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filterPrivacy="1" defaultThemeVersion="124226"/>
  <xr:revisionPtr revIDLastSave="0" documentId="13_ncr:1_{44DC9556-8B3D-4F4C-A489-38AB1B2F4688}" xr6:coauthVersionLast="47" xr6:coauthVersionMax="47" xr10:uidLastSave="{00000000-0000-0000-0000-000000000000}"/>
  <bookViews>
    <workbookView xWindow="1500" yWindow="1740" windowWidth="34740" windowHeight="19140" tabRatio="886" activeTab="1" xr2:uid="{00000000-000D-0000-FFFF-FFFF00000000}"/>
  </bookViews>
  <sheets>
    <sheet name="H-CYP101+0.4D2O" sheetId="11" r:id="rId1"/>
    <sheet name="H-CYP119+0.4D2O" sheetId="14" r:id="rId2"/>
    <sheet name="dry H-CYP119" sheetId="8" r:id="rId3"/>
    <sheet name="dry H-CYP101" sheetId="7" r:id="rId4"/>
    <sheet name="OSIRIS_D_CYP101+0.4H2O_280K" sheetId="4" r:id="rId5"/>
    <sheet name="OSIRIS_D_CYP119+0.4H2O_280K" sheetId="5" r:id="rId6"/>
  </sheets>
  <definedNames>
    <definedName name="_20150401_04" localSheetId="0">'H-CYP101+0.4D2O'!$A$1:$AA$370</definedName>
    <definedName name="D_CYP_0p4_H2O_280K_PG002_25.4ueV_red_quasi" localSheetId="4">'OSIRIS_D_CYP101+0.4H2O_280K'!#REF!</definedName>
    <definedName name="D_CYP101_0.4H2O_IRIS_280K_TanPan_2016" localSheetId="5">'OSIRIS_D_CYP119+0.4H2O_280K'!$A$1:$AQ$2001</definedName>
    <definedName name="H_CYP119_dry_cooling" localSheetId="2">'dry H-CYP119'!$A$1:$AB$306</definedName>
  </definedNames>
  <calcPr calcId="191029"/>
</workbook>
</file>

<file path=xl/calcChain.xml><?xml version="1.0" encoding="utf-8"?>
<calcChain xmlns="http://schemas.openxmlformats.org/spreadsheetml/2006/main">
  <c r="EY207" i="14" l="1"/>
  <c r="EX207" i="14"/>
  <c r="EW207" i="14"/>
  <c r="EV207" i="14"/>
  <c r="EU207" i="14"/>
  <c r="ET207" i="14"/>
  <c r="ES207" i="14"/>
  <c r="ER207" i="14"/>
  <c r="EQ207" i="14"/>
  <c r="EP207" i="14"/>
  <c r="EO207" i="14"/>
  <c r="EN207" i="14"/>
  <c r="EM207" i="14"/>
  <c r="EL207" i="14"/>
  <c r="EK207" i="14"/>
  <c r="EJ207" i="14"/>
  <c r="EI207" i="14"/>
  <c r="EH207" i="14"/>
  <c r="EG207" i="14"/>
  <c r="EF207" i="14"/>
  <c r="EE207" i="14"/>
  <c r="ED207" i="14"/>
  <c r="EC207" i="14"/>
  <c r="EB207" i="14"/>
  <c r="EA207" i="14"/>
  <c r="DZ207" i="14"/>
  <c r="DY207" i="14"/>
  <c r="DX207" i="14"/>
  <c r="DW207" i="14"/>
  <c r="DV207" i="14"/>
  <c r="DU207" i="14"/>
  <c r="DT207" i="14"/>
  <c r="DS207" i="14"/>
  <c r="DR207" i="14"/>
  <c r="DQ207" i="14"/>
  <c r="DP207" i="14"/>
  <c r="DO207" i="14"/>
  <c r="DN207" i="14"/>
  <c r="DM207" i="14"/>
  <c r="DL207" i="14"/>
  <c r="DK207" i="14"/>
  <c r="DJ207" i="14"/>
  <c r="DI207" i="14"/>
  <c r="DH207" i="14"/>
  <c r="DG207" i="14"/>
  <c r="DF207" i="14"/>
  <c r="DE207" i="14"/>
  <c r="DD207" i="14"/>
  <c r="DC207" i="14"/>
  <c r="DB207" i="14"/>
  <c r="DA207" i="14"/>
  <c r="CZ207" i="14"/>
  <c r="CY207" i="14"/>
  <c r="CX207" i="14"/>
  <c r="CW207" i="14"/>
  <c r="CV207" i="14"/>
  <c r="CU207" i="14"/>
  <c r="CT207" i="14"/>
  <c r="CS207" i="14"/>
  <c r="CR207" i="14"/>
  <c r="CQ207" i="14"/>
  <c r="CP207" i="14"/>
  <c r="CO207" i="14"/>
  <c r="CN207" i="14"/>
  <c r="CM207" i="14"/>
  <c r="CL207" i="14"/>
  <c r="CK207" i="14"/>
  <c r="CJ207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P207" i="14"/>
  <c r="BO207" i="14"/>
  <c r="BN207" i="14"/>
  <c r="BM207" i="14"/>
  <c r="BL207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EY206" i="14"/>
  <c r="EX206" i="14"/>
  <c r="EW206" i="14"/>
  <c r="EV206" i="14"/>
  <c r="EU206" i="14"/>
  <c r="ET206" i="14"/>
  <c r="ES206" i="14"/>
  <c r="ER206" i="14"/>
  <c r="EQ206" i="14"/>
  <c r="EP206" i="14"/>
  <c r="EO206" i="14"/>
  <c r="EN206" i="14"/>
  <c r="EM206" i="14"/>
  <c r="EL206" i="14"/>
  <c r="EK206" i="14"/>
  <c r="EJ206" i="14"/>
  <c r="EI206" i="14"/>
  <c r="EH206" i="14"/>
  <c r="EG206" i="14"/>
  <c r="EF206" i="14"/>
  <c r="EE206" i="14"/>
  <c r="ED206" i="14"/>
  <c r="EC206" i="14"/>
  <c r="EB206" i="14"/>
  <c r="EA206" i="14"/>
  <c r="DZ206" i="14"/>
  <c r="DY206" i="14"/>
  <c r="DX206" i="14"/>
  <c r="DW206" i="14"/>
  <c r="DV206" i="14"/>
  <c r="DU206" i="14"/>
  <c r="DT206" i="14"/>
  <c r="DS206" i="14"/>
  <c r="DR206" i="14"/>
  <c r="DQ206" i="14"/>
  <c r="DP206" i="14"/>
  <c r="DO206" i="14"/>
  <c r="DN206" i="14"/>
  <c r="DM206" i="14"/>
  <c r="DL206" i="14"/>
  <c r="DK206" i="14"/>
  <c r="DJ206" i="14"/>
  <c r="DI206" i="14"/>
  <c r="DH206" i="14"/>
  <c r="DG206" i="14"/>
  <c r="DF206" i="14"/>
  <c r="DE206" i="14"/>
  <c r="DD206" i="14"/>
  <c r="DC206" i="14"/>
  <c r="DB206" i="14"/>
  <c r="DA206" i="14"/>
  <c r="CZ206" i="14"/>
  <c r="CY206" i="14"/>
  <c r="CX206" i="14"/>
  <c r="CW206" i="14"/>
  <c r="CV206" i="14"/>
  <c r="CU206" i="14"/>
  <c r="CT206" i="14"/>
  <c r="CS206" i="14"/>
  <c r="CR206" i="14"/>
  <c r="CQ206" i="14"/>
  <c r="CP206" i="14"/>
  <c r="CO206" i="14"/>
  <c r="CN206" i="14"/>
  <c r="CM206" i="14"/>
  <c r="CL206" i="14"/>
  <c r="CK206" i="14"/>
  <c r="CJ206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EY205" i="14"/>
  <c r="EX205" i="14"/>
  <c r="EW205" i="14"/>
  <c r="EV205" i="14"/>
  <c r="EU205" i="14"/>
  <c r="ET205" i="14"/>
  <c r="ES205" i="14"/>
  <c r="ER205" i="14"/>
  <c r="EQ205" i="14"/>
  <c r="EP205" i="14"/>
  <c r="EO205" i="14"/>
  <c r="EN205" i="14"/>
  <c r="EM205" i="14"/>
  <c r="EL205" i="14"/>
  <c r="EK205" i="14"/>
  <c r="EJ205" i="14"/>
  <c r="EI205" i="14"/>
  <c r="EH205" i="14"/>
  <c r="EG205" i="14"/>
  <c r="EF205" i="14"/>
  <c r="EE205" i="14"/>
  <c r="ED205" i="14"/>
  <c r="EC205" i="14"/>
  <c r="EB205" i="14"/>
  <c r="EA205" i="14"/>
  <c r="DZ205" i="14"/>
  <c r="DY205" i="14"/>
  <c r="DX205" i="14"/>
  <c r="DW205" i="14"/>
  <c r="DV205" i="14"/>
  <c r="DU205" i="14"/>
  <c r="DT205" i="14"/>
  <c r="DS205" i="14"/>
  <c r="DR205" i="14"/>
  <c r="DQ205" i="14"/>
  <c r="DP205" i="14"/>
  <c r="DO205" i="14"/>
  <c r="DN205" i="14"/>
  <c r="DM205" i="14"/>
  <c r="DL205" i="14"/>
  <c r="DK205" i="14"/>
  <c r="DJ205" i="14"/>
  <c r="DI205" i="14"/>
  <c r="DH205" i="14"/>
  <c r="DG205" i="14"/>
  <c r="DF205" i="14"/>
  <c r="DE205" i="14"/>
  <c r="DD205" i="14"/>
  <c r="DC205" i="14"/>
  <c r="DB205" i="14"/>
  <c r="DA205" i="14"/>
  <c r="CZ205" i="14"/>
  <c r="CY205" i="14"/>
  <c r="CX205" i="14"/>
  <c r="CW205" i="14"/>
  <c r="CV205" i="14"/>
  <c r="CU205" i="14"/>
  <c r="CT205" i="14"/>
  <c r="CS205" i="14"/>
  <c r="CR205" i="14"/>
  <c r="CQ205" i="14"/>
  <c r="CP205" i="14"/>
  <c r="CO205" i="14"/>
  <c r="CN205" i="14"/>
  <c r="CM205" i="14"/>
  <c r="CL205" i="14"/>
  <c r="CK205" i="14"/>
  <c r="CJ205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P205" i="14"/>
  <c r="BO205" i="14"/>
  <c r="BN205" i="14"/>
  <c r="BM205" i="14"/>
  <c r="BL205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EY204" i="14"/>
  <c r="EX204" i="14"/>
  <c r="EW204" i="14"/>
  <c r="EV204" i="14"/>
  <c r="EU204" i="14"/>
  <c r="ET204" i="14"/>
  <c r="ES204" i="14"/>
  <c r="ER204" i="14"/>
  <c r="EQ204" i="14"/>
  <c r="EP204" i="14"/>
  <c r="EO204" i="14"/>
  <c r="EN204" i="14"/>
  <c r="EM204" i="14"/>
  <c r="EL204" i="14"/>
  <c r="EK204" i="14"/>
  <c r="EJ204" i="14"/>
  <c r="EI204" i="14"/>
  <c r="EH204" i="14"/>
  <c r="EG204" i="14"/>
  <c r="EF204" i="14"/>
  <c r="EE204" i="14"/>
  <c r="ED204" i="14"/>
  <c r="EC204" i="14"/>
  <c r="EB204" i="14"/>
  <c r="EA204" i="14"/>
  <c r="DZ204" i="14"/>
  <c r="DY204" i="14"/>
  <c r="DX204" i="14"/>
  <c r="DW204" i="14"/>
  <c r="DV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DE204" i="14"/>
  <c r="DD204" i="14"/>
  <c r="DC204" i="14"/>
  <c r="DB204" i="14"/>
  <c r="DA204" i="14"/>
  <c r="CZ204" i="14"/>
  <c r="CY204" i="14"/>
  <c r="CX204" i="14"/>
  <c r="CW204" i="14"/>
  <c r="CV204" i="14"/>
  <c r="CU204" i="14"/>
  <c r="CT204" i="14"/>
  <c r="CS204" i="14"/>
  <c r="CR204" i="14"/>
  <c r="CQ204" i="14"/>
  <c r="CP204" i="14"/>
  <c r="CO204" i="14"/>
  <c r="CN204" i="14"/>
  <c r="CM204" i="14"/>
  <c r="CL204" i="14"/>
  <c r="CK204" i="14"/>
  <c r="CJ204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BN204" i="14"/>
  <c r="BM204" i="14"/>
  <c r="BL204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D204" i="14"/>
  <c r="EY203" i="14"/>
  <c r="EX203" i="14"/>
  <c r="EW203" i="14"/>
  <c r="EV203" i="14"/>
  <c r="EU203" i="14"/>
  <c r="ET203" i="14"/>
  <c r="ES203" i="14"/>
  <c r="ER203" i="14"/>
  <c r="EQ203" i="14"/>
  <c r="EP203" i="14"/>
  <c r="EO203" i="14"/>
  <c r="EN203" i="14"/>
  <c r="EM203" i="14"/>
  <c r="EL203" i="14"/>
  <c r="EK203" i="14"/>
  <c r="EJ203" i="14"/>
  <c r="EI203" i="14"/>
  <c r="EH203" i="14"/>
  <c r="EG203" i="14"/>
  <c r="EF203" i="14"/>
  <c r="EE203" i="14"/>
  <c r="ED203" i="14"/>
  <c r="EC203" i="14"/>
  <c r="EB203" i="14"/>
  <c r="EA203" i="14"/>
  <c r="DZ203" i="14"/>
  <c r="DY203" i="14"/>
  <c r="DX203" i="14"/>
  <c r="DW203" i="14"/>
  <c r="DV203" i="14"/>
  <c r="DU203" i="14"/>
  <c r="DT203" i="14"/>
  <c r="DS203" i="14"/>
  <c r="DR203" i="14"/>
  <c r="DQ203" i="14"/>
  <c r="DP203" i="14"/>
  <c r="DO203" i="14"/>
  <c r="DN203" i="14"/>
  <c r="DM203" i="14"/>
  <c r="DL203" i="14"/>
  <c r="DK203" i="14"/>
  <c r="DJ203" i="14"/>
  <c r="DI203" i="14"/>
  <c r="DH203" i="14"/>
  <c r="DG203" i="14"/>
  <c r="DF203" i="14"/>
  <c r="DE203" i="14"/>
  <c r="DD203" i="14"/>
  <c r="DC203" i="14"/>
  <c r="DB203" i="14"/>
  <c r="DA203" i="14"/>
  <c r="CZ203" i="14"/>
  <c r="CY203" i="14"/>
  <c r="CX203" i="14"/>
  <c r="CW203" i="14"/>
  <c r="CV203" i="14"/>
  <c r="CU203" i="14"/>
  <c r="CT203" i="14"/>
  <c r="CS203" i="14"/>
  <c r="CR203" i="14"/>
  <c r="CQ203" i="14"/>
  <c r="CP203" i="14"/>
  <c r="CO203" i="14"/>
  <c r="CN203" i="14"/>
  <c r="CM203" i="14"/>
  <c r="CL203" i="14"/>
  <c r="CK203" i="14"/>
  <c r="CJ203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P203" i="14"/>
  <c r="BO203" i="14"/>
  <c r="BN203" i="14"/>
  <c r="BM203" i="14"/>
  <c r="BL203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D203" i="14"/>
  <c r="EY202" i="14"/>
  <c r="EX202" i="14"/>
  <c r="EW202" i="14"/>
  <c r="EV202" i="14"/>
  <c r="EU202" i="14"/>
  <c r="ET202" i="14"/>
  <c r="ES202" i="14"/>
  <c r="ER202" i="14"/>
  <c r="EQ202" i="14"/>
  <c r="EP202" i="14"/>
  <c r="EO202" i="14"/>
  <c r="EN202" i="14"/>
  <c r="EM202" i="14"/>
  <c r="EL202" i="14"/>
  <c r="EK202" i="14"/>
  <c r="EJ202" i="14"/>
  <c r="EI202" i="14"/>
  <c r="EH202" i="14"/>
  <c r="EG202" i="14"/>
  <c r="EF202" i="14"/>
  <c r="EE202" i="14"/>
  <c r="ED202" i="14"/>
  <c r="EC202" i="14"/>
  <c r="EB202" i="14"/>
  <c r="EA202" i="14"/>
  <c r="DZ202" i="14"/>
  <c r="DY202" i="14"/>
  <c r="DX202" i="14"/>
  <c r="DW202" i="14"/>
  <c r="DV202" i="14"/>
  <c r="DU202" i="14"/>
  <c r="DT202" i="14"/>
  <c r="DS202" i="14"/>
  <c r="DR202" i="14"/>
  <c r="DQ202" i="14"/>
  <c r="DP202" i="14"/>
  <c r="DO202" i="14"/>
  <c r="DN202" i="14"/>
  <c r="DM202" i="14"/>
  <c r="DL202" i="14"/>
  <c r="DK202" i="14"/>
  <c r="DJ202" i="14"/>
  <c r="DI202" i="14"/>
  <c r="DH202" i="14"/>
  <c r="DG202" i="14"/>
  <c r="DF202" i="14"/>
  <c r="DE202" i="14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P202" i="14"/>
  <c r="CO202" i="14"/>
  <c r="CN202" i="14"/>
  <c r="CM202" i="14"/>
  <c r="CL202" i="14"/>
  <c r="CK202" i="14"/>
  <c r="CJ202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EY201" i="14"/>
  <c r="EX201" i="14"/>
  <c r="EW201" i="14"/>
  <c r="EV201" i="14"/>
  <c r="EU201" i="14"/>
  <c r="ET201" i="14"/>
  <c r="ES201" i="14"/>
  <c r="ER201" i="14"/>
  <c r="EQ201" i="14"/>
  <c r="EP201" i="14"/>
  <c r="EO201" i="14"/>
  <c r="EN201" i="14"/>
  <c r="EM201" i="14"/>
  <c r="EL201" i="14"/>
  <c r="EK201" i="14"/>
  <c r="EJ201" i="14"/>
  <c r="EI201" i="14"/>
  <c r="EH201" i="14"/>
  <c r="EG201" i="14"/>
  <c r="EF201" i="14"/>
  <c r="EE201" i="14"/>
  <c r="ED201" i="14"/>
  <c r="EC201" i="14"/>
  <c r="EB201" i="14"/>
  <c r="EA201" i="14"/>
  <c r="DZ201" i="14"/>
  <c r="DY201" i="14"/>
  <c r="DX201" i="14"/>
  <c r="DW201" i="14"/>
  <c r="DV201" i="14"/>
  <c r="DU201" i="14"/>
  <c r="DT201" i="14"/>
  <c r="DS201" i="14"/>
  <c r="DR201" i="14"/>
  <c r="DQ201" i="14"/>
  <c r="DP201" i="14"/>
  <c r="DO201" i="14"/>
  <c r="DN201" i="14"/>
  <c r="DM201" i="14"/>
  <c r="DL201" i="14"/>
  <c r="DK201" i="14"/>
  <c r="DJ201" i="14"/>
  <c r="DI201" i="14"/>
  <c r="DH201" i="14"/>
  <c r="DG201" i="14"/>
  <c r="DF201" i="14"/>
  <c r="DE201" i="14"/>
  <c r="DD201" i="14"/>
  <c r="DC201" i="14"/>
  <c r="DB201" i="14"/>
  <c r="DA201" i="14"/>
  <c r="CZ201" i="14"/>
  <c r="CY201" i="14"/>
  <c r="CX201" i="14"/>
  <c r="CW201" i="14"/>
  <c r="CV201" i="14"/>
  <c r="CU201" i="14"/>
  <c r="CT201" i="14"/>
  <c r="CS201" i="14"/>
  <c r="CR201" i="14"/>
  <c r="CQ201" i="14"/>
  <c r="CP201" i="14"/>
  <c r="CO201" i="14"/>
  <c r="CN201" i="14"/>
  <c r="CM201" i="14"/>
  <c r="CL201" i="14"/>
  <c r="CK201" i="14"/>
  <c r="CJ201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P201" i="14"/>
  <c r="BO201" i="14"/>
  <c r="BN201" i="14"/>
  <c r="BM201" i="14"/>
  <c r="BL201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EY200" i="14"/>
  <c r="EX200" i="14"/>
  <c r="EW200" i="14"/>
  <c r="EV200" i="14"/>
  <c r="EU200" i="14"/>
  <c r="ET200" i="14"/>
  <c r="ES200" i="14"/>
  <c r="ER200" i="14"/>
  <c r="EQ200" i="14"/>
  <c r="EP200" i="14"/>
  <c r="EO200" i="14"/>
  <c r="EN200" i="14"/>
  <c r="EM200" i="14"/>
  <c r="EL200" i="14"/>
  <c r="EK200" i="14"/>
  <c r="EJ200" i="14"/>
  <c r="EI200" i="14"/>
  <c r="EH200" i="14"/>
  <c r="EG200" i="14"/>
  <c r="EF200" i="14"/>
  <c r="EE200" i="14"/>
  <c r="ED200" i="14"/>
  <c r="EC200" i="14"/>
  <c r="EB200" i="14"/>
  <c r="EA200" i="14"/>
  <c r="DZ200" i="14"/>
  <c r="DY200" i="14"/>
  <c r="DX200" i="14"/>
  <c r="DW200" i="14"/>
  <c r="DV200" i="14"/>
  <c r="DU200" i="14"/>
  <c r="DT200" i="14"/>
  <c r="DS200" i="14"/>
  <c r="DR200" i="14"/>
  <c r="DQ200" i="14"/>
  <c r="DP200" i="14"/>
  <c r="DO200" i="14"/>
  <c r="DN200" i="14"/>
  <c r="DM200" i="14"/>
  <c r="DL200" i="14"/>
  <c r="DK200" i="14"/>
  <c r="DJ200" i="14"/>
  <c r="DI200" i="14"/>
  <c r="DH200" i="14"/>
  <c r="DG200" i="14"/>
  <c r="DF200" i="14"/>
  <c r="DE200" i="14"/>
  <c r="DD200" i="14"/>
  <c r="DC200" i="14"/>
  <c r="DB200" i="14"/>
  <c r="DA200" i="14"/>
  <c r="CZ200" i="14"/>
  <c r="CY200" i="14"/>
  <c r="CX200" i="14"/>
  <c r="CW200" i="14"/>
  <c r="CV200" i="14"/>
  <c r="CU200" i="14"/>
  <c r="CT200" i="14"/>
  <c r="CS200" i="14"/>
  <c r="CR200" i="14"/>
  <c r="CQ200" i="14"/>
  <c r="CP200" i="14"/>
  <c r="CO200" i="14"/>
  <c r="CN200" i="14"/>
  <c r="CM200" i="14"/>
  <c r="CL200" i="14"/>
  <c r="CK200" i="14"/>
  <c r="CJ200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P200" i="14"/>
  <c r="BO200" i="14"/>
  <c r="BN200" i="14"/>
  <c r="BM200" i="14"/>
  <c r="BL200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EY199" i="14"/>
  <c r="EX199" i="14"/>
  <c r="EW199" i="14"/>
  <c r="EV199" i="14"/>
  <c r="EU199" i="14"/>
  <c r="ET199" i="14"/>
  <c r="ES199" i="14"/>
  <c r="ER199" i="14"/>
  <c r="EQ199" i="14"/>
  <c r="EP199" i="14"/>
  <c r="EO199" i="14"/>
  <c r="EN199" i="14"/>
  <c r="EM199" i="14"/>
  <c r="EL199" i="14"/>
  <c r="EK199" i="14"/>
  <c r="EJ199" i="14"/>
  <c r="EI199" i="14"/>
  <c r="EH199" i="14"/>
  <c r="EG199" i="14"/>
  <c r="EF199" i="14"/>
  <c r="EE199" i="14"/>
  <c r="ED199" i="14"/>
  <c r="EC199" i="14"/>
  <c r="EB199" i="14"/>
  <c r="EA199" i="14"/>
  <c r="DZ199" i="14"/>
  <c r="DY199" i="14"/>
  <c r="DX199" i="14"/>
  <c r="DW199" i="14"/>
  <c r="DV199" i="14"/>
  <c r="DU199" i="14"/>
  <c r="DT199" i="14"/>
  <c r="DS199" i="14"/>
  <c r="DR199" i="14"/>
  <c r="DQ199" i="14"/>
  <c r="DP199" i="14"/>
  <c r="DO199" i="14"/>
  <c r="DN199" i="14"/>
  <c r="DM199" i="14"/>
  <c r="DL199" i="14"/>
  <c r="DK199" i="14"/>
  <c r="DJ199" i="14"/>
  <c r="DI199" i="14"/>
  <c r="DH199" i="14"/>
  <c r="DG199" i="14"/>
  <c r="DF199" i="14"/>
  <c r="DE199" i="14"/>
  <c r="DD199" i="14"/>
  <c r="DC199" i="14"/>
  <c r="DB199" i="14"/>
  <c r="DA199" i="14"/>
  <c r="CZ199" i="14"/>
  <c r="CY199" i="14"/>
  <c r="CX199" i="14"/>
  <c r="CW199" i="14"/>
  <c r="CV199" i="14"/>
  <c r="CU199" i="14"/>
  <c r="CT199" i="14"/>
  <c r="CS199" i="14"/>
  <c r="CR199" i="14"/>
  <c r="CQ199" i="14"/>
  <c r="CP199" i="14"/>
  <c r="CO199" i="14"/>
  <c r="CN199" i="14"/>
  <c r="CM199" i="14"/>
  <c r="CL199" i="14"/>
  <c r="CK199" i="14"/>
  <c r="CJ199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P199" i="14"/>
  <c r="BO199" i="14"/>
  <c r="BN199" i="14"/>
  <c r="BM199" i="14"/>
  <c r="BL199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D199" i="14"/>
  <c r="EY198" i="14"/>
  <c r="EX198" i="14"/>
  <c r="EW198" i="14"/>
  <c r="EV198" i="14"/>
  <c r="EU198" i="14"/>
  <c r="ET198" i="14"/>
  <c r="ES198" i="14"/>
  <c r="ER198" i="14"/>
  <c r="EQ198" i="14"/>
  <c r="EP198" i="14"/>
  <c r="EO198" i="14"/>
  <c r="EN198" i="14"/>
  <c r="EM198" i="14"/>
  <c r="EL198" i="14"/>
  <c r="EK198" i="14"/>
  <c r="EJ198" i="14"/>
  <c r="EI198" i="14"/>
  <c r="EH198" i="14"/>
  <c r="EG198" i="14"/>
  <c r="EF198" i="14"/>
  <c r="EE198" i="14"/>
  <c r="ED198" i="14"/>
  <c r="EC198" i="14"/>
  <c r="EB198" i="14"/>
  <c r="EA198" i="14"/>
  <c r="DZ198" i="14"/>
  <c r="DY198" i="14"/>
  <c r="DX198" i="14"/>
  <c r="DW198" i="14"/>
  <c r="DV198" i="14"/>
  <c r="DU198" i="14"/>
  <c r="DT198" i="14"/>
  <c r="DS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DE198" i="14"/>
  <c r="DD198" i="14"/>
  <c r="DC198" i="14"/>
  <c r="DB198" i="14"/>
  <c r="DA198" i="14"/>
  <c r="CZ198" i="14"/>
  <c r="CY198" i="14"/>
  <c r="CX198" i="14"/>
  <c r="CW198" i="14"/>
  <c r="CV198" i="14"/>
  <c r="CU198" i="14"/>
  <c r="CT198" i="14"/>
  <c r="CS198" i="14"/>
  <c r="CR198" i="14"/>
  <c r="CQ198" i="14"/>
  <c r="CP198" i="14"/>
  <c r="CO198" i="14"/>
  <c r="CN198" i="14"/>
  <c r="CM198" i="14"/>
  <c r="CL198" i="14"/>
  <c r="CK198" i="14"/>
  <c r="CJ198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EY197" i="14"/>
  <c r="EX197" i="14"/>
  <c r="EW197" i="14"/>
  <c r="EV197" i="14"/>
  <c r="EU197" i="14"/>
  <c r="ET197" i="14"/>
  <c r="ES197" i="14"/>
  <c r="ER197" i="14"/>
  <c r="EQ197" i="14"/>
  <c r="EP197" i="14"/>
  <c r="EO197" i="14"/>
  <c r="EN197" i="14"/>
  <c r="EM197" i="14"/>
  <c r="EL197" i="14"/>
  <c r="EK197" i="14"/>
  <c r="EJ197" i="14"/>
  <c r="EI197" i="14"/>
  <c r="EH197" i="14"/>
  <c r="EG197" i="14"/>
  <c r="EF197" i="14"/>
  <c r="EE197" i="14"/>
  <c r="ED197" i="14"/>
  <c r="EC197" i="14"/>
  <c r="EB197" i="14"/>
  <c r="EA197" i="14"/>
  <c r="DZ197" i="14"/>
  <c r="DY197" i="14"/>
  <c r="DX197" i="14"/>
  <c r="DW197" i="14"/>
  <c r="DV197" i="14"/>
  <c r="DU197" i="14"/>
  <c r="DT197" i="14"/>
  <c r="DS197" i="14"/>
  <c r="DR197" i="14"/>
  <c r="DQ197" i="14"/>
  <c r="DP197" i="14"/>
  <c r="DO197" i="14"/>
  <c r="DN197" i="14"/>
  <c r="DM197" i="14"/>
  <c r="DL197" i="14"/>
  <c r="DK197" i="14"/>
  <c r="DJ197" i="14"/>
  <c r="DI197" i="14"/>
  <c r="DH197" i="14"/>
  <c r="DG197" i="14"/>
  <c r="DF197" i="14"/>
  <c r="DE197" i="14"/>
  <c r="DD197" i="14"/>
  <c r="DC197" i="14"/>
  <c r="DB197" i="14"/>
  <c r="DA197" i="14"/>
  <c r="CZ197" i="14"/>
  <c r="CY197" i="14"/>
  <c r="CX197" i="14"/>
  <c r="CW197" i="14"/>
  <c r="CV197" i="14"/>
  <c r="CU197" i="14"/>
  <c r="CT197" i="14"/>
  <c r="CS197" i="14"/>
  <c r="CR197" i="14"/>
  <c r="CQ197" i="14"/>
  <c r="CP197" i="14"/>
  <c r="CO197" i="14"/>
  <c r="CN197" i="14"/>
  <c r="CM197" i="14"/>
  <c r="CL197" i="14"/>
  <c r="CK197" i="14"/>
  <c r="CJ197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P197" i="14"/>
  <c r="BO197" i="14"/>
  <c r="BN197" i="14"/>
  <c r="BM197" i="14"/>
  <c r="BL197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EY196" i="14"/>
  <c r="EX196" i="14"/>
  <c r="EW196" i="14"/>
  <c r="EV196" i="14"/>
  <c r="EU196" i="14"/>
  <c r="ET196" i="14"/>
  <c r="ES196" i="14"/>
  <c r="ER196" i="14"/>
  <c r="EQ196" i="14"/>
  <c r="EP196" i="14"/>
  <c r="EO196" i="14"/>
  <c r="EN196" i="14"/>
  <c r="EM196" i="14"/>
  <c r="EL196" i="14"/>
  <c r="EK196" i="14"/>
  <c r="EJ196" i="14"/>
  <c r="EI196" i="14"/>
  <c r="EH196" i="14"/>
  <c r="EG196" i="14"/>
  <c r="EF196" i="14"/>
  <c r="EE196" i="14"/>
  <c r="ED196" i="14"/>
  <c r="EC196" i="14"/>
  <c r="EB196" i="14"/>
  <c r="EA196" i="14"/>
  <c r="DZ196" i="14"/>
  <c r="DY196" i="14"/>
  <c r="DX196" i="14"/>
  <c r="DW196" i="14"/>
  <c r="DV196" i="14"/>
  <c r="DU196" i="14"/>
  <c r="DT196" i="14"/>
  <c r="DS196" i="14"/>
  <c r="DR196" i="14"/>
  <c r="DQ196" i="14"/>
  <c r="DP196" i="14"/>
  <c r="DO196" i="14"/>
  <c r="DN196" i="14"/>
  <c r="DM196" i="14"/>
  <c r="DL196" i="14"/>
  <c r="DK196" i="14"/>
  <c r="DJ196" i="14"/>
  <c r="DI196" i="14"/>
  <c r="DH196" i="14"/>
  <c r="DG196" i="14"/>
  <c r="DF196" i="14"/>
  <c r="DE196" i="14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N196" i="14"/>
  <c r="CM196" i="14"/>
  <c r="CL196" i="14"/>
  <c r="CK196" i="14"/>
  <c r="CJ196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EY195" i="14"/>
  <c r="EX195" i="14"/>
  <c r="EW195" i="14"/>
  <c r="EV195" i="14"/>
  <c r="EU195" i="14"/>
  <c r="ET195" i="14"/>
  <c r="ES195" i="14"/>
  <c r="ER195" i="14"/>
  <c r="EQ195" i="14"/>
  <c r="EP195" i="14"/>
  <c r="EO195" i="14"/>
  <c r="EN195" i="14"/>
  <c r="EM195" i="14"/>
  <c r="EL195" i="14"/>
  <c r="EK195" i="14"/>
  <c r="EJ195" i="14"/>
  <c r="EI195" i="14"/>
  <c r="EH195" i="14"/>
  <c r="EG195" i="14"/>
  <c r="EF195" i="14"/>
  <c r="EE195" i="14"/>
  <c r="ED195" i="14"/>
  <c r="EC195" i="14"/>
  <c r="EB195" i="14"/>
  <c r="EA195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L195" i="14"/>
  <c r="DK195" i="14"/>
  <c r="DJ195" i="14"/>
  <c r="DI195" i="14"/>
  <c r="DH195" i="14"/>
  <c r="DG195" i="14"/>
  <c r="DF195" i="14"/>
  <c r="DE195" i="14"/>
  <c r="DD195" i="14"/>
  <c r="DC195" i="14"/>
  <c r="DB195" i="14"/>
  <c r="DA195" i="14"/>
  <c r="CZ195" i="14"/>
  <c r="CY195" i="14"/>
  <c r="CX195" i="14"/>
  <c r="CW195" i="14"/>
  <c r="CV195" i="14"/>
  <c r="CU195" i="14"/>
  <c r="CT195" i="14"/>
  <c r="CS195" i="14"/>
  <c r="CR195" i="14"/>
  <c r="CQ195" i="14"/>
  <c r="CP195" i="14"/>
  <c r="CO195" i="14"/>
  <c r="CN195" i="14"/>
  <c r="CM195" i="14"/>
  <c r="CL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P195" i="14"/>
  <c r="BO195" i="14"/>
  <c r="BN195" i="14"/>
  <c r="BM195" i="14"/>
  <c r="BL195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EY194" i="14"/>
  <c r="EX194" i="14"/>
  <c r="EW194" i="14"/>
  <c r="EV194" i="14"/>
  <c r="EU194" i="14"/>
  <c r="ET194" i="14"/>
  <c r="ES194" i="14"/>
  <c r="ER194" i="14"/>
  <c r="EQ194" i="14"/>
  <c r="EP194" i="14"/>
  <c r="EO194" i="14"/>
  <c r="EN194" i="14"/>
  <c r="EM194" i="14"/>
  <c r="EL194" i="14"/>
  <c r="EK194" i="14"/>
  <c r="EJ194" i="14"/>
  <c r="EI194" i="14"/>
  <c r="EH194" i="14"/>
  <c r="EG194" i="14"/>
  <c r="EF194" i="14"/>
  <c r="EE194" i="14"/>
  <c r="ED194" i="14"/>
  <c r="EC194" i="14"/>
  <c r="EB194" i="14"/>
  <c r="EA194" i="14"/>
  <c r="DZ194" i="14"/>
  <c r="DY194" i="14"/>
  <c r="DX194" i="14"/>
  <c r="DW194" i="14"/>
  <c r="DV194" i="14"/>
  <c r="DU194" i="14"/>
  <c r="DT194" i="14"/>
  <c r="DS194" i="14"/>
  <c r="DR194" i="14"/>
  <c r="DQ194" i="14"/>
  <c r="DP194" i="14"/>
  <c r="DO194" i="14"/>
  <c r="DN194" i="14"/>
  <c r="DM194" i="14"/>
  <c r="DL194" i="14"/>
  <c r="DK194" i="14"/>
  <c r="DJ194" i="14"/>
  <c r="DI194" i="14"/>
  <c r="DH194" i="14"/>
  <c r="DG194" i="14"/>
  <c r="DF194" i="14"/>
  <c r="DE194" i="14"/>
  <c r="DD194" i="14"/>
  <c r="DC194" i="14"/>
  <c r="DB194" i="14"/>
  <c r="DA194" i="14"/>
  <c r="CZ194" i="14"/>
  <c r="CY194" i="14"/>
  <c r="CX194" i="14"/>
  <c r="CW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CJ194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EY193" i="14"/>
  <c r="EX193" i="14"/>
  <c r="EW193" i="14"/>
  <c r="EV193" i="14"/>
  <c r="EU193" i="14"/>
  <c r="ET193" i="14"/>
  <c r="ES193" i="14"/>
  <c r="ER193" i="14"/>
  <c r="EQ193" i="14"/>
  <c r="EP193" i="14"/>
  <c r="EO193" i="14"/>
  <c r="EN193" i="14"/>
  <c r="EM193" i="14"/>
  <c r="EL193" i="14"/>
  <c r="EK193" i="14"/>
  <c r="EJ193" i="14"/>
  <c r="EI193" i="14"/>
  <c r="EH193" i="14"/>
  <c r="EG193" i="14"/>
  <c r="EF193" i="14"/>
  <c r="EE193" i="14"/>
  <c r="ED193" i="14"/>
  <c r="EC193" i="14"/>
  <c r="EB193" i="14"/>
  <c r="EA193" i="14"/>
  <c r="DZ193" i="14"/>
  <c r="DY193" i="14"/>
  <c r="DX193" i="14"/>
  <c r="DW193" i="14"/>
  <c r="DV193" i="14"/>
  <c r="DU193" i="14"/>
  <c r="DT193" i="14"/>
  <c r="DS193" i="14"/>
  <c r="DR193" i="14"/>
  <c r="DQ193" i="14"/>
  <c r="DP193" i="14"/>
  <c r="DO193" i="14"/>
  <c r="DN193" i="14"/>
  <c r="DM193" i="14"/>
  <c r="DL193" i="14"/>
  <c r="DK193" i="14"/>
  <c r="DJ193" i="14"/>
  <c r="DI193" i="14"/>
  <c r="DH193" i="14"/>
  <c r="DG193" i="14"/>
  <c r="DF193" i="14"/>
  <c r="DE193" i="14"/>
  <c r="DD193" i="14"/>
  <c r="DC193" i="14"/>
  <c r="DB193" i="14"/>
  <c r="DA193" i="14"/>
  <c r="CZ193" i="14"/>
  <c r="CY193" i="14"/>
  <c r="CX193" i="14"/>
  <c r="CW193" i="14"/>
  <c r="CV193" i="14"/>
  <c r="CU193" i="14"/>
  <c r="CT193" i="14"/>
  <c r="CS193" i="14"/>
  <c r="CR193" i="14"/>
  <c r="CQ193" i="14"/>
  <c r="CP193" i="14"/>
  <c r="CO193" i="14"/>
  <c r="CN193" i="14"/>
  <c r="CM193" i="14"/>
  <c r="CL193" i="14"/>
  <c r="CK193" i="14"/>
  <c r="CJ193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BW193" i="14"/>
  <c r="BV193" i="14"/>
  <c r="BU193" i="14"/>
  <c r="BT193" i="14"/>
  <c r="BS193" i="14"/>
  <c r="BR193" i="14"/>
  <c r="BQ193" i="14"/>
  <c r="BP193" i="14"/>
  <c r="BO193" i="14"/>
  <c r="BN193" i="14"/>
  <c r="BM193" i="14"/>
  <c r="BL193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AJ162" i="14" s="1"/>
  <c r="U162" i="14"/>
  <c r="S162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AJ161" i="14" s="1"/>
  <c r="S161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AJ160" i="14" s="1"/>
  <c r="U160" i="14"/>
  <c r="S160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AJ159" i="14" s="1"/>
  <c r="S159" i="14"/>
  <c r="B55" i="14" s="1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AJ158" i="14" s="1"/>
  <c r="U158" i="14"/>
  <c r="S158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AJ157" i="14" s="1"/>
  <c r="V157" i="14"/>
  <c r="U157" i="14"/>
  <c r="S157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AJ156" i="14" s="1"/>
  <c r="V156" i="14"/>
  <c r="U156" i="14"/>
  <c r="S156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AJ155" i="14" s="1"/>
  <c r="S155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AJ154" i="14" s="1"/>
  <c r="S154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AJ153" i="14" s="1"/>
  <c r="W153" i="14"/>
  <c r="V153" i="14"/>
  <c r="U153" i="14"/>
  <c r="S153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AJ152" i="14" s="1"/>
  <c r="S152" i="14"/>
  <c r="B52" i="14" s="1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S151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AJ150" i="14" s="1"/>
  <c r="W150" i="14"/>
  <c r="V150" i="14"/>
  <c r="U150" i="14"/>
  <c r="S150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AJ149" i="14" s="1"/>
  <c r="S149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AJ148" i="14" s="1"/>
  <c r="U148" i="14"/>
  <c r="S148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AJ147" i="14" s="1"/>
  <c r="S147" i="14"/>
  <c r="B51" i="14" s="1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AJ146" i="14" s="1"/>
  <c r="V146" i="14"/>
  <c r="U146" i="14"/>
  <c r="S146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AJ145" i="14" s="1"/>
  <c r="V145" i="14"/>
  <c r="U145" i="14"/>
  <c r="S145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AJ144" i="14" s="1"/>
  <c r="V144" i="14"/>
  <c r="U144" i="14"/>
  <c r="S144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AJ143" i="14" s="1"/>
  <c r="S143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AJ142" i="14" s="1"/>
  <c r="S142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AJ141" i="14" s="1"/>
  <c r="W141" i="14"/>
  <c r="V141" i="14"/>
  <c r="U141" i="14"/>
  <c r="S141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AJ140" i="14" s="1"/>
  <c r="S140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S139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AJ138" i="14" s="1"/>
  <c r="W138" i="14"/>
  <c r="V138" i="14"/>
  <c r="U138" i="14"/>
  <c r="S138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AJ137" i="14" s="1"/>
  <c r="S137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AJ136" i="14" s="1"/>
  <c r="U136" i="14"/>
  <c r="S136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AJ135" i="14" s="1"/>
  <c r="S135" i="14"/>
  <c r="B47" i="14" s="1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AJ134" i="14" s="1"/>
  <c r="V134" i="14"/>
  <c r="U134" i="14"/>
  <c r="S134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AJ133" i="14" s="1"/>
  <c r="V133" i="14"/>
  <c r="U133" i="14"/>
  <c r="S133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AJ132" i="14" s="1"/>
  <c r="V132" i="14"/>
  <c r="U132" i="14"/>
  <c r="S132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AJ131" i="14" s="1"/>
  <c r="S131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AJ130" i="14" s="1"/>
  <c r="S130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AJ129" i="14" s="1"/>
  <c r="W129" i="14"/>
  <c r="V129" i="14"/>
  <c r="U129" i="14"/>
  <c r="S129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AJ128" i="14" s="1"/>
  <c r="S128" i="14"/>
  <c r="B44" i="14" s="1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S127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AJ126" i="14" s="1"/>
  <c r="W126" i="14"/>
  <c r="V126" i="14"/>
  <c r="U126" i="14"/>
  <c r="S126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AJ125" i="14" s="1"/>
  <c r="S125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AJ124" i="14" s="1"/>
  <c r="U124" i="14"/>
  <c r="S124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AJ123" i="14" s="1"/>
  <c r="S123" i="14"/>
  <c r="B43" i="14" s="1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AJ122" i="14" s="1"/>
  <c r="V122" i="14"/>
  <c r="U122" i="14"/>
  <c r="S122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AJ121" i="14" s="1"/>
  <c r="V121" i="14"/>
  <c r="U121" i="14"/>
  <c r="S121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AJ120" i="14" s="1"/>
  <c r="V120" i="14"/>
  <c r="U120" i="14"/>
  <c r="S120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AJ119" i="14" s="1"/>
  <c r="S119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AJ118" i="14" s="1"/>
  <c r="S118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AJ117" i="14" s="1"/>
  <c r="W117" i="14"/>
  <c r="V117" i="14"/>
  <c r="U117" i="14"/>
  <c r="S117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AJ116" i="14" s="1"/>
  <c r="S116" i="14"/>
  <c r="B40" i="14" s="1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S115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AJ114" i="14" s="1"/>
  <c r="W114" i="14"/>
  <c r="V114" i="14"/>
  <c r="U114" i="14"/>
  <c r="S114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AJ113" i="14" s="1"/>
  <c r="S113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AJ112" i="14" s="1"/>
  <c r="U112" i="14"/>
  <c r="S112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AJ111" i="14" s="1"/>
  <c r="S111" i="14"/>
  <c r="B39" i="14" s="1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AJ110" i="14" s="1"/>
  <c r="V110" i="14"/>
  <c r="U110" i="14"/>
  <c r="S110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AJ109" i="14" s="1"/>
  <c r="V109" i="14"/>
  <c r="U109" i="14"/>
  <c r="S109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AJ108" i="14" s="1"/>
  <c r="V108" i="14"/>
  <c r="U108" i="14"/>
  <c r="S108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AJ107" i="14" s="1"/>
  <c r="S107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AJ106" i="14" s="1"/>
  <c r="S106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AJ105" i="14" s="1"/>
  <c r="W105" i="14"/>
  <c r="V105" i="14"/>
  <c r="U105" i="14"/>
  <c r="S105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AJ104" i="14" s="1"/>
  <c r="S104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S103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AJ102" i="14" s="1"/>
  <c r="W102" i="14"/>
  <c r="V102" i="14"/>
  <c r="U102" i="14"/>
  <c r="S102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AJ101" i="14" s="1"/>
  <c r="S101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AJ100" i="14" s="1"/>
  <c r="S100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AJ99" i="14" s="1"/>
  <c r="S99" i="14"/>
  <c r="B35" i="14" s="1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AJ98" i="14" s="1"/>
  <c r="V98" i="14"/>
  <c r="U98" i="14"/>
  <c r="S98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AJ97" i="14" s="1"/>
  <c r="V97" i="14"/>
  <c r="U97" i="14"/>
  <c r="S97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AJ96" i="14" s="1"/>
  <c r="V96" i="14"/>
  <c r="U96" i="14"/>
  <c r="S96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AJ95" i="14" s="1"/>
  <c r="S95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AJ94" i="14" s="1"/>
  <c r="S94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AJ93" i="14" s="1"/>
  <c r="W93" i="14"/>
  <c r="V93" i="14"/>
  <c r="U93" i="14"/>
  <c r="S93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AJ92" i="14" s="1"/>
  <c r="S92" i="14"/>
  <c r="B32" i="14" s="1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AJ91" i="14" s="1"/>
  <c r="W91" i="14"/>
  <c r="V91" i="14"/>
  <c r="U91" i="14"/>
  <c r="S91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AJ90" i="14" s="1"/>
  <c r="W90" i="14"/>
  <c r="V90" i="14"/>
  <c r="U90" i="14"/>
  <c r="S90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AJ89" i="14" s="1"/>
  <c r="S89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AJ88" i="14" s="1"/>
  <c r="S88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AJ87" i="14" s="1"/>
  <c r="S87" i="14"/>
  <c r="B31" i="14" s="1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AJ86" i="14" s="1"/>
  <c r="V86" i="14"/>
  <c r="U86" i="14"/>
  <c r="S86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AJ85" i="14" s="1"/>
  <c r="W85" i="14"/>
  <c r="V85" i="14"/>
  <c r="U85" i="14"/>
  <c r="S85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AJ84" i="14" s="1"/>
  <c r="V84" i="14"/>
  <c r="U84" i="14"/>
  <c r="S84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AJ83" i="14" s="1"/>
  <c r="S83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AJ82" i="14" s="1"/>
  <c r="S82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AJ81" i="14" s="1"/>
  <c r="W81" i="14"/>
  <c r="V81" i="14"/>
  <c r="U81" i="14"/>
  <c r="S81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AJ80" i="14" s="1"/>
  <c r="S80" i="14"/>
  <c r="B28" i="14" s="1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S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AJ78" i="14" s="1"/>
  <c r="W78" i="14"/>
  <c r="V78" i="14"/>
  <c r="U78" i="14"/>
  <c r="S78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AJ77" i="14" s="1"/>
  <c r="S77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AJ76" i="14" s="1"/>
  <c r="S76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AJ75" i="14" s="1"/>
  <c r="S75" i="14"/>
  <c r="B27" i="14" s="1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AJ74" i="14" s="1"/>
  <c r="V74" i="14"/>
  <c r="U74" i="14"/>
  <c r="S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AJ73" i="14" s="1"/>
  <c r="W73" i="14"/>
  <c r="V73" i="14"/>
  <c r="U73" i="14"/>
  <c r="S73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AJ72" i="14" s="1"/>
  <c r="V72" i="14"/>
  <c r="U72" i="14"/>
  <c r="S72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AJ71" i="14" s="1"/>
  <c r="S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AJ70" i="14" s="1"/>
  <c r="S70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AJ69" i="14" s="1"/>
  <c r="W69" i="14"/>
  <c r="V69" i="14"/>
  <c r="U69" i="14"/>
  <c r="S69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AJ68" i="14" s="1"/>
  <c r="S68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S67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AJ66" i="14" s="1"/>
  <c r="W66" i="14"/>
  <c r="V66" i="14"/>
  <c r="U66" i="14"/>
  <c r="S66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AJ65" i="14" s="1"/>
  <c r="S65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AJ64" i="14" s="1"/>
  <c r="S64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AJ63" i="14" s="1"/>
  <c r="S63" i="14"/>
  <c r="B23" i="14" s="1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AJ62" i="14" s="1"/>
  <c r="V62" i="14"/>
  <c r="U62" i="14"/>
  <c r="S62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AJ61" i="14" s="1"/>
  <c r="W61" i="14"/>
  <c r="V61" i="14"/>
  <c r="U61" i="14"/>
  <c r="S61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AJ60" i="14" s="1"/>
  <c r="V60" i="14"/>
  <c r="U60" i="14"/>
  <c r="S60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AJ59" i="14" s="1"/>
  <c r="S59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AJ58" i="14" s="1"/>
  <c r="S58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AJ57" i="14" s="1"/>
  <c r="W57" i="14"/>
  <c r="V57" i="14"/>
  <c r="U57" i="14"/>
  <c r="S57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AJ56" i="14" s="1"/>
  <c r="S56" i="14"/>
  <c r="B56" i="14"/>
  <c r="A56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AJ55" i="14" s="1"/>
  <c r="S55" i="14"/>
  <c r="B20" i="14" s="1"/>
  <c r="A55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AJ54" i="14" s="1"/>
  <c r="V54" i="14"/>
  <c r="U54" i="14"/>
  <c r="S54" i="14"/>
  <c r="B54" i="14"/>
  <c r="A54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AJ53" i="14" s="1"/>
  <c r="S53" i="14"/>
  <c r="B53" i="14"/>
  <c r="A53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AJ52" i="14" s="1"/>
  <c r="W52" i="14"/>
  <c r="V52" i="14"/>
  <c r="U52" i="14"/>
  <c r="S52" i="14"/>
  <c r="A52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S51" i="14"/>
  <c r="A51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AJ50" i="14" s="1"/>
  <c r="S50" i="14"/>
  <c r="B50" i="14"/>
  <c r="A50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AJ49" i="14" s="1"/>
  <c r="S49" i="14"/>
  <c r="B18" i="14" s="1"/>
  <c r="B49" i="14"/>
  <c r="A49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AJ48" i="14" s="1"/>
  <c r="W48" i="14"/>
  <c r="V48" i="14"/>
  <c r="U48" i="14"/>
  <c r="S48" i="14"/>
  <c r="B48" i="14"/>
  <c r="A48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AJ47" i="14" s="1"/>
  <c r="S47" i="14"/>
  <c r="A47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AJ46" i="14" s="1"/>
  <c r="W46" i="14"/>
  <c r="V46" i="14"/>
  <c r="U46" i="14"/>
  <c r="S46" i="14"/>
  <c r="B46" i="14"/>
  <c r="A46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AJ45" i="14" s="1"/>
  <c r="W45" i="14"/>
  <c r="V45" i="14"/>
  <c r="U45" i="14"/>
  <c r="S45" i="14"/>
  <c r="B45" i="14"/>
  <c r="A45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AJ44" i="14" s="1"/>
  <c r="S44" i="14"/>
  <c r="A44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AJ43" i="14" s="1"/>
  <c r="S43" i="14"/>
  <c r="B16" i="14" s="1"/>
  <c r="A43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AJ42" i="14" s="1"/>
  <c r="W42" i="14"/>
  <c r="V42" i="14"/>
  <c r="U42" i="14"/>
  <c r="S42" i="14"/>
  <c r="B42" i="14"/>
  <c r="A42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AJ41" i="14" s="1"/>
  <c r="S41" i="14"/>
  <c r="B41" i="14"/>
  <c r="A41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AJ40" i="14" s="1"/>
  <c r="W40" i="14"/>
  <c r="V40" i="14"/>
  <c r="U40" i="14"/>
  <c r="S40" i="14"/>
  <c r="A40" i="14"/>
  <c r="AJ39" i="14"/>
  <c r="AM15" i="14" s="1"/>
  <c r="AI39" i="14"/>
  <c r="AH39" i="14"/>
  <c r="AG39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S39" i="14"/>
  <c r="A39" i="14"/>
  <c r="AI38" i="14"/>
  <c r="AH38" i="14"/>
  <c r="AG38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AJ38" i="14" s="1"/>
  <c r="S38" i="14"/>
  <c r="B38" i="14"/>
  <c r="A38" i="14"/>
  <c r="AI37" i="14"/>
  <c r="AH37" i="14"/>
  <c r="AG37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AJ37" i="14" s="1"/>
  <c r="S37" i="14"/>
  <c r="B14" i="14" s="1"/>
  <c r="B37" i="14"/>
  <c r="A37" i="14"/>
  <c r="AI36" i="14"/>
  <c r="AH36" i="14"/>
  <c r="AG36" i="14"/>
  <c r="AF36" i="14"/>
  <c r="AE36" i="14"/>
  <c r="AD36" i="14"/>
  <c r="AC36" i="14"/>
  <c r="AB36" i="14"/>
  <c r="AA36" i="14"/>
  <c r="Z36" i="14"/>
  <c r="Y36" i="14"/>
  <c r="X36" i="14"/>
  <c r="AJ36" i="14" s="1"/>
  <c r="W36" i="14"/>
  <c r="V36" i="14"/>
  <c r="U36" i="14"/>
  <c r="S36" i="14"/>
  <c r="B36" i="14"/>
  <c r="A36" i="14"/>
  <c r="AI35" i="14"/>
  <c r="AH35" i="14"/>
  <c r="AG35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AJ35" i="14" s="1"/>
  <c r="S35" i="14"/>
  <c r="A35" i="14"/>
  <c r="AI34" i="14"/>
  <c r="AH34" i="14"/>
  <c r="AG34" i="14"/>
  <c r="AF34" i="14"/>
  <c r="AE34" i="14"/>
  <c r="AD34" i="14"/>
  <c r="AC34" i="14"/>
  <c r="AB34" i="14"/>
  <c r="AA34" i="14"/>
  <c r="Z34" i="14"/>
  <c r="Y34" i="14"/>
  <c r="X34" i="14"/>
  <c r="AJ34" i="14" s="1"/>
  <c r="W34" i="14"/>
  <c r="V34" i="14"/>
  <c r="U34" i="14"/>
  <c r="S34" i="14"/>
  <c r="B34" i="14"/>
  <c r="A34" i="14"/>
  <c r="AJ33" i="14"/>
  <c r="AM13" i="14" s="1"/>
  <c r="AI33" i="14"/>
  <c r="AH33" i="14"/>
  <c r="AG33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S33" i="14"/>
  <c r="B33" i="14"/>
  <c r="A33" i="14"/>
  <c r="AI32" i="14"/>
  <c r="AH32" i="14"/>
  <c r="AG32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AJ32" i="14" s="1"/>
  <c r="S32" i="14"/>
  <c r="A32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AJ31" i="14" s="1"/>
  <c r="S31" i="14"/>
  <c r="B12" i="14" s="1"/>
  <c r="A31" i="14"/>
  <c r="AI30" i="14"/>
  <c r="AH30" i="14"/>
  <c r="AG30" i="14"/>
  <c r="AF30" i="14"/>
  <c r="AE30" i="14"/>
  <c r="AD30" i="14"/>
  <c r="AC30" i="14"/>
  <c r="AB30" i="14"/>
  <c r="AA30" i="14"/>
  <c r="Z30" i="14"/>
  <c r="Y30" i="14"/>
  <c r="X30" i="14"/>
  <c r="AJ30" i="14" s="1"/>
  <c r="W30" i="14"/>
  <c r="V30" i="14"/>
  <c r="U30" i="14"/>
  <c r="S30" i="14"/>
  <c r="B30" i="14"/>
  <c r="A30" i="14"/>
  <c r="AI29" i="14"/>
  <c r="AH29" i="14"/>
  <c r="AG29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AJ29" i="14" s="1"/>
  <c r="S29" i="14"/>
  <c r="B29" i="14"/>
  <c r="A29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AJ28" i="14" s="1"/>
  <c r="W28" i="14"/>
  <c r="V28" i="14"/>
  <c r="U28" i="14"/>
  <c r="S28" i="14"/>
  <c r="A28" i="14"/>
  <c r="AJ27" i="14"/>
  <c r="AI27" i="14"/>
  <c r="AH27" i="14"/>
  <c r="AG27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S27" i="14"/>
  <c r="A27" i="14"/>
  <c r="AI26" i="14"/>
  <c r="AH26" i="14"/>
  <c r="AG26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AJ26" i="14" s="1"/>
  <c r="S26" i="14"/>
  <c r="B26" i="14"/>
  <c r="A26" i="14"/>
  <c r="AI25" i="14"/>
  <c r="AH25" i="14"/>
  <c r="AG25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AJ25" i="14" s="1"/>
  <c r="S25" i="14"/>
  <c r="B10" i="14" s="1"/>
  <c r="B25" i="14"/>
  <c r="A25" i="14"/>
  <c r="AI24" i="14"/>
  <c r="AH24" i="14"/>
  <c r="AG24" i="14"/>
  <c r="AF24" i="14"/>
  <c r="AE24" i="14"/>
  <c r="AD24" i="14"/>
  <c r="AC24" i="14"/>
  <c r="AB24" i="14"/>
  <c r="AA24" i="14"/>
  <c r="Z24" i="14"/>
  <c r="Y24" i="14"/>
  <c r="X24" i="14"/>
  <c r="AJ24" i="14" s="1"/>
  <c r="W24" i="14"/>
  <c r="V24" i="14"/>
  <c r="U24" i="14"/>
  <c r="S24" i="14"/>
  <c r="B24" i="14"/>
  <c r="A24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AJ23" i="14" s="1"/>
  <c r="S23" i="14"/>
  <c r="A23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AJ22" i="14" s="1"/>
  <c r="W22" i="14"/>
  <c r="V22" i="14"/>
  <c r="U22" i="14"/>
  <c r="S22" i="14"/>
  <c r="B22" i="14"/>
  <c r="A22" i="14"/>
  <c r="AJ21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S21" i="14"/>
  <c r="B21" i="14"/>
  <c r="A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AJ20" i="14" s="1"/>
  <c r="S20" i="14"/>
  <c r="A20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AJ19" i="14" s="1"/>
  <c r="S19" i="14"/>
  <c r="B19" i="14"/>
  <c r="A19" i="14"/>
  <c r="AI18" i="14"/>
  <c r="AH18" i="14"/>
  <c r="AG18" i="14"/>
  <c r="AF18" i="14"/>
  <c r="AE18" i="14"/>
  <c r="AD18" i="14"/>
  <c r="AC18" i="14"/>
  <c r="AB18" i="14"/>
  <c r="AA18" i="14"/>
  <c r="Z18" i="14"/>
  <c r="Y18" i="14"/>
  <c r="X18" i="14"/>
  <c r="AJ18" i="14" s="1"/>
  <c r="W18" i="14"/>
  <c r="V18" i="14"/>
  <c r="U18" i="14"/>
  <c r="S18" i="14"/>
  <c r="B8" i="14" s="1"/>
  <c r="A18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AJ17" i="14" s="1"/>
  <c r="S17" i="14"/>
  <c r="B17" i="14"/>
  <c r="A17" i="14"/>
  <c r="AI16" i="14"/>
  <c r="AH16" i="14"/>
  <c r="AG16" i="14"/>
  <c r="AF16" i="14"/>
  <c r="AE16" i="14"/>
  <c r="AD16" i="14"/>
  <c r="AC16" i="14"/>
  <c r="AB16" i="14"/>
  <c r="AA16" i="14"/>
  <c r="Z16" i="14"/>
  <c r="Y16" i="14"/>
  <c r="X16" i="14"/>
  <c r="AJ16" i="14" s="1"/>
  <c r="W16" i="14"/>
  <c r="V16" i="14"/>
  <c r="U16" i="14"/>
  <c r="S16" i="14"/>
  <c r="A16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AJ15" i="14" s="1"/>
  <c r="W15" i="14"/>
  <c r="V15" i="14"/>
  <c r="U15" i="14"/>
  <c r="S15" i="14"/>
  <c r="B15" i="14"/>
  <c r="A15" i="14"/>
  <c r="AI14" i="14"/>
  <c r="AH14" i="14"/>
  <c r="AG14" i="14"/>
  <c r="AF14" i="14"/>
  <c r="AE14" i="14"/>
  <c r="AD14" i="14"/>
  <c r="AC14" i="14"/>
  <c r="AB14" i="14"/>
  <c r="AA14" i="14"/>
  <c r="Z14" i="14"/>
  <c r="Y14" i="14"/>
  <c r="X14" i="14"/>
  <c r="W14" i="14"/>
  <c r="V14" i="14"/>
  <c r="U14" i="14"/>
  <c r="AJ14" i="14" s="1"/>
  <c r="S14" i="14"/>
  <c r="A14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AJ13" i="14" s="1"/>
  <c r="S13" i="14"/>
  <c r="B6" i="14" s="1"/>
  <c r="B13" i="14"/>
  <c r="A13" i="14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AJ12" i="14" s="1"/>
  <c r="W12" i="14"/>
  <c r="V12" i="14"/>
  <c r="U12" i="14"/>
  <c r="S12" i="14"/>
  <c r="A12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AJ11" i="14" s="1"/>
  <c r="S11" i="14"/>
  <c r="B11" i="14"/>
  <c r="A11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AJ10" i="14" s="1"/>
  <c r="W10" i="14"/>
  <c r="V10" i="14"/>
  <c r="U10" i="14"/>
  <c r="S10" i="14"/>
  <c r="A10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S9" i="14"/>
  <c r="B9" i="14"/>
  <c r="A9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AJ8" i="14" s="1"/>
  <c r="S8" i="14"/>
  <c r="A8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AJ7" i="14" s="1"/>
  <c r="S7" i="14"/>
  <c r="B7" i="14"/>
  <c r="A7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AJ6" i="14" s="1"/>
  <c r="W6" i="14"/>
  <c r="V6" i="14"/>
  <c r="U6" i="14"/>
  <c r="S6" i="14"/>
  <c r="B4" i="14" s="1"/>
  <c r="A6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AJ5" i="14" s="1"/>
  <c r="S5" i="14"/>
  <c r="B5" i="14"/>
  <c r="A5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AJ4" i="14" s="1"/>
  <c r="W4" i="14"/>
  <c r="V4" i="14"/>
  <c r="U4" i="14"/>
  <c r="S4" i="14"/>
  <c r="B3" i="14" s="1"/>
  <c r="A4" i="14"/>
  <c r="AJ3" i="14"/>
  <c r="AM3" i="14" s="1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S3" i="14"/>
  <c r="A3" i="14"/>
  <c r="AM20" i="14" l="1"/>
  <c r="AK20" i="14"/>
  <c r="AL20" i="14" s="1"/>
  <c r="AK6" i="14"/>
  <c r="AL6" i="14" s="1"/>
  <c r="AM6" i="14"/>
  <c r="AM23" i="14"/>
  <c r="AK23" i="14"/>
  <c r="AL23" i="14" s="1"/>
  <c r="AM11" i="14"/>
  <c r="AK18" i="14"/>
  <c r="AL18" i="14" s="1"/>
  <c r="AM18" i="14"/>
  <c r="AM27" i="14"/>
  <c r="AK27" i="14"/>
  <c r="AL27" i="14" s="1"/>
  <c r="AM4" i="14"/>
  <c r="AK4" i="14"/>
  <c r="AL4" i="14" s="1"/>
  <c r="AK9" i="14"/>
  <c r="AL9" i="14" s="1"/>
  <c r="AM22" i="14"/>
  <c r="AK22" i="14"/>
  <c r="AL22" i="14" s="1"/>
  <c r="AM31" i="14"/>
  <c r="AK31" i="14"/>
  <c r="AL31" i="14" s="1"/>
  <c r="AM35" i="14"/>
  <c r="AK35" i="14"/>
  <c r="AL35" i="14" s="1"/>
  <c r="AM21" i="14"/>
  <c r="AK21" i="14"/>
  <c r="AL21" i="14" s="1"/>
  <c r="AK24" i="14"/>
  <c r="AL24" i="14" s="1"/>
  <c r="AM24" i="14"/>
  <c r="AM26" i="14"/>
  <c r="AK26" i="14"/>
  <c r="AL26" i="14" s="1"/>
  <c r="AK39" i="14"/>
  <c r="AL39" i="14" s="1"/>
  <c r="AM39" i="14"/>
  <c r="AK16" i="14"/>
  <c r="AL16" i="14" s="1"/>
  <c r="AM16" i="14"/>
  <c r="AM25" i="14"/>
  <c r="AK25" i="14"/>
  <c r="AL25" i="14" s="1"/>
  <c r="AK28" i="14"/>
  <c r="AL28" i="14" s="1"/>
  <c r="AM28" i="14"/>
  <c r="AK30" i="14"/>
  <c r="AL30" i="14" s="1"/>
  <c r="AM30" i="14"/>
  <c r="AM34" i="14"/>
  <c r="AK34" i="14"/>
  <c r="AL34" i="14" s="1"/>
  <c r="AM43" i="14"/>
  <c r="AK43" i="14"/>
  <c r="AL43" i="14" s="1"/>
  <c r="AM7" i="14"/>
  <c r="AK7" i="14"/>
  <c r="AL7" i="14" s="1"/>
  <c r="AM14" i="14"/>
  <c r="AK14" i="14"/>
  <c r="AL14" i="14" s="1"/>
  <c r="AM29" i="14"/>
  <c r="AK29" i="14"/>
  <c r="AL29" i="14" s="1"/>
  <c r="AM32" i="14"/>
  <c r="AK32" i="14"/>
  <c r="AL32" i="14" s="1"/>
  <c r="AK33" i="14"/>
  <c r="AL33" i="14" s="1"/>
  <c r="AM33" i="14"/>
  <c r="AK36" i="14"/>
  <c r="AL36" i="14" s="1"/>
  <c r="AM36" i="14"/>
  <c r="AM38" i="14"/>
  <c r="AK38" i="14"/>
  <c r="AL38" i="14" s="1"/>
  <c r="AM47" i="14"/>
  <c r="AK47" i="14"/>
  <c r="AL47" i="14" s="1"/>
  <c r="AM19" i="14"/>
  <c r="AM37" i="14"/>
  <c r="AK37" i="14"/>
  <c r="AL37" i="14" s="1"/>
  <c r="AM40" i="14"/>
  <c r="AK40" i="14"/>
  <c r="AL40" i="14" s="1"/>
  <c r="AK42" i="14"/>
  <c r="AL42" i="14" s="1"/>
  <c r="AM42" i="14"/>
  <c r="AM51" i="14"/>
  <c r="AK51" i="14"/>
  <c r="AL51" i="14" s="1"/>
  <c r="AM53" i="14"/>
  <c r="AK53" i="14"/>
  <c r="AL53" i="14" s="1"/>
  <c r="AM5" i="14"/>
  <c r="AK12" i="14"/>
  <c r="AL12" i="14" s="1"/>
  <c r="AM12" i="14"/>
  <c r="AM41" i="14"/>
  <c r="AK41" i="14"/>
  <c r="AL41" i="14" s="1"/>
  <c r="AM44" i="14"/>
  <c r="AK44" i="14"/>
  <c r="AL44" i="14" s="1"/>
  <c r="AM46" i="14"/>
  <c r="AK46" i="14"/>
  <c r="AL46" i="14" s="1"/>
  <c r="AM55" i="14"/>
  <c r="AK55" i="14"/>
  <c r="AL55" i="14" s="1"/>
  <c r="AM10" i="14"/>
  <c r="AK10" i="14"/>
  <c r="AL10" i="14" s="1"/>
  <c r="AM17" i="14"/>
  <c r="AK17" i="14"/>
  <c r="AL17" i="14" s="1"/>
  <c r="AM45" i="14"/>
  <c r="AK45" i="14"/>
  <c r="AL45" i="14" s="1"/>
  <c r="AK48" i="14"/>
  <c r="AL48" i="14" s="1"/>
  <c r="AM48" i="14"/>
  <c r="AM50" i="14"/>
  <c r="AK50" i="14"/>
  <c r="AL50" i="14" s="1"/>
  <c r="AM56" i="14"/>
  <c r="AK56" i="14"/>
  <c r="AL56" i="14" s="1"/>
  <c r="AM8" i="14"/>
  <c r="AK8" i="14"/>
  <c r="AL8" i="14" s="1"/>
  <c r="AM49" i="14"/>
  <c r="AK49" i="14"/>
  <c r="AL49" i="14" s="1"/>
  <c r="AK52" i="14"/>
  <c r="AL52" i="14" s="1"/>
  <c r="AM52" i="14"/>
  <c r="AK54" i="14"/>
  <c r="AL54" i="14" s="1"/>
  <c r="AM54" i="14"/>
  <c r="AK3" i="14"/>
  <c r="AL3" i="14" s="1"/>
  <c r="AK15" i="14"/>
  <c r="AL15" i="14" s="1"/>
  <c r="AK5" i="14"/>
  <c r="AL5" i="14" s="1"/>
  <c r="AK11" i="14"/>
  <c r="AL11" i="14" s="1"/>
  <c r="AM9" i="14"/>
  <c r="AK13" i="14"/>
  <c r="AL13" i="14" s="1"/>
  <c r="AK19" i="14"/>
  <c r="AL19" i="14" s="1"/>
  <c r="AW8" i="11" l="1"/>
  <c r="AW9" i="11"/>
  <c r="AW10" i="11"/>
  <c r="AW11" i="11"/>
  <c r="AW12" i="11"/>
  <c r="AW13" i="11"/>
  <c r="AW14" i="11"/>
  <c r="AW15" i="11"/>
  <c r="AW16" i="11"/>
  <c r="AW17" i="11"/>
  <c r="AW18" i="11"/>
  <c r="AW19" i="11"/>
  <c r="AW20" i="11"/>
  <c r="AW21" i="11"/>
  <c r="AW22" i="11"/>
  <c r="AW23" i="11"/>
  <c r="AW24" i="11"/>
  <c r="AW25" i="11"/>
  <c r="AW26" i="11"/>
  <c r="AW27" i="11"/>
  <c r="AW28" i="11"/>
  <c r="AW29" i="11"/>
  <c r="AW30" i="11"/>
  <c r="AW31" i="11"/>
  <c r="AW32" i="11"/>
  <c r="AW33" i="11"/>
  <c r="AW34" i="11"/>
  <c r="AW35" i="11"/>
  <c r="AW36" i="11"/>
  <c r="AW37" i="11"/>
  <c r="AW38" i="11"/>
  <c r="AW39" i="11"/>
  <c r="AW40" i="11"/>
  <c r="AW41" i="11"/>
  <c r="AW42" i="11"/>
  <c r="AW43" i="11"/>
  <c r="AW44" i="11"/>
  <c r="AW45" i="11"/>
  <c r="AW46" i="11"/>
  <c r="AW47" i="11"/>
  <c r="AW48" i="11"/>
  <c r="AW49" i="11"/>
  <c r="AW50" i="11"/>
  <c r="AW51" i="11"/>
  <c r="AW52" i="11"/>
  <c r="AW7" i="11"/>
  <c r="BP8" i="8"/>
  <c r="BP9" i="8"/>
  <c r="BP10" i="8"/>
  <c r="BP11" i="8"/>
  <c r="BP12" i="8"/>
  <c r="BP13" i="8"/>
  <c r="BP14" i="8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47" i="8"/>
  <c r="BP48" i="8"/>
  <c r="BP49" i="8"/>
  <c r="BP50" i="8"/>
  <c r="BP51" i="8"/>
  <c r="BP52" i="8"/>
  <c r="BP53" i="8"/>
  <c r="BP54" i="8"/>
  <c r="BP55" i="8"/>
  <c r="BP56" i="8"/>
  <c r="BP7" i="8"/>
  <c r="BL5" i="7"/>
  <c r="BL6" i="7"/>
  <c r="BL7" i="7"/>
  <c r="BL8" i="7"/>
  <c r="BL9" i="7"/>
  <c r="BL10" i="7"/>
  <c r="BL11" i="7"/>
  <c r="BL12" i="7"/>
  <c r="BL13" i="7"/>
  <c r="BL14" i="7"/>
  <c r="BL15" i="7"/>
  <c r="BL16" i="7"/>
  <c r="BL17" i="7"/>
  <c r="BL18" i="7"/>
  <c r="BL19" i="7"/>
  <c r="BL20" i="7"/>
  <c r="BL21" i="7"/>
  <c r="BL22" i="7"/>
  <c r="BL23" i="7"/>
  <c r="BL24" i="7"/>
  <c r="BL25" i="7"/>
  <c r="BL26" i="7"/>
  <c r="BL27" i="7"/>
  <c r="BL28" i="7"/>
  <c r="BL29" i="7"/>
  <c r="BL30" i="7"/>
  <c r="BL31" i="7"/>
  <c r="BL32" i="7"/>
  <c r="BL33" i="7"/>
  <c r="BL34" i="7"/>
  <c r="BL35" i="7"/>
  <c r="BL36" i="7"/>
  <c r="BL37" i="7"/>
  <c r="BL38" i="7"/>
  <c r="BL39" i="7"/>
  <c r="BL40" i="7"/>
  <c r="BL41" i="7"/>
  <c r="BL42" i="7"/>
  <c r="BL43" i="7"/>
  <c r="BL44" i="7"/>
  <c r="BL45" i="7"/>
  <c r="BL46" i="7"/>
  <c r="BL47" i="7"/>
  <c r="BL48" i="7"/>
  <c r="BL49" i="7"/>
  <c r="BL50" i="7"/>
  <c r="BL51" i="7"/>
  <c r="BL52" i="7"/>
  <c r="BL53" i="7"/>
  <c r="BL54" i="7"/>
  <c r="BL4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K30" i="7"/>
  <c r="BK31" i="7"/>
  <c r="BK32" i="7"/>
  <c r="BK33" i="7"/>
  <c r="BK34" i="7"/>
  <c r="BK35" i="7"/>
  <c r="BK36" i="7"/>
  <c r="BK37" i="7"/>
  <c r="BK38" i="7"/>
  <c r="BK39" i="7"/>
  <c r="BK40" i="7"/>
  <c r="BK41" i="7"/>
  <c r="BK42" i="7"/>
  <c r="BK43" i="7"/>
  <c r="BK44" i="7"/>
  <c r="BK45" i="7"/>
  <c r="BK46" i="7"/>
  <c r="BK47" i="7"/>
  <c r="BK48" i="7"/>
  <c r="BK49" i="7"/>
  <c r="BK50" i="7"/>
  <c r="BK51" i="7"/>
  <c r="BK52" i="7"/>
  <c r="BK53" i="7"/>
  <c r="BK54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AB8" i="11" l="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7" i="11"/>
  <c r="AR465" i="11"/>
  <c r="AQ465" i="11"/>
  <c r="AP465" i="11"/>
  <c r="AO465" i="11"/>
  <c r="AN465" i="11"/>
  <c r="AM465" i="11"/>
  <c r="AL465" i="11"/>
  <c r="AK465" i="11"/>
  <c r="AJ465" i="11"/>
  <c r="AI465" i="11"/>
  <c r="AH465" i="11"/>
  <c r="AG465" i="11"/>
  <c r="AF465" i="11"/>
  <c r="AE465" i="11"/>
  <c r="AV465" i="11" s="1"/>
  <c r="AD465" i="11"/>
  <c r="AC465" i="11"/>
  <c r="AR464" i="11"/>
  <c r="AQ464" i="11"/>
  <c r="AP464" i="11"/>
  <c r="AO464" i="11"/>
  <c r="AN464" i="11"/>
  <c r="AM464" i="11"/>
  <c r="AL464" i="11"/>
  <c r="AK464" i="11"/>
  <c r="AJ464" i="11"/>
  <c r="AI464" i="11"/>
  <c r="AV464" i="11" s="1"/>
  <c r="AH464" i="11"/>
  <c r="AG464" i="11"/>
  <c r="AF464" i="11"/>
  <c r="AE464" i="11"/>
  <c r="AD464" i="11"/>
  <c r="AC464" i="11"/>
  <c r="AR463" i="11"/>
  <c r="AQ463" i="11"/>
  <c r="AP463" i="11"/>
  <c r="AO463" i="11"/>
  <c r="AN463" i="11"/>
  <c r="AM463" i="11"/>
  <c r="AL463" i="11"/>
  <c r="AK463" i="11"/>
  <c r="AJ463" i="11"/>
  <c r="AI463" i="11"/>
  <c r="AH463" i="11"/>
  <c r="AG463" i="11"/>
  <c r="AF463" i="11"/>
  <c r="AE463" i="11"/>
  <c r="AD463" i="11"/>
  <c r="AV463" i="11" s="1"/>
  <c r="AC463" i="11"/>
  <c r="AR462" i="11"/>
  <c r="AQ462" i="11"/>
  <c r="AP462" i="11"/>
  <c r="AO462" i="11"/>
  <c r="AN462" i="11"/>
  <c r="AM462" i="11"/>
  <c r="AL462" i="11"/>
  <c r="AK462" i="11"/>
  <c r="AJ462" i="11"/>
  <c r="AI462" i="11"/>
  <c r="AH462" i="11"/>
  <c r="AG462" i="11"/>
  <c r="AF462" i="11"/>
  <c r="AE462" i="11"/>
  <c r="AD462" i="11"/>
  <c r="AV462" i="11" s="1"/>
  <c r="AC462" i="11"/>
  <c r="AR461" i="11"/>
  <c r="AQ461" i="11"/>
  <c r="AP461" i="11"/>
  <c r="AO461" i="11"/>
  <c r="AN461" i="11"/>
  <c r="AM461" i="11"/>
  <c r="AL461" i="11"/>
  <c r="AK461" i="11"/>
  <c r="AJ461" i="11"/>
  <c r="AI461" i="11"/>
  <c r="AH461" i="11"/>
  <c r="AG461" i="11"/>
  <c r="AF461" i="11"/>
  <c r="AE461" i="11"/>
  <c r="AD461" i="11"/>
  <c r="AV461" i="11" s="1"/>
  <c r="AC461" i="11"/>
  <c r="AR460" i="11"/>
  <c r="AQ460" i="11"/>
  <c r="AP460" i="11"/>
  <c r="AO460" i="11"/>
  <c r="AN460" i="11"/>
  <c r="AM460" i="11"/>
  <c r="AL460" i="11"/>
  <c r="AK460" i="11"/>
  <c r="AJ460" i="11"/>
  <c r="AI460" i="11"/>
  <c r="AH460" i="11"/>
  <c r="AG460" i="11"/>
  <c r="AF460" i="11"/>
  <c r="AE460" i="11"/>
  <c r="AD460" i="11"/>
  <c r="AV460" i="11" s="1"/>
  <c r="AC460" i="11"/>
  <c r="AR459" i="11"/>
  <c r="AQ459" i="11"/>
  <c r="AP459" i="11"/>
  <c r="AO459" i="11"/>
  <c r="AN459" i="11"/>
  <c r="AM459" i="11"/>
  <c r="AL459" i="11"/>
  <c r="AK459" i="11"/>
  <c r="AJ459" i="11"/>
  <c r="AI459" i="11"/>
  <c r="AH459" i="11"/>
  <c r="AG459" i="11"/>
  <c r="AF459" i="11"/>
  <c r="AE459" i="11"/>
  <c r="AD459" i="11"/>
  <c r="AV459" i="11" s="1"/>
  <c r="AC459" i="11"/>
  <c r="AR458" i="11"/>
  <c r="AQ458" i="11"/>
  <c r="AP458" i="11"/>
  <c r="AO458" i="11"/>
  <c r="AN458" i="11"/>
  <c r="AM458" i="11"/>
  <c r="AL458" i="11"/>
  <c r="AK458" i="11"/>
  <c r="AJ458" i="11"/>
  <c r="AI458" i="11"/>
  <c r="AH458" i="11"/>
  <c r="AG458" i="11"/>
  <c r="AF458" i="11"/>
  <c r="AE458" i="11"/>
  <c r="AD458" i="11"/>
  <c r="AV458" i="11" s="1"/>
  <c r="AC458" i="11"/>
  <c r="AR457" i="11"/>
  <c r="AQ457" i="11"/>
  <c r="AP457" i="11"/>
  <c r="AO457" i="11"/>
  <c r="AN457" i="11"/>
  <c r="AM457" i="11"/>
  <c r="AL457" i="11"/>
  <c r="AK457" i="11"/>
  <c r="AJ457" i="11"/>
  <c r="AI457" i="11"/>
  <c r="AH457" i="11"/>
  <c r="AG457" i="11"/>
  <c r="AF457" i="11"/>
  <c r="AE457" i="11"/>
  <c r="AD457" i="11"/>
  <c r="AV457" i="11" s="1"/>
  <c r="AC457" i="11"/>
  <c r="AR456" i="11"/>
  <c r="AQ456" i="11"/>
  <c r="AP456" i="11"/>
  <c r="AO456" i="11"/>
  <c r="AN456" i="11"/>
  <c r="AM456" i="11"/>
  <c r="AL456" i="11"/>
  <c r="AK456" i="11"/>
  <c r="AJ456" i="11"/>
  <c r="AI456" i="11"/>
  <c r="AH456" i="11"/>
  <c r="AG456" i="11"/>
  <c r="AF456" i="11"/>
  <c r="AE456" i="11"/>
  <c r="AD456" i="11"/>
  <c r="AV456" i="11" s="1"/>
  <c r="AC456" i="11"/>
  <c r="AR455" i="11"/>
  <c r="AQ455" i="11"/>
  <c r="AP455" i="11"/>
  <c r="AO455" i="11"/>
  <c r="AN455" i="11"/>
  <c r="AM455" i="11"/>
  <c r="AL455" i="11"/>
  <c r="AK455" i="11"/>
  <c r="AJ455" i="11"/>
  <c r="AI455" i="11"/>
  <c r="AH455" i="11"/>
  <c r="AG455" i="11"/>
  <c r="AF455" i="11"/>
  <c r="AE455" i="11"/>
  <c r="AD455" i="11"/>
  <c r="AV455" i="11" s="1"/>
  <c r="AC455" i="11"/>
  <c r="AR454" i="11"/>
  <c r="AQ454" i="11"/>
  <c r="AP454" i="11"/>
  <c r="AO454" i="11"/>
  <c r="AN454" i="11"/>
  <c r="AM454" i="11"/>
  <c r="AL454" i="11"/>
  <c r="AK454" i="11"/>
  <c r="AJ454" i="11"/>
  <c r="AI454" i="11"/>
  <c r="AH454" i="11"/>
  <c r="AG454" i="11"/>
  <c r="AF454" i="11"/>
  <c r="AE454" i="11"/>
  <c r="AD454" i="11"/>
  <c r="AV454" i="11" s="1"/>
  <c r="AC454" i="11"/>
  <c r="AR453" i="11"/>
  <c r="AQ453" i="11"/>
  <c r="AP453" i="11"/>
  <c r="AO453" i="11"/>
  <c r="AN453" i="11"/>
  <c r="AM453" i="11"/>
  <c r="AL453" i="11"/>
  <c r="AK453" i="11"/>
  <c r="AJ453" i="11"/>
  <c r="AI453" i="11"/>
  <c r="AH453" i="11"/>
  <c r="AG453" i="11"/>
  <c r="AF453" i="11"/>
  <c r="AE453" i="11"/>
  <c r="AV453" i="11" s="1"/>
  <c r="AD453" i="11"/>
  <c r="AC453" i="11"/>
  <c r="AR452" i="11"/>
  <c r="AQ452" i="11"/>
  <c r="AP452" i="11"/>
  <c r="AO452" i="11"/>
  <c r="AN452" i="11"/>
  <c r="AM452" i="11"/>
  <c r="AL452" i="11"/>
  <c r="AK452" i="11"/>
  <c r="AJ452" i="11"/>
  <c r="AI452" i="11"/>
  <c r="AH452" i="11"/>
  <c r="AG452" i="11"/>
  <c r="AV452" i="11" s="1"/>
  <c r="AF452" i="11"/>
  <c r="AE452" i="11"/>
  <c r="AD452" i="11"/>
  <c r="AC452" i="11"/>
  <c r="AR451" i="11"/>
  <c r="AQ451" i="11"/>
  <c r="AP451" i="11"/>
  <c r="AO451" i="11"/>
  <c r="AN451" i="11"/>
  <c r="AM451" i="11"/>
  <c r="AL451" i="11"/>
  <c r="AK451" i="11"/>
  <c r="AJ451" i="11"/>
  <c r="AI451" i="11"/>
  <c r="AH451" i="11"/>
  <c r="AG451" i="11"/>
  <c r="AF451" i="11"/>
  <c r="AE451" i="11"/>
  <c r="AD451" i="11"/>
  <c r="AV451" i="11" s="1"/>
  <c r="AC451" i="11"/>
  <c r="AR450" i="11"/>
  <c r="AQ450" i="11"/>
  <c r="AP450" i="11"/>
  <c r="AO450" i="11"/>
  <c r="AN450" i="11"/>
  <c r="AM450" i="11"/>
  <c r="AL450" i="11"/>
  <c r="AK450" i="11"/>
  <c r="AJ450" i="11"/>
  <c r="AI450" i="11"/>
  <c r="AH450" i="11"/>
  <c r="AG450" i="11"/>
  <c r="AF450" i="11"/>
  <c r="AE450" i="11"/>
  <c r="AD450" i="11"/>
  <c r="AV450" i="11" s="1"/>
  <c r="AC450" i="11"/>
  <c r="AR449" i="11"/>
  <c r="AQ449" i="11"/>
  <c r="AP449" i="11"/>
  <c r="AO449" i="11"/>
  <c r="AN449" i="11"/>
  <c r="AM449" i="11"/>
  <c r="AL449" i="11"/>
  <c r="AK449" i="11"/>
  <c r="AJ449" i="11"/>
  <c r="AI449" i="11"/>
  <c r="AH449" i="11"/>
  <c r="AG449" i="11"/>
  <c r="AF449" i="11"/>
  <c r="AE449" i="11"/>
  <c r="AD449" i="11"/>
  <c r="AV449" i="11" s="1"/>
  <c r="AC449" i="11"/>
  <c r="AR448" i="11"/>
  <c r="AQ448" i="11"/>
  <c r="AP448" i="11"/>
  <c r="AO448" i="11"/>
  <c r="AN448" i="11"/>
  <c r="AM448" i="11"/>
  <c r="AL448" i="11"/>
  <c r="AK448" i="11"/>
  <c r="AJ448" i="11"/>
  <c r="AI448" i="11"/>
  <c r="AH448" i="11"/>
  <c r="AG448" i="11"/>
  <c r="AF448" i="11"/>
  <c r="AE448" i="11"/>
  <c r="AD448" i="11"/>
  <c r="AV448" i="11" s="1"/>
  <c r="AC448" i="11"/>
  <c r="AR447" i="11"/>
  <c r="AQ447" i="11"/>
  <c r="AP447" i="11"/>
  <c r="AO447" i="11"/>
  <c r="AN447" i="11"/>
  <c r="AM447" i="11"/>
  <c r="AL447" i="11"/>
  <c r="AK447" i="11"/>
  <c r="AJ447" i="11"/>
  <c r="AI447" i="11"/>
  <c r="AH447" i="11"/>
  <c r="AG447" i="11"/>
  <c r="AF447" i="11"/>
  <c r="AE447" i="11"/>
  <c r="AD447" i="11"/>
  <c r="AV447" i="11" s="1"/>
  <c r="AC447" i="11"/>
  <c r="AR446" i="11"/>
  <c r="AQ446" i="11"/>
  <c r="AP446" i="11"/>
  <c r="AO446" i="11"/>
  <c r="AN446" i="11"/>
  <c r="AM446" i="11"/>
  <c r="AL446" i="11"/>
  <c r="AK446" i="11"/>
  <c r="AJ446" i="11"/>
  <c r="AI446" i="11"/>
  <c r="AH446" i="11"/>
  <c r="AG446" i="11"/>
  <c r="AF446" i="11"/>
  <c r="AE446" i="11"/>
  <c r="AD446" i="11"/>
  <c r="AV446" i="11" s="1"/>
  <c r="AC446" i="11"/>
  <c r="AR445" i="11"/>
  <c r="AQ445" i="11"/>
  <c r="AP445" i="11"/>
  <c r="AO445" i="11"/>
  <c r="AN445" i="11"/>
  <c r="AM445" i="11"/>
  <c r="AL445" i="11"/>
  <c r="AK445" i="11"/>
  <c r="AJ445" i="11"/>
  <c r="AI445" i="11"/>
  <c r="AH445" i="11"/>
  <c r="AG445" i="11"/>
  <c r="AF445" i="11"/>
  <c r="AE445" i="11"/>
  <c r="AD445" i="11"/>
  <c r="AV445" i="11" s="1"/>
  <c r="AC445" i="11"/>
  <c r="AR444" i="11"/>
  <c r="AQ444" i="11"/>
  <c r="AP444" i="11"/>
  <c r="AO444" i="11"/>
  <c r="AN444" i="11"/>
  <c r="AM444" i="11"/>
  <c r="AL444" i="11"/>
  <c r="AK444" i="11"/>
  <c r="AJ444" i="11"/>
  <c r="AI444" i="11"/>
  <c r="AH444" i="11"/>
  <c r="AG444" i="11"/>
  <c r="AF444" i="11"/>
  <c r="AE444" i="11"/>
  <c r="AD444" i="11"/>
  <c r="AV444" i="11" s="1"/>
  <c r="AC444" i="11"/>
  <c r="AR443" i="11"/>
  <c r="AQ443" i="11"/>
  <c r="AP443" i="11"/>
  <c r="AO443" i="11"/>
  <c r="AN443" i="11"/>
  <c r="AM443" i="11"/>
  <c r="AL443" i="11"/>
  <c r="AK443" i="11"/>
  <c r="AJ443" i="11"/>
  <c r="AI443" i="11"/>
  <c r="AH443" i="11"/>
  <c r="AG443" i="11"/>
  <c r="AF443" i="11"/>
  <c r="AE443" i="11"/>
  <c r="AD443" i="11"/>
  <c r="AV443" i="11" s="1"/>
  <c r="AC443" i="11"/>
  <c r="AR442" i="11"/>
  <c r="AQ442" i="11"/>
  <c r="AP442" i="11"/>
  <c r="AO442" i="11"/>
  <c r="AN442" i="11"/>
  <c r="AM442" i="11"/>
  <c r="AL442" i="11"/>
  <c r="AK442" i="11"/>
  <c r="AJ442" i="11"/>
  <c r="AI442" i="11"/>
  <c r="AH442" i="11"/>
  <c r="AG442" i="11"/>
  <c r="AF442" i="11"/>
  <c r="AE442" i="11"/>
  <c r="AD442" i="11"/>
  <c r="AV442" i="11" s="1"/>
  <c r="AC442" i="11"/>
  <c r="AR441" i="11"/>
  <c r="AQ441" i="11"/>
  <c r="AP441" i="11"/>
  <c r="AO441" i="11"/>
  <c r="AN441" i="11"/>
  <c r="AM441" i="11"/>
  <c r="AL441" i="11"/>
  <c r="AK441" i="11"/>
  <c r="AJ441" i="11"/>
  <c r="AI441" i="11"/>
  <c r="AH441" i="11"/>
  <c r="AG441" i="11"/>
  <c r="AF441" i="11"/>
  <c r="AE441" i="11"/>
  <c r="AV441" i="11" s="1"/>
  <c r="AD441" i="11"/>
  <c r="AC441" i="11"/>
  <c r="AR440" i="11"/>
  <c r="AQ440" i="11"/>
  <c r="AP440" i="11"/>
  <c r="AO440" i="11"/>
  <c r="AN440" i="11"/>
  <c r="AM440" i="11"/>
  <c r="AL440" i="11"/>
  <c r="AK440" i="11"/>
  <c r="AJ440" i="11"/>
  <c r="AI440" i="11"/>
  <c r="AH440" i="11"/>
  <c r="AG440" i="11"/>
  <c r="AV440" i="11" s="1"/>
  <c r="AF440" i="11"/>
  <c r="AE440" i="11"/>
  <c r="AD440" i="11"/>
  <c r="AC440" i="11"/>
  <c r="AR439" i="11"/>
  <c r="AQ439" i="11"/>
  <c r="AP439" i="11"/>
  <c r="AO439" i="11"/>
  <c r="AN439" i="11"/>
  <c r="AM439" i="11"/>
  <c r="AL439" i="11"/>
  <c r="AK439" i="11"/>
  <c r="AJ439" i="11"/>
  <c r="AI439" i="11"/>
  <c r="AH439" i="11"/>
  <c r="AG439" i="11"/>
  <c r="AF439" i="11"/>
  <c r="AE439" i="11"/>
  <c r="AD439" i="11"/>
  <c r="AV439" i="11" s="1"/>
  <c r="AC439" i="11"/>
  <c r="AR438" i="11"/>
  <c r="AQ438" i="11"/>
  <c r="AP438" i="11"/>
  <c r="AO438" i="11"/>
  <c r="AN438" i="11"/>
  <c r="AM438" i="11"/>
  <c r="AL438" i="11"/>
  <c r="AK438" i="11"/>
  <c r="AJ438" i="11"/>
  <c r="AI438" i="11"/>
  <c r="AH438" i="11"/>
  <c r="AG438" i="11"/>
  <c r="AF438" i="11"/>
  <c r="AE438" i="11"/>
  <c r="AD438" i="11"/>
  <c r="AV438" i="11" s="1"/>
  <c r="AC438" i="11"/>
  <c r="AR437" i="11"/>
  <c r="AQ437" i="11"/>
  <c r="AP437" i="11"/>
  <c r="AO437" i="11"/>
  <c r="AN437" i="11"/>
  <c r="AM437" i="11"/>
  <c r="AL437" i="11"/>
  <c r="AK437" i="11"/>
  <c r="AJ437" i="11"/>
  <c r="AI437" i="11"/>
  <c r="AH437" i="11"/>
  <c r="AG437" i="11"/>
  <c r="AF437" i="11"/>
  <c r="AE437" i="11"/>
  <c r="AD437" i="11"/>
  <c r="AV437" i="11" s="1"/>
  <c r="AC437" i="11"/>
  <c r="AR436" i="11"/>
  <c r="AQ436" i="11"/>
  <c r="AP436" i="11"/>
  <c r="AO436" i="11"/>
  <c r="AN436" i="11"/>
  <c r="AM436" i="11"/>
  <c r="AL436" i="11"/>
  <c r="AK436" i="11"/>
  <c r="AJ436" i="11"/>
  <c r="AI436" i="11"/>
  <c r="AH436" i="11"/>
  <c r="AG436" i="11"/>
  <c r="AF436" i="11"/>
  <c r="AE436" i="11"/>
  <c r="AD436" i="11"/>
  <c r="AV436" i="11" s="1"/>
  <c r="AC436" i="11"/>
  <c r="AR435" i="11"/>
  <c r="AQ435" i="11"/>
  <c r="AP435" i="11"/>
  <c r="AO435" i="11"/>
  <c r="AN435" i="11"/>
  <c r="AM435" i="11"/>
  <c r="AL435" i="11"/>
  <c r="AK435" i="11"/>
  <c r="AJ435" i="11"/>
  <c r="AI435" i="11"/>
  <c r="AH435" i="11"/>
  <c r="AG435" i="11"/>
  <c r="AF435" i="11"/>
  <c r="AE435" i="11"/>
  <c r="AD435" i="11"/>
  <c r="AV435" i="11" s="1"/>
  <c r="AC435" i="11"/>
  <c r="AR434" i="11"/>
  <c r="AQ434" i="11"/>
  <c r="AP434" i="11"/>
  <c r="AO434" i="11"/>
  <c r="AN434" i="11"/>
  <c r="AM434" i="11"/>
  <c r="AL434" i="11"/>
  <c r="AK434" i="11"/>
  <c r="AJ434" i="11"/>
  <c r="AI434" i="11"/>
  <c r="AH434" i="11"/>
  <c r="AG434" i="11"/>
  <c r="AF434" i="11"/>
  <c r="AE434" i="11"/>
  <c r="AD434" i="11"/>
  <c r="AV434" i="11" s="1"/>
  <c r="AC434" i="11"/>
  <c r="AR433" i="11"/>
  <c r="AQ433" i="11"/>
  <c r="AP433" i="11"/>
  <c r="AO433" i="11"/>
  <c r="AN433" i="11"/>
  <c r="AM433" i="11"/>
  <c r="AL433" i="11"/>
  <c r="AK433" i="11"/>
  <c r="AJ433" i="11"/>
  <c r="AI433" i="11"/>
  <c r="AH433" i="11"/>
  <c r="AG433" i="11"/>
  <c r="AF433" i="11"/>
  <c r="AE433" i="11"/>
  <c r="AD433" i="11"/>
  <c r="AV433" i="11" s="1"/>
  <c r="AC433" i="11"/>
  <c r="AR432" i="11"/>
  <c r="AQ432" i="11"/>
  <c r="AP432" i="11"/>
  <c r="AO432" i="11"/>
  <c r="AN432" i="11"/>
  <c r="AM432" i="11"/>
  <c r="AL432" i="11"/>
  <c r="AK432" i="11"/>
  <c r="AJ432" i="11"/>
  <c r="AI432" i="11"/>
  <c r="AH432" i="11"/>
  <c r="AG432" i="11"/>
  <c r="AF432" i="11"/>
  <c r="AE432" i="11"/>
  <c r="AD432" i="11"/>
  <c r="AV432" i="11" s="1"/>
  <c r="AC432" i="11"/>
  <c r="AR431" i="11"/>
  <c r="AQ431" i="11"/>
  <c r="AP431" i="11"/>
  <c r="AO431" i="11"/>
  <c r="AN431" i="11"/>
  <c r="AM431" i="11"/>
  <c r="AL431" i="11"/>
  <c r="AK431" i="11"/>
  <c r="AJ431" i="11"/>
  <c r="AI431" i="11"/>
  <c r="AH431" i="11"/>
  <c r="AG431" i="11"/>
  <c r="AF431" i="11"/>
  <c r="AE431" i="11"/>
  <c r="AD431" i="11"/>
  <c r="AV431" i="11" s="1"/>
  <c r="AC431" i="11"/>
  <c r="AR430" i="11"/>
  <c r="AQ430" i="11"/>
  <c r="AP430" i="11"/>
  <c r="AO430" i="11"/>
  <c r="AN430" i="11"/>
  <c r="AM430" i="11"/>
  <c r="AL430" i="11"/>
  <c r="AK430" i="11"/>
  <c r="AJ430" i="11"/>
  <c r="AI430" i="11"/>
  <c r="AH430" i="11"/>
  <c r="AG430" i="11"/>
  <c r="AF430" i="11"/>
  <c r="AE430" i="11"/>
  <c r="AD430" i="11"/>
  <c r="AV430" i="11" s="1"/>
  <c r="AC430" i="11"/>
  <c r="AR429" i="11"/>
  <c r="AQ429" i="11"/>
  <c r="AP429" i="11"/>
  <c r="AO429" i="11"/>
  <c r="AN429" i="11"/>
  <c r="AM429" i="11"/>
  <c r="AL429" i="11"/>
  <c r="AK429" i="11"/>
  <c r="AJ429" i="11"/>
  <c r="AI429" i="11"/>
  <c r="AH429" i="11"/>
  <c r="AG429" i="11"/>
  <c r="AF429" i="11"/>
  <c r="AE429" i="11"/>
  <c r="AV429" i="11" s="1"/>
  <c r="AD429" i="11"/>
  <c r="AC429" i="11"/>
  <c r="AR428" i="11"/>
  <c r="AQ428" i="11"/>
  <c r="AP428" i="11"/>
  <c r="AO428" i="11"/>
  <c r="AN428" i="11"/>
  <c r="AM428" i="11"/>
  <c r="AL428" i="11"/>
  <c r="AK428" i="11"/>
  <c r="AJ428" i="11"/>
  <c r="AI428" i="11"/>
  <c r="AH428" i="11"/>
  <c r="AG428" i="11"/>
  <c r="AF428" i="11"/>
  <c r="AE428" i="11"/>
  <c r="AD428" i="11"/>
  <c r="AV428" i="11" s="1"/>
  <c r="AC428" i="11"/>
  <c r="AR427" i="11"/>
  <c r="AQ427" i="11"/>
  <c r="AP427" i="11"/>
  <c r="AO427" i="11"/>
  <c r="AN427" i="11"/>
  <c r="AM427" i="11"/>
  <c r="AL427" i="11"/>
  <c r="AK427" i="11"/>
  <c r="AJ427" i="11"/>
  <c r="AI427" i="11"/>
  <c r="AH427" i="11"/>
  <c r="AG427" i="11"/>
  <c r="AF427" i="11"/>
  <c r="AE427" i="11"/>
  <c r="AD427" i="11"/>
  <c r="AV427" i="11" s="1"/>
  <c r="AC427" i="11"/>
  <c r="AR426" i="11"/>
  <c r="AQ426" i="11"/>
  <c r="AP426" i="11"/>
  <c r="AO426" i="11"/>
  <c r="AN426" i="11"/>
  <c r="AM426" i="11"/>
  <c r="AL426" i="11"/>
  <c r="AK426" i="11"/>
  <c r="AJ426" i="11"/>
  <c r="AI426" i="11"/>
  <c r="AH426" i="11"/>
  <c r="AG426" i="11"/>
  <c r="AF426" i="11"/>
  <c r="AE426" i="11"/>
  <c r="AD426" i="11"/>
  <c r="AV426" i="11" s="1"/>
  <c r="AC426" i="11"/>
  <c r="AR425" i="11"/>
  <c r="AQ425" i="11"/>
  <c r="AP425" i="11"/>
  <c r="AO425" i="11"/>
  <c r="AN425" i="11"/>
  <c r="AM425" i="11"/>
  <c r="AL425" i="11"/>
  <c r="AK425" i="11"/>
  <c r="AJ425" i="11"/>
  <c r="AI425" i="11"/>
  <c r="AH425" i="11"/>
  <c r="AG425" i="11"/>
  <c r="AF425" i="11"/>
  <c r="AE425" i="11"/>
  <c r="AD425" i="11"/>
  <c r="AV425" i="11" s="1"/>
  <c r="AC425" i="11"/>
  <c r="AR424" i="11"/>
  <c r="AQ424" i="11"/>
  <c r="AP424" i="11"/>
  <c r="AO424" i="11"/>
  <c r="AN424" i="11"/>
  <c r="AM424" i="11"/>
  <c r="AL424" i="11"/>
  <c r="AK424" i="11"/>
  <c r="AJ424" i="11"/>
  <c r="AI424" i="11"/>
  <c r="AH424" i="11"/>
  <c r="AG424" i="11"/>
  <c r="AF424" i="11"/>
  <c r="AE424" i="11"/>
  <c r="AD424" i="11"/>
  <c r="AV424" i="11" s="1"/>
  <c r="AC424" i="11"/>
  <c r="AR423" i="11"/>
  <c r="AQ423" i="11"/>
  <c r="AP423" i="11"/>
  <c r="AO423" i="11"/>
  <c r="AN423" i="11"/>
  <c r="AM423" i="11"/>
  <c r="AL423" i="11"/>
  <c r="AK423" i="11"/>
  <c r="AJ423" i="11"/>
  <c r="AI423" i="11"/>
  <c r="AH423" i="11"/>
  <c r="AG423" i="11"/>
  <c r="AF423" i="11"/>
  <c r="AE423" i="11"/>
  <c r="AD423" i="11"/>
  <c r="AV423" i="11" s="1"/>
  <c r="AC423" i="11"/>
  <c r="AR422" i="11"/>
  <c r="AQ422" i="11"/>
  <c r="AP422" i="11"/>
  <c r="AO422" i="11"/>
  <c r="AN422" i="11"/>
  <c r="AM422" i="11"/>
  <c r="AL422" i="11"/>
  <c r="AK422" i="11"/>
  <c r="AJ422" i="11"/>
  <c r="AI422" i="11"/>
  <c r="AH422" i="11"/>
  <c r="AG422" i="11"/>
  <c r="AF422" i="11"/>
  <c r="AE422" i="11"/>
  <c r="AD422" i="11"/>
  <c r="AV422" i="11" s="1"/>
  <c r="AC422" i="11"/>
  <c r="AR421" i="11"/>
  <c r="AQ421" i="11"/>
  <c r="AP421" i="11"/>
  <c r="AO421" i="11"/>
  <c r="AN421" i="11"/>
  <c r="AM421" i="11"/>
  <c r="AL421" i="11"/>
  <c r="AK421" i="11"/>
  <c r="AJ421" i="11"/>
  <c r="AI421" i="11"/>
  <c r="AH421" i="11"/>
  <c r="AG421" i="11"/>
  <c r="AF421" i="11"/>
  <c r="AE421" i="11"/>
  <c r="AD421" i="11"/>
  <c r="AV421" i="11" s="1"/>
  <c r="AC421" i="11"/>
  <c r="AR420" i="11"/>
  <c r="AQ420" i="11"/>
  <c r="AP420" i="11"/>
  <c r="AO420" i="11"/>
  <c r="AN420" i="11"/>
  <c r="AM420" i="11"/>
  <c r="AL420" i="11"/>
  <c r="AK420" i="11"/>
  <c r="AJ420" i="11"/>
  <c r="AI420" i="11"/>
  <c r="AH420" i="11"/>
  <c r="AG420" i="11"/>
  <c r="AF420" i="11"/>
  <c r="AE420" i="11"/>
  <c r="AD420" i="11"/>
  <c r="AV420" i="11" s="1"/>
  <c r="AC420" i="11"/>
  <c r="AR419" i="11"/>
  <c r="AQ419" i="11"/>
  <c r="AP419" i="11"/>
  <c r="AO419" i="11"/>
  <c r="AN419" i="11"/>
  <c r="AM419" i="11"/>
  <c r="AL419" i="11"/>
  <c r="AK419" i="11"/>
  <c r="AJ419" i="11"/>
  <c r="AI419" i="11"/>
  <c r="AH419" i="11"/>
  <c r="AG419" i="11"/>
  <c r="AF419" i="11"/>
  <c r="AE419" i="11"/>
  <c r="AD419" i="11"/>
  <c r="AV419" i="11" s="1"/>
  <c r="AC419" i="11"/>
  <c r="AR418" i="11"/>
  <c r="AQ418" i="11"/>
  <c r="AP418" i="11"/>
  <c r="AO418" i="11"/>
  <c r="AN418" i="11"/>
  <c r="AM418" i="11"/>
  <c r="AL418" i="11"/>
  <c r="AK418" i="11"/>
  <c r="AJ418" i="11"/>
  <c r="AI418" i="11"/>
  <c r="AH418" i="11"/>
  <c r="AG418" i="11"/>
  <c r="AF418" i="11"/>
  <c r="AE418" i="11"/>
  <c r="AD418" i="11"/>
  <c r="AV418" i="11" s="1"/>
  <c r="AC418" i="11"/>
  <c r="AR417" i="11"/>
  <c r="AQ417" i="11"/>
  <c r="AP417" i="11"/>
  <c r="AO417" i="11"/>
  <c r="AN417" i="11"/>
  <c r="AM417" i="11"/>
  <c r="AL417" i="11"/>
  <c r="AK417" i="11"/>
  <c r="AJ417" i="11"/>
  <c r="AI417" i="11"/>
  <c r="AH417" i="11"/>
  <c r="AG417" i="11"/>
  <c r="AF417" i="11"/>
  <c r="AE417" i="11"/>
  <c r="AV417" i="11" s="1"/>
  <c r="AX48" i="11" s="1"/>
  <c r="AD417" i="11"/>
  <c r="AC417" i="11"/>
  <c r="AR416" i="11"/>
  <c r="AQ416" i="11"/>
  <c r="AP416" i="11"/>
  <c r="AO416" i="11"/>
  <c r="AN416" i="11"/>
  <c r="AM416" i="11"/>
  <c r="AL416" i="11"/>
  <c r="AK416" i="11"/>
  <c r="AJ416" i="11"/>
  <c r="AI416" i="11"/>
  <c r="AH416" i="11"/>
  <c r="AG416" i="11"/>
  <c r="AF416" i="11"/>
  <c r="AE416" i="11"/>
  <c r="AD416" i="11"/>
  <c r="AV416" i="11" s="1"/>
  <c r="AC416" i="11"/>
  <c r="AR415" i="11"/>
  <c r="AQ415" i="11"/>
  <c r="AP415" i="11"/>
  <c r="AO415" i="11"/>
  <c r="AN415" i="11"/>
  <c r="AM415" i="11"/>
  <c r="AL415" i="11"/>
  <c r="AK415" i="11"/>
  <c r="AJ415" i="11"/>
  <c r="AI415" i="11"/>
  <c r="AH415" i="11"/>
  <c r="AG415" i="11"/>
  <c r="AF415" i="11"/>
  <c r="AE415" i="11"/>
  <c r="AD415" i="11"/>
  <c r="AV415" i="11" s="1"/>
  <c r="AC415" i="11"/>
  <c r="AR414" i="11"/>
  <c r="AQ414" i="11"/>
  <c r="AP414" i="11"/>
  <c r="AO414" i="11"/>
  <c r="AN414" i="11"/>
  <c r="AM414" i="11"/>
  <c r="AL414" i="11"/>
  <c r="AK414" i="11"/>
  <c r="AJ414" i="11"/>
  <c r="AI414" i="11"/>
  <c r="AH414" i="11"/>
  <c r="AG414" i="11"/>
  <c r="AF414" i="11"/>
  <c r="AE414" i="11"/>
  <c r="AD414" i="11"/>
  <c r="AV414" i="11" s="1"/>
  <c r="AC414" i="11"/>
  <c r="AR413" i="11"/>
  <c r="AQ413" i="11"/>
  <c r="AP413" i="11"/>
  <c r="AO413" i="11"/>
  <c r="AN413" i="11"/>
  <c r="AM413" i="11"/>
  <c r="AL413" i="11"/>
  <c r="AK413" i="11"/>
  <c r="AJ413" i="11"/>
  <c r="AI413" i="11"/>
  <c r="AH413" i="11"/>
  <c r="AG413" i="11"/>
  <c r="AF413" i="11"/>
  <c r="AE413" i="11"/>
  <c r="AD413" i="11"/>
  <c r="AV413" i="11" s="1"/>
  <c r="AC413" i="11"/>
  <c r="AR412" i="11"/>
  <c r="AQ412" i="11"/>
  <c r="AP412" i="11"/>
  <c r="AO412" i="11"/>
  <c r="AN412" i="11"/>
  <c r="AM412" i="11"/>
  <c r="AL412" i="11"/>
  <c r="AK412" i="11"/>
  <c r="AJ412" i="11"/>
  <c r="AI412" i="11"/>
  <c r="AH412" i="11"/>
  <c r="AG412" i="11"/>
  <c r="AF412" i="11"/>
  <c r="AE412" i="11"/>
  <c r="AD412" i="11"/>
  <c r="AV412" i="11" s="1"/>
  <c r="AC412" i="11"/>
  <c r="AR411" i="11"/>
  <c r="AQ411" i="11"/>
  <c r="AP411" i="11"/>
  <c r="AO411" i="11"/>
  <c r="AN411" i="11"/>
  <c r="AM411" i="11"/>
  <c r="AL411" i="11"/>
  <c r="AK411" i="11"/>
  <c r="AJ411" i="11"/>
  <c r="AI411" i="11"/>
  <c r="AH411" i="11"/>
  <c r="AG411" i="11"/>
  <c r="AF411" i="11"/>
  <c r="AE411" i="11"/>
  <c r="AD411" i="11"/>
  <c r="AV411" i="11" s="1"/>
  <c r="AC411" i="11"/>
  <c r="AR410" i="11"/>
  <c r="AQ410" i="11"/>
  <c r="AP410" i="11"/>
  <c r="AO410" i="11"/>
  <c r="AN410" i="11"/>
  <c r="AM410" i="11"/>
  <c r="AL410" i="11"/>
  <c r="AK410" i="11"/>
  <c r="AJ410" i="11"/>
  <c r="AI410" i="11"/>
  <c r="AH410" i="11"/>
  <c r="AG410" i="11"/>
  <c r="AF410" i="11"/>
  <c r="AE410" i="11"/>
  <c r="AD410" i="11"/>
  <c r="AV410" i="11" s="1"/>
  <c r="AC410" i="11"/>
  <c r="AR409" i="11"/>
  <c r="AQ409" i="11"/>
  <c r="AP409" i="11"/>
  <c r="AO409" i="11"/>
  <c r="AN409" i="11"/>
  <c r="AM409" i="11"/>
  <c r="AL409" i="11"/>
  <c r="AK409" i="11"/>
  <c r="AJ409" i="11"/>
  <c r="AI409" i="11"/>
  <c r="AH409" i="11"/>
  <c r="AG409" i="11"/>
  <c r="AF409" i="11"/>
  <c r="AE409" i="11"/>
  <c r="AD409" i="11"/>
  <c r="AV409" i="11" s="1"/>
  <c r="AC409" i="11"/>
  <c r="AR408" i="11"/>
  <c r="AQ408" i="11"/>
  <c r="AP408" i="11"/>
  <c r="AO408" i="11"/>
  <c r="AN408" i="11"/>
  <c r="AM408" i="11"/>
  <c r="AL408" i="11"/>
  <c r="AK408" i="11"/>
  <c r="AJ408" i="11"/>
  <c r="AI408" i="11"/>
  <c r="AH408" i="11"/>
  <c r="AG408" i="11"/>
  <c r="AF408" i="11"/>
  <c r="AE408" i="11"/>
  <c r="AD408" i="11"/>
  <c r="AV408" i="11" s="1"/>
  <c r="AC408" i="11"/>
  <c r="AR407" i="11"/>
  <c r="AQ407" i="11"/>
  <c r="AP407" i="11"/>
  <c r="AO407" i="11"/>
  <c r="AN407" i="11"/>
  <c r="AM407" i="11"/>
  <c r="AL407" i="11"/>
  <c r="AK407" i="11"/>
  <c r="AJ407" i="11"/>
  <c r="AI407" i="11"/>
  <c r="AH407" i="11"/>
  <c r="AG407" i="11"/>
  <c r="AF407" i="11"/>
  <c r="AE407" i="11"/>
  <c r="AD407" i="11"/>
  <c r="AV407" i="11" s="1"/>
  <c r="AC407" i="11"/>
  <c r="AR406" i="11"/>
  <c r="AQ406" i="11"/>
  <c r="AP406" i="11"/>
  <c r="AO406" i="11"/>
  <c r="AN406" i="11"/>
  <c r="AM406" i="11"/>
  <c r="AL406" i="11"/>
  <c r="AK406" i="11"/>
  <c r="AJ406" i="11"/>
  <c r="AI406" i="11"/>
  <c r="AH406" i="11"/>
  <c r="AG406" i="11"/>
  <c r="AF406" i="11"/>
  <c r="AE406" i="11"/>
  <c r="AD406" i="11"/>
  <c r="AV406" i="11" s="1"/>
  <c r="AC406" i="11"/>
  <c r="AR405" i="11"/>
  <c r="AQ405" i="11"/>
  <c r="AP405" i="11"/>
  <c r="AO405" i="11"/>
  <c r="AN405" i="11"/>
  <c r="AM405" i="11"/>
  <c r="AL405" i="11"/>
  <c r="AK405" i="11"/>
  <c r="AJ405" i="11"/>
  <c r="AI405" i="11"/>
  <c r="AH405" i="11"/>
  <c r="AG405" i="11"/>
  <c r="AF405" i="11"/>
  <c r="AE405" i="11"/>
  <c r="AV405" i="11" s="1"/>
  <c r="AD405" i="11"/>
  <c r="AC405" i="11"/>
  <c r="AR404" i="11"/>
  <c r="AQ404" i="11"/>
  <c r="AP404" i="11"/>
  <c r="AO404" i="11"/>
  <c r="AN404" i="11"/>
  <c r="AM404" i="11"/>
  <c r="AL404" i="11"/>
  <c r="AK404" i="11"/>
  <c r="AJ404" i="11"/>
  <c r="AI404" i="11"/>
  <c r="AH404" i="11"/>
  <c r="AG404" i="11"/>
  <c r="AF404" i="11"/>
  <c r="AE404" i="11"/>
  <c r="AD404" i="11"/>
  <c r="AV404" i="11" s="1"/>
  <c r="AC404" i="11"/>
  <c r="AR403" i="11"/>
  <c r="AQ403" i="11"/>
  <c r="AP403" i="11"/>
  <c r="AO403" i="11"/>
  <c r="AN403" i="11"/>
  <c r="AM403" i="11"/>
  <c r="AL403" i="11"/>
  <c r="AK403" i="11"/>
  <c r="AJ403" i="11"/>
  <c r="AI403" i="11"/>
  <c r="AH403" i="11"/>
  <c r="AG403" i="11"/>
  <c r="AF403" i="11"/>
  <c r="AE403" i="11"/>
  <c r="AD403" i="11"/>
  <c r="AV403" i="11" s="1"/>
  <c r="AC403" i="11"/>
  <c r="AR402" i="11"/>
  <c r="AQ402" i="11"/>
  <c r="AP402" i="11"/>
  <c r="AO402" i="11"/>
  <c r="AN402" i="11"/>
  <c r="AM402" i="11"/>
  <c r="AL402" i="11"/>
  <c r="AK402" i="11"/>
  <c r="AJ402" i="11"/>
  <c r="AI402" i="11"/>
  <c r="AH402" i="11"/>
  <c r="AG402" i="11"/>
  <c r="AF402" i="11"/>
  <c r="AE402" i="11"/>
  <c r="AD402" i="11"/>
  <c r="AV402" i="11" s="1"/>
  <c r="AC402" i="11"/>
  <c r="AR401" i="11"/>
  <c r="AQ401" i="11"/>
  <c r="AP401" i="11"/>
  <c r="AO401" i="11"/>
  <c r="AN401" i="11"/>
  <c r="AM401" i="11"/>
  <c r="AL401" i="11"/>
  <c r="AK401" i="11"/>
  <c r="AJ401" i="11"/>
  <c r="AI401" i="11"/>
  <c r="AH401" i="11"/>
  <c r="AG401" i="11"/>
  <c r="AF401" i="11"/>
  <c r="AE401" i="11"/>
  <c r="AD401" i="11"/>
  <c r="AV401" i="11" s="1"/>
  <c r="AC401" i="11"/>
  <c r="AR400" i="11"/>
  <c r="AQ400" i="11"/>
  <c r="AP400" i="11"/>
  <c r="AO400" i="11"/>
  <c r="AN400" i="11"/>
  <c r="AM400" i="11"/>
  <c r="AL400" i="11"/>
  <c r="AK400" i="11"/>
  <c r="AJ400" i="11"/>
  <c r="AI400" i="11"/>
  <c r="AH400" i="11"/>
  <c r="AG400" i="11"/>
  <c r="AF400" i="11"/>
  <c r="AE400" i="11"/>
  <c r="AD400" i="11"/>
  <c r="AV400" i="11" s="1"/>
  <c r="AC400" i="11"/>
  <c r="AR399" i="11"/>
  <c r="AQ399" i="11"/>
  <c r="AP399" i="11"/>
  <c r="AO399" i="11"/>
  <c r="AN399" i="11"/>
  <c r="AM399" i="11"/>
  <c r="AL399" i="11"/>
  <c r="AK399" i="11"/>
  <c r="AJ399" i="11"/>
  <c r="AI399" i="11"/>
  <c r="AH399" i="11"/>
  <c r="AG399" i="11"/>
  <c r="AF399" i="11"/>
  <c r="AE399" i="11"/>
  <c r="AD399" i="11"/>
  <c r="AV399" i="11" s="1"/>
  <c r="AC399" i="11"/>
  <c r="AR398" i="11"/>
  <c r="AQ398" i="11"/>
  <c r="AP398" i="11"/>
  <c r="AO398" i="11"/>
  <c r="AN398" i="11"/>
  <c r="AM398" i="11"/>
  <c r="AL398" i="11"/>
  <c r="AK398" i="11"/>
  <c r="AJ398" i="11"/>
  <c r="AI398" i="11"/>
  <c r="AH398" i="11"/>
  <c r="AG398" i="11"/>
  <c r="AF398" i="11"/>
  <c r="AE398" i="11"/>
  <c r="AD398" i="11"/>
  <c r="AV398" i="11" s="1"/>
  <c r="AC398" i="11"/>
  <c r="AR397" i="11"/>
  <c r="AQ397" i="11"/>
  <c r="AP397" i="11"/>
  <c r="AO397" i="11"/>
  <c r="AN397" i="11"/>
  <c r="AM397" i="11"/>
  <c r="AL397" i="11"/>
  <c r="AK397" i="11"/>
  <c r="AJ397" i="11"/>
  <c r="AI397" i="11"/>
  <c r="AH397" i="11"/>
  <c r="AG397" i="11"/>
  <c r="AF397" i="11"/>
  <c r="AE397" i="11"/>
  <c r="AD397" i="11"/>
  <c r="AV397" i="11" s="1"/>
  <c r="AC397" i="11"/>
  <c r="AR396" i="11"/>
  <c r="AQ396" i="11"/>
  <c r="AP396" i="11"/>
  <c r="AO396" i="11"/>
  <c r="AN396" i="11"/>
  <c r="AM396" i="11"/>
  <c r="AL396" i="11"/>
  <c r="AK396" i="11"/>
  <c r="AJ396" i="11"/>
  <c r="AI396" i="11"/>
  <c r="AH396" i="11"/>
  <c r="AG396" i="11"/>
  <c r="AF396" i="11"/>
  <c r="AE396" i="11"/>
  <c r="AD396" i="11"/>
  <c r="AV396" i="11" s="1"/>
  <c r="AC396" i="11"/>
  <c r="AR395" i="11"/>
  <c r="AQ395" i="11"/>
  <c r="AP395" i="11"/>
  <c r="AO395" i="11"/>
  <c r="AN395" i="11"/>
  <c r="AM395" i="11"/>
  <c r="AL395" i="11"/>
  <c r="AK395" i="11"/>
  <c r="AJ395" i="11"/>
  <c r="AI395" i="11"/>
  <c r="AH395" i="11"/>
  <c r="AG395" i="11"/>
  <c r="AF395" i="11"/>
  <c r="AE395" i="11"/>
  <c r="AD395" i="11"/>
  <c r="AV395" i="11" s="1"/>
  <c r="AC395" i="11"/>
  <c r="AR394" i="11"/>
  <c r="AQ394" i="11"/>
  <c r="AP394" i="11"/>
  <c r="AO394" i="11"/>
  <c r="AN394" i="11"/>
  <c r="AM394" i="11"/>
  <c r="AL394" i="11"/>
  <c r="AK394" i="11"/>
  <c r="AJ394" i="11"/>
  <c r="AI394" i="11"/>
  <c r="AH394" i="11"/>
  <c r="AG394" i="11"/>
  <c r="AF394" i="11"/>
  <c r="AE394" i="11"/>
  <c r="AD394" i="11"/>
  <c r="AV394" i="11" s="1"/>
  <c r="AC394" i="11"/>
  <c r="AR393" i="11"/>
  <c r="AQ393" i="11"/>
  <c r="AP393" i="11"/>
  <c r="AO393" i="11"/>
  <c r="AN393" i="11"/>
  <c r="AM393" i="11"/>
  <c r="AL393" i="11"/>
  <c r="AK393" i="11"/>
  <c r="AJ393" i="11"/>
  <c r="AI393" i="11"/>
  <c r="AH393" i="11"/>
  <c r="AG393" i="11"/>
  <c r="AF393" i="11"/>
  <c r="AE393" i="11"/>
  <c r="AV393" i="11" s="1"/>
  <c r="AD393" i="11"/>
  <c r="AC393" i="11"/>
  <c r="AR392" i="11"/>
  <c r="AQ392" i="11"/>
  <c r="AP392" i="11"/>
  <c r="AO392" i="11"/>
  <c r="AN392" i="11"/>
  <c r="AM392" i="11"/>
  <c r="AL392" i="11"/>
  <c r="AK392" i="11"/>
  <c r="AJ392" i="11"/>
  <c r="AI392" i="11"/>
  <c r="AH392" i="11"/>
  <c r="AG392" i="11"/>
  <c r="AF392" i="11"/>
  <c r="AE392" i="11"/>
  <c r="AD392" i="11"/>
  <c r="AV392" i="11" s="1"/>
  <c r="AC392" i="11"/>
  <c r="AR391" i="11"/>
  <c r="AQ391" i="11"/>
  <c r="AP391" i="11"/>
  <c r="AO391" i="11"/>
  <c r="AN391" i="11"/>
  <c r="AM391" i="11"/>
  <c r="AL391" i="11"/>
  <c r="AK391" i="11"/>
  <c r="AJ391" i="11"/>
  <c r="AI391" i="11"/>
  <c r="AH391" i="11"/>
  <c r="AG391" i="11"/>
  <c r="AF391" i="11"/>
  <c r="AE391" i="11"/>
  <c r="AD391" i="11"/>
  <c r="AV391" i="11" s="1"/>
  <c r="AC391" i="11"/>
  <c r="AR390" i="11"/>
  <c r="AQ390" i="11"/>
  <c r="AP390" i="11"/>
  <c r="AO390" i="11"/>
  <c r="AN390" i="11"/>
  <c r="AM390" i="11"/>
  <c r="AL390" i="11"/>
  <c r="AK390" i="11"/>
  <c r="AJ390" i="11"/>
  <c r="AI390" i="11"/>
  <c r="AH390" i="11"/>
  <c r="AG390" i="11"/>
  <c r="AF390" i="11"/>
  <c r="AE390" i="11"/>
  <c r="AD390" i="11"/>
  <c r="AV390" i="11" s="1"/>
  <c r="AC390" i="11"/>
  <c r="AR389" i="11"/>
  <c r="AQ389" i="11"/>
  <c r="AP389" i="11"/>
  <c r="AO389" i="11"/>
  <c r="AN389" i="11"/>
  <c r="AM389" i="11"/>
  <c r="AL389" i="11"/>
  <c r="AK389" i="11"/>
  <c r="AJ389" i="11"/>
  <c r="AI389" i="11"/>
  <c r="AH389" i="11"/>
  <c r="AG389" i="11"/>
  <c r="AF389" i="11"/>
  <c r="AE389" i="11"/>
  <c r="AD389" i="11"/>
  <c r="AV389" i="11" s="1"/>
  <c r="AC389" i="11"/>
  <c r="AR388" i="11"/>
  <c r="AQ388" i="11"/>
  <c r="AP388" i="11"/>
  <c r="AO388" i="11"/>
  <c r="AN388" i="11"/>
  <c r="AM388" i="11"/>
  <c r="AL388" i="11"/>
  <c r="AK388" i="11"/>
  <c r="AJ388" i="11"/>
  <c r="AI388" i="11"/>
  <c r="AH388" i="11"/>
  <c r="AG388" i="11"/>
  <c r="AF388" i="11"/>
  <c r="AE388" i="11"/>
  <c r="AD388" i="11"/>
  <c r="AV388" i="11" s="1"/>
  <c r="AC388" i="11"/>
  <c r="AR387" i="11"/>
  <c r="AQ387" i="11"/>
  <c r="AP387" i="11"/>
  <c r="AO387" i="11"/>
  <c r="AN387" i="11"/>
  <c r="AM387" i="11"/>
  <c r="AL387" i="11"/>
  <c r="AK387" i="11"/>
  <c r="AJ387" i="11"/>
  <c r="AI387" i="11"/>
  <c r="AH387" i="11"/>
  <c r="AG387" i="11"/>
  <c r="AF387" i="11"/>
  <c r="AE387" i="11"/>
  <c r="AD387" i="11"/>
  <c r="AV387" i="11" s="1"/>
  <c r="AC387" i="11"/>
  <c r="AR386" i="11"/>
  <c r="AQ386" i="11"/>
  <c r="AP386" i="11"/>
  <c r="AO386" i="11"/>
  <c r="AN386" i="11"/>
  <c r="AM386" i="11"/>
  <c r="AL386" i="11"/>
  <c r="AK386" i="11"/>
  <c r="AJ386" i="11"/>
  <c r="AI386" i="11"/>
  <c r="AH386" i="11"/>
  <c r="AG386" i="11"/>
  <c r="AF386" i="11"/>
  <c r="AE386" i="11"/>
  <c r="AD386" i="11"/>
  <c r="AV386" i="11" s="1"/>
  <c r="AC386" i="11"/>
  <c r="AR385" i="11"/>
  <c r="AQ385" i="11"/>
  <c r="AP385" i="11"/>
  <c r="AO385" i="11"/>
  <c r="AN385" i="11"/>
  <c r="AM385" i="11"/>
  <c r="AL385" i="11"/>
  <c r="AK385" i="11"/>
  <c r="AJ385" i="11"/>
  <c r="AI385" i="11"/>
  <c r="AH385" i="11"/>
  <c r="AG385" i="11"/>
  <c r="AF385" i="11"/>
  <c r="AE385" i="11"/>
  <c r="AD385" i="11"/>
  <c r="AV385" i="11" s="1"/>
  <c r="AC385" i="11"/>
  <c r="AR384" i="11"/>
  <c r="AQ384" i="11"/>
  <c r="AP384" i="11"/>
  <c r="AO384" i="11"/>
  <c r="AN384" i="11"/>
  <c r="AM384" i="11"/>
  <c r="AL384" i="11"/>
  <c r="AK384" i="11"/>
  <c r="AJ384" i="11"/>
  <c r="AI384" i="11"/>
  <c r="AH384" i="11"/>
  <c r="AG384" i="11"/>
  <c r="AF384" i="11"/>
  <c r="AE384" i="11"/>
  <c r="AD384" i="11"/>
  <c r="AV384" i="11" s="1"/>
  <c r="AC384" i="11"/>
  <c r="AR383" i="11"/>
  <c r="AQ383" i="11"/>
  <c r="AP383" i="11"/>
  <c r="AO383" i="11"/>
  <c r="AN383" i="11"/>
  <c r="AM383" i="11"/>
  <c r="AL383" i="11"/>
  <c r="AK383" i="11"/>
  <c r="AJ383" i="11"/>
  <c r="AI383" i="11"/>
  <c r="AH383" i="11"/>
  <c r="AG383" i="11"/>
  <c r="AF383" i="11"/>
  <c r="AE383" i="11"/>
  <c r="AD383" i="11"/>
  <c r="AV383" i="11" s="1"/>
  <c r="AC383" i="11"/>
  <c r="AR382" i="11"/>
  <c r="AQ382" i="11"/>
  <c r="AP382" i="11"/>
  <c r="AO382" i="11"/>
  <c r="AN382" i="11"/>
  <c r="AM382" i="11"/>
  <c r="AL382" i="11"/>
  <c r="AK382" i="11"/>
  <c r="AJ382" i="11"/>
  <c r="AI382" i="11"/>
  <c r="AH382" i="11"/>
  <c r="AG382" i="11"/>
  <c r="AF382" i="11"/>
  <c r="AE382" i="11"/>
  <c r="AD382" i="11"/>
  <c r="AV382" i="11" s="1"/>
  <c r="AC382" i="11"/>
  <c r="AR381" i="11"/>
  <c r="AQ381" i="11"/>
  <c r="AP381" i="11"/>
  <c r="AO381" i="11"/>
  <c r="AN381" i="11"/>
  <c r="AM381" i="11"/>
  <c r="AL381" i="11"/>
  <c r="AK381" i="11"/>
  <c r="AJ381" i="11"/>
  <c r="AI381" i="11"/>
  <c r="AH381" i="11"/>
  <c r="AG381" i="11"/>
  <c r="AF381" i="11"/>
  <c r="AE381" i="11"/>
  <c r="AV381" i="11" s="1"/>
  <c r="AD381" i="11"/>
  <c r="AC381" i="11"/>
  <c r="AR380" i="11"/>
  <c r="AQ380" i="11"/>
  <c r="AP380" i="11"/>
  <c r="AO380" i="11"/>
  <c r="AN380" i="11"/>
  <c r="AM380" i="11"/>
  <c r="AL380" i="11"/>
  <c r="AK380" i="11"/>
  <c r="AJ380" i="11"/>
  <c r="AI380" i="11"/>
  <c r="AH380" i="11"/>
  <c r="AG380" i="11"/>
  <c r="AF380" i="11"/>
  <c r="AE380" i="11"/>
  <c r="AD380" i="11"/>
  <c r="AV380" i="11" s="1"/>
  <c r="AC380" i="11"/>
  <c r="AR379" i="11"/>
  <c r="AQ379" i="11"/>
  <c r="AP379" i="11"/>
  <c r="AO379" i="11"/>
  <c r="AN379" i="11"/>
  <c r="AM379" i="11"/>
  <c r="AL379" i="11"/>
  <c r="AK379" i="11"/>
  <c r="AJ379" i="11"/>
  <c r="AI379" i="11"/>
  <c r="AH379" i="11"/>
  <c r="AG379" i="11"/>
  <c r="AF379" i="11"/>
  <c r="AE379" i="11"/>
  <c r="AD379" i="11"/>
  <c r="AV379" i="11" s="1"/>
  <c r="AC379" i="11"/>
  <c r="AR378" i="11"/>
  <c r="AQ378" i="11"/>
  <c r="AP378" i="11"/>
  <c r="AO378" i="11"/>
  <c r="AN378" i="11"/>
  <c r="AM378" i="11"/>
  <c r="AL378" i="11"/>
  <c r="AK378" i="11"/>
  <c r="AJ378" i="11"/>
  <c r="AI378" i="11"/>
  <c r="AH378" i="11"/>
  <c r="AG378" i="11"/>
  <c r="AF378" i="11"/>
  <c r="AE378" i="11"/>
  <c r="AD378" i="11"/>
  <c r="AV378" i="11" s="1"/>
  <c r="AC378" i="11"/>
  <c r="AR377" i="11"/>
  <c r="AQ377" i="11"/>
  <c r="AP377" i="11"/>
  <c r="AO377" i="11"/>
  <c r="AN377" i="11"/>
  <c r="AM377" i="11"/>
  <c r="AL377" i="11"/>
  <c r="AK377" i="11"/>
  <c r="AJ377" i="11"/>
  <c r="AI377" i="11"/>
  <c r="AH377" i="11"/>
  <c r="AG377" i="11"/>
  <c r="AF377" i="11"/>
  <c r="AE377" i="11"/>
  <c r="AD377" i="11"/>
  <c r="AV377" i="11" s="1"/>
  <c r="AC377" i="11"/>
  <c r="AR376" i="11"/>
  <c r="AQ376" i="11"/>
  <c r="AP376" i="11"/>
  <c r="AO376" i="11"/>
  <c r="AN376" i="11"/>
  <c r="AM376" i="11"/>
  <c r="AL376" i="11"/>
  <c r="AK376" i="11"/>
  <c r="AJ376" i="11"/>
  <c r="AI376" i="11"/>
  <c r="AH376" i="11"/>
  <c r="AG376" i="11"/>
  <c r="AF376" i="11"/>
  <c r="AE376" i="11"/>
  <c r="AD376" i="11"/>
  <c r="AV376" i="11" s="1"/>
  <c r="AC376" i="11"/>
  <c r="AR375" i="11"/>
  <c r="AQ375" i="11"/>
  <c r="AP375" i="11"/>
  <c r="AO375" i="11"/>
  <c r="AN375" i="11"/>
  <c r="AM375" i="11"/>
  <c r="AL375" i="11"/>
  <c r="AK375" i="11"/>
  <c r="AJ375" i="11"/>
  <c r="AI375" i="11"/>
  <c r="AH375" i="11"/>
  <c r="AG375" i="11"/>
  <c r="AF375" i="11"/>
  <c r="AE375" i="11"/>
  <c r="AD375" i="11"/>
  <c r="AV375" i="11" s="1"/>
  <c r="AC375" i="11"/>
  <c r="AR374" i="11"/>
  <c r="AQ374" i="11"/>
  <c r="AP374" i="11"/>
  <c r="AO374" i="11"/>
  <c r="AN374" i="11"/>
  <c r="AM374" i="11"/>
  <c r="AL374" i="11"/>
  <c r="AK374" i="11"/>
  <c r="AJ374" i="11"/>
  <c r="AI374" i="11"/>
  <c r="AH374" i="11"/>
  <c r="AG374" i="11"/>
  <c r="AF374" i="11"/>
  <c r="AE374" i="11"/>
  <c r="AD374" i="11"/>
  <c r="AV374" i="11" s="1"/>
  <c r="AC374" i="11"/>
  <c r="AR373" i="11"/>
  <c r="AQ373" i="11"/>
  <c r="AP373" i="11"/>
  <c r="AO373" i="11"/>
  <c r="AN373" i="11"/>
  <c r="AM373" i="11"/>
  <c r="AL373" i="11"/>
  <c r="AK373" i="11"/>
  <c r="AJ373" i="11"/>
  <c r="AI373" i="11"/>
  <c r="AH373" i="11"/>
  <c r="AG373" i="11"/>
  <c r="AF373" i="11"/>
  <c r="AE373" i="11"/>
  <c r="AD373" i="11"/>
  <c r="AV373" i="11" s="1"/>
  <c r="AC373" i="11"/>
  <c r="AR372" i="11"/>
  <c r="AQ372" i="11"/>
  <c r="AP372" i="11"/>
  <c r="AO372" i="11"/>
  <c r="AN372" i="11"/>
  <c r="AM372" i="11"/>
  <c r="AL372" i="11"/>
  <c r="AK372" i="11"/>
  <c r="AJ372" i="11"/>
  <c r="AI372" i="11"/>
  <c r="AH372" i="11"/>
  <c r="AG372" i="11"/>
  <c r="AF372" i="11"/>
  <c r="AE372" i="11"/>
  <c r="AD372" i="11"/>
  <c r="AV372" i="11" s="1"/>
  <c r="AC372" i="11"/>
  <c r="AR371" i="11"/>
  <c r="AQ371" i="11"/>
  <c r="AP371" i="11"/>
  <c r="AO371" i="11"/>
  <c r="AN371" i="11"/>
  <c r="AM371" i="11"/>
  <c r="AL371" i="11"/>
  <c r="AK371" i="11"/>
  <c r="AJ371" i="11"/>
  <c r="AI371" i="11"/>
  <c r="AH371" i="11"/>
  <c r="AG371" i="11"/>
  <c r="AF371" i="11"/>
  <c r="AE371" i="11"/>
  <c r="AD371" i="11"/>
  <c r="AV371" i="11" s="1"/>
  <c r="AC371" i="11"/>
  <c r="AR370" i="11"/>
  <c r="AQ370" i="11"/>
  <c r="AP370" i="11"/>
  <c r="AO370" i="11"/>
  <c r="AN370" i="11"/>
  <c r="AM370" i="11"/>
  <c r="AL370" i="11"/>
  <c r="AK370" i="11"/>
  <c r="AJ370" i="11"/>
  <c r="AI370" i="11"/>
  <c r="AH370" i="11"/>
  <c r="AG370" i="11"/>
  <c r="AF370" i="11"/>
  <c r="AE370" i="11"/>
  <c r="AD370" i="11"/>
  <c r="AV370" i="11" s="1"/>
  <c r="AC370" i="11"/>
  <c r="AR369" i="11"/>
  <c r="AQ369" i="11"/>
  <c r="AP369" i="11"/>
  <c r="AO369" i="11"/>
  <c r="AN369" i="11"/>
  <c r="AM369" i="11"/>
  <c r="AL369" i="11"/>
  <c r="AK369" i="11"/>
  <c r="AJ369" i="11"/>
  <c r="AI369" i="11"/>
  <c r="AH369" i="11"/>
  <c r="AG369" i="11"/>
  <c r="AF369" i="11"/>
  <c r="AE369" i="11"/>
  <c r="AV369" i="11" s="1"/>
  <c r="AD369" i="11"/>
  <c r="AC369" i="11"/>
  <c r="AR368" i="11"/>
  <c r="AQ368" i="11"/>
  <c r="AP368" i="11"/>
  <c r="AO368" i="11"/>
  <c r="AN368" i="11"/>
  <c r="AM368" i="11"/>
  <c r="AL368" i="11"/>
  <c r="AK368" i="11"/>
  <c r="AJ368" i="11"/>
  <c r="AI368" i="11"/>
  <c r="AH368" i="11"/>
  <c r="AG368" i="11"/>
  <c r="AF368" i="11"/>
  <c r="AE368" i="11"/>
  <c r="AD368" i="11"/>
  <c r="AV368" i="11" s="1"/>
  <c r="AC368" i="11"/>
  <c r="AR367" i="11"/>
  <c r="AQ367" i="11"/>
  <c r="AP367" i="11"/>
  <c r="AO367" i="11"/>
  <c r="AN367" i="11"/>
  <c r="AM367" i="11"/>
  <c r="AL367" i="11"/>
  <c r="AK367" i="11"/>
  <c r="AJ367" i="11"/>
  <c r="AI367" i="11"/>
  <c r="AH367" i="11"/>
  <c r="AG367" i="11"/>
  <c r="AF367" i="11"/>
  <c r="AE367" i="11"/>
  <c r="AD367" i="11"/>
  <c r="AV367" i="11" s="1"/>
  <c r="AC367" i="11"/>
  <c r="AR366" i="11"/>
  <c r="AQ366" i="11"/>
  <c r="AP366" i="11"/>
  <c r="AO366" i="11"/>
  <c r="AN366" i="11"/>
  <c r="AM366" i="11"/>
  <c r="AL366" i="11"/>
  <c r="AK366" i="11"/>
  <c r="AJ366" i="11"/>
  <c r="AI366" i="11"/>
  <c r="AH366" i="11"/>
  <c r="AG366" i="11"/>
  <c r="AF366" i="11"/>
  <c r="AE366" i="11"/>
  <c r="AD366" i="11"/>
  <c r="AV366" i="11" s="1"/>
  <c r="AC366" i="11"/>
  <c r="AR365" i="11"/>
  <c r="AQ365" i="11"/>
  <c r="AP365" i="11"/>
  <c r="AO365" i="11"/>
  <c r="AN365" i="11"/>
  <c r="AM365" i="11"/>
  <c r="AL365" i="11"/>
  <c r="AK365" i="11"/>
  <c r="AJ365" i="11"/>
  <c r="AI365" i="11"/>
  <c r="AH365" i="11"/>
  <c r="AG365" i="11"/>
  <c r="AF365" i="11"/>
  <c r="AE365" i="11"/>
  <c r="AD365" i="11"/>
  <c r="AV365" i="11" s="1"/>
  <c r="AC365" i="11"/>
  <c r="AR364" i="11"/>
  <c r="AQ364" i="11"/>
  <c r="AP364" i="11"/>
  <c r="AO364" i="11"/>
  <c r="AN364" i="11"/>
  <c r="AM364" i="11"/>
  <c r="AL364" i="11"/>
  <c r="AK364" i="11"/>
  <c r="AJ364" i="11"/>
  <c r="AI364" i="11"/>
  <c r="AH364" i="11"/>
  <c r="AG364" i="11"/>
  <c r="AF364" i="11"/>
  <c r="AE364" i="11"/>
  <c r="AD364" i="11"/>
  <c r="AV364" i="11" s="1"/>
  <c r="AC364" i="11"/>
  <c r="AR363" i="11"/>
  <c r="AQ363" i="11"/>
  <c r="AP363" i="11"/>
  <c r="AO363" i="11"/>
  <c r="AN363" i="11"/>
  <c r="AM363" i="11"/>
  <c r="AL363" i="11"/>
  <c r="AK363" i="11"/>
  <c r="AJ363" i="11"/>
  <c r="AI363" i="11"/>
  <c r="AH363" i="11"/>
  <c r="AG363" i="11"/>
  <c r="AF363" i="11"/>
  <c r="AE363" i="11"/>
  <c r="AD363" i="11"/>
  <c r="AV363" i="11" s="1"/>
  <c r="AC363" i="11"/>
  <c r="AR362" i="11"/>
  <c r="AQ362" i="11"/>
  <c r="AP362" i="11"/>
  <c r="AO362" i="11"/>
  <c r="AN362" i="11"/>
  <c r="AM362" i="11"/>
  <c r="AL362" i="11"/>
  <c r="AK362" i="11"/>
  <c r="AJ362" i="11"/>
  <c r="AI362" i="11"/>
  <c r="AH362" i="11"/>
  <c r="AG362" i="11"/>
  <c r="AF362" i="11"/>
  <c r="AE362" i="11"/>
  <c r="AD362" i="11"/>
  <c r="AV362" i="11" s="1"/>
  <c r="AC362" i="11"/>
  <c r="AR361" i="11"/>
  <c r="AQ361" i="11"/>
  <c r="AP361" i="11"/>
  <c r="AO361" i="11"/>
  <c r="AN361" i="11"/>
  <c r="AM361" i="11"/>
  <c r="AL361" i="11"/>
  <c r="AK361" i="11"/>
  <c r="AJ361" i="11"/>
  <c r="AI361" i="11"/>
  <c r="AH361" i="11"/>
  <c r="AG361" i="11"/>
  <c r="AF361" i="11"/>
  <c r="AE361" i="11"/>
  <c r="AD361" i="11"/>
  <c r="AV361" i="11" s="1"/>
  <c r="AC361" i="11"/>
  <c r="AR360" i="11"/>
  <c r="AQ360" i="11"/>
  <c r="AP360" i="11"/>
  <c r="AO360" i="11"/>
  <c r="AN360" i="11"/>
  <c r="AM360" i="11"/>
  <c r="AL360" i="11"/>
  <c r="AK360" i="11"/>
  <c r="AJ360" i="11"/>
  <c r="AI360" i="11"/>
  <c r="AH360" i="11"/>
  <c r="AG360" i="11"/>
  <c r="AF360" i="11"/>
  <c r="AE360" i="11"/>
  <c r="AD360" i="11"/>
  <c r="AV360" i="11" s="1"/>
  <c r="AC360" i="11"/>
  <c r="AR359" i="11"/>
  <c r="AQ359" i="11"/>
  <c r="AP359" i="11"/>
  <c r="AO359" i="11"/>
  <c r="AN359" i="11"/>
  <c r="AM359" i="11"/>
  <c r="AL359" i="11"/>
  <c r="AK359" i="11"/>
  <c r="AJ359" i="11"/>
  <c r="AI359" i="11"/>
  <c r="AH359" i="11"/>
  <c r="AG359" i="11"/>
  <c r="AF359" i="11"/>
  <c r="AE359" i="11"/>
  <c r="AD359" i="11"/>
  <c r="AV359" i="11" s="1"/>
  <c r="AC359" i="11"/>
  <c r="AR358" i="11"/>
  <c r="AQ358" i="11"/>
  <c r="AP358" i="11"/>
  <c r="AO358" i="11"/>
  <c r="AN358" i="11"/>
  <c r="AM358" i="11"/>
  <c r="AL358" i="11"/>
  <c r="AK358" i="11"/>
  <c r="AJ358" i="11"/>
  <c r="AI358" i="11"/>
  <c r="AH358" i="11"/>
  <c r="AG358" i="11"/>
  <c r="AF358" i="11"/>
  <c r="AE358" i="11"/>
  <c r="AD358" i="11"/>
  <c r="AV358" i="11" s="1"/>
  <c r="AC358" i="11"/>
  <c r="AR357" i="11"/>
  <c r="AQ357" i="11"/>
  <c r="AP357" i="11"/>
  <c r="AO357" i="11"/>
  <c r="AN357" i="11"/>
  <c r="AM357" i="11"/>
  <c r="AL357" i="11"/>
  <c r="AK357" i="11"/>
  <c r="AJ357" i="11"/>
  <c r="AI357" i="11"/>
  <c r="AH357" i="11"/>
  <c r="AG357" i="11"/>
  <c r="AF357" i="11"/>
  <c r="AE357" i="11"/>
  <c r="AV357" i="11" s="1"/>
  <c r="AX42" i="11" s="1"/>
  <c r="AD357" i="11"/>
  <c r="AC357" i="11"/>
  <c r="AR356" i="11"/>
  <c r="AQ356" i="11"/>
  <c r="AP356" i="11"/>
  <c r="AO356" i="11"/>
  <c r="AN356" i="11"/>
  <c r="AM356" i="11"/>
  <c r="AL356" i="11"/>
  <c r="AK356" i="11"/>
  <c r="AJ356" i="11"/>
  <c r="AI356" i="11"/>
  <c r="AH356" i="11"/>
  <c r="AG356" i="11"/>
  <c r="AF356" i="11"/>
  <c r="AE356" i="11"/>
  <c r="AD356" i="11"/>
  <c r="AV356" i="11" s="1"/>
  <c r="AC356" i="11"/>
  <c r="AR355" i="11"/>
  <c r="AQ355" i="11"/>
  <c r="AP355" i="11"/>
  <c r="AO355" i="11"/>
  <c r="AN355" i="11"/>
  <c r="AM355" i="11"/>
  <c r="AL355" i="11"/>
  <c r="AK355" i="11"/>
  <c r="AJ355" i="11"/>
  <c r="AI355" i="11"/>
  <c r="AH355" i="11"/>
  <c r="AG355" i="11"/>
  <c r="AF355" i="11"/>
  <c r="AE355" i="11"/>
  <c r="AD355" i="11"/>
  <c r="AV355" i="11" s="1"/>
  <c r="AC355" i="11"/>
  <c r="AR354" i="11"/>
  <c r="AQ354" i="11"/>
  <c r="AP354" i="11"/>
  <c r="AO354" i="11"/>
  <c r="AN354" i="11"/>
  <c r="AM354" i="11"/>
  <c r="AL354" i="11"/>
  <c r="AK354" i="11"/>
  <c r="AJ354" i="11"/>
  <c r="AI354" i="11"/>
  <c r="AH354" i="11"/>
  <c r="AG354" i="11"/>
  <c r="AF354" i="11"/>
  <c r="AE354" i="11"/>
  <c r="AD354" i="11"/>
  <c r="AV354" i="11" s="1"/>
  <c r="AC354" i="11"/>
  <c r="AR353" i="11"/>
  <c r="AQ353" i="11"/>
  <c r="AP353" i="11"/>
  <c r="AO353" i="11"/>
  <c r="AN353" i="11"/>
  <c r="AM353" i="11"/>
  <c r="AL353" i="11"/>
  <c r="AK353" i="11"/>
  <c r="AJ353" i="11"/>
  <c r="AI353" i="11"/>
  <c r="AH353" i="11"/>
  <c r="AG353" i="11"/>
  <c r="AF353" i="11"/>
  <c r="AE353" i="11"/>
  <c r="AD353" i="11"/>
  <c r="AV353" i="11" s="1"/>
  <c r="AC353" i="11"/>
  <c r="AR352" i="11"/>
  <c r="AQ352" i="11"/>
  <c r="AP352" i="11"/>
  <c r="AO352" i="11"/>
  <c r="AN352" i="11"/>
  <c r="AM352" i="11"/>
  <c r="AL352" i="11"/>
  <c r="AK352" i="11"/>
  <c r="AJ352" i="11"/>
  <c r="AI352" i="11"/>
  <c r="AH352" i="11"/>
  <c r="AG352" i="11"/>
  <c r="AF352" i="11"/>
  <c r="AE352" i="11"/>
  <c r="AD352" i="11"/>
  <c r="AV352" i="11" s="1"/>
  <c r="AC352" i="11"/>
  <c r="AR351" i="11"/>
  <c r="AQ351" i="11"/>
  <c r="AP351" i="11"/>
  <c r="AO351" i="11"/>
  <c r="AN351" i="11"/>
  <c r="AM351" i="11"/>
  <c r="AL351" i="11"/>
  <c r="AK351" i="11"/>
  <c r="AJ351" i="11"/>
  <c r="AI351" i="11"/>
  <c r="AH351" i="11"/>
  <c r="AG351" i="11"/>
  <c r="AF351" i="11"/>
  <c r="AE351" i="11"/>
  <c r="AD351" i="11"/>
  <c r="AV351" i="11" s="1"/>
  <c r="AC351" i="11"/>
  <c r="AR350" i="11"/>
  <c r="AQ350" i="11"/>
  <c r="AP350" i="11"/>
  <c r="AO350" i="11"/>
  <c r="AN350" i="11"/>
  <c r="AM350" i="11"/>
  <c r="AL350" i="11"/>
  <c r="AK350" i="11"/>
  <c r="AJ350" i="11"/>
  <c r="AI350" i="11"/>
  <c r="AH350" i="11"/>
  <c r="AG350" i="11"/>
  <c r="AF350" i="11"/>
  <c r="AE350" i="11"/>
  <c r="AD350" i="11"/>
  <c r="AV350" i="11" s="1"/>
  <c r="AC350" i="11"/>
  <c r="AR349" i="11"/>
  <c r="AQ349" i="11"/>
  <c r="AP349" i="11"/>
  <c r="AO349" i="11"/>
  <c r="AN349" i="11"/>
  <c r="AM349" i="11"/>
  <c r="AL349" i="11"/>
  <c r="AK349" i="11"/>
  <c r="AJ349" i="11"/>
  <c r="AI349" i="11"/>
  <c r="AH349" i="11"/>
  <c r="AG349" i="11"/>
  <c r="AF349" i="11"/>
  <c r="AE349" i="11"/>
  <c r="AD349" i="11"/>
  <c r="AV349" i="11" s="1"/>
  <c r="AC349" i="11"/>
  <c r="AR348" i="11"/>
  <c r="AQ348" i="11"/>
  <c r="AP348" i="11"/>
  <c r="AO348" i="11"/>
  <c r="AN348" i="11"/>
  <c r="AM348" i="11"/>
  <c r="AL348" i="11"/>
  <c r="AK348" i="11"/>
  <c r="AJ348" i="11"/>
  <c r="AI348" i="11"/>
  <c r="AH348" i="11"/>
  <c r="AG348" i="11"/>
  <c r="AF348" i="11"/>
  <c r="AE348" i="11"/>
  <c r="AD348" i="11"/>
  <c r="AV348" i="11" s="1"/>
  <c r="AC348" i="11"/>
  <c r="AR347" i="11"/>
  <c r="AQ347" i="11"/>
  <c r="AP347" i="11"/>
  <c r="AO347" i="11"/>
  <c r="AN347" i="11"/>
  <c r="AM347" i="11"/>
  <c r="AL347" i="11"/>
  <c r="AK347" i="11"/>
  <c r="AJ347" i="11"/>
  <c r="AI347" i="11"/>
  <c r="AH347" i="11"/>
  <c r="AG347" i="11"/>
  <c r="AF347" i="11"/>
  <c r="AE347" i="11"/>
  <c r="AD347" i="11"/>
  <c r="AV347" i="11" s="1"/>
  <c r="AC347" i="11"/>
  <c r="AR346" i="11"/>
  <c r="AQ346" i="11"/>
  <c r="AP346" i="11"/>
  <c r="AO346" i="11"/>
  <c r="AN346" i="11"/>
  <c r="AM346" i="11"/>
  <c r="AL346" i="11"/>
  <c r="AK346" i="11"/>
  <c r="AJ346" i="11"/>
  <c r="AI346" i="11"/>
  <c r="AH346" i="11"/>
  <c r="AG346" i="11"/>
  <c r="AF346" i="11"/>
  <c r="AE346" i="11"/>
  <c r="AD346" i="11"/>
  <c r="AV346" i="11" s="1"/>
  <c r="AC346" i="11"/>
  <c r="AR345" i="11"/>
  <c r="AQ345" i="11"/>
  <c r="AP345" i="11"/>
  <c r="AO345" i="11"/>
  <c r="AN345" i="11"/>
  <c r="AM345" i="11"/>
  <c r="AL345" i="11"/>
  <c r="AK345" i="11"/>
  <c r="AJ345" i="11"/>
  <c r="AI345" i="11"/>
  <c r="AH345" i="11"/>
  <c r="AG345" i="11"/>
  <c r="AF345" i="11"/>
  <c r="AE345" i="11"/>
  <c r="AV345" i="11" s="1"/>
  <c r="AD345" i="11"/>
  <c r="AC345" i="11"/>
  <c r="AR344" i="11"/>
  <c r="AQ344" i="11"/>
  <c r="AP344" i="11"/>
  <c r="AO344" i="11"/>
  <c r="AN344" i="11"/>
  <c r="AM344" i="11"/>
  <c r="AL344" i="11"/>
  <c r="AK344" i="11"/>
  <c r="AJ344" i="11"/>
  <c r="AI344" i="11"/>
  <c r="AH344" i="11"/>
  <c r="AG344" i="11"/>
  <c r="AF344" i="11"/>
  <c r="AE344" i="11"/>
  <c r="AD344" i="11"/>
  <c r="AV344" i="11" s="1"/>
  <c r="AC344" i="11"/>
  <c r="AR343" i="11"/>
  <c r="AQ343" i="11"/>
  <c r="AP343" i="11"/>
  <c r="AO343" i="11"/>
  <c r="AN343" i="11"/>
  <c r="AM343" i="11"/>
  <c r="AL343" i="11"/>
  <c r="AK343" i="11"/>
  <c r="AJ343" i="11"/>
  <c r="AI343" i="11"/>
  <c r="AH343" i="11"/>
  <c r="AG343" i="11"/>
  <c r="AF343" i="11"/>
  <c r="AE343" i="11"/>
  <c r="AD343" i="11"/>
  <c r="AV343" i="11" s="1"/>
  <c r="AC343" i="11"/>
  <c r="AR342" i="11"/>
  <c r="AQ342" i="11"/>
  <c r="AP342" i="11"/>
  <c r="AO342" i="11"/>
  <c r="AN342" i="11"/>
  <c r="AM342" i="11"/>
  <c r="AL342" i="11"/>
  <c r="AK342" i="11"/>
  <c r="AJ342" i="11"/>
  <c r="AI342" i="11"/>
  <c r="AH342" i="11"/>
  <c r="AG342" i="11"/>
  <c r="AF342" i="11"/>
  <c r="AE342" i="11"/>
  <c r="AD342" i="11"/>
  <c r="AV342" i="11" s="1"/>
  <c r="AC342" i="11"/>
  <c r="AR341" i="11"/>
  <c r="AQ341" i="11"/>
  <c r="AP341" i="11"/>
  <c r="AO341" i="11"/>
  <c r="AN341" i="11"/>
  <c r="AM341" i="11"/>
  <c r="AL341" i="11"/>
  <c r="AK341" i="11"/>
  <c r="AJ341" i="11"/>
  <c r="AI341" i="11"/>
  <c r="AH341" i="11"/>
  <c r="AG341" i="11"/>
  <c r="AF341" i="11"/>
  <c r="AE341" i="11"/>
  <c r="AD341" i="11"/>
  <c r="AV341" i="11" s="1"/>
  <c r="AC341" i="11"/>
  <c r="AR340" i="11"/>
  <c r="AQ340" i="11"/>
  <c r="AP340" i="11"/>
  <c r="AO340" i="11"/>
  <c r="AN340" i="11"/>
  <c r="AM340" i="11"/>
  <c r="AL340" i="11"/>
  <c r="AK340" i="11"/>
  <c r="AJ340" i="11"/>
  <c r="AI340" i="11"/>
  <c r="AH340" i="11"/>
  <c r="AG340" i="11"/>
  <c r="AF340" i="11"/>
  <c r="AE340" i="11"/>
  <c r="AD340" i="11"/>
  <c r="AV340" i="11" s="1"/>
  <c r="AC340" i="11"/>
  <c r="AR339" i="11"/>
  <c r="AQ339" i="11"/>
  <c r="AP339" i="11"/>
  <c r="AO339" i="11"/>
  <c r="AN339" i="11"/>
  <c r="AM339" i="11"/>
  <c r="AL339" i="11"/>
  <c r="AK339" i="11"/>
  <c r="AJ339" i="11"/>
  <c r="AI339" i="11"/>
  <c r="AH339" i="11"/>
  <c r="AG339" i="11"/>
  <c r="AF339" i="11"/>
  <c r="AE339" i="11"/>
  <c r="AD339" i="11"/>
  <c r="AV339" i="11" s="1"/>
  <c r="AC339" i="11"/>
  <c r="AR338" i="11"/>
  <c r="AQ338" i="11"/>
  <c r="AP338" i="11"/>
  <c r="AO338" i="11"/>
  <c r="AN338" i="11"/>
  <c r="AM338" i="11"/>
  <c r="AL338" i="11"/>
  <c r="AK338" i="11"/>
  <c r="AJ338" i="11"/>
  <c r="AI338" i="11"/>
  <c r="AH338" i="11"/>
  <c r="AG338" i="11"/>
  <c r="AF338" i="11"/>
  <c r="AE338" i="11"/>
  <c r="AD338" i="11"/>
  <c r="AV338" i="11" s="1"/>
  <c r="AC338" i="11"/>
  <c r="AR337" i="11"/>
  <c r="AQ337" i="11"/>
  <c r="AP337" i="11"/>
  <c r="AO337" i="11"/>
  <c r="AN337" i="11"/>
  <c r="AM337" i="11"/>
  <c r="AL337" i="11"/>
  <c r="AK337" i="11"/>
  <c r="AJ337" i="11"/>
  <c r="AI337" i="11"/>
  <c r="AH337" i="11"/>
  <c r="AG337" i="11"/>
  <c r="AF337" i="11"/>
  <c r="AE337" i="11"/>
  <c r="AD337" i="11"/>
  <c r="AV337" i="11" s="1"/>
  <c r="AC337" i="11"/>
  <c r="AR336" i="11"/>
  <c r="AQ336" i="11"/>
  <c r="AP336" i="11"/>
  <c r="AO336" i="11"/>
  <c r="AN336" i="11"/>
  <c r="AM336" i="11"/>
  <c r="AL336" i="11"/>
  <c r="AK336" i="11"/>
  <c r="AJ336" i="11"/>
  <c r="AI336" i="11"/>
  <c r="AH336" i="11"/>
  <c r="AG336" i="11"/>
  <c r="AF336" i="11"/>
  <c r="AE336" i="11"/>
  <c r="AD336" i="11"/>
  <c r="AV336" i="11" s="1"/>
  <c r="AC336" i="11"/>
  <c r="AR335" i="11"/>
  <c r="AQ335" i="11"/>
  <c r="AP335" i="11"/>
  <c r="AO335" i="11"/>
  <c r="AN335" i="11"/>
  <c r="AM335" i="11"/>
  <c r="AL335" i="11"/>
  <c r="AK335" i="11"/>
  <c r="AJ335" i="11"/>
  <c r="AI335" i="11"/>
  <c r="AH335" i="11"/>
  <c r="AG335" i="11"/>
  <c r="AF335" i="11"/>
  <c r="AE335" i="11"/>
  <c r="AD335" i="11"/>
  <c r="AV335" i="11" s="1"/>
  <c r="AC335" i="11"/>
  <c r="AR334" i="11"/>
  <c r="AQ334" i="11"/>
  <c r="AP334" i="11"/>
  <c r="AO334" i="11"/>
  <c r="AN334" i="11"/>
  <c r="AM334" i="11"/>
  <c r="AL334" i="11"/>
  <c r="AK334" i="11"/>
  <c r="AJ334" i="11"/>
  <c r="AI334" i="11"/>
  <c r="AH334" i="11"/>
  <c r="AG334" i="11"/>
  <c r="AF334" i="11"/>
  <c r="AE334" i="11"/>
  <c r="AD334" i="11"/>
  <c r="AV334" i="11" s="1"/>
  <c r="AC334" i="11"/>
  <c r="AR333" i="11"/>
  <c r="AQ333" i="11"/>
  <c r="AP333" i="11"/>
  <c r="AO333" i="11"/>
  <c r="AN333" i="11"/>
  <c r="AM333" i="11"/>
  <c r="AL333" i="11"/>
  <c r="AK333" i="11"/>
  <c r="AJ333" i="11"/>
  <c r="AI333" i="11"/>
  <c r="AH333" i="11"/>
  <c r="AG333" i="11"/>
  <c r="AF333" i="11"/>
  <c r="AE333" i="11"/>
  <c r="AV333" i="11" s="1"/>
  <c r="AD333" i="11"/>
  <c r="AC333" i="11"/>
  <c r="AR332" i="11"/>
  <c r="AQ332" i="11"/>
  <c r="AP332" i="11"/>
  <c r="AO332" i="11"/>
  <c r="AN332" i="11"/>
  <c r="AM332" i="11"/>
  <c r="AL332" i="11"/>
  <c r="AK332" i="11"/>
  <c r="AJ332" i="11"/>
  <c r="AI332" i="11"/>
  <c r="AH332" i="11"/>
  <c r="AG332" i="11"/>
  <c r="AF332" i="11"/>
  <c r="AE332" i="11"/>
  <c r="AD332" i="11"/>
  <c r="AV332" i="11" s="1"/>
  <c r="AC332" i="11"/>
  <c r="AR331" i="11"/>
  <c r="AQ331" i="11"/>
  <c r="AP331" i="11"/>
  <c r="AO331" i="11"/>
  <c r="AN331" i="11"/>
  <c r="AM331" i="11"/>
  <c r="AL331" i="11"/>
  <c r="AK331" i="11"/>
  <c r="AJ331" i="11"/>
  <c r="AI331" i="11"/>
  <c r="AH331" i="11"/>
  <c r="AG331" i="11"/>
  <c r="AF331" i="11"/>
  <c r="AE331" i="11"/>
  <c r="AD331" i="11"/>
  <c r="AV331" i="11" s="1"/>
  <c r="AC331" i="11"/>
  <c r="AR330" i="11"/>
  <c r="AQ330" i="11"/>
  <c r="AP330" i="11"/>
  <c r="AO330" i="11"/>
  <c r="AN330" i="11"/>
  <c r="AM330" i="11"/>
  <c r="AL330" i="11"/>
  <c r="AK330" i="11"/>
  <c r="AJ330" i="11"/>
  <c r="AI330" i="11"/>
  <c r="AH330" i="11"/>
  <c r="AG330" i="11"/>
  <c r="AF330" i="11"/>
  <c r="AS330" i="11" s="1"/>
  <c r="AE330" i="11"/>
  <c r="AD330" i="11"/>
  <c r="AV330" i="11" s="1"/>
  <c r="AC330" i="11"/>
  <c r="AR329" i="11"/>
  <c r="AQ329" i="11"/>
  <c r="AP329" i="11"/>
  <c r="AO329" i="11"/>
  <c r="AN329" i="11"/>
  <c r="AM329" i="11"/>
  <c r="AL329" i="11"/>
  <c r="AK329" i="11"/>
  <c r="AJ329" i="11"/>
  <c r="AI329" i="11"/>
  <c r="AH329" i="11"/>
  <c r="AG329" i="11"/>
  <c r="AF329" i="11"/>
  <c r="AE329" i="11"/>
  <c r="AD329" i="11"/>
  <c r="AV329" i="11" s="1"/>
  <c r="AC329" i="11"/>
  <c r="AR328" i="11"/>
  <c r="AQ328" i="11"/>
  <c r="AP328" i="11"/>
  <c r="AO328" i="11"/>
  <c r="AN328" i="11"/>
  <c r="AM328" i="11"/>
  <c r="AL328" i="11"/>
  <c r="AK328" i="11"/>
  <c r="AJ328" i="11"/>
  <c r="AI328" i="11"/>
  <c r="AH328" i="11"/>
  <c r="AG328" i="11"/>
  <c r="AF328" i="11"/>
  <c r="AE328" i="11"/>
  <c r="AD328" i="11"/>
  <c r="AV328" i="11" s="1"/>
  <c r="AC328" i="11"/>
  <c r="AR327" i="11"/>
  <c r="AQ327" i="11"/>
  <c r="AP327" i="11"/>
  <c r="AO327" i="11"/>
  <c r="AN327" i="11"/>
  <c r="AM327" i="11"/>
  <c r="AL327" i="11"/>
  <c r="AK327" i="11"/>
  <c r="AJ327" i="11"/>
  <c r="AI327" i="11"/>
  <c r="AH327" i="11"/>
  <c r="AG327" i="11"/>
  <c r="AF327" i="11"/>
  <c r="AE327" i="11"/>
  <c r="AD327" i="11"/>
  <c r="AV327" i="11" s="1"/>
  <c r="AC327" i="11"/>
  <c r="AR326" i="11"/>
  <c r="AQ326" i="11"/>
  <c r="AP326" i="11"/>
  <c r="AO326" i="11"/>
  <c r="AN326" i="11"/>
  <c r="AM326" i="11"/>
  <c r="AL326" i="11"/>
  <c r="AK326" i="11"/>
  <c r="AJ326" i="11"/>
  <c r="AI326" i="11"/>
  <c r="AH326" i="11"/>
  <c r="AG326" i="11"/>
  <c r="AF326" i="11"/>
  <c r="AE326" i="11"/>
  <c r="AD326" i="11"/>
  <c r="AV326" i="11" s="1"/>
  <c r="AC326" i="11"/>
  <c r="AR325" i="11"/>
  <c r="AQ325" i="11"/>
  <c r="AP325" i="11"/>
  <c r="AO325" i="11"/>
  <c r="AN325" i="11"/>
  <c r="AM325" i="11"/>
  <c r="AL325" i="11"/>
  <c r="AK325" i="11"/>
  <c r="AJ325" i="11"/>
  <c r="AI325" i="11"/>
  <c r="AH325" i="11"/>
  <c r="AG325" i="11"/>
  <c r="AF325" i="11"/>
  <c r="AE325" i="11"/>
  <c r="AD325" i="11"/>
  <c r="AV325" i="11" s="1"/>
  <c r="AC325" i="11"/>
  <c r="AR324" i="11"/>
  <c r="AQ324" i="11"/>
  <c r="AP324" i="11"/>
  <c r="AO324" i="11"/>
  <c r="AN324" i="11"/>
  <c r="AM324" i="11"/>
  <c r="AL324" i="11"/>
  <c r="AK324" i="11"/>
  <c r="AJ324" i="11"/>
  <c r="AI324" i="11"/>
  <c r="AH324" i="11"/>
  <c r="AG324" i="11"/>
  <c r="AF324" i="11"/>
  <c r="AE324" i="11"/>
  <c r="AD324" i="11"/>
  <c r="AV324" i="11" s="1"/>
  <c r="AC324" i="11"/>
  <c r="AR323" i="11"/>
  <c r="AQ323" i="11"/>
  <c r="AP323" i="11"/>
  <c r="AO323" i="11"/>
  <c r="AN323" i="11"/>
  <c r="AM323" i="11"/>
  <c r="AL323" i="11"/>
  <c r="AK323" i="11"/>
  <c r="AJ323" i="11"/>
  <c r="AI323" i="11"/>
  <c r="AH323" i="11"/>
  <c r="AG323" i="11"/>
  <c r="AF323" i="11"/>
  <c r="AE323" i="11"/>
  <c r="AD323" i="11"/>
  <c r="AV323" i="11" s="1"/>
  <c r="AC323" i="11"/>
  <c r="AR322" i="11"/>
  <c r="AQ322" i="11"/>
  <c r="AP322" i="11"/>
  <c r="AO322" i="11"/>
  <c r="AN322" i="11"/>
  <c r="AM322" i="11"/>
  <c r="AL322" i="11"/>
  <c r="AK322" i="11"/>
  <c r="AJ322" i="11"/>
  <c r="AI322" i="11"/>
  <c r="AH322" i="11"/>
  <c r="AG322" i="11"/>
  <c r="AF322" i="11"/>
  <c r="AE322" i="11"/>
  <c r="AD322" i="11"/>
  <c r="AV322" i="11" s="1"/>
  <c r="AC322" i="11"/>
  <c r="AR321" i="11"/>
  <c r="AQ321" i="11"/>
  <c r="AP321" i="11"/>
  <c r="AO321" i="11"/>
  <c r="AN321" i="11"/>
  <c r="AM321" i="11"/>
  <c r="AL321" i="11"/>
  <c r="AK321" i="11"/>
  <c r="AJ321" i="11"/>
  <c r="AI321" i="11"/>
  <c r="AH321" i="11"/>
  <c r="AG321" i="11"/>
  <c r="AF321" i="11"/>
  <c r="AV321" i="11" s="1"/>
  <c r="AE321" i="11"/>
  <c r="AD321" i="11"/>
  <c r="AC321" i="11"/>
  <c r="AR320" i="11"/>
  <c r="AQ320" i="11"/>
  <c r="AP320" i="11"/>
  <c r="AO320" i="11"/>
  <c r="AN320" i="11"/>
  <c r="AM320" i="11"/>
  <c r="AL320" i="11"/>
  <c r="AK320" i="11"/>
  <c r="AJ320" i="11"/>
  <c r="AI320" i="11"/>
  <c r="AH320" i="11"/>
  <c r="AG320" i="11"/>
  <c r="AF320" i="11"/>
  <c r="AE320" i="11"/>
  <c r="AD320" i="11"/>
  <c r="AV320" i="11" s="1"/>
  <c r="AC320" i="11"/>
  <c r="AR319" i="11"/>
  <c r="AQ319" i="11"/>
  <c r="AP319" i="11"/>
  <c r="AO319" i="11"/>
  <c r="AN319" i="11"/>
  <c r="AM319" i="11"/>
  <c r="AL319" i="11"/>
  <c r="AK319" i="11"/>
  <c r="AJ319" i="11"/>
  <c r="AI319" i="11"/>
  <c r="AH319" i="11"/>
  <c r="AG319" i="11"/>
  <c r="AF319" i="11"/>
  <c r="AE319" i="11"/>
  <c r="AD319" i="11"/>
  <c r="AV319" i="11" s="1"/>
  <c r="AC319" i="11"/>
  <c r="AR318" i="11"/>
  <c r="AQ318" i="11"/>
  <c r="AP318" i="11"/>
  <c r="AO318" i="11"/>
  <c r="AN318" i="11"/>
  <c r="AM318" i="11"/>
  <c r="AL318" i="11"/>
  <c r="AK318" i="11"/>
  <c r="AJ318" i="11"/>
  <c r="AI318" i="11"/>
  <c r="AH318" i="11"/>
  <c r="AG318" i="11"/>
  <c r="AF318" i="11"/>
  <c r="AE318" i="11"/>
  <c r="AD318" i="11"/>
  <c r="AV318" i="11" s="1"/>
  <c r="AC318" i="11"/>
  <c r="AR317" i="11"/>
  <c r="AQ317" i="11"/>
  <c r="AP317" i="11"/>
  <c r="AO317" i="11"/>
  <c r="AN317" i="11"/>
  <c r="AM317" i="11"/>
  <c r="AL317" i="11"/>
  <c r="AK317" i="11"/>
  <c r="AJ317" i="11"/>
  <c r="AI317" i="11"/>
  <c r="AH317" i="11"/>
  <c r="AG317" i="11"/>
  <c r="AF317" i="11"/>
  <c r="AE317" i="11"/>
  <c r="AD317" i="11"/>
  <c r="AV317" i="11" s="1"/>
  <c r="AC317" i="11"/>
  <c r="AR316" i="11"/>
  <c r="AQ316" i="11"/>
  <c r="AP316" i="11"/>
  <c r="AO316" i="11"/>
  <c r="AN316" i="11"/>
  <c r="AM316" i="11"/>
  <c r="AL316" i="11"/>
  <c r="AK316" i="11"/>
  <c r="AJ316" i="11"/>
  <c r="AI316" i="11"/>
  <c r="AH316" i="11"/>
  <c r="AG316" i="11"/>
  <c r="AF316" i="11"/>
  <c r="AE316" i="11"/>
  <c r="AD316" i="11"/>
  <c r="AV316" i="11" s="1"/>
  <c r="AC316" i="11"/>
  <c r="AR315" i="11"/>
  <c r="AQ315" i="11"/>
  <c r="AP315" i="11"/>
  <c r="AO315" i="11"/>
  <c r="AN315" i="11"/>
  <c r="AM315" i="11"/>
  <c r="AL315" i="11"/>
  <c r="AK315" i="11"/>
  <c r="AJ315" i="11"/>
  <c r="AI315" i="11"/>
  <c r="AH315" i="11"/>
  <c r="AG315" i="11"/>
  <c r="AF315" i="11"/>
  <c r="AE315" i="11"/>
  <c r="AD315" i="11"/>
  <c r="AV315" i="11" s="1"/>
  <c r="AC315" i="11"/>
  <c r="AR314" i="11"/>
  <c r="AQ314" i="11"/>
  <c r="AP314" i="11"/>
  <c r="AO314" i="11"/>
  <c r="AN314" i="11"/>
  <c r="AM314" i="11"/>
  <c r="AL314" i="11"/>
  <c r="AK314" i="11"/>
  <c r="AJ314" i="11"/>
  <c r="AI314" i="11"/>
  <c r="AH314" i="11"/>
  <c r="AG314" i="11"/>
  <c r="AF314" i="11"/>
  <c r="AE314" i="11"/>
  <c r="AD314" i="11"/>
  <c r="AV314" i="11" s="1"/>
  <c r="AC314" i="11"/>
  <c r="AR313" i="11"/>
  <c r="AQ313" i="11"/>
  <c r="AP313" i="11"/>
  <c r="AO313" i="11"/>
  <c r="AN313" i="11"/>
  <c r="AM313" i="11"/>
  <c r="AL313" i="11"/>
  <c r="AK313" i="11"/>
  <c r="AJ313" i="11"/>
  <c r="AI313" i="11"/>
  <c r="AH313" i="11"/>
  <c r="AG313" i="11"/>
  <c r="AF313" i="11"/>
  <c r="AE313" i="11"/>
  <c r="AS313" i="11" s="1"/>
  <c r="AD313" i="11"/>
  <c r="AV313" i="11" s="1"/>
  <c r="AC313" i="11"/>
  <c r="AR312" i="11"/>
  <c r="AQ312" i="11"/>
  <c r="AP312" i="11"/>
  <c r="AO312" i="11"/>
  <c r="AN312" i="11"/>
  <c r="AM312" i="11"/>
  <c r="AL312" i="11"/>
  <c r="AK312" i="11"/>
  <c r="AJ312" i="11"/>
  <c r="AI312" i="11"/>
  <c r="AH312" i="11"/>
  <c r="AG312" i="11"/>
  <c r="AF312" i="11"/>
  <c r="AE312" i="11"/>
  <c r="AD312" i="11"/>
  <c r="AV312" i="11" s="1"/>
  <c r="AC312" i="11"/>
  <c r="AR311" i="11"/>
  <c r="AQ311" i="11"/>
  <c r="AP311" i="11"/>
  <c r="AO311" i="11"/>
  <c r="AN311" i="11"/>
  <c r="AM311" i="11"/>
  <c r="AL311" i="11"/>
  <c r="AK311" i="11"/>
  <c r="AJ311" i="11"/>
  <c r="AI311" i="11"/>
  <c r="AH311" i="11"/>
  <c r="AG311" i="11"/>
  <c r="AF311" i="11"/>
  <c r="AE311" i="11"/>
  <c r="AD311" i="11"/>
  <c r="AV311" i="11" s="1"/>
  <c r="AC311" i="11"/>
  <c r="AR310" i="11"/>
  <c r="AQ310" i="11"/>
  <c r="AP310" i="11"/>
  <c r="AO310" i="11"/>
  <c r="AN310" i="11"/>
  <c r="AM310" i="11"/>
  <c r="AL310" i="11"/>
  <c r="AK310" i="11"/>
  <c r="AJ310" i="11"/>
  <c r="AI310" i="11"/>
  <c r="AH310" i="11"/>
  <c r="AG310" i="11"/>
  <c r="AF310" i="11"/>
  <c r="AE310" i="11"/>
  <c r="AD310" i="11"/>
  <c r="AV310" i="11" s="1"/>
  <c r="AC310" i="11"/>
  <c r="AR309" i="11"/>
  <c r="AQ309" i="11"/>
  <c r="AP309" i="11"/>
  <c r="AO309" i="11"/>
  <c r="AN309" i="11"/>
  <c r="AM309" i="11"/>
  <c r="AL309" i="11"/>
  <c r="AK309" i="11"/>
  <c r="AJ309" i="11"/>
  <c r="AI309" i="11"/>
  <c r="AH309" i="11"/>
  <c r="AG309" i="11"/>
  <c r="AV309" i="11" s="1"/>
  <c r="AF309" i="11"/>
  <c r="AE309" i="11"/>
  <c r="AD309" i="11"/>
  <c r="AC309" i="11"/>
  <c r="AR308" i="11"/>
  <c r="AQ308" i="11"/>
  <c r="AP308" i="11"/>
  <c r="AO308" i="11"/>
  <c r="AN308" i="11"/>
  <c r="AM308" i="11"/>
  <c r="AL308" i="11"/>
  <c r="AK308" i="11"/>
  <c r="AJ308" i="11"/>
  <c r="AI308" i="11"/>
  <c r="AH308" i="11"/>
  <c r="AG308" i="11"/>
  <c r="AF308" i="11"/>
  <c r="AE308" i="11"/>
  <c r="AD308" i="11"/>
  <c r="AV308" i="11" s="1"/>
  <c r="AC308" i="11"/>
  <c r="AR307" i="11"/>
  <c r="AQ307" i="11"/>
  <c r="AP307" i="11"/>
  <c r="AO307" i="11"/>
  <c r="AN307" i="11"/>
  <c r="AM307" i="11"/>
  <c r="AL307" i="11"/>
  <c r="AK307" i="11"/>
  <c r="AJ307" i="11"/>
  <c r="AI307" i="11"/>
  <c r="AH307" i="11"/>
  <c r="AG307" i="11"/>
  <c r="AF307" i="11"/>
  <c r="AE307" i="11"/>
  <c r="AD307" i="11"/>
  <c r="AV307" i="11" s="1"/>
  <c r="AC307" i="11"/>
  <c r="AR306" i="11"/>
  <c r="AQ306" i="11"/>
  <c r="AP306" i="11"/>
  <c r="AO306" i="11"/>
  <c r="AN306" i="11"/>
  <c r="AM306" i="11"/>
  <c r="AL306" i="11"/>
  <c r="AK306" i="11"/>
  <c r="AJ306" i="11"/>
  <c r="AI306" i="11"/>
  <c r="AH306" i="11"/>
  <c r="AG306" i="11"/>
  <c r="AF306" i="11"/>
  <c r="AE306" i="11"/>
  <c r="AD306" i="11"/>
  <c r="AV306" i="11" s="1"/>
  <c r="AC306" i="11"/>
  <c r="AR305" i="11"/>
  <c r="AQ305" i="11"/>
  <c r="AP305" i="11"/>
  <c r="AO305" i="11"/>
  <c r="AN305" i="11"/>
  <c r="AM305" i="11"/>
  <c r="AL305" i="11"/>
  <c r="AK305" i="11"/>
  <c r="AJ305" i="11"/>
  <c r="AI305" i="11"/>
  <c r="AH305" i="11"/>
  <c r="AG305" i="11"/>
  <c r="AF305" i="11"/>
  <c r="AE305" i="11"/>
  <c r="AD305" i="11"/>
  <c r="AV305" i="11" s="1"/>
  <c r="AC305" i="11"/>
  <c r="AR304" i="11"/>
  <c r="AQ304" i="11"/>
  <c r="AP304" i="11"/>
  <c r="AO304" i="11"/>
  <c r="AN304" i="11"/>
  <c r="AM304" i="11"/>
  <c r="AL304" i="11"/>
  <c r="AK304" i="11"/>
  <c r="AJ304" i="11"/>
  <c r="AI304" i="11"/>
  <c r="AH304" i="11"/>
  <c r="AG304" i="11"/>
  <c r="AF304" i="11"/>
  <c r="AE304" i="11"/>
  <c r="AD304" i="11"/>
  <c r="AV304" i="11" s="1"/>
  <c r="AC304" i="11"/>
  <c r="AR303" i="11"/>
  <c r="AQ303" i="11"/>
  <c r="AP303" i="11"/>
  <c r="AO303" i="11"/>
  <c r="AN303" i="11"/>
  <c r="AM303" i="11"/>
  <c r="AL303" i="11"/>
  <c r="AK303" i="11"/>
  <c r="AJ303" i="11"/>
  <c r="AI303" i="11"/>
  <c r="AH303" i="11"/>
  <c r="AG303" i="11"/>
  <c r="AF303" i="11"/>
  <c r="AE303" i="11"/>
  <c r="AD303" i="11"/>
  <c r="AV303" i="11" s="1"/>
  <c r="AC303" i="11"/>
  <c r="AR302" i="11"/>
  <c r="AQ302" i="11"/>
  <c r="AP302" i="11"/>
  <c r="AO302" i="11"/>
  <c r="AN302" i="11"/>
  <c r="AM302" i="11"/>
  <c r="AL302" i="11"/>
  <c r="AK302" i="11"/>
  <c r="AJ302" i="11"/>
  <c r="AI302" i="11"/>
  <c r="AH302" i="11"/>
  <c r="AG302" i="11"/>
  <c r="AF302" i="11"/>
  <c r="AE302" i="11"/>
  <c r="AD302" i="11"/>
  <c r="AV302" i="11" s="1"/>
  <c r="AC302" i="11"/>
  <c r="AR301" i="11"/>
  <c r="AQ301" i="11"/>
  <c r="AP301" i="11"/>
  <c r="AO301" i="11"/>
  <c r="AN301" i="11"/>
  <c r="AM301" i="11"/>
  <c r="AL301" i="11"/>
  <c r="AK301" i="11"/>
  <c r="AJ301" i="11"/>
  <c r="AI301" i="11"/>
  <c r="AH301" i="11"/>
  <c r="AG301" i="11"/>
  <c r="AF301" i="11"/>
  <c r="AE301" i="11"/>
  <c r="AD301" i="11"/>
  <c r="AV301" i="11" s="1"/>
  <c r="AC301" i="11"/>
  <c r="AR300" i="11"/>
  <c r="AQ300" i="11"/>
  <c r="AP300" i="11"/>
  <c r="AO300" i="11"/>
  <c r="AN300" i="11"/>
  <c r="AM300" i="11"/>
  <c r="AL300" i="11"/>
  <c r="AK300" i="11"/>
  <c r="AJ300" i="11"/>
  <c r="AI300" i="11"/>
  <c r="AH300" i="11"/>
  <c r="AG300" i="11"/>
  <c r="AF300" i="11"/>
  <c r="AE300" i="11"/>
  <c r="AD300" i="11"/>
  <c r="AV300" i="11" s="1"/>
  <c r="AC300" i="11"/>
  <c r="AR299" i="11"/>
  <c r="AQ299" i="11"/>
  <c r="AP299" i="11"/>
  <c r="AO299" i="11"/>
  <c r="AN299" i="11"/>
  <c r="AM299" i="11"/>
  <c r="AL299" i="11"/>
  <c r="AK299" i="11"/>
  <c r="AJ299" i="11"/>
  <c r="AI299" i="11"/>
  <c r="AH299" i="11"/>
  <c r="AG299" i="11"/>
  <c r="AF299" i="11"/>
  <c r="AE299" i="11"/>
  <c r="AD299" i="11"/>
  <c r="AV299" i="11" s="1"/>
  <c r="AC299" i="11"/>
  <c r="AR298" i="11"/>
  <c r="AQ298" i="11"/>
  <c r="AP298" i="11"/>
  <c r="AO298" i="11"/>
  <c r="AN298" i="11"/>
  <c r="AM298" i="11"/>
  <c r="AL298" i="11"/>
  <c r="AK298" i="11"/>
  <c r="AJ298" i="11"/>
  <c r="AI298" i="11"/>
  <c r="AH298" i="11"/>
  <c r="AG298" i="11"/>
  <c r="AF298" i="11"/>
  <c r="AE298" i="11"/>
  <c r="AD298" i="11"/>
  <c r="AV298" i="11" s="1"/>
  <c r="AC298" i="11"/>
  <c r="AR297" i="11"/>
  <c r="AQ297" i="11"/>
  <c r="AP297" i="11"/>
  <c r="AO297" i="11"/>
  <c r="AN297" i="11"/>
  <c r="AM297" i="11"/>
  <c r="AL297" i="11"/>
  <c r="AK297" i="11"/>
  <c r="AJ297" i="11"/>
  <c r="AI297" i="11"/>
  <c r="AH297" i="11"/>
  <c r="AG297" i="11"/>
  <c r="AV297" i="11" s="1"/>
  <c r="AX36" i="11" s="1"/>
  <c r="AF297" i="11"/>
  <c r="AE297" i="11"/>
  <c r="AD297" i="11"/>
  <c r="AC297" i="11"/>
  <c r="AR296" i="11"/>
  <c r="AQ296" i="11"/>
  <c r="AP296" i="11"/>
  <c r="AO296" i="11"/>
  <c r="AN296" i="11"/>
  <c r="AM296" i="11"/>
  <c r="AL296" i="11"/>
  <c r="AK296" i="11"/>
  <c r="AJ296" i="11"/>
  <c r="AI296" i="11"/>
  <c r="AH296" i="11"/>
  <c r="AG296" i="11"/>
  <c r="AF296" i="11"/>
  <c r="AE296" i="11"/>
  <c r="AD296" i="11"/>
  <c r="AV296" i="11" s="1"/>
  <c r="AC296" i="11"/>
  <c r="AR295" i="11"/>
  <c r="AQ295" i="11"/>
  <c r="AP295" i="11"/>
  <c r="AO295" i="11"/>
  <c r="AN295" i="11"/>
  <c r="AM295" i="11"/>
  <c r="AL295" i="11"/>
  <c r="AK295" i="11"/>
  <c r="AJ295" i="11"/>
  <c r="AI295" i="11"/>
  <c r="AH295" i="11"/>
  <c r="AG295" i="11"/>
  <c r="AF295" i="11"/>
  <c r="AE295" i="11"/>
  <c r="AD295" i="11"/>
  <c r="AV295" i="11" s="1"/>
  <c r="AC295" i="11"/>
  <c r="AR294" i="11"/>
  <c r="AQ294" i="11"/>
  <c r="AP294" i="11"/>
  <c r="AO294" i="11"/>
  <c r="AN294" i="11"/>
  <c r="AM294" i="11"/>
  <c r="AL294" i="11"/>
  <c r="AK294" i="11"/>
  <c r="AJ294" i="11"/>
  <c r="AI294" i="11"/>
  <c r="AH294" i="11"/>
  <c r="AG294" i="11"/>
  <c r="AF294" i="11"/>
  <c r="AE294" i="11"/>
  <c r="AD294" i="11"/>
  <c r="AV294" i="11" s="1"/>
  <c r="AC294" i="11"/>
  <c r="AR293" i="11"/>
  <c r="AQ293" i="11"/>
  <c r="AP293" i="11"/>
  <c r="AO293" i="11"/>
  <c r="AN293" i="11"/>
  <c r="AM293" i="11"/>
  <c r="AL293" i="11"/>
  <c r="AK293" i="11"/>
  <c r="AJ293" i="11"/>
  <c r="AI293" i="11"/>
  <c r="AH293" i="11"/>
  <c r="AG293" i="11"/>
  <c r="AF293" i="11"/>
  <c r="AE293" i="11"/>
  <c r="AD293" i="11"/>
  <c r="AV293" i="11" s="1"/>
  <c r="AC293" i="11"/>
  <c r="AR292" i="11"/>
  <c r="AQ292" i="11"/>
  <c r="AP292" i="11"/>
  <c r="AO292" i="11"/>
  <c r="AN292" i="11"/>
  <c r="AM292" i="11"/>
  <c r="AL292" i="11"/>
  <c r="AK292" i="11"/>
  <c r="AJ292" i="11"/>
  <c r="AI292" i="11"/>
  <c r="AH292" i="11"/>
  <c r="AG292" i="11"/>
  <c r="AF292" i="11"/>
  <c r="AE292" i="11"/>
  <c r="AD292" i="11"/>
  <c r="AV292" i="11" s="1"/>
  <c r="AC292" i="11"/>
  <c r="AR291" i="11"/>
  <c r="AQ291" i="11"/>
  <c r="AP291" i="11"/>
  <c r="AO291" i="11"/>
  <c r="AN291" i="11"/>
  <c r="AM291" i="11"/>
  <c r="AL291" i="11"/>
  <c r="AK291" i="11"/>
  <c r="AJ291" i="11"/>
  <c r="AI291" i="11"/>
  <c r="AH291" i="11"/>
  <c r="AG291" i="11"/>
  <c r="AF291" i="11"/>
  <c r="AE291" i="11"/>
  <c r="AD291" i="11"/>
  <c r="AV291" i="11" s="1"/>
  <c r="AC291" i="11"/>
  <c r="AR290" i="11"/>
  <c r="AQ290" i="11"/>
  <c r="AP290" i="11"/>
  <c r="AO290" i="11"/>
  <c r="AN290" i="11"/>
  <c r="AM290" i="11"/>
  <c r="AL290" i="11"/>
  <c r="AK290" i="11"/>
  <c r="AJ290" i="11"/>
  <c r="AI290" i="11"/>
  <c r="AH290" i="11"/>
  <c r="AG290" i="11"/>
  <c r="AF290" i="11"/>
  <c r="AE290" i="11"/>
  <c r="AD290" i="11"/>
  <c r="AV290" i="11" s="1"/>
  <c r="AC290" i="11"/>
  <c r="AR289" i="11"/>
  <c r="AQ289" i="11"/>
  <c r="AP289" i="11"/>
  <c r="AO289" i="11"/>
  <c r="AN289" i="11"/>
  <c r="AM289" i="11"/>
  <c r="AL289" i="11"/>
  <c r="AK289" i="11"/>
  <c r="AJ289" i="11"/>
  <c r="AI289" i="11"/>
  <c r="AH289" i="11"/>
  <c r="AG289" i="11"/>
  <c r="AF289" i="11"/>
  <c r="AE289" i="11"/>
  <c r="AD289" i="11"/>
  <c r="AV289" i="11" s="1"/>
  <c r="AC289" i="11"/>
  <c r="AR288" i="11"/>
  <c r="AQ288" i="11"/>
  <c r="AP288" i="11"/>
  <c r="AO288" i="11"/>
  <c r="AN288" i="11"/>
  <c r="AM288" i="11"/>
  <c r="AL288" i="11"/>
  <c r="AK288" i="11"/>
  <c r="AJ288" i="11"/>
  <c r="AI288" i="11"/>
  <c r="AH288" i="11"/>
  <c r="AG288" i="11"/>
  <c r="AF288" i="11"/>
  <c r="AE288" i="11"/>
  <c r="AD288" i="11"/>
  <c r="AV288" i="11" s="1"/>
  <c r="AC288" i="11"/>
  <c r="AR287" i="11"/>
  <c r="AQ287" i="11"/>
  <c r="AP287" i="11"/>
  <c r="AO287" i="11"/>
  <c r="AN287" i="11"/>
  <c r="AM287" i="11"/>
  <c r="AL287" i="11"/>
  <c r="AK287" i="11"/>
  <c r="AJ287" i="11"/>
  <c r="AI287" i="11"/>
  <c r="AH287" i="11"/>
  <c r="AG287" i="11"/>
  <c r="AF287" i="11"/>
  <c r="AE287" i="11"/>
  <c r="AD287" i="11"/>
  <c r="AV287" i="11" s="1"/>
  <c r="AC287" i="11"/>
  <c r="AR286" i="11"/>
  <c r="AQ286" i="11"/>
  <c r="AP286" i="11"/>
  <c r="AO286" i="11"/>
  <c r="AN286" i="11"/>
  <c r="AM286" i="11"/>
  <c r="AL286" i="11"/>
  <c r="AK286" i="11"/>
  <c r="AJ286" i="11"/>
  <c r="AI286" i="11"/>
  <c r="AH286" i="11"/>
  <c r="AG286" i="11"/>
  <c r="AF286" i="11"/>
  <c r="AE286" i="11"/>
  <c r="AD286" i="11"/>
  <c r="AV286" i="11" s="1"/>
  <c r="AC286" i="11"/>
  <c r="AR285" i="11"/>
  <c r="AQ285" i="11"/>
  <c r="AP285" i="11"/>
  <c r="AO285" i="11"/>
  <c r="AN285" i="11"/>
  <c r="AM285" i="11"/>
  <c r="AL285" i="11"/>
  <c r="AK285" i="11"/>
  <c r="AJ285" i="11"/>
  <c r="AI285" i="11"/>
  <c r="AH285" i="11"/>
  <c r="AG285" i="11"/>
  <c r="AV285" i="11" s="1"/>
  <c r="AF285" i="11"/>
  <c r="AE285" i="11"/>
  <c r="AD285" i="11"/>
  <c r="AC285" i="11"/>
  <c r="AR284" i="11"/>
  <c r="AQ284" i="11"/>
  <c r="AP284" i="11"/>
  <c r="AO284" i="11"/>
  <c r="AN284" i="11"/>
  <c r="AM284" i="11"/>
  <c r="AL284" i="11"/>
  <c r="AK284" i="11"/>
  <c r="AJ284" i="11"/>
  <c r="AI284" i="11"/>
  <c r="AH284" i="11"/>
  <c r="AG284" i="11"/>
  <c r="AF284" i="11"/>
  <c r="AE284" i="11"/>
  <c r="AD284" i="11"/>
  <c r="AV284" i="11" s="1"/>
  <c r="AC284" i="11"/>
  <c r="AR283" i="11"/>
  <c r="AQ283" i="11"/>
  <c r="AP283" i="11"/>
  <c r="AO283" i="11"/>
  <c r="AN283" i="11"/>
  <c r="AM283" i="11"/>
  <c r="AL283" i="11"/>
  <c r="AK283" i="11"/>
  <c r="AJ283" i="11"/>
  <c r="AI283" i="11"/>
  <c r="AH283" i="11"/>
  <c r="AG283" i="11"/>
  <c r="AF283" i="11"/>
  <c r="AE283" i="11"/>
  <c r="AD283" i="11"/>
  <c r="AV283" i="11" s="1"/>
  <c r="AC283" i="11"/>
  <c r="AR282" i="11"/>
  <c r="AQ282" i="11"/>
  <c r="AP282" i="11"/>
  <c r="AO282" i="11"/>
  <c r="AN282" i="11"/>
  <c r="AM282" i="11"/>
  <c r="AL282" i="11"/>
  <c r="AK282" i="11"/>
  <c r="AJ282" i="11"/>
  <c r="AI282" i="11"/>
  <c r="AH282" i="11"/>
  <c r="AG282" i="11"/>
  <c r="AF282" i="11"/>
  <c r="AE282" i="11"/>
  <c r="AD282" i="11"/>
  <c r="AV282" i="11" s="1"/>
  <c r="AC282" i="11"/>
  <c r="AR281" i="11"/>
  <c r="AQ281" i="11"/>
  <c r="AP281" i="11"/>
  <c r="AO281" i="11"/>
  <c r="AN281" i="11"/>
  <c r="AM281" i="11"/>
  <c r="AL281" i="11"/>
  <c r="AK281" i="11"/>
  <c r="AJ281" i="11"/>
  <c r="AI281" i="11"/>
  <c r="AH281" i="11"/>
  <c r="AG281" i="11"/>
  <c r="AF281" i="11"/>
  <c r="AE281" i="11"/>
  <c r="AD281" i="11"/>
  <c r="AV281" i="11" s="1"/>
  <c r="AC281" i="11"/>
  <c r="AR280" i="11"/>
  <c r="AQ280" i="11"/>
  <c r="AP280" i="11"/>
  <c r="AO280" i="11"/>
  <c r="AN280" i="11"/>
  <c r="AM280" i="11"/>
  <c r="AL280" i="11"/>
  <c r="AK280" i="11"/>
  <c r="AJ280" i="11"/>
  <c r="AI280" i="11"/>
  <c r="AH280" i="11"/>
  <c r="AG280" i="11"/>
  <c r="AF280" i="11"/>
  <c r="AE280" i="11"/>
  <c r="AD280" i="11"/>
  <c r="AV280" i="11" s="1"/>
  <c r="AC280" i="11"/>
  <c r="AR279" i="11"/>
  <c r="AQ279" i="11"/>
  <c r="AP279" i="11"/>
  <c r="AO279" i="11"/>
  <c r="AN279" i="11"/>
  <c r="AM279" i="11"/>
  <c r="AL279" i="11"/>
  <c r="AK279" i="11"/>
  <c r="AJ279" i="11"/>
  <c r="AI279" i="11"/>
  <c r="AH279" i="11"/>
  <c r="AG279" i="11"/>
  <c r="AF279" i="11"/>
  <c r="AE279" i="11"/>
  <c r="AD279" i="11"/>
  <c r="AV279" i="11" s="1"/>
  <c r="AC279" i="11"/>
  <c r="AR278" i="11"/>
  <c r="AQ278" i="11"/>
  <c r="AP278" i="11"/>
  <c r="AO278" i="11"/>
  <c r="AN278" i="11"/>
  <c r="AM278" i="11"/>
  <c r="AL278" i="11"/>
  <c r="AK278" i="11"/>
  <c r="AJ278" i="11"/>
  <c r="AI278" i="11"/>
  <c r="AH278" i="11"/>
  <c r="AG278" i="11"/>
  <c r="AF278" i="11"/>
  <c r="AE278" i="11"/>
  <c r="AD278" i="11"/>
  <c r="AV278" i="11" s="1"/>
  <c r="AC278" i="11"/>
  <c r="AR277" i="11"/>
  <c r="AQ277" i="11"/>
  <c r="AP277" i="11"/>
  <c r="AO277" i="11"/>
  <c r="AN277" i="11"/>
  <c r="AM277" i="11"/>
  <c r="AL277" i="11"/>
  <c r="AK277" i="11"/>
  <c r="AJ277" i="11"/>
  <c r="AI277" i="11"/>
  <c r="AH277" i="11"/>
  <c r="AG277" i="11"/>
  <c r="AF277" i="11"/>
  <c r="AE277" i="11"/>
  <c r="AD277" i="11"/>
  <c r="AV277" i="11" s="1"/>
  <c r="AC277" i="11"/>
  <c r="AR276" i="11"/>
  <c r="AQ276" i="11"/>
  <c r="AP276" i="11"/>
  <c r="AO276" i="11"/>
  <c r="AN276" i="11"/>
  <c r="AM276" i="11"/>
  <c r="AL276" i="11"/>
  <c r="AK276" i="11"/>
  <c r="AJ276" i="11"/>
  <c r="AI276" i="11"/>
  <c r="AH276" i="11"/>
  <c r="AG276" i="11"/>
  <c r="AF276" i="11"/>
  <c r="AE276" i="11"/>
  <c r="AD276" i="11"/>
  <c r="AV276" i="11" s="1"/>
  <c r="AC276" i="11"/>
  <c r="AR275" i="11"/>
  <c r="AQ275" i="11"/>
  <c r="AP275" i="11"/>
  <c r="AO275" i="11"/>
  <c r="AN275" i="11"/>
  <c r="AM275" i="11"/>
  <c r="AL275" i="11"/>
  <c r="AK275" i="11"/>
  <c r="AJ275" i="11"/>
  <c r="AI275" i="11"/>
  <c r="AH275" i="11"/>
  <c r="AG275" i="11"/>
  <c r="AF275" i="11"/>
  <c r="AE275" i="11"/>
  <c r="AD275" i="11"/>
  <c r="AV275" i="11" s="1"/>
  <c r="AC275" i="11"/>
  <c r="AR274" i="11"/>
  <c r="AQ274" i="11"/>
  <c r="AP274" i="11"/>
  <c r="AO274" i="11"/>
  <c r="AN274" i="11"/>
  <c r="AM274" i="11"/>
  <c r="AL274" i="11"/>
  <c r="AK274" i="11"/>
  <c r="AJ274" i="11"/>
  <c r="AI274" i="11"/>
  <c r="AH274" i="11"/>
  <c r="AG274" i="11"/>
  <c r="AF274" i="11"/>
  <c r="AE274" i="11"/>
  <c r="AD274" i="11"/>
  <c r="AV274" i="11" s="1"/>
  <c r="AC274" i="11"/>
  <c r="AR273" i="11"/>
  <c r="AQ273" i="11"/>
  <c r="AP273" i="11"/>
  <c r="AO273" i="11"/>
  <c r="AN273" i="11"/>
  <c r="AM273" i="11"/>
  <c r="AL273" i="11"/>
  <c r="AK273" i="11"/>
  <c r="AJ273" i="11"/>
  <c r="AI273" i="11"/>
  <c r="AH273" i="11"/>
  <c r="AG273" i="11"/>
  <c r="AV273" i="11" s="1"/>
  <c r="AF273" i="11"/>
  <c r="AE273" i="11"/>
  <c r="AD273" i="11"/>
  <c r="AC273" i="11"/>
  <c r="AR272" i="11"/>
  <c r="AQ272" i="11"/>
  <c r="AP272" i="11"/>
  <c r="AO272" i="11"/>
  <c r="AN272" i="11"/>
  <c r="AM272" i="11"/>
  <c r="AL272" i="11"/>
  <c r="AK272" i="11"/>
  <c r="AJ272" i="11"/>
  <c r="AI272" i="11"/>
  <c r="AH272" i="11"/>
  <c r="AG272" i="11"/>
  <c r="AF272" i="11"/>
  <c r="AE272" i="11"/>
  <c r="AD272" i="11"/>
  <c r="AV272" i="11" s="1"/>
  <c r="AC272" i="11"/>
  <c r="AR271" i="11"/>
  <c r="AQ271" i="11"/>
  <c r="AP271" i="11"/>
  <c r="AO271" i="11"/>
  <c r="AN271" i="11"/>
  <c r="AM271" i="11"/>
  <c r="AL271" i="11"/>
  <c r="AK271" i="11"/>
  <c r="AJ271" i="11"/>
  <c r="AI271" i="11"/>
  <c r="AH271" i="11"/>
  <c r="AG271" i="11"/>
  <c r="AF271" i="11"/>
  <c r="AE271" i="11"/>
  <c r="AD271" i="11"/>
  <c r="AV271" i="11" s="1"/>
  <c r="AC271" i="11"/>
  <c r="AR270" i="11"/>
  <c r="AQ270" i="11"/>
  <c r="AP270" i="11"/>
  <c r="AO270" i="11"/>
  <c r="AN270" i="11"/>
  <c r="AM270" i="11"/>
  <c r="AL270" i="11"/>
  <c r="AK270" i="11"/>
  <c r="AJ270" i="11"/>
  <c r="AI270" i="11"/>
  <c r="AH270" i="11"/>
  <c r="AG270" i="11"/>
  <c r="AF270" i="11"/>
  <c r="AE270" i="11"/>
  <c r="AD270" i="11"/>
  <c r="AV270" i="11" s="1"/>
  <c r="AC270" i="11"/>
  <c r="AR269" i="11"/>
  <c r="AQ269" i="11"/>
  <c r="AP269" i="11"/>
  <c r="AO269" i="11"/>
  <c r="AN269" i="11"/>
  <c r="AM269" i="11"/>
  <c r="AL269" i="11"/>
  <c r="AK269" i="11"/>
  <c r="AJ269" i="11"/>
  <c r="AI269" i="11"/>
  <c r="AH269" i="11"/>
  <c r="AG269" i="11"/>
  <c r="AF269" i="11"/>
  <c r="AE269" i="11"/>
  <c r="AD269" i="11"/>
  <c r="AV269" i="11" s="1"/>
  <c r="AC269" i="11"/>
  <c r="AR268" i="11"/>
  <c r="AQ268" i="11"/>
  <c r="AP268" i="11"/>
  <c r="AO268" i="11"/>
  <c r="AN268" i="11"/>
  <c r="AM268" i="11"/>
  <c r="AL268" i="11"/>
  <c r="AK268" i="11"/>
  <c r="AJ268" i="11"/>
  <c r="AI268" i="11"/>
  <c r="AH268" i="11"/>
  <c r="AG268" i="11"/>
  <c r="AF268" i="11"/>
  <c r="AE268" i="11"/>
  <c r="AD268" i="11"/>
  <c r="AV268" i="11" s="1"/>
  <c r="AC268" i="11"/>
  <c r="AR267" i="11"/>
  <c r="AQ267" i="11"/>
  <c r="AP267" i="11"/>
  <c r="AO267" i="11"/>
  <c r="AN267" i="11"/>
  <c r="AM267" i="11"/>
  <c r="AL267" i="11"/>
  <c r="AK267" i="11"/>
  <c r="AJ267" i="11"/>
  <c r="AI267" i="11"/>
  <c r="AH267" i="11"/>
  <c r="AG267" i="11"/>
  <c r="AF267" i="11"/>
  <c r="AE267" i="11"/>
  <c r="AD267" i="11"/>
  <c r="AV267" i="11" s="1"/>
  <c r="AC267" i="11"/>
  <c r="AR266" i="11"/>
  <c r="AQ266" i="11"/>
  <c r="AP266" i="11"/>
  <c r="AO266" i="11"/>
  <c r="AN266" i="11"/>
  <c r="AM266" i="11"/>
  <c r="AL266" i="11"/>
  <c r="AK266" i="11"/>
  <c r="AJ266" i="11"/>
  <c r="AI266" i="11"/>
  <c r="AH266" i="11"/>
  <c r="AG266" i="11"/>
  <c r="AF266" i="11"/>
  <c r="AE266" i="11"/>
  <c r="AD266" i="11"/>
  <c r="AV266" i="11" s="1"/>
  <c r="AC266" i="11"/>
  <c r="AR265" i="11"/>
  <c r="AQ265" i="11"/>
  <c r="AP265" i="11"/>
  <c r="AO265" i="11"/>
  <c r="AN265" i="11"/>
  <c r="AM265" i="11"/>
  <c r="AL265" i="11"/>
  <c r="AK265" i="11"/>
  <c r="AJ265" i="11"/>
  <c r="AI265" i="11"/>
  <c r="AH265" i="11"/>
  <c r="AG265" i="11"/>
  <c r="AF265" i="11"/>
  <c r="AE265" i="11"/>
  <c r="AD265" i="11"/>
  <c r="AV265" i="11" s="1"/>
  <c r="AC265" i="11"/>
  <c r="AR264" i="11"/>
  <c r="AQ264" i="11"/>
  <c r="AP264" i="11"/>
  <c r="AO264" i="11"/>
  <c r="AN264" i="11"/>
  <c r="AM264" i="11"/>
  <c r="AL264" i="11"/>
  <c r="AK264" i="11"/>
  <c r="AJ264" i="11"/>
  <c r="AI264" i="11"/>
  <c r="AH264" i="11"/>
  <c r="AG264" i="11"/>
  <c r="AF264" i="11"/>
  <c r="AE264" i="11"/>
  <c r="AD264" i="11"/>
  <c r="AV264" i="11" s="1"/>
  <c r="AC264" i="11"/>
  <c r="AR263" i="11"/>
  <c r="AQ263" i="11"/>
  <c r="AP263" i="11"/>
  <c r="AO263" i="11"/>
  <c r="AN263" i="11"/>
  <c r="AM263" i="11"/>
  <c r="AL263" i="11"/>
  <c r="AK263" i="11"/>
  <c r="AJ263" i="11"/>
  <c r="AI263" i="11"/>
  <c r="AH263" i="11"/>
  <c r="AG263" i="11"/>
  <c r="AF263" i="11"/>
  <c r="AE263" i="11"/>
  <c r="AD263" i="11"/>
  <c r="AV263" i="11" s="1"/>
  <c r="AC263" i="11"/>
  <c r="AR262" i="11"/>
  <c r="AQ262" i="11"/>
  <c r="AP262" i="11"/>
  <c r="AO262" i="11"/>
  <c r="AN262" i="11"/>
  <c r="AM262" i="11"/>
  <c r="AL262" i="11"/>
  <c r="AK262" i="11"/>
  <c r="AJ262" i="11"/>
  <c r="AI262" i="11"/>
  <c r="AH262" i="11"/>
  <c r="AG262" i="11"/>
  <c r="AF262" i="11"/>
  <c r="AE262" i="11"/>
  <c r="AD262" i="11"/>
  <c r="AV262" i="11" s="1"/>
  <c r="AC262" i="11"/>
  <c r="AR261" i="11"/>
  <c r="AQ261" i="11"/>
  <c r="AP261" i="11"/>
  <c r="AO261" i="11"/>
  <c r="AN261" i="11"/>
  <c r="AM261" i="11"/>
  <c r="AL261" i="11"/>
  <c r="AK261" i="11"/>
  <c r="AJ261" i="11"/>
  <c r="AI261" i="11"/>
  <c r="AH261" i="11"/>
  <c r="AG261" i="11"/>
  <c r="AV261" i="11" s="1"/>
  <c r="AF261" i="11"/>
  <c r="AE261" i="11"/>
  <c r="AD261" i="11"/>
  <c r="AC261" i="11"/>
  <c r="AR260" i="11"/>
  <c r="AQ260" i="11"/>
  <c r="AP260" i="11"/>
  <c r="AO260" i="11"/>
  <c r="AN260" i="11"/>
  <c r="AM260" i="11"/>
  <c r="AL260" i="11"/>
  <c r="AK260" i="11"/>
  <c r="AJ260" i="11"/>
  <c r="AI260" i="11"/>
  <c r="AH260" i="11"/>
  <c r="AG260" i="11"/>
  <c r="AF260" i="11"/>
  <c r="AE260" i="11"/>
  <c r="AD260" i="11"/>
  <c r="AV260" i="11" s="1"/>
  <c r="AC260" i="11"/>
  <c r="AR259" i="11"/>
  <c r="AQ259" i="11"/>
  <c r="AP259" i="11"/>
  <c r="AO259" i="11"/>
  <c r="AN259" i="11"/>
  <c r="AM259" i="11"/>
  <c r="AL259" i="11"/>
  <c r="AK259" i="11"/>
  <c r="AJ259" i="11"/>
  <c r="AI259" i="11"/>
  <c r="AH259" i="11"/>
  <c r="AG259" i="11"/>
  <c r="AF259" i="11"/>
  <c r="AE259" i="11"/>
  <c r="AD259" i="11"/>
  <c r="AV259" i="11" s="1"/>
  <c r="AC259" i="11"/>
  <c r="AR258" i="11"/>
  <c r="AQ258" i="11"/>
  <c r="AP258" i="11"/>
  <c r="AO258" i="11"/>
  <c r="AN258" i="11"/>
  <c r="AM258" i="11"/>
  <c r="AL258" i="11"/>
  <c r="AK258" i="11"/>
  <c r="AJ258" i="11"/>
  <c r="AI258" i="11"/>
  <c r="AH258" i="11"/>
  <c r="AG258" i="11"/>
  <c r="AF258" i="11"/>
  <c r="AE258" i="11"/>
  <c r="AD258" i="11"/>
  <c r="AV258" i="11" s="1"/>
  <c r="AC258" i="11"/>
  <c r="AR257" i="11"/>
  <c r="AQ257" i="11"/>
  <c r="AP257" i="11"/>
  <c r="AO257" i="11"/>
  <c r="AN257" i="11"/>
  <c r="AM257" i="11"/>
  <c r="AL257" i="11"/>
  <c r="AK257" i="11"/>
  <c r="AJ257" i="11"/>
  <c r="AI257" i="11"/>
  <c r="AH257" i="11"/>
  <c r="AG257" i="11"/>
  <c r="AF257" i="11"/>
  <c r="AE257" i="11"/>
  <c r="AD257" i="11"/>
  <c r="AV257" i="11" s="1"/>
  <c r="AC257" i="11"/>
  <c r="AR256" i="11"/>
  <c r="AQ256" i="11"/>
  <c r="AP256" i="11"/>
  <c r="AO256" i="11"/>
  <c r="AN256" i="11"/>
  <c r="AM256" i="11"/>
  <c r="AL256" i="11"/>
  <c r="AK256" i="11"/>
  <c r="AJ256" i="11"/>
  <c r="AI256" i="11"/>
  <c r="AH256" i="11"/>
  <c r="AG256" i="11"/>
  <c r="AF256" i="11"/>
  <c r="AE256" i="11"/>
  <c r="AD256" i="11"/>
  <c r="AV256" i="11" s="1"/>
  <c r="AC256" i="11"/>
  <c r="AR255" i="11"/>
  <c r="AQ255" i="11"/>
  <c r="AP255" i="11"/>
  <c r="AO255" i="11"/>
  <c r="AN255" i="11"/>
  <c r="AM255" i="11"/>
  <c r="AL255" i="11"/>
  <c r="AK255" i="11"/>
  <c r="AJ255" i="11"/>
  <c r="AI255" i="11"/>
  <c r="AH255" i="11"/>
  <c r="AG255" i="11"/>
  <c r="AF255" i="11"/>
  <c r="AE255" i="11"/>
  <c r="AD255" i="11"/>
  <c r="AV255" i="11" s="1"/>
  <c r="AC255" i="11"/>
  <c r="AR254" i="11"/>
  <c r="AQ254" i="11"/>
  <c r="AP254" i="11"/>
  <c r="AO254" i="11"/>
  <c r="AN254" i="11"/>
  <c r="AM254" i="11"/>
  <c r="AL254" i="11"/>
  <c r="AK254" i="11"/>
  <c r="AJ254" i="11"/>
  <c r="AI254" i="11"/>
  <c r="AH254" i="11"/>
  <c r="AG254" i="11"/>
  <c r="AF254" i="11"/>
  <c r="AE254" i="11"/>
  <c r="AD254" i="11"/>
  <c r="AV254" i="11" s="1"/>
  <c r="AC254" i="11"/>
  <c r="AR253" i="11"/>
  <c r="AQ253" i="11"/>
  <c r="AP253" i="11"/>
  <c r="AO253" i="11"/>
  <c r="AN253" i="11"/>
  <c r="AM253" i="11"/>
  <c r="AL253" i="11"/>
  <c r="AK253" i="11"/>
  <c r="AJ253" i="11"/>
  <c r="AI253" i="11"/>
  <c r="AH253" i="11"/>
  <c r="AG253" i="11"/>
  <c r="AF253" i="11"/>
  <c r="AE253" i="11"/>
  <c r="AD253" i="11"/>
  <c r="AV253" i="11" s="1"/>
  <c r="AC253" i="11"/>
  <c r="AR252" i="11"/>
  <c r="AQ252" i="11"/>
  <c r="AP252" i="11"/>
  <c r="AO252" i="11"/>
  <c r="AN252" i="11"/>
  <c r="AM252" i="11"/>
  <c r="AL252" i="11"/>
  <c r="AK252" i="11"/>
  <c r="AJ252" i="11"/>
  <c r="AI252" i="11"/>
  <c r="AH252" i="11"/>
  <c r="AG252" i="11"/>
  <c r="AF252" i="11"/>
  <c r="AE252" i="11"/>
  <c r="AD252" i="11"/>
  <c r="AV252" i="11" s="1"/>
  <c r="AC252" i="11"/>
  <c r="AR251" i="11"/>
  <c r="AQ251" i="11"/>
  <c r="AP251" i="11"/>
  <c r="AO251" i="11"/>
  <c r="AN251" i="11"/>
  <c r="AM251" i="11"/>
  <c r="AL251" i="11"/>
  <c r="AK251" i="11"/>
  <c r="AJ251" i="11"/>
  <c r="AI251" i="11"/>
  <c r="AH251" i="11"/>
  <c r="AG251" i="11"/>
  <c r="AF251" i="11"/>
  <c r="AE251" i="11"/>
  <c r="AD251" i="11"/>
  <c r="AV251" i="11" s="1"/>
  <c r="AC251" i="11"/>
  <c r="AR250" i="11"/>
  <c r="AQ250" i="11"/>
  <c r="AP250" i="11"/>
  <c r="AO250" i="11"/>
  <c r="AN250" i="11"/>
  <c r="AM250" i="11"/>
  <c r="AL250" i="11"/>
  <c r="AK250" i="11"/>
  <c r="AJ250" i="11"/>
  <c r="AI250" i="11"/>
  <c r="AH250" i="11"/>
  <c r="AG250" i="11"/>
  <c r="AF250" i="11"/>
  <c r="AE250" i="11"/>
  <c r="AD250" i="11"/>
  <c r="AV250" i="11" s="1"/>
  <c r="AC250" i="11"/>
  <c r="AR249" i="11"/>
  <c r="AQ249" i="11"/>
  <c r="AP249" i="11"/>
  <c r="AO249" i="11"/>
  <c r="AN249" i="11"/>
  <c r="AM249" i="11"/>
  <c r="AL249" i="11"/>
  <c r="AK249" i="11"/>
  <c r="AJ249" i="11"/>
  <c r="AI249" i="11"/>
  <c r="AH249" i="11"/>
  <c r="AG249" i="11"/>
  <c r="AV249" i="11" s="1"/>
  <c r="AF249" i="11"/>
  <c r="AE249" i="11"/>
  <c r="AD249" i="11"/>
  <c r="AC249" i="11"/>
  <c r="AR248" i="11"/>
  <c r="AQ248" i="11"/>
  <c r="AP248" i="11"/>
  <c r="AO248" i="11"/>
  <c r="AN248" i="11"/>
  <c r="AM248" i="11"/>
  <c r="AL248" i="11"/>
  <c r="AK248" i="11"/>
  <c r="AJ248" i="11"/>
  <c r="AI248" i="11"/>
  <c r="AH248" i="11"/>
  <c r="AG248" i="11"/>
  <c r="AF248" i="11"/>
  <c r="AE248" i="11"/>
  <c r="AD248" i="11"/>
  <c r="AV248" i="11" s="1"/>
  <c r="AC248" i="11"/>
  <c r="AR247" i="11"/>
  <c r="AQ247" i="11"/>
  <c r="AP247" i="11"/>
  <c r="AO247" i="11"/>
  <c r="AN247" i="11"/>
  <c r="AM247" i="11"/>
  <c r="AL247" i="11"/>
  <c r="AK247" i="11"/>
  <c r="AJ247" i="11"/>
  <c r="AI247" i="11"/>
  <c r="AH247" i="11"/>
  <c r="AG247" i="11"/>
  <c r="AF247" i="11"/>
  <c r="AE247" i="11"/>
  <c r="AD247" i="11"/>
  <c r="AV247" i="11" s="1"/>
  <c r="AC247" i="11"/>
  <c r="AR246" i="11"/>
  <c r="AQ246" i="11"/>
  <c r="AP246" i="11"/>
  <c r="AO246" i="11"/>
  <c r="AN246" i="11"/>
  <c r="AM246" i="11"/>
  <c r="AL246" i="11"/>
  <c r="AK246" i="11"/>
  <c r="AJ246" i="11"/>
  <c r="AI246" i="11"/>
  <c r="AH246" i="11"/>
  <c r="AG246" i="11"/>
  <c r="AF246" i="11"/>
  <c r="AE246" i="11"/>
  <c r="AD246" i="11"/>
  <c r="AV246" i="11" s="1"/>
  <c r="AC246" i="11"/>
  <c r="AR245" i="11"/>
  <c r="AQ245" i="11"/>
  <c r="AP245" i="11"/>
  <c r="AO245" i="11"/>
  <c r="AN245" i="11"/>
  <c r="AM245" i="11"/>
  <c r="AL245" i="11"/>
  <c r="AK245" i="11"/>
  <c r="AJ245" i="11"/>
  <c r="AI245" i="11"/>
  <c r="AH245" i="11"/>
  <c r="AG245" i="11"/>
  <c r="AF245" i="11"/>
  <c r="AE245" i="11"/>
  <c r="AD245" i="11"/>
  <c r="AV245" i="11" s="1"/>
  <c r="AC245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AG244" i="11"/>
  <c r="AF244" i="11"/>
  <c r="AE244" i="11"/>
  <c r="AD244" i="11"/>
  <c r="AV244" i="11" s="1"/>
  <c r="AC244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AF243" i="11"/>
  <c r="AE243" i="11"/>
  <c r="AD243" i="11"/>
  <c r="AV243" i="11" s="1"/>
  <c r="AC243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AE242" i="11"/>
  <c r="AD242" i="11"/>
  <c r="AV242" i="11" s="1"/>
  <c r="AC242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AD241" i="11"/>
  <c r="AV241" i="11" s="1"/>
  <c r="AC241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AV240" i="11" s="1"/>
  <c r="AC240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V239" i="11" s="1"/>
  <c r="AC239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V238" i="11" s="1"/>
  <c r="AC238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V237" i="11" s="1"/>
  <c r="AX30" i="11" s="1"/>
  <c r="AF237" i="11"/>
  <c r="AE237" i="11"/>
  <c r="AD237" i="11"/>
  <c r="AC237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V236" i="11" s="1"/>
  <c r="AC236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V235" i="11" s="1"/>
  <c r="AC235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V234" i="11" s="1"/>
  <c r="AC234" i="11"/>
  <c r="AR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V233" i="11" s="1"/>
  <c r="AC233" i="11"/>
  <c r="AR232" i="11"/>
  <c r="AQ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V232" i="11" s="1"/>
  <c r="AC232" i="11"/>
  <c r="AR231" i="11"/>
  <c r="AQ231" i="11"/>
  <c r="AP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V231" i="11" s="1"/>
  <c r="AC231" i="11"/>
  <c r="AR230" i="11"/>
  <c r="AQ230" i="11"/>
  <c r="AP230" i="11"/>
  <c r="AO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V230" i="11" s="1"/>
  <c r="AC230" i="11"/>
  <c r="AR229" i="11"/>
  <c r="AQ229" i="11"/>
  <c r="AP229" i="11"/>
  <c r="AO229" i="11"/>
  <c r="AN229" i="11"/>
  <c r="AM229" i="11"/>
  <c r="AL229" i="11"/>
  <c r="AK229" i="11"/>
  <c r="AJ229" i="11"/>
  <c r="AI229" i="11"/>
  <c r="AH229" i="11"/>
  <c r="AG229" i="11"/>
  <c r="AF229" i="11"/>
  <c r="AE229" i="11"/>
  <c r="AD229" i="11"/>
  <c r="AV229" i="11" s="1"/>
  <c r="AC229" i="11"/>
  <c r="AR228" i="11"/>
  <c r="AQ228" i="11"/>
  <c r="AP228" i="11"/>
  <c r="AO228" i="11"/>
  <c r="AN228" i="11"/>
  <c r="AM228" i="11"/>
  <c r="AL228" i="11"/>
  <c r="AK228" i="11"/>
  <c r="AJ228" i="11"/>
  <c r="AI228" i="11"/>
  <c r="AH228" i="11"/>
  <c r="AG228" i="11"/>
  <c r="AF228" i="11"/>
  <c r="AE228" i="11"/>
  <c r="AD228" i="11"/>
  <c r="AV228" i="11" s="1"/>
  <c r="AC228" i="11"/>
  <c r="AR227" i="11"/>
  <c r="AQ227" i="11"/>
  <c r="AP227" i="11"/>
  <c r="AO227" i="11"/>
  <c r="AN227" i="11"/>
  <c r="AM227" i="11"/>
  <c r="AL227" i="11"/>
  <c r="AK227" i="11"/>
  <c r="AJ227" i="11"/>
  <c r="AI227" i="11"/>
  <c r="AH227" i="11"/>
  <c r="AG227" i="11"/>
  <c r="AF227" i="11"/>
  <c r="AE227" i="11"/>
  <c r="AD227" i="11"/>
  <c r="AV227" i="11" s="1"/>
  <c r="AC227" i="11"/>
  <c r="AR226" i="11"/>
  <c r="AQ226" i="11"/>
  <c r="AP226" i="11"/>
  <c r="AO226" i="11"/>
  <c r="AN226" i="11"/>
  <c r="AM226" i="11"/>
  <c r="AL226" i="11"/>
  <c r="AK226" i="11"/>
  <c r="AJ226" i="11"/>
  <c r="AI226" i="11"/>
  <c r="AH226" i="11"/>
  <c r="AG226" i="11"/>
  <c r="AF226" i="11"/>
  <c r="AE226" i="11"/>
  <c r="AD226" i="11"/>
  <c r="AV226" i="11" s="1"/>
  <c r="AC226" i="11"/>
  <c r="AR225" i="11"/>
  <c r="AQ225" i="11"/>
  <c r="AP225" i="11"/>
  <c r="AO225" i="11"/>
  <c r="AN225" i="11"/>
  <c r="AM225" i="11"/>
  <c r="AL225" i="11"/>
  <c r="AK225" i="11"/>
  <c r="AJ225" i="11"/>
  <c r="AI225" i="11"/>
  <c r="AH225" i="11"/>
  <c r="AG225" i="11"/>
  <c r="AV225" i="11" s="1"/>
  <c r="AF225" i="11"/>
  <c r="AE225" i="11"/>
  <c r="AD225" i="11"/>
  <c r="AC225" i="11"/>
  <c r="AR224" i="11"/>
  <c r="AQ224" i="11"/>
  <c r="AP224" i="11"/>
  <c r="AO224" i="11"/>
  <c r="AN224" i="11"/>
  <c r="AM224" i="11"/>
  <c r="AL224" i="11"/>
  <c r="AK224" i="11"/>
  <c r="AJ224" i="11"/>
  <c r="AI224" i="11"/>
  <c r="AH224" i="11"/>
  <c r="AG224" i="11"/>
  <c r="AF224" i="11"/>
  <c r="AE224" i="11"/>
  <c r="AD224" i="11"/>
  <c r="AV224" i="11" s="1"/>
  <c r="AC224" i="11"/>
  <c r="AR223" i="11"/>
  <c r="AQ223" i="11"/>
  <c r="AP223" i="11"/>
  <c r="AO223" i="11"/>
  <c r="AN223" i="11"/>
  <c r="AM223" i="11"/>
  <c r="AL223" i="11"/>
  <c r="AK223" i="11"/>
  <c r="AJ223" i="11"/>
  <c r="AI223" i="11"/>
  <c r="AH223" i="11"/>
  <c r="AG223" i="11"/>
  <c r="AF223" i="11"/>
  <c r="AE223" i="11"/>
  <c r="AD223" i="11"/>
  <c r="AV223" i="11" s="1"/>
  <c r="AC223" i="11"/>
  <c r="AR222" i="11"/>
  <c r="AQ222" i="11"/>
  <c r="AP222" i="11"/>
  <c r="AO222" i="11"/>
  <c r="AN222" i="11"/>
  <c r="AM222" i="11"/>
  <c r="AL222" i="11"/>
  <c r="AK222" i="11"/>
  <c r="AJ222" i="11"/>
  <c r="AI222" i="11"/>
  <c r="AH222" i="11"/>
  <c r="AG222" i="11"/>
  <c r="AF222" i="11"/>
  <c r="AE222" i="11"/>
  <c r="AD222" i="11"/>
  <c r="AV222" i="11" s="1"/>
  <c r="AC222" i="11"/>
  <c r="AR221" i="11"/>
  <c r="AQ221" i="11"/>
  <c r="AP221" i="11"/>
  <c r="AO221" i="11"/>
  <c r="AN221" i="11"/>
  <c r="AM221" i="11"/>
  <c r="AL221" i="11"/>
  <c r="AK221" i="11"/>
  <c r="AJ221" i="11"/>
  <c r="AI221" i="11"/>
  <c r="AH221" i="11"/>
  <c r="AG221" i="11"/>
  <c r="AF221" i="11"/>
  <c r="AE221" i="11"/>
  <c r="AD221" i="11"/>
  <c r="AV221" i="11" s="1"/>
  <c r="AC221" i="11"/>
  <c r="AR220" i="11"/>
  <c r="AQ220" i="11"/>
  <c r="AP220" i="11"/>
  <c r="AO220" i="11"/>
  <c r="AN220" i="11"/>
  <c r="AM220" i="11"/>
  <c r="AL220" i="11"/>
  <c r="AK220" i="11"/>
  <c r="AJ220" i="11"/>
  <c r="AI220" i="11"/>
  <c r="AH220" i="11"/>
  <c r="AG220" i="11"/>
  <c r="AF220" i="11"/>
  <c r="AE220" i="11"/>
  <c r="AD220" i="11"/>
  <c r="AV220" i="11" s="1"/>
  <c r="AC220" i="11"/>
  <c r="AR219" i="11"/>
  <c r="AQ219" i="11"/>
  <c r="AP219" i="11"/>
  <c r="AO219" i="11"/>
  <c r="AN219" i="11"/>
  <c r="AM219" i="11"/>
  <c r="AL219" i="11"/>
  <c r="AK219" i="11"/>
  <c r="AJ219" i="11"/>
  <c r="AI219" i="11"/>
  <c r="AH219" i="11"/>
  <c r="AG219" i="11"/>
  <c r="AF219" i="11"/>
  <c r="AE219" i="11"/>
  <c r="AD219" i="11"/>
  <c r="AV219" i="11" s="1"/>
  <c r="AC219" i="11"/>
  <c r="AR218" i="11"/>
  <c r="AQ218" i="11"/>
  <c r="AP218" i="11"/>
  <c r="AO218" i="11"/>
  <c r="AN218" i="11"/>
  <c r="AM218" i="11"/>
  <c r="AL218" i="11"/>
  <c r="AK218" i="11"/>
  <c r="AJ218" i="11"/>
  <c r="AI218" i="11"/>
  <c r="AH218" i="11"/>
  <c r="AG218" i="11"/>
  <c r="AF218" i="11"/>
  <c r="AE218" i="11"/>
  <c r="AD218" i="11"/>
  <c r="AV218" i="11" s="1"/>
  <c r="AC218" i="11"/>
  <c r="AR217" i="11"/>
  <c r="AQ217" i="11"/>
  <c r="AP217" i="11"/>
  <c r="AO217" i="11"/>
  <c r="AN217" i="11"/>
  <c r="AM217" i="11"/>
  <c r="AL217" i="11"/>
  <c r="AK217" i="11"/>
  <c r="AJ217" i="11"/>
  <c r="AI217" i="11"/>
  <c r="AH217" i="11"/>
  <c r="AG217" i="11"/>
  <c r="AF217" i="11"/>
  <c r="AE217" i="11"/>
  <c r="AD217" i="11"/>
  <c r="AV217" i="11" s="1"/>
  <c r="AC217" i="11"/>
  <c r="AR216" i="11"/>
  <c r="AQ216" i="11"/>
  <c r="AP216" i="11"/>
  <c r="AO216" i="11"/>
  <c r="AN216" i="11"/>
  <c r="AM216" i="11"/>
  <c r="AL216" i="11"/>
  <c r="AK216" i="11"/>
  <c r="AJ216" i="11"/>
  <c r="AI216" i="11"/>
  <c r="AH216" i="11"/>
  <c r="AG216" i="11"/>
  <c r="AF216" i="11"/>
  <c r="AE216" i="11"/>
  <c r="AD216" i="11"/>
  <c r="AV216" i="11" s="1"/>
  <c r="AC216" i="11"/>
  <c r="AR215" i="11"/>
  <c r="AQ215" i="11"/>
  <c r="AP215" i="11"/>
  <c r="AO215" i="11"/>
  <c r="AN215" i="11"/>
  <c r="AM215" i="11"/>
  <c r="AL215" i="11"/>
  <c r="AK215" i="11"/>
  <c r="AJ215" i="11"/>
  <c r="AI215" i="11"/>
  <c r="AH215" i="11"/>
  <c r="AG215" i="11"/>
  <c r="AF215" i="11"/>
  <c r="AE215" i="11"/>
  <c r="AD215" i="11"/>
  <c r="AV215" i="11" s="1"/>
  <c r="AC215" i="11"/>
  <c r="AR214" i="11"/>
  <c r="AQ214" i="11"/>
  <c r="AP214" i="11"/>
  <c r="AO214" i="11"/>
  <c r="AN214" i="11"/>
  <c r="AM214" i="11"/>
  <c r="AL214" i="11"/>
  <c r="AK214" i="11"/>
  <c r="AJ214" i="11"/>
  <c r="AI214" i="11"/>
  <c r="AH214" i="11"/>
  <c r="AG214" i="11"/>
  <c r="AF214" i="11"/>
  <c r="AE214" i="11"/>
  <c r="AD214" i="11"/>
  <c r="AV214" i="11" s="1"/>
  <c r="AC214" i="11"/>
  <c r="AR213" i="11"/>
  <c r="AQ213" i="11"/>
  <c r="AP213" i="11"/>
  <c r="AO213" i="11"/>
  <c r="AN213" i="11"/>
  <c r="AM213" i="11"/>
  <c r="AL213" i="11"/>
  <c r="AK213" i="11"/>
  <c r="AJ213" i="11"/>
  <c r="AI213" i="11"/>
  <c r="AH213" i="11"/>
  <c r="AG213" i="11"/>
  <c r="AV213" i="11" s="1"/>
  <c r="AF213" i="11"/>
  <c r="AE213" i="11"/>
  <c r="AD213" i="11"/>
  <c r="AC213" i="11"/>
  <c r="AR212" i="11"/>
  <c r="AQ212" i="11"/>
  <c r="AP212" i="11"/>
  <c r="AO212" i="11"/>
  <c r="AN212" i="11"/>
  <c r="AM212" i="11"/>
  <c r="AL212" i="11"/>
  <c r="AK212" i="11"/>
  <c r="AJ212" i="11"/>
  <c r="AI212" i="11"/>
  <c r="AH212" i="11"/>
  <c r="AG212" i="11"/>
  <c r="AF212" i="11"/>
  <c r="AE212" i="11"/>
  <c r="AD212" i="11"/>
  <c r="AV212" i="11" s="1"/>
  <c r="AC212" i="11"/>
  <c r="AR211" i="11"/>
  <c r="AQ211" i="11"/>
  <c r="AP211" i="11"/>
  <c r="AO211" i="11"/>
  <c r="AN211" i="11"/>
  <c r="AM211" i="11"/>
  <c r="AL211" i="11"/>
  <c r="AK211" i="11"/>
  <c r="AJ211" i="11"/>
  <c r="AI211" i="11"/>
  <c r="AH211" i="11"/>
  <c r="AG211" i="11"/>
  <c r="AF211" i="11"/>
  <c r="AE211" i="11"/>
  <c r="AD211" i="11"/>
  <c r="AV211" i="11" s="1"/>
  <c r="AC211" i="11"/>
  <c r="AR210" i="11"/>
  <c r="AQ210" i="11"/>
  <c r="AP210" i="11"/>
  <c r="AO210" i="11"/>
  <c r="AN210" i="11"/>
  <c r="AM210" i="11"/>
  <c r="AL210" i="11"/>
  <c r="AK210" i="11"/>
  <c r="AJ210" i="11"/>
  <c r="AI210" i="11"/>
  <c r="AH210" i="11"/>
  <c r="AG210" i="11"/>
  <c r="AF210" i="11"/>
  <c r="AE210" i="11"/>
  <c r="AD210" i="11"/>
  <c r="AV210" i="11" s="1"/>
  <c r="AC210" i="11"/>
  <c r="AR209" i="11"/>
  <c r="AQ209" i="11"/>
  <c r="AP209" i="11"/>
  <c r="AO209" i="11"/>
  <c r="AN209" i="11"/>
  <c r="AM209" i="11"/>
  <c r="AL209" i="11"/>
  <c r="AK209" i="11"/>
  <c r="AJ209" i="11"/>
  <c r="AI209" i="11"/>
  <c r="AH209" i="11"/>
  <c r="AG209" i="11"/>
  <c r="AF209" i="11"/>
  <c r="AE209" i="11"/>
  <c r="AD209" i="11"/>
  <c r="AV209" i="11" s="1"/>
  <c r="AC209" i="11"/>
  <c r="AR208" i="11"/>
  <c r="AQ208" i="11"/>
  <c r="AP208" i="11"/>
  <c r="AO208" i="11"/>
  <c r="AN208" i="11"/>
  <c r="AM208" i="11"/>
  <c r="AL208" i="11"/>
  <c r="AK208" i="11"/>
  <c r="AJ208" i="11"/>
  <c r="AI208" i="11"/>
  <c r="AH208" i="11"/>
  <c r="AG208" i="11"/>
  <c r="AF208" i="11"/>
  <c r="AE208" i="11"/>
  <c r="AD208" i="11"/>
  <c r="AV208" i="11" s="1"/>
  <c r="AC208" i="11"/>
  <c r="AR207" i="11"/>
  <c r="AQ207" i="11"/>
  <c r="AP207" i="11"/>
  <c r="AO207" i="11"/>
  <c r="AN207" i="11"/>
  <c r="AM207" i="11"/>
  <c r="AL207" i="11"/>
  <c r="AK207" i="11"/>
  <c r="AJ207" i="11"/>
  <c r="AI207" i="11"/>
  <c r="AH207" i="11"/>
  <c r="AG207" i="11"/>
  <c r="AF207" i="11"/>
  <c r="AE207" i="11"/>
  <c r="AD207" i="11"/>
  <c r="AV207" i="11" s="1"/>
  <c r="AC207" i="11"/>
  <c r="AR206" i="11"/>
  <c r="AQ206" i="11"/>
  <c r="AP206" i="11"/>
  <c r="AO206" i="11"/>
  <c r="AN206" i="11"/>
  <c r="AM206" i="11"/>
  <c r="AL206" i="11"/>
  <c r="AK206" i="11"/>
  <c r="AJ206" i="11"/>
  <c r="AI206" i="11"/>
  <c r="AH206" i="11"/>
  <c r="AG206" i="11"/>
  <c r="AF206" i="11"/>
  <c r="AE206" i="11"/>
  <c r="AD206" i="11"/>
  <c r="AV206" i="11" s="1"/>
  <c r="AC206" i="11"/>
  <c r="AR205" i="11"/>
  <c r="AQ205" i="11"/>
  <c r="AP205" i="11"/>
  <c r="AO205" i="11"/>
  <c r="AN205" i="11"/>
  <c r="AM205" i="11"/>
  <c r="AL205" i="11"/>
  <c r="AK205" i="11"/>
  <c r="AJ205" i="11"/>
  <c r="AI205" i="11"/>
  <c r="AH205" i="11"/>
  <c r="AG205" i="11"/>
  <c r="AF205" i="11"/>
  <c r="AE205" i="11"/>
  <c r="AD205" i="11"/>
  <c r="AV205" i="11" s="1"/>
  <c r="AC205" i="11"/>
  <c r="AR204" i="11"/>
  <c r="AQ204" i="11"/>
  <c r="AP204" i="11"/>
  <c r="AO204" i="11"/>
  <c r="AN204" i="11"/>
  <c r="AM204" i="11"/>
  <c r="AL204" i="11"/>
  <c r="AK204" i="11"/>
  <c r="AJ204" i="11"/>
  <c r="AI204" i="11"/>
  <c r="AH204" i="11"/>
  <c r="AG204" i="11"/>
  <c r="AF204" i="11"/>
  <c r="AE204" i="11"/>
  <c r="AD204" i="11"/>
  <c r="AV204" i="11" s="1"/>
  <c r="AC204" i="11"/>
  <c r="AR203" i="11"/>
  <c r="AQ203" i="11"/>
  <c r="AP203" i="11"/>
  <c r="AO203" i="11"/>
  <c r="AN203" i="11"/>
  <c r="AM203" i="11"/>
  <c r="AL203" i="11"/>
  <c r="AK203" i="11"/>
  <c r="AJ203" i="11"/>
  <c r="AI203" i="11"/>
  <c r="AH203" i="11"/>
  <c r="AG203" i="11"/>
  <c r="AF203" i="11"/>
  <c r="AE203" i="11"/>
  <c r="AD203" i="11"/>
  <c r="AV203" i="11" s="1"/>
  <c r="AC203" i="11"/>
  <c r="AR202" i="11"/>
  <c r="AQ202" i="11"/>
  <c r="AP202" i="11"/>
  <c r="AO202" i="11"/>
  <c r="AN202" i="11"/>
  <c r="AM202" i="11"/>
  <c r="AL202" i="11"/>
  <c r="AK202" i="11"/>
  <c r="AJ202" i="11"/>
  <c r="AI202" i="11"/>
  <c r="AH202" i="11"/>
  <c r="AG202" i="11"/>
  <c r="AF202" i="11"/>
  <c r="AE202" i="11"/>
  <c r="AD202" i="11"/>
  <c r="AV202" i="11" s="1"/>
  <c r="AC202" i="11"/>
  <c r="AR201" i="11"/>
  <c r="AQ201" i="11"/>
  <c r="AP201" i="11"/>
  <c r="AO201" i="11"/>
  <c r="AN201" i="11"/>
  <c r="AM201" i="11"/>
  <c r="AL201" i="11"/>
  <c r="AK201" i="11"/>
  <c r="AJ201" i="11"/>
  <c r="AI201" i="11"/>
  <c r="AH201" i="11"/>
  <c r="AG201" i="11"/>
  <c r="AV201" i="11" s="1"/>
  <c r="AF201" i="11"/>
  <c r="AE201" i="11"/>
  <c r="AD201" i="11"/>
  <c r="AC201" i="11"/>
  <c r="AR200" i="11"/>
  <c r="AQ200" i="11"/>
  <c r="AP200" i="11"/>
  <c r="AO200" i="11"/>
  <c r="AN200" i="11"/>
  <c r="AM200" i="11"/>
  <c r="AL200" i="11"/>
  <c r="AK200" i="11"/>
  <c r="AJ200" i="11"/>
  <c r="AI200" i="11"/>
  <c r="AH200" i="11"/>
  <c r="AG200" i="11"/>
  <c r="AF200" i="11"/>
  <c r="AE200" i="11"/>
  <c r="AD200" i="11"/>
  <c r="AV200" i="11" s="1"/>
  <c r="AC200" i="11"/>
  <c r="AR199" i="11"/>
  <c r="AQ199" i="11"/>
  <c r="AP199" i="11"/>
  <c r="AO199" i="11"/>
  <c r="AN199" i="11"/>
  <c r="AM199" i="11"/>
  <c r="AL199" i="11"/>
  <c r="AK199" i="11"/>
  <c r="AJ199" i="11"/>
  <c r="AI199" i="11"/>
  <c r="AH199" i="11"/>
  <c r="AG199" i="11"/>
  <c r="AF199" i="11"/>
  <c r="AE199" i="11"/>
  <c r="AD199" i="11"/>
  <c r="AV199" i="11" s="1"/>
  <c r="AC199" i="11"/>
  <c r="AR198" i="11"/>
  <c r="AQ198" i="11"/>
  <c r="AP198" i="11"/>
  <c r="AO198" i="11"/>
  <c r="AN198" i="11"/>
  <c r="AM198" i="11"/>
  <c r="AL198" i="11"/>
  <c r="AK198" i="11"/>
  <c r="AJ198" i="11"/>
  <c r="AI198" i="11"/>
  <c r="AH198" i="11"/>
  <c r="AG198" i="11"/>
  <c r="AF198" i="11"/>
  <c r="AE198" i="11"/>
  <c r="AD198" i="11"/>
  <c r="AV198" i="11" s="1"/>
  <c r="AC198" i="11"/>
  <c r="AR197" i="11"/>
  <c r="AQ197" i="11"/>
  <c r="AP197" i="11"/>
  <c r="AO197" i="11"/>
  <c r="AN197" i="11"/>
  <c r="AM197" i="11"/>
  <c r="AL197" i="11"/>
  <c r="AK197" i="11"/>
  <c r="AJ197" i="11"/>
  <c r="AI197" i="11"/>
  <c r="AH197" i="11"/>
  <c r="AG197" i="11"/>
  <c r="AF197" i="11"/>
  <c r="AE197" i="11"/>
  <c r="AD197" i="11"/>
  <c r="AV197" i="11" s="1"/>
  <c r="AC197" i="11"/>
  <c r="AR196" i="11"/>
  <c r="AQ196" i="11"/>
  <c r="AP196" i="11"/>
  <c r="AO196" i="11"/>
  <c r="AN196" i="11"/>
  <c r="AM196" i="11"/>
  <c r="AL196" i="11"/>
  <c r="AK196" i="11"/>
  <c r="AJ196" i="11"/>
  <c r="AI196" i="11"/>
  <c r="AH196" i="11"/>
  <c r="AG196" i="11"/>
  <c r="AF196" i="11"/>
  <c r="AE196" i="11"/>
  <c r="AD196" i="11"/>
  <c r="AV196" i="11" s="1"/>
  <c r="AC196" i="11"/>
  <c r="AR195" i="11"/>
  <c r="AQ195" i="11"/>
  <c r="AP195" i="11"/>
  <c r="AO195" i="11"/>
  <c r="AN195" i="11"/>
  <c r="AM195" i="11"/>
  <c r="AL195" i="11"/>
  <c r="AK195" i="11"/>
  <c r="AJ195" i="11"/>
  <c r="AI195" i="11"/>
  <c r="AH195" i="11"/>
  <c r="AG195" i="11"/>
  <c r="AF195" i="11"/>
  <c r="AE195" i="11"/>
  <c r="AD195" i="11"/>
  <c r="AV195" i="11" s="1"/>
  <c r="AC195" i="11"/>
  <c r="AR194" i="11"/>
  <c r="AQ194" i="11"/>
  <c r="AP194" i="11"/>
  <c r="AO194" i="11"/>
  <c r="AN194" i="11"/>
  <c r="AM194" i="11"/>
  <c r="AL194" i="11"/>
  <c r="AK194" i="11"/>
  <c r="AJ194" i="11"/>
  <c r="AI194" i="11"/>
  <c r="AH194" i="11"/>
  <c r="AG194" i="11"/>
  <c r="AF194" i="11"/>
  <c r="AE194" i="11"/>
  <c r="AD194" i="11"/>
  <c r="AV194" i="11" s="1"/>
  <c r="AC194" i="11"/>
  <c r="AR193" i="11"/>
  <c r="AQ193" i="11"/>
  <c r="AP193" i="11"/>
  <c r="AO193" i="11"/>
  <c r="AN193" i="11"/>
  <c r="AM193" i="11"/>
  <c r="AL193" i="11"/>
  <c r="AK193" i="11"/>
  <c r="AJ193" i="11"/>
  <c r="AI193" i="11"/>
  <c r="AH193" i="11"/>
  <c r="AG193" i="11"/>
  <c r="AF193" i="11"/>
  <c r="AE193" i="11"/>
  <c r="AD193" i="11"/>
  <c r="AV193" i="11" s="1"/>
  <c r="AC193" i="11"/>
  <c r="AR192" i="11"/>
  <c r="AQ192" i="11"/>
  <c r="AP192" i="11"/>
  <c r="AO192" i="11"/>
  <c r="AN192" i="11"/>
  <c r="AM192" i="11"/>
  <c r="AL192" i="11"/>
  <c r="AK192" i="11"/>
  <c r="AJ192" i="11"/>
  <c r="AI192" i="11"/>
  <c r="AH192" i="11"/>
  <c r="AG192" i="11"/>
  <c r="AF192" i="11"/>
  <c r="AE192" i="11"/>
  <c r="AD192" i="11"/>
  <c r="AV192" i="11" s="1"/>
  <c r="AC192" i="11"/>
  <c r="AR191" i="11"/>
  <c r="AQ191" i="11"/>
  <c r="AP191" i="11"/>
  <c r="AO191" i="11"/>
  <c r="AN191" i="11"/>
  <c r="AM191" i="11"/>
  <c r="AL191" i="11"/>
  <c r="AK191" i="11"/>
  <c r="AJ191" i="11"/>
  <c r="AI191" i="11"/>
  <c r="AH191" i="11"/>
  <c r="AG191" i="11"/>
  <c r="AF191" i="11"/>
  <c r="AE191" i="11"/>
  <c r="AD191" i="11"/>
  <c r="AV191" i="11" s="1"/>
  <c r="AC191" i="11"/>
  <c r="AR190" i="11"/>
  <c r="AQ190" i="11"/>
  <c r="AP190" i="11"/>
  <c r="AO190" i="11"/>
  <c r="AN190" i="11"/>
  <c r="AM190" i="11"/>
  <c r="AL190" i="11"/>
  <c r="AK190" i="11"/>
  <c r="AJ190" i="11"/>
  <c r="AI190" i="11"/>
  <c r="AH190" i="11"/>
  <c r="AG190" i="11"/>
  <c r="AF190" i="11"/>
  <c r="AE190" i="11"/>
  <c r="AD190" i="11"/>
  <c r="AV190" i="11" s="1"/>
  <c r="AC190" i="11"/>
  <c r="AR189" i="11"/>
  <c r="AQ189" i="11"/>
  <c r="AP189" i="11"/>
  <c r="AO189" i="11"/>
  <c r="AN189" i="11"/>
  <c r="AM189" i="11"/>
  <c r="AL189" i="11"/>
  <c r="AK189" i="11"/>
  <c r="AJ189" i="11"/>
  <c r="AI189" i="11"/>
  <c r="AH189" i="11"/>
  <c r="AG189" i="11"/>
  <c r="AV189" i="11" s="1"/>
  <c r="AF189" i="11"/>
  <c r="AE189" i="11"/>
  <c r="AD189" i="11"/>
  <c r="AC189" i="11"/>
  <c r="AR188" i="11"/>
  <c r="AQ188" i="11"/>
  <c r="AP188" i="11"/>
  <c r="AO188" i="11"/>
  <c r="AN188" i="11"/>
  <c r="AM188" i="11"/>
  <c r="AL188" i="11"/>
  <c r="AK188" i="11"/>
  <c r="AJ188" i="11"/>
  <c r="AI188" i="11"/>
  <c r="AH188" i="11"/>
  <c r="AG188" i="11"/>
  <c r="AF188" i="11"/>
  <c r="AE188" i="11"/>
  <c r="AD188" i="11"/>
  <c r="AV188" i="11" s="1"/>
  <c r="AC188" i="11"/>
  <c r="AR187" i="11"/>
  <c r="AQ187" i="11"/>
  <c r="AP187" i="11"/>
  <c r="AO187" i="11"/>
  <c r="AN187" i="11"/>
  <c r="AM187" i="11"/>
  <c r="AL187" i="11"/>
  <c r="AK187" i="11"/>
  <c r="AJ187" i="11"/>
  <c r="AI187" i="11"/>
  <c r="AH187" i="11"/>
  <c r="AG187" i="11"/>
  <c r="AF187" i="11"/>
  <c r="AE187" i="11"/>
  <c r="AD187" i="11"/>
  <c r="AV187" i="11" s="1"/>
  <c r="AC187" i="11"/>
  <c r="AR186" i="11"/>
  <c r="AQ186" i="11"/>
  <c r="AP186" i="11"/>
  <c r="AO186" i="11"/>
  <c r="AN186" i="11"/>
  <c r="AM186" i="11"/>
  <c r="AL186" i="11"/>
  <c r="AK186" i="11"/>
  <c r="AJ186" i="11"/>
  <c r="AI186" i="11"/>
  <c r="AH186" i="11"/>
  <c r="AG186" i="11"/>
  <c r="AF186" i="11"/>
  <c r="AE186" i="11"/>
  <c r="AD186" i="11"/>
  <c r="AV186" i="11" s="1"/>
  <c r="AC186" i="11"/>
  <c r="AR185" i="11"/>
  <c r="AQ185" i="11"/>
  <c r="AP185" i="11"/>
  <c r="AO185" i="11"/>
  <c r="AN185" i="11"/>
  <c r="AM185" i="11"/>
  <c r="AL185" i="11"/>
  <c r="AK185" i="11"/>
  <c r="AJ185" i="11"/>
  <c r="AI185" i="11"/>
  <c r="AH185" i="11"/>
  <c r="AG185" i="11"/>
  <c r="AF185" i="11"/>
  <c r="AE185" i="11"/>
  <c r="AD185" i="11"/>
  <c r="AV185" i="11" s="1"/>
  <c r="AC185" i="11"/>
  <c r="AR184" i="11"/>
  <c r="AQ184" i="11"/>
  <c r="AP184" i="11"/>
  <c r="AO184" i="11"/>
  <c r="AN184" i="11"/>
  <c r="AM184" i="11"/>
  <c r="AL184" i="11"/>
  <c r="AK184" i="11"/>
  <c r="AJ184" i="11"/>
  <c r="AI184" i="11"/>
  <c r="AH184" i="11"/>
  <c r="AG184" i="11"/>
  <c r="AF184" i="11"/>
  <c r="AE184" i="11"/>
  <c r="AD184" i="11"/>
  <c r="AV184" i="11" s="1"/>
  <c r="AC184" i="11"/>
  <c r="AR183" i="11"/>
  <c r="AQ183" i="11"/>
  <c r="AP183" i="11"/>
  <c r="AO183" i="11"/>
  <c r="AN183" i="11"/>
  <c r="AM183" i="11"/>
  <c r="AL183" i="11"/>
  <c r="AK183" i="11"/>
  <c r="AJ183" i="11"/>
  <c r="AI183" i="11"/>
  <c r="AH183" i="11"/>
  <c r="AG183" i="11"/>
  <c r="AF183" i="11"/>
  <c r="AE183" i="11"/>
  <c r="AD183" i="11"/>
  <c r="AV183" i="11" s="1"/>
  <c r="AC183" i="11"/>
  <c r="AR182" i="11"/>
  <c r="AQ182" i="11"/>
  <c r="AP182" i="11"/>
  <c r="AO182" i="11"/>
  <c r="AN182" i="11"/>
  <c r="AM182" i="11"/>
  <c r="AL182" i="11"/>
  <c r="AK182" i="11"/>
  <c r="AJ182" i="11"/>
  <c r="AI182" i="11"/>
  <c r="AH182" i="11"/>
  <c r="AG182" i="11"/>
  <c r="AF182" i="11"/>
  <c r="AE182" i="11"/>
  <c r="AD182" i="11"/>
  <c r="AV182" i="11" s="1"/>
  <c r="AC182" i="11"/>
  <c r="AR181" i="11"/>
  <c r="AQ181" i="11"/>
  <c r="AP181" i="11"/>
  <c r="AO181" i="11"/>
  <c r="AN181" i="11"/>
  <c r="AM181" i="11"/>
  <c r="AL181" i="11"/>
  <c r="AK181" i="11"/>
  <c r="AJ181" i="11"/>
  <c r="AI181" i="11"/>
  <c r="AH181" i="11"/>
  <c r="AG181" i="11"/>
  <c r="AF181" i="11"/>
  <c r="AE181" i="11"/>
  <c r="AD181" i="11"/>
  <c r="AV181" i="11" s="1"/>
  <c r="AC181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AG180" i="11"/>
  <c r="AF180" i="11"/>
  <c r="AE180" i="11"/>
  <c r="AD180" i="11"/>
  <c r="AV180" i="11" s="1"/>
  <c r="AC180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AF179" i="11"/>
  <c r="AE179" i="11"/>
  <c r="AD179" i="11"/>
  <c r="AV179" i="11" s="1"/>
  <c r="AC179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AE178" i="11"/>
  <c r="AD178" i="11"/>
  <c r="AV178" i="11" s="1"/>
  <c r="AC178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V177" i="11" s="1"/>
  <c r="AX24" i="11" s="1"/>
  <c r="AF177" i="11"/>
  <c r="AE177" i="11"/>
  <c r="AD177" i="11"/>
  <c r="AC177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AV176" i="11" s="1"/>
  <c r="AC176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V175" i="11" s="1"/>
  <c r="AC175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V174" i="11" s="1"/>
  <c r="AC174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V173" i="11" s="1"/>
  <c r="AC173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V172" i="11" s="1"/>
  <c r="AC172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V171" i="11" s="1"/>
  <c r="AC171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V170" i="11" s="1"/>
  <c r="AC170" i="11"/>
  <c r="AR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V169" i="11" s="1"/>
  <c r="AC169" i="11"/>
  <c r="AR168" i="11"/>
  <c r="AQ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V168" i="11" s="1"/>
  <c r="AC168" i="11"/>
  <c r="AR167" i="11"/>
  <c r="AQ167" i="11"/>
  <c r="AP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V167" i="11" s="1"/>
  <c r="AC167" i="11"/>
  <c r="AR166" i="11"/>
  <c r="AQ166" i="11"/>
  <c r="AP166" i="11"/>
  <c r="AO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V166" i="11" s="1"/>
  <c r="AC166" i="11"/>
  <c r="AR165" i="11"/>
  <c r="AQ165" i="11"/>
  <c r="AP165" i="11"/>
  <c r="AO165" i="11"/>
  <c r="AN165" i="11"/>
  <c r="AM165" i="11"/>
  <c r="AL165" i="11"/>
  <c r="AK165" i="11"/>
  <c r="AJ165" i="11"/>
  <c r="AI165" i="11"/>
  <c r="AH165" i="11"/>
  <c r="AG165" i="11"/>
  <c r="AV165" i="11" s="1"/>
  <c r="AF165" i="11"/>
  <c r="AE165" i="11"/>
  <c r="AD165" i="11"/>
  <c r="AC165" i="11"/>
  <c r="AR164" i="11"/>
  <c r="AQ164" i="11"/>
  <c r="AP164" i="11"/>
  <c r="AO164" i="11"/>
  <c r="AN164" i="11"/>
  <c r="AM164" i="11"/>
  <c r="AL164" i="11"/>
  <c r="AK164" i="11"/>
  <c r="AJ164" i="11"/>
  <c r="AI164" i="11"/>
  <c r="AH164" i="11"/>
  <c r="AG164" i="11"/>
  <c r="AF164" i="11"/>
  <c r="AE164" i="11"/>
  <c r="AD164" i="11"/>
  <c r="AV164" i="11" s="1"/>
  <c r="AC164" i="11"/>
  <c r="AR163" i="11"/>
  <c r="AQ163" i="11"/>
  <c r="AP163" i="11"/>
  <c r="AO163" i="11"/>
  <c r="AN163" i="11"/>
  <c r="AM163" i="11"/>
  <c r="AL163" i="11"/>
  <c r="AK163" i="11"/>
  <c r="AJ163" i="11"/>
  <c r="AI163" i="11"/>
  <c r="AH163" i="11"/>
  <c r="AG163" i="11"/>
  <c r="AF163" i="11"/>
  <c r="AE163" i="11"/>
  <c r="AD163" i="11"/>
  <c r="AV163" i="11" s="1"/>
  <c r="AC163" i="11"/>
  <c r="AR162" i="11"/>
  <c r="AQ162" i="11"/>
  <c r="AP162" i="11"/>
  <c r="AO162" i="11"/>
  <c r="AN162" i="11"/>
  <c r="AM162" i="11"/>
  <c r="AL162" i="11"/>
  <c r="AK162" i="11"/>
  <c r="AJ162" i="11"/>
  <c r="AI162" i="11"/>
  <c r="AH162" i="11"/>
  <c r="AG162" i="11"/>
  <c r="AF162" i="11"/>
  <c r="AE162" i="11"/>
  <c r="AD162" i="11"/>
  <c r="AV162" i="11" s="1"/>
  <c r="AC162" i="11"/>
  <c r="AR161" i="11"/>
  <c r="AQ161" i="11"/>
  <c r="AP161" i="11"/>
  <c r="AO161" i="11"/>
  <c r="AN161" i="11"/>
  <c r="AM161" i="11"/>
  <c r="AL161" i="11"/>
  <c r="AK161" i="11"/>
  <c r="AJ161" i="11"/>
  <c r="AI161" i="11"/>
  <c r="AH161" i="11"/>
  <c r="AG161" i="11"/>
  <c r="AF161" i="11"/>
  <c r="AE161" i="11"/>
  <c r="AD161" i="11"/>
  <c r="AV161" i="11" s="1"/>
  <c r="AC161" i="11"/>
  <c r="AR160" i="11"/>
  <c r="AQ160" i="11"/>
  <c r="AP160" i="11"/>
  <c r="AO160" i="11"/>
  <c r="AN160" i="11"/>
  <c r="AM160" i="11"/>
  <c r="AL160" i="11"/>
  <c r="AK160" i="11"/>
  <c r="AJ160" i="11"/>
  <c r="AI160" i="11"/>
  <c r="AH160" i="11"/>
  <c r="AG160" i="11"/>
  <c r="AF160" i="11"/>
  <c r="AE160" i="11"/>
  <c r="AD160" i="11"/>
  <c r="AV160" i="11" s="1"/>
  <c r="AC160" i="11"/>
  <c r="AR159" i="11"/>
  <c r="AQ159" i="11"/>
  <c r="AP159" i="11"/>
  <c r="AO159" i="11"/>
  <c r="AN159" i="11"/>
  <c r="AM159" i="11"/>
  <c r="AL159" i="11"/>
  <c r="AK159" i="11"/>
  <c r="AJ159" i="11"/>
  <c r="AI159" i="11"/>
  <c r="AH159" i="11"/>
  <c r="AG159" i="11"/>
  <c r="AF159" i="11"/>
  <c r="AE159" i="11"/>
  <c r="AD159" i="11"/>
  <c r="AV159" i="11" s="1"/>
  <c r="AC159" i="11"/>
  <c r="AR158" i="11"/>
  <c r="AQ158" i="11"/>
  <c r="AP158" i="11"/>
  <c r="AO158" i="11"/>
  <c r="AN158" i="11"/>
  <c r="AM158" i="11"/>
  <c r="AL158" i="11"/>
  <c r="AK158" i="11"/>
  <c r="AJ158" i="11"/>
  <c r="AI158" i="11"/>
  <c r="AH158" i="11"/>
  <c r="AG158" i="11"/>
  <c r="AF158" i="11"/>
  <c r="AE158" i="11"/>
  <c r="AD158" i="11"/>
  <c r="AV158" i="11" s="1"/>
  <c r="AC158" i="11"/>
  <c r="AR157" i="11"/>
  <c r="AQ157" i="11"/>
  <c r="AP157" i="11"/>
  <c r="AO157" i="11"/>
  <c r="AN157" i="11"/>
  <c r="AM157" i="11"/>
  <c r="AL157" i="11"/>
  <c r="AK157" i="11"/>
  <c r="AJ157" i="11"/>
  <c r="AI157" i="11"/>
  <c r="AH157" i="11"/>
  <c r="AG157" i="11"/>
  <c r="AF157" i="11"/>
  <c r="AE157" i="11"/>
  <c r="AD157" i="11"/>
  <c r="AV157" i="11" s="1"/>
  <c r="AC157" i="11"/>
  <c r="AR156" i="11"/>
  <c r="AQ156" i="11"/>
  <c r="AP156" i="11"/>
  <c r="AO156" i="11"/>
  <c r="AN156" i="11"/>
  <c r="AM156" i="11"/>
  <c r="AL156" i="11"/>
  <c r="AK156" i="11"/>
  <c r="AJ156" i="11"/>
  <c r="AI156" i="11"/>
  <c r="AH156" i="11"/>
  <c r="AG156" i="11"/>
  <c r="AF156" i="11"/>
  <c r="AE156" i="11"/>
  <c r="AD156" i="11"/>
  <c r="AV156" i="11" s="1"/>
  <c r="AC156" i="11"/>
  <c r="AR155" i="11"/>
  <c r="AQ155" i="11"/>
  <c r="AP155" i="11"/>
  <c r="AO155" i="11"/>
  <c r="AN155" i="11"/>
  <c r="AM155" i="11"/>
  <c r="AL155" i="11"/>
  <c r="AK155" i="11"/>
  <c r="AJ155" i="11"/>
  <c r="AI155" i="11"/>
  <c r="AH155" i="11"/>
  <c r="AG155" i="11"/>
  <c r="AF155" i="11"/>
  <c r="AE155" i="11"/>
  <c r="AD155" i="11"/>
  <c r="AV155" i="11" s="1"/>
  <c r="AC155" i="11"/>
  <c r="AR154" i="11"/>
  <c r="AQ154" i="11"/>
  <c r="AP154" i="11"/>
  <c r="AO154" i="11"/>
  <c r="AN154" i="11"/>
  <c r="AM154" i="11"/>
  <c r="AL154" i="11"/>
  <c r="AK154" i="11"/>
  <c r="AJ154" i="11"/>
  <c r="AI154" i="11"/>
  <c r="AH154" i="11"/>
  <c r="AG154" i="11"/>
  <c r="AF154" i="11"/>
  <c r="AE154" i="11"/>
  <c r="AD154" i="11"/>
  <c r="AV154" i="11" s="1"/>
  <c r="AC154" i="11"/>
  <c r="AR153" i="11"/>
  <c r="AQ153" i="11"/>
  <c r="AP153" i="11"/>
  <c r="AO153" i="11"/>
  <c r="AN153" i="11"/>
  <c r="AM153" i="11"/>
  <c r="AL153" i="11"/>
  <c r="AK153" i="11"/>
  <c r="AJ153" i="11"/>
  <c r="AI153" i="11"/>
  <c r="AH153" i="11"/>
  <c r="AG153" i="11"/>
  <c r="AV153" i="11" s="1"/>
  <c r="AF153" i="11"/>
  <c r="AE153" i="11"/>
  <c r="AD153" i="11"/>
  <c r="AC153" i="11"/>
  <c r="AR152" i="11"/>
  <c r="AQ152" i="11"/>
  <c r="AP152" i="11"/>
  <c r="AO152" i="11"/>
  <c r="AN152" i="11"/>
  <c r="AM152" i="11"/>
  <c r="AL152" i="11"/>
  <c r="AK152" i="11"/>
  <c r="AJ152" i="11"/>
  <c r="AI152" i="11"/>
  <c r="AH152" i="11"/>
  <c r="AG152" i="11"/>
  <c r="AF152" i="11"/>
  <c r="AE152" i="11"/>
  <c r="AD152" i="11"/>
  <c r="AV152" i="11" s="1"/>
  <c r="AC152" i="11"/>
  <c r="AR151" i="11"/>
  <c r="AQ151" i="11"/>
  <c r="AP151" i="11"/>
  <c r="AO151" i="11"/>
  <c r="AN151" i="11"/>
  <c r="AM151" i="11"/>
  <c r="AL151" i="11"/>
  <c r="AK151" i="11"/>
  <c r="AJ151" i="11"/>
  <c r="AI151" i="11"/>
  <c r="AH151" i="11"/>
  <c r="AG151" i="11"/>
  <c r="AF151" i="11"/>
  <c r="AE151" i="11"/>
  <c r="AD151" i="11"/>
  <c r="AV151" i="11" s="1"/>
  <c r="AC151" i="11"/>
  <c r="AR150" i="11"/>
  <c r="AQ150" i="11"/>
  <c r="AP150" i="11"/>
  <c r="AO150" i="11"/>
  <c r="AN150" i="11"/>
  <c r="AM150" i="11"/>
  <c r="AL150" i="11"/>
  <c r="AK150" i="11"/>
  <c r="AJ150" i="11"/>
  <c r="AI150" i="11"/>
  <c r="AH150" i="11"/>
  <c r="AG150" i="11"/>
  <c r="AF150" i="11"/>
  <c r="AE150" i="11"/>
  <c r="AD150" i="11"/>
  <c r="AV150" i="11" s="1"/>
  <c r="AC150" i="11"/>
  <c r="AR149" i="11"/>
  <c r="AQ149" i="11"/>
  <c r="AP149" i="11"/>
  <c r="AO149" i="11"/>
  <c r="AN149" i="11"/>
  <c r="AM149" i="11"/>
  <c r="AL149" i="11"/>
  <c r="AK149" i="11"/>
  <c r="AJ149" i="11"/>
  <c r="AI149" i="11"/>
  <c r="AH149" i="11"/>
  <c r="AG149" i="11"/>
  <c r="AF149" i="11"/>
  <c r="AE149" i="11"/>
  <c r="AD149" i="11"/>
  <c r="AV149" i="11" s="1"/>
  <c r="AC149" i="11"/>
  <c r="AR148" i="11"/>
  <c r="AQ148" i="11"/>
  <c r="AP148" i="11"/>
  <c r="AO148" i="11"/>
  <c r="AN148" i="11"/>
  <c r="AM148" i="11"/>
  <c r="AL148" i="11"/>
  <c r="AK148" i="11"/>
  <c r="AJ148" i="11"/>
  <c r="AI148" i="11"/>
  <c r="AH148" i="11"/>
  <c r="AG148" i="11"/>
  <c r="AF148" i="11"/>
  <c r="AE148" i="11"/>
  <c r="AD148" i="11"/>
  <c r="AV148" i="11" s="1"/>
  <c r="AC148" i="11"/>
  <c r="AR147" i="11"/>
  <c r="AQ147" i="11"/>
  <c r="AP147" i="11"/>
  <c r="AO147" i="11"/>
  <c r="AN147" i="11"/>
  <c r="AM147" i="11"/>
  <c r="AL147" i="11"/>
  <c r="AK147" i="11"/>
  <c r="AJ147" i="11"/>
  <c r="AI147" i="11"/>
  <c r="AH147" i="11"/>
  <c r="AG147" i="11"/>
  <c r="AF147" i="11"/>
  <c r="AE147" i="11"/>
  <c r="AD147" i="11"/>
  <c r="AV147" i="11" s="1"/>
  <c r="AC147" i="11"/>
  <c r="AR146" i="11"/>
  <c r="AQ146" i="11"/>
  <c r="AP146" i="11"/>
  <c r="AO146" i="11"/>
  <c r="AN146" i="11"/>
  <c r="AM146" i="11"/>
  <c r="AL146" i="11"/>
  <c r="AK146" i="11"/>
  <c r="AJ146" i="11"/>
  <c r="AI146" i="11"/>
  <c r="AH146" i="11"/>
  <c r="AG146" i="11"/>
  <c r="AF146" i="11"/>
  <c r="AE146" i="11"/>
  <c r="AD146" i="11"/>
  <c r="AV146" i="11" s="1"/>
  <c r="AC146" i="11"/>
  <c r="AR145" i="11"/>
  <c r="AQ145" i="11"/>
  <c r="AP145" i="11"/>
  <c r="AO145" i="11"/>
  <c r="AN145" i="11"/>
  <c r="AM145" i="11"/>
  <c r="AL145" i="11"/>
  <c r="AK145" i="11"/>
  <c r="AJ145" i="11"/>
  <c r="AI145" i="11"/>
  <c r="AH145" i="11"/>
  <c r="AG145" i="11"/>
  <c r="AF145" i="11"/>
  <c r="AE145" i="11"/>
  <c r="AD145" i="11"/>
  <c r="AV145" i="11" s="1"/>
  <c r="AC145" i="11"/>
  <c r="AR144" i="11"/>
  <c r="AQ144" i="11"/>
  <c r="AP144" i="11"/>
  <c r="AO144" i="11"/>
  <c r="AN144" i="11"/>
  <c r="AM144" i="11"/>
  <c r="AL144" i="11"/>
  <c r="AK144" i="11"/>
  <c r="AJ144" i="11"/>
  <c r="AI144" i="11"/>
  <c r="AH144" i="11"/>
  <c r="AG144" i="11"/>
  <c r="AF144" i="11"/>
  <c r="AE144" i="11"/>
  <c r="AD144" i="11"/>
  <c r="AV144" i="11" s="1"/>
  <c r="AC144" i="11"/>
  <c r="AR143" i="11"/>
  <c r="AQ143" i="11"/>
  <c r="AP143" i="11"/>
  <c r="AO143" i="11"/>
  <c r="AN143" i="11"/>
  <c r="AM143" i="11"/>
  <c r="AL143" i="11"/>
  <c r="AK143" i="11"/>
  <c r="AJ143" i="11"/>
  <c r="AI143" i="11"/>
  <c r="AH143" i="11"/>
  <c r="AG143" i="11"/>
  <c r="AF143" i="11"/>
  <c r="AE143" i="11"/>
  <c r="AD143" i="11"/>
  <c r="AV143" i="11" s="1"/>
  <c r="AC143" i="11"/>
  <c r="AR142" i="11"/>
  <c r="AQ142" i="11"/>
  <c r="AP142" i="11"/>
  <c r="AO142" i="11"/>
  <c r="AN142" i="11"/>
  <c r="AM142" i="11"/>
  <c r="AL142" i="11"/>
  <c r="AK142" i="11"/>
  <c r="AJ142" i="11"/>
  <c r="AI142" i="11"/>
  <c r="AH142" i="11"/>
  <c r="AG142" i="11"/>
  <c r="AF142" i="11"/>
  <c r="AE142" i="11"/>
  <c r="AD142" i="11"/>
  <c r="AV142" i="11" s="1"/>
  <c r="AC142" i="11"/>
  <c r="AR141" i="11"/>
  <c r="AQ141" i="11"/>
  <c r="AP141" i="11"/>
  <c r="AO141" i="11"/>
  <c r="AN141" i="11"/>
  <c r="AM141" i="11"/>
  <c r="AL141" i="11"/>
  <c r="AK141" i="11"/>
  <c r="AJ141" i="11"/>
  <c r="AI141" i="11"/>
  <c r="AH141" i="11"/>
  <c r="AG141" i="11"/>
  <c r="AV141" i="11" s="1"/>
  <c r="AF141" i="11"/>
  <c r="AE141" i="11"/>
  <c r="AD141" i="11"/>
  <c r="AC141" i="11"/>
  <c r="AR140" i="11"/>
  <c r="AQ140" i="11"/>
  <c r="AP140" i="11"/>
  <c r="AO140" i="11"/>
  <c r="AN140" i="11"/>
  <c r="AM140" i="11"/>
  <c r="AL140" i="11"/>
  <c r="AK140" i="11"/>
  <c r="AJ140" i="11"/>
  <c r="AI140" i="11"/>
  <c r="AH140" i="11"/>
  <c r="AG140" i="11"/>
  <c r="AF140" i="11"/>
  <c r="AE140" i="11"/>
  <c r="AD140" i="11"/>
  <c r="AV140" i="11" s="1"/>
  <c r="AC140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V139" i="11" s="1"/>
  <c r="AC139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V138" i="11" s="1"/>
  <c r="AC138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V137" i="11" s="1"/>
  <c r="AC137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V136" i="11" s="1"/>
  <c r="AC136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V135" i="11" s="1"/>
  <c r="AC135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V134" i="11" s="1"/>
  <c r="AC134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V133" i="11" s="1"/>
  <c r="AC133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V132" i="11" s="1"/>
  <c r="AC132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V131" i="11" s="1"/>
  <c r="AC131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V130" i="11" s="1"/>
  <c r="AC130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V129" i="11" s="1"/>
  <c r="AF129" i="11"/>
  <c r="AE129" i="11"/>
  <c r="AD129" i="11"/>
  <c r="AC129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V128" i="11" s="1"/>
  <c r="AC128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V127" i="11" s="1"/>
  <c r="AC127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V126" i="11" s="1"/>
  <c r="AC126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V125" i="11" s="1"/>
  <c r="AC125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V124" i="11" s="1"/>
  <c r="AC124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V123" i="11" s="1"/>
  <c r="AC123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V122" i="11" s="1"/>
  <c r="AC122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V121" i="11" s="1"/>
  <c r="AC121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V120" i="11" s="1"/>
  <c r="AC120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V119" i="11" s="1"/>
  <c r="AC119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V118" i="11" s="1"/>
  <c r="AC118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V117" i="11" s="1"/>
  <c r="AX18" i="11" s="1"/>
  <c r="AF117" i="11"/>
  <c r="AE117" i="11"/>
  <c r="AD117" i="11"/>
  <c r="AC117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V116" i="11" s="1"/>
  <c r="AC116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V115" i="11" s="1"/>
  <c r="AC115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V114" i="11" s="1"/>
  <c r="AC114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V113" i="11" s="1"/>
  <c r="AC113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V112" i="11" s="1"/>
  <c r="AC112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V111" i="11" s="1"/>
  <c r="AC111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V110" i="11" s="1"/>
  <c r="AC110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V109" i="11" s="1"/>
  <c r="AC109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V108" i="11" s="1"/>
  <c r="AC108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V107" i="11" s="1"/>
  <c r="AC107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V106" i="11" s="1"/>
  <c r="AC106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V105" i="11" s="1"/>
  <c r="AG105" i="11"/>
  <c r="AF105" i="11"/>
  <c r="AS105" i="11" s="1"/>
  <c r="AE105" i="11"/>
  <c r="AD105" i="11"/>
  <c r="AC105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V104" i="11" s="1"/>
  <c r="AC104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V103" i="11" s="1"/>
  <c r="AC103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V102" i="11" s="1"/>
  <c r="AC102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V101" i="11" s="1"/>
  <c r="AC101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V100" i="11" s="1"/>
  <c r="AC100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V99" i="11" s="1"/>
  <c r="AC99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V98" i="11" s="1"/>
  <c r="AC98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V97" i="11" s="1"/>
  <c r="AC97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V96" i="11" s="1"/>
  <c r="AC96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V95" i="11" s="1"/>
  <c r="AC95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V94" i="11" s="1"/>
  <c r="AC94" i="11"/>
  <c r="AR93" i="11"/>
  <c r="AQ93" i="11"/>
  <c r="AP93" i="11"/>
  <c r="AO93" i="11"/>
  <c r="AN93" i="11"/>
  <c r="AM93" i="11"/>
  <c r="AL93" i="11"/>
  <c r="AK93" i="11"/>
  <c r="AJ93" i="11"/>
  <c r="AI93" i="11"/>
  <c r="AH93" i="11"/>
  <c r="AV93" i="11" s="1"/>
  <c r="AG93" i="11"/>
  <c r="AF93" i="11"/>
  <c r="AE93" i="11"/>
  <c r="AD93" i="11"/>
  <c r="AC93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V92" i="11" s="1"/>
  <c r="AC92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V91" i="11" s="1"/>
  <c r="AC91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V90" i="11" s="1"/>
  <c r="AC90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V89" i="11" s="1"/>
  <c r="AC89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V88" i="11" s="1"/>
  <c r="AC88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V87" i="11" s="1"/>
  <c r="AC87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V86" i="11" s="1"/>
  <c r="AC86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V85" i="11" s="1"/>
  <c r="AC85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V84" i="11" s="1"/>
  <c r="AC84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V83" i="11" s="1"/>
  <c r="AC83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V82" i="11" s="1"/>
  <c r="AC82" i="11"/>
  <c r="AR81" i="11"/>
  <c r="AQ81" i="11"/>
  <c r="AP81" i="11"/>
  <c r="AO81" i="11"/>
  <c r="AN81" i="11"/>
  <c r="AM81" i="11"/>
  <c r="AL81" i="11"/>
  <c r="AK81" i="11"/>
  <c r="AJ81" i="11"/>
  <c r="AI81" i="11"/>
  <c r="AH81" i="11"/>
  <c r="AV81" i="11" s="1"/>
  <c r="AG81" i="11"/>
  <c r="AF81" i="11"/>
  <c r="AE81" i="11"/>
  <c r="AD81" i="11"/>
  <c r="AC81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V80" i="11" s="1"/>
  <c r="AC80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V79" i="11" s="1"/>
  <c r="AC79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V78" i="11" s="1"/>
  <c r="AC78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V77" i="11" s="1"/>
  <c r="AC77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V76" i="11" s="1"/>
  <c r="AC76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V75" i="11" s="1"/>
  <c r="AC75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V74" i="11" s="1"/>
  <c r="AC74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V73" i="11" s="1"/>
  <c r="AC73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V72" i="11" s="1"/>
  <c r="AC72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V71" i="11" s="1"/>
  <c r="AC71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V70" i="11" s="1"/>
  <c r="AC70" i="11"/>
  <c r="AR69" i="11"/>
  <c r="AQ69" i="11"/>
  <c r="AP69" i="11"/>
  <c r="AO69" i="11"/>
  <c r="AN69" i="11"/>
  <c r="AM69" i="11"/>
  <c r="AL69" i="11"/>
  <c r="AK69" i="11"/>
  <c r="AJ69" i="11"/>
  <c r="AI69" i="11"/>
  <c r="AH69" i="11"/>
  <c r="AV69" i="11" s="1"/>
  <c r="AG69" i="11"/>
  <c r="AF69" i="11"/>
  <c r="AE69" i="11"/>
  <c r="AD69" i="11"/>
  <c r="AC69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V68" i="11" s="1"/>
  <c r="AC68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V67" i="11" s="1"/>
  <c r="AC67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V66" i="11" s="1"/>
  <c r="AC66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V65" i="11" s="1"/>
  <c r="AC65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V64" i="11" s="1"/>
  <c r="AC64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V63" i="11" s="1"/>
  <c r="AC63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V62" i="11" s="1"/>
  <c r="AC62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V61" i="11" s="1"/>
  <c r="AC61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V60" i="11" s="1"/>
  <c r="AC60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V59" i="11" s="1"/>
  <c r="AC59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V58" i="11" s="1"/>
  <c r="AC58" i="11"/>
  <c r="AR57" i="11"/>
  <c r="AQ57" i="11"/>
  <c r="AP57" i="11"/>
  <c r="AO57" i="11"/>
  <c r="AN57" i="11"/>
  <c r="AM57" i="11"/>
  <c r="AL57" i="11"/>
  <c r="AK57" i="11"/>
  <c r="AJ57" i="11"/>
  <c r="AI57" i="11"/>
  <c r="AH57" i="11"/>
  <c r="AV57" i="11" s="1"/>
  <c r="AG57" i="11"/>
  <c r="AF57" i="11"/>
  <c r="AE57" i="11"/>
  <c r="AD57" i="11"/>
  <c r="AC57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V56" i="11" s="1"/>
  <c r="AC56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V55" i="11" s="1"/>
  <c r="AC55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V54" i="11" s="1"/>
  <c r="AC54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V53" i="11" s="1"/>
  <c r="AC53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V52" i="11" s="1"/>
  <c r="AC52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V51" i="11" s="1"/>
  <c r="AC51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V50" i="11" s="1"/>
  <c r="AC50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V49" i="11" s="1"/>
  <c r="AC49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V48" i="11" s="1"/>
  <c r="AC48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V47" i="11" s="1"/>
  <c r="AC47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V46" i="11" s="1"/>
  <c r="AC46" i="11"/>
  <c r="AR45" i="11"/>
  <c r="AQ45" i="11"/>
  <c r="AP45" i="11"/>
  <c r="AO45" i="11"/>
  <c r="AN45" i="11"/>
  <c r="AM45" i="11"/>
  <c r="AL45" i="11"/>
  <c r="AK45" i="11"/>
  <c r="AJ45" i="11"/>
  <c r="AI45" i="11"/>
  <c r="AH45" i="11"/>
  <c r="AV45" i="11" s="1"/>
  <c r="AG45" i="11"/>
  <c r="AF45" i="11"/>
  <c r="AE45" i="11"/>
  <c r="AD45" i="11"/>
  <c r="AC45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V44" i="11" s="1"/>
  <c r="AC44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V43" i="11" s="1"/>
  <c r="AC43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V42" i="11" s="1"/>
  <c r="AC42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V41" i="11" s="1"/>
  <c r="AC41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V40" i="11" s="1"/>
  <c r="AC40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V39" i="11" s="1"/>
  <c r="AC39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V38" i="11" s="1"/>
  <c r="AC38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V37" i="11" s="1"/>
  <c r="AC37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V36" i="11" s="1"/>
  <c r="AC36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V35" i="11" s="1"/>
  <c r="AC35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V34" i="11" s="1"/>
  <c r="AC34" i="11"/>
  <c r="AR33" i="11"/>
  <c r="AQ33" i="11"/>
  <c r="AP33" i="11"/>
  <c r="AO33" i="11"/>
  <c r="AN33" i="11"/>
  <c r="AM33" i="11"/>
  <c r="AL33" i="11"/>
  <c r="AK33" i="11"/>
  <c r="AJ33" i="11"/>
  <c r="AI33" i="11"/>
  <c r="AH33" i="11"/>
  <c r="AV33" i="11" s="1"/>
  <c r="AG33" i="11"/>
  <c r="AF33" i="11"/>
  <c r="AE33" i="11"/>
  <c r="AD33" i="11"/>
  <c r="AC33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D32" i="11"/>
  <c r="AV32" i="11" s="1"/>
  <c r="AC32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V31" i="11" s="1"/>
  <c r="AC31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F30" i="11"/>
  <c r="AE30" i="11"/>
  <c r="AD30" i="11"/>
  <c r="AV30" i="11" s="1"/>
  <c r="AC30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F29" i="11"/>
  <c r="AE29" i="11"/>
  <c r="AD29" i="11"/>
  <c r="AV29" i="11" s="1"/>
  <c r="AC29" i="11"/>
  <c r="AR28" i="11"/>
  <c r="AQ28" i="11"/>
  <c r="AP28" i="11"/>
  <c r="AO28" i="11"/>
  <c r="AN28" i="11"/>
  <c r="AM28" i="11"/>
  <c r="AL28" i="11"/>
  <c r="AK28" i="11"/>
  <c r="AJ28" i="11"/>
  <c r="AI28" i="11"/>
  <c r="AH28" i="11"/>
  <c r="AG28" i="11"/>
  <c r="AF28" i="11"/>
  <c r="AE28" i="11"/>
  <c r="AD28" i="11"/>
  <c r="AV28" i="11" s="1"/>
  <c r="AC28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V27" i="11" s="1"/>
  <c r="AX9" i="11" s="1"/>
  <c r="AC27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V26" i="11" s="1"/>
  <c r="AC26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V25" i="11" s="1"/>
  <c r="AC25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V24" i="11" s="1"/>
  <c r="AC24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V23" i="11" s="1"/>
  <c r="AC23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V22" i="11" s="1"/>
  <c r="AC22" i="11"/>
  <c r="AR21" i="11"/>
  <c r="AQ21" i="11"/>
  <c r="AP21" i="11"/>
  <c r="AO21" i="11"/>
  <c r="AN21" i="11"/>
  <c r="AM21" i="11"/>
  <c r="AL21" i="11"/>
  <c r="AK21" i="11"/>
  <c r="AJ21" i="11"/>
  <c r="AI21" i="11"/>
  <c r="AH21" i="11"/>
  <c r="AV21" i="11" s="1"/>
  <c r="AG21" i="11"/>
  <c r="AF21" i="11"/>
  <c r="AE21" i="11"/>
  <c r="AD21" i="11"/>
  <c r="AC21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V20" i="11" s="1"/>
  <c r="AC20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V19" i="11" s="1"/>
  <c r="AC19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V18" i="11" s="1"/>
  <c r="AC18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V17" i="11" s="1"/>
  <c r="AC17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V16" i="11" s="1"/>
  <c r="AC16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V15" i="11" s="1"/>
  <c r="AC15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V14" i="11" s="1"/>
  <c r="AC14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V13" i="11" s="1"/>
  <c r="AC13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V12" i="11" s="1"/>
  <c r="AC12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V11" i="11" s="1"/>
  <c r="AC11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V10" i="11" s="1"/>
  <c r="AC10" i="11"/>
  <c r="AR9" i="11"/>
  <c r="AQ9" i="11"/>
  <c r="AP9" i="11"/>
  <c r="AO9" i="11"/>
  <c r="AN9" i="11"/>
  <c r="AM9" i="11"/>
  <c r="AL9" i="11"/>
  <c r="AK9" i="11"/>
  <c r="AJ9" i="11"/>
  <c r="AI9" i="11"/>
  <c r="AH9" i="11"/>
  <c r="AV9" i="11" s="1"/>
  <c r="AG9" i="11"/>
  <c r="AF9" i="11"/>
  <c r="AE9" i="11"/>
  <c r="AD9" i="11"/>
  <c r="AC9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V8" i="11" s="1"/>
  <c r="AC8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V7" i="11" s="1"/>
  <c r="AC7" i="11"/>
  <c r="AX28" i="11" l="1"/>
  <c r="AX31" i="11"/>
  <c r="AX37" i="11"/>
  <c r="AX40" i="11"/>
  <c r="AX43" i="11"/>
  <c r="AX49" i="11"/>
  <c r="AX52" i="11"/>
  <c r="AX34" i="11"/>
  <c r="AX46" i="11"/>
  <c r="AX16" i="11"/>
  <c r="AX25" i="11"/>
  <c r="AX11" i="11"/>
  <c r="AX14" i="11"/>
  <c r="AX20" i="11"/>
  <c r="AX47" i="11"/>
  <c r="AX50" i="11"/>
  <c r="AX7" i="11"/>
  <c r="AX12" i="11"/>
  <c r="AX19" i="11"/>
  <c r="AX22" i="11"/>
  <c r="AX8" i="11"/>
  <c r="AX23" i="11"/>
  <c r="AX29" i="11"/>
  <c r="AX35" i="11"/>
  <c r="AX38" i="11"/>
  <c r="AX41" i="11"/>
  <c r="AX44" i="11"/>
  <c r="AX10" i="11"/>
  <c r="AX13" i="11"/>
  <c r="AX17" i="11"/>
  <c r="AX26" i="11"/>
  <c r="AX32" i="11"/>
  <c r="AX15" i="11"/>
  <c r="AX21" i="11"/>
  <c r="AX27" i="11"/>
  <c r="AX33" i="11"/>
  <c r="AX39" i="11"/>
  <c r="AX45" i="11"/>
  <c r="AX51" i="11"/>
  <c r="AS222" i="11"/>
  <c r="AS225" i="11"/>
  <c r="AS85" i="11"/>
  <c r="AS88" i="11"/>
  <c r="AS97" i="11"/>
  <c r="AS17" i="11"/>
  <c r="AS25" i="11"/>
  <c r="AS42" i="11"/>
  <c r="AS73" i="11"/>
  <c r="AS121" i="11"/>
  <c r="AS185" i="11"/>
  <c r="AS292" i="11"/>
  <c r="AS295" i="11"/>
  <c r="AS301" i="11"/>
  <c r="AS304" i="11"/>
  <c r="AS410" i="11"/>
  <c r="AS434" i="11"/>
  <c r="AS458" i="11"/>
  <c r="AS118" i="11"/>
  <c r="AS145" i="11"/>
  <c r="AS169" i="11"/>
  <c r="AS249" i="11"/>
  <c r="AS83" i="11"/>
  <c r="AS89" i="11"/>
  <c r="AS321" i="11"/>
  <c r="AS41" i="11"/>
  <c r="AS49" i="11"/>
  <c r="AS65" i="11"/>
  <c r="AS137" i="11"/>
  <c r="AS293" i="11"/>
  <c r="AS296" i="11"/>
  <c r="AS299" i="11"/>
  <c r="AS305" i="11"/>
  <c r="AS402" i="11"/>
  <c r="AS426" i="11"/>
  <c r="AS450" i="11"/>
  <c r="AS113" i="11"/>
  <c r="AS153" i="11"/>
  <c r="AS250" i="11"/>
  <c r="AS281" i="11"/>
  <c r="AS84" i="11"/>
  <c r="AS87" i="11"/>
  <c r="AS338" i="11"/>
  <c r="AS9" i="11"/>
  <c r="AS33" i="11"/>
  <c r="AS57" i="11"/>
  <c r="AS78" i="11"/>
  <c r="AS81" i="11"/>
  <c r="AS273" i="11"/>
  <c r="AS291" i="11"/>
  <c r="AS297" i="11"/>
  <c r="AS300" i="11"/>
  <c r="AS303" i="11"/>
  <c r="AS394" i="11"/>
  <c r="AS418" i="11"/>
  <c r="AS442" i="11"/>
  <c r="AS50" i="11"/>
  <c r="AS86" i="11"/>
  <c r="AS91" i="11"/>
  <c r="AS92" i="11"/>
  <c r="AS93" i="11"/>
  <c r="AS95" i="11"/>
  <c r="AS96" i="11"/>
  <c r="AS58" i="11"/>
  <c r="AS94" i="11"/>
  <c r="AS99" i="11"/>
  <c r="AS100" i="11"/>
  <c r="AS101" i="11"/>
  <c r="AS103" i="11"/>
  <c r="AS104" i="11"/>
  <c r="AS66" i="11"/>
  <c r="AS102" i="11"/>
  <c r="AS107" i="11"/>
  <c r="AS108" i="11"/>
  <c r="AS109" i="11"/>
  <c r="AS111" i="11"/>
  <c r="AS112" i="11"/>
  <c r="AS74" i="11"/>
  <c r="AS110" i="11"/>
  <c r="AS115" i="11"/>
  <c r="AS116" i="11"/>
  <c r="AS117" i="11"/>
  <c r="AS119" i="11"/>
  <c r="AS120" i="11"/>
  <c r="AS136" i="11"/>
  <c r="AS8" i="11"/>
  <c r="AS90" i="11"/>
  <c r="AS126" i="11"/>
  <c r="AS134" i="11"/>
  <c r="AS139" i="11"/>
  <c r="AS140" i="11"/>
  <c r="AS141" i="11"/>
  <c r="AS143" i="11"/>
  <c r="AS144" i="11"/>
  <c r="AS11" i="11"/>
  <c r="AS12" i="11"/>
  <c r="AS15" i="11"/>
  <c r="AS16" i="11"/>
  <c r="AS98" i="11"/>
  <c r="AS142" i="11"/>
  <c r="AS147" i="11"/>
  <c r="AS148" i="11"/>
  <c r="AS149" i="11"/>
  <c r="AS151" i="11"/>
  <c r="AS152" i="11"/>
  <c r="AS133" i="11"/>
  <c r="AS14" i="11"/>
  <c r="AS19" i="11"/>
  <c r="AS20" i="11"/>
  <c r="AS23" i="11"/>
  <c r="AS24" i="11"/>
  <c r="AS106" i="11"/>
  <c r="AS150" i="11"/>
  <c r="AS155" i="11"/>
  <c r="AS156" i="11"/>
  <c r="AS157" i="11"/>
  <c r="AS159" i="11"/>
  <c r="AS160" i="11"/>
  <c r="AS161" i="11"/>
  <c r="AS163" i="11"/>
  <c r="AS164" i="11"/>
  <c r="AS165" i="11"/>
  <c r="AS167" i="11"/>
  <c r="AS168" i="11"/>
  <c r="AS13" i="11"/>
  <c r="AS22" i="11"/>
  <c r="AS27" i="11"/>
  <c r="AS28" i="11"/>
  <c r="AS31" i="11"/>
  <c r="AS32" i="11"/>
  <c r="AS114" i="11"/>
  <c r="AS158" i="11"/>
  <c r="AS166" i="11"/>
  <c r="AS171" i="11"/>
  <c r="AS172" i="11"/>
  <c r="AS173" i="11"/>
  <c r="AS175" i="11"/>
  <c r="AS176" i="11"/>
  <c r="AS179" i="11"/>
  <c r="AS180" i="11"/>
  <c r="AS181" i="11"/>
  <c r="AS183" i="11"/>
  <c r="AS132" i="11"/>
  <c r="AS7" i="11"/>
  <c r="AS21" i="11"/>
  <c r="AS30" i="11"/>
  <c r="AS35" i="11"/>
  <c r="AS36" i="11"/>
  <c r="AS37" i="11"/>
  <c r="AS39" i="11"/>
  <c r="AS40" i="11"/>
  <c r="AS122" i="11"/>
  <c r="AS130" i="11"/>
  <c r="AS174" i="11"/>
  <c r="AS209" i="11"/>
  <c r="AS217" i="11"/>
  <c r="AS227" i="11"/>
  <c r="AS228" i="11"/>
  <c r="AS229" i="11"/>
  <c r="AS231" i="11"/>
  <c r="AS232" i="11"/>
  <c r="AS233" i="11"/>
  <c r="AS241" i="11"/>
  <c r="AS127" i="11"/>
  <c r="AS29" i="11"/>
  <c r="AS38" i="11"/>
  <c r="AS43" i="11"/>
  <c r="AS44" i="11"/>
  <c r="AS45" i="11"/>
  <c r="AS47" i="11"/>
  <c r="AS48" i="11"/>
  <c r="AS129" i="11"/>
  <c r="AS138" i="11"/>
  <c r="AS193" i="11"/>
  <c r="AS201" i="11"/>
  <c r="AS257" i="11"/>
  <c r="AS82" i="11"/>
  <c r="AS123" i="11"/>
  <c r="AS131" i="11"/>
  <c r="AS10" i="11"/>
  <c r="AS46" i="11"/>
  <c r="AS51" i="11"/>
  <c r="AS52" i="11"/>
  <c r="AS53" i="11"/>
  <c r="AS55" i="11"/>
  <c r="AS56" i="11"/>
  <c r="AS146" i="11"/>
  <c r="AS286" i="11"/>
  <c r="AS289" i="11"/>
  <c r="AS294" i="11"/>
  <c r="AS128" i="11"/>
  <c r="AS18" i="11"/>
  <c r="AS54" i="11"/>
  <c r="AS59" i="11"/>
  <c r="AS60" i="11"/>
  <c r="AS61" i="11"/>
  <c r="AS63" i="11"/>
  <c r="AS64" i="11"/>
  <c r="AS154" i="11"/>
  <c r="AS162" i="11"/>
  <c r="AS285" i="11"/>
  <c r="AS370" i="11"/>
  <c r="AS378" i="11"/>
  <c r="AS124" i="11"/>
  <c r="AS135" i="11"/>
  <c r="AS26" i="11"/>
  <c r="AS62" i="11"/>
  <c r="AS67" i="11"/>
  <c r="AS68" i="11"/>
  <c r="AS69" i="11"/>
  <c r="AS71" i="11"/>
  <c r="AS72" i="11"/>
  <c r="AS170" i="11"/>
  <c r="AS346" i="11"/>
  <c r="AS354" i="11"/>
  <c r="AS362" i="11"/>
  <c r="AS386" i="11"/>
  <c r="AS125" i="11"/>
  <c r="AS34" i="11"/>
  <c r="AS70" i="11"/>
  <c r="AS75" i="11"/>
  <c r="AS76" i="11"/>
  <c r="AS77" i="11"/>
  <c r="AS79" i="11"/>
  <c r="AS80" i="11"/>
  <c r="AS177" i="11"/>
  <c r="AS186" i="11"/>
  <c r="AS218" i="11"/>
  <c r="AS242" i="11"/>
  <c r="AS258" i="11"/>
  <c r="AS266" i="11"/>
  <c r="AS302" i="11"/>
  <c r="AS307" i="11"/>
  <c r="AS308" i="11"/>
  <c r="AS309" i="11"/>
  <c r="AS311" i="11"/>
  <c r="AS312" i="11"/>
  <c r="AS184" i="11"/>
  <c r="AS265" i="11"/>
  <c r="AS274" i="11"/>
  <c r="AS310" i="11"/>
  <c r="AS315" i="11"/>
  <c r="AS316" i="11"/>
  <c r="AS319" i="11"/>
  <c r="AS320" i="11"/>
  <c r="AS323" i="11"/>
  <c r="AS324" i="11"/>
  <c r="AS328" i="11"/>
  <c r="AS329" i="11"/>
  <c r="AS182" i="11"/>
  <c r="AS187" i="11"/>
  <c r="AS188" i="11"/>
  <c r="AS189" i="11"/>
  <c r="AS191" i="11"/>
  <c r="AS192" i="11"/>
  <c r="AS282" i="11"/>
  <c r="AS318" i="11"/>
  <c r="AS327" i="11"/>
  <c r="AS331" i="11"/>
  <c r="AS332" i="11"/>
  <c r="AS336" i="11"/>
  <c r="AS337" i="11"/>
  <c r="AS190" i="11"/>
  <c r="AS195" i="11"/>
  <c r="AS196" i="11"/>
  <c r="AS197" i="11"/>
  <c r="AS199" i="11"/>
  <c r="AS200" i="11"/>
  <c r="AS290" i="11"/>
  <c r="AS317" i="11"/>
  <c r="AS326" i="11"/>
  <c r="AS335" i="11"/>
  <c r="AS339" i="11"/>
  <c r="AS340" i="11"/>
  <c r="AS344" i="11"/>
  <c r="AS345" i="11"/>
  <c r="AS198" i="11"/>
  <c r="AS203" i="11"/>
  <c r="AS204" i="11"/>
  <c r="AS205" i="11"/>
  <c r="AS207" i="11"/>
  <c r="AS208" i="11"/>
  <c r="AS298" i="11"/>
  <c r="AS325" i="11"/>
  <c r="AS334" i="11"/>
  <c r="AS343" i="11"/>
  <c r="AS347" i="11"/>
  <c r="AS348" i="11"/>
  <c r="AS352" i="11"/>
  <c r="AS353" i="11"/>
  <c r="AS206" i="11"/>
  <c r="AS211" i="11"/>
  <c r="AS212" i="11"/>
  <c r="AS213" i="11"/>
  <c r="AS215" i="11"/>
  <c r="AS216" i="11"/>
  <c r="AS306" i="11"/>
  <c r="AS333" i="11"/>
  <c r="AS342" i="11"/>
  <c r="AS351" i="11"/>
  <c r="AS355" i="11"/>
  <c r="AS356" i="11"/>
  <c r="AS360" i="11"/>
  <c r="AS361" i="11"/>
  <c r="AS178" i="11"/>
  <c r="AS214" i="11"/>
  <c r="AS219" i="11"/>
  <c r="AS220" i="11"/>
  <c r="AS221" i="11"/>
  <c r="AS223" i="11"/>
  <c r="AS224" i="11"/>
  <c r="AS314" i="11"/>
  <c r="AS322" i="11"/>
  <c r="AS341" i="11"/>
  <c r="AS350" i="11"/>
  <c r="AS359" i="11"/>
  <c r="AS363" i="11"/>
  <c r="AS364" i="11"/>
  <c r="AS368" i="11"/>
  <c r="AS369" i="11"/>
  <c r="AS349" i="11"/>
  <c r="AS358" i="11"/>
  <c r="AS367" i="11"/>
  <c r="AS371" i="11"/>
  <c r="AS372" i="11"/>
  <c r="AS376" i="11"/>
  <c r="AS377" i="11"/>
  <c r="AS194" i="11"/>
  <c r="AS230" i="11"/>
  <c r="AS235" i="11"/>
  <c r="AS236" i="11"/>
  <c r="AS237" i="11"/>
  <c r="AS239" i="11"/>
  <c r="AS240" i="11"/>
  <c r="AS357" i="11"/>
  <c r="AS366" i="11"/>
  <c r="AS375" i="11"/>
  <c r="AS379" i="11"/>
  <c r="AS380" i="11"/>
  <c r="AS384" i="11"/>
  <c r="AS385" i="11"/>
  <c r="AS202" i="11"/>
  <c r="AS238" i="11"/>
  <c r="AS243" i="11"/>
  <c r="AS244" i="11"/>
  <c r="AS247" i="11"/>
  <c r="AS248" i="11"/>
  <c r="AS365" i="11"/>
  <c r="AS374" i="11"/>
  <c r="AS383" i="11"/>
  <c r="AS387" i="11"/>
  <c r="AS388" i="11"/>
  <c r="AS392" i="11"/>
  <c r="AS393" i="11"/>
  <c r="AS395" i="11"/>
  <c r="AS396" i="11"/>
  <c r="AS400" i="11"/>
  <c r="AS401" i="11"/>
  <c r="AS403" i="11"/>
  <c r="AS404" i="11"/>
  <c r="AS408" i="11"/>
  <c r="AS409" i="11"/>
  <c r="AS411" i="11"/>
  <c r="AS412" i="11"/>
  <c r="AS416" i="11"/>
  <c r="AS417" i="11"/>
  <c r="AS419" i="11"/>
  <c r="AS420" i="11"/>
  <c r="AS424" i="11"/>
  <c r="AS425" i="11"/>
  <c r="AS427" i="11"/>
  <c r="AS428" i="11"/>
  <c r="AS432" i="11"/>
  <c r="AS433" i="11"/>
  <c r="AS435" i="11"/>
  <c r="AS436" i="11"/>
  <c r="AS440" i="11"/>
  <c r="AS441" i="11"/>
  <c r="AS443" i="11"/>
  <c r="AS444" i="11"/>
  <c r="AS448" i="11"/>
  <c r="AS449" i="11"/>
  <c r="AS451" i="11"/>
  <c r="AS452" i="11"/>
  <c r="AS456" i="11"/>
  <c r="AS457" i="11"/>
  <c r="AS459" i="11"/>
  <c r="AS460" i="11"/>
  <c r="AS462" i="11"/>
  <c r="AS464" i="11"/>
  <c r="AS465" i="11"/>
  <c r="AS210" i="11"/>
  <c r="AS246" i="11"/>
  <c r="AS251" i="11"/>
  <c r="AS252" i="11"/>
  <c r="AS255" i="11"/>
  <c r="AS256" i="11"/>
  <c r="AS373" i="11"/>
  <c r="AS382" i="11"/>
  <c r="AS391" i="11"/>
  <c r="AS399" i="11"/>
  <c r="AS407" i="11"/>
  <c r="AS415" i="11"/>
  <c r="AS423" i="11"/>
  <c r="AS431" i="11"/>
  <c r="AS439" i="11"/>
  <c r="AS447" i="11"/>
  <c r="AS455" i="11"/>
  <c r="AS463" i="11"/>
  <c r="AS245" i="11"/>
  <c r="AS254" i="11"/>
  <c r="AS259" i="11"/>
  <c r="AS260" i="11"/>
  <c r="AS263" i="11"/>
  <c r="AS264" i="11"/>
  <c r="AS267" i="11"/>
  <c r="AS268" i="11"/>
  <c r="AS269" i="11"/>
  <c r="AS271" i="11"/>
  <c r="AS272" i="11"/>
  <c r="AS381" i="11"/>
  <c r="AS390" i="11"/>
  <c r="AS398" i="11"/>
  <c r="AS406" i="11"/>
  <c r="AS414" i="11"/>
  <c r="AS422" i="11"/>
  <c r="AS430" i="11"/>
  <c r="AS438" i="11"/>
  <c r="AS446" i="11"/>
  <c r="AS454" i="11"/>
  <c r="AS226" i="11"/>
  <c r="AS253" i="11"/>
  <c r="AS262" i="11"/>
  <c r="AS270" i="11"/>
  <c r="AS275" i="11"/>
  <c r="AS276" i="11"/>
  <c r="AS277" i="11"/>
  <c r="AS279" i="11"/>
  <c r="AS280" i="11"/>
  <c r="AS389" i="11"/>
  <c r="AS397" i="11"/>
  <c r="AS405" i="11"/>
  <c r="AS413" i="11"/>
  <c r="AS421" i="11"/>
  <c r="AS429" i="11"/>
  <c r="AS437" i="11"/>
  <c r="AS445" i="11"/>
  <c r="AS453" i="11"/>
  <c r="AS461" i="11"/>
  <c r="AS234" i="11"/>
  <c r="AS261" i="11"/>
  <c r="AS278" i="11"/>
  <c r="AS283" i="11"/>
  <c r="AS284" i="11"/>
  <c r="AS287" i="11"/>
  <c r="AS288" i="11"/>
  <c r="AV4" i="8" l="1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4" i="7"/>
  <c r="AD306" i="8"/>
  <c r="AV306" i="8" s="1"/>
  <c r="AE306" i="8"/>
  <c r="AW306" i="8" s="1"/>
  <c r="AF306" i="8"/>
  <c r="AX306" i="8" s="1"/>
  <c r="AG306" i="8"/>
  <c r="AY306" i="8" s="1"/>
  <c r="AH306" i="8"/>
  <c r="AZ306" i="8" s="1"/>
  <c r="AI306" i="8"/>
  <c r="BA306" i="8" s="1"/>
  <c r="AJ306" i="8"/>
  <c r="BB306" i="8" s="1"/>
  <c r="AK306" i="8"/>
  <c r="BC306" i="8" s="1"/>
  <c r="AL306" i="8"/>
  <c r="BD306" i="8" s="1"/>
  <c r="AM306" i="8"/>
  <c r="BE306" i="8" s="1"/>
  <c r="AN306" i="8"/>
  <c r="BF306" i="8" s="1"/>
  <c r="AO306" i="8"/>
  <c r="BG306" i="8" s="1"/>
  <c r="AP306" i="8"/>
  <c r="BH306" i="8" s="1"/>
  <c r="AQ306" i="8"/>
  <c r="BI306" i="8" s="1"/>
  <c r="AR306" i="8"/>
  <c r="BJ306" i="8" s="1"/>
  <c r="AS306" i="8"/>
  <c r="BK306" i="8" s="1"/>
  <c r="AD8" i="8"/>
  <c r="AV8" i="8" s="1"/>
  <c r="AE8" i="8"/>
  <c r="AW8" i="8" s="1"/>
  <c r="AF8" i="8"/>
  <c r="AX8" i="8" s="1"/>
  <c r="AG8" i="8"/>
  <c r="AY8" i="8" s="1"/>
  <c r="AH8" i="8"/>
  <c r="AZ8" i="8" s="1"/>
  <c r="AI8" i="8"/>
  <c r="BA8" i="8" s="1"/>
  <c r="AJ8" i="8"/>
  <c r="BB8" i="8" s="1"/>
  <c r="AK8" i="8"/>
  <c r="BC8" i="8" s="1"/>
  <c r="AL8" i="8"/>
  <c r="BD8" i="8" s="1"/>
  <c r="AM8" i="8"/>
  <c r="BE8" i="8" s="1"/>
  <c r="AN8" i="8"/>
  <c r="BF8" i="8" s="1"/>
  <c r="AO8" i="8"/>
  <c r="BG8" i="8" s="1"/>
  <c r="AP8" i="8"/>
  <c r="BH8" i="8" s="1"/>
  <c r="AQ8" i="8"/>
  <c r="BI8" i="8" s="1"/>
  <c r="AR8" i="8"/>
  <c r="BJ8" i="8" s="1"/>
  <c r="AS8" i="8"/>
  <c r="BK8" i="8" s="1"/>
  <c r="AD9" i="8"/>
  <c r="AV9" i="8" s="1"/>
  <c r="AE9" i="8"/>
  <c r="AW9" i="8" s="1"/>
  <c r="AF9" i="8"/>
  <c r="AX9" i="8" s="1"/>
  <c r="AG9" i="8"/>
  <c r="AY9" i="8" s="1"/>
  <c r="AH9" i="8"/>
  <c r="AZ9" i="8" s="1"/>
  <c r="AI9" i="8"/>
  <c r="BA9" i="8" s="1"/>
  <c r="AJ9" i="8"/>
  <c r="BB9" i="8" s="1"/>
  <c r="AK9" i="8"/>
  <c r="BC9" i="8" s="1"/>
  <c r="AL9" i="8"/>
  <c r="BD9" i="8" s="1"/>
  <c r="AM9" i="8"/>
  <c r="BE9" i="8" s="1"/>
  <c r="AN9" i="8"/>
  <c r="BF9" i="8" s="1"/>
  <c r="AO9" i="8"/>
  <c r="BG9" i="8" s="1"/>
  <c r="AP9" i="8"/>
  <c r="BH9" i="8" s="1"/>
  <c r="AQ9" i="8"/>
  <c r="BI9" i="8" s="1"/>
  <c r="AR9" i="8"/>
  <c r="BJ9" i="8" s="1"/>
  <c r="AS9" i="8"/>
  <c r="BK9" i="8" s="1"/>
  <c r="AD10" i="8"/>
  <c r="AV10" i="8" s="1"/>
  <c r="AE10" i="8"/>
  <c r="AW10" i="8" s="1"/>
  <c r="AF10" i="8"/>
  <c r="AX10" i="8" s="1"/>
  <c r="AG10" i="8"/>
  <c r="AY10" i="8" s="1"/>
  <c r="AH10" i="8"/>
  <c r="AZ10" i="8" s="1"/>
  <c r="AI10" i="8"/>
  <c r="BA10" i="8" s="1"/>
  <c r="AJ10" i="8"/>
  <c r="BB10" i="8" s="1"/>
  <c r="AK10" i="8"/>
  <c r="BC10" i="8" s="1"/>
  <c r="AL10" i="8"/>
  <c r="BD10" i="8" s="1"/>
  <c r="AM10" i="8"/>
  <c r="BE10" i="8" s="1"/>
  <c r="AN10" i="8"/>
  <c r="BF10" i="8" s="1"/>
  <c r="AO10" i="8"/>
  <c r="BG10" i="8" s="1"/>
  <c r="AP10" i="8"/>
  <c r="BH10" i="8" s="1"/>
  <c r="AQ10" i="8"/>
  <c r="BI10" i="8" s="1"/>
  <c r="AR10" i="8"/>
  <c r="BJ10" i="8" s="1"/>
  <c r="AS10" i="8"/>
  <c r="BK10" i="8" s="1"/>
  <c r="AD11" i="8"/>
  <c r="AV11" i="8" s="1"/>
  <c r="AE11" i="8"/>
  <c r="AW11" i="8" s="1"/>
  <c r="AF11" i="8"/>
  <c r="AX11" i="8" s="1"/>
  <c r="AG11" i="8"/>
  <c r="AY11" i="8" s="1"/>
  <c r="AH11" i="8"/>
  <c r="AZ11" i="8" s="1"/>
  <c r="AI11" i="8"/>
  <c r="BA11" i="8" s="1"/>
  <c r="AJ11" i="8"/>
  <c r="BB11" i="8" s="1"/>
  <c r="AK11" i="8"/>
  <c r="BC11" i="8" s="1"/>
  <c r="AL11" i="8"/>
  <c r="BD11" i="8" s="1"/>
  <c r="AM11" i="8"/>
  <c r="BE11" i="8" s="1"/>
  <c r="AN11" i="8"/>
  <c r="BF11" i="8" s="1"/>
  <c r="AO11" i="8"/>
  <c r="BG11" i="8" s="1"/>
  <c r="AP11" i="8"/>
  <c r="BH11" i="8" s="1"/>
  <c r="AQ11" i="8"/>
  <c r="BI11" i="8" s="1"/>
  <c r="AR11" i="8"/>
  <c r="BJ11" i="8" s="1"/>
  <c r="AS11" i="8"/>
  <c r="BK11" i="8" s="1"/>
  <c r="AD12" i="8"/>
  <c r="AV12" i="8" s="1"/>
  <c r="AE12" i="8"/>
  <c r="AW12" i="8" s="1"/>
  <c r="AF12" i="8"/>
  <c r="AX12" i="8" s="1"/>
  <c r="AG12" i="8"/>
  <c r="AY12" i="8" s="1"/>
  <c r="AH12" i="8"/>
  <c r="AZ12" i="8" s="1"/>
  <c r="AI12" i="8"/>
  <c r="BA12" i="8" s="1"/>
  <c r="AJ12" i="8"/>
  <c r="BB12" i="8" s="1"/>
  <c r="AK12" i="8"/>
  <c r="BC12" i="8" s="1"/>
  <c r="AL12" i="8"/>
  <c r="BD12" i="8" s="1"/>
  <c r="AM12" i="8"/>
  <c r="BE12" i="8" s="1"/>
  <c r="AN12" i="8"/>
  <c r="BF12" i="8" s="1"/>
  <c r="AO12" i="8"/>
  <c r="BG12" i="8" s="1"/>
  <c r="AP12" i="8"/>
  <c r="BH12" i="8" s="1"/>
  <c r="AQ12" i="8"/>
  <c r="BI12" i="8" s="1"/>
  <c r="AR12" i="8"/>
  <c r="BJ12" i="8" s="1"/>
  <c r="AS12" i="8"/>
  <c r="BK12" i="8" s="1"/>
  <c r="AD13" i="8"/>
  <c r="AV13" i="8" s="1"/>
  <c r="AE13" i="8"/>
  <c r="AW13" i="8" s="1"/>
  <c r="AF13" i="8"/>
  <c r="AX13" i="8" s="1"/>
  <c r="AG13" i="8"/>
  <c r="AY13" i="8" s="1"/>
  <c r="AH13" i="8"/>
  <c r="AZ13" i="8" s="1"/>
  <c r="AI13" i="8"/>
  <c r="BA13" i="8" s="1"/>
  <c r="AJ13" i="8"/>
  <c r="BB13" i="8" s="1"/>
  <c r="AK13" i="8"/>
  <c r="BC13" i="8" s="1"/>
  <c r="AL13" i="8"/>
  <c r="BD13" i="8" s="1"/>
  <c r="AM13" i="8"/>
  <c r="BE13" i="8" s="1"/>
  <c r="AN13" i="8"/>
  <c r="BF13" i="8" s="1"/>
  <c r="AO13" i="8"/>
  <c r="BG13" i="8" s="1"/>
  <c r="AP13" i="8"/>
  <c r="BH13" i="8" s="1"/>
  <c r="AQ13" i="8"/>
  <c r="BI13" i="8" s="1"/>
  <c r="AR13" i="8"/>
  <c r="BJ13" i="8" s="1"/>
  <c r="AS13" i="8"/>
  <c r="BK13" i="8" s="1"/>
  <c r="AD14" i="8"/>
  <c r="AV14" i="8" s="1"/>
  <c r="AE14" i="8"/>
  <c r="AW14" i="8" s="1"/>
  <c r="AF14" i="8"/>
  <c r="AX14" i="8" s="1"/>
  <c r="AG14" i="8"/>
  <c r="AY14" i="8" s="1"/>
  <c r="AH14" i="8"/>
  <c r="AZ14" i="8" s="1"/>
  <c r="AI14" i="8"/>
  <c r="BA14" i="8" s="1"/>
  <c r="AJ14" i="8"/>
  <c r="BB14" i="8" s="1"/>
  <c r="AK14" i="8"/>
  <c r="BC14" i="8" s="1"/>
  <c r="AL14" i="8"/>
  <c r="BD14" i="8" s="1"/>
  <c r="AM14" i="8"/>
  <c r="BE14" i="8" s="1"/>
  <c r="AN14" i="8"/>
  <c r="BF14" i="8" s="1"/>
  <c r="AO14" i="8"/>
  <c r="BG14" i="8" s="1"/>
  <c r="AP14" i="8"/>
  <c r="BH14" i="8" s="1"/>
  <c r="AQ14" i="8"/>
  <c r="BI14" i="8" s="1"/>
  <c r="AR14" i="8"/>
  <c r="BJ14" i="8" s="1"/>
  <c r="AS14" i="8"/>
  <c r="BK14" i="8" s="1"/>
  <c r="AD15" i="8"/>
  <c r="AV15" i="8" s="1"/>
  <c r="AE15" i="8"/>
  <c r="AW15" i="8" s="1"/>
  <c r="AF15" i="8"/>
  <c r="AX15" i="8" s="1"/>
  <c r="AG15" i="8"/>
  <c r="AY15" i="8" s="1"/>
  <c r="AH15" i="8"/>
  <c r="AZ15" i="8" s="1"/>
  <c r="AI15" i="8"/>
  <c r="BA15" i="8" s="1"/>
  <c r="AJ15" i="8"/>
  <c r="BB15" i="8" s="1"/>
  <c r="AK15" i="8"/>
  <c r="BC15" i="8" s="1"/>
  <c r="AL15" i="8"/>
  <c r="BD15" i="8" s="1"/>
  <c r="AM15" i="8"/>
  <c r="BE15" i="8" s="1"/>
  <c r="AN15" i="8"/>
  <c r="BF15" i="8" s="1"/>
  <c r="AO15" i="8"/>
  <c r="BG15" i="8" s="1"/>
  <c r="AP15" i="8"/>
  <c r="BH15" i="8" s="1"/>
  <c r="AQ15" i="8"/>
  <c r="BI15" i="8" s="1"/>
  <c r="AR15" i="8"/>
  <c r="BJ15" i="8" s="1"/>
  <c r="AS15" i="8"/>
  <c r="BK15" i="8" s="1"/>
  <c r="AD16" i="8"/>
  <c r="AV16" i="8" s="1"/>
  <c r="AE16" i="8"/>
  <c r="AW16" i="8" s="1"/>
  <c r="AF16" i="8"/>
  <c r="AX16" i="8" s="1"/>
  <c r="AG16" i="8"/>
  <c r="AY16" i="8" s="1"/>
  <c r="AH16" i="8"/>
  <c r="AZ16" i="8" s="1"/>
  <c r="AI16" i="8"/>
  <c r="BA16" i="8" s="1"/>
  <c r="AJ16" i="8"/>
  <c r="BB16" i="8" s="1"/>
  <c r="AK16" i="8"/>
  <c r="BC16" i="8" s="1"/>
  <c r="AL16" i="8"/>
  <c r="BD16" i="8" s="1"/>
  <c r="AM16" i="8"/>
  <c r="BE16" i="8" s="1"/>
  <c r="AN16" i="8"/>
  <c r="BF16" i="8" s="1"/>
  <c r="AO16" i="8"/>
  <c r="BG16" i="8" s="1"/>
  <c r="AP16" i="8"/>
  <c r="BH16" i="8" s="1"/>
  <c r="AQ16" i="8"/>
  <c r="BI16" i="8" s="1"/>
  <c r="AR16" i="8"/>
  <c r="BJ16" i="8" s="1"/>
  <c r="AS16" i="8"/>
  <c r="BK16" i="8" s="1"/>
  <c r="AD17" i="8"/>
  <c r="AV17" i="8" s="1"/>
  <c r="AE17" i="8"/>
  <c r="AW17" i="8" s="1"/>
  <c r="AF17" i="8"/>
  <c r="AX17" i="8" s="1"/>
  <c r="AG17" i="8"/>
  <c r="AY17" i="8" s="1"/>
  <c r="AH17" i="8"/>
  <c r="AZ17" i="8" s="1"/>
  <c r="AI17" i="8"/>
  <c r="BA17" i="8" s="1"/>
  <c r="AJ17" i="8"/>
  <c r="BB17" i="8" s="1"/>
  <c r="AK17" i="8"/>
  <c r="BC17" i="8" s="1"/>
  <c r="AL17" i="8"/>
  <c r="BD17" i="8" s="1"/>
  <c r="AM17" i="8"/>
  <c r="BE17" i="8" s="1"/>
  <c r="AN17" i="8"/>
  <c r="BF17" i="8" s="1"/>
  <c r="AO17" i="8"/>
  <c r="BG17" i="8" s="1"/>
  <c r="AP17" i="8"/>
  <c r="BH17" i="8" s="1"/>
  <c r="AQ17" i="8"/>
  <c r="BI17" i="8" s="1"/>
  <c r="AR17" i="8"/>
  <c r="BJ17" i="8" s="1"/>
  <c r="AS17" i="8"/>
  <c r="BK17" i="8" s="1"/>
  <c r="AD18" i="8"/>
  <c r="AV18" i="8" s="1"/>
  <c r="AE18" i="8"/>
  <c r="AW18" i="8" s="1"/>
  <c r="AF18" i="8"/>
  <c r="AX18" i="8" s="1"/>
  <c r="AG18" i="8"/>
  <c r="AY18" i="8" s="1"/>
  <c r="AH18" i="8"/>
  <c r="AZ18" i="8" s="1"/>
  <c r="AI18" i="8"/>
  <c r="BA18" i="8" s="1"/>
  <c r="AJ18" i="8"/>
  <c r="BB18" i="8" s="1"/>
  <c r="AK18" i="8"/>
  <c r="BC18" i="8" s="1"/>
  <c r="AL18" i="8"/>
  <c r="BD18" i="8" s="1"/>
  <c r="AM18" i="8"/>
  <c r="BE18" i="8" s="1"/>
  <c r="AN18" i="8"/>
  <c r="BF18" i="8" s="1"/>
  <c r="AO18" i="8"/>
  <c r="BG18" i="8" s="1"/>
  <c r="AP18" i="8"/>
  <c r="BH18" i="8" s="1"/>
  <c r="AQ18" i="8"/>
  <c r="BI18" i="8" s="1"/>
  <c r="AR18" i="8"/>
  <c r="BJ18" i="8" s="1"/>
  <c r="AS18" i="8"/>
  <c r="BK18" i="8" s="1"/>
  <c r="AD19" i="8"/>
  <c r="AV19" i="8" s="1"/>
  <c r="AE19" i="8"/>
  <c r="AW19" i="8" s="1"/>
  <c r="AF19" i="8"/>
  <c r="AX19" i="8" s="1"/>
  <c r="AG19" i="8"/>
  <c r="AY19" i="8" s="1"/>
  <c r="AH19" i="8"/>
  <c r="AZ19" i="8" s="1"/>
  <c r="AI19" i="8"/>
  <c r="BA19" i="8" s="1"/>
  <c r="AJ19" i="8"/>
  <c r="BB19" i="8" s="1"/>
  <c r="AK19" i="8"/>
  <c r="BC19" i="8" s="1"/>
  <c r="AL19" i="8"/>
  <c r="BD19" i="8" s="1"/>
  <c r="AM19" i="8"/>
  <c r="BE19" i="8" s="1"/>
  <c r="AN19" i="8"/>
  <c r="BF19" i="8" s="1"/>
  <c r="AO19" i="8"/>
  <c r="BG19" i="8" s="1"/>
  <c r="AP19" i="8"/>
  <c r="BH19" i="8" s="1"/>
  <c r="AQ19" i="8"/>
  <c r="BI19" i="8" s="1"/>
  <c r="AR19" i="8"/>
  <c r="BJ19" i="8" s="1"/>
  <c r="AS19" i="8"/>
  <c r="BK19" i="8" s="1"/>
  <c r="AD20" i="8"/>
  <c r="AV20" i="8" s="1"/>
  <c r="AE20" i="8"/>
  <c r="AW20" i="8" s="1"/>
  <c r="AF20" i="8"/>
  <c r="AX20" i="8" s="1"/>
  <c r="AG20" i="8"/>
  <c r="AY20" i="8" s="1"/>
  <c r="AH20" i="8"/>
  <c r="AZ20" i="8" s="1"/>
  <c r="AI20" i="8"/>
  <c r="BA20" i="8" s="1"/>
  <c r="AJ20" i="8"/>
  <c r="BB20" i="8" s="1"/>
  <c r="AK20" i="8"/>
  <c r="BC20" i="8" s="1"/>
  <c r="AL20" i="8"/>
  <c r="BD20" i="8" s="1"/>
  <c r="AM20" i="8"/>
  <c r="BE20" i="8" s="1"/>
  <c r="AN20" i="8"/>
  <c r="BF20" i="8" s="1"/>
  <c r="AO20" i="8"/>
  <c r="BG20" i="8" s="1"/>
  <c r="AP20" i="8"/>
  <c r="BH20" i="8" s="1"/>
  <c r="AQ20" i="8"/>
  <c r="BI20" i="8" s="1"/>
  <c r="AR20" i="8"/>
  <c r="BJ20" i="8" s="1"/>
  <c r="AS20" i="8"/>
  <c r="BK20" i="8" s="1"/>
  <c r="AD21" i="8"/>
  <c r="AV21" i="8" s="1"/>
  <c r="AE21" i="8"/>
  <c r="AW21" i="8" s="1"/>
  <c r="AF21" i="8"/>
  <c r="AX21" i="8" s="1"/>
  <c r="AG21" i="8"/>
  <c r="AY21" i="8" s="1"/>
  <c r="AH21" i="8"/>
  <c r="AZ21" i="8" s="1"/>
  <c r="AI21" i="8"/>
  <c r="BA21" i="8" s="1"/>
  <c r="AJ21" i="8"/>
  <c r="BB21" i="8" s="1"/>
  <c r="AK21" i="8"/>
  <c r="BC21" i="8" s="1"/>
  <c r="AL21" i="8"/>
  <c r="BD21" i="8" s="1"/>
  <c r="AM21" i="8"/>
  <c r="BE21" i="8" s="1"/>
  <c r="AN21" i="8"/>
  <c r="BF21" i="8" s="1"/>
  <c r="AO21" i="8"/>
  <c r="BG21" i="8" s="1"/>
  <c r="AP21" i="8"/>
  <c r="BH21" i="8" s="1"/>
  <c r="AQ21" i="8"/>
  <c r="BI21" i="8" s="1"/>
  <c r="AR21" i="8"/>
  <c r="BJ21" i="8" s="1"/>
  <c r="AS21" i="8"/>
  <c r="BK21" i="8" s="1"/>
  <c r="AD22" i="8"/>
  <c r="AV22" i="8" s="1"/>
  <c r="AE22" i="8"/>
  <c r="AW22" i="8" s="1"/>
  <c r="AF22" i="8"/>
  <c r="AX22" i="8" s="1"/>
  <c r="AG22" i="8"/>
  <c r="AY22" i="8" s="1"/>
  <c r="AH22" i="8"/>
  <c r="AZ22" i="8" s="1"/>
  <c r="AI22" i="8"/>
  <c r="BA22" i="8" s="1"/>
  <c r="AJ22" i="8"/>
  <c r="BB22" i="8" s="1"/>
  <c r="AK22" i="8"/>
  <c r="BC22" i="8" s="1"/>
  <c r="AL22" i="8"/>
  <c r="BD22" i="8" s="1"/>
  <c r="AM22" i="8"/>
  <c r="BE22" i="8" s="1"/>
  <c r="AN22" i="8"/>
  <c r="BF22" i="8" s="1"/>
  <c r="AO22" i="8"/>
  <c r="BG22" i="8" s="1"/>
  <c r="AP22" i="8"/>
  <c r="BH22" i="8" s="1"/>
  <c r="AQ22" i="8"/>
  <c r="BI22" i="8" s="1"/>
  <c r="AR22" i="8"/>
  <c r="BJ22" i="8" s="1"/>
  <c r="AS22" i="8"/>
  <c r="BK22" i="8" s="1"/>
  <c r="AD23" i="8"/>
  <c r="AV23" i="8" s="1"/>
  <c r="AE23" i="8"/>
  <c r="AW23" i="8" s="1"/>
  <c r="AF23" i="8"/>
  <c r="AX23" i="8" s="1"/>
  <c r="AG23" i="8"/>
  <c r="AY23" i="8" s="1"/>
  <c r="AH23" i="8"/>
  <c r="AZ23" i="8" s="1"/>
  <c r="AI23" i="8"/>
  <c r="BA23" i="8" s="1"/>
  <c r="AJ23" i="8"/>
  <c r="BB23" i="8" s="1"/>
  <c r="AK23" i="8"/>
  <c r="BC23" i="8" s="1"/>
  <c r="AL23" i="8"/>
  <c r="BD23" i="8" s="1"/>
  <c r="AM23" i="8"/>
  <c r="BE23" i="8" s="1"/>
  <c r="AN23" i="8"/>
  <c r="BF23" i="8" s="1"/>
  <c r="AO23" i="8"/>
  <c r="BG23" i="8" s="1"/>
  <c r="AP23" i="8"/>
  <c r="BH23" i="8" s="1"/>
  <c r="AQ23" i="8"/>
  <c r="BI23" i="8" s="1"/>
  <c r="AR23" i="8"/>
  <c r="BJ23" i="8" s="1"/>
  <c r="AS23" i="8"/>
  <c r="BK23" i="8" s="1"/>
  <c r="AD24" i="8"/>
  <c r="AV24" i="8" s="1"/>
  <c r="AE24" i="8"/>
  <c r="AW24" i="8" s="1"/>
  <c r="AF24" i="8"/>
  <c r="AX24" i="8" s="1"/>
  <c r="AG24" i="8"/>
  <c r="AY24" i="8" s="1"/>
  <c r="AH24" i="8"/>
  <c r="AZ24" i="8" s="1"/>
  <c r="AI24" i="8"/>
  <c r="BA24" i="8" s="1"/>
  <c r="AJ24" i="8"/>
  <c r="BB24" i="8" s="1"/>
  <c r="AK24" i="8"/>
  <c r="BC24" i="8" s="1"/>
  <c r="AL24" i="8"/>
  <c r="BD24" i="8" s="1"/>
  <c r="AM24" i="8"/>
  <c r="BE24" i="8" s="1"/>
  <c r="AN24" i="8"/>
  <c r="BF24" i="8" s="1"/>
  <c r="AO24" i="8"/>
  <c r="BG24" i="8" s="1"/>
  <c r="AP24" i="8"/>
  <c r="BH24" i="8" s="1"/>
  <c r="AQ24" i="8"/>
  <c r="BI24" i="8" s="1"/>
  <c r="AR24" i="8"/>
  <c r="BJ24" i="8" s="1"/>
  <c r="AS24" i="8"/>
  <c r="BK24" i="8" s="1"/>
  <c r="AD25" i="8"/>
  <c r="AV25" i="8" s="1"/>
  <c r="AE25" i="8"/>
  <c r="AW25" i="8" s="1"/>
  <c r="AF25" i="8"/>
  <c r="AX25" i="8" s="1"/>
  <c r="AG25" i="8"/>
  <c r="AY25" i="8" s="1"/>
  <c r="AH25" i="8"/>
  <c r="AZ25" i="8" s="1"/>
  <c r="AI25" i="8"/>
  <c r="BA25" i="8" s="1"/>
  <c r="AJ25" i="8"/>
  <c r="BB25" i="8" s="1"/>
  <c r="AK25" i="8"/>
  <c r="BC25" i="8" s="1"/>
  <c r="AL25" i="8"/>
  <c r="BD25" i="8" s="1"/>
  <c r="AM25" i="8"/>
  <c r="BE25" i="8" s="1"/>
  <c r="AN25" i="8"/>
  <c r="BF25" i="8" s="1"/>
  <c r="AO25" i="8"/>
  <c r="BG25" i="8" s="1"/>
  <c r="AP25" i="8"/>
  <c r="BH25" i="8" s="1"/>
  <c r="AQ25" i="8"/>
  <c r="BI25" i="8" s="1"/>
  <c r="AR25" i="8"/>
  <c r="BJ25" i="8" s="1"/>
  <c r="AS25" i="8"/>
  <c r="BK25" i="8" s="1"/>
  <c r="AD26" i="8"/>
  <c r="AV26" i="8" s="1"/>
  <c r="AE26" i="8"/>
  <c r="AW26" i="8" s="1"/>
  <c r="AF26" i="8"/>
  <c r="AX26" i="8" s="1"/>
  <c r="AG26" i="8"/>
  <c r="AY26" i="8" s="1"/>
  <c r="AH26" i="8"/>
  <c r="AZ26" i="8" s="1"/>
  <c r="AI26" i="8"/>
  <c r="BA26" i="8" s="1"/>
  <c r="AJ26" i="8"/>
  <c r="BB26" i="8" s="1"/>
  <c r="AK26" i="8"/>
  <c r="BC26" i="8" s="1"/>
  <c r="AL26" i="8"/>
  <c r="BD26" i="8" s="1"/>
  <c r="AM26" i="8"/>
  <c r="BE26" i="8" s="1"/>
  <c r="AN26" i="8"/>
  <c r="BF26" i="8" s="1"/>
  <c r="AO26" i="8"/>
  <c r="BG26" i="8" s="1"/>
  <c r="AP26" i="8"/>
  <c r="BH26" i="8" s="1"/>
  <c r="AQ26" i="8"/>
  <c r="BI26" i="8" s="1"/>
  <c r="AR26" i="8"/>
  <c r="BJ26" i="8" s="1"/>
  <c r="AS26" i="8"/>
  <c r="BK26" i="8" s="1"/>
  <c r="AD27" i="8"/>
  <c r="AV27" i="8" s="1"/>
  <c r="AE27" i="8"/>
  <c r="AW27" i="8" s="1"/>
  <c r="AF27" i="8"/>
  <c r="AX27" i="8" s="1"/>
  <c r="AG27" i="8"/>
  <c r="AY27" i="8" s="1"/>
  <c r="AH27" i="8"/>
  <c r="AZ27" i="8" s="1"/>
  <c r="AI27" i="8"/>
  <c r="BA27" i="8" s="1"/>
  <c r="AJ27" i="8"/>
  <c r="BB27" i="8" s="1"/>
  <c r="AK27" i="8"/>
  <c r="BC27" i="8" s="1"/>
  <c r="AL27" i="8"/>
  <c r="BD27" i="8" s="1"/>
  <c r="AM27" i="8"/>
  <c r="BE27" i="8" s="1"/>
  <c r="AN27" i="8"/>
  <c r="BF27" i="8" s="1"/>
  <c r="AO27" i="8"/>
  <c r="BG27" i="8" s="1"/>
  <c r="AP27" i="8"/>
  <c r="BH27" i="8" s="1"/>
  <c r="AQ27" i="8"/>
  <c r="BI27" i="8" s="1"/>
  <c r="AR27" i="8"/>
  <c r="BJ27" i="8" s="1"/>
  <c r="AS27" i="8"/>
  <c r="BK27" i="8" s="1"/>
  <c r="AD28" i="8"/>
  <c r="AV28" i="8" s="1"/>
  <c r="AE28" i="8"/>
  <c r="AW28" i="8" s="1"/>
  <c r="AF28" i="8"/>
  <c r="AX28" i="8" s="1"/>
  <c r="AG28" i="8"/>
  <c r="AY28" i="8" s="1"/>
  <c r="AH28" i="8"/>
  <c r="AZ28" i="8" s="1"/>
  <c r="AI28" i="8"/>
  <c r="BA28" i="8" s="1"/>
  <c r="AJ28" i="8"/>
  <c r="BB28" i="8" s="1"/>
  <c r="AK28" i="8"/>
  <c r="BC28" i="8" s="1"/>
  <c r="AL28" i="8"/>
  <c r="BD28" i="8" s="1"/>
  <c r="AM28" i="8"/>
  <c r="BE28" i="8" s="1"/>
  <c r="AN28" i="8"/>
  <c r="BF28" i="8" s="1"/>
  <c r="AO28" i="8"/>
  <c r="BG28" i="8" s="1"/>
  <c r="AP28" i="8"/>
  <c r="BH28" i="8" s="1"/>
  <c r="AQ28" i="8"/>
  <c r="BI28" i="8" s="1"/>
  <c r="AR28" i="8"/>
  <c r="BJ28" i="8" s="1"/>
  <c r="AS28" i="8"/>
  <c r="BK28" i="8" s="1"/>
  <c r="AD29" i="8"/>
  <c r="AV29" i="8" s="1"/>
  <c r="AE29" i="8"/>
  <c r="AW29" i="8" s="1"/>
  <c r="AF29" i="8"/>
  <c r="AX29" i="8" s="1"/>
  <c r="AG29" i="8"/>
  <c r="AY29" i="8" s="1"/>
  <c r="AH29" i="8"/>
  <c r="AZ29" i="8" s="1"/>
  <c r="AI29" i="8"/>
  <c r="BA29" i="8" s="1"/>
  <c r="AJ29" i="8"/>
  <c r="BB29" i="8" s="1"/>
  <c r="AK29" i="8"/>
  <c r="BC29" i="8" s="1"/>
  <c r="AL29" i="8"/>
  <c r="BD29" i="8" s="1"/>
  <c r="AM29" i="8"/>
  <c r="BE29" i="8" s="1"/>
  <c r="AN29" i="8"/>
  <c r="BF29" i="8" s="1"/>
  <c r="AO29" i="8"/>
  <c r="BG29" i="8" s="1"/>
  <c r="AP29" i="8"/>
  <c r="BH29" i="8" s="1"/>
  <c r="AQ29" i="8"/>
  <c r="BI29" i="8" s="1"/>
  <c r="AR29" i="8"/>
  <c r="BJ29" i="8" s="1"/>
  <c r="AS29" i="8"/>
  <c r="BK29" i="8" s="1"/>
  <c r="AD30" i="8"/>
  <c r="AV30" i="8" s="1"/>
  <c r="AE30" i="8"/>
  <c r="AW30" i="8" s="1"/>
  <c r="AF30" i="8"/>
  <c r="AX30" i="8" s="1"/>
  <c r="AG30" i="8"/>
  <c r="AY30" i="8" s="1"/>
  <c r="AH30" i="8"/>
  <c r="AZ30" i="8" s="1"/>
  <c r="AI30" i="8"/>
  <c r="BA30" i="8" s="1"/>
  <c r="AJ30" i="8"/>
  <c r="BB30" i="8" s="1"/>
  <c r="AK30" i="8"/>
  <c r="BC30" i="8" s="1"/>
  <c r="AL30" i="8"/>
  <c r="BD30" i="8" s="1"/>
  <c r="AM30" i="8"/>
  <c r="BE30" i="8" s="1"/>
  <c r="AN30" i="8"/>
  <c r="BF30" i="8" s="1"/>
  <c r="AO30" i="8"/>
  <c r="BG30" i="8" s="1"/>
  <c r="AP30" i="8"/>
  <c r="BH30" i="8" s="1"/>
  <c r="AQ30" i="8"/>
  <c r="BI30" i="8" s="1"/>
  <c r="AR30" i="8"/>
  <c r="BJ30" i="8" s="1"/>
  <c r="AS30" i="8"/>
  <c r="BK30" i="8" s="1"/>
  <c r="AD31" i="8"/>
  <c r="AV31" i="8" s="1"/>
  <c r="AE31" i="8"/>
  <c r="AW31" i="8" s="1"/>
  <c r="AF31" i="8"/>
  <c r="AX31" i="8" s="1"/>
  <c r="AG31" i="8"/>
  <c r="AY31" i="8" s="1"/>
  <c r="AH31" i="8"/>
  <c r="AZ31" i="8" s="1"/>
  <c r="AI31" i="8"/>
  <c r="BA31" i="8" s="1"/>
  <c r="AJ31" i="8"/>
  <c r="BB31" i="8" s="1"/>
  <c r="AK31" i="8"/>
  <c r="BC31" i="8" s="1"/>
  <c r="AL31" i="8"/>
  <c r="BD31" i="8" s="1"/>
  <c r="AM31" i="8"/>
  <c r="BE31" i="8" s="1"/>
  <c r="AN31" i="8"/>
  <c r="BF31" i="8" s="1"/>
  <c r="AO31" i="8"/>
  <c r="BG31" i="8" s="1"/>
  <c r="AP31" i="8"/>
  <c r="BH31" i="8" s="1"/>
  <c r="AQ31" i="8"/>
  <c r="BI31" i="8" s="1"/>
  <c r="AR31" i="8"/>
  <c r="BJ31" i="8" s="1"/>
  <c r="AS31" i="8"/>
  <c r="BK31" i="8" s="1"/>
  <c r="AD32" i="8"/>
  <c r="AV32" i="8" s="1"/>
  <c r="AE32" i="8"/>
  <c r="AW32" i="8" s="1"/>
  <c r="AF32" i="8"/>
  <c r="AX32" i="8" s="1"/>
  <c r="AG32" i="8"/>
  <c r="AY32" i="8" s="1"/>
  <c r="AH32" i="8"/>
  <c r="AZ32" i="8" s="1"/>
  <c r="AI32" i="8"/>
  <c r="BA32" i="8" s="1"/>
  <c r="AJ32" i="8"/>
  <c r="BB32" i="8" s="1"/>
  <c r="AK32" i="8"/>
  <c r="BC32" i="8" s="1"/>
  <c r="AL32" i="8"/>
  <c r="BD32" i="8" s="1"/>
  <c r="AM32" i="8"/>
  <c r="BE32" i="8" s="1"/>
  <c r="AN32" i="8"/>
  <c r="BF32" i="8" s="1"/>
  <c r="AO32" i="8"/>
  <c r="BG32" i="8" s="1"/>
  <c r="AP32" i="8"/>
  <c r="BH32" i="8" s="1"/>
  <c r="AQ32" i="8"/>
  <c r="BI32" i="8" s="1"/>
  <c r="AR32" i="8"/>
  <c r="BJ32" i="8" s="1"/>
  <c r="AS32" i="8"/>
  <c r="BK32" i="8" s="1"/>
  <c r="AD33" i="8"/>
  <c r="AV33" i="8" s="1"/>
  <c r="AE33" i="8"/>
  <c r="AW33" i="8" s="1"/>
  <c r="AF33" i="8"/>
  <c r="AX33" i="8" s="1"/>
  <c r="AG33" i="8"/>
  <c r="AY33" i="8" s="1"/>
  <c r="AH33" i="8"/>
  <c r="AZ33" i="8" s="1"/>
  <c r="AI33" i="8"/>
  <c r="BA33" i="8" s="1"/>
  <c r="AJ33" i="8"/>
  <c r="BB33" i="8" s="1"/>
  <c r="AK33" i="8"/>
  <c r="BC33" i="8" s="1"/>
  <c r="AL33" i="8"/>
  <c r="BD33" i="8" s="1"/>
  <c r="AM33" i="8"/>
  <c r="BE33" i="8" s="1"/>
  <c r="AN33" i="8"/>
  <c r="BF33" i="8" s="1"/>
  <c r="AO33" i="8"/>
  <c r="BG33" i="8" s="1"/>
  <c r="AP33" i="8"/>
  <c r="BH33" i="8" s="1"/>
  <c r="AQ33" i="8"/>
  <c r="BI33" i="8" s="1"/>
  <c r="AR33" i="8"/>
  <c r="BJ33" i="8" s="1"/>
  <c r="AS33" i="8"/>
  <c r="BK33" i="8" s="1"/>
  <c r="AD34" i="8"/>
  <c r="AV34" i="8" s="1"/>
  <c r="AE34" i="8"/>
  <c r="AW34" i="8" s="1"/>
  <c r="AF34" i="8"/>
  <c r="AX34" i="8" s="1"/>
  <c r="AG34" i="8"/>
  <c r="AY34" i="8" s="1"/>
  <c r="AH34" i="8"/>
  <c r="AZ34" i="8" s="1"/>
  <c r="AI34" i="8"/>
  <c r="BA34" i="8" s="1"/>
  <c r="AJ34" i="8"/>
  <c r="BB34" i="8" s="1"/>
  <c r="AK34" i="8"/>
  <c r="BC34" i="8" s="1"/>
  <c r="AL34" i="8"/>
  <c r="BD34" i="8" s="1"/>
  <c r="AM34" i="8"/>
  <c r="BE34" i="8" s="1"/>
  <c r="AN34" i="8"/>
  <c r="BF34" i="8" s="1"/>
  <c r="AO34" i="8"/>
  <c r="BG34" i="8" s="1"/>
  <c r="AP34" i="8"/>
  <c r="BH34" i="8" s="1"/>
  <c r="AQ34" i="8"/>
  <c r="BI34" i="8" s="1"/>
  <c r="AR34" i="8"/>
  <c r="BJ34" i="8" s="1"/>
  <c r="AS34" i="8"/>
  <c r="BK34" i="8" s="1"/>
  <c r="AD35" i="8"/>
  <c r="AV35" i="8" s="1"/>
  <c r="AE35" i="8"/>
  <c r="AW35" i="8" s="1"/>
  <c r="AF35" i="8"/>
  <c r="AX35" i="8" s="1"/>
  <c r="AG35" i="8"/>
  <c r="AY35" i="8" s="1"/>
  <c r="AH35" i="8"/>
  <c r="AZ35" i="8" s="1"/>
  <c r="AI35" i="8"/>
  <c r="BA35" i="8" s="1"/>
  <c r="AJ35" i="8"/>
  <c r="BB35" i="8" s="1"/>
  <c r="AK35" i="8"/>
  <c r="BC35" i="8" s="1"/>
  <c r="AL35" i="8"/>
  <c r="BD35" i="8" s="1"/>
  <c r="AM35" i="8"/>
  <c r="BE35" i="8" s="1"/>
  <c r="AN35" i="8"/>
  <c r="BF35" i="8" s="1"/>
  <c r="AO35" i="8"/>
  <c r="BG35" i="8" s="1"/>
  <c r="AP35" i="8"/>
  <c r="BH35" i="8" s="1"/>
  <c r="AQ35" i="8"/>
  <c r="BI35" i="8" s="1"/>
  <c r="AR35" i="8"/>
  <c r="BJ35" i="8" s="1"/>
  <c r="AS35" i="8"/>
  <c r="BK35" i="8" s="1"/>
  <c r="AD36" i="8"/>
  <c r="AV36" i="8" s="1"/>
  <c r="AE36" i="8"/>
  <c r="AW36" i="8" s="1"/>
  <c r="AF36" i="8"/>
  <c r="AX36" i="8" s="1"/>
  <c r="AG36" i="8"/>
  <c r="AY36" i="8" s="1"/>
  <c r="AH36" i="8"/>
  <c r="AZ36" i="8" s="1"/>
  <c r="AI36" i="8"/>
  <c r="BA36" i="8" s="1"/>
  <c r="AJ36" i="8"/>
  <c r="BB36" i="8" s="1"/>
  <c r="AK36" i="8"/>
  <c r="BC36" i="8" s="1"/>
  <c r="AL36" i="8"/>
  <c r="BD36" i="8" s="1"/>
  <c r="AM36" i="8"/>
  <c r="BE36" i="8" s="1"/>
  <c r="AN36" i="8"/>
  <c r="BF36" i="8" s="1"/>
  <c r="AO36" i="8"/>
  <c r="BG36" i="8" s="1"/>
  <c r="AP36" i="8"/>
  <c r="BH36" i="8" s="1"/>
  <c r="AQ36" i="8"/>
  <c r="BI36" i="8" s="1"/>
  <c r="AR36" i="8"/>
  <c r="BJ36" i="8" s="1"/>
  <c r="AS36" i="8"/>
  <c r="BK36" i="8" s="1"/>
  <c r="AD37" i="8"/>
  <c r="AV37" i="8" s="1"/>
  <c r="AE37" i="8"/>
  <c r="AW37" i="8" s="1"/>
  <c r="AF37" i="8"/>
  <c r="AX37" i="8" s="1"/>
  <c r="AG37" i="8"/>
  <c r="AY37" i="8" s="1"/>
  <c r="AH37" i="8"/>
  <c r="AZ37" i="8" s="1"/>
  <c r="AI37" i="8"/>
  <c r="BA37" i="8" s="1"/>
  <c r="AJ37" i="8"/>
  <c r="BB37" i="8" s="1"/>
  <c r="AK37" i="8"/>
  <c r="BC37" i="8" s="1"/>
  <c r="AL37" i="8"/>
  <c r="BD37" i="8" s="1"/>
  <c r="AM37" i="8"/>
  <c r="BE37" i="8" s="1"/>
  <c r="AN37" i="8"/>
  <c r="BF37" i="8" s="1"/>
  <c r="AO37" i="8"/>
  <c r="BG37" i="8" s="1"/>
  <c r="AP37" i="8"/>
  <c r="BH37" i="8" s="1"/>
  <c r="AQ37" i="8"/>
  <c r="BI37" i="8" s="1"/>
  <c r="AR37" i="8"/>
  <c r="BJ37" i="8" s="1"/>
  <c r="AS37" i="8"/>
  <c r="BK37" i="8" s="1"/>
  <c r="AD38" i="8"/>
  <c r="AV38" i="8" s="1"/>
  <c r="AE38" i="8"/>
  <c r="AW38" i="8" s="1"/>
  <c r="AF38" i="8"/>
  <c r="AX38" i="8" s="1"/>
  <c r="AG38" i="8"/>
  <c r="AY38" i="8" s="1"/>
  <c r="AH38" i="8"/>
  <c r="AZ38" i="8" s="1"/>
  <c r="AI38" i="8"/>
  <c r="BA38" i="8" s="1"/>
  <c r="AJ38" i="8"/>
  <c r="BB38" i="8" s="1"/>
  <c r="AK38" i="8"/>
  <c r="BC38" i="8" s="1"/>
  <c r="AL38" i="8"/>
  <c r="BD38" i="8" s="1"/>
  <c r="AM38" i="8"/>
  <c r="BE38" i="8" s="1"/>
  <c r="AN38" i="8"/>
  <c r="BF38" i="8" s="1"/>
  <c r="AO38" i="8"/>
  <c r="BG38" i="8" s="1"/>
  <c r="AP38" i="8"/>
  <c r="BH38" i="8" s="1"/>
  <c r="AQ38" i="8"/>
  <c r="BI38" i="8" s="1"/>
  <c r="AR38" i="8"/>
  <c r="BJ38" i="8" s="1"/>
  <c r="AS38" i="8"/>
  <c r="BK38" i="8" s="1"/>
  <c r="AD39" i="8"/>
  <c r="AV39" i="8" s="1"/>
  <c r="AE39" i="8"/>
  <c r="AW39" i="8" s="1"/>
  <c r="AF39" i="8"/>
  <c r="AX39" i="8" s="1"/>
  <c r="AG39" i="8"/>
  <c r="AY39" i="8" s="1"/>
  <c r="AH39" i="8"/>
  <c r="AZ39" i="8" s="1"/>
  <c r="AI39" i="8"/>
  <c r="BA39" i="8" s="1"/>
  <c r="AJ39" i="8"/>
  <c r="BB39" i="8" s="1"/>
  <c r="AK39" i="8"/>
  <c r="BC39" i="8" s="1"/>
  <c r="AL39" i="8"/>
  <c r="BD39" i="8" s="1"/>
  <c r="AM39" i="8"/>
  <c r="BE39" i="8" s="1"/>
  <c r="AN39" i="8"/>
  <c r="BF39" i="8" s="1"/>
  <c r="AO39" i="8"/>
  <c r="BG39" i="8" s="1"/>
  <c r="AP39" i="8"/>
  <c r="BH39" i="8" s="1"/>
  <c r="AQ39" i="8"/>
  <c r="BI39" i="8" s="1"/>
  <c r="AR39" i="8"/>
  <c r="BJ39" i="8" s="1"/>
  <c r="AS39" i="8"/>
  <c r="BK39" i="8" s="1"/>
  <c r="AD40" i="8"/>
  <c r="AV40" i="8" s="1"/>
  <c r="AE40" i="8"/>
  <c r="AW40" i="8" s="1"/>
  <c r="AF40" i="8"/>
  <c r="AX40" i="8" s="1"/>
  <c r="AG40" i="8"/>
  <c r="AY40" i="8" s="1"/>
  <c r="AH40" i="8"/>
  <c r="AZ40" i="8" s="1"/>
  <c r="AI40" i="8"/>
  <c r="BA40" i="8" s="1"/>
  <c r="AJ40" i="8"/>
  <c r="BB40" i="8" s="1"/>
  <c r="AK40" i="8"/>
  <c r="BC40" i="8" s="1"/>
  <c r="AL40" i="8"/>
  <c r="BD40" i="8" s="1"/>
  <c r="AM40" i="8"/>
  <c r="BE40" i="8" s="1"/>
  <c r="AN40" i="8"/>
  <c r="BF40" i="8" s="1"/>
  <c r="AO40" i="8"/>
  <c r="BG40" i="8" s="1"/>
  <c r="AP40" i="8"/>
  <c r="BH40" i="8" s="1"/>
  <c r="AQ40" i="8"/>
  <c r="BI40" i="8" s="1"/>
  <c r="AR40" i="8"/>
  <c r="BJ40" i="8" s="1"/>
  <c r="AS40" i="8"/>
  <c r="BK40" i="8" s="1"/>
  <c r="AD41" i="8"/>
  <c r="AV41" i="8" s="1"/>
  <c r="AE41" i="8"/>
  <c r="AW41" i="8" s="1"/>
  <c r="AF41" i="8"/>
  <c r="AX41" i="8" s="1"/>
  <c r="AG41" i="8"/>
  <c r="AY41" i="8" s="1"/>
  <c r="AH41" i="8"/>
  <c r="AZ41" i="8" s="1"/>
  <c r="AI41" i="8"/>
  <c r="BA41" i="8" s="1"/>
  <c r="AJ41" i="8"/>
  <c r="BB41" i="8" s="1"/>
  <c r="AK41" i="8"/>
  <c r="BC41" i="8" s="1"/>
  <c r="AL41" i="8"/>
  <c r="BD41" i="8" s="1"/>
  <c r="AM41" i="8"/>
  <c r="BE41" i="8" s="1"/>
  <c r="AN41" i="8"/>
  <c r="BF41" i="8" s="1"/>
  <c r="AO41" i="8"/>
  <c r="BG41" i="8" s="1"/>
  <c r="AP41" i="8"/>
  <c r="BH41" i="8" s="1"/>
  <c r="AQ41" i="8"/>
  <c r="BI41" i="8" s="1"/>
  <c r="AR41" i="8"/>
  <c r="BJ41" i="8" s="1"/>
  <c r="AS41" i="8"/>
  <c r="BK41" i="8" s="1"/>
  <c r="AD42" i="8"/>
  <c r="AV42" i="8" s="1"/>
  <c r="AE42" i="8"/>
  <c r="AW42" i="8" s="1"/>
  <c r="AF42" i="8"/>
  <c r="AX42" i="8" s="1"/>
  <c r="AG42" i="8"/>
  <c r="AY42" i="8" s="1"/>
  <c r="AH42" i="8"/>
  <c r="AZ42" i="8" s="1"/>
  <c r="AI42" i="8"/>
  <c r="BA42" i="8" s="1"/>
  <c r="AJ42" i="8"/>
  <c r="BB42" i="8" s="1"/>
  <c r="AK42" i="8"/>
  <c r="BC42" i="8" s="1"/>
  <c r="AL42" i="8"/>
  <c r="BD42" i="8" s="1"/>
  <c r="AM42" i="8"/>
  <c r="BE42" i="8" s="1"/>
  <c r="AN42" i="8"/>
  <c r="BF42" i="8" s="1"/>
  <c r="AO42" i="8"/>
  <c r="BG42" i="8" s="1"/>
  <c r="AP42" i="8"/>
  <c r="BH42" i="8" s="1"/>
  <c r="AQ42" i="8"/>
  <c r="BI42" i="8" s="1"/>
  <c r="AR42" i="8"/>
  <c r="BJ42" i="8" s="1"/>
  <c r="AS42" i="8"/>
  <c r="BK42" i="8" s="1"/>
  <c r="AD43" i="8"/>
  <c r="AV43" i="8" s="1"/>
  <c r="AE43" i="8"/>
  <c r="AW43" i="8" s="1"/>
  <c r="AF43" i="8"/>
  <c r="AX43" i="8" s="1"/>
  <c r="AG43" i="8"/>
  <c r="AY43" i="8" s="1"/>
  <c r="AH43" i="8"/>
  <c r="AZ43" i="8" s="1"/>
  <c r="AI43" i="8"/>
  <c r="BA43" i="8" s="1"/>
  <c r="AJ43" i="8"/>
  <c r="BB43" i="8" s="1"/>
  <c r="AK43" i="8"/>
  <c r="BC43" i="8" s="1"/>
  <c r="AL43" i="8"/>
  <c r="BD43" i="8" s="1"/>
  <c r="AM43" i="8"/>
  <c r="BE43" i="8" s="1"/>
  <c r="AN43" i="8"/>
  <c r="BF43" i="8" s="1"/>
  <c r="AO43" i="8"/>
  <c r="BG43" i="8" s="1"/>
  <c r="AP43" i="8"/>
  <c r="BH43" i="8" s="1"/>
  <c r="AQ43" i="8"/>
  <c r="BI43" i="8" s="1"/>
  <c r="AR43" i="8"/>
  <c r="BJ43" i="8" s="1"/>
  <c r="AS43" i="8"/>
  <c r="BK43" i="8" s="1"/>
  <c r="AD44" i="8"/>
  <c r="AV44" i="8" s="1"/>
  <c r="AE44" i="8"/>
  <c r="AW44" i="8" s="1"/>
  <c r="AF44" i="8"/>
  <c r="AX44" i="8" s="1"/>
  <c r="AG44" i="8"/>
  <c r="AY44" i="8" s="1"/>
  <c r="AH44" i="8"/>
  <c r="AZ44" i="8" s="1"/>
  <c r="AI44" i="8"/>
  <c r="BA44" i="8" s="1"/>
  <c r="AJ44" i="8"/>
  <c r="BB44" i="8" s="1"/>
  <c r="AK44" i="8"/>
  <c r="BC44" i="8" s="1"/>
  <c r="AL44" i="8"/>
  <c r="BD44" i="8" s="1"/>
  <c r="AM44" i="8"/>
  <c r="BE44" i="8" s="1"/>
  <c r="AN44" i="8"/>
  <c r="BF44" i="8" s="1"/>
  <c r="AO44" i="8"/>
  <c r="BG44" i="8" s="1"/>
  <c r="AP44" i="8"/>
  <c r="BH44" i="8" s="1"/>
  <c r="AQ44" i="8"/>
  <c r="BI44" i="8" s="1"/>
  <c r="AR44" i="8"/>
  <c r="BJ44" i="8" s="1"/>
  <c r="AS44" i="8"/>
  <c r="BK44" i="8" s="1"/>
  <c r="AD45" i="8"/>
  <c r="AV45" i="8" s="1"/>
  <c r="AE45" i="8"/>
  <c r="AW45" i="8" s="1"/>
  <c r="AF45" i="8"/>
  <c r="AX45" i="8" s="1"/>
  <c r="AG45" i="8"/>
  <c r="AY45" i="8" s="1"/>
  <c r="AH45" i="8"/>
  <c r="AZ45" i="8" s="1"/>
  <c r="AI45" i="8"/>
  <c r="BA45" i="8" s="1"/>
  <c r="AJ45" i="8"/>
  <c r="BB45" i="8" s="1"/>
  <c r="AK45" i="8"/>
  <c r="BC45" i="8" s="1"/>
  <c r="AL45" i="8"/>
  <c r="BD45" i="8" s="1"/>
  <c r="AM45" i="8"/>
  <c r="BE45" i="8" s="1"/>
  <c r="AN45" i="8"/>
  <c r="BF45" i="8" s="1"/>
  <c r="AO45" i="8"/>
  <c r="BG45" i="8" s="1"/>
  <c r="AP45" i="8"/>
  <c r="BH45" i="8" s="1"/>
  <c r="AQ45" i="8"/>
  <c r="BI45" i="8" s="1"/>
  <c r="AR45" i="8"/>
  <c r="BJ45" i="8" s="1"/>
  <c r="AS45" i="8"/>
  <c r="BK45" i="8" s="1"/>
  <c r="AD46" i="8"/>
  <c r="AV46" i="8" s="1"/>
  <c r="AE46" i="8"/>
  <c r="AW46" i="8" s="1"/>
  <c r="AF46" i="8"/>
  <c r="AX46" i="8" s="1"/>
  <c r="AG46" i="8"/>
  <c r="AY46" i="8" s="1"/>
  <c r="AH46" i="8"/>
  <c r="AZ46" i="8" s="1"/>
  <c r="AI46" i="8"/>
  <c r="BA46" i="8" s="1"/>
  <c r="AJ46" i="8"/>
  <c r="BB46" i="8" s="1"/>
  <c r="AK46" i="8"/>
  <c r="BC46" i="8" s="1"/>
  <c r="AL46" i="8"/>
  <c r="BD46" i="8" s="1"/>
  <c r="AM46" i="8"/>
  <c r="BE46" i="8" s="1"/>
  <c r="AN46" i="8"/>
  <c r="BF46" i="8" s="1"/>
  <c r="AO46" i="8"/>
  <c r="BG46" i="8" s="1"/>
  <c r="AP46" i="8"/>
  <c r="BH46" i="8" s="1"/>
  <c r="AQ46" i="8"/>
  <c r="BI46" i="8" s="1"/>
  <c r="AR46" i="8"/>
  <c r="BJ46" i="8" s="1"/>
  <c r="AS46" i="8"/>
  <c r="BK46" i="8" s="1"/>
  <c r="AD47" i="8"/>
  <c r="AV47" i="8" s="1"/>
  <c r="AE47" i="8"/>
  <c r="AW47" i="8" s="1"/>
  <c r="AF47" i="8"/>
  <c r="AX47" i="8" s="1"/>
  <c r="AG47" i="8"/>
  <c r="AY47" i="8" s="1"/>
  <c r="AH47" i="8"/>
  <c r="AZ47" i="8" s="1"/>
  <c r="AI47" i="8"/>
  <c r="BA47" i="8" s="1"/>
  <c r="AJ47" i="8"/>
  <c r="BB47" i="8" s="1"/>
  <c r="AK47" i="8"/>
  <c r="BC47" i="8" s="1"/>
  <c r="AL47" i="8"/>
  <c r="BD47" i="8" s="1"/>
  <c r="AM47" i="8"/>
  <c r="BE47" i="8" s="1"/>
  <c r="AN47" i="8"/>
  <c r="BF47" i="8" s="1"/>
  <c r="AO47" i="8"/>
  <c r="BG47" i="8" s="1"/>
  <c r="AP47" i="8"/>
  <c r="BH47" i="8" s="1"/>
  <c r="AQ47" i="8"/>
  <c r="BI47" i="8" s="1"/>
  <c r="AR47" i="8"/>
  <c r="BJ47" i="8" s="1"/>
  <c r="AS47" i="8"/>
  <c r="BK47" i="8" s="1"/>
  <c r="AD48" i="8"/>
  <c r="AV48" i="8" s="1"/>
  <c r="AE48" i="8"/>
  <c r="AW48" i="8" s="1"/>
  <c r="AF48" i="8"/>
  <c r="AX48" i="8" s="1"/>
  <c r="AG48" i="8"/>
  <c r="AY48" i="8" s="1"/>
  <c r="AH48" i="8"/>
  <c r="AZ48" i="8" s="1"/>
  <c r="AI48" i="8"/>
  <c r="BA48" i="8" s="1"/>
  <c r="AJ48" i="8"/>
  <c r="BB48" i="8" s="1"/>
  <c r="AK48" i="8"/>
  <c r="BC48" i="8" s="1"/>
  <c r="AL48" i="8"/>
  <c r="BD48" i="8" s="1"/>
  <c r="AM48" i="8"/>
  <c r="BE48" i="8" s="1"/>
  <c r="AN48" i="8"/>
  <c r="BF48" i="8" s="1"/>
  <c r="AO48" i="8"/>
  <c r="BG48" i="8" s="1"/>
  <c r="AP48" i="8"/>
  <c r="BH48" i="8" s="1"/>
  <c r="AQ48" i="8"/>
  <c r="BI48" i="8" s="1"/>
  <c r="AR48" i="8"/>
  <c r="BJ48" i="8" s="1"/>
  <c r="AS48" i="8"/>
  <c r="BK48" i="8" s="1"/>
  <c r="AD49" i="8"/>
  <c r="AV49" i="8" s="1"/>
  <c r="AE49" i="8"/>
  <c r="AW49" i="8" s="1"/>
  <c r="AF49" i="8"/>
  <c r="AX49" i="8" s="1"/>
  <c r="AG49" i="8"/>
  <c r="AY49" i="8" s="1"/>
  <c r="AH49" i="8"/>
  <c r="AZ49" i="8" s="1"/>
  <c r="AI49" i="8"/>
  <c r="BA49" i="8" s="1"/>
  <c r="AJ49" i="8"/>
  <c r="BB49" i="8" s="1"/>
  <c r="AK49" i="8"/>
  <c r="BC49" i="8" s="1"/>
  <c r="AL49" i="8"/>
  <c r="BD49" i="8" s="1"/>
  <c r="AM49" i="8"/>
  <c r="BE49" i="8" s="1"/>
  <c r="AN49" i="8"/>
  <c r="BF49" i="8" s="1"/>
  <c r="AO49" i="8"/>
  <c r="BG49" i="8" s="1"/>
  <c r="AP49" i="8"/>
  <c r="BH49" i="8" s="1"/>
  <c r="AQ49" i="8"/>
  <c r="BI49" i="8" s="1"/>
  <c r="AR49" i="8"/>
  <c r="BJ49" i="8" s="1"/>
  <c r="AS49" i="8"/>
  <c r="BK49" i="8" s="1"/>
  <c r="AD50" i="8"/>
  <c r="AV50" i="8" s="1"/>
  <c r="AE50" i="8"/>
  <c r="AW50" i="8" s="1"/>
  <c r="AF50" i="8"/>
  <c r="AX50" i="8" s="1"/>
  <c r="AG50" i="8"/>
  <c r="AY50" i="8" s="1"/>
  <c r="AH50" i="8"/>
  <c r="AZ50" i="8" s="1"/>
  <c r="AI50" i="8"/>
  <c r="BA50" i="8" s="1"/>
  <c r="AJ50" i="8"/>
  <c r="BB50" i="8" s="1"/>
  <c r="AK50" i="8"/>
  <c r="BC50" i="8" s="1"/>
  <c r="AL50" i="8"/>
  <c r="BD50" i="8" s="1"/>
  <c r="AM50" i="8"/>
  <c r="BE50" i="8" s="1"/>
  <c r="AN50" i="8"/>
  <c r="BF50" i="8" s="1"/>
  <c r="AO50" i="8"/>
  <c r="BG50" i="8" s="1"/>
  <c r="AP50" i="8"/>
  <c r="BH50" i="8" s="1"/>
  <c r="AQ50" i="8"/>
  <c r="BI50" i="8" s="1"/>
  <c r="AR50" i="8"/>
  <c r="BJ50" i="8" s="1"/>
  <c r="AS50" i="8"/>
  <c r="BK50" i="8" s="1"/>
  <c r="AD51" i="8"/>
  <c r="AV51" i="8" s="1"/>
  <c r="AE51" i="8"/>
  <c r="AW51" i="8" s="1"/>
  <c r="AF51" i="8"/>
  <c r="AX51" i="8" s="1"/>
  <c r="AG51" i="8"/>
  <c r="AY51" i="8" s="1"/>
  <c r="AH51" i="8"/>
  <c r="AZ51" i="8" s="1"/>
  <c r="AI51" i="8"/>
  <c r="BA51" i="8" s="1"/>
  <c r="AJ51" i="8"/>
  <c r="BB51" i="8" s="1"/>
  <c r="AK51" i="8"/>
  <c r="BC51" i="8" s="1"/>
  <c r="AL51" i="8"/>
  <c r="BD51" i="8" s="1"/>
  <c r="AM51" i="8"/>
  <c r="BE51" i="8" s="1"/>
  <c r="AN51" i="8"/>
  <c r="BF51" i="8" s="1"/>
  <c r="AO51" i="8"/>
  <c r="BG51" i="8" s="1"/>
  <c r="AP51" i="8"/>
  <c r="BH51" i="8" s="1"/>
  <c r="AQ51" i="8"/>
  <c r="BI51" i="8" s="1"/>
  <c r="AR51" i="8"/>
  <c r="BJ51" i="8" s="1"/>
  <c r="AS51" i="8"/>
  <c r="BK51" i="8" s="1"/>
  <c r="AD52" i="8"/>
  <c r="AV52" i="8" s="1"/>
  <c r="AE52" i="8"/>
  <c r="AW52" i="8" s="1"/>
  <c r="AF52" i="8"/>
  <c r="AX52" i="8" s="1"/>
  <c r="AG52" i="8"/>
  <c r="AY52" i="8" s="1"/>
  <c r="AH52" i="8"/>
  <c r="AZ52" i="8" s="1"/>
  <c r="AI52" i="8"/>
  <c r="BA52" i="8" s="1"/>
  <c r="AJ52" i="8"/>
  <c r="BB52" i="8" s="1"/>
  <c r="AK52" i="8"/>
  <c r="BC52" i="8" s="1"/>
  <c r="AL52" i="8"/>
  <c r="BD52" i="8" s="1"/>
  <c r="AM52" i="8"/>
  <c r="BE52" i="8" s="1"/>
  <c r="AN52" i="8"/>
  <c r="BF52" i="8" s="1"/>
  <c r="AO52" i="8"/>
  <c r="BG52" i="8" s="1"/>
  <c r="AP52" i="8"/>
  <c r="BH52" i="8" s="1"/>
  <c r="AQ52" i="8"/>
  <c r="BI52" i="8" s="1"/>
  <c r="AR52" i="8"/>
  <c r="BJ52" i="8" s="1"/>
  <c r="AS52" i="8"/>
  <c r="BK52" i="8" s="1"/>
  <c r="AD53" i="8"/>
  <c r="AV53" i="8" s="1"/>
  <c r="AE53" i="8"/>
  <c r="AW53" i="8" s="1"/>
  <c r="AF53" i="8"/>
  <c r="AX53" i="8" s="1"/>
  <c r="AG53" i="8"/>
  <c r="AY53" i="8" s="1"/>
  <c r="AH53" i="8"/>
  <c r="AZ53" i="8" s="1"/>
  <c r="AI53" i="8"/>
  <c r="BA53" i="8" s="1"/>
  <c r="AJ53" i="8"/>
  <c r="BB53" i="8" s="1"/>
  <c r="AK53" i="8"/>
  <c r="BC53" i="8" s="1"/>
  <c r="AL53" i="8"/>
  <c r="BD53" i="8" s="1"/>
  <c r="AM53" i="8"/>
  <c r="BE53" i="8" s="1"/>
  <c r="AN53" i="8"/>
  <c r="BF53" i="8" s="1"/>
  <c r="AO53" i="8"/>
  <c r="BG53" i="8" s="1"/>
  <c r="AP53" i="8"/>
  <c r="BH53" i="8" s="1"/>
  <c r="AQ53" i="8"/>
  <c r="BI53" i="8" s="1"/>
  <c r="AR53" i="8"/>
  <c r="BJ53" i="8" s="1"/>
  <c r="AS53" i="8"/>
  <c r="BK53" i="8" s="1"/>
  <c r="AD54" i="8"/>
  <c r="AV54" i="8" s="1"/>
  <c r="AE54" i="8"/>
  <c r="AW54" i="8" s="1"/>
  <c r="AF54" i="8"/>
  <c r="AX54" i="8" s="1"/>
  <c r="AG54" i="8"/>
  <c r="AY54" i="8" s="1"/>
  <c r="AH54" i="8"/>
  <c r="AZ54" i="8" s="1"/>
  <c r="AI54" i="8"/>
  <c r="BA54" i="8" s="1"/>
  <c r="AJ54" i="8"/>
  <c r="BB54" i="8" s="1"/>
  <c r="AK54" i="8"/>
  <c r="BC54" i="8" s="1"/>
  <c r="AL54" i="8"/>
  <c r="BD54" i="8" s="1"/>
  <c r="AM54" i="8"/>
  <c r="BE54" i="8" s="1"/>
  <c r="AN54" i="8"/>
  <c r="BF54" i="8" s="1"/>
  <c r="AO54" i="8"/>
  <c r="BG54" i="8" s="1"/>
  <c r="AP54" i="8"/>
  <c r="BH54" i="8" s="1"/>
  <c r="AQ54" i="8"/>
  <c r="BI54" i="8" s="1"/>
  <c r="AR54" i="8"/>
  <c r="BJ54" i="8" s="1"/>
  <c r="AS54" i="8"/>
  <c r="BK54" i="8" s="1"/>
  <c r="AD55" i="8"/>
  <c r="AV55" i="8" s="1"/>
  <c r="AE55" i="8"/>
  <c r="AW55" i="8" s="1"/>
  <c r="AF55" i="8"/>
  <c r="AX55" i="8" s="1"/>
  <c r="AG55" i="8"/>
  <c r="AY55" i="8" s="1"/>
  <c r="AH55" i="8"/>
  <c r="AZ55" i="8" s="1"/>
  <c r="AI55" i="8"/>
  <c r="BA55" i="8" s="1"/>
  <c r="AJ55" i="8"/>
  <c r="BB55" i="8" s="1"/>
  <c r="AK55" i="8"/>
  <c r="BC55" i="8" s="1"/>
  <c r="AL55" i="8"/>
  <c r="BD55" i="8" s="1"/>
  <c r="AM55" i="8"/>
  <c r="BE55" i="8" s="1"/>
  <c r="AN55" i="8"/>
  <c r="BF55" i="8" s="1"/>
  <c r="AO55" i="8"/>
  <c r="BG55" i="8" s="1"/>
  <c r="AP55" i="8"/>
  <c r="BH55" i="8" s="1"/>
  <c r="AQ55" i="8"/>
  <c r="BI55" i="8" s="1"/>
  <c r="AR55" i="8"/>
  <c r="BJ55" i="8" s="1"/>
  <c r="AS55" i="8"/>
  <c r="BK55" i="8" s="1"/>
  <c r="AD56" i="8"/>
  <c r="AV56" i="8" s="1"/>
  <c r="AE56" i="8"/>
  <c r="AW56" i="8" s="1"/>
  <c r="AF56" i="8"/>
  <c r="AX56" i="8" s="1"/>
  <c r="AG56" i="8"/>
  <c r="AY56" i="8" s="1"/>
  <c r="AH56" i="8"/>
  <c r="AZ56" i="8" s="1"/>
  <c r="AI56" i="8"/>
  <c r="BA56" i="8" s="1"/>
  <c r="AJ56" i="8"/>
  <c r="BB56" i="8" s="1"/>
  <c r="AK56" i="8"/>
  <c r="BC56" i="8" s="1"/>
  <c r="AL56" i="8"/>
  <c r="BD56" i="8" s="1"/>
  <c r="AM56" i="8"/>
  <c r="BE56" i="8" s="1"/>
  <c r="AN56" i="8"/>
  <c r="BF56" i="8" s="1"/>
  <c r="AO56" i="8"/>
  <c r="BG56" i="8" s="1"/>
  <c r="AP56" i="8"/>
  <c r="BH56" i="8" s="1"/>
  <c r="AQ56" i="8"/>
  <c r="BI56" i="8" s="1"/>
  <c r="AR56" i="8"/>
  <c r="BJ56" i="8" s="1"/>
  <c r="AS56" i="8"/>
  <c r="BK56" i="8" s="1"/>
  <c r="AD57" i="8"/>
  <c r="AV57" i="8" s="1"/>
  <c r="AE57" i="8"/>
  <c r="AW57" i="8" s="1"/>
  <c r="AF57" i="8"/>
  <c r="AX57" i="8" s="1"/>
  <c r="AG57" i="8"/>
  <c r="AY57" i="8" s="1"/>
  <c r="AH57" i="8"/>
  <c r="AZ57" i="8" s="1"/>
  <c r="AI57" i="8"/>
  <c r="BA57" i="8" s="1"/>
  <c r="AJ57" i="8"/>
  <c r="BB57" i="8" s="1"/>
  <c r="AK57" i="8"/>
  <c r="BC57" i="8" s="1"/>
  <c r="AL57" i="8"/>
  <c r="BD57" i="8" s="1"/>
  <c r="AM57" i="8"/>
  <c r="BE57" i="8" s="1"/>
  <c r="AN57" i="8"/>
  <c r="BF57" i="8" s="1"/>
  <c r="AO57" i="8"/>
  <c r="BG57" i="8" s="1"/>
  <c r="AP57" i="8"/>
  <c r="BH57" i="8" s="1"/>
  <c r="AQ57" i="8"/>
  <c r="BI57" i="8" s="1"/>
  <c r="AR57" i="8"/>
  <c r="BJ57" i="8" s="1"/>
  <c r="AS57" i="8"/>
  <c r="BK57" i="8" s="1"/>
  <c r="AD58" i="8"/>
  <c r="AV58" i="8" s="1"/>
  <c r="AE58" i="8"/>
  <c r="AW58" i="8" s="1"/>
  <c r="AF58" i="8"/>
  <c r="AX58" i="8" s="1"/>
  <c r="AG58" i="8"/>
  <c r="AY58" i="8" s="1"/>
  <c r="AH58" i="8"/>
  <c r="AZ58" i="8" s="1"/>
  <c r="AI58" i="8"/>
  <c r="BA58" i="8" s="1"/>
  <c r="AJ58" i="8"/>
  <c r="BB58" i="8" s="1"/>
  <c r="AK58" i="8"/>
  <c r="BC58" i="8" s="1"/>
  <c r="AL58" i="8"/>
  <c r="BD58" i="8" s="1"/>
  <c r="AM58" i="8"/>
  <c r="BE58" i="8" s="1"/>
  <c r="AN58" i="8"/>
  <c r="BF58" i="8" s="1"/>
  <c r="AO58" i="8"/>
  <c r="BG58" i="8" s="1"/>
  <c r="AP58" i="8"/>
  <c r="BH58" i="8" s="1"/>
  <c r="AQ58" i="8"/>
  <c r="BI58" i="8" s="1"/>
  <c r="AR58" i="8"/>
  <c r="BJ58" i="8" s="1"/>
  <c r="AS58" i="8"/>
  <c r="BK58" i="8" s="1"/>
  <c r="AD59" i="8"/>
  <c r="AV59" i="8" s="1"/>
  <c r="AE59" i="8"/>
  <c r="AW59" i="8" s="1"/>
  <c r="AF59" i="8"/>
  <c r="AX59" i="8" s="1"/>
  <c r="AG59" i="8"/>
  <c r="AY59" i="8" s="1"/>
  <c r="AH59" i="8"/>
  <c r="AZ59" i="8" s="1"/>
  <c r="AI59" i="8"/>
  <c r="BA59" i="8" s="1"/>
  <c r="AJ59" i="8"/>
  <c r="BB59" i="8" s="1"/>
  <c r="AK59" i="8"/>
  <c r="BC59" i="8" s="1"/>
  <c r="AL59" i="8"/>
  <c r="BD59" i="8" s="1"/>
  <c r="AM59" i="8"/>
  <c r="BE59" i="8" s="1"/>
  <c r="AN59" i="8"/>
  <c r="BF59" i="8" s="1"/>
  <c r="AO59" i="8"/>
  <c r="BG59" i="8" s="1"/>
  <c r="AP59" i="8"/>
  <c r="BH59" i="8" s="1"/>
  <c r="AQ59" i="8"/>
  <c r="BI59" i="8" s="1"/>
  <c r="AR59" i="8"/>
  <c r="BJ59" i="8" s="1"/>
  <c r="AS59" i="8"/>
  <c r="BK59" i="8" s="1"/>
  <c r="AD60" i="8"/>
  <c r="AV60" i="8" s="1"/>
  <c r="AE60" i="8"/>
  <c r="AW60" i="8" s="1"/>
  <c r="AF60" i="8"/>
  <c r="AX60" i="8" s="1"/>
  <c r="AG60" i="8"/>
  <c r="AY60" i="8" s="1"/>
  <c r="AH60" i="8"/>
  <c r="AZ60" i="8" s="1"/>
  <c r="AI60" i="8"/>
  <c r="BA60" i="8" s="1"/>
  <c r="AJ60" i="8"/>
  <c r="BB60" i="8" s="1"/>
  <c r="AK60" i="8"/>
  <c r="BC60" i="8" s="1"/>
  <c r="AL60" i="8"/>
  <c r="BD60" i="8" s="1"/>
  <c r="AM60" i="8"/>
  <c r="BE60" i="8" s="1"/>
  <c r="AN60" i="8"/>
  <c r="BF60" i="8" s="1"/>
  <c r="AO60" i="8"/>
  <c r="BG60" i="8" s="1"/>
  <c r="AP60" i="8"/>
  <c r="BH60" i="8" s="1"/>
  <c r="AQ60" i="8"/>
  <c r="BI60" i="8" s="1"/>
  <c r="AR60" i="8"/>
  <c r="BJ60" i="8" s="1"/>
  <c r="AS60" i="8"/>
  <c r="BK60" i="8" s="1"/>
  <c r="AD61" i="8"/>
  <c r="AV61" i="8" s="1"/>
  <c r="AE61" i="8"/>
  <c r="AW61" i="8" s="1"/>
  <c r="AF61" i="8"/>
  <c r="AX61" i="8" s="1"/>
  <c r="AG61" i="8"/>
  <c r="AY61" i="8" s="1"/>
  <c r="AH61" i="8"/>
  <c r="AZ61" i="8" s="1"/>
  <c r="AI61" i="8"/>
  <c r="BA61" i="8" s="1"/>
  <c r="AJ61" i="8"/>
  <c r="BB61" i="8" s="1"/>
  <c r="AK61" i="8"/>
  <c r="BC61" i="8" s="1"/>
  <c r="AL61" i="8"/>
  <c r="BD61" i="8" s="1"/>
  <c r="AM61" i="8"/>
  <c r="BE61" i="8" s="1"/>
  <c r="AN61" i="8"/>
  <c r="BF61" i="8" s="1"/>
  <c r="AO61" i="8"/>
  <c r="BG61" i="8" s="1"/>
  <c r="AP61" i="8"/>
  <c r="BH61" i="8" s="1"/>
  <c r="AQ61" i="8"/>
  <c r="BI61" i="8" s="1"/>
  <c r="AR61" i="8"/>
  <c r="BJ61" i="8" s="1"/>
  <c r="AS61" i="8"/>
  <c r="BK61" i="8" s="1"/>
  <c r="AD62" i="8"/>
  <c r="AV62" i="8" s="1"/>
  <c r="AE62" i="8"/>
  <c r="AW62" i="8" s="1"/>
  <c r="AF62" i="8"/>
  <c r="AX62" i="8" s="1"/>
  <c r="AG62" i="8"/>
  <c r="AY62" i="8" s="1"/>
  <c r="AH62" i="8"/>
  <c r="AZ62" i="8" s="1"/>
  <c r="AI62" i="8"/>
  <c r="BA62" i="8" s="1"/>
  <c r="AJ62" i="8"/>
  <c r="BB62" i="8" s="1"/>
  <c r="AK62" i="8"/>
  <c r="BC62" i="8" s="1"/>
  <c r="AL62" i="8"/>
  <c r="BD62" i="8" s="1"/>
  <c r="AM62" i="8"/>
  <c r="BE62" i="8" s="1"/>
  <c r="AN62" i="8"/>
  <c r="BF62" i="8" s="1"/>
  <c r="AO62" i="8"/>
  <c r="BG62" i="8" s="1"/>
  <c r="AP62" i="8"/>
  <c r="BH62" i="8" s="1"/>
  <c r="AQ62" i="8"/>
  <c r="BI62" i="8" s="1"/>
  <c r="AR62" i="8"/>
  <c r="BJ62" i="8" s="1"/>
  <c r="AS62" i="8"/>
  <c r="BK62" i="8" s="1"/>
  <c r="AD63" i="8"/>
  <c r="AV63" i="8" s="1"/>
  <c r="AE63" i="8"/>
  <c r="AW63" i="8" s="1"/>
  <c r="AF63" i="8"/>
  <c r="AX63" i="8" s="1"/>
  <c r="AG63" i="8"/>
  <c r="AY63" i="8" s="1"/>
  <c r="AH63" i="8"/>
  <c r="AZ63" i="8" s="1"/>
  <c r="AI63" i="8"/>
  <c r="BA63" i="8" s="1"/>
  <c r="AJ63" i="8"/>
  <c r="BB63" i="8" s="1"/>
  <c r="AK63" i="8"/>
  <c r="BC63" i="8" s="1"/>
  <c r="AL63" i="8"/>
  <c r="BD63" i="8" s="1"/>
  <c r="AM63" i="8"/>
  <c r="BE63" i="8" s="1"/>
  <c r="AN63" i="8"/>
  <c r="BF63" i="8" s="1"/>
  <c r="AO63" i="8"/>
  <c r="BG63" i="8" s="1"/>
  <c r="AP63" i="8"/>
  <c r="BH63" i="8" s="1"/>
  <c r="AQ63" i="8"/>
  <c r="BI63" i="8" s="1"/>
  <c r="AR63" i="8"/>
  <c r="BJ63" i="8" s="1"/>
  <c r="AS63" i="8"/>
  <c r="BK63" i="8" s="1"/>
  <c r="AD64" i="8"/>
  <c r="AV64" i="8" s="1"/>
  <c r="AE64" i="8"/>
  <c r="AW64" i="8" s="1"/>
  <c r="AF64" i="8"/>
  <c r="AX64" i="8" s="1"/>
  <c r="AG64" i="8"/>
  <c r="AY64" i="8" s="1"/>
  <c r="AH64" i="8"/>
  <c r="AZ64" i="8" s="1"/>
  <c r="AI64" i="8"/>
  <c r="BA64" i="8" s="1"/>
  <c r="AJ64" i="8"/>
  <c r="BB64" i="8" s="1"/>
  <c r="AK64" i="8"/>
  <c r="BC64" i="8" s="1"/>
  <c r="AL64" i="8"/>
  <c r="BD64" i="8" s="1"/>
  <c r="AM64" i="8"/>
  <c r="BE64" i="8" s="1"/>
  <c r="AN64" i="8"/>
  <c r="BF64" i="8" s="1"/>
  <c r="AO64" i="8"/>
  <c r="BG64" i="8" s="1"/>
  <c r="AP64" i="8"/>
  <c r="BH64" i="8" s="1"/>
  <c r="AQ64" i="8"/>
  <c r="BI64" i="8" s="1"/>
  <c r="AR64" i="8"/>
  <c r="BJ64" i="8" s="1"/>
  <c r="AS64" i="8"/>
  <c r="BK64" i="8" s="1"/>
  <c r="AD65" i="8"/>
  <c r="AV65" i="8" s="1"/>
  <c r="AE65" i="8"/>
  <c r="AW65" i="8" s="1"/>
  <c r="AF65" i="8"/>
  <c r="AX65" i="8" s="1"/>
  <c r="AG65" i="8"/>
  <c r="AY65" i="8" s="1"/>
  <c r="AH65" i="8"/>
  <c r="AZ65" i="8" s="1"/>
  <c r="AI65" i="8"/>
  <c r="BA65" i="8" s="1"/>
  <c r="AJ65" i="8"/>
  <c r="BB65" i="8" s="1"/>
  <c r="AK65" i="8"/>
  <c r="BC65" i="8" s="1"/>
  <c r="AL65" i="8"/>
  <c r="BD65" i="8" s="1"/>
  <c r="AM65" i="8"/>
  <c r="BE65" i="8" s="1"/>
  <c r="AN65" i="8"/>
  <c r="BF65" i="8" s="1"/>
  <c r="AO65" i="8"/>
  <c r="BG65" i="8" s="1"/>
  <c r="AP65" i="8"/>
  <c r="BH65" i="8" s="1"/>
  <c r="AQ65" i="8"/>
  <c r="BI65" i="8" s="1"/>
  <c r="AR65" i="8"/>
  <c r="BJ65" i="8" s="1"/>
  <c r="AS65" i="8"/>
  <c r="BK65" i="8" s="1"/>
  <c r="AD66" i="8"/>
  <c r="AV66" i="8" s="1"/>
  <c r="AE66" i="8"/>
  <c r="AW66" i="8" s="1"/>
  <c r="AF66" i="8"/>
  <c r="AX66" i="8" s="1"/>
  <c r="AG66" i="8"/>
  <c r="AY66" i="8" s="1"/>
  <c r="AH66" i="8"/>
  <c r="AZ66" i="8" s="1"/>
  <c r="AI66" i="8"/>
  <c r="BA66" i="8" s="1"/>
  <c r="AJ66" i="8"/>
  <c r="BB66" i="8" s="1"/>
  <c r="AK66" i="8"/>
  <c r="BC66" i="8" s="1"/>
  <c r="AL66" i="8"/>
  <c r="BD66" i="8" s="1"/>
  <c r="AM66" i="8"/>
  <c r="BE66" i="8" s="1"/>
  <c r="AN66" i="8"/>
  <c r="BF66" i="8" s="1"/>
  <c r="AO66" i="8"/>
  <c r="BG66" i="8" s="1"/>
  <c r="AP66" i="8"/>
  <c r="BH66" i="8" s="1"/>
  <c r="AQ66" i="8"/>
  <c r="BI66" i="8" s="1"/>
  <c r="AR66" i="8"/>
  <c r="BJ66" i="8" s="1"/>
  <c r="AS66" i="8"/>
  <c r="BK66" i="8" s="1"/>
  <c r="AD67" i="8"/>
  <c r="AV67" i="8" s="1"/>
  <c r="AE67" i="8"/>
  <c r="AW67" i="8" s="1"/>
  <c r="AF67" i="8"/>
  <c r="AX67" i="8" s="1"/>
  <c r="AG67" i="8"/>
  <c r="AY67" i="8" s="1"/>
  <c r="AH67" i="8"/>
  <c r="AZ67" i="8" s="1"/>
  <c r="AI67" i="8"/>
  <c r="BA67" i="8" s="1"/>
  <c r="AJ67" i="8"/>
  <c r="BB67" i="8" s="1"/>
  <c r="AK67" i="8"/>
  <c r="BC67" i="8" s="1"/>
  <c r="AL67" i="8"/>
  <c r="BD67" i="8" s="1"/>
  <c r="AM67" i="8"/>
  <c r="BE67" i="8" s="1"/>
  <c r="AN67" i="8"/>
  <c r="BF67" i="8" s="1"/>
  <c r="AO67" i="8"/>
  <c r="BG67" i="8" s="1"/>
  <c r="AP67" i="8"/>
  <c r="BH67" i="8" s="1"/>
  <c r="AQ67" i="8"/>
  <c r="BI67" i="8" s="1"/>
  <c r="AR67" i="8"/>
  <c r="BJ67" i="8" s="1"/>
  <c r="AS67" i="8"/>
  <c r="BK67" i="8" s="1"/>
  <c r="AD68" i="8"/>
  <c r="AV68" i="8" s="1"/>
  <c r="AE68" i="8"/>
  <c r="AW68" i="8" s="1"/>
  <c r="AF68" i="8"/>
  <c r="AX68" i="8" s="1"/>
  <c r="AG68" i="8"/>
  <c r="AY68" i="8" s="1"/>
  <c r="AH68" i="8"/>
  <c r="AZ68" i="8" s="1"/>
  <c r="AI68" i="8"/>
  <c r="BA68" i="8" s="1"/>
  <c r="AJ68" i="8"/>
  <c r="BB68" i="8" s="1"/>
  <c r="AK68" i="8"/>
  <c r="BC68" i="8" s="1"/>
  <c r="AL68" i="8"/>
  <c r="BD68" i="8" s="1"/>
  <c r="AM68" i="8"/>
  <c r="BE68" i="8" s="1"/>
  <c r="AN68" i="8"/>
  <c r="BF68" i="8" s="1"/>
  <c r="AO68" i="8"/>
  <c r="BG68" i="8" s="1"/>
  <c r="AP68" i="8"/>
  <c r="BH68" i="8" s="1"/>
  <c r="AQ68" i="8"/>
  <c r="BI68" i="8" s="1"/>
  <c r="AR68" i="8"/>
  <c r="BJ68" i="8" s="1"/>
  <c r="AS68" i="8"/>
  <c r="BK68" i="8" s="1"/>
  <c r="AD69" i="8"/>
  <c r="AV69" i="8" s="1"/>
  <c r="AE69" i="8"/>
  <c r="AW69" i="8" s="1"/>
  <c r="AF69" i="8"/>
  <c r="AX69" i="8" s="1"/>
  <c r="AG69" i="8"/>
  <c r="AY69" i="8" s="1"/>
  <c r="AH69" i="8"/>
  <c r="AZ69" i="8" s="1"/>
  <c r="AI69" i="8"/>
  <c r="BA69" i="8" s="1"/>
  <c r="AJ69" i="8"/>
  <c r="BB69" i="8" s="1"/>
  <c r="AK69" i="8"/>
  <c r="BC69" i="8" s="1"/>
  <c r="AL69" i="8"/>
  <c r="BD69" i="8" s="1"/>
  <c r="AM69" i="8"/>
  <c r="BE69" i="8" s="1"/>
  <c r="AN69" i="8"/>
  <c r="BF69" i="8" s="1"/>
  <c r="AO69" i="8"/>
  <c r="BG69" i="8" s="1"/>
  <c r="AP69" i="8"/>
  <c r="BH69" i="8" s="1"/>
  <c r="AQ69" i="8"/>
  <c r="BI69" i="8" s="1"/>
  <c r="AR69" i="8"/>
  <c r="BJ69" i="8" s="1"/>
  <c r="AS69" i="8"/>
  <c r="BK69" i="8" s="1"/>
  <c r="AD70" i="8"/>
  <c r="AV70" i="8" s="1"/>
  <c r="AE70" i="8"/>
  <c r="AW70" i="8" s="1"/>
  <c r="AF70" i="8"/>
  <c r="AX70" i="8" s="1"/>
  <c r="AG70" i="8"/>
  <c r="AY70" i="8" s="1"/>
  <c r="AH70" i="8"/>
  <c r="AZ70" i="8" s="1"/>
  <c r="AI70" i="8"/>
  <c r="BA70" i="8" s="1"/>
  <c r="AJ70" i="8"/>
  <c r="BB70" i="8" s="1"/>
  <c r="AK70" i="8"/>
  <c r="BC70" i="8" s="1"/>
  <c r="AL70" i="8"/>
  <c r="BD70" i="8" s="1"/>
  <c r="AM70" i="8"/>
  <c r="BE70" i="8" s="1"/>
  <c r="AN70" i="8"/>
  <c r="BF70" i="8" s="1"/>
  <c r="AO70" i="8"/>
  <c r="BG70" i="8" s="1"/>
  <c r="AP70" i="8"/>
  <c r="BH70" i="8" s="1"/>
  <c r="AQ70" i="8"/>
  <c r="BI70" i="8" s="1"/>
  <c r="AR70" i="8"/>
  <c r="BJ70" i="8" s="1"/>
  <c r="AS70" i="8"/>
  <c r="BK70" i="8" s="1"/>
  <c r="AD71" i="8"/>
  <c r="AV71" i="8" s="1"/>
  <c r="AE71" i="8"/>
  <c r="AW71" i="8" s="1"/>
  <c r="AF71" i="8"/>
  <c r="AX71" i="8" s="1"/>
  <c r="AG71" i="8"/>
  <c r="AY71" i="8" s="1"/>
  <c r="AH71" i="8"/>
  <c r="AZ71" i="8" s="1"/>
  <c r="AI71" i="8"/>
  <c r="BA71" i="8" s="1"/>
  <c r="AJ71" i="8"/>
  <c r="BB71" i="8" s="1"/>
  <c r="AK71" i="8"/>
  <c r="BC71" i="8" s="1"/>
  <c r="AL71" i="8"/>
  <c r="BD71" i="8" s="1"/>
  <c r="AM71" i="8"/>
  <c r="BE71" i="8" s="1"/>
  <c r="AN71" i="8"/>
  <c r="BF71" i="8" s="1"/>
  <c r="AO71" i="8"/>
  <c r="BG71" i="8" s="1"/>
  <c r="AP71" i="8"/>
  <c r="BH71" i="8" s="1"/>
  <c r="AQ71" i="8"/>
  <c r="BI71" i="8" s="1"/>
  <c r="AR71" i="8"/>
  <c r="BJ71" i="8" s="1"/>
  <c r="AS71" i="8"/>
  <c r="BK71" i="8" s="1"/>
  <c r="AD72" i="8"/>
  <c r="AV72" i="8" s="1"/>
  <c r="AE72" i="8"/>
  <c r="AW72" i="8" s="1"/>
  <c r="AF72" i="8"/>
  <c r="AX72" i="8" s="1"/>
  <c r="AG72" i="8"/>
  <c r="AY72" i="8" s="1"/>
  <c r="AH72" i="8"/>
  <c r="AZ72" i="8" s="1"/>
  <c r="AI72" i="8"/>
  <c r="BA72" i="8" s="1"/>
  <c r="AJ72" i="8"/>
  <c r="BB72" i="8" s="1"/>
  <c r="AK72" i="8"/>
  <c r="BC72" i="8" s="1"/>
  <c r="AL72" i="8"/>
  <c r="BD72" i="8" s="1"/>
  <c r="AM72" i="8"/>
  <c r="BE72" i="8" s="1"/>
  <c r="AN72" i="8"/>
  <c r="BF72" i="8" s="1"/>
  <c r="AO72" i="8"/>
  <c r="BG72" i="8" s="1"/>
  <c r="AP72" i="8"/>
  <c r="BH72" i="8" s="1"/>
  <c r="AQ72" i="8"/>
  <c r="BI72" i="8" s="1"/>
  <c r="AR72" i="8"/>
  <c r="BJ72" i="8" s="1"/>
  <c r="AS72" i="8"/>
  <c r="BK72" i="8" s="1"/>
  <c r="AD73" i="8"/>
  <c r="AV73" i="8" s="1"/>
  <c r="AE73" i="8"/>
  <c r="AW73" i="8" s="1"/>
  <c r="AF73" i="8"/>
  <c r="AX73" i="8" s="1"/>
  <c r="AG73" i="8"/>
  <c r="AY73" i="8" s="1"/>
  <c r="AH73" i="8"/>
  <c r="AZ73" i="8" s="1"/>
  <c r="AI73" i="8"/>
  <c r="BA73" i="8" s="1"/>
  <c r="AJ73" i="8"/>
  <c r="BB73" i="8" s="1"/>
  <c r="AK73" i="8"/>
  <c r="BC73" i="8" s="1"/>
  <c r="AL73" i="8"/>
  <c r="BD73" i="8" s="1"/>
  <c r="AM73" i="8"/>
  <c r="BE73" i="8" s="1"/>
  <c r="AN73" i="8"/>
  <c r="BF73" i="8" s="1"/>
  <c r="AO73" i="8"/>
  <c r="BG73" i="8" s="1"/>
  <c r="AP73" i="8"/>
  <c r="BH73" i="8" s="1"/>
  <c r="AQ73" i="8"/>
  <c r="BI73" i="8" s="1"/>
  <c r="AR73" i="8"/>
  <c r="BJ73" i="8" s="1"/>
  <c r="AS73" i="8"/>
  <c r="BK73" i="8" s="1"/>
  <c r="AD74" i="8"/>
  <c r="AV74" i="8" s="1"/>
  <c r="AE74" i="8"/>
  <c r="AW74" i="8" s="1"/>
  <c r="AF74" i="8"/>
  <c r="AX74" i="8" s="1"/>
  <c r="AG74" i="8"/>
  <c r="AY74" i="8" s="1"/>
  <c r="AH74" i="8"/>
  <c r="AZ74" i="8" s="1"/>
  <c r="AI74" i="8"/>
  <c r="BA74" i="8" s="1"/>
  <c r="AJ74" i="8"/>
  <c r="BB74" i="8" s="1"/>
  <c r="AK74" i="8"/>
  <c r="BC74" i="8" s="1"/>
  <c r="AL74" i="8"/>
  <c r="BD74" i="8" s="1"/>
  <c r="AM74" i="8"/>
  <c r="BE74" i="8" s="1"/>
  <c r="AN74" i="8"/>
  <c r="BF74" i="8" s="1"/>
  <c r="AO74" i="8"/>
  <c r="BG74" i="8" s="1"/>
  <c r="AP74" i="8"/>
  <c r="BH74" i="8" s="1"/>
  <c r="AQ74" i="8"/>
  <c r="BI74" i="8" s="1"/>
  <c r="AR74" i="8"/>
  <c r="BJ74" i="8" s="1"/>
  <c r="AS74" i="8"/>
  <c r="BK74" i="8" s="1"/>
  <c r="AD75" i="8"/>
  <c r="AV75" i="8" s="1"/>
  <c r="AE75" i="8"/>
  <c r="AW75" i="8" s="1"/>
  <c r="AF75" i="8"/>
  <c r="AX75" i="8" s="1"/>
  <c r="AG75" i="8"/>
  <c r="AY75" i="8" s="1"/>
  <c r="AH75" i="8"/>
  <c r="AZ75" i="8" s="1"/>
  <c r="AI75" i="8"/>
  <c r="BA75" i="8" s="1"/>
  <c r="AJ75" i="8"/>
  <c r="BB75" i="8" s="1"/>
  <c r="AK75" i="8"/>
  <c r="BC75" i="8" s="1"/>
  <c r="AL75" i="8"/>
  <c r="BD75" i="8" s="1"/>
  <c r="AM75" i="8"/>
  <c r="BE75" i="8" s="1"/>
  <c r="AN75" i="8"/>
  <c r="BF75" i="8" s="1"/>
  <c r="AO75" i="8"/>
  <c r="BG75" i="8" s="1"/>
  <c r="AP75" i="8"/>
  <c r="BH75" i="8" s="1"/>
  <c r="AQ75" i="8"/>
  <c r="BI75" i="8" s="1"/>
  <c r="AR75" i="8"/>
  <c r="BJ75" i="8" s="1"/>
  <c r="AS75" i="8"/>
  <c r="BK75" i="8" s="1"/>
  <c r="AD76" i="8"/>
  <c r="AV76" i="8" s="1"/>
  <c r="AE76" i="8"/>
  <c r="AW76" i="8" s="1"/>
  <c r="AF76" i="8"/>
  <c r="AX76" i="8" s="1"/>
  <c r="AG76" i="8"/>
  <c r="AY76" i="8" s="1"/>
  <c r="AH76" i="8"/>
  <c r="AZ76" i="8" s="1"/>
  <c r="AI76" i="8"/>
  <c r="BA76" i="8" s="1"/>
  <c r="AJ76" i="8"/>
  <c r="BB76" i="8" s="1"/>
  <c r="AK76" i="8"/>
  <c r="BC76" i="8" s="1"/>
  <c r="AL76" i="8"/>
  <c r="BD76" i="8" s="1"/>
  <c r="AM76" i="8"/>
  <c r="BE76" i="8" s="1"/>
  <c r="AN76" i="8"/>
  <c r="BF76" i="8" s="1"/>
  <c r="AO76" i="8"/>
  <c r="BG76" i="8" s="1"/>
  <c r="AP76" i="8"/>
  <c r="BH76" i="8" s="1"/>
  <c r="AQ76" i="8"/>
  <c r="BI76" i="8" s="1"/>
  <c r="AR76" i="8"/>
  <c r="BJ76" i="8" s="1"/>
  <c r="AS76" i="8"/>
  <c r="BK76" i="8" s="1"/>
  <c r="AD77" i="8"/>
  <c r="AV77" i="8" s="1"/>
  <c r="AE77" i="8"/>
  <c r="AW77" i="8" s="1"/>
  <c r="AF77" i="8"/>
  <c r="AX77" i="8" s="1"/>
  <c r="AG77" i="8"/>
  <c r="AY77" i="8" s="1"/>
  <c r="AH77" i="8"/>
  <c r="AZ77" i="8" s="1"/>
  <c r="AI77" i="8"/>
  <c r="BA77" i="8" s="1"/>
  <c r="AJ77" i="8"/>
  <c r="BB77" i="8" s="1"/>
  <c r="AK77" i="8"/>
  <c r="BC77" i="8" s="1"/>
  <c r="AL77" i="8"/>
  <c r="BD77" i="8" s="1"/>
  <c r="AM77" i="8"/>
  <c r="BE77" i="8" s="1"/>
  <c r="AN77" i="8"/>
  <c r="BF77" i="8" s="1"/>
  <c r="AO77" i="8"/>
  <c r="BG77" i="8" s="1"/>
  <c r="AP77" i="8"/>
  <c r="BH77" i="8" s="1"/>
  <c r="AQ77" i="8"/>
  <c r="BI77" i="8" s="1"/>
  <c r="AR77" i="8"/>
  <c r="BJ77" i="8" s="1"/>
  <c r="AS77" i="8"/>
  <c r="BK77" i="8" s="1"/>
  <c r="AD78" i="8"/>
  <c r="AV78" i="8" s="1"/>
  <c r="AE78" i="8"/>
  <c r="AW78" i="8" s="1"/>
  <c r="AF78" i="8"/>
  <c r="AX78" i="8" s="1"/>
  <c r="AG78" i="8"/>
  <c r="AY78" i="8" s="1"/>
  <c r="AH78" i="8"/>
  <c r="AZ78" i="8" s="1"/>
  <c r="AI78" i="8"/>
  <c r="BA78" i="8" s="1"/>
  <c r="AJ78" i="8"/>
  <c r="BB78" i="8" s="1"/>
  <c r="AK78" i="8"/>
  <c r="BC78" i="8" s="1"/>
  <c r="AL78" i="8"/>
  <c r="BD78" i="8" s="1"/>
  <c r="AM78" i="8"/>
  <c r="BE78" i="8" s="1"/>
  <c r="AN78" i="8"/>
  <c r="BF78" i="8" s="1"/>
  <c r="AO78" i="8"/>
  <c r="BG78" i="8" s="1"/>
  <c r="AP78" i="8"/>
  <c r="BH78" i="8" s="1"/>
  <c r="AQ78" i="8"/>
  <c r="BI78" i="8" s="1"/>
  <c r="AR78" i="8"/>
  <c r="BJ78" i="8" s="1"/>
  <c r="AS78" i="8"/>
  <c r="BK78" i="8" s="1"/>
  <c r="AD79" i="8"/>
  <c r="AV79" i="8" s="1"/>
  <c r="AE79" i="8"/>
  <c r="AW79" i="8" s="1"/>
  <c r="AF79" i="8"/>
  <c r="AX79" i="8" s="1"/>
  <c r="AG79" i="8"/>
  <c r="AY79" i="8" s="1"/>
  <c r="AH79" i="8"/>
  <c r="AZ79" i="8" s="1"/>
  <c r="AI79" i="8"/>
  <c r="BA79" i="8" s="1"/>
  <c r="AJ79" i="8"/>
  <c r="BB79" i="8" s="1"/>
  <c r="AK79" i="8"/>
  <c r="BC79" i="8" s="1"/>
  <c r="AL79" i="8"/>
  <c r="BD79" i="8" s="1"/>
  <c r="AM79" i="8"/>
  <c r="BE79" i="8" s="1"/>
  <c r="AN79" i="8"/>
  <c r="BF79" i="8" s="1"/>
  <c r="AO79" i="8"/>
  <c r="BG79" i="8" s="1"/>
  <c r="AP79" i="8"/>
  <c r="BH79" i="8" s="1"/>
  <c r="AQ79" i="8"/>
  <c r="BI79" i="8" s="1"/>
  <c r="AR79" i="8"/>
  <c r="BJ79" i="8" s="1"/>
  <c r="AS79" i="8"/>
  <c r="BK79" i="8" s="1"/>
  <c r="AD80" i="8"/>
  <c r="AV80" i="8" s="1"/>
  <c r="AE80" i="8"/>
  <c r="AW80" i="8" s="1"/>
  <c r="AF80" i="8"/>
  <c r="AX80" i="8" s="1"/>
  <c r="AG80" i="8"/>
  <c r="AY80" i="8" s="1"/>
  <c r="AH80" i="8"/>
  <c r="AZ80" i="8" s="1"/>
  <c r="AI80" i="8"/>
  <c r="BA80" i="8" s="1"/>
  <c r="AJ80" i="8"/>
  <c r="BB80" i="8" s="1"/>
  <c r="AK80" i="8"/>
  <c r="BC80" i="8" s="1"/>
  <c r="AL80" i="8"/>
  <c r="BD80" i="8" s="1"/>
  <c r="AM80" i="8"/>
  <c r="BE80" i="8" s="1"/>
  <c r="AN80" i="8"/>
  <c r="BF80" i="8" s="1"/>
  <c r="AO80" i="8"/>
  <c r="BG80" i="8" s="1"/>
  <c r="AP80" i="8"/>
  <c r="BH80" i="8" s="1"/>
  <c r="AQ80" i="8"/>
  <c r="BI80" i="8" s="1"/>
  <c r="AR80" i="8"/>
  <c r="BJ80" i="8" s="1"/>
  <c r="AS80" i="8"/>
  <c r="BK80" i="8" s="1"/>
  <c r="AD81" i="8"/>
  <c r="AV81" i="8" s="1"/>
  <c r="AE81" i="8"/>
  <c r="AW81" i="8" s="1"/>
  <c r="AF81" i="8"/>
  <c r="AX81" i="8" s="1"/>
  <c r="AG81" i="8"/>
  <c r="AY81" i="8" s="1"/>
  <c r="AH81" i="8"/>
  <c r="AZ81" i="8" s="1"/>
  <c r="AI81" i="8"/>
  <c r="BA81" i="8" s="1"/>
  <c r="AJ81" i="8"/>
  <c r="BB81" i="8" s="1"/>
  <c r="AK81" i="8"/>
  <c r="BC81" i="8" s="1"/>
  <c r="AL81" i="8"/>
  <c r="BD81" i="8" s="1"/>
  <c r="AM81" i="8"/>
  <c r="BE81" i="8" s="1"/>
  <c r="AN81" i="8"/>
  <c r="BF81" i="8" s="1"/>
  <c r="AO81" i="8"/>
  <c r="BG81" i="8" s="1"/>
  <c r="AP81" i="8"/>
  <c r="BH81" i="8" s="1"/>
  <c r="AQ81" i="8"/>
  <c r="BI81" i="8" s="1"/>
  <c r="AR81" i="8"/>
  <c r="BJ81" i="8" s="1"/>
  <c r="AS81" i="8"/>
  <c r="BK81" i="8" s="1"/>
  <c r="AD82" i="8"/>
  <c r="AV82" i="8" s="1"/>
  <c r="AE82" i="8"/>
  <c r="AW82" i="8" s="1"/>
  <c r="AF82" i="8"/>
  <c r="AX82" i="8" s="1"/>
  <c r="AG82" i="8"/>
  <c r="AY82" i="8" s="1"/>
  <c r="AH82" i="8"/>
  <c r="AZ82" i="8" s="1"/>
  <c r="AI82" i="8"/>
  <c r="BA82" i="8" s="1"/>
  <c r="AJ82" i="8"/>
  <c r="BB82" i="8" s="1"/>
  <c r="AK82" i="8"/>
  <c r="BC82" i="8" s="1"/>
  <c r="AL82" i="8"/>
  <c r="BD82" i="8" s="1"/>
  <c r="AM82" i="8"/>
  <c r="BE82" i="8" s="1"/>
  <c r="AN82" i="8"/>
  <c r="BF82" i="8" s="1"/>
  <c r="AO82" i="8"/>
  <c r="BG82" i="8" s="1"/>
  <c r="AP82" i="8"/>
  <c r="BH82" i="8" s="1"/>
  <c r="AQ82" i="8"/>
  <c r="BI82" i="8" s="1"/>
  <c r="AR82" i="8"/>
  <c r="BJ82" i="8" s="1"/>
  <c r="AS82" i="8"/>
  <c r="BK82" i="8" s="1"/>
  <c r="AD83" i="8"/>
  <c r="AV83" i="8" s="1"/>
  <c r="AE83" i="8"/>
  <c r="AW83" i="8" s="1"/>
  <c r="AF83" i="8"/>
  <c r="AX83" i="8" s="1"/>
  <c r="AG83" i="8"/>
  <c r="AY83" i="8" s="1"/>
  <c r="AH83" i="8"/>
  <c r="AZ83" i="8" s="1"/>
  <c r="AI83" i="8"/>
  <c r="BA83" i="8" s="1"/>
  <c r="AJ83" i="8"/>
  <c r="BB83" i="8" s="1"/>
  <c r="AK83" i="8"/>
  <c r="BC83" i="8" s="1"/>
  <c r="AL83" i="8"/>
  <c r="BD83" i="8" s="1"/>
  <c r="AM83" i="8"/>
  <c r="BE83" i="8" s="1"/>
  <c r="AN83" i="8"/>
  <c r="BF83" i="8" s="1"/>
  <c r="AO83" i="8"/>
  <c r="BG83" i="8" s="1"/>
  <c r="AP83" i="8"/>
  <c r="BH83" i="8" s="1"/>
  <c r="AQ83" i="8"/>
  <c r="BI83" i="8" s="1"/>
  <c r="AR83" i="8"/>
  <c r="BJ83" i="8" s="1"/>
  <c r="AS83" i="8"/>
  <c r="BK83" i="8" s="1"/>
  <c r="AD84" i="8"/>
  <c r="AV84" i="8" s="1"/>
  <c r="AE84" i="8"/>
  <c r="AW84" i="8" s="1"/>
  <c r="AF84" i="8"/>
  <c r="AX84" i="8" s="1"/>
  <c r="AG84" i="8"/>
  <c r="AY84" i="8" s="1"/>
  <c r="AH84" i="8"/>
  <c r="AZ84" i="8" s="1"/>
  <c r="AI84" i="8"/>
  <c r="BA84" i="8" s="1"/>
  <c r="AJ84" i="8"/>
  <c r="BB84" i="8" s="1"/>
  <c r="AK84" i="8"/>
  <c r="BC84" i="8" s="1"/>
  <c r="AL84" i="8"/>
  <c r="BD84" i="8" s="1"/>
  <c r="AM84" i="8"/>
  <c r="BE84" i="8" s="1"/>
  <c r="AN84" i="8"/>
  <c r="BF84" i="8" s="1"/>
  <c r="AO84" i="8"/>
  <c r="BG84" i="8" s="1"/>
  <c r="AP84" i="8"/>
  <c r="BH84" i="8" s="1"/>
  <c r="AQ84" i="8"/>
  <c r="BI84" i="8" s="1"/>
  <c r="AR84" i="8"/>
  <c r="BJ84" i="8" s="1"/>
  <c r="AS84" i="8"/>
  <c r="BK84" i="8" s="1"/>
  <c r="AD85" i="8"/>
  <c r="AV85" i="8" s="1"/>
  <c r="AE85" i="8"/>
  <c r="AW85" i="8" s="1"/>
  <c r="AF85" i="8"/>
  <c r="AX85" i="8" s="1"/>
  <c r="AG85" i="8"/>
  <c r="AY85" i="8" s="1"/>
  <c r="AH85" i="8"/>
  <c r="AZ85" i="8" s="1"/>
  <c r="AI85" i="8"/>
  <c r="BA85" i="8" s="1"/>
  <c r="AJ85" i="8"/>
  <c r="BB85" i="8" s="1"/>
  <c r="AK85" i="8"/>
  <c r="BC85" i="8" s="1"/>
  <c r="AL85" i="8"/>
  <c r="BD85" i="8" s="1"/>
  <c r="AM85" i="8"/>
  <c r="BE85" i="8" s="1"/>
  <c r="AN85" i="8"/>
  <c r="BF85" i="8" s="1"/>
  <c r="AO85" i="8"/>
  <c r="BG85" i="8" s="1"/>
  <c r="AP85" i="8"/>
  <c r="BH85" i="8" s="1"/>
  <c r="AQ85" i="8"/>
  <c r="BI85" i="8" s="1"/>
  <c r="AR85" i="8"/>
  <c r="BJ85" i="8" s="1"/>
  <c r="AS85" i="8"/>
  <c r="BK85" i="8" s="1"/>
  <c r="AD86" i="8"/>
  <c r="AV86" i="8" s="1"/>
  <c r="AE86" i="8"/>
  <c r="AW86" i="8" s="1"/>
  <c r="AF86" i="8"/>
  <c r="AX86" i="8" s="1"/>
  <c r="AG86" i="8"/>
  <c r="AY86" i="8" s="1"/>
  <c r="AH86" i="8"/>
  <c r="AZ86" i="8" s="1"/>
  <c r="AI86" i="8"/>
  <c r="BA86" i="8" s="1"/>
  <c r="AJ86" i="8"/>
  <c r="BB86" i="8" s="1"/>
  <c r="AK86" i="8"/>
  <c r="BC86" i="8" s="1"/>
  <c r="AL86" i="8"/>
  <c r="BD86" i="8" s="1"/>
  <c r="AM86" i="8"/>
  <c r="BE86" i="8" s="1"/>
  <c r="AN86" i="8"/>
  <c r="BF86" i="8" s="1"/>
  <c r="AO86" i="8"/>
  <c r="BG86" i="8" s="1"/>
  <c r="AP86" i="8"/>
  <c r="BH86" i="8" s="1"/>
  <c r="AQ86" i="8"/>
  <c r="BI86" i="8" s="1"/>
  <c r="AR86" i="8"/>
  <c r="BJ86" i="8" s="1"/>
  <c r="AS86" i="8"/>
  <c r="BK86" i="8" s="1"/>
  <c r="AD87" i="8"/>
  <c r="AV87" i="8" s="1"/>
  <c r="AE87" i="8"/>
  <c r="AW87" i="8" s="1"/>
  <c r="AF87" i="8"/>
  <c r="AX87" i="8" s="1"/>
  <c r="AG87" i="8"/>
  <c r="AY87" i="8" s="1"/>
  <c r="AH87" i="8"/>
  <c r="AZ87" i="8" s="1"/>
  <c r="AI87" i="8"/>
  <c r="BA87" i="8" s="1"/>
  <c r="AJ87" i="8"/>
  <c r="BB87" i="8" s="1"/>
  <c r="AK87" i="8"/>
  <c r="BC87" i="8" s="1"/>
  <c r="AL87" i="8"/>
  <c r="BD87" i="8" s="1"/>
  <c r="AM87" i="8"/>
  <c r="BE87" i="8" s="1"/>
  <c r="AN87" i="8"/>
  <c r="BF87" i="8" s="1"/>
  <c r="AO87" i="8"/>
  <c r="BG87" i="8" s="1"/>
  <c r="AP87" i="8"/>
  <c r="BH87" i="8" s="1"/>
  <c r="AQ87" i="8"/>
  <c r="BI87" i="8" s="1"/>
  <c r="AR87" i="8"/>
  <c r="BJ87" i="8" s="1"/>
  <c r="AS87" i="8"/>
  <c r="BK87" i="8" s="1"/>
  <c r="AD88" i="8"/>
  <c r="AV88" i="8" s="1"/>
  <c r="AE88" i="8"/>
  <c r="AW88" i="8" s="1"/>
  <c r="AF88" i="8"/>
  <c r="AX88" i="8" s="1"/>
  <c r="AG88" i="8"/>
  <c r="AY88" i="8" s="1"/>
  <c r="AH88" i="8"/>
  <c r="AZ88" i="8" s="1"/>
  <c r="AI88" i="8"/>
  <c r="BA88" i="8" s="1"/>
  <c r="AJ88" i="8"/>
  <c r="BB88" i="8" s="1"/>
  <c r="AK88" i="8"/>
  <c r="BC88" i="8" s="1"/>
  <c r="AL88" i="8"/>
  <c r="BD88" i="8" s="1"/>
  <c r="AM88" i="8"/>
  <c r="BE88" i="8" s="1"/>
  <c r="AN88" i="8"/>
  <c r="BF88" i="8" s="1"/>
  <c r="AO88" i="8"/>
  <c r="BG88" i="8" s="1"/>
  <c r="AP88" i="8"/>
  <c r="BH88" i="8" s="1"/>
  <c r="AQ88" i="8"/>
  <c r="BI88" i="8" s="1"/>
  <c r="AR88" i="8"/>
  <c r="BJ88" i="8" s="1"/>
  <c r="AS88" i="8"/>
  <c r="BK88" i="8" s="1"/>
  <c r="AD89" i="8"/>
  <c r="AV89" i="8" s="1"/>
  <c r="AE89" i="8"/>
  <c r="AW89" i="8" s="1"/>
  <c r="AF89" i="8"/>
  <c r="AX89" i="8" s="1"/>
  <c r="AG89" i="8"/>
  <c r="AY89" i="8" s="1"/>
  <c r="AH89" i="8"/>
  <c r="AZ89" i="8" s="1"/>
  <c r="AI89" i="8"/>
  <c r="BA89" i="8" s="1"/>
  <c r="AJ89" i="8"/>
  <c r="BB89" i="8" s="1"/>
  <c r="AK89" i="8"/>
  <c r="BC89" i="8" s="1"/>
  <c r="AL89" i="8"/>
  <c r="BD89" i="8" s="1"/>
  <c r="AM89" i="8"/>
  <c r="BE89" i="8" s="1"/>
  <c r="AN89" i="8"/>
  <c r="BF89" i="8" s="1"/>
  <c r="AO89" i="8"/>
  <c r="BG89" i="8" s="1"/>
  <c r="AP89" i="8"/>
  <c r="BH89" i="8" s="1"/>
  <c r="AQ89" i="8"/>
  <c r="BI89" i="8" s="1"/>
  <c r="AR89" i="8"/>
  <c r="BJ89" i="8" s="1"/>
  <c r="AS89" i="8"/>
  <c r="BK89" i="8" s="1"/>
  <c r="AD90" i="8"/>
  <c r="AV90" i="8" s="1"/>
  <c r="AE90" i="8"/>
  <c r="AW90" i="8" s="1"/>
  <c r="AF90" i="8"/>
  <c r="AX90" i="8" s="1"/>
  <c r="AG90" i="8"/>
  <c r="AY90" i="8" s="1"/>
  <c r="AH90" i="8"/>
  <c r="AZ90" i="8" s="1"/>
  <c r="AI90" i="8"/>
  <c r="BA90" i="8" s="1"/>
  <c r="AJ90" i="8"/>
  <c r="BB90" i="8" s="1"/>
  <c r="AK90" i="8"/>
  <c r="BC90" i="8" s="1"/>
  <c r="AL90" i="8"/>
  <c r="BD90" i="8" s="1"/>
  <c r="AM90" i="8"/>
  <c r="BE90" i="8" s="1"/>
  <c r="AN90" i="8"/>
  <c r="BF90" i="8" s="1"/>
  <c r="AO90" i="8"/>
  <c r="BG90" i="8" s="1"/>
  <c r="AP90" i="8"/>
  <c r="BH90" i="8" s="1"/>
  <c r="AQ90" i="8"/>
  <c r="BI90" i="8" s="1"/>
  <c r="AR90" i="8"/>
  <c r="BJ90" i="8" s="1"/>
  <c r="AS90" i="8"/>
  <c r="BK90" i="8" s="1"/>
  <c r="AD91" i="8"/>
  <c r="AV91" i="8" s="1"/>
  <c r="AE91" i="8"/>
  <c r="AW91" i="8" s="1"/>
  <c r="AF91" i="8"/>
  <c r="AX91" i="8" s="1"/>
  <c r="AG91" i="8"/>
  <c r="AY91" i="8" s="1"/>
  <c r="AH91" i="8"/>
  <c r="AZ91" i="8" s="1"/>
  <c r="AI91" i="8"/>
  <c r="BA91" i="8" s="1"/>
  <c r="AJ91" i="8"/>
  <c r="BB91" i="8" s="1"/>
  <c r="AK91" i="8"/>
  <c r="BC91" i="8" s="1"/>
  <c r="AL91" i="8"/>
  <c r="BD91" i="8" s="1"/>
  <c r="AM91" i="8"/>
  <c r="BE91" i="8" s="1"/>
  <c r="AN91" i="8"/>
  <c r="BF91" i="8" s="1"/>
  <c r="AO91" i="8"/>
  <c r="BG91" i="8" s="1"/>
  <c r="AP91" i="8"/>
  <c r="BH91" i="8" s="1"/>
  <c r="AQ91" i="8"/>
  <c r="BI91" i="8" s="1"/>
  <c r="AR91" i="8"/>
  <c r="BJ91" i="8" s="1"/>
  <c r="AS91" i="8"/>
  <c r="BK91" i="8" s="1"/>
  <c r="AD92" i="8"/>
  <c r="AV92" i="8" s="1"/>
  <c r="AE92" i="8"/>
  <c r="AW92" i="8" s="1"/>
  <c r="AF92" i="8"/>
  <c r="AX92" i="8" s="1"/>
  <c r="AG92" i="8"/>
  <c r="AY92" i="8" s="1"/>
  <c r="AH92" i="8"/>
  <c r="AZ92" i="8" s="1"/>
  <c r="AI92" i="8"/>
  <c r="BA92" i="8" s="1"/>
  <c r="AJ92" i="8"/>
  <c r="BB92" i="8" s="1"/>
  <c r="AK92" i="8"/>
  <c r="BC92" i="8" s="1"/>
  <c r="AL92" i="8"/>
  <c r="BD92" i="8" s="1"/>
  <c r="AM92" i="8"/>
  <c r="BE92" i="8" s="1"/>
  <c r="AN92" i="8"/>
  <c r="BF92" i="8" s="1"/>
  <c r="AO92" i="8"/>
  <c r="BG92" i="8" s="1"/>
  <c r="AP92" i="8"/>
  <c r="BH92" i="8" s="1"/>
  <c r="AQ92" i="8"/>
  <c r="BI92" i="8" s="1"/>
  <c r="AR92" i="8"/>
  <c r="BJ92" i="8" s="1"/>
  <c r="AS92" i="8"/>
  <c r="BK92" i="8" s="1"/>
  <c r="AD93" i="8"/>
  <c r="AV93" i="8" s="1"/>
  <c r="AE93" i="8"/>
  <c r="AW93" i="8" s="1"/>
  <c r="AF93" i="8"/>
  <c r="AX93" i="8" s="1"/>
  <c r="AG93" i="8"/>
  <c r="AY93" i="8" s="1"/>
  <c r="AH93" i="8"/>
  <c r="AZ93" i="8" s="1"/>
  <c r="AI93" i="8"/>
  <c r="BA93" i="8" s="1"/>
  <c r="AJ93" i="8"/>
  <c r="BB93" i="8" s="1"/>
  <c r="AK93" i="8"/>
  <c r="BC93" i="8" s="1"/>
  <c r="AL93" i="8"/>
  <c r="BD93" i="8" s="1"/>
  <c r="AM93" i="8"/>
  <c r="BE93" i="8" s="1"/>
  <c r="AN93" i="8"/>
  <c r="BF93" i="8" s="1"/>
  <c r="AO93" i="8"/>
  <c r="BG93" i="8" s="1"/>
  <c r="AP93" i="8"/>
  <c r="BH93" i="8" s="1"/>
  <c r="AQ93" i="8"/>
  <c r="BI93" i="8" s="1"/>
  <c r="AR93" i="8"/>
  <c r="BJ93" i="8" s="1"/>
  <c r="AS93" i="8"/>
  <c r="BK93" i="8" s="1"/>
  <c r="AD94" i="8"/>
  <c r="AV94" i="8" s="1"/>
  <c r="AE94" i="8"/>
  <c r="AW94" i="8" s="1"/>
  <c r="AF94" i="8"/>
  <c r="AX94" i="8" s="1"/>
  <c r="AG94" i="8"/>
  <c r="AY94" i="8" s="1"/>
  <c r="AH94" i="8"/>
  <c r="AZ94" i="8" s="1"/>
  <c r="AI94" i="8"/>
  <c r="BA94" i="8" s="1"/>
  <c r="AJ94" i="8"/>
  <c r="BB94" i="8" s="1"/>
  <c r="AK94" i="8"/>
  <c r="BC94" i="8" s="1"/>
  <c r="AL94" i="8"/>
  <c r="BD94" i="8" s="1"/>
  <c r="AM94" i="8"/>
  <c r="BE94" i="8" s="1"/>
  <c r="AN94" i="8"/>
  <c r="BF94" i="8" s="1"/>
  <c r="AO94" i="8"/>
  <c r="BG94" i="8" s="1"/>
  <c r="AP94" i="8"/>
  <c r="BH94" i="8" s="1"/>
  <c r="AQ94" i="8"/>
  <c r="BI94" i="8" s="1"/>
  <c r="AR94" i="8"/>
  <c r="BJ94" i="8" s="1"/>
  <c r="AS94" i="8"/>
  <c r="BK94" i="8" s="1"/>
  <c r="AD95" i="8"/>
  <c r="AV95" i="8" s="1"/>
  <c r="AE95" i="8"/>
  <c r="AW95" i="8" s="1"/>
  <c r="AF95" i="8"/>
  <c r="AX95" i="8" s="1"/>
  <c r="AG95" i="8"/>
  <c r="AY95" i="8" s="1"/>
  <c r="AH95" i="8"/>
  <c r="AZ95" i="8" s="1"/>
  <c r="AI95" i="8"/>
  <c r="BA95" i="8" s="1"/>
  <c r="AJ95" i="8"/>
  <c r="BB95" i="8" s="1"/>
  <c r="AK95" i="8"/>
  <c r="BC95" i="8" s="1"/>
  <c r="AL95" i="8"/>
  <c r="BD95" i="8" s="1"/>
  <c r="AM95" i="8"/>
  <c r="BE95" i="8" s="1"/>
  <c r="AN95" i="8"/>
  <c r="BF95" i="8" s="1"/>
  <c r="AO95" i="8"/>
  <c r="BG95" i="8" s="1"/>
  <c r="AP95" i="8"/>
  <c r="BH95" i="8" s="1"/>
  <c r="AQ95" i="8"/>
  <c r="BI95" i="8" s="1"/>
  <c r="AR95" i="8"/>
  <c r="BJ95" i="8" s="1"/>
  <c r="AS95" i="8"/>
  <c r="BK95" i="8" s="1"/>
  <c r="AD96" i="8"/>
  <c r="AV96" i="8" s="1"/>
  <c r="AE96" i="8"/>
  <c r="AW96" i="8" s="1"/>
  <c r="AF96" i="8"/>
  <c r="AX96" i="8" s="1"/>
  <c r="AG96" i="8"/>
  <c r="AY96" i="8" s="1"/>
  <c r="AH96" i="8"/>
  <c r="AZ96" i="8" s="1"/>
  <c r="AI96" i="8"/>
  <c r="BA96" i="8" s="1"/>
  <c r="AJ96" i="8"/>
  <c r="BB96" i="8" s="1"/>
  <c r="AK96" i="8"/>
  <c r="BC96" i="8" s="1"/>
  <c r="AL96" i="8"/>
  <c r="BD96" i="8" s="1"/>
  <c r="AM96" i="8"/>
  <c r="BE96" i="8" s="1"/>
  <c r="AN96" i="8"/>
  <c r="BF96" i="8" s="1"/>
  <c r="AO96" i="8"/>
  <c r="BG96" i="8" s="1"/>
  <c r="AP96" i="8"/>
  <c r="BH96" i="8" s="1"/>
  <c r="AQ96" i="8"/>
  <c r="BI96" i="8" s="1"/>
  <c r="AR96" i="8"/>
  <c r="BJ96" i="8" s="1"/>
  <c r="AS96" i="8"/>
  <c r="BK96" i="8" s="1"/>
  <c r="AD97" i="8"/>
  <c r="AV97" i="8" s="1"/>
  <c r="AE97" i="8"/>
  <c r="AW97" i="8" s="1"/>
  <c r="AF97" i="8"/>
  <c r="AX97" i="8" s="1"/>
  <c r="AG97" i="8"/>
  <c r="AY97" i="8" s="1"/>
  <c r="AH97" i="8"/>
  <c r="AZ97" i="8" s="1"/>
  <c r="AI97" i="8"/>
  <c r="BA97" i="8" s="1"/>
  <c r="AJ97" i="8"/>
  <c r="BB97" i="8" s="1"/>
  <c r="AK97" i="8"/>
  <c r="BC97" i="8" s="1"/>
  <c r="AL97" i="8"/>
  <c r="BD97" i="8" s="1"/>
  <c r="AM97" i="8"/>
  <c r="BE97" i="8" s="1"/>
  <c r="AN97" i="8"/>
  <c r="BF97" i="8" s="1"/>
  <c r="AO97" i="8"/>
  <c r="BG97" i="8" s="1"/>
  <c r="AP97" i="8"/>
  <c r="BH97" i="8" s="1"/>
  <c r="AQ97" i="8"/>
  <c r="BI97" i="8" s="1"/>
  <c r="AR97" i="8"/>
  <c r="BJ97" i="8" s="1"/>
  <c r="AS97" i="8"/>
  <c r="BK97" i="8" s="1"/>
  <c r="AD98" i="8"/>
  <c r="AV98" i="8" s="1"/>
  <c r="AE98" i="8"/>
  <c r="AW98" i="8" s="1"/>
  <c r="AF98" i="8"/>
  <c r="AX98" i="8" s="1"/>
  <c r="AG98" i="8"/>
  <c r="AY98" i="8" s="1"/>
  <c r="AH98" i="8"/>
  <c r="AZ98" i="8" s="1"/>
  <c r="AI98" i="8"/>
  <c r="BA98" i="8" s="1"/>
  <c r="AJ98" i="8"/>
  <c r="BB98" i="8" s="1"/>
  <c r="AK98" i="8"/>
  <c r="BC98" i="8" s="1"/>
  <c r="AL98" i="8"/>
  <c r="BD98" i="8" s="1"/>
  <c r="AM98" i="8"/>
  <c r="BE98" i="8" s="1"/>
  <c r="AN98" i="8"/>
  <c r="BF98" i="8" s="1"/>
  <c r="AO98" i="8"/>
  <c r="BG98" i="8" s="1"/>
  <c r="AP98" i="8"/>
  <c r="BH98" i="8" s="1"/>
  <c r="AQ98" i="8"/>
  <c r="BI98" i="8" s="1"/>
  <c r="AR98" i="8"/>
  <c r="BJ98" i="8" s="1"/>
  <c r="AS98" i="8"/>
  <c r="BK98" i="8" s="1"/>
  <c r="AD99" i="8"/>
  <c r="AV99" i="8" s="1"/>
  <c r="AE99" i="8"/>
  <c r="AW99" i="8" s="1"/>
  <c r="AF99" i="8"/>
  <c r="AX99" i="8" s="1"/>
  <c r="AG99" i="8"/>
  <c r="AY99" i="8" s="1"/>
  <c r="AH99" i="8"/>
  <c r="AZ99" i="8" s="1"/>
  <c r="AI99" i="8"/>
  <c r="BA99" i="8" s="1"/>
  <c r="AJ99" i="8"/>
  <c r="BB99" i="8" s="1"/>
  <c r="AK99" i="8"/>
  <c r="BC99" i="8" s="1"/>
  <c r="AL99" i="8"/>
  <c r="BD99" i="8" s="1"/>
  <c r="AM99" i="8"/>
  <c r="BE99" i="8" s="1"/>
  <c r="AN99" i="8"/>
  <c r="BF99" i="8" s="1"/>
  <c r="AO99" i="8"/>
  <c r="BG99" i="8" s="1"/>
  <c r="AP99" i="8"/>
  <c r="BH99" i="8" s="1"/>
  <c r="AQ99" i="8"/>
  <c r="BI99" i="8" s="1"/>
  <c r="AR99" i="8"/>
  <c r="BJ99" i="8" s="1"/>
  <c r="AS99" i="8"/>
  <c r="BK99" i="8" s="1"/>
  <c r="AD100" i="8"/>
  <c r="AV100" i="8" s="1"/>
  <c r="AE100" i="8"/>
  <c r="AW100" i="8" s="1"/>
  <c r="AF100" i="8"/>
  <c r="AX100" i="8" s="1"/>
  <c r="AG100" i="8"/>
  <c r="AY100" i="8" s="1"/>
  <c r="AH100" i="8"/>
  <c r="AZ100" i="8" s="1"/>
  <c r="AI100" i="8"/>
  <c r="BA100" i="8" s="1"/>
  <c r="AJ100" i="8"/>
  <c r="BB100" i="8" s="1"/>
  <c r="AK100" i="8"/>
  <c r="BC100" i="8" s="1"/>
  <c r="AL100" i="8"/>
  <c r="BD100" i="8" s="1"/>
  <c r="AM100" i="8"/>
  <c r="BE100" i="8" s="1"/>
  <c r="AN100" i="8"/>
  <c r="BF100" i="8" s="1"/>
  <c r="AO100" i="8"/>
  <c r="BG100" i="8" s="1"/>
  <c r="AP100" i="8"/>
  <c r="BH100" i="8" s="1"/>
  <c r="AQ100" i="8"/>
  <c r="BI100" i="8" s="1"/>
  <c r="AR100" i="8"/>
  <c r="BJ100" i="8" s="1"/>
  <c r="AS100" i="8"/>
  <c r="BK100" i="8" s="1"/>
  <c r="AD101" i="8"/>
  <c r="AV101" i="8" s="1"/>
  <c r="AE101" i="8"/>
  <c r="AW101" i="8" s="1"/>
  <c r="AF101" i="8"/>
  <c r="AX101" i="8" s="1"/>
  <c r="AG101" i="8"/>
  <c r="AY101" i="8" s="1"/>
  <c r="AH101" i="8"/>
  <c r="AZ101" i="8" s="1"/>
  <c r="AI101" i="8"/>
  <c r="BA101" i="8" s="1"/>
  <c r="AJ101" i="8"/>
  <c r="BB101" i="8" s="1"/>
  <c r="AK101" i="8"/>
  <c r="BC101" i="8" s="1"/>
  <c r="AL101" i="8"/>
  <c r="BD101" i="8" s="1"/>
  <c r="AM101" i="8"/>
  <c r="BE101" i="8" s="1"/>
  <c r="AN101" i="8"/>
  <c r="BF101" i="8" s="1"/>
  <c r="AO101" i="8"/>
  <c r="BG101" i="8" s="1"/>
  <c r="AP101" i="8"/>
  <c r="BH101" i="8" s="1"/>
  <c r="AQ101" i="8"/>
  <c r="BI101" i="8" s="1"/>
  <c r="AR101" i="8"/>
  <c r="BJ101" i="8" s="1"/>
  <c r="AS101" i="8"/>
  <c r="BK101" i="8" s="1"/>
  <c r="AD102" i="8"/>
  <c r="AV102" i="8" s="1"/>
  <c r="AE102" i="8"/>
  <c r="AW102" i="8" s="1"/>
  <c r="AF102" i="8"/>
  <c r="AX102" i="8" s="1"/>
  <c r="AG102" i="8"/>
  <c r="AY102" i="8" s="1"/>
  <c r="AH102" i="8"/>
  <c r="AZ102" i="8" s="1"/>
  <c r="AI102" i="8"/>
  <c r="BA102" i="8" s="1"/>
  <c r="AJ102" i="8"/>
  <c r="BB102" i="8" s="1"/>
  <c r="AK102" i="8"/>
  <c r="BC102" i="8" s="1"/>
  <c r="AL102" i="8"/>
  <c r="BD102" i="8" s="1"/>
  <c r="AM102" i="8"/>
  <c r="BE102" i="8" s="1"/>
  <c r="AN102" i="8"/>
  <c r="BF102" i="8" s="1"/>
  <c r="AO102" i="8"/>
  <c r="BG102" i="8" s="1"/>
  <c r="AP102" i="8"/>
  <c r="BH102" i="8" s="1"/>
  <c r="AQ102" i="8"/>
  <c r="BI102" i="8" s="1"/>
  <c r="AR102" i="8"/>
  <c r="BJ102" i="8" s="1"/>
  <c r="AS102" i="8"/>
  <c r="BK102" i="8" s="1"/>
  <c r="AD103" i="8"/>
  <c r="AV103" i="8" s="1"/>
  <c r="AE103" i="8"/>
  <c r="AW103" i="8" s="1"/>
  <c r="AF103" i="8"/>
  <c r="AX103" i="8" s="1"/>
  <c r="AG103" i="8"/>
  <c r="AY103" i="8" s="1"/>
  <c r="AH103" i="8"/>
  <c r="AZ103" i="8" s="1"/>
  <c r="AI103" i="8"/>
  <c r="BA103" i="8" s="1"/>
  <c r="AJ103" i="8"/>
  <c r="BB103" i="8" s="1"/>
  <c r="AK103" i="8"/>
  <c r="BC103" i="8" s="1"/>
  <c r="AL103" i="8"/>
  <c r="BD103" i="8" s="1"/>
  <c r="AM103" i="8"/>
  <c r="BE103" i="8" s="1"/>
  <c r="AN103" i="8"/>
  <c r="BF103" i="8" s="1"/>
  <c r="AO103" i="8"/>
  <c r="BG103" i="8" s="1"/>
  <c r="AP103" i="8"/>
  <c r="BH103" i="8" s="1"/>
  <c r="AQ103" i="8"/>
  <c r="BI103" i="8" s="1"/>
  <c r="AR103" i="8"/>
  <c r="BJ103" i="8" s="1"/>
  <c r="AS103" i="8"/>
  <c r="BK103" i="8" s="1"/>
  <c r="AD104" i="8"/>
  <c r="AV104" i="8" s="1"/>
  <c r="AE104" i="8"/>
  <c r="AW104" i="8" s="1"/>
  <c r="AF104" i="8"/>
  <c r="AX104" i="8" s="1"/>
  <c r="AG104" i="8"/>
  <c r="AY104" i="8" s="1"/>
  <c r="AH104" i="8"/>
  <c r="AZ104" i="8" s="1"/>
  <c r="AI104" i="8"/>
  <c r="BA104" i="8" s="1"/>
  <c r="AJ104" i="8"/>
  <c r="BB104" i="8" s="1"/>
  <c r="AK104" i="8"/>
  <c r="BC104" i="8" s="1"/>
  <c r="AL104" i="8"/>
  <c r="BD104" i="8" s="1"/>
  <c r="AM104" i="8"/>
  <c r="BE104" i="8" s="1"/>
  <c r="AN104" i="8"/>
  <c r="BF104" i="8" s="1"/>
  <c r="AO104" i="8"/>
  <c r="BG104" i="8" s="1"/>
  <c r="AP104" i="8"/>
  <c r="BH104" i="8" s="1"/>
  <c r="AQ104" i="8"/>
  <c r="BI104" i="8" s="1"/>
  <c r="AR104" i="8"/>
  <c r="BJ104" i="8" s="1"/>
  <c r="AS104" i="8"/>
  <c r="BK104" i="8" s="1"/>
  <c r="AD105" i="8"/>
  <c r="AV105" i="8" s="1"/>
  <c r="AE105" i="8"/>
  <c r="AW105" i="8" s="1"/>
  <c r="AF105" i="8"/>
  <c r="AX105" i="8" s="1"/>
  <c r="AG105" i="8"/>
  <c r="AY105" i="8" s="1"/>
  <c r="AH105" i="8"/>
  <c r="AZ105" i="8" s="1"/>
  <c r="AI105" i="8"/>
  <c r="BA105" i="8" s="1"/>
  <c r="AJ105" i="8"/>
  <c r="BB105" i="8" s="1"/>
  <c r="AK105" i="8"/>
  <c r="BC105" i="8" s="1"/>
  <c r="AL105" i="8"/>
  <c r="BD105" i="8" s="1"/>
  <c r="AM105" i="8"/>
  <c r="BE105" i="8" s="1"/>
  <c r="AN105" i="8"/>
  <c r="BF105" i="8" s="1"/>
  <c r="AO105" i="8"/>
  <c r="BG105" i="8" s="1"/>
  <c r="AP105" i="8"/>
  <c r="BH105" i="8" s="1"/>
  <c r="AQ105" i="8"/>
  <c r="BI105" i="8" s="1"/>
  <c r="AR105" i="8"/>
  <c r="BJ105" i="8" s="1"/>
  <c r="AS105" i="8"/>
  <c r="BK105" i="8" s="1"/>
  <c r="AD106" i="8"/>
  <c r="AV106" i="8" s="1"/>
  <c r="AE106" i="8"/>
  <c r="AW106" i="8" s="1"/>
  <c r="AF106" i="8"/>
  <c r="AX106" i="8" s="1"/>
  <c r="AG106" i="8"/>
  <c r="AY106" i="8" s="1"/>
  <c r="AH106" i="8"/>
  <c r="AZ106" i="8" s="1"/>
  <c r="AI106" i="8"/>
  <c r="BA106" i="8" s="1"/>
  <c r="AJ106" i="8"/>
  <c r="BB106" i="8" s="1"/>
  <c r="AK106" i="8"/>
  <c r="BC106" i="8" s="1"/>
  <c r="AL106" i="8"/>
  <c r="BD106" i="8" s="1"/>
  <c r="AM106" i="8"/>
  <c r="BE106" i="8" s="1"/>
  <c r="AN106" i="8"/>
  <c r="BF106" i="8" s="1"/>
  <c r="AO106" i="8"/>
  <c r="BG106" i="8" s="1"/>
  <c r="AP106" i="8"/>
  <c r="BH106" i="8" s="1"/>
  <c r="AQ106" i="8"/>
  <c r="BI106" i="8" s="1"/>
  <c r="AR106" i="8"/>
  <c r="BJ106" i="8" s="1"/>
  <c r="AS106" i="8"/>
  <c r="BK106" i="8" s="1"/>
  <c r="AD107" i="8"/>
  <c r="AV107" i="8" s="1"/>
  <c r="AE107" i="8"/>
  <c r="AW107" i="8" s="1"/>
  <c r="AF107" i="8"/>
  <c r="AX107" i="8" s="1"/>
  <c r="AG107" i="8"/>
  <c r="AY107" i="8" s="1"/>
  <c r="AH107" i="8"/>
  <c r="AZ107" i="8" s="1"/>
  <c r="AI107" i="8"/>
  <c r="BA107" i="8" s="1"/>
  <c r="AJ107" i="8"/>
  <c r="BB107" i="8" s="1"/>
  <c r="AK107" i="8"/>
  <c r="BC107" i="8" s="1"/>
  <c r="AL107" i="8"/>
  <c r="BD107" i="8" s="1"/>
  <c r="AM107" i="8"/>
  <c r="BE107" i="8" s="1"/>
  <c r="AN107" i="8"/>
  <c r="BF107" i="8" s="1"/>
  <c r="AO107" i="8"/>
  <c r="BG107" i="8" s="1"/>
  <c r="AP107" i="8"/>
  <c r="BH107" i="8" s="1"/>
  <c r="AQ107" i="8"/>
  <c r="BI107" i="8" s="1"/>
  <c r="AR107" i="8"/>
  <c r="BJ107" i="8" s="1"/>
  <c r="AS107" i="8"/>
  <c r="BK107" i="8" s="1"/>
  <c r="AD108" i="8"/>
  <c r="AV108" i="8" s="1"/>
  <c r="AE108" i="8"/>
  <c r="AW108" i="8" s="1"/>
  <c r="AF108" i="8"/>
  <c r="AX108" i="8" s="1"/>
  <c r="AG108" i="8"/>
  <c r="AY108" i="8" s="1"/>
  <c r="AH108" i="8"/>
  <c r="AZ108" i="8" s="1"/>
  <c r="AI108" i="8"/>
  <c r="BA108" i="8" s="1"/>
  <c r="AJ108" i="8"/>
  <c r="BB108" i="8" s="1"/>
  <c r="AK108" i="8"/>
  <c r="BC108" i="8" s="1"/>
  <c r="AL108" i="8"/>
  <c r="BD108" i="8" s="1"/>
  <c r="AM108" i="8"/>
  <c r="BE108" i="8" s="1"/>
  <c r="AN108" i="8"/>
  <c r="BF108" i="8" s="1"/>
  <c r="AO108" i="8"/>
  <c r="BG108" i="8" s="1"/>
  <c r="AP108" i="8"/>
  <c r="BH108" i="8" s="1"/>
  <c r="AQ108" i="8"/>
  <c r="BI108" i="8" s="1"/>
  <c r="AR108" i="8"/>
  <c r="BJ108" i="8" s="1"/>
  <c r="AS108" i="8"/>
  <c r="BK108" i="8" s="1"/>
  <c r="AD109" i="8"/>
  <c r="AV109" i="8" s="1"/>
  <c r="AE109" i="8"/>
  <c r="AW109" i="8" s="1"/>
  <c r="AF109" i="8"/>
  <c r="AX109" i="8" s="1"/>
  <c r="AG109" i="8"/>
  <c r="AY109" i="8" s="1"/>
  <c r="AH109" i="8"/>
  <c r="AZ109" i="8" s="1"/>
  <c r="AI109" i="8"/>
  <c r="BA109" i="8" s="1"/>
  <c r="AJ109" i="8"/>
  <c r="BB109" i="8" s="1"/>
  <c r="AK109" i="8"/>
  <c r="BC109" i="8" s="1"/>
  <c r="AL109" i="8"/>
  <c r="BD109" i="8" s="1"/>
  <c r="AM109" i="8"/>
  <c r="BE109" i="8" s="1"/>
  <c r="AN109" i="8"/>
  <c r="BF109" i="8" s="1"/>
  <c r="AO109" i="8"/>
  <c r="BG109" i="8" s="1"/>
  <c r="AP109" i="8"/>
  <c r="BH109" i="8" s="1"/>
  <c r="AQ109" i="8"/>
  <c r="BI109" i="8" s="1"/>
  <c r="AR109" i="8"/>
  <c r="BJ109" i="8" s="1"/>
  <c r="AS109" i="8"/>
  <c r="BK109" i="8" s="1"/>
  <c r="AD110" i="8"/>
  <c r="AV110" i="8" s="1"/>
  <c r="AE110" i="8"/>
  <c r="AW110" i="8" s="1"/>
  <c r="AF110" i="8"/>
  <c r="AX110" i="8" s="1"/>
  <c r="AG110" i="8"/>
  <c r="AY110" i="8" s="1"/>
  <c r="AH110" i="8"/>
  <c r="AZ110" i="8" s="1"/>
  <c r="AI110" i="8"/>
  <c r="BA110" i="8" s="1"/>
  <c r="AJ110" i="8"/>
  <c r="BB110" i="8" s="1"/>
  <c r="AK110" i="8"/>
  <c r="BC110" i="8" s="1"/>
  <c r="AL110" i="8"/>
  <c r="BD110" i="8" s="1"/>
  <c r="AM110" i="8"/>
  <c r="BE110" i="8" s="1"/>
  <c r="AN110" i="8"/>
  <c r="BF110" i="8" s="1"/>
  <c r="AO110" i="8"/>
  <c r="BG110" i="8" s="1"/>
  <c r="AP110" i="8"/>
  <c r="BH110" i="8" s="1"/>
  <c r="AQ110" i="8"/>
  <c r="BI110" i="8" s="1"/>
  <c r="AR110" i="8"/>
  <c r="BJ110" i="8" s="1"/>
  <c r="AS110" i="8"/>
  <c r="BK110" i="8" s="1"/>
  <c r="AD111" i="8"/>
  <c r="AV111" i="8" s="1"/>
  <c r="AE111" i="8"/>
  <c r="AW111" i="8" s="1"/>
  <c r="AF111" i="8"/>
  <c r="AX111" i="8" s="1"/>
  <c r="AG111" i="8"/>
  <c r="AY111" i="8" s="1"/>
  <c r="AH111" i="8"/>
  <c r="AZ111" i="8" s="1"/>
  <c r="AI111" i="8"/>
  <c r="BA111" i="8" s="1"/>
  <c r="AJ111" i="8"/>
  <c r="BB111" i="8" s="1"/>
  <c r="AK111" i="8"/>
  <c r="BC111" i="8" s="1"/>
  <c r="AL111" i="8"/>
  <c r="BD111" i="8" s="1"/>
  <c r="AM111" i="8"/>
  <c r="BE111" i="8" s="1"/>
  <c r="AN111" i="8"/>
  <c r="BF111" i="8" s="1"/>
  <c r="AO111" i="8"/>
  <c r="BG111" i="8" s="1"/>
  <c r="AP111" i="8"/>
  <c r="BH111" i="8" s="1"/>
  <c r="AQ111" i="8"/>
  <c r="BI111" i="8" s="1"/>
  <c r="AR111" i="8"/>
  <c r="BJ111" i="8" s="1"/>
  <c r="AS111" i="8"/>
  <c r="BK111" i="8" s="1"/>
  <c r="AD112" i="8"/>
  <c r="AV112" i="8" s="1"/>
  <c r="AE112" i="8"/>
  <c r="AW112" i="8" s="1"/>
  <c r="AF112" i="8"/>
  <c r="AX112" i="8" s="1"/>
  <c r="AG112" i="8"/>
  <c r="AY112" i="8" s="1"/>
  <c r="AH112" i="8"/>
  <c r="AZ112" i="8" s="1"/>
  <c r="AI112" i="8"/>
  <c r="BA112" i="8" s="1"/>
  <c r="AJ112" i="8"/>
  <c r="BB112" i="8" s="1"/>
  <c r="AK112" i="8"/>
  <c r="BC112" i="8" s="1"/>
  <c r="AL112" i="8"/>
  <c r="BD112" i="8" s="1"/>
  <c r="AM112" i="8"/>
  <c r="BE112" i="8" s="1"/>
  <c r="AN112" i="8"/>
  <c r="BF112" i="8" s="1"/>
  <c r="AO112" i="8"/>
  <c r="BG112" i="8" s="1"/>
  <c r="AP112" i="8"/>
  <c r="BH112" i="8" s="1"/>
  <c r="AQ112" i="8"/>
  <c r="BI112" i="8" s="1"/>
  <c r="AR112" i="8"/>
  <c r="BJ112" i="8" s="1"/>
  <c r="AS112" i="8"/>
  <c r="BK112" i="8" s="1"/>
  <c r="AD113" i="8"/>
  <c r="AV113" i="8" s="1"/>
  <c r="AE113" i="8"/>
  <c r="AW113" i="8" s="1"/>
  <c r="AF113" i="8"/>
  <c r="AX113" i="8" s="1"/>
  <c r="AG113" i="8"/>
  <c r="AY113" i="8" s="1"/>
  <c r="AH113" i="8"/>
  <c r="AZ113" i="8" s="1"/>
  <c r="AI113" i="8"/>
  <c r="BA113" i="8" s="1"/>
  <c r="AJ113" i="8"/>
  <c r="BB113" i="8" s="1"/>
  <c r="AK113" i="8"/>
  <c r="BC113" i="8" s="1"/>
  <c r="AL113" i="8"/>
  <c r="BD113" i="8" s="1"/>
  <c r="AM113" i="8"/>
  <c r="BE113" i="8" s="1"/>
  <c r="AN113" i="8"/>
  <c r="BF113" i="8" s="1"/>
  <c r="AO113" i="8"/>
  <c r="BG113" i="8" s="1"/>
  <c r="AP113" i="8"/>
  <c r="BH113" i="8" s="1"/>
  <c r="AQ113" i="8"/>
  <c r="BI113" i="8" s="1"/>
  <c r="AR113" i="8"/>
  <c r="BJ113" i="8" s="1"/>
  <c r="AS113" i="8"/>
  <c r="BK113" i="8" s="1"/>
  <c r="AD114" i="8"/>
  <c r="AV114" i="8" s="1"/>
  <c r="AE114" i="8"/>
  <c r="AW114" i="8" s="1"/>
  <c r="AF114" i="8"/>
  <c r="AX114" i="8" s="1"/>
  <c r="AG114" i="8"/>
  <c r="AY114" i="8" s="1"/>
  <c r="AH114" i="8"/>
  <c r="AZ114" i="8" s="1"/>
  <c r="AI114" i="8"/>
  <c r="BA114" i="8" s="1"/>
  <c r="AJ114" i="8"/>
  <c r="BB114" i="8" s="1"/>
  <c r="AK114" i="8"/>
  <c r="BC114" i="8" s="1"/>
  <c r="AL114" i="8"/>
  <c r="BD114" i="8" s="1"/>
  <c r="AM114" i="8"/>
  <c r="BE114" i="8" s="1"/>
  <c r="AN114" i="8"/>
  <c r="BF114" i="8" s="1"/>
  <c r="AO114" i="8"/>
  <c r="BG114" i="8" s="1"/>
  <c r="AP114" i="8"/>
  <c r="BH114" i="8" s="1"/>
  <c r="AQ114" i="8"/>
  <c r="BI114" i="8" s="1"/>
  <c r="AR114" i="8"/>
  <c r="BJ114" i="8" s="1"/>
  <c r="AS114" i="8"/>
  <c r="BK114" i="8" s="1"/>
  <c r="AD115" i="8"/>
  <c r="AV115" i="8" s="1"/>
  <c r="AE115" i="8"/>
  <c r="AW115" i="8" s="1"/>
  <c r="AF115" i="8"/>
  <c r="AX115" i="8" s="1"/>
  <c r="AG115" i="8"/>
  <c r="AY115" i="8" s="1"/>
  <c r="AH115" i="8"/>
  <c r="AZ115" i="8" s="1"/>
  <c r="AI115" i="8"/>
  <c r="BA115" i="8" s="1"/>
  <c r="AJ115" i="8"/>
  <c r="BB115" i="8" s="1"/>
  <c r="AK115" i="8"/>
  <c r="BC115" i="8" s="1"/>
  <c r="AL115" i="8"/>
  <c r="BD115" i="8" s="1"/>
  <c r="AM115" i="8"/>
  <c r="BE115" i="8" s="1"/>
  <c r="AN115" i="8"/>
  <c r="BF115" i="8" s="1"/>
  <c r="AO115" i="8"/>
  <c r="BG115" i="8" s="1"/>
  <c r="AP115" i="8"/>
  <c r="BH115" i="8" s="1"/>
  <c r="AQ115" i="8"/>
  <c r="BI115" i="8" s="1"/>
  <c r="AR115" i="8"/>
  <c r="BJ115" i="8" s="1"/>
  <c r="AS115" i="8"/>
  <c r="BK115" i="8" s="1"/>
  <c r="AD116" i="8"/>
  <c r="AV116" i="8" s="1"/>
  <c r="AE116" i="8"/>
  <c r="AW116" i="8" s="1"/>
  <c r="AF116" i="8"/>
  <c r="AX116" i="8" s="1"/>
  <c r="AG116" i="8"/>
  <c r="AY116" i="8" s="1"/>
  <c r="AH116" i="8"/>
  <c r="AZ116" i="8" s="1"/>
  <c r="AI116" i="8"/>
  <c r="BA116" i="8" s="1"/>
  <c r="AJ116" i="8"/>
  <c r="BB116" i="8" s="1"/>
  <c r="AK116" i="8"/>
  <c r="BC116" i="8" s="1"/>
  <c r="AL116" i="8"/>
  <c r="BD116" i="8" s="1"/>
  <c r="AM116" i="8"/>
  <c r="BE116" i="8" s="1"/>
  <c r="AN116" i="8"/>
  <c r="BF116" i="8" s="1"/>
  <c r="AO116" i="8"/>
  <c r="BG116" i="8" s="1"/>
  <c r="AP116" i="8"/>
  <c r="BH116" i="8" s="1"/>
  <c r="AQ116" i="8"/>
  <c r="BI116" i="8" s="1"/>
  <c r="AR116" i="8"/>
  <c r="BJ116" i="8" s="1"/>
  <c r="AS116" i="8"/>
  <c r="BK116" i="8" s="1"/>
  <c r="AD117" i="8"/>
  <c r="AV117" i="8" s="1"/>
  <c r="AE117" i="8"/>
  <c r="AW117" i="8" s="1"/>
  <c r="AF117" i="8"/>
  <c r="AX117" i="8" s="1"/>
  <c r="AG117" i="8"/>
  <c r="AY117" i="8" s="1"/>
  <c r="AH117" i="8"/>
  <c r="AZ117" i="8" s="1"/>
  <c r="AI117" i="8"/>
  <c r="BA117" i="8" s="1"/>
  <c r="AJ117" i="8"/>
  <c r="BB117" i="8" s="1"/>
  <c r="AK117" i="8"/>
  <c r="BC117" i="8" s="1"/>
  <c r="AL117" i="8"/>
  <c r="BD117" i="8" s="1"/>
  <c r="AM117" i="8"/>
  <c r="BE117" i="8" s="1"/>
  <c r="AN117" i="8"/>
  <c r="BF117" i="8" s="1"/>
  <c r="AO117" i="8"/>
  <c r="BG117" i="8" s="1"/>
  <c r="AP117" i="8"/>
  <c r="BH117" i="8" s="1"/>
  <c r="AQ117" i="8"/>
  <c r="BI117" i="8" s="1"/>
  <c r="AR117" i="8"/>
  <c r="BJ117" i="8" s="1"/>
  <c r="AS117" i="8"/>
  <c r="BK117" i="8" s="1"/>
  <c r="AD118" i="8"/>
  <c r="AV118" i="8" s="1"/>
  <c r="AE118" i="8"/>
  <c r="AW118" i="8" s="1"/>
  <c r="AF118" i="8"/>
  <c r="AX118" i="8" s="1"/>
  <c r="AG118" i="8"/>
  <c r="AY118" i="8" s="1"/>
  <c r="AH118" i="8"/>
  <c r="AZ118" i="8" s="1"/>
  <c r="AI118" i="8"/>
  <c r="BA118" i="8" s="1"/>
  <c r="AJ118" i="8"/>
  <c r="BB118" i="8" s="1"/>
  <c r="AK118" i="8"/>
  <c r="BC118" i="8" s="1"/>
  <c r="AL118" i="8"/>
  <c r="BD118" i="8" s="1"/>
  <c r="AM118" i="8"/>
  <c r="BE118" i="8" s="1"/>
  <c r="AN118" i="8"/>
  <c r="BF118" i="8" s="1"/>
  <c r="AO118" i="8"/>
  <c r="BG118" i="8" s="1"/>
  <c r="AP118" i="8"/>
  <c r="BH118" i="8" s="1"/>
  <c r="AQ118" i="8"/>
  <c r="BI118" i="8" s="1"/>
  <c r="AR118" i="8"/>
  <c r="BJ118" i="8" s="1"/>
  <c r="AS118" i="8"/>
  <c r="BK118" i="8" s="1"/>
  <c r="AD119" i="8"/>
  <c r="AV119" i="8" s="1"/>
  <c r="AE119" i="8"/>
  <c r="AW119" i="8" s="1"/>
  <c r="AF119" i="8"/>
  <c r="AX119" i="8" s="1"/>
  <c r="AG119" i="8"/>
  <c r="AY119" i="8" s="1"/>
  <c r="AH119" i="8"/>
  <c r="AZ119" i="8" s="1"/>
  <c r="AI119" i="8"/>
  <c r="BA119" i="8" s="1"/>
  <c r="AJ119" i="8"/>
  <c r="BB119" i="8" s="1"/>
  <c r="AK119" i="8"/>
  <c r="BC119" i="8" s="1"/>
  <c r="AL119" i="8"/>
  <c r="BD119" i="8" s="1"/>
  <c r="AM119" i="8"/>
  <c r="BE119" i="8" s="1"/>
  <c r="AN119" i="8"/>
  <c r="BF119" i="8" s="1"/>
  <c r="AO119" i="8"/>
  <c r="BG119" i="8" s="1"/>
  <c r="AP119" i="8"/>
  <c r="BH119" i="8" s="1"/>
  <c r="AQ119" i="8"/>
  <c r="BI119" i="8" s="1"/>
  <c r="AR119" i="8"/>
  <c r="BJ119" i="8" s="1"/>
  <c r="AS119" i="8"/>
  <c r="BK119" i="8" s="1"/>
  <c r="AD120" i="8"/>
  <c r="AV120" i="8" s="1"/>
  <c r="AE120" i="8"/>
  <c r="AW120" i="8" s="1"/>
  <c r="AF120" i="8"/>
  <c r="AX120" i="8" s="1"/>
  <c r="AG120" i="8"/>
  <c r="AY120" i="8" s="1"/>
  <c r="AH120" i="8"/>
  <c r="AZ120" i="8" s="1"/>
  <c r="AI120" i="8"/>
  <c r="BA120" i="8" s="1"/>
  <c r="AJ120" i="8"/>
  <c r="BB120" i="8" s="1"/>
  <c r="AK120" i="8"/>
  <c r="BC120" i="8" s="1"/>
  <c r="AL120" i="8"/>
  <c r="BD120" i="8" s="1"/>
  <c r="AM120" i="8"/>
  <c r="BE120" i="8" s="1"/>
  <c r="AN120" i="8"/>
  <c r="BF120" i="8" s="1"/>
  <c r="AO120" i="8"/>
  <c r="BG120" i="8" s="1"/>
  <c r="AP120" i="8"/>
  <c r="BH120" i="8" s="1"/>
  <c r="AQ120" i="8"/>
  <c r="BI120" i="8" s="1"/>
  <c r="AR120" i="8"/>
  <c r="BJ120" i="8" s="1"/>
  <c r="AS120" i="8"/>
  <c r="BK120" i="8" s="1"/>
  <c r="AD121" i="8"/>
  <c r="AV121" i="8" s="1"/>
  <c r="AE121" i="8"/>
  <c r="AW121" i="8" s="1"/>
  <c r="AF121" i="8"/>
  <c r="AX121" i="8" s="1"/>
  <c r="AG121" i="8"/>
  <c r="AY121" i="8" s="1"/>
  <c r="AH121" i="8"/>
  <c r="AZ121" i="8" s="1"/>
  <c r="AI121" i="8"/>
  <c r="BA121" i="8" s="1"/>
  <c r="AJ121" i="8"/>
  <c r="BB121" i="8" s="1"/>
  <c r="AK121" i="8"/>
  <c r="BC121" i="8" s="1"/>
  <c r="AL121" i="8"/>
  <c r="BD121" i="8" s="1"/>
  <c r="AM121" i="8"/>
  <c r="BE121" i="8" s="1"/>
  <c r="AN121" i="8"/>
  <c r="BF121" i="8" s="1"/>
  <c r="AO121" i="8"/>
  <c r="BG121" i="8" s="1"/>
  <c r="AP121" i="8"/>
  <c r="BH121" i="8" s="1"/>
  <c r="AQ121" i="8"/>
  <c r="BI121" i="8" s="1"/>
  <c r="AR121" i="8"/>
  <c r="BJ121" i="8" s="1"/>
  <c r="AS121" i="8"/>
  <c r="BK121" i="8" s="1"/>
  <c r="AD122" i="8"/>
  <c r="AV122" i="8" s="1"/>
  <c r="AE122" i="8"/>
  <c r="AW122" i="8" s="1"/>
  <c r="AF122" i="8"/>
  <c r="AX122" i="8" s="1"/>
  <c r="AG122" i="8"/>
  <c r="AY122" i="8" s="1"/>
  <c r="AH122" i="8"/>
  <c r="AZ122" i="8" s="1"/>
  <c r="AI122" i="8"/>
  <c r="BA122" i="8" s="1"/>
  <c r="AJ122" i="8"/>
  <c r="BB122" i="8" s="1"/>
  <c r="AK122" i="8"/>
  <c r="BC122" i="8" s="1"/>
  <c r="AL122" i="8"/>
  <c r="BD122" i="8" s="1"/>
  <c r="AM122" i="8"/>
  <c r="BE122" i="8" s="1"/>
  <c r="AN122" i="8"/>
  <c r="BF122" i="8" s="1"/>
  <c r="AO122" i="8"/>
  <c r="BG122" i="8" s="1"/>
  <c r="AP122" i="8"/>
  <c r="BH122" i="8" s="1"/>
  <c r="AQ122" i="8"/>
  <c r="BI122" i="8" s="1"/>
  <c r="AR122" i="8"/>
  <c r="BJ122" i="8" s="1"/>
  <c r="AS122" i="8"/>
  <c r="BK122" i="8" s="1"/>
  <c r="AD123" i="8"/>
  <c r="AV123" i="8" s="1"/>
  <c r="AE123" i="8"/>
  <c r="AW123" i="8" s="1"/>
  <c r="AF123" i="8"/>
  <c r="AX123" i="8" s="1"/>
  <c r="AG123" i="8"/>
  <c r="AY123" i="8" s="1"/>
  <c r="AH123" i="8"/>
  <c r="AZ123" i="8" s="1"/>
  <c r="AI123" i="8"/>
  <c r="BA123" i="8" s="1"/>
  <c r="AJ123" i="8"/>
  <c r="BB123" i="8" s="1"/>
  <c r="AK123" i="8"/>
  <c r="BC123" i="8" s="1"/>
  <c r="AL123" i="8"/>
  <c r="BD123" i="8" s="1"/>
  <c r="AM123" i="8"/>
  <c r="BE123" i="8" s="1"/>
  <c r="AN123" i="8"/>
  <c r="BF123" i="8" s="1"/>
  <c r="AO123" i="8"/>
  <c r="BG123" i="8" s="1"/>
  <c r="AP123" i="8"/>
  <c r="BH123" i="8" s="1"/>
  <c r="AQ123" i="8"/>
  <c r="BI123" i="8" s="1"/>
  <c r="AR123" i="8"/>
  <c r="BJ123" i="8" s="1"/>
  <c r="AS123" i="8"/>
  <c r="BK123" i="8" s="1"/>
  <c r="AD124" i="8"/>
  <c r="AV124" i="8" s="1"/>
  <c r="AE124" i="8"/>
  <c r="AW124" i="8" s="1"/>
  <c r="AF124" i="8"/>
  <c r="AX124" i="8" s="1"/>
  <c r="AG124" i="8"/>
  <c r="AY124" i="8" s="1"/>
  <c r="AH124" i="8"/>
  <c r="AZ124" i="8" s="1"/>
  <c r="AI124" i="8"/>
  <c r="BA124" i="8" s="1"/>
  <c r="AJ124" i="8"/>
  <c r="BB124" i="8" s="1"/>
  <c r="AK124" i="8"/>
  <c r="BC124" i="8" s="1"/>
  <c r="AL124" i="8"/>
  <c r="BD124" i="8" s="1"/>
  <c r="AM124" i="8"/>
  <c r="BE124" i="8" s="1"/>
  <c r="AN124" i="8"/>
  <c r="BF124" i="8" s="1"/>
  <c r="AO124" i="8"/>
  <c r="BG124" i="8" s="1"/>
  <c r="AP124" i="8"/>
  <c r="BH124" i="8" s="1"/>
  <c r="AQ124" i="8"/>
  <c r="BI124" i="8" s="1"/>
  <c r="AR124" i="8"/>
  <c r="BJ124" i="8" s="1"/>
  <c r="AS124" i="8"/>
  <c r="BK124" i="8" s="1"/>
  <c r="AD125" i="8"/>
  <c r="AV125" i="8" s="1"/>
  <c r="AE125" i="8"/>
  <c r="AW125" i="8" s="1"/>
  <c r="AF125" i="8"/>
  <c r="AX125" i="8" s="1"/>
  <c r="AG125" i="8"/>
  <c r="AY125" i="8" s="1"/>
  <c r="AH125" i="8"/>
  <c r="AZ125" i="8" s="1"/>
  <c r="AI125" i="8"/>
  <c r="BA125" i="8" s="1"/>
  <c r="AJ125" i="8"/>
  <c r="BB125" i="8" s="1"/>
  <c r="AK125" i="8"/>
  <c r="BC125" i="8" s="1"/>
  <c r="AL125" i="8"/>
  <c r="BD125" i="8" s="1"/>
  <c r="AM125" i="8"/>
  <c r="BE125" i="8" s="1"/>
  <c r="AN125" i="8"/>
  <c r="BF125" i="8" s="1"/>
  <c r="AO125" i="8"/>
  <c r="BG125" i="8" s="1"/>
  <c r="AP125" i="8"/>
  <c r="BH125" i="8" s="1"/>
  <c r="AQ125" i="8"/>
  <c r="BI125" i="8" s="1"/>
  <c r="AR125" i="8"/>
  <c r="BJ125" i="8" s="1"/>
  <c r="AS125" i="8"/>
  <c r="BK125" i="8" s="1"/>
  <c r="AD126" i="8"/>
  <c r="AV126" i="8" s="1"/>
  <c r="AE126" i="8"/>
  <c r="AW126" i="8" s="1"/>
  <c r="AF126" i="8"/>
  <c r="AX126" i="8" s="1"/>
  <c r="AG126" i="8"/>
  <c r="AY126" i="8" s="1"/>
  <c r="AH126" i="8"/>
  <c r="AZ126" i="8" s="1"/>
  <c r="AI126" i="8"/>
  <c r="BA126" i="8" s="1"/>
  <c r="AJ126" i="8"/>
  <c r="BB126" i="8" s="1"/>
  <c r="AK126" i="8"/>
  <c r="BC126" i="8" s="1"/>
  <c r="AL126" i="8"/>
  <c r="BD126" i="8" s="1"/>
  <c r="AM126" i="8"/>
  <c r="BE126" i="8" s="1"/>
  <c r="AN126" i="8"/>
  <c r="BF126" i="8" s="1"/>
  <c r="AO126" i="8"/>
  <c r="BG126" i="8" s="1"/>
  <c r="AP126" i="8"/>
  <c r="BH126" i="8" s="1"/>
  <c r="AQ126" i="8"/>
  <c r="BI126" i="8" s="1"/>
  <c r="AR126" i="8"/>
  <c r="BJ126" i="8" s="1"/>
  <c r="AS126" i="8"/>
  <c r="BK126" i="8" s="1"/>
  <c r="AD127" i="8"/>
  <c r="AV127" i="8" s="1"/>
  <c r="AE127" i="8"/>
  <c r="AW127" i="8" s="1"/>
  <c r="AF127" i="8"/>
  <c r="AX127" i="8" s="1"/>
  <c r="AG127" i="8"/>
  <c r="AY127" i="8" s="1"/>
  <c r="AH127" i="8"/>
  <c r="AZ127" i="8" s="1"/>
  <c r="AI127" i="8"/>
  <c r="BA127" i="8" s="1"/>
  <c r="AJ127" i="8"/>
  <c r="BB127" i="8" s="1"/>
  <c r="AK127" i="8"/>
  <c r="BC127" i="8" s="1"/>
  <c r="AL127" i="8"/>
  <c r="BD127" i="8" s="1"/>
  <c r="AM127" i="8"/>
  <c r="BE127" i="8" s="1"/>
  <c r="AN127" i="8"/>
  <c r="BF127" i="8" s="1"/>
  <c r="AO127" i="8"/>
  <c r="BG127" i="8" s="1"/>
  <c r="AP127" i="8"/>
  <c r="BH127" i="8" s="1"/>
  <c r="AQ127" i="8"/>
  <c r="BI127" i="8" s="1"/>
  <c r="AR127" i="8"/>
  <c r="BJ127" i="8" s="1"/>
  <c r="AS127" i="8"/>
  <c r="BK127" i="8" s="1"/>
  <c r="AD128" i="8"/>
  <c r="AV128" i="8" s="1"/>
  <c r="AE128" i="8"/>
  <c r="AW128" i="8" s="1"/>
  <c r="AF128" i="8"/>
  <c r="AX128" i="8" s="1"/>
  <c r="AG128" i="8"/>
  <c r="AY128" i="8" s="1"/>
  <c r="AH128" i="8"/>
  <c r="AZ128" i="8" s="1"/>
  <c r="AI128" i="8"/>
  <c r="BA128" i="8" s="1"/>
  <c r="AJ128" i="8"/>
  <c r="BB128" i="8" s="1"/>
  <c r="AK128" i="8"/>
  <c r="BC128" i="8" s="1"/>
  <c r="AL128" i="8"/>
  <c r="BD128" i="8" s="1"/>
  <c r="AM128" i="8"/>
  <c r="BE128" i="8" s="1"/>
  <c r="AN128" i="8"/>
  <c r="BF128" i="8" s="1"/>
  <c r="AO128" i="8"/>
  <c r="BG128" i="8" s="1"/>
  <c r="AP128" i="8"/>
  <c r="BH128" i="8" s="1"/>
  <c r="AQ128" i="8"/>
  <c r="BI128" i="8" s="1"/>
  <c r="AR128" i="8"/>
  <c r="BJ128" i="8" s="1"/>
  <c r="AS128" i="8"/>
  <c r="BK128" i="8" s="1"/>
  <c r="AD129" i="8"/>
  <c r="AV129" i="8" s="1"/>
  <c r="AE129" i="8"/>
  <c r="AW129" i="8" s="1"/>
  <c r="AF129" i="8"/>
  <c r="AX129" i="8" s="1"/>
  <c r="AG129" i="8"/>
  <c r="AY129" i="8" s="1"/>
  <c r="AH129" i="8"/>
  <c r="AZ129" i="8" s="1"/>
  <c r="AI129" i="8"/>
  <c r="BA129" i="8" s="1"/>
  <c r="AJ129" i="8"/>
  <c r="BB129" i="8" s="1"/>
  <c r="AK129" i="8"/>
  <c r="BC129" i="8" s="1"/>
  <c r="AL129" i="8"/>
  <c r="BD129" i="8" s="1"/>
  <c r="AM129" i="8"/>
  <c r="BE129" i="8" s="1"/>
  <c r="AN129" i="8"/>
  <c r="BF129" i="8" s="1"/>
  <c r="AO129" i="8"/>
  <c r="BG129" i="8" s="1"/>
  <c r="AP129" i="8"/>
  <c r="BH129" i="8" s="1"/>
  <c r="AQ129" i="8"/>
  <c r="BI129" i="8" s="1"/>
  <c r="AR129" i="8"/>
  <c r="BJ129" i="8" s="1"/>
  <c r="AS129" i="8"/>
  <c r="BK129" i="8" s="1"/>
  <c r="AD130" i="8"/>
  <c r="AV130" i="8" s="1"/>
  <c r="AE130" i="8"/>
  <c r="AW130" i="8" s="1"/>
  <c r="AF130" i="8"/>
  <c r="AX130" i="8" s="1"/>
  <c r="AG130" i="8"/>
  <c r="AY130" i="8" s="1"/>
  <c r="AH130" i="8"/>
  <c r="AZ130" i="8" s="1"/>
  <c r="AI130" i="8"/>
  <c r="BA130" i="8" s="1"/>
  <c r="AJ130" i="8"/>
  <c r="BB130" i="8" s="1"/>
  <c r="AK130" i="8"/>
  <c r="BC130" i="8" s="1"/>
  <c r="AL130" i="8"/>
  <c r="BD130" i="8" s="1"/>
  <c r="AM130" i="8"/>
  <c r="BE130" i="8" s="1"/>
  <c r="AN130" i="8"/>
  <c r="BF130" i="8" s="1"/>
  <c r="AO130" i="8"/>
  <c r="BG130" i="8" s="1"/>
  <c r="AP130" i="8"/>
  <c r="BH130" i="8" s="1"/>
  <c r="AQ130" i="8"/>
  <c r="BI130" i="8" s="1"/>
  <c r="AR130" i="8"/>
  <c r="BJ130" i="8" s="1"/>
  <c r="AS130" i="8"/>
  <c r="BK130" i="8" s="1"/>
  <c r="AD131" i="8"/>
  <c r="AV131" i="8" s="1"/>
  <c r="AE131" i="8"/>
  <c r="AW131" i="8" s="1"/>
  <c r="AF131" i="8"/>
  <c r="AX131" i="8" s="1"/>
  <c r="AG131" i="8"/>
  <c r="AY131" i="8" s="1"/>
  <c r="AH131" i="8"/>
  <c r="AZ131" i="8" s="1"/>
  <c r="AI131" i="8"/>
  <c r="BA131" i="8" s="1"/>
  <c r="AJ131" i="8"/>
  <c r="BB131" i="8" s="1"/>
  <c r="AK131" i="8"/>
  <c r="BC131" i="8" s="1"/>
  <c r="AL131" i="8"/>
  <c r="BD131" i="8" s="1"/>
  <c r="AM131" i="8"/>
  <c r="BE131" i="8" s="1"/>
  <c r="AN131" i="8"/>
  <c r="BF131" i="8" s="1"/>
  <c r="AO131" i="8"/>
  <c r="BG131" i="8" s="1"/>
  <c r="AP131" i="8"/>
  <c r="BH131" i="8" s="1"/>
  <c r="AQ131" i="8"/>
  <c r="BI131" i="8" s="1"/>
  <c r="AR131" i="8"/>
  <c r="BJ131" i="8" s="1"/>
  <c r="AS131" i="8"/>
  <c r="BK131" i="8" s="1"/>
  <c r="AD132" i="8"/>
  <c r="AV132" i="8" s="1"/>
  <c r="AE132" i="8"/>
  <c r="AW132" i="8" s="1"/>
  <c r="AF132" i="8"/>
  <c r="AX132" i="8" s="1"/>
  <c r="AG132" i="8"/>
  <c r="AY132" i="8" s="1"/>
  <c r="AH132" i="8"/>
  <c r="AZ132" i="8" s="1"/>
  <c r="AI132" i="8"/>
  <c r="BA132" i="8" s="1"/>
  <c r="AJ132" i="8"/>
  <c r="BB132" i="8" s="1"/>
  <c r="AK132" i="8"/>
  <c r="BC132" i="8" s="1"/>
  <c r="AL132" i="8"/>
  <c r="BD132" i="8" s="1"/>
  <c r="AM132" i="8"/>
  <c r="BE132" i="8" s="1"/>
  <c r="AN132" i="8"/>
  <c r="BF132" i="8" s="1"/>
  <c r="AO132" i="8"/>
  <c r="BG132" i="8" s="1"/>
  <c r="AP132" i="8"/>
  <c r="BH132" i="8" s="1"/>
  <c r="AQ132" i="8"/>
  <c r="BI132" i="8" s="1"/>
  <c r="AR132" i="8"/>
  <c r="BJ132" i="8" s="1"/>
  <c r="AS132" i="8"/>
  <c r="BK132" i="8" s="1"/>
  <c r="AD133" i="8"/>
  <c r="AV133" i="8" s="1"/>
  <c r="AE133" i="8"/>
  <c r="AW133" i="8" s="1"/>
  <c r="AF133" i="8"/>
  <c r="AX133" i="8" s="1"/>
  <c r="AG133" i="8"/>
  <c r="AY133" i="8" s="1"/>
  <c r="AH133" i="8"/>
  <c r="AZ133" i="8" s="1"/>
  <c r="AI133" i="8"/>
  <c r="BA133" i="8" s="1"/>
  <c r="AJ133" i="8"/>
  <c r="BB133" i="8" s="1"/>
  <c r="AK133" i="8"/>
  <c r="BC133" i="8" s="1"/>
  <c r="AL133" i="8"/>
  <c r="BD133" i="8" s="1"/>
  <c r="AM133" i="8"/>
  <c r="BE133" i="8" s="1"/>
  <c r="AN133" i="8"/>
  <c r="BF133" i="8" s="1"/>
  <c r="AO133" i="8"/>
  <c r="BG133" i="8" s="1"/>
  <c r="AP133" i="8"/>
  <c r="BH133" i="8" s="1"/>
  <c r="AQ133" i="8"/>
  <c r="BI133" i="8" s="1"/>
  <c r="AR133" i="8"/>
  <c r="BJ133" i="8" s="1"/>
  <c r="AS133" i="8"/>
  <c r="BK133" i="8" s="1"/>
  <c r="AD134" i="8"/>
  <c r="AV134" i="8" s="1"/>
  <c r="AE134" i="8"/>
  <c r="AW134" i="8" s="1"/>
  <c r="AF134" i="8"/>
  <c r="AX134" i="8" s="1"/>
  <c r="AG134" i="8"/>
  <c r="AY134" i="8" s="1"/>
  <c r="AH134" i="8"/>
  <c r="AZ134" i="8" s="1"/>
  <c r="AI134" i="8"/>
  <c r="BA134" i="8" s="1"/>
  <c r="AJ134" i="8"/>
  <c r="BB134" i="8" s="1"/>
  <c r="AK134" i="8"/>
  <c r="BC134" i="8" s="1"/>
  <c r="AL134" i="8"/>
  <c r="BD134" i="8" s="1"/>
  <c r="AM134" i="8"/>
  <c r="BE134" i="8" s="1"/>
  <c r="AN134" i="8"/>
  <c r="BF134" i="8" s="1"/>
  <c r="AO134" i="8"/>
  <c r="BG134" i="8" s="1"/>
  <c r="AP134" i="8"/>
  <c r="BH134" i="8" s="1"/>
  <c r="AQ134" i="8"/>
  <c r="BI134" i="8" s="1"/>
  <c r="AR134" i="8"/>
  <c r="BJ134" i="8" s="1"/>
  <c r="AS134" i="8"/>
  <c r="BK134" i="8" s="1"/>
  <c r="AD135" i="8"/>
  <c r="AV135" i="8" s="1"/>
  <c r="AE135" i="8"/>
  <c r="AW135" i="8" s="1"/>
  <c r="AF135" i="8"/>
  <c r="AX135" i="8" s="1"/>
  <c r="AG135" i="8"/>
  <c r="AY135" i="8" s="1"/>
  <c r="AH135" i="8"/>
  <c r="AZ135" i="8" s="1"/>
  <c r="AI135" i="8"/>
  <c r="BA135" i="8" s="1"/>
  <c r="AJ135" i="8"/>
  <c r="BB135" i="8" s="1"/>
  <c r="AK135" i="8"/>
  <c r="BC135" i="8" s="1"/>
  <c r="AL135" i="8"/>
  <c r="BD135" i="8" s="1"/>
  <c r="AM135" i="8"/>
  <c r="BE135" i="8" s="1"/>
  <c r="AN135" i="8"/>
  <c r="BF135" i="8" s="1"/>
  <c r="AO135" i="8"/>
  <c r="BG135" i="8" s="1"/>
  <c r="AP135" i="8"/>
  <c r="BH135" i="8" s="1"/>
  <c r="AQ135" i="8"/>
  <c r="BI135" i="8" s="1"/>
  <c r="AR135" i="8"/>
  <c r="BJ135" i="8" s="1"/>
  <c r="AS135" i="8"/>
  <c r="BK135" i="8" s="1"/>
  <c r="AD136" i="8"/>
  <c r="AV136" i="8" s="1"/>
  <c r="AE136" i="8"/>
  <c r="AW136" i="8" s="1"/>
  <c r="AF136" i="8"/>
  <c r="AX136" i="8" s="1"/>
  <c r="AG136" i="8"/>
  <c r="AY136" i="8" s="1"/>
  <c r="AH136" i="8"/>
  <c r="AZ136" i="8" s="1"/>
  <c r="AI136" i="8"/>
  <c r="BA136" i="8" s="1"/>
  <c r="AJ136" i="8"/>
  <c r="BB136" i="8" s="1"/>
  <c r="AK136" i="8"/>
  <c r="BC136" i="8" s="1"/>
  <c r="AL136" i="8"/>
  <c r="BD136" i="8" s="1"/>
  <c r="AM136" i="8"/>
  <c r="BE136" i="8" s="1"/>
  <c r="AN136" i="8"/>
  <c r="BF136" i="8" s="1"/>
  <c r="AO136" i="8"/>
  <c r="BG136" i="8" s="1"/>
  <c r="AP136" i="8"/>
  <c r="BH136" i="8" s="1"/>
  <c r="AQ136" i="8"/>
  <c r="BI136" i="8" s="1"/>
  <c r="AR136" i="8"/>
  <c r="BJ136" i="8" s="1"/>
  <c r="AS136" i="8"/>
  <c r="BK136" i="8" s="1"/>
  <c r="AD137" i="8"/>
  <c r="AV137" i="8" s="1"/>
  <c r="AE137" i="8"/>
  <c r="AW137" i="8" s="1"/>
  <c r="AF137" i="8"/>
  <c r="AX137" i="8" s="1"/>
  <c r="AG137" i="8"/>
  <c r="AY137" i="8" s="1"/>
  <c r="AH137" i="8"/>
  <c r="AZ137" i="8" s="1"/>
  <c r="AI137" i="8"/>
  <c r="BA137" i="8" s="1"/>
  <c r="AJ137" i="8"/>
  <c r="BB137" i="8" s="1"/>
  <c r="AK137" i="8"/>
  <c r="BC137" i="8" s="1"/>
  <c r="AL137" i="8"/>
  <c r="BD137" i="8" s="1"/>
  <c r="AM137" i="8"/>
  <c r="BE137" i="8" s="1"/>
  <c r="AN137" i="8"/>
  <c r="BF137" i="8" s="1"/>
  <c r="AO137" i="8"/>
  <c r="BG137" i="8" s="1"/>
  <c r="AP137" i="8"/>
  <c r="BH137" i="8" s="1"/>
  <c r="AQ137" i="8"/>
  <c r="BI137" i="8" s="1"/>
  <c r="AR137" i="8"/>
  <c r="BJ137" i="8" s="1"/>
  <c r="AS137" i="8"/>
  <c r="BK137" i="8" s="1"/>
  <c r="AD138" i="8"/>
  <c r="AV138" i="8" s="1"/>
  <c r="AE138" i="8"/>
  <c r="AW138" i="8" s="1"/>
  <c r="AF138" i="8"/>
  <c r="AX138" i="8" s="1"/>
  <c r="AG138" i="8"/>
  <c r="AY138" i="8" s="1"/>
  <c r="AH138" i="8"/>
  <c r="AZ138" i="8" s="1"/>
  <c r="AI138" i="8"/>
  <c r="BA138" i="8" s="1"/>
  <c r="AJ138" i="8"/>
  <c r="BB138" i="8" s="1"/>
  <c r="AK138" i="8"/>
  <c r="BC138" i="8" s="1"/>
  <c r="AL138" i="8"/>
  <c r="BD138" i="8" s="1"/>
  <c r="AM138" i="8"/>
  <c r="BE138" i="8" s="1"/>
  <c r="AN138" i="8"/>
  <c r="BF138" i="8" s="1"/>
  <c r="AO138" i="8"/>
  <c r="BG138" i="8" s="1"/>
  <c r="AP138" i="8"/>
  <c r="BH138" i="8" s="1"/>
  <c r="AQ138" i="8"/>
  <c r="BI138" i="8" s="1"/>
  <c r="AR138" i="8"/>
  <c r="BJ138" i="8" s="1"/>
  <c r="AS138" i="8"/>
  <c r="BK138" i="8" s="1"/>
  <c r="AD139" i="8"/>
  <c r="AV139" i="8" s="1"/>
  <c r="AE139" i="8"/>
  <c r="AW139" i="8" s="1"/>
  <c r="AF139" i="8"/>
  <c r="AX139" i="8" s="1"/>
  <c r="AG139" i="8"/>
  <c r="AY139" i="8" s="1"/>
  <c r="AH139" i="8"/>
  <c r="AZ139" i="8" s="1"/>
  <c r="AI139" i="8"/>
  <c r="BA139" i="8" s="1"/>
  <c r="AJ139" i="8"/>
  <c r="BB139" i="8" s="1"/>
  <c r="AK139" i="8"/>
  <c r="BC139" i="8" s="1"/>
  <c r="AL139" i="8"/>
  <c r="BD139" i="8" s="1"/>
  <c r="AM139" i="8"/>
  <c r="BE139" i="8" s="1"/>
  <c r="AN139" i="8"/>
  <c r="BF139" i="8" s="1"/>
  <c r="AO139" i="8"/>
  <c r="BG139" i="8" s="1"/>
  <c r="AP139" i="8"/>
  <c r="BH139" i="8" s="1"/>
  <c r="AQ139" i="8"/>
  <c r="BI139" i="8" s="1"/>
  <c r="AR139" i="8"/>
  <c r="BJ139" i="8" s="1"/>
  <c r="AS139" i="8"/>
  <c r="BK139" i="8" s="1"/>
  <c r="AD140" i="8"/>
  <c r="AV140" i="8" s="1"/>
  <c r="AE140" i="8"/>
  <c r="AW140" i="8" s="1"/>
  <c r="AF140" i="8"/>
  <c r="AX140" i="8" s="1"/>
  <c r="AG140" i="8"/>
  <c r="AY140" i="8" s="1"/>
  <c r="AH140" i="8"/>
  <c r="AZ140" i="8" s="1"/>
  <c r="AI140" i="8"/>
  <c r="BA140" i="8" s="1"/>
  <c r="AJ140" i="8"/>
  <c r="BB140" i="8" s="1"/>
  <c r="AK140" i="8"/>
  <c r="BC140" i="8" s="1"/>
  <c r="AL140" i="8"/>
  <c r="BD140" i="8" s="1"/>
  <c r="AM140" i="8"/>
  <c r="BE140" i="8" s="1"/>
  <c r="AN140" i="8"/>
  <c r="BF140" i="8" s="1"/>
  <c r="AO140" i="8"/>
  <c r="BG140" i="8" s="1"/>
  <c r="AP140" i="8"/>
  <c r="BH140" i="8" s="1"/>
  <c r="AQ140" i="8"/>
  <c r="BI140" i="8" s="1"/>
  <c r="AR140" i="8"/>
  <c r="BJ140" i="8" s="1"/>
  <c r="AS140" i="8"/>
  <c r="BK140" i="8" s="1"/>
  <c r="AD141" i="8"/>
  <c r="AV141" i="8" s="1"/>
  <c r="AE141" i="8"/>
  <c r="AW141" i="8" s="1"/>
  <c r="AF141" i="8"/>
  <c r="AX141" i="8" s="1"/>
  <c r="AG141" i="8"/>
  <c r="AY141" i="8" s="1"/>
  <c r="AH141" i="8"/>
  <c r="AZ141" i="8" s="1"/>
  <c r="AI141" i="8"/>
  <c r="BA141" i="8" s="1"/>
  <c r="AJ141" i="8"/>
  <c r="BB141" i="8" s="1"/>
  <c r="AK141" i="8"/>
  <c r="BC141" i="8" s="1"/>
  <c r="AL141" i="8"/>
  <c r="BD141" i="8" s="1"/>
  <c r="AM141" i="8"/>
  <c r="BE141" i="8" s="1"/>
  <c r="AN141" i="8"/>
  <c r="BF141" i="8" s="1"/>
  <c r="AO141" i="8"/>
  <c r="BG141" i="8" s="1"/>
  <c r="AP141" i="8"/>
  <c r="BH141" i="8" s="1"/>
  <c r="AQ141" i="8"/>
  <c r="BI141" i="8" s="1"/>
  <c r="AR141" i="8"/>
  <c r="BJ141" i="8" s="1"/>
  <c r="AS141" i="8"/>
  <c r="BK141" i="8" s="1"/>
  <c r="AD142" i="8"/>
  <c r="AV142" i="8" s="1"/>
  <c r="AE142" i="8"/>
  <c r="AW142" i="8" s="1"/>
  <c r="AF142" i="8"/>
  <c r="AX142" i="8" s="1"/>
  <c r="AG142" i="8"/>
  <c r="AY142" i="8" s="1"/>
  <c r="AH142" i="8"/>
  <c r="AZ142" i="8" s="1"/>
  <c r="AI142" i="8"/>
  <c r="BA142" i="8" s="1"/>
  <c r="AJ142" i="8"/>
  <c r="BB142" i="8" s="1"/>
  <c r="AK142" i="8"/>
  <c r="BC142" i="8" s="1"/>
  <c r="AL142" i="8"/>
  <c r="BD142" i="8" s="1"/>
  <c r="AM142" i="8"/>
  <c r="BE142" i="8" s="1"/>
  <c r="AN142" i="8"/>
  <c r="BF142" i="8" s="1"/>
  <c r="AO142" i="8"/>
  <c r="BG142" i="8" s="1"/>
  <c r="AP142" i="8"/>
  <c r="BH142" i="8" s="1"/>
  <c r="AQ142" i="8"/>
  <c r="BI142" i="8" s="1"/>
  <c r="AR142" i="8"/>
  <c r="BJ142" i="8" s="1"/>
  <c r="AS142" i="8"/>
  <c r="BK142" i="8" s="1"/>
  <c r="AD143" i="8"/>
  <c r="AV143" i="8" s="1"/>
  <c r="AE143" i="8"/>
  <c r="AW143" i="8" s="1"/>
  <c r="AF143" i="8"/>
  <c r="AX143" i="8" s="1"/>
  <c r="AG143" i="8"/>
  <c r="AY143" i="8" s="1"/>
  <c r="AH143" i="8"/>
  <c r="AZ143" i="8" s="1"/>
  <c r="AI143" i="8"/>
  <c r="BA143" i="8" s="1"/>
  <c r="AJ143" i="8"/>
  <c r="BB143" i="8" s="1"/>
  <c r="AK143" i="8"/>
  <c r="BC143" i="8" s="1"/>
  <c r="AL143" i="8"/>
  <c r="BD143" i="8" s="1"/>
  <c r="AM143" i="8"/>
  <c r="BE143" i="8" s="1"/>
  <c r="AN143" i="8"/>
  <c r="BF143" i="8" s="1"/>
  <c r="AO143" i="8"/>
  <c r="BG143" i="8" s="1"/>
  <c r="AP143" i="8"/>
  <c r="BH143" i="8" s="1"/>
  <c r="AQ143" i="8"/>
  <c r="BI143" i="8" s="1"/>
  <c r="AR143" i="8"/>
  <c r="BJ143" i="8" s="1"/>
  <c r="AS143" i="8"/>
  <c r="BK143" i="8" s="1"/>
  <c r="AD144" i="8"/>
  <c r="AV144" i="8" s="1"/>
  <c r="AE144" i="8"/>
  <c r="AW144" i="8" s="1"/>
  <c r="AF144" i="8"/>
  <c r="AX144" i="8" s="1"/>
  <c r="AG144" i="8"/>
  <c r="AY144" i="8" s="1"/>
  <c r="AH144" i="8"/>
  <c r="AZ144" i="8" s="1"/>
  <c r="AI144" i="8"/>
  <c r="BA144" i="8" s="1"/>
  <c r="AJ144" i="8"/>
  <c r="BB144" i="8" s="1"/>
  <c r="AK144" i="8"/>
  <c r="BC144" i="8" s="1"/>
  <c r="AL144" i="8"/>
  <c r="BD144" i="8" s="1"/>
  <c r="AM144" i="8"/>
  <c r="BE144" i="8" s="1"/>
  <c r="AN144" i="8"/>
  <c r="BF144" i="8" s="1"/>
  <c r="AO144" i="8"/>
  <c r="BG144" i="8" s="1"/>
  <c r="AP144" i="8"/>
  <c r="BH144" i="8" s="1"/>
  <c r="AQ144" i="8"/>
  <c r="BI144" i="8" s="1"/>
  <c r="AR144" i="8"/>
  <c r="BJ144" i="8" s="1"/>
  <c r="AS144" i="8"/>
  <c r="BK144" i="8" s="1"/>
  <c r="AD145" i="8"/>
  <c r="AV145" i="8" s="1"/>
  <c r="AE145" i="8"/>
  <c r="AW145" i="8" s="1"/>
  <c r="AF145" i="8"/>
  <c r="AX145" i="8" s="1"/>
  <c r="AG145" i="8"/>
  <c r="AY145" i="8" s="1"/>
  <c r="AH145" i="8"/>
  <c r="AZ145" i="8" s="1"/>
  <c r="AI145" i="8"/>
  <c r="BA145" i="8" s="1"/>
  <c r="AJ145" i="8"/>
  <c r="BB145" i="8" s="1"/>
  <c r="AK145" i="8"/>
  <c r="BC145" i="8" s="1"/>
  <c r="AL145" i="8"/>
  <c r="BD145" i="8" s="1"/>
  <c r="AM145" i="8"/>
  <c r="BE145" i="8" s="1"/>
  <c r="AN145" i="8"/>
  <c r="BF145" i="8" s="1"/>
  <c r="AO145" i="8"/>
  <c r="BG145" i="8" s="1"/>
  <c r="AP145" i="8"/>
  <c r="BH145" i="8" s="1"/>
  <c r="AQ145" i="8"/>
  <c r="BI145" i="8" s="1"/>
  <c r="AR145" i="8"/>
  <c r="BJ145" i="8" s="1"/>
  <c r="AS145" i="8"/>
  <c r="BK145" i="8" s="1"/>
  <c r="AD146" i="8"/>
  <c r="AV146" i="8" s="1"/>
  <c r="AE146" i="8"/>
  <c r="AW146" i="8" s="1"/>
  <c r="AF146" i="8"/>
  <c r="AX146" i="8" s="1"/>
  <c r="AG146" i="8"/>
  <c r="AY146" i="8" s="1"/>
  <c r="AH146" i="8"/>
  <c r="AZ146" i="8" s="1"/>
  <c r="AI146" i="8"/>
  <c r="BA146" i="8" s="1"/>
  <c r="AJ146" i="8"/>
  <c r="BB146" i="8" s="1"/>
  <c r="AK146" i="8"/>
  <c r="BC146" i="8" s="1"/>
  <c r="AL146" i="8"/>
  <c r="BD146" i="8" s="1"/>
  <c r="AM146" i="8"/>
  <c r="BE146" i="8" s="1"/>
  <c r="AN146" i="8"/>
  <c r="BF146" i="8" s="1"/>
  <c r="AO146" i="8"/>
  <c r="BG146" i="8" s="1"/>
  <c r="AP146" i="8"/>
  <c r="BH146" i="8" s="1"/>
  <c r="AQ146" i="8"/>
  <c r="BI146" i="8" s="1"/>
  <c r="AR146" i="8"/>
  <c r="BJ146" i="8" s="1"/>
  <c r="AS146" i="8"/>
  <c r="BK146" i="8" s="1"/>
  <c r="AD147" i="8"/>
  <c r="AV147" i="8" s="1"/>
  <c r="AE147" i="8"/>
  <c r="AW147" i="8" s="1"/>
  <c r="AF147" i="8"/>
  <c r="AX147" i="8" s="1"/>
  <c r="AG147" i="8"/>
  <c r="AY147" i="8" s="1"/>
  <c r="AH147" i="8"/>
  <c r="AZ147" i="8" s="1"/>
  <c r="AI147" i="8"/>
  <c r="BA147" i="8" s="1"/>
  <c r="AJ147" i="8"/>
  <c r="BB147" i="8" s="1"/>
  <c r="AK147" i="8"/>
  <c r="BC147" i="8" s="1"/>
  <c r="AL147" i="8"/>
  <c r="BD147" i="8" s="1"/>
  <c r="AM147" i="8"/>
  <c r="BE147" i="8" s="1"/>
  <c r="AN147" i="8"/>
  <c r="BF147" i="8" s="1"/>
  <c r="AO147" i="8"/>
  <c r="BG147" i="8" s="1"/>
  <c r="AP147" i="8"/>
  <c r="BH147" i="8" s="1"/>
  <c r="AQ147" i="8"/>
  <c r="BI147" i="8" s="1"/>
  <c r="AR147" i="8"/>
  <c r="BJ147" i="8" s="1"/>
  <c r="AS147" i="8"/>
  <c r="BK147" i="8" s="1"/>
  <c r="AD148" i="8"/>
  <c r="AV148" i="8" s="1"/>
  <c r="AE148" i="8"/>
  <c r="AW148" i="8" s="1"/>
  <c r="AF148" i="8"/>
  <c r="AX148" i="8" s="1"/>
  <c r="AG148" i="8"/>
  <c r="AY148" i="8" s="1"/>
  <c r="AH148" i="8"/>
  <c r="AZ148" i="8" s="1"/>
  <c r="AI148" i="8"/>
  <c r="BA148" i="8" s="1"/>
  <c r="AJ148" i="8"/>
  <c r="BB148" i="8" s="1"/>
  <c r="AK148" i="8"/>
  <c r="BC148" i="8" s="1"/>
  <c r="AL148" i="8"/>
  <c r="BD148" i="8" s="1"/>
  <c r="AM148" i="8"/>
  <c r="BE148" i="8" s="1"/>
  <c r="AN148" i="8"/>
  <c r="BF148" i="8" s="1"/>
  <c r="AO148" i="8"/>
  <c r="BG148" i="8" s="1"/>
  <c r="AP148" i="8"/>
  <c r="BH148" i="8" s="1"/>
  <c r="AQ148" i="8"/>
  <c r="BI148" i="8" s="1"/>
  <c r="AR148" i="8"/>
  <c r="BJ148" i="8" s="1"/>
  <c r="AS148" i="8"/>
  <c r="BK148" i="8" s="1"/>
  <c r="AD149" i="8"/>
  <c r="AV149" i="8" s="1"/>
  <c r="AE149" i="8"/>
  <c r="AW149" i="8" s="1"/>
  <c r="AF149" i="8"/>
  <c r="AX149" i="8" s="1"/>
  <c r="AG149" i="8"/>
  <c r="AY149" i="8" s="1"/>
  <c r="AH149" i="8"/>
  <c r="AZ149" i="8" s="1"/>
  <c r="AI149" i="8"/>
  <c r="BA149" i="8" s="1"/>
  <c r="AJ149" i="8"/>
  <c r="BB149" i="8" s="1"/>
  <c r="AK149" i="8"/>
  <c r="BC149" i="8" s="1"/>
  <c r="AL149" i="8"/>
  <c r="BD149" i="8" s="1"/>
  <c r="AM149" i="8"/>
  <c r="BE149" i="8" s="1"/>
  <c r="AN149" i="8"/>
  <c r="BF149" i="8" s="1"/>
  <c r="AO149" i="8"/>
  <c r="BG149" i="8" s="1"/>
  <c r="AP149" i="8"/>
  <c r="BH149" i="8" s="1"/>
  <c r="AQ149" i="8"/>
  <c r="BI149" i="8" s="1"/>
  <c r="AR149" i="8"/>
  <c r="BJ149" i="8" s="1"/>
  <c r="AS149" i="8"/>
  <c r="BK149" i="8" s="1"/>
  <c r="AD150" i="8"/>
  <c r="AV150" i="8" s="1"/>
  <c r="AE150" i="8"/>
  <c r="AW150" i="8" s="1"/>
  <c r="AF150" i="8"/>
  <c r="AX150" i="8" s="1"/>
  <c r="AG150" i="8"/>
  <c r="AY150" i="8" s="1"/>
  <c r="AH150" i="8"/>
  <c r="AZ150" i="8" s="1"/>
  <c r="AI150" i="8"/>
  <c r="BA150" i="8" s="1"/>
  <c r="AJ150" i="8"/>
  <c r="BB150" i="8" s="1"/>
  <c r="AK150" i="8"/>
  <c r="BC150" i="8" s="1"/>
  <c r="AL150" i="8"/>
  <c r="BD150" i="8" s="1"/>
  <c r="AM150" i="8"/>
  <c r="BE150" i="8" s="1"/>
  <c r="AN150" i="8"/>
  <c r="BF150" i="8" s="1"/>
  <c r="AO150" i="8"/>
  <c r="BG150" i="8" s="1"/>
  <c r="AP150" i="8"/>
  <c r="BH150" i="8" s="1"/>
  <c r="AQ150" i="8"/>
  <c r="BI150" i="8" s="1"/>
  <c r="AR150" i="8"/>
  <c r="BJ150" i="8" s="1"/>
  <c r="AS150" i="8"/>
  <c r="BK150" i="8" s="1"/>
  <c r="AD151" i="8"/>
  <c r="AV151" i="8" s="1"/>
  <c r="AE151" i="8"/>
  <c r="AW151" i="8" s="1"/>
  <c r="AF151" i="8"/>
  <c r="AX151" i="8" s="1"/>
  <c r="AG151" i="8"/>
  <c r="AY151" i="8" s="1"/>
  <c r="AH151" i="8"/>
  <c r="AZ151" i="8" s="1"/>
  <c r="AI151" i="8"/>
  <c r="BA151" i="8" s="1"/>
  <c r="AJ151" i="8"/>
  <c r="BB151" i="8" s="1"/>
  <c r="AK151" i="8"/>
  <c r="BC151" i="8" s="1"/>
  <c r="AL151" i="8"/>
  <c r="BD151" i="8" s="1"/>
  <c r="AM151" i="8"/>
  <c r="BE151" i="8" s="1"/>
  <c r="AN151" i="8"/>
  <c r="BF151" i="8" s="1"/>
  <c r="AO151" i="8"/>
  <c r="BG151" i="8" s="1"/>
  <c r="AP151" i="8"/>
  <c r="BH151" i="8" s="1"/>
  <c r="AQ151" i="8"/>
  <c r="BI151" i="8" s="1"/>
  <c r="AR151" i="8"/>
  <c r="BJ151" i="8" s="1"/>
  <c r="AS151" i="8"/>
  <c r="BK151" i="8" s="1"/>
  <c r="AD152" i="8"/>
  <c r="AV152" i="8" s="1"/>
  <c r="AE152" i="8"/>
  <c r="AW152" i="8" s="1"/>
  <c r="AF152" i="8"/>
  <c r="AX152" i="8" s="1"/>
  <c r="AG152" i="8"/>
  <c r="AY152" i="8" s="1"/>
  <c r="AH152" i="8"/>
  <c r="AZ152" i="8" s="1"/>
  <c r="AI152" i="8"/>
  <c r="BA152" i="8" s="1"/>
  <c r="AJ152" i="8"/>
  <c r="BB152" i="8" s="1"/>
  <c r="AK152" i="8"/>
  <c r="BC152" i="8" s="1"/>
  <c r="AL152" i="8"/>
  <c r="BD152" i="8" s="1"/>
  <c r="AM152" i="8"/>
  <c r="BE152" i="8" s="1"/>
  <c r="AN152" i="8"/>
  <c r="BF152" i="8" s="1"/>
  <c r="AO152" i="8"/>
  <c r="BG152" i="8" s="1"/>
  <c r="AP152" i="8"/>
  <c r="BH152" i="8" s="1"/>
  <c r="AQ152" i="8"/>
  <c r="BI152" i="8" s="1"/>
  <c r="AR152" i="8"/>
  <c r="BJ152" i="8" s="1"/>
  <c r="AS152" i="8"/>
  <c r="BK152" i="8" s="1"/>
  <c r="AD153" i="8"/>
  <c r="AV153" i="8" s="1"/>
  <c r="AE153" i="8"/>
  <c r="AW153" i="8" s="1"/>
  <c r="AF153" i="8"/>
  <c r="AX153" i="8" s="1"/>
  <c r="AG153" i="8"/>
  <c r="AY153" i="8" s="1"/>
  <c r="AH153" i="8"/>
  <c r="AZ153" i="8" s="1"/>
  <c r="AI153" i="8"/>
  <c r="BA153" i="8" s="1"/>
  <c r="AJ153" i="8"/>
  <c r="BB153" i="8" s="1"/>
  <c r="AK153" i="8"/>
  <c r="BC153" i="8" s="1"/>
  <c r="AL153" i="8"/>
  <c r="BD153" i="8" s="1"/>
  <c r="AM153" i="8"/>
  <c r="BE153" i="8" s="1"/>
  <c r="AN153" i="8"/>
  <c r="BF153" i="8" s="1"/>
  <c r="AO153" i="8"/>
  <c r="BG153" i="8" s="1"/>
  <c r="AP153" i="8"/>
  <c r="BH153" i="8" s="1"/>
  <c r="AQ153" i="8"/>
  <c r="BI153" i="8" s="1"/>
  <c r="AR153" i="8"/>
  <c r="BJ153" i="8" s="1"/>
  <c r="AS153" i="8"/>
  <c r="BK153" i="8" s="1"/>
  <c r="AD154" i="8"/>
  <c r="AV154" i="8" s="1"/>
  <c r="AE154" i="8"/>
  <c r="AW154" i="8" s="1"/>
  <c r="AF154" i="8"/>
  <c r="AX154" i="8" s="1"/>
  <c r="AG154" i="8"/>
  <c r="AY154" i="8" s="1"/>
  <c r="AH154" i="8"/>
  <c r="AZ154" i="8" s="1"/>
  <c r="AI154" i="8"/>
  <c r="BA154" i="8" s="1"/>
  <c r="AJ154" i="8"/>
  <c r="BB154" i="8" s="1"/>
  <c r="AK154" i="8"/>
  <c r="BC154" i="8" s="1"/>
  <c r="AL154" i="8"/>
  <c r="BD154" i="8" s="1"/>
  <c r="AM154" i="8"/>
  <c r="BE154" i="8" s="1"/>
  <c r="AN154" i="8"/>
  <c r="BF154" i="8" s="1"/>
  <c r="AO154" i="8"/>
  <c r="BG154" i="8" s="1"/>
  <c r="AP154" i="8"/>
  <c r="BH154" i="8" s="1"/>
  <c r="AQ154" i="8"/>
  <c r="BI154" i="8" s="1"/>
  <c r="AR154" i="8"/>
  <c r="BJ154" i="8" s="1"/>
  <c r="AS154" i="8"/>
  <c r="BK154" i="8" s="1"/>
  <c r="AD155" i="8"/>
  <c r="AV155" i="8" s="1"/>
  <c r="AE155" i="8"/>
  <c r="AW155" i="8" s="1"/>
  <c r="AF155" i="8"/>
  <c r="AX155" i="8" s="1"/>
  <c r="AG155" i="8"/>
  <c r="AY155" i="8" s="1"/>
  <c r="AH155" i="8"/>
  <c r="AZ155" i="8" s="1"/>
  <c r="AI155" i="8"/>
  <c r="BA155" i="8" s="1"/>
  <c r="AJ155" i="8"/>
  <c r="BB155" i="8" s="1"/>
  <c r="AK155" i="8"/>
  <c r="BC155" i="8" s="1"/>
  <c r="AL155" i="8"/>
  <c r="BD155" i="8" s="1"/>
  <c r="AM155" i="8"/>
  <c r="BE155" i="8" s="1"/>
  <c r="AN155" i="8"/>
  <c r="BF155" i="8" s="1"/>
  <c r="AO155" i="8"/>
  <c r="BG155" i="8" s="1"/>
  <c r="AP155" i="8"/>
  <c r="BH155" i="8" s="1"/>
  <c r="AQ155" i="8"/>
  <c r="BI155" i="8" s="1"/>
  <c r="AR155" i="8"/>
  <c r="BJ155" i="8" s="1"/>
  <c r="AS155" i="8"/>
  <c r="BK155" i="8" s="1"/>
  <c r="AD156" i="8"/>
  <c r="AV156" i="8" s="1"/>
  <c r="AE156" i="8"/>
  <c r="AW156" i="8" s="1"/>
  <c r="AF156" i="8"/>
  <c r="AX156" i="8" s="1"/>
  <c r="AG156" i="8"/>
  <c r="AY156" i="8" s="1"/>
  <c r="AH156" i="8"/>
  <c r="AZ156" i="8" s="1"/>
  <c r="AI156" i="8"/>
  <c r="BA156" i="8" s="1"/>
  <c r="AJ156" i="8"/>
  <c r="BB156" i="8" s="1"/>
  <c r="AK156" i="8"/>
  <c r="BC156" i="8" s="1"/>
  <c r="AL156" i="8"/>
  <c r="BD156" i="8" s="1"/>
  <c r="AM156" i="8"/>
  <c r="BE156" i="8" s="1"/>
  <c r="AN156" i="8"/>
  <c r="BF156" i="8" s="1"/>
  <c r="AO156" i="8"/>
  <c r="BG156" i="8" s="1"/>
  <c r="AP156" i="8"/>
  <c r="BH156" i="8" s="1"/>
  <c r="AQ156" i="8"/>
  <c r="BI156" i="8" s="1"/>
  <c r="AR156" i="8"/>
  <c r="BJ156" i="8" s="1"/>
  <c r="AS156" i="8"/>
  <c r="BK156" i="8" s="1"/>
  <c r="AD157" i="8"/>
  <c r="AV157" i="8" s="1"/>
  <c r="AE157" i="8"/>
  <c r="AW157" i="8" s="1"/>
  <c r="AF157" i="8"/>
  <c r="AX157" i="8" s="1"/>
  <c r="AG157" i="8"/>
  <c r="AY157" i="8" s="1"/>
  <c r="AH157" i="8"/>
  <c r="AZ157" i="8" s="1"/>
  <c r="AI157" i="8"/>
  <c r="BA157" i="8" s="1"/>
  <c r="AJ157" i="8"/>
  <c r="BB157" i="8" s="1"/>
  <c r="AK157" i="8"/>
  <c r="BC157" i="8" s="1"/>
  <c r="AL157" i="8"/>
  <c r="BD157" i="8" s="1"/>
  <c r="AM157" i="8"/>
  <c r="BE157" i="8" s="1"/>
  <c r="AN157" i="8"/>
  <c r="BF157" i="8" s="1"/>
  <c r="AO157" i="8"/>
  <c r="BG157" i="8" s="1"/>
  <c r="AP157" i="8"/>
  <c r="BH157" i="8" s="1"/>
  <c r="AQ157" i="8"/>
  <c r="BI157" i="8" s="1"/>
  <c r="AR157" i="8"/>
  <c r="BJ157" i="8" s="1"/>
  <c r="AS157" i="8"/>
  <c r="BK157" i="8" s="1"/>
  <c r="AD158" i="8"/>
  <c r="AV158" i="8" s="1"/>
  <c r="AE158" i="8"/>
  <c r="AW158" i="8" s="1"/>
  <c r="AF158" i="8"/>
  <c r="AX158" i="8" s="1"/>
  <c r="AG158" i="8"/>
  <c r="AY158" i="8" s="1"/>
  <c r="AH158" i="8"/>
  <c r="AZ158" i="8" s="1"/>
  <c r="AI158" i="8"/>
  <c r="BA158" i="8" s="1"/>
  <c r="AJ158" i="8"/>
  <c r="BB158" i="8" s="1"/>
  <c r="AK158" i="8"/>
  <c r="BC158" i="8" s="1"/>
  <c r="AL158" i="8"/>
  <c r="BD158" i="8" s="1"/>
  <c r="AM158" i="8"/>
  <c r="BE158" i="8" s="1"/>
  <c r="AN158" i="8"/>
  <c r="BF158" i="8" s="1"/>
  <c r="AO158" i="8"/>
  <c r="BG158" i="8" s="1"/>
  <c r="AP158" i="8"/>
  <c r="BH158" i="8" s="1"/>
  <c r="AQ158" i="8"/>
  <c r="BI158" i="8" s="1"/>
  <c r="AR158" i="8"/>
  <c r="BJ158" i="8" s="1"/>
  <c r="AS158" i="8"/>
  <c r="BK158" i="8" s="1"/>
  <c r="AD159" i="8"/>
  <c r="AV159" i="8" s="1"/>
  <c r="AE159" i="8"/>
  <c r="AW159" i="8" s="1"/>
  <c r="AF159" i="8"/>
  <c r="AX159" i="8" s="1"/>
  <c r="AG159" i="8"/>
  <c r="AY159" i="8" s="1"/>
  <c r="AH159" i="8"/>
  <c r="AZ159" i="8" s="1"/>
  <c r="AI159" i="8"/>
  <c r="BA159" i="8" s="1"/>
  <c r="AJ159" i="8"/>
  <c r="BB159" i="8" s="1"/>
  <c r="AK159" i="8"/>
  <c r="BC159" i="8" s="1"/>
  <c r="AL159" i="8"/>
  <c r="BD159" i="8" s="1"/>
  <c r="AM159" i="8"/>
  <c r="BE159" i="8" s="1"/>
  <c r="AN159" i="8"/>
  <c r="BF159" i="8" s="1"/>
  <c r="AO159" i="8"/>
  <c r="BG159" i="8" s="1"/>
  <c r="AP159" i="8"/>
  <c r="BH159" i="8" s="1"/>
  <c r="AQ159" i="8"/>
  <c r="BI159" i="8" s="1"/>
  <c r="AR159" i="8"/>
  <c r="BJ159" i="8" s="1"/>
  <c r="AS159" i="8"/>
  <c r="BK159" i="8" s="1"/>
  <c r="AD160" i="8"/>
  <c r="AV160" i="8" s="1"/>
  <c r="AE160" i="8"/>
  <c r="AW160" i="8" s="1"/>
  <c r="AF160" i="8"/>
  <c r="AX160" i="8" s="1"/>
  <c r="AG160" i="8"/>
  <c r="AY160" i="8" s="1"/>
  <c r="AH160" i="8"/>
  <c r="AZ160" i="8" s="1"/>
  <c r="AI160" i="8"/>
  <c r="BA160" i="8" s="1"/>
  <c r="AJ160" i="8"/>
  <c r="BB160" i="8" s="1"/>
  <c r="AK160" i="8"/>
  <c r="BC160" i="8" s="1"/>
  <c r="AL160" i="8"/>
  <c r="BD160" i="8" s="1"/>
  <c r="AM160" i="8"/>
  <c r="BE160" i="8" s="1"/>
  <c r="AN160" i="8"/>
  <c r="BF160" i="8" s="1"/>
  <c r="AO160" i="8"/>
  <c r="BG160" i="8" s="1"/>
  <c r="AP160" i="8"/>
  <c r="BH160" i="8" s="1"/>
  <c r="AQ160" i="8"/>
  <c r="BI160" i="8" s="1"/>
  <c r="AR160" i="8"/>
  <c r="BJ160" i="8" s="1"/>
  <c r="AS160" i="8"/>
  <c r="BK160" i="8" s="1"/>
  <c r="AD161" i="8"/>
  <c r="AV161" i="8" s="1"/>
  <c r="AE161" i="8"/>
  <c r="AW161" i="8" s="1"/>
  <c r="AF161" i="8"/>
  <c r="AX161" i="8" s="1"/>
  <c r="AG161" i="8"/>
  <c r="AY161" i="8" s="1"/>
  <c r="AH161" i="8"/>
  <c r="AZ161" i="8" s="1"/>
  <c r="AI161" i="8"/>
  <c r="BA161" i="8" s="1"/>
  <c r="AJ161" i="8"/>
  <c r="BB161" i="8" s="1"/>
  <c r="AK161" i="8"/>
  <c r="BC161" i="8" s="1"/>
  <c r="AL161" i="8"/>
  <c r="BD161" i="8" s="1"/>
  <c r="AM161" i="8"/>
  <c r="BE161" i="8" s="1"/>
  <c r="AN161" i="8"/>
  <c r="BF161" i="8" s="1"/>
  <c r="AO161" i="8"/>
  <c r="BG161" i="8" s="1"/>
  <c r="AP161" i="8"/>
  <c r="BH161" i="8" s="1"/>
  <c r="AQ161" i="8"/>
  <c r="BI161" i="8" s="1"/>
  <c r="AR161" i="8"/>
  <c r="BJ161" i="8" s="1"/>
  <c r="AS161" i="8"/>
  <c r="BK161" i="8" s="1"/>
  <c r="AD162" i="8"/>
  <c r="AV162" i="8" s="1"/>
  <c r="AE162" i="8"/>
  <c r="AW162" i="8" s="1"/>
  <c r="AF162" i="8"/>
  <c r="AX162" i="8" s="1"/>
  <c r="AG162" i="8"/>
  <c r="AY162" i="8" s="1"/>
  <c r="AH162" i="8"/>
  <c r="AZ162" i="8" s="1"/>
  <c r="AI162" i="8"/>
  <c r="BA162" i="8" s="1"/>
  <c r="AJ162" i="8"/>
  <c r="BB162" i="8" s="1"/>
  <c r="AK162" i="8"/>
  <c r="BC162" i="8" s="1"/>
  <c r="AL162" i="8"/>
  <c r="BD162" i="8" s="1"/>
  <c r="AM162" i="8"/>
  <c r="BE162" i="8" s="1"/>
  <c r="AN162" i="8"/>
  <c r="BF162" i="8" s="1"/>
  <c r="AO162" i="8"/>
  <c r="BG162" i="8" s="1"/>
  <c r="AP162" i="8"/>
  <c r="BH162" i="8" s="1"/>
  <c r="AQ162" i="8"/>
  <c r="BI162" i="8" s="1"/>
  <c r="AR162" i="8"/>
  <c r="BJ162" i="8" s="1"/>
  <c r="AS162" i="8"/>
  <c r="BK162" i="8" s="1"/>
  <c r="AD163" i="8"/>
  <c r="AV163" i="8" s="1"/>
  <c r="AE163" i="8"/>
  <c r="AW163" i="8" s="1"/>
  <c r="AF163" i="8"/>
  <c r="AX163" i="8" s="1"/>
  <c r="AG163" i="8"/>
  <c r="AY163" i="8" s="1"/>
  <c r="AH163" i="8"/>
  <c r="AZ163" i="8" s="1"/>
  <c r="AI163" i="8"/>
  <c r="BA163" i="8" s="1"/>
  <c r="AJ163" i="8"/>
  <c r="BB163" i="8" s="1"/>
  <c r="AK163" i="8"/>
  <c r="BC163" i="8" s="1"/>
  <c r="AL163" i="8"/>
  <c r="BD163" i="8" s="1"/>
  <c r="AM163" i="8"/>
  <c r="BE163" i="8" s="1"/>
  <c r="AN163" i="8"/>
  <c r="BF163" i="8" s="1"/>
  <c r="AO163" i="8"/>
  <c r="BG163" i="8" s="1"/>
  <c r="AP163" i="8"/>
  <c r="BH163" i="8" s="1"/>
  <c r="AQ163" i="8"/>
  <c r="BI163" i="8" s="1"/>
  <c r="AR163" i="8"/>
  <c r="BJ163" i="8" s="1"/>
  <c r="AS163" i="8"/>
  <c r="BK163" i="8" s="1"/>
  <c r="AD164" i="8"/>
  <c r="AV164" i="8" s="1"/>
  <c r="AE164" i="8"/>
  <c r="AW164" i="8" s="1"/>
  <c r="AF164" i="8"/>
  <c r="AX164" i="8" s="1"/>
  <c r="AG164" i="8"/>
  <c r="AY164" i="8" s="1"/>
  <c r="AH164" i="8"/>
  <c r="AZ164" i="8" s="1"/>
  <c r="AI164" i="8"/>
  <c r="BA164" i="8" s="1"/>
  <c r="AJ164" i="8"/>
  <c r="BB164" i="8" s="1"/>
  <c r="AK164" i="8"/>
  <c r="BC164" i="8" s="1"/>
  <c r="AL164" i="8"/>
  <c r="BD164" i="8" s="1"/>
  <c r="AM164" i="8"/>
  <c r="BE164" i="8" s="1"/>
  <c r="AN164" i="8"/>
  <c r="BF164" i="8" s="1"/>
  <c r="AO164" i="8"/>
  <c r="BG164" i="8" s="1"/>
  <c r="AP164" i="8"/>
  <c r="BH164" i="8" s="1"/>
  <c r="AQ164" i="8"/>
  <c r="BI164" i="8" s="1"/>
  <c r="AR164" i="8"/>
  <c r="BJ164" i="8" s="1"/>
  <c r="AS164" i="8"/>
  <c r="BK164" i="8" s="1"/>
  <c r="AD165" i="8"/>
  <c r="AV165" i="8" s="1"/>
  <c r="AE165" i="8"/>
  <c r="AW165" i="8" s="1"/>
  <c r="AF165" i="8"/>
  <c r="AX165" i="8" s="1"/>
  <c r="AG165" i="8"/>
  <c r="AY165" i="8" s="1"/>
  <c r="AH165" i="8"/>
  <c r="AZ165" i="8" s="1"/>
  <c r="AI165" i="8"/>
  <c r="BA165" i="8" s="1"/>
  <c r="AJ165" i="8"/>
  <c r="BB165" i="8" s="1"/>
  <c r="AK165" i="8"/>
  <c r="BC165" i="8" s="1"/>
  <c r="AL165" i="8"/>
  <c r="BD165" i="8" s="1"/>
  <c r="AM165" i="8"/>
  <c r="BE165" i="8" s="1"/>
  <c r="AN165" i="8"/>
  <c r="BF165" i="8" s="1"/>
  <c r="AO165" i="8"/>
  <c r="BG165" i="8" s="1"/>
  <c r="AP165" i="8"/>
  <c r="BH165" i="8" s="1"/>
  <c r="AQ165" i="8"/>
  <c r="BI165" i="8" s="1"/>
  <c r="AR165" i="8"/>
  <c r="BJ165" i="8" s="1"/>
  <c r="AS165" i="8"/>
  <c r="BK165" i="8" s="1"/>
  <c r="AD166" i="8"/>
  <c r="AV166" i="8" s="1"/>
  <c r="AE166" i="8"/>
  <c r="AW166" i="8" s="1"/>
  <c r="AF166" i="8"/>
  <c r="AX166" i="8" s="1"/>
  <c r="AG166" i="8"/>
  <c r="AY166" i="8" s="1"/>
  <c r="AH166" i="8"/>
  <c r="AZ166" i="8" s="1"/>
  <c r="AI166" i="8"/>
  <c r="BA166" i="8" s="1"/>
  <c r="AJ166" i="8"/>
  <c r="BB166" i="8" s="1"/>
  <c r="AK166" i="8"/>
  <c r="BC166" i="8" s="1"/>
  <c r="AL166" i="8"/>
  <c r="BD166" i="8" s="1"/>
  <c r="AM166" i="8"/>
  <c r="BE166" i="8" s="1"/>
  <c r="AN166" i="8"/>
  <c r="BF166" i="8" s="1"/>
  <c r="AO166" i="8"/>
  <c r="BG166" i="8" s="1"/>
  <c r="AP166" i="8"/>
  <c r="BH166" i="8" s="1"/>
  <c r="AQ166" i="8"/>
  <c r="BI166" i="8" s="1"/>
  <c r="AR166" i="8"/>
  <c r="BJ166" i="8" s="1"/>
  <c r="AS166" i="8"/>
  <c r="BK166" i="8" s="1"/>
  <c r="AD167" i="8"/>
  <c r="AV167" i="8" s="1"/>
  <c r="AE167" i="8"/>
  <c r="AW167" i="8" s="1"/>
  <c r="AF167" i="8"/>
  <c r="AX167" i="8" s="1"/>
  <c r="AG167" i="8"/>
  <c r="AY167" i="8" s="1"/>
  <c r="AH167" i="8"/>
  <c r="AZ167" i="8" s="1"/>
  <c r="AI167" i="8"/>
  <c r="BA167" i="8" s="1"/>
  <c r="AJ167" i="8"/>
  <c r="BB167" i="8" s="1"/>
  <c r="AK167" i="8"/>
  <c r="BC167" i="8" s="1"/>
  <c r="AL167" i="8"/>
  <c r="BD167" i="8" s="1"/>
  <c r="AM167" i="8"/>
  <c r="BE167" i="8" s="1"/>
  <c r="AN167" i="8"/>
  <c r="BF167" i="8" s="1"/>
  <c r="AO167" i="8"/>
  <c r="BG167" i="8" s="1"/>
  <c r="AP167" i="8"/>
  <c r="BH167" i="8" s="1"/>
  <c r="AQ167" i="8"/>
  <c r="BI167" i="8" s="1"/>
  <c r="AR167" i="8"/>
  <c r="BJ167" i="8" s="1"/>
  <c r="AS167" i="8"/>
  <c r="BK167" i="8" s="1"/>
  <c r="AD168" i="8"/>
  <c r="AV168" i="8" s="1"/>
  <c r="AE168" i="8"/>
  <c r="AW168" i="8" s="1"/>
  <c r="AF168" i="8"/>
  <c r="AX168" i="8" s="1"/>
  <c r="AG168" i="8"/>
  <c r="AY168" i="8" s="1"/>
  <c r="AH168" i="8"/>
  <c r="AZ168" i="8" s="1"/>
  <c r="AI168" i="8"/>
  <c r="BA168" i="8" s="1"/>
  <c r="AJ168" i="8"/>
  <c r="BB168" i="8" s="1"/>
  <c r="AK168" i="8"/>
  <c r="BC168" i="8" s="1"/>
  <c r="AL168" i="8"/>
  <c r="BD168" i="8" s="1"/>
  <c r="AM168" i="8"/>
  <c r="BE168" i="8" s="1"/>
  <c r="AN168" i="8"/>
  <c r="BF168" i="8" s="1"/>
  <c r="AO168" i="8"/>
  <c r="BG168" i="8" s="1"/>
  <c r="AP168" i="8"/>
  <c r="BH168" i="8" s="1"/>
  <c r="AQ168" i="8"/>
  <c r="BI168" i="8" s="1"/>
  <c r="AR168" i="8"/>
  <c r="BJ168" i="8" s="1"/>
  <c r="AS168" i="8"/>
  <c r="BK168" i="8" s="1"/>
  <c r="AD169" i="8"/>
  <c r="AV169" i="8" s="1"/>
  <c r="AE169" i="8"/>
  <c r="AW169" i="8" s="1"/>
  <c r="AF169" i="8"/>
  <c r="AX169" i="8" s="1"/>
  <c r="AG169" i="8"/>
  <c r="AY169" i="8" s="1"/>
  <c r="AH169" i="8"/>
  <c r="AZ169" i="8" s="1"/>
  <c r="AI169" i="8"/>
  <c r="BA169" i="8" s="1"/>
  <c r="AJ169" i="8"/>
  <c r="BB169" i="8" s="1"/>
  <c r="AK169" i="8"/>
  <c r="BC169" i="8" s="1"/>
  <c r="AL169" i="8"/>
  <c r="BD169" i="8" s="1"/>
  <c r="AM169" i="8"/>
  <c r="BE169" i="8" s="1"/>
  <c r="AN169" i="8"/>
  <c r="BF169" i="8" s="1"/>
  <c r="AO169" i="8"/>
  <c r="BG169" i="8" s="1"/>
  <c r="AP169" i="8"/>
  <c r="BH169" i="8" s="1"/>
  <c r="AQ169" i="8"/>
  <c r="BI169" i="8" s="1"/>
  <c r="AR169" i="8"/>
  <c r="BJ169" i="8" s="1"/>
  <c r="AS169" i="8"/>
  <c r="BK169" i="8" s="1"/>
  <c r="AD170" i="8"/>
  <c r="AV170" i="8" s="1"/>
  <c r="AE170" i="8"/>
  <c r="AW170" i="8" s="1"/>
  <c r="AF170" i="8"/>
  <c r="AX170" i="8" s="1"/>
  <c r="AG170" i="8"/>
  <c r="AY170" i="8" s="1"/>
  <c r="AH170" i="8"/>
  <c r="AZ170" i="8" s="1"/>
  <c r="AI170" i="8"/>
  <c r="BA170" i="8" s="1"/>
  <c r="AJ170" i="8"/>
  <c r="BB170" i="8" s="1"/>
  <c r="AK170" i="8"/>
  <c r="BC170" i="8" s="1"/>
  <c r="AL170" i="8"/>
  <c r="BD170" i="8" s="1"/>
  <c r="AM170" i="8"/>
  <c r="BE170" i="8" s="1"/>
  <c r="AN170" i="8"/>
  <c r="BF170" i="8" s="1"/>
  <c r="AO170" i="8"/>
  <c r="BG170" i="8" s="1"/>
  <c r="AP170" i="8"/>
  <c r="BH170" i="8" s="1"/>
  <c r="AQ170" i="8"/>
  <c r="BI170" i="8" s="1"/>
  <c r="AR170" i="8"/>
  <c r="BJ170" i="8" s="1"/>
  <c r="AS170" i="8"/>
  <c r="BK170" i="8" s="1"/>
  <c r="AD171" i="8"/>
  <c r="AV171" i="8" s="1"/>
  <c r="AE171" i="8"/>
  <c r="AW171" i="8" s="1"/>
  <c r="AF171" i="8"/>
  <c r="AX171" i="8" s="1"/>
  <c r="AG171" i="8"/>
  <c r="AY171" i="8" s="1"/>
  <c r="AH171" i="8"/>
  <c r="AZ171" i="8" s="1"/>
  <c r="AI171" i="8"/>
  <c r="BA171" i="8" s="1"/>
  <c r="AJ171" i="8"/>
  <c r="BB171" i="8" s="1"/>
  <c r="AK171" i="8"/>
  <c r="BC171" i="8" s="1"/>
  <c r="AL171" i="8"/>
  <c r="BD171" i="8" s="1"/>
  <c r="AM171" i="8"/>
  <c r="BE171" i="8" s="1"/>
  <c r="AN171" i="8"/>
  <c r="BF171" i="8" s="1"/>
  <c r="AO171" i="8"/>
  <c r="BG171" i="8" s="1"/>
  <c r="AP171" i="8"/>
  <c r="BH171" i="8" s="1"/>
  <c r="AQ171" i="8"/>
  <c r="BI171" i="8" s="1"/>
  <c r="AR171" i="8"/>
  <c r="BJ171" i="8" s="1"/>
  <c r="AS171" i="8"/>
  <c r="BK171" i="8" s="1"/>
  <c r="AD172" i="8"/>
  <c r="AV172" i="8" s="1"/>
  <c r="AE172" i="8"/>
  <c r="AW172" i="8" s="1"/>
  <c r="AF172" i="8"/>
  <c r="AX172" i="8" s="1"/>
  <c r="AG172" i="8"/>
  <c r="AY172" i="8" s="1"/>
  <c r="AH172" i="8"/>
  <c r="AZ172" i="8" s="1"/>
  <c r="AI172" i="8"/>
  <c r="BA172" i="8" s="1"/>
  <c r="AJ172" i="8"/>
  <c r="BB172" i="8" s="1"/>
  <c r="AK172" i="8"/>
  <c r="BC172" i="8" s="1"/>
  <c r="AL172" i="8"/>
  <c r="BD172" i="8" s="1"/>
  <c r="AM172" i="8"/>
  <c r="BE172" i="8" s="1"/>
  <c r="AN172" i="8"/>
  <c r="BF172" i="8" s="1"/>
  <c r="AO172" i="8"/>
  <c r="BG172" i="8" s="1"/>
  <c r="AP172" i="8"/>
  <c r="BH172" i="8" s="1"/>
  <c r="AQ172" i="8"/>
  <c r="BI172" i="8" s="1"/>
  <c r="AR172" i="8"/>
  <c r="BJ172" i="8" s="1"/>
  <c r="AS172" i="8"/>
  <c r="BK172" i="8" s="1"/>
  <c r="AD173" i="8"/>
  <c r="AV173" i="8" s="1"/>
  <c r="AE173" i="8"/>
  <c r="AW173" i="8" s="1"/>
  <c r="AF173" i="8"/>
  <c r="AX173" i="8" s="1"/>
  <c r="AG173" i="8"/>
  <c r="AY173" i="8" s="1"/>
  <c r="AH173" i="8"/>
  <c r="AZ173" i="8" s="1"/>
  <c r="AI173" i="8"/>
  <c r="BA173" i="8" s="1"/>
  <c r="AJ173" i="8"/>
  <c r="BB173" i="8" s="1"/>
  <c r="AK173" i="8"/>
  <c r="BC173" i="8" s="1"/>
  <c r="AL173" i="8"/>
  <c r="BD173" i="8" s="1"/>
  <c r="AM173" i="8"/>
  <c r="BE173" i="8" s="1"/>
  <c r="AN173" i="8"/>
  <c r="BF173" i="8" s="1"/>
  <c r="AO173" i="8"/>
  <c r="BG173" i="8" s="1"/>
  <c r="AP173" i="8"/>
  <c r="BH173" i="8" s="1"/>
  <c r="AQ173" i="8"/>
  <c r="BI173" i="8" s="1"/>
  <c r="AR173" i="8"/>
  <c r="BJ173" i="8" s="1"/>
  <c r="AS173" i="8"/>
  <c r="BK173" i="8" s="1"/>
  <c r="AD174" i="8"/>
  <c r="AV174" i="8" s="1"/>
  <c r="AE174" i="8"/>
  <c r="AW174" i="8" s="1"/>
  <c r="AF174" i="8"/>
  <c r="AX174" i="8" s="1"/>
  <c r="AG174" i="8"/>
  <c r="AY174" i="8" s="1"/>
  <c r="AH174" i="8"/>
  <c r="AZ174" i="8" s="1"/>
  <c r="AI174" i="8"/>
  <c r="BA174" i="8" s="1"/>
  <c r="AJ174" i="8"/>
  <c r="BB174" i="8" s="1"/>
  <c r="AK174" i="8"/>
  <c r="BC174" i="8" s="1"/>
  <c r="AL174" i="8"/>
  <c r="BD174" i="8" s="1"/>
  <c r="AM174" i="8"/>
  <c r="BE174" i="8" s="1"/>
  <c r="AN174" i="8"/>
  <c r="BF174" i="8" s="1"/>
  <c r="AO174" i="8"/>
  <c r="BG174" i="8" s="1"/>
  <c r="AP174" i="8"/>
  <c r="BH174" i="8" s="1"/>
  <c r="AQ174" i="8"/>
  <c r="BI174" i="8" s="1"/>
  <c r="AR174" i="8"/>
  <c r="BJ174" i="8" s="1"/>
  <c r="AS174" i="8"/>
  <c r="BK174" i="8" s="1"/>
  <c r="AD175" i="8"/>
  <c r="AV175" i="8" s="1"/>
  <c r="AE175" i="8"/>
  <c r="AW175" i="8" s="1"/>
  <c r="AF175" i="8"/>
  <c r="AX175" i="8" s="1"/>
  <c r="AG175" i="8"/>
  <c r="AY175" i="8" s="1"/>
  <c r="AH175" i="8"/>
  <c r="AZ175" i="8" s="1"/>
  <c r="AI175" i="8"/>
  <c r="BA175" i="8" s="1"/>
  <c r="AJ175" i="8"/>
  <c r="BB175" i="8" s="1"/>
  <c r="AK175" i="8"/>
  <c r="BC175" i="8" s="1"/>
  <c r="AL175" i="8"/>
  <c r="BD175" i="8" s="1"/>
  <c r="AM175" i="8"/>
  <c r="BE175" i="8" s="1"/>
  <c r="AN175" i="8"/>
  <c r="BF175" i="8" s="1"/>
  <c r="AO175" i="8"/>
  <c r="BG175" i="8" s="1"/>
  <c r="AP175" i="8"/>
  <c r="BH175" i="8" s="1"/>
  <c r="AQ175" i="8"/>
  <c r="BI175" i="8" s="1"/>
  <c r="AR175" i="8"/>
  <c r="BJ175" i="8" s="1"/>
  <c r="AS175" i="8"/>
  <c r="BK175" i="8" s="1"/>
  <c r="AD176" i="8"/>
  <c r="AV176" i="8" s="1"/>
  <c r="AE176" i="8"/>
  <c r="AW176" i="8" s="1"/>
  <c r="AF176" i="8"/>
  <c r="AX176" i="8" s="1"/>
  <c r="AG176" i="8"/>
  <c r="AY176" i="8" s="1"/>
  <c r="AH176" i="8"/>
  <c r="AZ176" i="8" s="1"/>
  <c r="AI176" i="8"/>
  <c r="BA176" i="8" s="1"/>
  <c r="AJ176" i="8"/>
  <c r="BB176" i="8" s="1"/>
  <c r="AK176" i="8"/>
  <c r="BC176" i="8" s="1"/>
  <c r="AL176" i="8"/>
  <c r="BD176" i="8" s="1"/>
  <c r="AM176" i="8"/>
  <c r="BE176" i="8" s="1"/>
  <c r="AN176" i="8"/>
  <c r="BF176" i="8" s="1"/>
  <c r="AO176" i="8"/>
  <c r="BG176" i="8" s="1"/>
  <c r="AP176" i="8"/>
  <c r="BH176" i="8" s="1"/>
  <c r="AQ176" i="8"/>
  <c r="BI176" i="8" s="1"/>
  <c r="AR176" i="8"/>
  <c r="BJ176" i="8" s="1"/>
  <c r="AS176" i="8"/>
  <c r="BK176" i="8" s="1"/>
  <c r="AD177" i="8"/>
  <c r="AV177" i="8" s="1"/>
  <c r="AE177" i="8"/>
  <c r="AW177" i="8" s="1"/>
  <c r="AF177" i="8"/>
  <c r="AX177" i="8" s="1"/>
  <c r="AG177" i="8"/>
  <c r="AY177" i="8" s="1"/>
  <c r="AH177" i="8"/>
  <c r="AZ177" i="8" s="1"/>
  <c r="AI177" i="8"/>
  <c r="BA177" i="8" s="1"/>
  <c r="AJ177" i="8"/>
  <c r="BB177" i="8" s="1"/>
  <c r="AK177" i="8"/>
  <c r="BC177" i="8" s="1"/>
  <c r="AL177" i="8"/>
  <c r="BD177" i="8" s="1"/>
  <c r="AM177" i="8"/>
  <c r="BE177" i="8" s="1"/>
  <c r="AN177" i="8"/>
  <c r="BF177" i="8" s="1"/>
  <c r="AO177" i="8"/>
  <c r="BG177" i="8" s="1"/>
  <c r="AP177" i="8"/>
  <c r="BH177" i="8" s="1"/>
  <c r="AQ177" i="8"/>
  <c r="BI177" i="8" s="1"/>
  <c r="AR177" i="8"/>
  <c r="BJ177" i="8" s="1"/>
  <c r="AS177" i="8"/>
  <c r="BK177" i="8" s="1"/>
  <c r="AD178" i="8"/>
  <c r="AV178" i="8" s="1"/>
  <c r="AE178" i="8"/>
  <c r="AW178" i="8" s="1"/>
  <c r="AF178" i="8"/>
  <c r="AX178" i="8" s="1"/>
  <c r="AG178" i="8"/>
  <c r="AY178" i="8" s="1"/>
  <c r="AH178" i="8"/>
  <c r="AZ178" i="8" s="1"/>
  <c r="AI178" i="8"/>
  <c r="BA178" i="8" s="1"/>
  <c r="AJ178" i="8"/>
  <c r="BB178" i="8" s="1"/>
  <c r="AK178" i="8"/>
  <c r="BC178" i="8" s="1"/>
  <c r="AL178" i="8"/>
  <c r="BD178" i="8" s="1"/>
  <c r="AM178" i="8"/>
  <c r="BE178" i="8" s="1"/>
  <c r="AN178" i="8"/>
  <c r="BF178" i="8" s="1"/>
  <c r="AO178" i="8"/>
  <c r="BG178" i="8" s="1"/>
  <c r="AP178" i="8"/>
  <c r="BH178" i="8" s="1"/>
  <c r="AQ178" i="8"/>
  <c r="BI178" i="8" s="1"/>
  <c r="AR178" i="8"/>
  <c r="BJ178" i="8" s="1"/>
  <c r="AS178" i="8"/>
  <c r="BK178" i="8" s="1"/>
  <c r="AD179" i="8"/>
  <c r="AV179" i="8" s="1"/>
  <c r="AE179" i="8"/>
  <c r="AW179" i="8" s="1"/>
  <c r="AF179" i="8"/>
  <c r="AX179" i="8" s="1"/>
  <c r="AG179" i="8"/>
  <c r="AY179" i="8" s="1"/>
  <c r="AH179" i="8"/>
  <c r="AZ179" i="8" s="1"/>
  <c r="AI179" i="8"/>
  <c r="BA179" i="8" s="1"/>
  <c r="AJ179" i="8"/>
  <c r="BB179" i="8" s="1"/>
  <c r="AK179" i="8"/>
  <c r="BC179" i="8" s="1"/>
  <c r="AL179" i="8"/>
  <c r="BD179" i="8" s="1"/>
  <c r="AM179" i="8"/>
  <c r="BE179" i="8" s="1"/>
  <c r="AN179" i="8"/>
  <c r="BF179" i="8" s="1"/>
  <c r="AO179" i="8"/>
  <c r="BG179" i="8" s="1"/>
  <c r="AP179" i="8"/>
  <c r="BH179" i="8" s="1"/>
  <c r="AQ179" i="8"/>
  <c r="BI179" i="8" s="1"/>
  <c r="AR179" i="8"/>
  <c r="BJ179" i="8" s="1"/>
  <c r="AS179" i="8"/>
  <c r="BK179" i="8" s="1"/>
  <c r="AD180" i="8"/>
  <c r="AV180" i="8" s="1"/>
  <c r="AE180" i="8"/>
  <c r="AW180" i="8" s="1"/>
  <c r="AF180" i="8"/>
  <c r="AX180" i="8" s="1"/>
  <c r="AG180" i="8"/>
  <c r="AY180" i="8" s="1"/>
  <c r="AH180" i="8"/>
  <c r="AZ180" i="8" s="1"/>
  <c r="AI180" i="8"/>
  <c r="BA180" i="8" s="1"/>
  <c r="AJ180" i="8"/>
  <c r="BB180" i="8" s="1"/>
  <c r="AK180" i="8"/>
  <c r="BC180" i="8" s="1"/>
  <c r="AL180" i="8"/>
  <c r="BD180" i="8" s="1"/>
  <c r="AM180" i="8"/>
  <c r="BE180" i="8" s="1"/>
  <c r="AN180" i="8"/>
  <c r="BF180" i="8" s="1"/>
  <c r="AO180" i="8"/>
  <c r="BG180" i="8" s="1"/>
  <c r="AP180" i="8"/>
  <c r="BH180" i="8" s="1"/>
  <c r="AQ180" i="8"/>
  <c r="BI180" i="8" s="1"/>
  <c r="AR180" i="8"/>
  <c r="BJ180" i="8" s="1"/>
  <c r="AS180" i="8"/>
  <c r="BK180" i="8" s="1"/>
  <c r="AD181" i="8"/>
  <c r="AV181" i="8" s="1"/>
  <c r="AE181" i="8"/>
  <c r="AW181" i="8" s="1"/>
  <c r="AF181" i="8"/>
  <c r="AX181" i="8" s="1"/>
  <c r="AG181" i="8"/>
  <c r="AY181" i="8" s="1"/>
  <c r="AH181" i="8"/>
  <c r="AZ181" i="8" s="1"/>
  <c r="AI181" i="8"/>
  <c r="BA181" i="8" s="1"/>
  <c r="AJ181" i="8"/>
  <c r="BB181" i="8" s="1"/>
  <c r="AK181" i="8"/>
  <c r="BC181" i="8" s="1"/>
  <c r="AL181" i="8"/>
  <c r="BD181" i="8" s="1"/>
  <c r="AM181" i="8"/>
  <c r="BE181" i="8" s="1"/>
  <c r="AN181" i="8"/>
  <c r="BF181" i="8" s="1"/>
  <c r="AO181" i="8"/>
  <c r="BG181" i="8" s="1"/>
  <c r="AP181" i="8"/>
  <c r="BH181" i="8" s="1"/>
  <c r="AQ181" i="8"/>
  <c r="BI181" i="8" s="1"/>
  <c r="AR181" i="8"/>
  <c r="BJ181" i="8" s="1"/>
  <c r="AS181" i="8"/>
  <c r="BK181" i="8" s="1"/>
  <c r="AD182" i="8"/>
  <c r="AV182" i="8" s="1"/>
  <c r="AE182" i="8"/>
  <c r="AW182" i="8" s="1"/>
  <c r="AF182" i="8"/>
  <c r="AX182" i="8" s="1"/>
  <c r="AG182" i="8"/>
  <c r="AY182" i="8" s="1"/>
  <c r="AH182" i="8"/>
  <c r="AZ182" i="8" s="1"/>
  <c r="AI182" i="8"/>
  <c r="BA182" i="8" s="1"/>
  <c r="AJ182" i="8"/>
  <c r="BB182" i="8" s="1"/>
  <c r="AK182" i="8"/>
  <c r="BC182" i="8" s="1"/>
  <c r="AL182" i="8"/>
  <c r="BD182" i="8" s="1"/>
  <c r="AM182" i="8"/>
  <c r="BE182" i="8" s="1"/>
  <c r="AN182" i="8"/>
  <c r="BF182" i="8" s="1"/>
  <c r="AO182" i="8"/>
  <c r="BG182" i="8" s="1"/>
  <c r="AP182" i="8"/>
  <c r="BH182" i="8" s="1"/>
  <c r="AQ182" i="8"/>
  <c r="BI182" i="8" s="1"/>
  <c r="AR182" i="8"/>
  <c r="BJ182" i="8" s="1"/>
  <c r="AS182" i="8"/>
  <c r="BK182" i="8" s="1"/>
  <c r="AD183" i="8"/>
  <c r="AV183" i="8" s="1"/>
  <c r="AE183" i="8"/>
  <c r="AW183" i="8" s="1"/>
  <c r="AF183" i="8"/>
  <c r="AX183" i="8" s="1"/>
  <c r="AG183" i="8"/>
  <c r="AY183" i="8" s="1"/>
  <c r="AH183" i="8"/>
  <c r="AZ183" i="8" s="1"/>
  <c r="AI183" i="8"/>
  <c r="BA183" i="8" s="1"/>
  <c r="AJ183" i="8"/>
  <c r="BB183" i="8" s="1"/>
  <c r="AK183" i="8"/>
  <c r="BC183" i="8" s="1"/>
  <c r="AL183" i="8"/>
  <c r="BD183" i="8" s="1"/>
  <c r="AM183" i="8"/>
  <c r="BE183" i="8" s="1"/>
  <c r="AN183" i="8"/>
  <c r="BF183" i="8" s="1"/>
  <c r="AO183" i="8"/>
  <c r="BG183" i="8" s="1"/>
  <c r="AP183" i="8"/>
  <c r="BH183" i="8" s="1"/>
  <c r="AQ183" i="8"/>
  <c r="BI183" i="8" s="1"/>
  <c r="AR183" i="8"/>
  <c r="BJ183" i="8" s="1"/>
  <c r="AS183" i="8"/>
  <c r="BK183" i="8" s="1"/>
  <c r="AD184" i="8"/>
  <c r="AV184" i="8" s="1"/>
  <c r="AE184" i="8"/>
  <c r="AW184" i="8" s="1"/>
  <c r="AF184" i="8"/>
  <c r="AX184" i="8" s="1"/>
  <c r="AG184" i="8"/>
  <c r="AY184" i="8" s="1"/>
  <c r="AH184" i="8"/>
  <c r="AZ184" i="8" s="1"/>
  <c r="AI184" i="8"/>
  <c r="BA184" i="8" s="1"/>
  <c r="AJ184" i="8"/>
  <c r="BB184" i="8" s="1"/>
  <c r="AK184" i="8"/>
  <c r="BC184" i="8" s="1"/>
  <c r="AL184" i="8"/>
  <c r="BD184" i="8" s="1"/>
  <c r="AM184" i="8"/>
  <c r="BE184" i="8" s="1"/>
  <c r="AN184" i="8"/>
  <c r="BF184" i="8" s="1"/>
  <c r="AO184" i="8"/>
  <c r="BG184" i="8" s="1"/>
  <c r="AP184" i="8"/>
  <c r="BH184" i="8" s="1"/>
  <c r="AQ184" i="8"/>
  <c r="BI184" i="8" s="1"/>
  <c r="AR184" i="8"/>
  <c r="BJ184" i="8" s="1"/>
  <c r="AS184" i="8"/>
  <c r="BK184" i="8" s="1"/>
  <c r="AD185" i="8"/>
  <c r="AV185" i="8" s="1"/>
  <c r="AE185" i="8"/>
  <c r="AW185" i="8" s="1"/>
  <c r="AF185" i="8"/>
  <c r="AX185" i="8" s="1"/>
  <c r="AG185" i="8"/>
  <c r="AY185" i="8" s="1"/>
  <c r="AH185" i="8"/>
  <c r="AZ185" i="8" s="1"/>
  <c r="AI185" i="8"/>
  <c r="BA185" i="8" s="1"/>
  <c r="AJ185" i="8"/>
  <c r="BB185" i="8" s="1"/>
  <c r="AK185" i="8"/>
  <c r="BC185" i="8" s="1"/>
  <c r="AL185" i="8"/>
  <c r="BD185" i="8" s="1"/>
  <c r="AM185" i="8"/>
  <c r="BE185" i="8" s="1"/>
  <c r="AN185" i="8"/>
  <c r="BF185" i="8" s="1"/>
  <c r="AO185" i="8"/>
  <c r="BG185" i="8" s="1"/>
  <c r="AP185" i="8"/>
  <c r="BH185" i="8" s="1"/>
  <c r="AQ185" i="8"/>
  <c r="BI185" i="8" s="1"/>
  <c r="AR185" i="8"/>
  <c r="BJ185" i="8" s="1"/>
  <c r="AS185" i="8"/>
  <c r="BK185" i="8" s="1"/>
  <c r="AD186" i="8"/>
  <c r="AV186" i="8" s="1"/>
  <c r="AE186" i="8"/>
  <c r="AW186" i="8" s="1"/>
  <c r="AF186" i="8"/>
  <c r="AX186" i="8" s="1"/>
  <c r="AG186" i="8"/>
  <c r="AY186" i="8" s="1"/>
  <c r="AH186" i="8"/>
  <c r="AZ186" i="8" s="1"/>
  <c r="AI186" i="8"/>
  <c r="BA186" i="8" s="1"/>
  <c r="AJ186" i="8"/>
  <c r="BB186" i="8" s="1"/>
  <c r="AK186" i="8"/>
  <c r="BC186" i="8" s="1"/>
  <c r="AL186" i="8"/>
  <c r="BD186" i="8" s="1"/>
  <c r="AM186" i="8"/>
  <c r="BE186" i="8" s="1"/>
  <c r="AN186" i="8"/>
  <c r="BF186" i="8" s="1"/>
  <c r="AO186" i="8"/>
  <c r="BG186" i="8" s="1"/>
  <c r="AP186" i="8"/>
  <c r="BH186" i="8" s="1"/>
  <c r="AQ186" i="8"/>
  <c r="BI186" i="8" s="1"/>
  <c r="AR186" i="8"/>
  <c r="BJ186" i="8" s="1"/>
  <c r="AS186" i="8"/>
  <c r="BK186" i="8" s="1"/>
  <c r="AD187" i="8"/>
  <c r="AV187" i="8" s="1"/>
  <c r="AE187" i="8"/>
  <c r="AW187" i="8" s="1"/>
  <c r="AF187" i="8"/>
  <c r="AX187" i="8" s="1"/>
  <c r="AG187" i="8"/>
  <c r="AY187" i="8" s="1"/>
  <c r="AH187" i="8"/>
  <c r="AZ187" i="8" s="1"/>
  <c r="AI187" i="8"/>
  <c r="BA187" i="8" s="1"/>
  <c r="AJ187" i="8"/>
  <c r="BB187" i="8" s="1"/>
  <c r="AK187" i="8"/>
  <c r="BC187" i="8" s="1"/>
  <c r="AL187" i="8"/>
  <c r="BD187" i="8" s="1"/>
  <c r="AM187" i="8"/>
  <c r="BE187" i="8" s="1"/>
  <c r="AN187" i="8"/>
  <c r="BF187" i="8" s="1"/>
  <c r="AO187" i="8"/>
  <c r="BG187" i="8" s="1"/>
  <c r="AP187" i="8"/>
  <c r="BH187" i="8" s="1"/>
  <c r="AQ187" i="8"/>
  <c r="BI187" i="8" s="1"/>
  <c r="AR187" i="8"/>
  <c r="BJ187" i="8" s="1"/>
  <c r="AS187" i="8"/>
  <c r="BK187" i="8" s="1"/>
  <c r="AD188" i="8"/>
  <c r="AV188" i="8" s="1"/>
  <c r="AE188" i="8"/>
  <c r="AW188" i="8" s="1"/>
  <c r="AF188" i="8"/>
  <c r="AX188" i="8" s="1"/>
  <c r="AG188" i="8"/>
  <c r="AY188" i="8" s="1"/>
  <c r="AH188" i="8"/>
  <c r="AZ188" i="8" s="1"/>
  <c r="AI188" i="8"/>
  <c r="BA188" i="8" s="1"/>
  <c r="AJ188" i="8"/>
  <c r="BB188" i="8" s="1"/>
  <c r="AK188" i="8"/>
  <c r="BC188" i="8" s="1"/>
  <c r="AL188" i="8"/>
  <c r="BD188" i="8" s="1"/>
  <c r="AM188" i="8"/>
  <c r="BE188" i="8" s="1"/>
  <c r="AN188" i="8"/>
  <c r="BF188" i="8" s="1"/>
  <c r="AO188" i="8"/>
  <c r="BG188" i="8" s="1"/>
  <c r="AP188" i="8"/>
  <c r="BH188" i="8" s="1"/>
  <c r="AQ188" i="8"/>
  <c r="BI188" i="8" s="1"/>
  <c r="AR188" i="8"/>
  <c r="BJ188" i="8" s="1"/>
  <c r="AS188" i="8"/>
  <c r="BK188" i="8" s="1"/>
  <c r="AD189" i="8"/>
  <c r="AV189" i="8" s="1"/>
  <c r="AE189" i="8"/>
  <c r="AW189" i="8" s="1"/>
  <c r="AF189" i="8"/>
  <c r="AX189" i="8" s="1"/>
  <c r="AG189" i="8"/>
  <c r="AY189" i="8" s="1"/>
  <c r="AH189" i="8"/>
  <c r="AZ189" i="8" s="1"/>
  <c r="AI189" i="8"/>
  <c r="BA189" i="8" s="1"/>
  <c r="AJ189" i="8"/>
  <c r="BB189" i="8" s="1"/>
  <c r="AK189" i="8"/>
  <c r="BC189" i="8" s="1"/>
  <c r="AL189" i="8"/>
  <c r="BD189" i="8" s="1"/>
  <c r="AM189" i="8"/>
  <c r="BE189" i="8" s="1"/>
  <c r="AN189" i="8"/>
  <c r="BF189" i="8" s="1"/>
  <c r="AO189" i="8"/>
  <c r="BG189" i="8" s="1"/>
  <c r="AP189" i="8"/>
  <c r="BH189" i="8" s="1"/>
  <c r="AQ189" i="8"/>
  <c r="BI189" i="8" s="1"/>
  <c r="AR189" i="8"/>
  <c r="BJ189" i="8" s="1"/>
  <c r="AS189" i="8"/>
  <c r="BK189" i="8" s="1"/>
  <c r="AD190" i="8"/>
  <c r="AV190" i="8" s="1"/>
  <c r="AE190" i="8"/>
  <c r="AW190" i="8" s="1"/>
  <c r="AF190" i="8"/>
  <c r="AX190" i="8" s="1"/>
  <c r="AG190" i="8"/>
  <c r="AY190" i="8" s="1"/>
  <c r="AH190" i="8"/>
  <c r="AZ190" i="8" s="1"/>
  <c r="AI190" i="8"/>
  <c r="BA190" i="8" s="1"/>
  <c r="AJ190" i="8"/>
  <c r="BB190" i="8" s="1"/>
  <c r="AK190" i="8"/>
  <c r="BC190" i="8" s="1"/>
  <c r="AL190" i="8"/>
  <c r="BD190" i="8" s="1"/>
  <c r="AM190" i="8"/>
  <c r="BE190" i="8" s="1"/>
  <c r="AN190" i="8"/>
  <c r="BF190" i="8" s="1"/>
  <c r="AO190" i="8"/>
  <c r="BG190" i="8" s="1"/>
  <c r="AP190" i="8"/>
  <c r="BH190" i="8" s="1"/>
  <c r="AQ190" i="8"/>
  <c r="BI190" i="8" s="1"/>
  <c r="AR190" i="8"/>
  <c r="BJ190" i="8" s="1"/>
  <c r="AS190" i="8"/>
  <c r="BK190" i="8" s="1"/>
  <c r="AD191" i="8"/>
  <c r="AV191" i="8" s="1"/>
  <c r="AE191" i="8"/>
  <c r="AW191" i="8" s="1"/>
  <c r="AF191" i="8"/>
  <c r="AX191" i="8" s="1"/>
  <c r="AG191" i="8"/>
  <c r="AY191" i="8" s="1"/>
  <c r="AH191" i="8"/>
  <c r="AZ191" i="8" s="1"/>
  <c r="AI191" i="8"/>
  <c r="BA191" i="8" s="1"/>
  <c r="AJ191" i="8"/>
  <c r="BB191" i="8" s="1"/>
  <c r="AK191" i="8"/>
  <c r="BC191" i="8" s="1"/>
  <c r="AL191" i="8"/>
  <c r="BD191" i="8" s="1"/>
  <c r="AM191" i="8"/>
  <c r="BE191" i="8" s="1"/>
  <c r="AN191" i="8"/>
  <c r="BF191" i="8" s="1"/>
  <c r="AO191" i="8"/>
  <c r="BG191" i="8" s="1"/>
  <c r="AP191" i="8"/>
  <c r="BH191" i="8" s="1"/>
  <c r="AQ191" i="8"/>
  <c r="BI191" i="8" s="1"/>
  <c r="AR191" i="8"/>
  <c r="BJ191" i="8" s="1"/>
  <c r="AS191" i="8"/>
  <c r="BK191" i="8" s="1"/>
  <c r="AD192" i="8"/>
  <c r="AV192" i="8" s="1"/>
  <c r="AE192" i="8"/>
  <c r="AW192" i="8" s="1"/>
  <c r="AF192" i="8"/>
  <c r="AX192" i="8" s="1"/>
  <c r="AG192" i="8"/>
  <c r="AY192" i="8" s="1"/>
  <c r="AH192" i="8"/>
  <c r="AZ192" i="8" s="1"/>
  <c r="AI192" i="8"/>
  <c r="BA192" i="8" s="1"/>
  <c r="AJ192" i="8"/>
  <c r="BB192" i="8" s="1"/>
  <c r="AK192" i="8"/>
  <c r="BC192" i="8" s="1"/>
  <c r="AL192" i="8"/>
  <c r="BD192" i="8" s="1"/>
  <c r="AM192" i="8"/>
  <c r="BE192" i="8" s="1"/>
  <c r="AN192" i="8"/>
  <c r="BF192" i="8" s="1"/>
  <c r="AO192" i="8"/>
  <c r="BG192" i="8" s="1"/>
  <c r="AP192" i="8"/>
  <c r="BH192" i="8" s="1"/>
  <c r="AQ192" i="8"/>
  <c r="BI192" i="8" s="1"/>
  <c r="AR192" i="8"/>
  <c r="BJ192" i="8" s="1"/>
  <c r="AS192" i="8"/>
  <c r="BK192" i="8" s="1"/>
  <c r="AD193" i="8"/>
  <c r="AV193" i="8" s="1"/>
  <c r="AE193" i="8"/>
  <c r="AW193" i="8" s="1"/>
  <c r="AF193" i="8"/>
  <c r="AX193" i="8" s="1"/>
  <c r="AG193" i="8"/>
  <c r="AY193" i="8" s="1"/>
  <c r="AH193" i="8"/>
  <c r="AZ193" i="8" s="1"/>
  <c r="AI193" i="8"/>
  <c r="BA193" i="8" s="1"/>
  <c r="AJ193" i="8"/>
  <c r="BB193" i="8" s="1"/>
  <c r="AK193" i="8"/>
  <c r="BC193" i="8" s="1"/>
  <c r="AL193" i="8"/>
  <c r="BD193" i="8" s="1"/>
  <c r="AM193" i="8"/>
  <c r="BE193" i="8" s="1"/>
  <c r="AN193" i="8"/>
  <c r="BF193" i="8" s="1"/>
  <c r="AO193" i="8"/>
  <c r="BG193" i="8" s="1"/>
  <c r="AP193" i="8"/>
  <c r="BH193" i="8" s="1"/>
  <c r="AQ193" i="8"/>
  <c r="BI193" i="8" s="1"/>
  <c r="AR193" i="8"/>
  <c r="BJ193" i="8" s="1"/>
  <c r="AS193" i="8"/>
  <c r="BK193" i="8" s="1"/>
  <c r="AD194" i="8"/>
  <c r="AV194" i="8" s="1"/>
  <c r="AE194" i="8"/>
  <c r="AW194" i="8" s="1"/>
  <c r="AF194" i="8"/>
  <c r="AX194" i="8" s="1"/>
  <c r="AG194" i="8"/>
  <c r="AY194" i="8" s="1"/>
  <c r="AH194" i="8"/>
  <c r="AZ194" i="8" s="1"/>
  <c r="AI194" i="8"/>
  <c r="BA194" i="8" s="1"/>
  <c r="AJ194" i="8"/>
  <c r="BB194" i="8" s="1"/>
  <c r="AK194" i="8"/>
  <c r="BC194" i="8" s="1"/>
  <c r="AL194" i="8"/>
  <c r="BD194" i="8" s="1"/>
  <c r="AM194" i="8"/>
  <c r="BE194" i="8" s="1"/>
  <c r="AN194" i="8"/>
  <c r="BF194" i="8" s="1"/>
  <c r="AO194" i="8"/>
  <c r="BG194" i="8" s="1"/>
  <c r="AP194" i="8"/>
  <c r="BH194" i="8" s="1"/>
  <c r="AQ194" i="8"/>
  <c r="BI194" i="8" s="1"/>
  <c r="AR194" i="8"/>
  <c r="BJ194" i="8" s="1"/>
  <c r="AS194" i="8"/>
  <c r="BK194" i="8" s="1"/>
  <c r="AD195" i="8"/>
  <c r="AV195" i="8" s="1"/>
  <c r="AE195" i="8"/>
  <c r="AW195" i="8" s="1"/>
  <c r="AF195" i="8"/>
  <c r="AX195" i="8" s="1"/>
  <c r="AG195" i="8"/>
  <c r="AY195" i="8" s="1"/>
  <c r="AH195" i="8"/>
  <c r="AZ195" i="8" s="1"/>
  <c r="AI195" i="8"/>
  <c r="BA195" i="8" s="1"/>
  <c r="AJ195" i="8"/>
  <c r="BB195" i="8" s="1"/>
  <c r="AK195" i="8"/>
  <c r="BC195" i="8" s="1"/>
  <c r="AL195" i="8"/>
  <c r="BD195" i="8" s="1"/>
  <c r="AM195" i="8"/>
  <c r="BE195" i="8" s="1"/>
  <c r="AN195" i="8"/>
  <c r="BF195" i="8" s="1"/>
  <c r="AO195" i="8"/>
  <c r="BG195" i="8" s="1"/>
  <c r="AP195" i="8"/>
  <c r="BH195" i="8" s="1"/>
  <c r="AQ195" i="8"/>
  <c r="BI195" i="8" s="1"/>
  <c r="AR195" i="8"/>
  <c r="BJ195" i="8" s="1"/>
  <c r="AS195" i="8"/>
  <c r="BK195" i="8" s="1"/>
  <c r="AD196" i="8"/>
  <c r="AV196" i="8" s="1"/>
  <c r="AE196" i="8"/>
  <c r="AW196" i="8" s="1"/>
  <c r="AF196" i="8"/>
  <c r="AX196" i="8" s="1"/>
  <c r="AG196" i="8"/>
  <c r="AY196" i="8" s="1"/>
  <c r="AH196" i="8"/>
  <c r="AZ196" i="8" s="1"/>
  <c r="AI196" i="8"/>
  <c r="BA196" i="8" s="1"/>
  <c r="AJ196" i="8"/>
  <c r="BB196" i="8" s="1"/>
  <c r="AK196" i="8"/>
  <c r="BC196" i="8" s="1"/>
  <c r="AL196" i="8"/>
  <c r="BD196" i="8" s="1"/>
  <c r="AM196" i="8"/>
  <c r="BE196" i="8" s="1"/>
  <c r="AN196" i="8"/>
  <c r="BF196" i="8" s="1"/>
  <c r="AO196" i="8"/>
  <c r="BG196" i="8" s="1"/>
  <c r="AP196" i="8"/>
  <c r="BH196" i="8" s="1"/>
  <c r="AQ196" i="8"/>
  <c r="BI196" i="8" s="1"/>
  <c r="AR196" i="8"/>
  <c r="BJ196" i="8" s="1"/>
  <c r="AS196" i="8"/>
  <c r="BK196" i="8" s="1"/>
  <c r="AD197" i="8"/>
  <c r="AV197" i="8" s="1"/>
  <c r="AE197" i="8"/>
  <c r="AW197" i="8" s="1"/>
  <c r="AF197" i="8"/>
  <c r="AX197" i="8" s="1"/>
  <c r="AG197" i="8"/>
  <c r="AY197" i="8" s="1"/>
  <c r="AH197" i="8"/>
  <c r="AZ197" i="8" s="1"/>
  <c r="AI197" i="8"/>
  <c r="BA197" i="8" s="1"/>
  <c r="AJ197" i="8"/>
  <c r="BB197" i="8" s="1"/>
  <c r="AK197" i="8"/>
  <c r="BC197" i="8" s="1"/>
  <c r="AL197" i="8"/>
  <c r="BD197" i="8" s="1"/>
  <c r="AM197" i="8"/>
  <c r="BE197" i="8" s="1"/>
  <c r="AN197" i="8"/>
  <c r="BF197" i="8" s="1"/>
  <c r="AO197" i="8"/>
  <c r="BG197" i="8" s="1"/>
  <c r="AP197" i="8"/>
  <c r="BH197" i="8" s="1"/>
  <c r="AQ197" i="8"/>
  <c r="BI197" i="8" s="1"/>
  <c r="AR197" i="8"/>
  <c r="BJ197" i="8" s="1"/>
  <c r="AS197" i="8"/>
  <c r="BK197" i="8" s="1"/>
  <c r="AD198" i="8"/>
  <c r="AV198" i="8" s="1"/>
  <c r="AE198" i="8"/>
  <c r="AW198" i="8" s="1"/>
  <c r="AF198" i="8"/>
  <c r="AX198" i="8" s="1"/>
  <c r="AG198" i="8"/>
  <c r="AY198" i="8" s="1"/>
  <c r="AH198" i="8"/>
  <c r="AZ198" i="8" s="1"/>
  <c r="AI198" i="8"/>
  <c r="BA198" i="8" s="1"/>
  <c r="AJ198" i="8"/>
  <c r="BB198" i="8" s="1"/>
  <c r="AK198" i="8"/>
  <c r="BC198" i="8" s="1"/>
  <c r="AL198" i="8"/>
  <c r="BD198" i="8" s="1"/>
  <c r="AM198" i="8"/>
  <c r="BE198" i="8" s="1"/>
  <c r="AN198" i="8"/>
  <c r="BF198" i="8" s="1"/>
  <c r="AO198" i="8"/>
  <c r="BG198" i="8" s="1"/>
  <c r="AP198" i="8"/>
  <c r="BH198" i="8" s="1"/>
  <c r="AQ198" i="8"/>
  <c r="BI198" i="8" s="1"/>
  <c r="AR198" i="8"/>
  <c r="BJ198" i="8" s="1"/>
  <c r="AS198" i="8"/>
  <c r="BK198" i="8" s="1"/>
  <c r="AD199" i="8"/>
  <c r="AV199" i="8" s="1"/>
  <c r="AE199" i="8"/>
  <c r="AW199" i="8" s="1"/>
  <c r="AF199" i="8"/>
  <c r="AX199" i="8" s="1"/>
  <c r="AG199" i="8"/>
  <c r="AY199" i="8" s="1"/>
  <c r="AH199" i="8"/>
  <c r="AZ199" i="8" s="1"/>
  <c r="AI199" i="8"/>
  <c r="BA199" i="8" s="1"/>
  <c r="AJ199" i="8"/>
  <c r="BB199" i="8" s="1"/>
  <c r="AK199" i="8"/>
  <c r="BC199" i="8" s="1"/>
  <c r="AL199" i="8"/>
  <c r="BD199" i="8" s="1"/>
  <c r="AM199" i="8"/>
  <c r="BE199" i="8" s="1"/>
  <c r="AN199" i="8"/>
  <c r="BF199" i="8" s="1"/>
  <c r="AO199" i="8"/>
  <c r="BG199" i="8" s="1"/>
  <c r="AP199" i="8"/>
  <c r="BH199" i="8" s="1"/>
  <c r="AQ199" i="8"/>
  <c r="BI199" i="8" s="1"/>
  <c r="AR199" i="8"/>
  <c r="BJ199" i="8" s="1"/>
  <c r="AS199" i="8"/>
  <c r="BK199" i="8" s="1"/>
  <c r="AD200" i="8"/>
  <c r="AV200" i="8" s="1"/>
  <c r="AE200" i="8"/>
  <c r="AW200" i="8" s="1"/>
  <c r="AF200" i="8"/>
  <c r="AX200" i="8" s="1"/>
  <c r="AG200" i="8"/>
  <c r="AY200" i="8" s="1"/>
  <c r="AH200" i="8"/>
  <c r="AZ200" i="8" s="1"/>
  <c r="AI200" i="8"/>
  <c r="BA200" i="8" s="1"/>
  <c r="AJ200" i="8"/>
  <c r="BB200" i="8" s="1"/>
  <c r="AK200" i="8"/>
  <c r="BC200" i="8" s="1"/>
  <c r="AL200" i="8"/>
  <c r="BD200" i="8" s="1"/>
  <c r="AM200" i="8"/>
  <c r="BE200" i="8" s="1"/>
  <c r="AN200" i="8"/>
  <c r="BF200" i="8" s="1"/>
  <c r="AO200" i="8"/>
  <c r="BG200" i="8" s="1"/>
  <c r="AP200" i="8"/>
  <c r="BH200" i="8" s="1"/>
  <c r="AQ200" i="8"/>
  <c r="BI200" i="8" s="1"/>
  <c r="AR200" i="8"/>
  <c r="BJ200" i="8" s="1"/>
  <c r="AS200" i="8"/>
  <c r="BK200" i="8" s="1"/>
  <c r="AD201" i="8"/>
  <c r="AV201" i="8" s="1"/>
  <c r="AE201" i="8"/>
  <c r="AW201" i="8" s="1"/>
  <c r="AF201" i="8"/>
  <c r="AX201" i="8" s="1"/>
  <c r="AG201" i="8"/>
  <c r="AY201" i="8" s="1"/>
  <c r="AH201" i="8"/>
  <c r="AZ201" i="8" s="1"/>
  <c r="AI201" i="8"/>
  <c r="BA201" i="8" s="1"/>
  <c r="AJ201" i="8"/>
  <c r="BB201" i="8" s="1"/>
  <c r="AK201" i="8"/>
  <c r="BC201" i="8" s="1"/>
  <c r="AL201" i="8"/>
  <c r="BD201" i="8" s="1"/>
  <c r="AM201" i="8"/>
  <c r="BE201" i="8" s="1"/>
  <c r="AN201" i="8"/>
  <c r="BF201" i="8" s="1"/>
  <c r="AO201" i="8"/>
  <c r="BG201" i="8" s="1"/>
  <c r="AP201" i="8"/>
  <c r="BH201" i="8" s="1"/>
  <c r="AQ201" i="8"/>
  <c r="BI201" i="8" s="1"/>
  <c r="AR201" i="8"/>
  <c r="BJ201" i="8" s="1"/>
  <c r="AS201" i="8"/>
  <c r="BK201" i="8" s="1"/>
  <c r="AD202" i="8"/>
  <c r="AV202" i="8" s="1"/>
  <c r="AE202" i="8"/>
  <c r="AW202" i="8" s="1"/>
  <c r="AF202" i="8"/>
  <c r="AX202" i="8" s="1"/>
  <c r="AG202" i="8"/>
  <c r="AY202" i="8" s="1"/>
  <c r="AH202" i="8"/>
  <c r="AZ202" i="8" s="1"/>
  <c r="AI202" i="8"/>
  <c r="BA202" i="8" s="1"/>
  <c r="AJ202" i="8"/>
  <c r="BB202" i="8" s="1"/>
  <c r="AK202" i="8"/>
  <c r="BC202" i="8" s="1"/>
  <c r="AL202" i="8"/>
  <c r="BD202" i="8" s="1"/>
  <c r="AM202" i="8"/>
  <c r="BE202" i="8" s="1"/>
  <c r="AN202" i="8"/>
  <c r="BF202" i="8" s="1"/>
  <c r="AO202" i="8"/>
  <c r="BG202" i="8" s="1"/>
  <c r="AP202" i="8"/>
  <c r="BH202" i="8" s="1"/>
  <c r="AQ202" i="8"/>
  <c r="BI202" i="8" s="1"/>
  <c r="AR202" i="8"/>
  <c r="BJ202" i="8" s="1"/>
  <c r="AS202" i="8"/>
  <c r="BK202" i="8" s="1"/>
  <c r="AD203" i="8"/>
  <c r="AV203" i="8" s="1"/>
  <c r="AE203" i="8"/>
  <c r="AW203" i="8" s="1"/>
  <c r="AF203" i="8"/>
  <c r="AX203" i="8" s="1"/>
  <c r="AG203" i="8"/>
  <c r="AY203" i="8" s="1"/>
  <c r="AH203" i="8"/>
  <c r="AZ203" i="8" s="1"/>
  <c r="AI203" i="8"/>
  <c r="BA203" i="8" s="1"/>
  <c r="AJ203" i="8"/>
  <c r="BB203" i="8" s="1"/>
  <c r="AK203" i="8"/>
  <c r="BC203" i="8" s="1"/>
  <c r="AL203" i="8"/>
  <c r="BD203" i="8" s="1"/>
  <c r="AM203" i="8"/>
  <c r="BE203" i="8" s="1"/>
  <c r="AN203" i="8"/>
  <c r="BF203" i="8" s="1"/>
  <c r="AO203" i="8"/>
  <c r="BG203" i="8" s="1"/>
  <c r="AP203" i="8"/>
  <c r="BH203" i="8" s="1"/>
  <c r="AQ203" i="8"/>
  <c r="BI203" i="8" s="1"/>
  <c r="AR203" i="8"/>
  <c r="BJ203" i="8" s="1"/>
  <c r="AS203" i="8"/>
  <c r="BK203" i="8" s="1"/>
  <c r="AD204" i="8"/>
  <c r="AV204" i="8" s="1"/>
  <c r="AE204" i="8"/>
  <c r="AW204" i="8" s="1"/>
  <c r="AF204" i="8"/>
  <c r="AX204" i="8" s="1"/>
  <c r="AG204" i="8"/>
  <c r="AY204" i="8" s="1"/>
  <c r="AH204" i="8"/>
  <c r="AZ204" i="8" s="1"/>
  <c r="AI204" i="8"/>
  <c r="BA204" i="8" s="1"/>
  <c r="AJ204" i="8"/>
  <c r="BB204" i="8" s="1"/>
  <c r="AK204" i="8"/>
  <c r="BC204" i="8" s="1"/>
  <c r="AL204" i="8"/>
  <c r="BD204" i="8" s="1"/>
  <c r="AM204" i="8"/>
  <c r="BE204" i="8" s="1"/>
  <c r="AN204" i="8"/>
  <c r="BF204" i="8" s="1"/>
  <c r="AO204" i="8"/>
  <c r="BG204" i="8" s="1"/>
  <c r="AP204" i="8"/>
  <c r="BH204" i="8" s="1"/>
  <c r="AQ204" i="8"/>
  <c r="BI204" i="8" s="1"/>
  <c r="AR204" i="8"/>
  <c r="BJ204" i="8" s="1"/>
  <c r="AS204" i="8"/>
  <c r="BK204" i="8" s="1"/>
  <c r="AD205" i="8"/>
  <c r="AV205" i="8" s="1"/>
  <c r="AE205" i="8"/>
  <c r="AW205" i="8" s="1"/>
  <c r="AF205" i="8"/>
  <c r="AX205" i="8" s="1"/>
  <c r="AG205" i="8"/>
  <c r="AY205" i="8" s="1"/>
  <c r="AH205" i="8"/>
  <c r="AZ205" i="8" s="1"/>
  <c r="AI205" i="8"/>
  <c r="BA205" i="8" s="1"/>
  <c r="AJ205" i="8"/>
  <c r="BB205" i="8" s="1"/>
  <c r="AK205" i="8"/>
  <c r="BC205" i="8" s="1"/>
  <c r="AL205" i="8"/>
  <c r="BD205" i="8" s="1"/>
  <c r="AM205" i="8"/>
  <c r="BE205" i="8" s="1"/>
  <c r="AN205" i="8"/>
  <c r="BF205" i="8" s="1"/>
  <c r="AO205" i="8"/>
  <c r="BG205" i="8" s="1"/>
  <c r="AP205" i="8"/>
  <c r="BH205" i="8" s="1"/>
  <c r="AQ205" i="8"/>
  <c r="BI205" i="8" s="1"/>
  <c r="AR205" i="8"/>
  <c r="BJ205" i="8" s="1"/>
  <c r="AS205" i="8"/>
  <c r="BK205" i="8" s="1"/>
  <c r="AD206" i="8"/>
  <c r="AV206" i="8" s="1"/>
  <c r="AE206" i="8"/>
  <c r="AW206" i="8" s="1"/>
  <c r="AF206" i="8"/>
  <c r="AX206" i="8" s="1"/>
  <c r="AG206" i="8"/>
  <c r="AY206" i="8" s="1"/>
  <c r="AH206" i="8"/>
  <c r="AZ206" i="8" s="1"/>
  <c r="AI206" i="8"/>
  <c r="BA206" i="8" s="1"/>
  <c r="AJ206" i="8"/>
  <c r="BB206" i="8" s="1"/>
  <c r="AK206" i="8"/>
  <c r="BC206" i="8" s="1"/>
  <c r="AL206" i="8"/>
  <c r="BD206" i="8" s="1"/>
  <c r="AM206" i="8"/>
  <c r="BE206" i="8" s="1"/>
  <c r="AN206" i="8"/>
  <c r="BF206" i="8" s="1"/>
  <c r="AO206" i="8"/>
  <c r="BG206" i="8" s="1"/>
  <c r="AP206" i="8"/>
  <c r="BH206" i="8" s="1"/>
  <c r="AQ206" i="8"/>
  <c r="BI206" i="8" s="1"/>
  <c r="AR206" i="8"/>
  <c r="BJ206" i="8" s="1"/>
  <c r="AS206" i="8"/>
  <c r="BK206" i="8" s="1"/>
  <c r="AD207" i="8"/>
  <c r="AV207" i="8" s="1"/>
  <c r="AE207" i="8"/>
  <c r="AW207" i="8" s="1"/>
  <c r="AF207" i="8"/>
  <c r="AX207" i="8" s="1"/>
  <c r="AG207" i="8"/>
  <c r="AY207" i="8" s="1"/>
  <c r="AH207" i="8"/>
  <c r="AZ207" i="8" s="1"/>
  <c r="AI207" i="8"/>
  <c r="BA207" i="8" s="1"/>
  <c r="AJ207" i="8"/>
  <c r="BB207" i="8" s="1"/>
  <c r="AK207" i="8"/>
  <c r="BC207" i="8" s="1"/>
  <c r="AL207" i="8"/>
  <c r="BD207" i="8" s="1"/>
  <c r="AM207" i="8"/>
  <c r="BE207" i="8" s="1"/>
  <c r="AN207" i="8"/>
  <c r="BF207" i="8" s="1"/>
  <c r="AO207" i="8"/>
  <c r="BG207" i="8" s="1"/>
  <c r="AP207" i="8"/>
  <c r="BH207" i="8" s="1"/>
  <c r="AQ207" i="8"/>
  <c r="BI207" i="8" s="1"/>
  <c r="AR207" i="8"/>
  <c r="BJ207" i="8" s="1"/>
  <c r="AS207" i="8"/>
  <c r="BK207" i="8" s="1"/>
  <c r="AD208" i="8"/>
  <c r="AV208" i="8" s="1"/>
  <c r="AE208" i="8"/>
  <c r="AW208" i="8" s="1"/>
  <c r="AF208" i="8"/>
  <c r="AX208" i="8" s="1"/>
  <c r="AG208" i="8"/>
  <c r="AY208" i="8" s="1"/>
  <c r="AH208" i="8"/>
  <c r="AZ208" i="8" s="1"/>
  <c r="AI208" i="8"/>
  <c r="BA208" i="8" s="1"/>
  <c r="AJ208" i="8"/>
  <c r="BB208" i="8" s="1"/>
  <c r="AK208" i="8"/>
  <c r="BC208" i="8" s="1"/>
  <c r="AL208" i="8"/>
  <c r="BD208" i="8" s="1"/>
  <c r="AM208" i="8"/>
  <c r="BE208" i="8" s="1"/>
  <c r="AN208" i="8"/>
  <c r="BF208" i="8" s="1"/>
  <c r="AO208" i="8"/>
  <c r="BG208" i="8" s="1"/>
  <c r="AP208" i="8"/>
  <c r="BH208" i="8" s="1"/>
  <c r="AQ208" i="8"/>
  <c r="BI208" i="8" s="1"/>
  <c r="AR208" i="8"/>
  <c r="BJ208" i="8" s="1"/>
  <c r="AS208" i="8"/>
  <c r="BK208" i="8" s="1"/>
  <c r="AD209" i="8"/>
  <c r="AV209" i="8" s="1"/>
  <c r="AE209" i="8"/>
  <c r="AW209" i="8" s="1"/>
  <c r="AF209" i="8"/>
  <c r="AX209" i="8" s="1"/>
  <c r="AG209" i="8"/>
  <c r="AY209" i="8" s="1"/>
  <c r="AH209" i="8"/>
  <c r="AZ209" i="8" s="1"/>
  <c r="AI209" i="8"/>
  <c r="BA209" i="8" s="1"/>
  <c r="AJ209" i="8"/>
  <c r="BB209" i="8" s="1"/>
  <c r="AK209" i="8"/>
  <c r="BC209" i="8" s="1"/>
  <c r="AL209" i="8"/>
  <c r="BD209" i="8" s="1"/>
  <c r="AM209" i="8"/>
  <c r="BE209" i="8" s="1"/>
  <c r="AN209" i="8"/>
  <c r="BF209" i="8" s="1"/>
  <c r="AO209" i="8"/>
  <c r="BG209" i="8" s="1"/>
  <c r="AP209" i="8"/>
  <c r="BH209" i="8" s="1"/>
  <c r="AQ209" i="8"/>
  <c r="BI209" i="8" s="1"/>
  <c r="AR209" i="8"/>
  <c r="BJ209" i="8" s="1"/>
  <c r="AS209" i="8"/>
  <c r="BK209" i="8" s="1"/>
  <c r="AD210" i="8"/>
  <c r="AV210" i="8" s="1"/>
  <c r="AE210" i="8"/>
  <c r="AW210" i="8" s="1"/>
  <c r="AF210" i="8"/>
  <c r="AX210" i="8" s="1"/>
  <c r="AG210" i="8"/>
  <c r="AY210" i="8" s="1"/>
  <c r="AH210" i="8"/>
  <c r="AZ210" i="8" s="1"/>
  <c r="AI210" i="8"/>
  <c r="BA210" i="8" s="1"/>
  <c r="AJ210" i="8"/>
  <c r="BB210" i="8" s="1"/>
  <c r="AK210" i="8"/>
  <c r="BC210" i="8" s="1"/>
  <c r="AL210" i="8"/>
  <c r="BD210" i="8" s="1"/>
  <c r="AM210" i="8"/>
  <c r="BE210" i="8" s="1"/>
  <c r="AN210" i="8"/>
  <c r="BF210" i="8" s="1"/>
  <c r="AO210" i="8"/>
  <c r="BG210" i="8" s="1"/>
  <c r="AP210" i="8"/>
  <c r="BH210" i="8" s="1"/>
  <c r="AQ210" i="8"/>
  <c r="BI210" i="8" s="1"/>
  <c r="AR210" i="8"/>
  <c r="BJ210" i="8" s="1"/>
  <c r="AS210" i="8"/>
  <c r="BK210" i="8" s="1"/>
  <c r="AD211" i="8"/>
  <c r="AV211" i="8" s="1"/>
  <c r="AE211" i="8"/>
  <c r="AW211" i="8" s="1"/>
  <c r="AF211" i="8"/>
  <c r="AX211" i="8" s="1"/>
  <c r="AG211" i="8"/>
  <c r="AY211" i="8" s="1"/>
  <c r="AH211" i="8"/>
  <c r="AZ211" i="8" s="1"/>
  <c r="AI211" i="8"/>
  <c r="BA211" i="8" s="1"/>
  <c r="AJ211" i="8"/>
  <c r="BB211" i="8" s="1"/>
  <c r="AK211" i="8"/>
  <c r="BC211" i="8" s="1"/>
  <c r="AL211" i="8"/>
  <c r="BD211" i="8" s="1"/>
  <c r="AM211" i="8"/>
  <c r="BE211" i="8" s="1"/>
  <c r="AN211" i="8"/>
  <c r="BF211" i="8" s="1"/>
  <c r="AO211" i="8"/>
  <c r="BG211" i="8" s="1"/>
  <c r="AP211" i="8"/>
  <c r="BH211" i="8" s="1"/>
  <c r="AQ211" i="8"/>
  <c r="BI211" i="8" s="1"/>
  <c r="AR211" i="8"/>
  <c r="BJ211" i="8" s="1"/>
  <c r="AS211" i="8"/>
  <c r="BK211" i="8" s="1"/>
  <c r="AD212" i="8"/>
  <c r="AV212" i="8" s="1"/>
  <c r="AE212" i="8"/>
  <c r="AW212" i="8" s="1"/>
  <c r="AF212" i="8"/>
  <c r="AX212" i="8" s="1"/>
  <c r="AG212" i="8"/>
  <c r="AY212" i="8" s="1"/>
  <c r="AH212" i="8"/>
  <c r="AZ212" i="8" s="1"/>
  <c r="AI212" i="8"/>
  <c r="BA212" i="8" s="1"/>
  <c r="AJ212" i="8"/>
  <c r="BB212" i="8" s="1"/>
  <c r="AK212" i="8"/>
  <c r="BC212" i="8" s="1"/>
  <c r="AL212" i="8"/>
  <c r="BD212" i="8" s="1"/>
  <c r="AM212" i="8"/>
  <c r="BE212" i="8" s="1"/>
  <c r="AN212" i="8"/>
  <c r="BF212" i="8" s="1"/>
  <c r="AO212" i="8"/>
  <c r="BG212" i="8" s="1"/>
  <c r="AP212" i="8"/>
  <c r="BH212" i="8" s="1"/>
  <c r="AQ212" i="8"/>
  <c r="BI212" i="8" s="1"/>
  <c r="AR212" i="8"/>
  <c r="BJ212" i="8" s="1"/>
  <c r="AS212" i="8"/>
  <c r="BK212" i="8" s="1"/>
  <c r="AD213" i="8"/>
  <c r="AV213" i="8" s="1"/>
  <c r="AE213" i="8"/>
  <c r="AW213" i="8" s="1"/>
  <c r="AF213" i="8"/>
  <c r="AX213" i="8" s="1"/>
  <c r="AG213" i="8"/>
  <c r="AY213" i="8" s="1"/>
  <c r="AH213" i="8"/>
  <c r="AZ213" i="8" s="1"/>
  <c r="AI213" i="8"/>
  <c r="BA213" i="8" s="1"/>
  <c r="AJ213" i="8"/>
  <c r="BB213" i="8" s="1"/>
  <c r="AK213" i="8"/>
  <c r="BC213" i="8" s="1"/>
  <c r="AL213" i="8"/>
  <c r="BD213" i="8" s="1"/>
  <c r="AM213" i="8"/>
  <c r="BE213" i="8" s="1"/>
  <c r="AN213" i="8"/>
  <c r="BF213" i="8" s="1"/>
  <c r="AO213" i="8"/>
  <c r="BG213" i="8" s="1"/>
  <c r="AP213" i="8"/>
  <c r="BH213" i="8" s="1"/>
  <c r="AQ213" i="8"/>
  <c r="BI213" i="8" s="1"/>
  <c r="AR213" i="8"/>
  <c r="BJ213" i="8" s="1"/>
  <c r="AS213" i="8"/>
  <c r="BK213" i="8" s="1"/>
  <c r="AD214" i="8"/>
  <c r="AV214" i="8" s="1"/>
  <c r="AE214" i="8"/>
  <c r="AW214" i="8" s="1"/>
  <c r="AF214" i="8"/>
  <c r="AX214" i="8" s="1"/>
  <c r="AG214" i="8"/>
  <c r="AY214" i="8" s="1"/>
  <c r="AH214" i="8"/>
  <c r="AZ214" i="8" s="1"/>
  <c r="AI214" i="8"/>
  <c r="BA214" i="8" s="1"/>
  <c r="AJ214" i="8"/>
  <c r="BB214" i="8" s="1"/>
  <c r="AK214" i="8"/>
  <c r="BC214" i="8" s="1"/>
  <c r="AL214" i="8"/>
  <c r="BD214" i="8" s="1"/>
  <c r="AM214" i="8"/>
  <c r="BE214" i="8" s="1"/>
  <c r="AN214" i="8"/>
  <c r="BF214" i="8" s="1"/>
  <c r="AO214" i="8"/>
  <c r="BG214" i="8" s="1"/>
  <c r="AP214" i="8"/>
  <c r="BH214" i="8" s="1"/>
  <c r="AQ214" i="8"/>
  <c r="BI214" i="8" s="1"/>
  <c r="AR214" i="8"/>
  <c r="BJ214" i="8" s="1"/>
  <c r="AS214" i="8"/>
  <c r="BK214" i="8" s="1"/>
  <c r="AD215" i="8"/>
  <c r="AV215" i="8" s="1"/>
  <c r="AE215" i="8"/>
  <c r="AW215" i="8" s="1"/>
  <c r="AF215" i="8"/>
  <c r="AX215" i="8" s="1"/>
  <c r="AG215" i="8"/>
  <c r="AY215" i="8" s="1"/>
  <c r="AH215" i="8"/>
  <c r="AZ215" i="8" s="1"/>
  <c r="AI215" i="8"/>
  <c r="BA215" i="8" s="1"/>
  <c r="AJ215" i="8"/>
  <c r="BB215" i="8" s="1"/>
  <c r="AK215" i="8"/>
  <c r="BC215" i="8" s="1"/>
  <c r="AL215" i="8"/>
  <c r="BD215" i="8" s="1"/>
  <c r="AM215" i="8"/>
  <c r="BE215" i="8" s="1"/>
  <c r="AN215" i="8"/>
  <c r="BF215" i="8" s="1"/>
  <c r="AO215" i="8"/>
  <c r="BG215" i="8" s="1"/>
  <c r="AP215" i="8"/>
  <c r="BH215" i="8" s="1"/>
  <c r="AQ215" i="8"/>
  <c r="BI215" i="8" s="1"/>
  <c r="AR215" i="8"/>
  <c r="BJ215" i="8" s="1"/>
  <c r="AS215" i="8"/>
  <c r="BK215" i="8" s="1"/>
  <c r="AD216" i="8"/>
  <c r="AV216" i="8" s="1"/>
  <c r="AE216" i="8"/>
  <c r="AW216" i="8" s="1"/>
  <c r="AF216" i="8"/>
  <c r="AX216" i="8" s="1"/>
  <c r="AG216" i="8"/>
  <c r="AY216" i="8" s="1"/>
  <c r="AH216" i="8"/>
  <c r="AZ216" i="8" s="1"/>
  <c r="AI216" i="8"/>
  <c r="BA216" i="8" s="1"/>
  <c r="AJ216" i="8"/>
  <c r="BB216" i="8" s="1"/>
  <c r="AK216" i="8"/>
  <c r="BC216" i="8" s="1"/>
  <c r="AL216" i="8"/>
  <c r="BD216" i="8" s="1"/>
  <c r="AM216" i="8"/>
  <c r="BE216" i="8" s="1"/>
  <c r="AN216" i="8"/>
  <c r="BF216" i="8" s="1"/>
  <c r="AO216" i="8"/>
  <c r="BG216" i="8" s="1"/>
  <c r="AP216" i="8"/>
  <c r="BH216" i="8" s="1"/>
  <c r="AQ216" i="8"/>
  <c r="BI216" i="8" s="1"/>
  <c r="AR216" i="8"/>
  <c r="BJ216" i="8" s="1"/>
  <c r="AS216" i="8"/>
  <c r="BK216" i="8" s="1"/>
  <c r="AD217" i="8"/>
  <c r="AV217" i="8" s="1"/>
  <c r="AE217" i="8"/>
  <c r="AW217" i="8" s="1"/>
  <c r="AF217" i="8"/>
  <c r="AX217" i="8" s="1"/>
  <c r="AG217" i="8"/>
  <c r="AY217" i="8" s="1"/>
  <c r="AH217" i="8"/>
  <c r="AZ217" i="8" s="1"/>
  <c r="AI217" i="8"/>
  <c r="BA217" i="8" s="1"/>
  <c r="AJ217" i="8"/>
  <c r="BB217" i="8" s="1"/>
  <c r="AK217" i="8"/>
  <c r="BC217" i="8" s="1"/>
  <c r="AL217" i="8"/>
  <c r="BD217" i="8" s="1"/>
  <c r="AM217" i="8"/>
  <c r="BE217" i="8" s="1"/>
  <c r="AN217" i="8"/>
  <c r="BF217" i="8" s="1"/>
  <c r="AO217" i="8"/>
  <c r="BG217" i="8" s="1"/>
  <c r="AP217" i="8"/>
  <c r="BH217" i="8" s="1"/>
  <c r="AQ217" i="8"/>
  <c r="BI217" i="8" s="1"/>
  <c r="AR217" i="8"/>
  <c r="BJ217" i="8" s="1"/>
  <c r="AS217" i="8"/>
  <c r="BK217" i="8" s="1"/>
  <c r="AD218" i="8"/>
  <c r="AV218" i="8" s="1"/>
  <c r="AE218" i="8"/>
  <c r="AW218" i="8" s="1"/>
  <c r="AF218" i="8"/>
  <c r="AX218" i="8" s="1"/>
  <c r="AG218" i="8"/>
  <c r="AY218" i="8" s="1"/>
  <c r="AH218" i="8"/>
  <c r="AZ218" i="8" s="1"/>
  <c r="AI218" i="8"/>
  <c r="BA218" i="8" s="1"/>
  <c r="AJ218" i="8"/>
  <c r="BB218" i="8" s="1"/>
  <c r="AK218" i="8"/>
  <c r="BC218" i="8" s="1"/>
  <c r="AL218" i="8"/>
  <c r="BD218" i="8" s="1"/>
  <c r="AM218" i="8"/>
  <c r="BE218" i="8" s="1"/>
  <c r="AN218" i="8"/>
  <c r="BF218" i="8" s="1"/>
  <c r="AO218" i="8"/>
  <c r="BG218" i="8" s="1"/>
  <c r="AP218" i="8"/>
  <c r="BH218" i="8" s="1"/>
  <c r="AQ218" i="8"/>
  <c r="BI218" i="8" s="1"/>
  <c r="AR218" i="8"/>
  <c r="BJ218" i="8" s="1"/>
  <c r="AS218" i="8"/>
  <c r="BK218" i="8" s="1"/>
  <c r="AD219" i="8"/>
  <c r="AV219" i="8" s="1"/>
  <c r="AE219" i="8"/>
  <c r="AW219" i="8" s="1"/>
  <c r="AF219" i="8"/>
  <c r="AX219" i="8" s="1"/>
  <c r="AG219" i="8"/>
  <c r="AY219" i="8" s="1"/>
  <c r="AH219" i="8"/>
  <c r="AZ219" i="8" s="1"/>
  <c r="AI219" i="8"/>
  <c r="BA219" i="8" s="1"/>
  <c r="AJ219" i="8"/>
  <c r="BB219" i="8" s="1"/>
  <c r="AK219" i="8"/>
  <c r="BC219" i="8" s="1"/>
  <c r="AL219" i="8"/>
  <c r="BD219" i="8" s="1"/>
  <c r="AM219" i="8"/>
  <c r="BE219" i="8" s="1"/>
  <c r="AN219" i="8"/>
  <c r="BF219" i="8" s="1"/>
  <c r="AO219" i="8"/>
  <c r="BG219" i="8" s="1"/>
  <c r="AP219" i="8"/>
  <c r="BH219" i="8" s="1"/>
  <c r="AQ219" i="8"/>
  <c r="BI219" i="8" s="1"/>
  <c r="AR219" i="8"/>
  <c r="BJ219" i="8" s="1"/>
  <c r="AS219" i="8"/>
  <c r="BK219" i="8" s="1"/>
  <c r="AD220" i="8"/>
  <c r="AV220" i="8" s="1"/>
  <c r="AE220" i="8"/>
  <c r="AW220" i="8" s="1"/>
  <c r="AF220" i="8"/>
  <c r="AX220" i="8" s="1"/>
  <c r="AG220" i="8"/>
  <c r="AY220" i="8" s="1"/>
  <c r="AH220" i="8"/>
  <c r="AZ220" i="8" s="1"/>
  <c r="AI220" i="8"/>
  <c r="BA220" i="8" s="1"/>
  <c r="AJ220" i="8"/>
  <c r="BB220" i="8" s="1"/>
  <c r="AK220" i="8"/>
  <c r="BC220" i="8" s="1"/>
  <c r="AL220" i="8"/>
  <c r="BD220" i="8" s="1"/>
  <c r="AM220" i="8"/>
  <c r="BE220" i="8" s="1"/>
  <c r="AN220" i="8"/>
  <c r="BF220" i="8" s="1"/>
  <c r="AO220" i="8"/>
  <c r="BG220" i="8" s="1"/>
  <c r="AP220" i="8"/>
  <c r="BH220" i="8" s="1"/>
  <c r="AQ220" i="8"/>
  <c r="BI220" i="8" s="1"/>
  <c r="AR220" i="8"/>
  <c r="BJ220" i="8" s="1"/>
  <c r="AS220" i="8"/>
  <c r="BK220" i="8" s="1"/>
  <c r="AD221" i="8"/>
  <c r="AV221" i="8" s="1"/>
  <c r="AE221" i="8"/>
  <c r="AW221" i="8" s="1"/>
  <c r="AF221" i="8"/>
  <c r="AX221" i="8" s="1"/>
  <c r="AG221" i="8"/>
  <c r="AY221" i="8" s="1"/>
  <c r="AH221" i="8"/>
  <c r="AZ221" i="8" s="1"/>
  <c r="AI221" i="8"/>
  <c r="BA221" i="8" s="1"/>
  <c r="AJ221" i="8"/>
  <c r="BB221" i="8" s="1"/>
  <c r="AK221" i="8"/>
  <c r="BC221" i="8" s="1"/>
  <c r="AL221" i="8"/>
  <c r="BD221" i="8" s="1"/>
  <c r="AM221" i="8"/>
  <c r="BE221" i="8" s="1"/>
  <c r="AN221" i="8"/>
  <c r="BF221" i="8" s="1"/>
  <c r="AO221" i="8"/>
  <c r="BG221" i="8" s="1"/>
  <c r="AP221" i="8"/>
  <c r="BH221" i="8" s="1"/>
  <c r="AQ221" i="8"/>
  <c r="BI221" i="8" s="1"/>
  <c r="AR221" i="8"/>
  <c r="BJ221" i="8" s="1"/>
  <c r="AS221" i="8"/>
  <c r="BK221" i="8" s="1"/>
  <c r="AD222" i="8"/>
  <c r="AV222" i="8" s="1"/>
  <c r="AE222" i="8"/>
  <c r="AW222" i="8" s="1"/>
  <c r="AF222" i="8"/>
  <c r="AX222" i="8" s="1"/>
  <c r="AG222" i="8"/>
  <c r="AY222" i="8" s="1"/>
  <c r="AH222" i="8"/>
  <c r="AZ222" i="8" s="1"/>
  <c r="AI222" i="8"/>
  <c r="BA222" i="8" s="1"/>
  <c r="AJ222" i="8"/>
  <c r="BB222" i="8" s="1"/>
  <c r="AK222" i="8"/>
  <c r="BC222" i="8" s="1"/>
  <c r="AL222" i="8"/>
  <c r="BD222" i="8" s="1"/>
  <c r="AM222" i="8"/>
  <c r="BE222" i="8" s="1"/>
  <c r="AN222" i="8"/>
  <c r="BF222" i="8" s="1"/>
  <c r="AO222" i="8"/>
  <c r="BG222" i="8" s="1"/>
  <c r="AP222" i="8"/>
  <c r="BH222" i="8" s="1"/>
  <c r="AQ222" i="8"/>
  <c r="BI222" i="8" s="1"/>
  <c r="AR222" i="8"/>
  <c r="BJ222" i="8" s="1"/>
  <c r="AS222" i="8"/>
  <c r="BK222" i="8" s="1"/>
  <c r="AD223" i="8"/>
  <c r="AV223" i="8" s="1"/>
  <c r="AE223" i="8"/>
  <c r="AW223" i="8" s="1"/>
  <c r="AF223" i="8"/>
  <c r="AX223" i="8" s="1"/>
  <c r="AG223" i="8"/>
  <c r="AY223" i="8" s="1"/>
  <c r="AH223" i="8"/>
  <c r="AZ223" i="8" s="1"/>
  <c r="AI223" i="8"/>
  <c r="BA223" i="8" s="1"/>
  <c r="AJ223" i="8"/>
  <c r="BB223" i="8" s="1"/>
  <c r="AK223" i="8"/>
  <c r="BC223" i="8" s="1"/>
  <c r="AL223" i="8"/>
  <c r="BD223" i="8" s="1"/>
  <c r="AM223" i="8"/>
  <c r="BE223" i="8" s="1"/>
  <c r="AN223" i="8"/>
  <c r="BF223" i="8" s="1"/>
  <c r="AO223" i="8"/>
  <c r="BG223" i="8" s="1"/>
  <c r="AP223" i="8"/>
  <c r="BH223" i="8" s="1"/>
  <c r="AQ223" i="8"/>
  <c r="BI223" i="8" s="1"/>
  <c r="AR223" i="8"/>
  <c r="BJ223" i="8" s="1"/>
  <c r="AS223" i="8"/>
  <c r="BK223" i="8" s="1"/>
  <c r="AD224" i="8"/>
  <c r="AV224" i="8" s="1"/>
  <c r="AE224" i="8"/>
  <c r="AW224" i="8" s="1"/>
  <c r="AF224" i="8"/>
  <c r="AX224" i="8" s="1"/>
  <c r="AG224" i="8"/>
  <c r="AY224" i="8" s="1"/>
  <c r="AH224" i="8"/>
  <c r="AZ224" i="8" s="1"/>
  <c r="AI224" i="8"/>
  <c r="BA224" i="8" s="1"/>
  <c r="AJ224" i="8"/>
  <c r="BB224" i="8" s="1"/>
  <c r="AK224" i="8"/>
  <c r="BC224" i="8" s="1"/>
  <c r="AL224" i="8"/>
  <c r="BD224" i="8" s="1"/>
  <c r="AM224" i="8"/>
  <c r="BE224" i="8" s="1"/>
  <c r="AN224" i="8"/>
  <c r="BF224" i="8" s="1"/>
  <c r="AO224" i="8"/>
  <c r="BG224" i="8" s="1"/>
  <c r="AP224" i="8"/>
  <c r="BH224" i="8" s="1"/>
  <c r="AQ224" i="8"/>
  <c r="BI224" i="8" s="1"/>
  <c r="AR224" i="8"/>
  <c r="BJ224" i="8" s="1"/>
  <c r="AS224" i="8"/>
  <c r="BK224" i="8" s="1"/>
  <c r="AD225" i="8"/>
  <c r="AV225" i="8" s="1"/>
  <c r="AE225" i="8"/>
  <c r="AW225" i="8" s="1"/>
  <c r="AF225" i="8"/>
  <c r="AX225" i="8" s="1"/>
  <c r="AG225" i="8"/>
  <c r="AY225" i="8" s="1"/>
  <c r="AH225" i="8"/>
  <c r="AZ225" i="8" s="1"/>
  <c r="AI225" i="8"/>
  <c r="BA225" i="8" s="1"/>
  <c r="AJ225" i="8"/>
  <c r="BB225" i="8" s="1"/>
  <c r="AK225" i="8"/>
  <c r="BC225" i="8" s="1"/>
  <c r="AL225" i="8"/>
  <c r="BD225" i="8" s="1"/>
  <c r="AM225" i="8"/>
  <c r="BE225" i="8" s="1"/>
  <c r="AN225" i="8"/>
  <c r="BF225" i="8" s="1"/>
  <c r="AO225" i="8"/>
  <c r="BG225" i="8" s="1"/>
  <c r="AP225" i="8"/>
  <c r="BH225" i="8" s="1"/>
  <c r="AQ225" i="8"/>
  <c r="BI225" i="8" s="1"/>
  <c r="AR225" i="8"/>
  <c r="BJ225" i="8" s="1"/>
  <c r="AS225" i="8"/>
  <c r="BK225" i="8" s="1"/>
  <c r="AD226" i="8"/>
  <c r="AV226" i="8" s="1"/>
  <c r="AE226" i="8"/>
  <c r="AW226" i="8" s="1"/>
  <c r="AF226" i="8"/>
  <c r="AX226" i="8" s="1"/>
  <c r="AG226" i="8"/>
  <c r="AY226" i="8" s="1"/>
  <c r="AH226" i="8"/>
  <c r="AZ226" i="8" s="1"/>
  <c r="AI226" i="8"/>
  <c r="BA226" i="8" s="1"/>
  <c r="AJ226" i="8"/>
  <c r="BB226" i="8" s="1"/>
  <c r="AK226" i="8"/>
  <c r="BC226" i="8" s="1"/>
  <c r="AL226" i="8"/>
  <c r="BD226" i="8" s="1"/>
  <c r="AM226" i="8"/>
  <c r="BE226" i="8" s="1"/>
  <c r="AN226" i="8"/>
  <c r="BF226" i="8" s="1"/>
  <c r="AO226" i="8"/>
  <c r="BG226" i="8" s="1"/>
  <c r="AP226" i="8"/>
  <c r="BH226" i="8" s="1"/>
  <c r="AQ226" i="8"/>
  <c r="BI226" i="8" s="1"/>
  <c r="AR226" i="8"/>
  <c r="BJ226" i="8" s="1"/>
  <c r="AS226" i="8"/>
  <c r="BK226" i="8" s="1"/>
  <c r="AD227" i="8"/>
  <c r="AV227" i="8" s="1"/>
  <c r="AE227" i="8"/>
  <c r="AW227" i="8" s="1"/>
  <c r="AF227" i="8"/>
  <c r="AX227" i="8" s="1"/>
  <c r="AG227" i="8"/>
  <c r="AY227" i="8" s="1"/>
  <c r="AH227" i="8"/>
  <c r="AZ227" i="8" s="1"/>
  <c r="AI227" i="8"/>
  <c r="BA227" i="8" s="1"/>
  <c r="AJ227" i="8"/>
  <c r="BB227" i="8" s="1"/>
  <c r="AK227" i="8"/>
  <c r="BC227" i="8" s="1"/>
  <c r="AL227" i="8"/>
  <c r="BD227" i="8" s="1"/>
  <c r="AM227" i="8"/>
  <c r="BE227" i="8" s="1"/>
  <c r="AN227" i="8"/>
  <c r="BF227" i="8" s="1"/>
  <c r="AO227" i="8"/>
  <c r="BG227" i="8" s="1"/>
  <c r="AP227" i="8"/>
  <c r="BH227" i="8" s="1"/>
  <c r="AQ227" i="8"/>
  <c r="BI227" i="8" s="1"/>
  <c r="AR227" i="8"/>
  <c r="BJ227" i="8" s="1"/>
  <c r="AS227" i="8"/>
  <c r="BK227" i="8" s="1"/>
  <c r="AD228" i="8"/>
  <c r="AV228" i="8" s="1"/>
  <c r="AE228" i="8"/>
  <c r="AW228" i="8" s="1"/>
  <c r="AF228" i="8"/>
  <c r="AX228" i="8" s="1"/>
  <c r="AG228" i="8"/>
  <c r="AY228" i="8" s="1"/>
  <c r="AH228" i="8"/>
  <c r="AZ228" i="8" s="1"/>
  <c r="AI228" i="8"/>
  <c r="BA228" i="8" s="1"/>
  <c r="AJ228" i="8"/>
  <c r="BB228" i="8" s="1"/>
  <c r="AK228" i="8"/>
  <c r="BC228" i="8" s="1"/>
  <c r="AL228" i="8"/>
  <c r="BD228" i="8" s="1"/>
  <c r="AM228" i="8"/>
  <c r="BE228" i="8" s="1"/>
  <c r="AN228" i="8"/>
  <c r="BF228" i="8" s="1"/>
  <c r="AO228" i="8"/>
  <c r="BG228" i="8" s="1"/>
  <c r="AP228" i="8"/>
  <c r="BH228" i="8" s="1"/>
  <c r="AQ228" i="8"/>
  <c r="BI228" i="8" s="1"/>
  <c r="AR228" i="8"/>
  <c r="BJ228" i="8" s="1"/>
  <c r="AS228" i="8"/>
  <c r="BK228" i="8" s="1"/>
  <c r="AD229" i="8"/>
  <c r="AV229" i="8" s="1"/>
  <c r="AE229" i="8"/>
  <c r="AW229" i="8" s="1"/>
  <c r="AF229" i="8"/>
  <c r="AX229" i="8" s="1"/>
  <c r="AG229" i="8"/>
  <c r="AY229" i="8" s="1"/>
  <c r="AH229" i="8"/>
  <c r="AZ229" i="8" s="1"/>
  <c r="AI229" i="8"/>
  <c r="BA229" i="8" s="1"/>
  <c r="AJ229" i="8"/>
  <c r="BB229" i="8" s="1"/>
  <c r="AK229" i="8"/>
  <c r="BC229" i="8" s="1"/>
  <c r="AL229" i="8"/>
  <c r="BD229" i="8" s="1"/>
  <c r="AM229" i="8"/>
  <c r="BE229" i="8" s="1"/>
  <c r="AN229" i="8"/>
  <c r="BF229" i="8" s="1"/>
  <c r="AO229" i="8"/>
  <c r="BG229" i="8" s="1"/>
  <c r="AP229" i="8"/>
  <c r="BH229" i="8" s="1"/>
  <c r="AQ229" i="8"/>
  <c r="BI229" i="8" s="1"/>
  <c r="AR229" i="8"/>
  <c r="BJ229" i="8" s="1"/>
  <c r="AS229" i="8"/>
  <c r="BK229" i="8" s="1"/>
  <c r="AD230" i="8"/>
  <c r="AV230" i="8" s="1"/>
  <c r="AE230" i="8"/>
  <c r="AW230" i="8" s="1"/>
  <c r="AF230" i="8"/>
  <c r="AX230" i="8" s="1"/>
  <c r="AG230" i="8"/>
  <c r="AY230" i="8" s="1"/>
  <c r="AH230" i="8"/>
  <c r="AZ230" i="8" s="1"/>
  <c r="AI230" i="8"/>
  <c r="BA230" i="8" s="1"/>
  <c r="AJ230" i="8"/>
  <c r="BB230" i="8" s="1"/>
  <c r="AK230" i="8"/>
  <c r="BC230" i="8" s="1"/>
  <c r="AL230" i="8"/>
  <c r="BD230" i="8" s="1"/>
  <c r="AM230" i="8"/>
  <c r="BE230" i="8" s="1"/>
  <c r="AN230" i="8"/>
  <c r="BF230" i="8" s="1"/>
  <c r="AO230" i="8"/>
  <c r="BG230" i="8" s="1"/>
  <c r="AP230" i="8"/>
  <c r="BH230" i="8" s="1"/>
  <c r="AQ230" i="8"/>
  <c r="BI230" i="8" s="1"/>
  <c r="AR230" i="8"/>
  <c r="BJ230" i="8" s="1"/>
  <c r="AS230" i="8"/>
  <c r="BK230" i="8" s="1"/>
  <c r="AD231" i="8"/>
  <c r="AV231" i="8" s="1"/>
  <c r="AE231" i="8"/>
  <c r="AW231" i="8" s="1"/>
  <c r="AF231" i="8"/>
  <c r="AX231" i="8" s="1"/>
  <c r="AG231" i="8"/>
  <c r="AY231" i="8" s="1"/>
  <c r="AH231" i="8"/>
  <c r="AZ231" i="8" s="1"/>
  <c r="AI231" i="8"/>
  <c r="BA231" i="8" s="1"/>
  <c r="AJ231" i="8"/>
  <c r="BB231" i="8" s="1"/>
  <c r="AK231" i="8"/>
  <c r="BC231" i="8" s="1"/>
  <c r="AL231" i="8"/>
  <c r="BD231" i="8" s="1"/>
  <c r="AM231" i="8"/>
  <c r="BE231" i="8" s="1"/>
  <c r="AN231" i="8"/>
  <c r="BF231" i="8" s="1"/>
  <c r="AO231" i="8"/>
  <c r="BG231" i="8" s="1"/>
  <c r="AP231" i="8"/>
  <c r="BH231" i="8" s="1"/>
  <c r="AQ231" i="8"/>
  <c r="BI231" i="8" s="1"/>
  <c r="AR231" i="8"/>
  <c r="BJ231" i="8" s="1"/>
  <c r="AS231" i="8"/>
  <c r="BK231" i="8" s="1"/>
  <c r="AD232" i="8"/>
  <c r="AV232" i="8" s="1"/>
  <c r="AE232" i="8"/>
  <c r="AW232" i="8" s="1"/>
  <c r="AF232" i="8"/>
  <c r="AX232" i="8" s="1"/>
  <c r="AG232" i="8"/>
  <c r="AY232" i="8" s="1"/>
  <c r="AH232" i="8"/>
  <c r="AZ232" i="8" s="1"/>
  <c r="AI232" i="8"/>
  <c r="BA232" i="8" s="1"/>
  <c r="AJ232" i="8"/>
  <c r="BB232" i="8" s="1"/>
  <c r="AK232" i="8"/>
  <c r="BC232" i="8" s="1"/>
  <c r="AL232" i="8"/>
  <c r="BD232" i="8" s="1"/>
  <c r="AM232" i="8"/>
  <c r="BE232" i="8" s="1"/>
  <c r="AN232" i="8"/>
  <c r="BF232" i="8" s="1"/>
  <c r="AO232" i="8"/>
  <c r="BG232" i="8" s="1"/>
  <c r="AP232" i="8"/>
  <c r="BH232" i="8" s="1"/>
  <c r="AQ232" i="8"/>
  <c r="BI232" i="8" s="1"/>
  <c r="AR232" i="8"/>
  <c r="BJ232" i="8" s="1"/>
  <c r="AS232" i="8"/>
  <c r="BK232" i="8" s="1"/>
  <c r="AD233" i="8"/>
  <c r="AV233" i="8" s="1"/>
  <c r="AE233" i="8"/>
  <c r="AW233" i="8" s="1"/>
  <c r="AF233" i="8"/>
  <c r="AX233" i="8" s="1"/>
  <c r="AG233" i="8"/>
  <c r="AY233" i="8" s="1"/>
  <c r="AH233" i="8"/>
  <c r="AZ233" i="8" s="1"/>
  <c r="AI233" i="8"/>
  <c r="BA233" i="8" s="1"/>
  <c r="AJ233" i="8"/>
  <c r="BB233" i="8" s="1"/>
  <c r="AK233" i="8"/>
  <c r="BC233" i="8" s="1"/>
  <c r="AL233" i="8"/>
  <c r="BD233" i="8" s="1"/>
  <c r="AM233" i="8"/>
  <c r="BE233" i="8" s="1"/>
  <c r="AN233" i="8"/>
  <c r="BF233" i="8" s="1"/>
  <c r="AO233" i="8"/>
  <c r="BG233" i="8" s="1"/>
  <c r="AP233" i="8"/>
  <c r="BH233" i="8" s="1"/>
  <c r="AQ233" i="8"/>
  <c r="BI233" i="8" s="1"/>
  <c r="AR233" i="8"/>
  <c r="BJ233" i="8" s="1"/>
  <c r="AS233" i="8"/>
  <c r="BK233" i="8" s="1"/>
  <c r="AD234" i="8"/>
  <c r="AV234" i="8" s="1"/>
  <c r="AE234" i="8"/>
  <c r="AW234" i="8" s="1"/>
  <c r="AF234" i="8"/>
  <c r="AX234" i="8" s="1"/>
  <c r="AG234" i="8"/>
  <c r="AY234" i="8" s="1"/>
  <c r="AH234" i="8"/>
  <c r="AZ234" i="8" s="1"/>
  <c r="AI234" i="8"/>
  <c r="BA234" i="8" s="1"/>
  <c r="AJ234" i="8"/>
  <c r="BB234" i="8" s="1"/>
  <c r="AK234" i="8"/>
  <c r="BC234" i="8" s="1"/>
  <c r="AL234" i="8"/>
  <c r="BD234" i="8" s="1"/>
  <c r="AM234" i="8"/>
  <c r="BE234" i="8" s="1"/>
  <c r="AN234" i="8"/>
  <c r="BF234" i="8" s="1"/>
  <c r="AO234" i="8"/>
  <c r="BG234" i="8" s="1"/>
  <c r="AP234" i="8"/>
  <c r="BH234" i="8" s="1"/>
  <c r="AQ234" i="8"/>
  <c r="BI234" i="8" s="1"/>
  <c r="AR234" i="8"/>
  <c r="BJ234" i="8" s="1"/>
  <c r="AS234" i="8"/>
  <c r="BK234" i="8" s="1"/>
  <c r="AD235" i="8"/>
  <c r="AV235" i="8" s="1"/>
  <c r="AE235" i="8"/>
  <c r="AW235" i="8" s="1"/>
  <c r="AF235" i="8"/>
  <c r="AX235" i="8" s="1"/>
  <c r="AG235" i="8"/>
  <c r="AY235" i="8" s="1"/>
  <c r="AH235" i="8"/>
  <c r="AZ235" i="8" s="1"/>
  <c r="AI235" i="8"/>
  <c r="BA235" i="8" s="1"/>
  <c r="AJ235" i="8"/>
  <c r="BB235" i="8" s="1"/>
  <c r="AK235" i="8"/>
  <c r="BC235" i="8" s="1"/>
  <c r="AL235" i="8"/>
  <c r="BD235" i="8" s="1"/>
  <c r="AM235" i="8"/>
  <c r="BE235" i="8" s="1"/>
  <c r="AN235" i="8"/>
  <c r="BF235" i="8" s="1"/>
  <c r="AO235" i="8"/>
  <c r="BG235" i="8" s="1"/>
  <c r="AP235" i="8"/>
  <c r="BH235" i="8" s="1"/>
  <c r="AQ235" i="8"/>
  <c r="BI235" i="8" s="1"/>
  <c r="AR235" i="8"/>
  <c r="BJ235" i="8" s="1"/>
  <c r="AS235" i="8"/>
  <c r="BK235" i="8" s="1"/>
  <c r="AD236" i="8"/>
  <c r="AV236" i="8" s="1"/>
  <c r="AE236" i="8"/>
  <c r="AW236" i="8" s="1"/>
  <c r="AF236" i="8"/>
  <c r="AX236" i="8" s="1"/>
  <c r="AG236" i="8"/>
  <c r="AY236" i="8" s="1"/>
  <c r="AH236" i="8"/>
  <c r="AZ236" i="8" s="1"/>
  <c r="AI236" i="8"/>
  <c r="BA236" i="8" s="1"/>
  <c r="AJ236" i="8"/>
  <c r="BB236" i="8" s="1"/>
  <c r="AK236" i="8"/>
  <c r="BC236" i="8" s="1"/>
  <c r="AL236" i="8"/>
  <c r="BD236" i="8" s="1"/>
  <c r="AM236" i="8"/>
  <c r="BE236" i="8" s="1"/>
  <c r="AN236" i="8"/>
  <c r="BF236" i="8" s="1"/>
  <c r="AO236" i="8"/>
  <c r="BG236" i="8" s="1"/>
  <c r="AP236" i="8"/>
  <c r="BH236" i="8" s="1"/>
  <c r="AQ236" i="8"/>
  <c r="BI236" i="8" s="1"/>
  <c r="AR236" i="8"/>
  <c r="BJ236" i="8" s="1"/>
  <c r="AS236" i="8"/>
  <c r="BK236" i="8" s="1"/>
  <c r="AD237" i="8"/>
  <c r="AV237" i="8" s="1"/>
  <c r="AE237" i="8"/>
  <c r="AW237" i="8" s="1"/>
  <c r="AF237" i="8"/>
  <c r="AX237" i="8" s="1"/>
  <c r="AG237" i="8"/>
  <c r="AY237" i="8" s="1"/>
  <c r="AH237" i="8"/>
  <c r="AZ237" i="8" s="1"/>
  <c r="AI237" i="8"/>
  <c r="BA237" i="8" s="1"/>
  <c r="AJ237" i="8"/>
  <c r="BB237" i="8" s="1"/>
  <c r="AK237" i="8"/>
  <c r="BC237" i="8" s="1"/>
  <c r="AL237" i="8"/>
  <c r="BD237" i="8" s="1"/>
  <c r="AM237" i="8"/>
  <c r="BE237" i="8" s="1"/>
  <c r="AN237" i="8"/>
  <c r="BF237" i="8" s="1"/>
  <c r="AO237" i="8"/>
  <c r="BG237" i="8" s="1"/>
  <c r="AP237" i="8"/>
  <c r="BH237" i="8" s="1"/>
  <c r="AQ237" i="8"/>
  <c r="BI237" i="8" s="1"/>
  <c r="AR237" i="8"/>
  <c r="BJ237" i="8" s="1"/>
  <c r="AS237" i="8"/>
  <c r="BK237" i="8" s="1"/>
  <c r="AD238" i="8"/>
  <c r="AV238" i="8" s="1"/>
  <c r="AE238" i="8"/>
  <c r="AW238" i="8" s="1"/>
  <c r="AF238" i="8"/>
  <c r="AX238" i="8" s="1"/>
  <c r="AG238" i="8"/>
  <c r="AY238" i="8" s="1"/>
  <c r="AH238" i="8"/>
  <c r="AZ238" i="8" s="1"/>
  <c r="AI238" i="8"/>
  <c r="BA238" i="8" s="1"/>
  <c r="AJ238" i="8"/>
  <c r="BB238" i="8" s="1"/>
  <c r="AK238" i="8"/>
  <c r="BC238" i="8" s="1"/>
  <c r="AL238" i="8"/>
  <c r="BD238" i="8" s="1"/>
  <c r="AM238" i="8"/>
  <c r="BE238" i="8" s="1"/>
  <c r="AN238" i="8"/>
  <c r="BF238" i="8" s="1"/>
  <c r="AO238" i="8"/>
  <c r="BG238" i="8" s="1"/>
  <c r="AP238" i="8"/>
  <c r="BH238" i="8" s="1"/>
  <c r="AQ238" i="8"/>
  <c r="BI238" i="8" s="1"/>
  <c r="AR238" i="8"/>
  <c r="BJ238" i="8" s="1"/>
  <c r="AS238" i="8"/>
  <c r="BK238" i="8" s="1"/>
  <c r="AD239" i="8"/>
  <c r="AV239" i="8" s="1"/>
  <c r="AE239" i="8"/>
  <c r="AW239" i="8" s="1"/>
  <c r="AF239" i="8"/>
  <c r="AX239" i="8" s="1"/>
  <c r="AG239" i="8"/>
  <c r="AY239" i="8" s="1"/>
  <c r="AH239" i="8"/>
  <c r="AZ239" i="8" s="1"/>
  <c r="AI239" i="8"/>
  <c r="BA239" i="8" s="1"/>
  <c r="AJ239" i="8"/>
  <c r="BB239" i="8" s="1"/>
  <c r="AK239" i="8"/>
  <c r="BC239" i="8" s="1"/>
  <c r="AL239" i="8"/>
  <c r="BD239" i="8" s="1"/>
  <c r="AM239" i="8"/>
  <c r="BE239" i="8" s="1"/>
  <c r="AN239" i="8"/>
  <c r="BF239" i="8" s="1"/>
  <c r="AO239" i="8"/>
  <c r="BG239" i="8" s="1"/>
  <c r="AP239" i="8"/>
  <c r="BH239" i="8" s="1"/>
  <c r="AQ239" i="8"/>
  <c r="BI239" i="8" s="1"/>
  <c r="AR239" i="8"/>
  <c r="BJ239" i="8" s="1"/>
  <c r="AS239" i="8"/>
  <c r="BK239" i="8" s="1"/>
  <c r="AD240" i="8"/>
  <c r="AV240" i="8" s="1"/>
  <c r="AE240" i="8"/>
  <c r="AW240" i="8" s="1"/>
  <c r="AF240" i="8"/>
  <c r="AX240" i="8" s="1"/>
  <c r="AG240" i="8"/>
  <c r="AY240" i="8" s="1"/>
  <c r="AH240" i="8"/>
  <c r="AZ240" i="8" s="1"/>
  <c r="AI240" i="8"/>
  <c r="BA240" i="8" s="1"/>
  <c r="AJ240" i="8"/>
  <c r="BB240" i="8" s="1"/>
  <c r="AK240" i="8"/>
  <c r="BC240" i="8" s="1"/>
  <c r="AL240" i="8"/>
  <c r="BD240" i="8" s="1"/>
  <c r="AM240" i="8"/>
  <c r="BE240" i="8" s="1"/>
  <c r="AN240" i="8"/>
  <c r="BF240" i="8" s="1"/>
  <c r="AO240" i="8"/>
  <c r="BG240" i="8" s="1"/>
  <c r="AP240" i="8"/>
  <c r="BH240" i="8" s="1"/>
  <c r="AQ240" i="8"/>
  <c r="BI240" i="8" s="1"/>
  <c r="AR240" i="8"/>
  <c r="BJ240" i="8" s="1"/>
  <c r="AS240" i="8"/>
  <c r="BK240" i="8" s="1"/>
  <c r="AD241" i="8"/>
  <c r="AV241" i="8" s="1"/>
  <c r="AE241" i="8"/>
  <c r="AW241" i="8" s="1"/>
  <c r="AF241" i="8"/>
  <c r="AX241" i="8" s="1"/>
  <c r="AG241" i="8"/>
  <c r="AY241" i="8" s="1"/>
  <c r="AH241" i="8"/>
  <c r="AZ241" i="8" s="1"/>
  <c r="AI241" i="8"/>
  <c r="BA241" i="8" s="1"/>
  <c r="AJ241" i="8"/>
  <c r="BB241" i="8" s="1"/>
  <c r="AK241" i="8"/>
  <c r="BC241" i="8" s="1"/>
  <c r="AL241" i="8"/>
  <c r="BD241" i="8" s="1"/>
  <c r="AM241" i="8"/>
  <c r="BE241" i="8" s="1"/>
  <c r="AN241" i="8"/>
  <c r="BF241" i="8" s="1"/>
  <c r="AO241" i="8"/>
  <c r="BG241" i="8" s="1"/>
  <c r="AP241" i="8"/>
  <c r="BH241" i="8" s="1"/>
  <c r="AQ241" i="8"/>
  <c r="BI241" i="8" s="1"/>
  <c r="AR241" i="8"/>
  <c r="BJ241" i="8" s="1"/>
  <c r="AS241" i="8"/>
  <c r="BK241" i="8" s="1"/>
  <c r="AD242" i="8"/>
  <c r="AV242" i="8" s="1"/>
  <c r="AE242" i="8"/>
  <c r="AW242" i="8" s="1"/>
  <c r="AF242" i="8"/>
  <c r="AX242" i="8" s="1"/>
  <c r="AG242" i="8"/>
  <c r="AY242" i="8" s="1"/>
  <c r="AH242" i="8"/>
  <c r="AZ242" i="8" s="1"/>
  <c r="AI242" i="8"/>
  <c r="BA242" i="8" s="1"/>
  <c r="AJ242" i="8"/>
  <c r="BB242" i="8" s="1"/>
  <c r="AK242" i="8"/>
  <c r="BC242" i="8" s="1"/>
  <c r="AL242" i="8"/>
  <c r="BD242" i="8" s="1"/>
  <c r="AM242" i="8"/>
  <c r="BE242" i="8" s="1"/>
  <c r="AN242" i="8"/>
  <c r="BF242" i="8" s="1"/>
  <c r="AO242" i="8"/>
  <c r="BG242" i="8" s="1"/>
  <c r="AP242" i="8"/>
  <c r="BH242" i="8" s="1"/>
  <c r="AQ242" i="8"/>
  <c r="BI242" i="8" s="1"/>
  <c r="AR242" i="8"/>
  <c r="BJ242" i="8" s="1"/>
  <c r="AS242" i="8"/>
  <c r="BK242" i="8" s="1"/>
  <c r="AD243" i="8"/>
  <c r="AV243" i="8" s="1"/>
  <c r="AE243" i="8"/>
  <c r="AW243" i="8" s="1"/>
  <c r="AF243" i="8"/>
  <c r="AX243" i="8" s="1"/>
  <c r="AG243" i="8"/>
  <c r="AY243" i="8" s="1"/>
  <c r="AH243" i="8"/>
  <c r="AZ243" i="8" s="1"/>
  <c r="AI243" i="8"/>
  <c r="BA243" i="8" s="1"/>
  <c r="AJ243" i="8"/>
  <c r="BB243" i="8" s="1"/>
  <c r="AK243" i="8"/>
  <c r="BC243" i="8" s="1"/>
  <c r="AL243" i="8"/>
  <c r="BD243" i="8" s="1"/>
  <c r="AM243" i="8"/>
  <c r="BE243" i="8" s="1"/>
  <c r="AN243" i="8"/>
  <c r="BF243" i="8" s="1"/>
  <c r="AO243" i="8"/>
  <c r="BG243" i="8" s="1"/>
  <c r="AP243" i="8"/>
  <c r="BH243" i="8" s="1"/>
  <c r="AQ243" i="8"/>
  <c r="BI243" i="8" s="1"/>
  <c r="AR243" i="8"/>
  <c r="BJ243" i="8" s="1"/>
  <c r="AS243" i="8"/>
  <c r="BK243" i="8" s="1"/>
  <c r="AD244" i="8"/>
  <c r="AV244" i="8" s="1"/>
  <c r="AE244" i="8"/>
  <c r="AW244" i="8" s="1"/>
  <c r="AF244" i="8"/>
  <c r="AX244" i="8" s="1"/>
  <c r="AG244" i="8"/>
  <c r="AY244" i="8" s="1"/>
  <c r="AH244" i="8"/>
  <c r="AZ244" i="8" s="1"/>
  <c r="AI244" i="8"/>
  <c r="BA244" i="8" s="1"/>
  <c r="AJ244" i="8"/>
  <c r="BB244" i="8" s="1"/>
  <c r="AK244" i="8"/>
  <c r="BC244" i="8" s="1"/>
  <c r="AL244" i="8"/>
  <c r="BD244" i="8" s="1"/>
  <c r="AM244" i="8"/>
  <c r="BE244" i="8" s="1"/>
  <c r="AN244" i="8"/>
  <c r="BF244" i="8" s="1"/>
  <c r="AO244" i="8"/>
  <c r="BG244" i="8" s="1"/>
  <c r="AP244" i="8"/>
  <c r="BH244" i="8" s="1"/>
  <c r="AQ244" i="8"/>
  <c r="BI244" i="8" s="1"/>
  <c r="AR244" i="8"/>
  <c r="BJ244" i="8" s="1"/>
  <c r="AS244" i="8"/>
  <c r="BK244" i="8" s="1"/>
  <c r="AD245" i="8"/>
  <c r="AV245" i="8" s="1"/>
  <c r="AE245" i="8"/>
  <c r="AW245" i="8" s="1"/>
  <c r="AF245" i="8"/>
  <c r="AX245" i="8" s="1"/>
  <c r="AG245" i="8"/>
  <c r="AY245" i="8" s="1"/>
  <c r="AH245" i="8"/>
  <c r="AZ245" i="8" s="1"/>
  <c r="AI245" i="8"/>
  <c r="BA245" i="8" s="1"/>
  <c r="AJ245" i="8"/>
  <c r="BB245" i="8" s="1"/>
  <c r="AK245" i="8"/>
  <c r="BC245" i="8" s="1"/>
  <c r="AL245" i="8"/>
  <c r="BD245" i="8" s="1"/>
  <c r="AM245" i="8"/>
  <c r="BE245" i="8" s="1"/>
  <c r="AN245" i="8"/>
  <c r="BF245" i="8" s="1"/>
  <c r="AO245" i="8"/>
  <c r="BG245" i="8" s="1"/>
  <c r="AP245" i="8"/>
  <c r="BH245" i="8" s="1"/>
  <c r="AQ245" i="8"/>
  <c r="BI245" i="8" s="1"/>
  <c r="AR245" i="8"/>
  <c r="BJ245" i="8" s="1"/>
  <c r="AS245" i="8"/>
  <c r="BK245" i="8" s="1"/>
  <c r="AD246" i="8"/>
  <c r="AV246" i="8" s="1"/>
  <c r="AE246" i="8"/>
  <c r="AW246" i="8" s="1"/>
  <c r="AF246" i="8"/>
  <c r="AX246" i="8" s="1"/>
  <c r="AG246" i="8"/>
  <c r="AY246" i="8" s="1"/>
  <c r="AH246" i="8"/>
  <c r="AZ246" i="8" s="1"/>
  <c r="AI246" i="8"/>
  <c r="BA246" i="8" s="1"/>
  <c r="AJ246" i="8"/>
  <c r="BB246" i="8" s="1"/>
  <c r="AK246" i="8"/>
  <c r="BC246" i="8" s="1"/>
  <c r="AL246" i="8"/>
  <c r="BD246" i="8" s="1"/>
  <c r="AM246" i="8"/>
  <c r="BE246" i="8" s="1"/>
  <c r="AN246" i="8"/>
  <c r="BF246" i="8" s="1"/>
  <c r="AO246" i="8"/>
  <c r="BG246" i="8" s="1"/>
  <c r="AP246" i="8"/>
  <c r="BH246" i="8" s="1"/>
  <c r="AQ246" i="8"/>
  <c r="BI246" i="8" s="1"/>
  <c r="AR246" i="8"/>
  <c r="BJ246" i="8" s="1"/>
  <c r="AS246" i="8"/>
  <c r="BK246" i="8" s="1"/>
  <c r="AD247" i="8"/>
  <c r="AV247" i="8" s="1"/>
  <c r="AE247" i="8"/>
  <c r="AW247" i="8" s="1"/>
  <c r="AF247" i="8"/>
  <c r="AX247" i="8" s="1"/>
  <c r="AG247" i="8"/>
  <c r="AY247" i="8" s="1"/>
  <c r="AH247" i="8"/>
  <c r="AZ247" i="8" s="1"/>
  <c r="AI247" i="8"/>
  <c r="BA247" i="8" s="1"/>
  <c r="AJ247" i="8"/>
  <c r="BB247" i="8" s="1"/>
  <c r="AK247" i="8"/>
  <c r="BC247" i="8" s="1"/>
  <c r="AL247" i="8"/>
  <c r="BD247" i="8" s="1"/>
  <c r="AM247" i="8"/>
  <c r="BE247" i="8" s="1"/>
  <c r="AN247" i="8"/>
  <c r="BF247" i="8" s="1"/>
  <c r="AO247" i="8"/>
  <c r="BG247" i="8" s="1"/>
  <c r="AP247" i="8"/>
  <c r="BH247" i="8" s="1"/>
  <c r="AQ247" i="8"/>
  <c r="BI247" i="8" s="1"/>
  <c r="AR247" i="8"/>
  <c r="BJ247" i="8" s="1"/>
  <c r="AS247" i="8"/>
  <c r="BK247" i="8" s="1"/>
  <c r="AD248" i="8"/>
  <c r="AV248" i="8" s="1"/>
  <c r="AE248" i="8"/>
  <c r="AW248" i="8" s="1"/>
  <c r="AF248" i="8"/>
  <c r="AX248" i="8" s="1"/>
  <c r="AG248" i="8"/>
  <c r="AY248" i="8" s="1"/>
  <c r="AH248" i="8"/>
  <c r="AZ248" i="8" s="1"/>
  <c r="AI248" i="8"/>
  <c r="BA248" i="8" s="1"/>
  <c r="AJ248" i="8"/>
  <c r="BB248" i="8" s="1"/>
  <c r="AK248" i="8"/>
  <c r="BC248" i="8" s="1"/>
  <c r="AL248" i="8"/>
  <c r="BD248" i="8" s="1"/>
  <c r="AM248" i="8"/>
  <c r="BE248" i="8" s="1"/>
  <c r="AN248" i="8"/>
  <c r="BF248" i="8" s="1"/>
  <c r="AO248" i="8"/>
  <c r="BG248" i="8" s="1"/>
  <c r="AP248" i="8"/>
  <c r="BH248" i="8" s="1"/>
  <c r="AQ248" i="8"/>
  <c r="BI248" i="8" s="1"/>
  <c r="AR248" i="8"/>
  <c r="BJ248" i="8" s="1"/>
  <c r="AS248" i="8"/>
  <c r="BK248" i="8" s="1"/>
  <c r="AD249" i="8"/>
  <c r="AV249" i="8" s="1"/>
  <c r="AE249" i="8"/>
  <c r="AW249" i="8" s="1"/>
  <c r="AF249" i="8"/>
  <c r="AX249" i="8" s="1"/>
  <c r="AG249" i="8"/>
  <c r="AY249" i="8" s="1"/>
  <c r="AH249" i="8"/>
  <c r="AZ249" i="8" s="1"/>
  <c r="AI249" i="8"/>
  <c r="BA249" i="8" s="1"/>
  <c r="AJ249" i="8"/>
  <c r="BB249" i="8" s="1"/>
  <c r="AK249" i="8"/>
  <c r="BC249" i="8" s="1"/>
  <c r="AL249" i="8"/>
  <c r="BD249" i="8" s="1"/>
  <c r="AM249" i="8"/>
  <c r="BE249" i="8" s="1"/>
  <c r="AN249" i="8"/>
  <c r="BF249" i="8" s="1"/>
  <c r="AO249" i="8"/>
  <c r="BG249" i="8" s="1"/>
  <c r="AP249" i="8"/>
  <c r="BH249" i="8" s="1"/>
  <c r="AQ249" i="8"/>
  <c r="BI249" i="8" s="1"/>
  <c r="AR249" i="8"/>
  <c r="BJ249" i="8" s="1"/>
  <c r="AS249" i="8"/>
  <c r="BK249" i="8" s="1"/>
  <c r="AD250" i="8"/>
  <c r="AV250" i="8" s="1"/>
  <c r="AE250" i="8"/>
  <c r="AW250" i="8" s="1"/>
  <c r="AF250" i="8"/>
  <c r="AX250" i="8" s="1"/>
  <c r="AG250" i="8"/>
  <c r="AY250" i="8" s="1"/>
  <c r="AH250" i="8"/>
  <c r="AZ250" i="8" s="1"/>
  <c r="AI250" i="8"/>
  <c r="BA250" i="8" s="1"/>
  <c r="AJ250" i="8"/>
  <c r="BB250" i="8" s="1"/>
  <c r="AK250" i="8"/>
  <c r="BC250" i="8" s="1"/>
  <c r="AL250" i="8"/>
  <c r="BD250" i="8" s="1"/>
  <c r="AM250" i="8"/>
  <c r="BE250" i="8" s="1"/>
  <c r="AN250" i="8"/>
  <c r="BF250" i="8" s="1"/>
  <c r="AO250" i="8"/>
  <c r="BG250" i="8" s="1"/>
  <c r="AP250" i="8"/>
  <c r="BH250" i="8" s="1"/>
  <c r="AQ250" i="8"/>
  <c r="BI250" i="8" s="1"/>
  <c r="AR250" i="8"/>
  <c r="BJ250" i="8" s="1"/>
  <c r="AS250" i="8"/>
  <c r="BK250" i="8" s="1"/>
  <c r="AD251" i="8"/>
  <c r="AV251" i="8" s="1"/>
  <c r="AE251" i="8"/>
  <c r="AW251" i="8" s="1"/>
  <c r="AF251" i="8"/>
  <c r="AX251" i="8" s="1"/>
  <c r="AG251" i="8"/>
  <c r="AY251" i="8" s="1"/>
  <c r="AH251" i="8"/>
  <c r="AZ251" i="8" s="1"/>
  <c r="AI251" i="8"/>
  <c r="BA251" i="8" s="1"/>
  <c r="AJ251" i="8"/>
  <c r="BB251" i="8" s="1"/>
  <c r="AK251" i="8"/>
  <c r="BC251" i="8" s="1"/>
  <c r="AL251" i="8"/>
  <c r="BD251" i="8" s="1"/>
  <c r="AM251" i="8"/>
  <c r="BE251" i="8" s="1"/>
  <c r="AN251" i="8"/>
  <c r="BF251" i="8" s="1"/>
  <c r="AO251" i="8"/>
  <c r="BG251" i="8" s="1"/>
  <c r="AP251" i="8"/>
  <c r="BH251" i="8" s="1"/>
  <c r="AQ251" i="8"/>
  <c r="BI251" i="8" s="1"/>
  <c r="AR251" i="8"/>
  <c r="BJ251" i="8" s="1"/>
  <c r="AS251" i="8"/>
  <c r="BK251" i="8" s="1"/>
  <c r="AD252" i="8"/>
  <c r="AV252" i="8" s="1"/>
  <c r="AE252" i="8"/>
  <c r="AW252" i="8" s="1"/>
  <c r="AF252" i="8"/>
  <c r="AX252" i="8" s="1"/>
  <c r="AG252" i="8"/>
  <c r="AY252" i="8" s="1"/>
  <c r="AH252" i="8"/>
  <c r="AZ252" i="8" s="1"/>
  <c r="AI252" i="8"/>
  <c r="BA252" i="8" s="1"/>
  <c r="AJ252" i="8"/>
  <c r="BB252" i="8" s="1"/>
  <c r="AK252" i="8"/>
  <c r="BC252" i="8" s="1"/>
  <c r="AL252" i="8"/>
  <c r="BD252" i="8" s="1"/>
  <c r="AM252" i="8"/>
  <c r="BE252" i="8" s="1"/>
  <c r="AN252" i="8"/>
  <c r="BF252" i="8" s="1"/>
  <c r="AO252" i="8"/>
  <c r="BG252" i="8" s="1"/>
  <c r="AP252" i="8"/>
  <c r="BH252" i="8" s="1"/>
  <c r="AQ252" i="8"/>
  <c r="BI252" i="8" s="1"/>
  <c r="AR252" i="8"/>
  <c r="BJ252" i="8" s="1"/>
  <c r="AS252" i="8"/>
  <c r="BK252" i="8" s="1"/>
  <c r="AD253" i="8"/>
  <c r="AV253" i="8" s="1"/>
  <c r="AE253" i="8"/>
  <c r="AW253" i="8" s="1"/>
  <c r="AF253" i="8"/>
  <c r="AX253" i="8" s="1"/>
  <c r="AG253" i="8"/>
  <c r="AY253" i="8" s="1"/>
  <c r="AH253" i="8"/>
  <c r="AZ253" i="8" s="1"/>
  <c r="AI253" i="8"/>
  <c r="BA253" i="8" s="1"/>
  <c r="AJ253" i="8"/>
  <c r="BB253" i="8" s="1"/>
  <c r="AK253" i="8"/>
  <c r="BC253" i="8" s="1"/>
  <c r="AL253" i="8"/>
  <c r="BD253" i="8" s="1"/>
  <c r="AM253" i="8"/>
  <c r="BE253" i="8" s="1"/>
  <c r="AN253" i="8"/>
  <c r="BF253" i="8" s="1"/>
  <c r="AO253" i="8"/>
  <c r="BG253" i="8" s="1"/>
  <c r="AP253" i="8"/>
  <c r="BH253" i="8" s="1"/>
  <c r="AQ253" i="8"/>
  <c r="BI253" i="8" s="1"/>
  <c r="AR253" i="8"/>
  <c r="BJ253" i="8" s="1"/>
  <c r="AS253" i="8"/>
  <c r="BK253" i="8" s="1"/>
  <c r="AD254" i="8"/>
  <c r="AV254" i="8" s="1"/>
  <c r="AE254" i="8"/>
  <c r="AW254" i="8" s="1"/>
  <c r="AF254" i="8"/>
  <c r="AX254" i="8" s="1"/>
  <c r="AG254" i="8"/>
  <c r="AY254" i="8" s="1"/>
  <c r="AH254" i="8"/>
  <c r="AZ254" i="8" s="1"/>
  <c r="AI254" i="8"/>
  <c r="BA254" i="8" s="1"/>
  <c r="AJ254" i="8"/>
  <c r="BB254" i="8" s="1"/>
  <c r="AK254" i="8"/>
  <c r="BC254" i="8" s="1"/>
  <c r="AL254" i="8"/>
  <c r="BD254" i="8" s="1"/>
  <c r="AM254" i="8"/>
  <c r="BE254" i="8" s="1"/>
  <c r="AN254" i="8"/>
  <c r="BF254" i="8" s="1"/>
  <c r="AO254" i="8"/>
  <c r="BG254" i="8" s="1"/>
  <c r="AP254" i="8"/>
  <c r="BH254" i="8" s="1"/>
  <c r="AQ254" i="8"/>
  <c r="BI254" i="8" s="1"/>
  <c r="AR254" i="8"/>
  <c r="BJ254" i="8" s="1"/>
  <c r="AS254" i="8"/>
  <c r="BK254" i="8" s="1"/>
  <c r="AD255" i="8"/>
  <c r="AV255" i="8" s="1"/>
  <c r="AE255" i="8"/>
  <c r="AW255" i="8" s="1"/>
  <c r="AF255" i="8"/>
  <c r="AX255" i="8" s="1"/>
  <c r="AG255" i="8"/>
  <c r="AY255" i="8" s="1"/>
  <c r="AH255" i="8"/>
  <c r="AZ255" i="8" s="1"/>
  <c r="AI255" i="8"/>
  <c r="BA255" i="8" s="1"/>
  <c r="AJ255" i="8"/>
  <c r="BB255" i="8" s="1"/>
  <c r="AK255" i="8"/>
  <c r="BC255" i="8" s="1"/>
  <c r="AL255" i="8"/>
  <c r="BD255" i="8" s="1"/>
  <c r="AM255" i="8"/>
  <c r="BE255" i="8" s="1"/>
  <c r="AN255" i="8"/>
  <c r="BF255" i="8" s="1"/>
  <c r="AO255" i="8"/>
  <c r="BG255" i="8" s="1"/>
  <c r="AP255" i="8"/>
  <c r="BH255" i="8" s="1"/>
  <c r="AQ255" i="8"/>
  <c r="BI255" i="8" s="1"/>
  <c r="AR255" i="8"/>
  <c r="BJ255" i="8" s="1"/>
  <c r="AS255" i="8"/>
  <c r="BK255" i="8" s="1"/>
  <c r="AD256" i="8"/>
  <c r="AV256" i="8" s="1"/>
  <c r="AE256" i="8"/>
  <c r="AW256" i="8" s="1"/>
  <c r="AF256" i="8"/>
  <c r="AX256" i="8" s="1"/>
  <c r="AG256" i="8"/>
  <c r="AY256" i="8" s="1"/>
  <c r="AH256" i="8"/>
  <c r="AZ256" i="8" s="1"/>
  <c r="AI256" i="8"/>
  <c r="BA256" i="8" s="1"/>
  <c r="AJ256" i="8"/>
  <c r="BB256" i="8" s="1"/>
  <c r="AK256" i="8"/>
  <c r="BC256" i="8" s="1"/>
  <c r="AL256" i="8"/>
  <c r="BD256" i="8" s="1"/>
  <c r="AM256" i="8"/>
  <c r="BE256" i="8" s="1"/>
  <c r="AN256" i="8"/>
  <c r="BF256" i="8" s="1"/>
  <c r="AO256" i="8"/>
  <c r="BG256" i="8" s="1"/>
  <c r="AP256" i="8"/>
  <c r="BH256" i="8" s="1"/>
  <c r="AQ256" i="8"/>
  <c r="BI256" i="8" s="1"/>
  <c r="AR256" i="8"/>
  <c r="BJ256" i="8" s="1"/>
  <c r="AS256" i="8"/>
  <c r="BK256" i="8" s="1"/>
  <c r="AD257" i="8"/>
  <c r="AV257" i="8" s="1"/>
  <c r="AE257" i="8"/>
  <c r="AW257" i="8" s="1"/>
  <c r="AF257" i="8"/>
  <c r="AX257" i="8" s="1"/>
  <c r="AG257" i="8"/>
  <c r="AY257" i="8" s="1"/>
  <c r="AH257" i="8"/>
  <c r="AZ257" i="8" s="1"/>
  <c r="AI257" i="8"/>
  <c r="BA257" i="8" s="1"/>
  <c r="AJ257" i="8"/>
  <c r="BB257" i="8" s="1"/>
  <c r="AK257" i="8"/>
  <c r="BC257" i="8" s="1"/>
  <c r="AL257" i="8"/>
  <c r="BD257" i="8" s="1"/>
  <c r="AM257" i="8"/>
  <c r="BE257" i="8" s="1"/>
  <c r="AN257" i="8"/>
  <c r="BF257" i="8" s="1"/>
  <c r="AO257" i="8"/>
  <c r="BG257" i="8" s="1"/>
  <c r="AP257" i="8"/>
  <c r="BH257" i="8" s="1"/>
  <c r="AQ257" i="8"/>
  <c r="BI257" i="8" s="1"/>
  <c r="AR257" i="8"/>
  <c r="BJ257" i="8" s="1"/>
  <c r="AS257" i="8"/>
  <c r="BK257" i="8" s="1"/>
  <c r="AD258" i="8"/>
  <c r="AV258" i="8" s="1"/>
  <c r="AE258" i="8"/>
  <c r="AW258" i="8" s="1"/>
  <c r="AF258" i="8"/>
  <c r="AX258" i="8" s="1"/>
  <c r="AG258" i="8"/>
  <c r="AY258" i="8" s="1"/>
  <c r="AH258" i="8"/>
  <c r="AZ258" i="8" s="1"/>
  <c r="AI258" i="8"/>
  <c r="BA258" i="8" s="1"/>
  <c r="AJ258" i="8"/>
  <c r="BB258" i="8" s="1"/>
  <c r="AK258" i="8"/>
  <c r="BC258" i="8" s="1"/>
  <c r="AL258" i="8"/>
  <c r="BD258" i="8" s="1"/>
  <c r="AM258" i="8"/>
  <c r="BE258" i="8" s="1"/>
  <c r="AN258" i="8"/>
  <c r="BF258" i="8" s="1"/>
  <c r="AO258" i="8"/>
  <c r="BG258" i="8" s="1"/>
  <c r="AP258" i="8"/>
  <c r="BH258" i="8" s="1"/>
  <c r="AQ258" i="8"/>
  <c r="BI258" i="8" s="1"/>
  <c r="AR258" i="8"/>
  <c r="BJ258" i="8" s="1"/>
  <c r="AS258" i="8"/>
  <c r="BK258" i="8" s="1"/>
  <c r="AD259" i="8"/>
  <c r="AV259" i="8" s="1"/>
  <c r="AE259" i="8"/>
  <c r="AW259" i="8" s="1"/>
  <c r="AF259" i="8"/>
  <c r="AX259" i="8" s="1"/>
  <c r="AG259" i="8"/>
  <c r="AY259" i="8" s="1"/>
  <c r="AH259" i="8"/>
  <c r="AZ259" i="8" s="1"/>
  <c r="AI259" i="8"/>
  <c r="BA259" i="8" s="1"/>
  <c r="AJ259" i="8"/>
  <c r="BB259" i="8" s="1"/>
  <c r="AK259" i="8"/>
  <c r="BC259" i="8" s="1"/>
  <c r="AL259" i="8"/>
  <c r="BD259" i="8" s="1"/>
  <c r="AM259" i="8"/>
  <c r="BE259" i="8" s="1"/>
  <c r="AN259" i="8"/>
  <c r="BF259" i="8" s="1"/>
  <c r="AO259" i="8"/>
  <c r="BG259" i="8" s="1"/>
  <c r="AP259" i="8"/>
  <c r="BH259" i="8" s="1"/>
  <c r="AQ259" i="8"/>
  <c r="BI259" i="8" s="1"/>
  <c r="AR259" i="8"/>
  <c r="BJ259" i="8" s="1"/>
  <c r="AS259" i="8"/>
  <c r="BK259" i="8" s="1"/>
  <c r="AD260" i="8"/>
  <c r="AV260" i="8" s="1"/>
  <c r="AE260" i="8"/>
  <c r="AW260" i="8" s="1"/>
  <c r="AF260" i="8"/>
  <c r="AX260" i="8" s="1"/>
  <c r="AG260" i="8"/>
  <c r="AY260" i="8" s="1"/>
  <c r="AH260" i="8"/>
  <c r="AZ260" i="8" s="1"/>
  <c r="AI260" i="8"/>
  <c r="BA260" i="8" s="1"/>
  <c r="AJ260" i="8"/>
  <c r="BB260" i="8" s="1"/>
  <c r="AK260" i="8"/>
  <c r="BC260" i="8" s="1"/>
  <c r="AL260" i="8"/>
  <c r="BD260" i="8" s="1"/>
  <c r="AM260" i="8"/>
  <c r="BE260" i="8" s="1"/>
  <c r="AN260" i="8"/>
  <c r="BF260" i="8" s="1"/>
  <c r="AO260" i="8"/>
  <c r="BG260" i="8" s="1"/>
  <c r="AP260" i="8"/>
  <c r="BH260" i="8" s="1"/>
  <c r="AQ260" i="8"/>
  <c r="BI260" i="8" s="1"/>
  <c r="AR260" i="8"/>
  <c r="BJ260" i="8" s="1"/>
  <c r="AS260" i="8"/>
  <c r="BK260" i="8" s="1"/>
  <c r="AD261" i="8"/>
  <c r="AV261" i="8" s="1"/>
  <c r="AE261" i="8"/>
  <c r="AW261" i="8" s="1"/>
  <c r="AF261" i="8"/>
  <c r="AX261" i="8" s="1"/>
  <c r="AG261" i="8"/>
  <c r="AY261" i="8" s="1"/>
  <c r="AH261" i="8"/>
  <c r="AZ261" i="8" s="1"/>
  <c r="AI261" i="8"/>
  <c r="BA261" i="8" s="1"/>
  <c r="AJ261" i="8"/>
  <c r="BB261" i="8" s="1"/>
  <c r="AK261" i="8"/>
  <c r="BC261" i="8" s="1"/>
  <c r="AL261" i="8"/>
  <c r="BD261" i="8" s="1"/>
  <c r="AM261" i="8"/>
  <c r="BE261" i="8" s="1"/>
  <c r="AN261" i="8"/>
  <c r="BF261" i="8" s="1"/>
  <c r="AO261" i="8"/>
  <c r="BG261" i="8" s="1"/>
  <c r="AP261" i="8"/>
  <c r="BH261" i="8" s="1"/>
  <c r="AQ261" i="8"/>
  <c r="BI261" i="8" s="1"/>
  <c r="AR261" i="8"/>
  <c r="BJ261" i="8" s="1"/>
  <c r="AS261" i="8"/>
  <c r="BK261" i="8" s="1"/>
  <c r="AD262" i="8"/>
  <c r="AV262" i="8" s="1"/>
  <c r="AE262" i="8"/>
  <c r="AW262" i="8" s="1"/>
  <c r="AF262" i="8"/>
  <c r="AX262" i="8" s="1"/>
  <c r="AG262" i="8"/>
  <c r="AY262" i="8" s="1"/>
  <c r="AH262" i="8"/>
  <c r="AZ262" i="8" s="1"/>
  <c r="AI262" i="8"/>
  <c r="BA262" i="8" s="1"/>
  <c r="AJ262" i="8"/>
  <c r="BB262" i="8" s="1"/>
  <c r="AK262" i="8"/>
  <c r="BC262" i="8" s="1"/>
  <c r="AL262" i="8"/>
  <c r="BD262" i="8" s="1"/>
  <c r="AM262" i="8"/>
  <c r="BE262" i="8" s="1"/>
  <c r="AN262" i="8"/>
  <c r="BF262" i="8" s="1"/>
  <c r="AO262" i="8"/>
  <c r="BG262" i="8" s="1"/>
  <c r="AP262" i="8"/>
  <c r="BH262" i="8" s="1"/>
  <c r="AQ262" i="8"/>
  <c r="BI262" i="8" s="1"/>
  <c r="AR262" i="8"/>
  <c r="BJ262" i="8" s="1"/>
  <c r="AS262" i="8"/>
  <c r="BK262" i="8" s="1"/>
  <c r="AD263" i="8"/>
  <c r="AV263" i="8" s="1"/>
  <c r="AE263" i="8"/>
  <c r="AW263" i="8" s="1"/>
  <c r="AF263" i="8"/>
  <c r="AX263" i="8" s="1"/>
  <c r="AG263" i="8"/>
  <c r="AY263" i="8" s="1"/>
  <c r="AH263" i="8"/>
  <c r="AZ263" i="8" s="1"/>
  <c r="AI263" i="8"/>
  <c r="BA263" i="8" s="1"/>
  <c r="AJ263" i="8"/>
  <c r="BB263" i="8" s="1"/>
  <c r="AK263" i="8"/>
  <c r="BC263" i="8" s="1"/>
  <c r="AL263" i="8"/>
  <c r="BD263" i="8" s="1"/>
  <c r="AM263" i="8"/>
  <c r="BE263" i="8" s="1"/>
  <c r="AN263" i="8"/>
  <c r="BF263" i="8" s="1"/>
  <c r="AO263" i="8"/>
  <c r="BG263" i="8" s="1"/>
  <c r="AP263" i="8"/>
  <c r="BH263" i="8" s="1"/>
  <c r="AQ263" i="8"/>
  <c r="BI263" i="8" s="1"/>
  <c r="AR263" i="8"/>
  <c r="BJ263" i="8" s="1"/>
  <c r="AS263" i="8"/>
  <c r="BK263" i="8" s="1"/>
  <c r="AD264" i="8"/>
  <c r="AV264" i="8" s="1"/>
  <c r="AE264" i="8"/>
  <c r="AW264" i="8" s="1"/>
  <c r="AF264" i="8"/>
  <c r="AX264" i="8" s="1"/>
  <c r="AG264" i="8"/>
  <c r="AY264" i="8" s="1"/>
  <c r="AH264" i="8"/>
  <c r="AZ264" i="8" s="1"/>
  <c r="AI264" i="8"/>
  <c r="BA264" i="8" s="1"/>
  <c r="AJ264" i="8"/>
  <c r="BB264" i="8" s="1"/>
  <c r="AK264" i="8"/>
  <c r="BC264" i="8" s="1"/>
  <c r="AL264" i="8"/>
  <c r="BD264" i="8" s="1"/>
  <c r="AM264" i="8"/>
  <c r="BE264" i="8" s="1"/>
  <c r="AN264" i="8"/>
  <c r="BF264" i="8" s="1"/>
  <c r="AO264" i="8"/>
  <c r="BG264" i="8" s="1"/>
  <c r="AP264" i="8"/>
  <c r="BH264" i="8" s="1"/>
  <c r="AQ264" i="8"/>
  <c r="BI264" i="8" s="1"/>
  <c r="AR264" i="8"/>
  <c r="BJ264" i="8" s="1"/>
  <c r="AS264" i="8"/>
  <c r="BK264" i="8" s="1"/>
  <c r="AD265" i="8"/>
  <c r="AV265" i="8" s="1"/>
  <c r="AE265" i="8"/>
  <c r="AW265" i="8" s="1"/>
  <c r="AF265" i="8"/>
  <c r="AX265" i="8" s="1"/>
  <c r="AG265" i="8"/>
  <c r="AY265" i="8" s="1"/>
  <c r="AH265" i="8"/>
  <c r="AZ265" i="8" s="1"/>
  <c r="AI265" i="8"/>
  <c r="BA265" i="8" s="1"/>
  <c r="AJ265" i="8"/>
  <c r="BB265" i="8" s="1"/>
  <c r="AK265" i="8"/>
  <c r="BC265" i="8" s="1"/>
  <c r="AL265" i="8"/>
  <c r="BD265" i="8" s="1"/>
  <c r="AM265" i="8"/>
  <c r="BE265" i="8" s="1"/>
  <c r="AN265" i="8"/>
  <c r="BF265" i="8" s="1"/>
  <c r="AO265" i="8"/>
  <c r="BG265" i="8" s="1"/>
  <c r="AP265" i="8"/>
  <c r="BH265" i="8" s="1"/>
  <c r="AQ265" i="8"/>
  <c r="BI265" i="8" s="1"/>
  <c r="AR265" i="8"/>
  <c r="BJ265" i="8" s="1"/>
  <c r="AS265" i="8"/>
  <c r="BK265" i="8" s="1"/>
  <c r="AD266" i="8"/>
  <c r="AV266" i="8" s="1"/>
  <c r="AE266" i="8"/>
  <c r="AW266" i="8" s="1"/>
  <c r="AF266" i="8"/>
  <c r="AX266" i="8" s="1"/>
  <c r="AG266" i="8"/>
  <c r="AY266" i="8" s="1"/>
  <c r="AH266" i="8"/>
  <c r="AZ266" i="8" s="1"/>
  <c r="AI266" i="8"/>
  <c r="BA266" i="8" s="1"/>
  <c r="AJ266" i="8"/>
  <c r="BB266" i="8" s="1"/>
  <c r="AK266" i="8"/>
  <c r="BC266" i="8" s="1"/>
  <c r="AL266" i="8"/>
  <c r="BD266" i="8" s="1"/>
  <c r="AM266" i="8"/>
  <c r="BE266" i="8" s="1"/>
  <c r="AN266" i="8"/>
  <c r="BF266" i="8" s="1"/>
  <c r="AO266" i="8"/>
  <c r="BG266" i="8" s="1"/>
  <c r="AP266" i="8"/>
  <c r="BH266" i="8" s="1"/>
  <c r="AQ266" i="8"/>
  <c r="BI266" i="8" s="1"/>
  <c r="AR266" i="8"/>
  <c r="BJ266" i="8" s="1"/>
  <c r="AS266" i="8"/>
  <c r="BK266" i="8" s="1"/>
  <c r="AD267" i="8"/>
  <c r="AV267" i="8" s="1"/>
  <c r="AE267" i="8"/>
  <c r="AW267" i="8" s="1"/>
  <c r="AF267" i="8"/>
  <c r="AX267" i="8" s="1"/>
  <c r="AG267" i="8"/>
  <c r="AY267" i="8" s="1"/>
  <c r="AH267" i="8"/>
  <c r="AZ267" i="8" s="1"/>
  <c r="AI267" i="8"/>
  <c r="BA267" i="8" s="1"/>
  <c r="AJ267" i="8"/>
  <c r="BB267" i="8" s="1"/>
  <c r="AK267" i="8"/>
  <c r="BC267" i="8" s="1"/>
  <c r="AL267" i="8"/>
  <c r="BD267" i="8" s="1"/>
  <c r="AM267" i="8"/>
  <c r="BE267" i="8" s="1"/>
  <c r="AN267" i="8"/>
  <c r="BF267" i="8" s="1"/>
  <c r="AO267" i="8"/>
  <c r="BG267" i="8" s="1"/>
  <c r="AP267" i="8"/>
  <c r="BH267" i="8" s="1"/>
  <c r="AQ267" i="8"/>
  <c r="BI267" i="8" s="1"/>
  <c r="AR267" i="8"/>
  <c r="BJ267" i="8" s="1"/>
  <c r="AS267" i="8"/>
  <c r="BK267" i="8" s="1"/>
  <c r="AD268" i="8"/>
  <c r="AV268" i="8" s="1"/>
  <c r="AE268" i="8"/>
  <c r="AW268" i="8" s="1"/>
  <c r="AF268" i="8"/>
  <c r="AX268" i="8" s="1"/>
  <c r="AG268" i="8"/>
  <c r="AY268" i="8" s="1"/>
  <c r="AH268" i="8"/>
  <c r="AZ268" i="8" s="1"/>
  <c r="AI268" i="8"/>
  <c r="BA268" i="8" s="1"/>
  <c r="AJ268" i="8"/>
  <c r="BB268" i="8" s="1"/>
  <c r="AK268" i="8"/>
  <c r="BC268" i="8" s="1"/>
  <c r="AL268" i="8"/>
  <c r="BD268" i="8" s="1"/>
  <c r="AM268" i="8"/>
  <c r="BE268" i="8" s="1"/>
  <c r="AN268" i="8"/>
  <c r="BF268" i="8" s="1"/>
  <c r="AO268" i="8"/>
  <c r="BG268" i="8" s="1"/>
  <c r="AP268" i="8"/>
  <c r="BH268" i="8" s="1"/>
  <c r="AQ268" i="8"/>
  <c r="BI268" i="8" s="1"/>
  <c r="AR268" i="8"/>
  <c r="BJ268" i="8" s="1"/>
  <c r="AS268" i="8"/>
  <c r="BK268" i="8" s="1"/>
  <c r="AD269" i="8"/>
  <c r="AV269" i="8" s="1"/>
  <c r="AE269" i="8"/>
  <c r="AW269" i="8" s="1"/>
  <c r="AF269" i="8"/>
  <c r="AX269" i="8" s="1"/>
  <c r="AG269" i="8"/>
  <c r="AY269" i="8" s="1"/>
  <c r="AH269" i="8"/>
  <c r="AZ269" i="8" s="1"/>
  <c r="AI269" i="8"/>
  <c r="BA269" i="8" s="1"/>
  <c r="AJ269" i="8"/>
  <c r="BB269" i="8" s="1"/>
  <c r="AK269" i="8"/>
  <c r="BC269" i="8" s="1"/>
  <c r="AL269" i="8"/>
  <c r="BD269" i="8" s="1"/>
  <c r="AM269" i="8"/>
  <c r="BE269" i="8" s="1"/>
  <c r="AN269" i="8"/>
  <c r="BF269" i="8" s="1"/>
  <c r="AO269" i="8"/>
  <c r="BG269" i="8" s="1"/>
  <c r="AP269" i="8"/>
  <c r="BH269" i="8" s="1"/>
  <c r="AQ269" i="8"/>
  <c r="BI269" i="8" s="1"/>
  <c r="AR269" i="8"/>
  <c r="BJ269" i="8" s="1"/>
  <c r="AS269" i="8"/>
  <c r="BK269" i="8" s="1"/>
  <c r="AD270" i="8"/>
  <c r="AV270" i="8" s="1"/>
  <c r="AE270" i="8"/>
  <c r="AW270" i="8" s="1"/>
  <c r="AF270" i="8"/>
  <c r="AX270" i="8" s="1"/>
  <c r="AG270" i="8"/>
  <c r="AY270" i="8" s="1"/>
  <c r="AH270" i="8"/>
  <c r="AZ270" i="8" s="1"/>
  <c r="AI270" i="8"/>
  <c r="BA270" i="8" s="1"/>
  <c r="AJ270" i="8"/>
  <c r="BB270" i="8" s="1"/>
  <c r="AK270" i="8"/>
  <c r="BC270" i="8" s="1"/>
  <c r="AL270" i="8"/>
  <c r="BD270" i="8" s="1"/>
  <c r="AM270" i="8"/>
  <c r="BE270" i="8" s="1"/>
  <c r="AN270" i="8"/>
  <c r="BF270" i="8" s="1"/>
  <c r="AO270" i="8"/>
  <c r="BG270" i="8" s="1"/>
  <c r="AP270" i="8"/>
  <c r="BH270" i="8" s="1"/>
  <c r="AQ270" i="8"/>
  <c r="BI270" i="8" s="1"/>
  <c r="AR270" i="8"/>
  <c r="BJ270" i="8" s="1"/>
  <c r="AS270" i="8"/>
  <c r="BK270" i="8" s="1"/>
  <c r="AD271" i="8"/>
  <c r="AV271" i="8" s="1"/>
  <c r="AE271" i="8"/>
  <c r="AW271" i="8" s="1"/>
  <c r="AF271" i="8"/>
  <c r="AX271" i="8" s="1"/>
  <c r="AG271" i="8"/>
  <c r="AY271" i="8" s="1"/>
  <c r="AH271" i="8"/>
  <c r="AZ271" i="8" s="1"/>
  <c r="AI271" i="8"/>
  <c r="BA271" i="8" s="1"/>
  <c r="AJ271" i="8"/>
  <c r="BB271" i="8" s="1"/>
  <c r="AK271" i="8"/>
  <c r="BC271" i="8" s="1"/>
  <c r="AL271" i="8"/>
  <c r="BD271" i="8" s="1"/>
  <c r="AM271" i="8"/>
  <c r="BE271" i="8" s="1"/>
  <c r="AN271" i="8"/>
  <c r="BF271" i="8" s="1"/>
  <c r="AO271" i="8"/>
  <c r="BG271" i="8" s="1"/>
  <c r="AP271" i="8"/>
  <c r="BH271" i="8" s="1"/>
  <c r="AQ271" i="8"/>
  <c r="BI271" i="8" s="1"/>
  <c r="AR271" i="8"/>
  <c r="BJ271" i="8" s="1"/>
  <c r="AS271" i="8"/>
  <c r="BK271" i="8" s="1"/>
  <c r="AD272" i="8"/>
  <c r="AV272" i="8" s="1"/>
  <c r="AE272" i="8"/>
  <c r="AW272" i="8" s="1"/>
  <c r="AF272" i="8"/>
  <c r="AX272" i="8" s="1"/>
  <c r="AG272" i="8"/>
  <c r="AY272" i="8" s="1"/>
  <c r="AH272" i="8"/>
  <c r="AZ272" i="8" s="1"/>
  <c r="AI272" i="8"/>
  <c r="BA272" i="8" s="1"/>
  <c r="AJ272" i="8"/>
  <c r="BB272" i="8" s="1"/>
  <c r="AK272" i="8"/>
  <c r="BC272" i="8" s="1"/>
  <c r="AL272" i="8"/>
  <c r="BD272" i="8" s="1"/>
  <c r="AM272" i="8"/>
  <c r="BE272" i="8" s="1"/>
  <c r="AN272" i="8"/>
  <c r="BF272" i="8" s="1"/>
  <c r="AO272" i="8"/>
  <c r="BG272" i="8" s="1"/>
  <c r="AP272" i="8"/>
  <c r="BH272" i="8" s="1"/>
  <c r="AQ272" i="8"/>
  <c r="BI272" i="8" s="1"/>
  <c r="AR272" i="8"/>
  <c r="BJ272" i="8" s="1"/>
  <c r="AS272" i="8"/>
  <c r="BK272" i="8" s="1"/>
  <c r="AD273" i="8"/>
  <c r="AV273" i="8" s="1"/>
  <c r="AE273" i="8"/>
  <c r="AW273" i="8" s="1"/>
  <c r="AF273" i="8"/>
  <c r="AX273" i="8" s="1"/>
  <c r="AG273" i="8"/>
  <c r="AY273" i="8" s="1"/>
  <c r="AH273" i="8"/>
  <c r="AZ273" i="8" s="1"/>
  <c r="AI273" i="8"/>
  <c r="BA273" i="8" s="1"/>
  <c r="AJ273" i="8"/>
  <c r="BB273" i="8" s="1"/>
  <c r="AK273" i="8"/>
  <c r="BC273" i="8" s="1"/>
  <c r="AL273" i="8"/>
  <c r="BD273" i="8" s="1"/>
  <c r="AM273" i="8"/>
  <c r="BE273" i="8" s="1"/>
  <c r="AN273" i="8"/>
  <c r="BF273" i="8" s="1"/>
  <c r="AO273" i="8"/>
  <c r="BG273" i="8" s="1"/>
  <c r="AP273" i="8"/>
  <c r="BH273" i="8" s="1"/>
  <c r="AQ273" i="8"/>
  <c r="BI273" i="8" s="1"/>
  <c r="AR273" i="8"/>
  <c r="BJ273" i="8" s="1"/>
  <c r="AS273" i="8"/>
  <c r="BK273" i="8" s="1"/>
  <c r="AD274" i="8"/>
  <c r="AV274" i="8" s="1"/>
  <c r="AE274" i="8"/>
  <c r="AW274" i="8" s="1"/>
  <c r="AF274" i="8"/>
  <c r="AX274" i="8" s="1"/>
  <c r="AG274" i="8"/>
  <c r="AY274" i="8" s="1"/>
  <c r="AH274" i="8"/>
  <c r="AZ274" i="8" s="1"/>
  <c r="AI274" i="8"/>
  <c r="BA274" i="8" s="1"/>
  <c r="AJ274" i="8"/>
  <c r="BB274" i="8" s="1"/>
  <c r="AK274" i="8"/>
  <c r="BC274" i="8" s="1"/>
  <c r="AL274" i="8"/>
  <c r="BD274" i="8" s="1"/>
  <c r="AM274" i="8"/>
  <c r="BE274" i="8" s="1"/>
  <c r="AN274" i="8"/>
  <c r="BF274" i="8" s="1"/>
  <c r="AO274" i="8"/>
  <c r="BG274" i="8" s="1"/>
  <c r="AP274" i="8"/>
  <c r="BH274" i="8" s="1"/>
  <c r="AQ274" i="8"/>
  <c r="BI274" i="8" s="1"/>
  <c r="AR274" i="8"/>
  <c r="BJ274" i="8" s="1"/>
  <c r="AS274" i="8"/>
  <c r="BK274" i="8" s="1"/>
  <c r="AD275" i="8"/>
  <c r="AV275" i="8" s="1"/>
  <c r="AE275" i="8"/>
  <c r="AW275" i="8" s="1"/>
  <c r="AF275" i="8"/>
  <c r="AX275" i="8" s="1"/>
  <c r="AG275" i="8"/>
  <c r="AY275" i="8" s="1"/>
  <c r="AH275" i="8"/>
  <c r="AZ275" i="8" s="1"/>
  <c r="AI275" i="8"/>
  <c r="BA275" i="8" s="1"/>
  <c r="AJ275" i="8"/>
  <c r="BB275" i="8" s="1"/>
  <c r="AK275" i="8"/>
  <c r="BC275" i="8" s="1"/>
  <c r="AL275" i="8"/>
  <c r="BD275" i="8" s="1"/>
  <c r="AM275" i="8"/>
  <c r="BE275" i="8" s="1"/>
  <c r="AN275" i="8"/>
  <c r="BF275" i="8" s="1"/>
  <c r="AO275" i="8"/>
  <c r="BG275" i="8" s="1"/>
  <c r="AP275" i="8"/>
  <c r="BH275" i="8" s="1"/>
  <c r="AQ275" i="8"/>
  <c r="BI275" i="8" s="1"/>
  <c r="AR275" i="8"/>
  <c r="BJ275" i="8" s="1"/>
  <c r="AS275" i="8"/>
  <c r="BK275" i="8" s="1"/>
  <c r="AD276" i="8"/>
  <c r="AV276" i="8" s="1"/>
  <c r="AE276" i="8"/>
  <c r="AW276" i="8" s="1"/>
  <c r="AF276" i="8"/>
  <c r="AX276" i="8" s="1"/>
  <c r="AG276" i="8"/>
  <c r="AY276" i="8" s="1"/>
  <c r="AH276" i="8"/>
  <c r="AZ276" i="8" s="1"/>
  <c r="AI276" i="8"/>
  <c r="BA276" i="8" s="1"/>
  <c r="AJ276" i="8"/>
  <c r="BB276" i="8" s="1"/>
  <c r="AK276" i="8"/>
  <c r="BC276" i="8" s="1"/>
  <c r="AL276" i="8"/>
  <c r="BD276" i="8" s="1"/>
  <c r="AM276" i="8"/>
  <c r="BE276" i="8" s="1"/>
  <c r="AN276" i="8"/>
  <c r="BF276" i="8" s="1"/>
  <c r="AO276" i="8"/>
  <c r="BG276" i="8" s="1"/>
  <c r="AP276" i="8"/>
  <c r="BH276" i="8" s="1"/>
  <c r="AQ276" i="8"/>
  <c r="BI276" i="8" s="1"/>
  <c r="AR276" i="8"/>
  <c r="BJ276" i="8" s="1"/>
  <c r="AS276" i="8"/>
  <c r="BK276" i="8" s="1"/>
  <c r="AD277" i="8"/>
  <c r="AV277" i="8" s="1"/>
  <c r="AE277" i="8"/>
  <c r="AW277" i="8" s="1"/>
  <c r="AF277" i="8"/>
  <c r="AX277" i="8" s="1"/>
  <c r="AG277" i="8"/>
  <c r="AY277" i="8" s="1"/>
  <c r="AH277" i="8"/>
  <c r="AZ277" i="8" s="1"/>
  <c r="AI277" i="8"/>
  <c r="BA277" i="8" s="1"/>
  <c r="AJ277" i="8"/>
  <c r="BB277" i="8" s="1"/>
  <c r="AK277" i="8"/>
  <c r="BC277" i="8" s="1"/>
  <c r="AL277" i="8"/>
  <c r="BD277" i="8" s="1"/>
  <c r="AM277" i="8"/>
  <c r="BE277" i="8" s="1"/>
  <c r="AN277" i="8"/>
  <c r="BF277" i="8" s="1"/>
  <c r="AO277" i="8"/>
  <c r="BG277" i="8" s="1"/>
  <c r="AP277" i="8"/>
  <c r="BH277" i="8" s="1"/>
  <c r="AQ277" i="8"/>
  <c r="BI277" i="8" s="1"/>
  <c r="AR277" i="8"/>
  <c r="BJ277" i="8" s="1"/>
  <c r="AS277" i="8"/>
  <c r="BK277" i="8" s="1"/>
  <c r="AD278" i="8"/>
  <c r="AV278" i="8" s="1"/>
  <c r="AE278" i="8"/>
  <c r="AW278" i="8" s="1"/>
  <c r="AF278" i="8"/>
  <c r="AX278" i="8" s="1"/>
  <c r="AG278" i="8"/>
  <c r="AY278" i="8" s="1"/>
  <c r="AH278" i="8"/>
  <c r="AZ278" i="8" s="1"/>
  <c r="AI278" i="8"/>
  <c r="BA278" i="8" s="1"/>
  <c r="AJ278" i="8"/>
  <c r="BB278" i="8" s="1"/>
  <c r="AK278" i="8"/>
  <c r="BC278" i="8" s="1"/>
  <c r="AL278" i="8"/>
  <c r="BD278" i="8" s="1"/>
  <c r="AM278" i="8"/>
  <c r="BE278" i="8" s="1"/>
  <c r="AN278" i="8"/>
  <c r="BF278" i="8" s="1"/>
  <c r="AO278" i="8"/>
  <c r="BG278" i="8" s="1"/>
  <c r="AP278" i="8"/>
  <c r="BH278" i="8" s="1"/>
  <c r="AQ278" i="8"/>
  <c r="BI278" i="8" s="1"/>
  <c r="AR278" i="8"/>
  <c r="BJ278" i="8" s="1"/>
  <c r="AS278" i="8"/>
  <c r="BK278" i="8" s="1"/>
  <c r="AD279" i="8"/>
  <c r="AV279" i="8" s="1"/>
  <c r="AE279" i="8"/>
  <c r="AW279" i="8" s="1"/>
  <c r="AF279" i="8"/>
  <c r="AX279" i="8" s="1"/>
  <c r="AG279" i="8"/>
  <c r="AY279" i="8" s="1"/>
  <c r="AH279" i="8"/>
  <c r="AZ279" i="8" s="1"/>
  <c r="AI279" i="8"/>
  <c r="BA279" i="8" s="1"/>
  <c r="AJ279" i="8"/>
  <c r="BB279" i="8" s="1"/>
  <c r="AK279" i="8"/>
  <c r="BC279" i="8" s="1"/>
  <c r="AL279" i="8"/>
  <c r="BD279" i="8" s="1"/>
  <c r="AM279" i="8"/>
  <c r="BE279" i="8" s="1"/>
  <c r="AN279" i="8"/>
  <c r="BF279" i="8" s="1"/>
  <c r="AO279" i="8"/>
  <c r="BG279" i="8" s="1"/>
  <c r="AP279" i="8"/>
  <c r="BH279" i="8" s="1"/>
  <c r="AQ279" i="8"/>
  <c r="BI279" i="8" s="1"/>
  <c r="AR279" i="8"/>
  <c r="BJ279" i="8" s="1"/>
  <c r="AS279" i="8"/>
  <c r="BK279" i="8" s="1"/>
  <c r="AD280" i="8"/>
  <c r="AV280" i="8" s="1"/>
  <c r="AE280" i="8"/>
  <c r="AW280" i="8" s="1"/>
  <c r="AF280" i="8"/>
  <c r="AX280" i="8" s="1"/>
  <c r="AG280" i="8"/>
  <c r="AY280" i="8" s="1"/>
  <c r="AH280" i="8"/>
  <c r="AZ280" i="8" s="1"/>
  <c r="AI280" i="8"/>
  <c r="BA280" i="8" s="1"/>
  <c r="AJ280" i="8"/>
  <c r="BB280" i="8" s="1"/>
  <c r="AK280" i="8"/>
  <c r="BC280" i="8" s="1"/>
  <c r="AL280" i="8"/>
  <c r="BD280" i="8" s="1"/>
  <c r="AM280" i="8"/>
  <c r="BE280" i="8" s="1"/>
  <c r="AN280" i="8"/>
  <c r="BF280" i="8" s="1"/>
  <c r="AO280" i="8"/>
  <c r="BG280" i="8" s="1"/>
  <c r="AP280" i="8"/>
  <c r="BH280" i="8" s="1"/>
  <c r="AQ280" i="8"/>
  <c r="BI280" i="8" s="1"/>
  <c r="AR280" i="8"/>
  <c r="BJ280" i="8" s="1"/>
  <c r="AS280" i="8"/>
  <c r="BK280" i="8" s="1"/>
  <c r="AD281" i="8"/>
  <c r="AV281" i="8" s="1"/>
  <c r="AE281" i="8"/>
  <c r="AW281" i="8" s="1"/>
  <c r="AF281" i="8"/>
  <c r="AX281" i="8" s="1"/>
  <c r="AG281" i="8"/>
  <c r="AY281" i="8" s="1"/>
  <c r="AH281" i="8"/>
  <c r="AZ281" i="8" s="1"/>
  <c r="AI281" i="8"/>
  <c r="BA281" i="8" s="1"/>
  <c r="AJ281" i="8"/>
  <c r="BB281" i="8" s="1"/>
  <c r="AK281" i="8"/>
  <c r="BC281" i="8" s="1"/>
  <c r="AL281" i="8"/>
  <c r="BD281" i="8" s="1"/>
  <c r="AM281" i="8"/>
  <c r="BE281" i="8" s="1"/>
  <c r="AN281" i="8"/>
  <c r="BF281" i="8" s="1"/>
  <c r="AO281" i="8"/>
  <c r="BG281" i="8" s="1"/>
  <c r="AP281" i="8"/>
  <c r="BH281" i="8" s="1"/>
  <c r="AQ281" i="8"/>
  <c r="BI281" i="8" s="1"/>
  <c r="AR281" i="8"/>
  <c r="BJ281" i="8" s="1"/>
  <c r="AS281" i="8"/>
  <c r="BK281" i="8" s="1"/>
  <c r="AD282" i="8"/>
  <c r="AV282" i="8" s="1"/>
  <c r="AE282" i="8"/>
  <c r="AW282" i="8" s="1"/>
  <c r="AF282" i="8"/>
  <c r="AX282" i="8" s="1"/>
  <c r="AG282" i="8"/>
  <c r="AY282" i="8" s="1"/>
  <c r="AH282" i="8"/>
  <c r="AZ282" i="8" s="1"/>
  <c r="AI282" i="8"/>
  <c r="BA282" i="8" s="1"/>
  <c r="AJ282" i="8"/>
  <c r="BB282" i="8" s="1"/>
  <c r="AK282" i="8"/>
  <c r="BC282" i="8" s="1"/>
  <c r="AL282" i="8"/>
  <c r="BD282" i="8" s="1"/>
  <c r="AM282" i="8"/>
  <c r="BE282" i="8" s="1"/>
  <c r="AN282" i="8"/>
  <c r="BF282" i="8" s="1"/>
  <c r="AO282" i="8"/>
  <c r="BG282" i="8" s="1"/>
  <c r="AP282" i="8"/>
  <c r="BH282" i="8" s="1"/>
  <c r="AQ282" i="8"/>
  <c r="BI282" i="8" s="1"/>
  <c r="AR282" i="8"/>
  <c r="BJ282" i="8" s="1"/>
  <c r="AS282" i="8"/>
  <c r="BK282" i="8" s="1"/>
  <c r="AD283" i="8"/>
  <c r="AV283" i="8" s="1"/>
  <c r="AE283" i="8"/>
  <c r="AW283" i="8" s="1"/>
  <c r="AF283" i="8"/>
  <c r="AX283" i="8" s="1"/>
  <c r="AG283" i="8"/>
  <c r="AY283" i="8" s="1"/>
  <c r="AH283" i="8"/>
  <c r="AZ283" i="8" s="1"/>
  <c r="AI283" i="8"/>
  <c r="BA283" i="8" s="1"/>
  <c r="AJ283" i="8"/>
  <c r="BB283" i="8" s="1"/>
  <c r="AK283" i="8"/>
  <c r="BC283" i="8" s="1"/>
  <c r="AL283" i="8"/>
  <c r="BD283" i="8" s="1"/>
  <c r="AM283" i="8"/>
  <c r="BE283" i="8" s="1"/>
  <c r="AN283" i="8"/>
  <c r="BF283" i="8" s="1"/>
  <c r="AO283" i="8"/>
  <c r="BG283" i="8" s="1"/>
  <c r="AP283" i="8"/>
  <c r="BH283" i="8" s="1"/>
  <c r="AQ283" i="8"/>
  <c r="BI283" i="8" s="1"/>
  <c r="AR283" i="8"/>
  <c r="BJ283" i="8" s="1"/>
  <c r="AS283" i="8"/>
  <c r="BK283" i="8" s="1"/>
  <c r="AD284" i="8"/>
  <c r="AV284" i="8" s="1"/>
  <c r="AE284" i="8"/>
  <c r="AW284" i="8" s="1"/>
  <c r="AF284" i="8"/>
  <c r="AX284" i="8" s="1"/>
  <c r="AG284" i="8"/>
  <c r="AY284" i="8" s="1"/>
  <c r="AH284" i="8"/>
  <c r="AZ284" i="8" s="1"/>
  <c r="AI284" i="8"/>
  <c r="BA284" i="8" s="1"/>
  <c r="AJ284" i="8"/>
  <c r="BB284" i="8" s="1"/>
  <c r="AK284" i="8"/>
  <c r="BC284" i="8" s="1"/>
  <c r="AL284" i="8"/>
  <c r="BD284" i="8" s="1"/>
  <c r="AM284" i="8"/>
  <c r="BE284" i="8" s="1"/>
  <c r="AN284" i="8"/>
  <c r="BF284" i="8" s="1"/>
  <c r="AO284" i="8"/>
  <c r="BG284" i="8" s="1"/>
  <c r="AP284" i="8"/>
  <c r="BH284" i="8" s="1"/>
  <c r="AQ284" i="8"/>
  <c r="BI284" i="8" s="1"/>
  <c r="AR284" i="8"/>
  <c r="BJ284" i="8" s="1"/>
  <c r="AS284" i="8"/>
  <c r="BK284" i="8" s="1"/>
  <c r="AD285" i="8"/>
  <c r="AV285" i="8" s="1"/>
  <c r="AE285" i="8"/>
  <c r="AW285" i="8" s="1"/>
  <c r="AF285" i="8"/>
  <c r="AX285" i="8" s="1"/>
  <c r="AG285" i="8"/>
  <c r="AY285" i="8" s="1"/>
  <c r="AH285" i="8"/>
  <c r="AZ285" i="8" s="1"/>
  <c r="AI285" i="8"/>
  <c r="BA285" i="8" s="1"/>
  <c r="AJ285" i="8"/>
  <c r="BB285" i="8" s="1"/>
  <c r="AK285" i="8"/>
  <c r="BC285" i="8" s="1"/>
  <c r="AL285" i="8"/>
  <c r="BD285" i="8" s="1"/>
  <c r="AM285" i="8"/>
  <c r="BE285" i="8" s="1"/>
  <c r="AN285" i="8"/>
  <c r="BF285" i="8" s="1"/>
  <c r="AO285" i="8"/>
  <c r="BG285" i="8" s="1"/>
  <c r="AP285" i="8"/>
  <c r="BH285" i="8" s="1"/>
  <c r="AQ285" i="8"/>
  <c r="BI285" i="8" s="1"/>
  <c r="AR285" i="8"/>
  <c r="BJ285" i="8" s="1"/>
  <c r="AS285" i="8"/>
  <c r="BK285" i="8" s="1"/>
  <c r="AD286" i="8"/>
  <c r="AV286" i="8" s="1"/>
  <c r="AE286" i="8"/>
  <c r="AW286" i="8" s="1"/>
  <c r="AF286" i="8"/>
  <c r="AX286" i="8" s="1"/>
  <c r="AG286" i="8"/>
  <c r="AY286" i="8" s="1"/>
  <c r="AH286" i="8"/>
  <c r="AZ286" i="8" s="1"/>
  <c r="AI286" i="8"/>
  <c r="BA286" i="8" s="1"/>
  <c r="AJ286" i="8"/>
  <c r="BB286" i="8" s="1"/>
  <c r="AK286" i="8"/>
  <c r="BC286" i="8" s="1"/>
  <c r="AL286" i="8"/>
  <c r="BD286" i="8" s="1"/>
  <c r="AM286" i="8"/>
  <c r="BE286" i="8" s="1"/>
  <c r="AN286" i="8"/>
  <c r="BF286" i="8" s="1"/>
  <c r="AO286" i="8"/>
  <c r="BG286" i="8" s="1"/>
  <c r="AP286" i="8"/>
  <c r="BH286" i="8" s="1"/>
  <c r="AQ286" i="8"/>
  <c r="BI286" i="8" s="1"/>
  <c r="AR286" i="8"/>
  <c r="BJ286" i="8" s="1"/>
  <c r="AS286" i="8"/>
  <c r="BK286" i="8" s="1"/>
  <c r="AD287" i="8"/>
  <c r="AV287" i="8" s="1"/>
  <c r="AE287" i="8"/>
  <c r="AW287" i="8" s="1"/>
  <c r="AF287" i="8"/>
  <c r="AX287" i="8" s="1"/>
  <c r="AG287" i="8"/>
  <c r="AY287" i="8" s="1"/>
  <c r="AH287" i="8"/>
  <c r="AZ287" i="8" s="1"/>
  <c r="AI287" i="8"/>
  <c r="BA287" i="8" s="1"/>
  <c r="AJ287" i="8"/>
  <c r="BB287" i="8" s="1"/>
  <c r="AK287" i="8"/>
  <c r="BC287" i="8" s="1"/>
  <c r="AL287" i="8"/>
  <c r="BD287" i="8" s="1"/>
  <c r="AM287" i="8"/>
  <c r="BE287" i="8" s="1"/>
  <c r="AN287" i="8"/>
  <c r="BF287" i="8" s="1"/>
  <c r="AO287" i="8"/>
  <c r="BG287" i="8" s="1"/>
  <c r="AP287" i="8"/>
  <c r="BH287" i="8" s="1"/>
  <c r="AQ287" i="8"/>
  <c r="BI287" i="8" s="1"/>
  <c r="AR287" i="8"/>
  <c r="BJ287" i="8" s="1"/>
  <c r="AS287" i="8"/>
  <c r="BK287" i="8" s="1"/>
  <c r="AD288" i="8"/>
  <c r="AV288" i="8" s="1"/>
  <c r="AE288" i="8"/>
  <c r="AW288" i="8" s="1"/>
  <c r="AF288" i="8"/>
  <c r="AX288" i="8" s="1"/>
  <c r="AG288" i="8"/>
  <c r="AY288" i="8" s="1"/>
  <c r="AH288" i="8"/>
  <c r="AZ288" i="8" s="1"/>
  <c r="AI288" i="8"/>
  <c r="BA288" i="8" s="1"/>
  <c r="AJ288" i="8"/>
  <c r="BB288" i="8" s="1"/>
  <c r="AK288" i="8"/>
  <c r="BC288" i="8" s="1"/>
  <c r="AL288" i="8"/>
  <c r="BD288" i="8" s="1"/>
  <c r="AM288" i="8"/>
  <c r="BE288" i="8" s="1"/>
  <c r="AN288" i="8"/>
  <c r="BF288" i="8" s="1"/>
  <c r="AO288" i="8"/>
  <c r="BG288" i="8" s="1"/>
  <c r="AP288" i="8"/>
  <c r="BH288" i="8" s="1"/>
  <c r="AQ288" i="8"/>
  <c r="BI288" i="8" s="1"/>
  <c r="AR288" i="8"/>
  <c r="BJ288" i="8" s="1"/>
  <c r="AS288" i="8"/>
  <c r="BK288" i="8" s="1"/>
  <c r="AD289" i="8"/>
  <c r="AV289" i="8" s="1"/>
  <c r="AE289" i="8"/>
  <c r="AW289" i="8" s="1"/>
  <c r="AF289" i="8"/>
  <c r="AX289" i="8" s="1"/>
  <c r="AG289" i="8"/>
  <c r="AY289" i="8" s="1"/>
  <c r="AH289" i="8"/>
  <c r="AZ289" i="8" s="1"/>
  <c r="AI289" i="8"/>
  <c r="BA289" i="8" s="1"/>
  <c r="AJ289" i="8"/>
  <c r="BB289" i="8" s="1"/>
  <c r="AK289" i="8"/>
  <c r="BC289" i="8" s="1"/>
  <c r="AL289" i="8"/>
  <c r="BD289" i="8" s="1"/>
  <c r="AM289" i="8"/>
  <c r="BE289" i="8" s="1"/>
  <c r="AN289" i="8"/>
  <c r="BF289" i="8" s="1"/>
  <c r="AO289" i="8"/>
  <c r="BG289" i="8" s="1"/>
  <c r="AP289" i="8"/>
  <c r="BH289" i="8" s="1"/>
  <c r="AQ289" i="8"/>
  <c r="BI289" i="8" s="1"/>
  <c r="AR289" i="8"/>
  <c r="BJ289" i="8" s="1"/>
  <c r="AS289" i="8"/>
  <c r="BK289" i="8" s="1"/>
  <c r="AD290" i="8"/>
  <c r="AV290" i="8" s="1"/>
  <c r="AE290" i="8"/>
  <c r="AW290" i="8" s="1"/>
  <c r="AF290" i="8"/>
  <c r="AX290" i="8" s="1"/>
  <c r="AG290" i="8"/>
  <c r="AY290" i="8" s="1"/>
  <c r="AH290" i="8"/>
  <c r="AZ290" i="8" s="1"/>
  <c r="AI290" i="8"/>
  <c r="BA290" i="8" s="1"/>
  <c r="AJ290" i="8"/>
  <c r="BB290" i="8" s="1"/>
  <c r="AK290" i="8"/>
  <c r="BC290" i="8" s="1"/>
  <c r="AL290" i="8"/>
  <c r="BD290" i="8" s="1"/>
  <c r="AM290" i="8"/>
  <c r="BE290" i="8" s="1"/>
  <c r="AN290" i="8"/>
  <c r="BF290" i="8" s="1"/>
  <c r="AO290" i="8"/>
  <c r="BG290" i="8" s="1"/>
  <c r="AP290" i="8"/>
  <c r="BH290" i="8" s="1"/>
  <c r="AQ290" i="8"/>
  <c r="BI290" i="8" s="1"/>
  <c r="AR290" i="8"/>
  <c r="BJ290" i="8" s="1"/>
  <c r="AS290" i="8"/>
  <c r="BK290" i="8" s="1"/>
  <c r="AD291" i="8"/>
  <c r="AV291" i="8" s="1"/>
  <c r="AE291" i="8"/>
  <c r="AW291" i="8" s="1"/>
  <c r="AF291" i="8"/>
  <c r="AX291" i="8" s="1"/>
  <c r="AG291" i="8"/>
  <c r="AY291" i="8" s="1"/>
  <c r="AH291" i="8"/>
  <c r="AZ291" i="8" s="1"/>
  <c r="AI291" i="8"/>
  <c r="BA291" i="8" s="1"/>
  <c r="AJ291" i="8"/>
  <c r="BB291" i="8" s="1"/>
  <c r="AK291" i="8"/>
  <c r="BC291" i="8" s="1"/>
  <c r="AL291" i="8"/>
  <c r="BD291" i="8" s="1"/>
  <c r="AM291" i="8"/>
  <c r="BE291" i="8" s="1"/>
  <c r="AN291" i="8"/>
  <c r="BF291" i="8" s="1"/>
  <c r="AO291" i="8"/>
  <c r="BG291" i="8" s="1"/>
  <c r="AP291" i="8"/>
  <c r="BH291" i="8" s="1"/>
  <c r="AQ291" i="8"/>
  <c r="BI291" i="8" s="1"/>
  <c r="AR291" i="8"/>
  <c r="BJ291" i="8" s="1"/>
  <c r="AS291" i="8"/>
  <c r="BK291" i="8" s="1"/>
  <c r="AD292" i="8"/>
  <c r="AV292" i="8" s="1"/>
  <c r="AE292" i="8"/>
  <c r="AW292" i="8" s="1"/>
  <c r="AF292" i="8"/>
  <c r="AX292" i="8" s="1"/>
  <c r="AG292" i="8"/>
  <c r="AY292" i="8" s="1"/>
  <c r="AH292" i="8"/>
  <c r="AZ292" i="8" s="1"/>
  <c r="AI292" i="8"/>
  <c r="BA292" i="8" s="1"/>
  <c r="AJ292" i="8"/>
  <c r="BB292" i="8" s="1"/>
  <c r="AK292" i="8"/>
  <c r="BC292" i="8" s="1"/>
  <c r="AL292" i="8"/>
  <c r="BD292" i="8" s="1"/>
  <c r="AM292" i="8"/>
  <c r="BE292" i="8" s="1"/>
  <c r="AN292" i="8"/>
  <c r="BF292" i="8" s="1"/>
  <c r="AO292" i="8"/>
  <c r="BG292" i="8" s="1"/>
  <c r="AP292" i="8"/>
  <c r="BH292" i="8" s="1"/>
  <c r="AQ292" i="8"/>
  <c r="BI292" i="8" s="1"/>
  <c r="AR292" i="8"/>
  <c r="BJ292" i="8" s="1"/>
  <c r="AS292" i="8"/>
  <c r="BK292" i="8" s="1"/>
  <c r="AD293" i="8"/>
  <c r="AV293" i="8" s="1"/>
  <c r="AE293" i="8"/>
  <c r="AW293" i="8" s="1"/>
  <c r="AF293" i="8"/>
  <c r="AX293" i="8" s="1"/>
  <c r="AG293" i="8"/>
  <c r="AY293" i="8" s="1"/>
  <c r="AH293" i="8"/>
  <c r="AZ293" i="8" s="1"/>
  <c r="AI293" i="8"/>
  <c r="BA293" i="8" s="1"/>
  <c r="AJ293" i="8"/>
  <c r="BB293" i="8" s="1"/>
  <c r="AK293" i="8"/>
  <c r="BC293" i="8" s="1"/>
  <c r="AL293" i="8"/>
  <c r="BD293" i="8" s="1"/>
  <c r="AM293" i="8"/>
  <c r="BE293" i="8" s="1"/>
  <c r="AN293" i="8"/>
  <c r="BF293" i="8" s="1"/>
  <c r="AO293" i="8"/>
  <c r="BG293" i="8" s="1"/>
  <c r="AP293" i="8"/>
  <c r="BH293" i="8" s="1"/>
  <c r="AQ293" i="8"/>
  <c r="BI293" i="8" s="1"/>
  <c r="AR293" i="8"/>
  <c r="BJ293" i="8" s="1"/>
  <c r="AS293" i="8"/>
  <c r="BK293" i="8" s="1"/>
  <c r="AD294" i="8"/>
  <c r="AV294" i="8" s="1"/>
  <c r="AE294" i="8"/>
  <c r="AW294" i="8" s="1"/>
  <c r="AF294" i="8"/>
  <c r="AX294" i="8" s="1"/>
  <c r="AG294" i="8"/>
  <c r="AY294" i="8" s="1"/>
  <c r="AH294" i="8"/>
  <c r="AZ294" i="8" s="1"/>
  <c r="AI294" i="8"/>
  <c r="BA294" i="8" s="1"/>
  <c r="AJ294" i="8"/>
  <c r="BB294" i="8" s="1"/>
  <c r="AK294" i="8"/>
  <c r="BC294" i="8" s="1"/>
  <c r="AL294" i="8"/>
  <c r="BD294" i="8" s="1"/>
  <c r="AM294" i="8"/>
  <c r="BE294" i="8" s="1"/>
  <c r="AN294" i="8"/>
  <c r="BF294" i="8" s="1"/>
  <c r="AO294" i="8"/>
  <c r="BG294" i="8" s="1"/>
  <c r="AP294" i="8"/>
  <c r="BH294" i="8" s="1"/>
  <c r="AQ294" i="8"/>
  <c r="BI294" i="8" s="1"/>
  <c r="AR294" i="8"/>
  <c r="BJ294" i="8" s="1"/>
  <c r="AS294" i="8"/>
  <c r="BK294" i="8" s="1"/>
  <c r="AD295" i="8"/>
  <c r="AV295" i="8" s="1"/>
  <c r="AE295" i="8"/>
  <c r="AW295" i="8" s="1"/>
  <c r="AF295" i="8"/>
  <c r="AX295" i="8" s="1"/>
  <c r="AG295" i="8"/>
  <c r="AY295" i="8" s="1"/>
  <c r="AH295" i="8"/>
  <c r="AZ295" i="8" s="1"/>
  <c r="AI295" i="8"/>
  <c r="BA295" i="8" s="1"/>
  <c r="AJ295" i="8"/>
  <c r="BB295" i="8" s="1"/>
  <c r="AK295" i="8"/>
  <c r="BC295" i="8" s="1"/>
  <c r="AL295" i="8"/>
  <c r="BD295" i="8" s="1"/>
  <c r="AM295" i="8"/>
  <c r="BE295" i="8" s="1"/>
  <c r="AN295" i="8"/>
  <c r="BF295" i="8" s="1"/>
  <c r="AO295" i="8"/>
  <c r="BG295" i="8" s="1"/>
  <c r="AP295" i="8"/>
  <c r="BH295" i="8" s="1"/>
  <c r="AQ295" i="8"/>
  <c r="BI295" i="8" s="1"/>
  <c r="AR295" i="8"/>
  <c r="BJ295" i="8" s="1"/>
  <c r="AS295" i="8"/>
  <c r="BK295" i="8" s="1"/>
  <c r="AD296" i="8"/>
  <c r="AV296" i="8" s="1"/>
  <c r="AE296" i="8"/>
  <c r="AW296" i="8" s="1"/>
  <c r="AF296" i="8"/>
  <c r="AX296" i="8" s="1"/>
  <c r="AG296" i="8"/>
  <c r="AY296" i="8" s="1"/>
  <c r="AH296" i="8"/>
  <c r="AZ296" i="8" s="1"/>
  <c r="AI296" i="8"/>
  <c r="BA296" i="8" s="1"/>
  <c r="AJ296" i="8"/>
  <c r="BB296" i="8" s="1"/>
  <c r="AK296" i="8"/>
  <c r="BC296" i="8" s="1"/>
  <c r="AL296" i="8"/>
  <c r="BD296" i="8" s="1"/>
  <c r="AM296" i="8"/>
  <c r="BE296" i="8" s="1"/>
  <c r="AN296" i="8"/>
  <c r="BF296" i="8" s="1"/>
  <c r="AO296" i="8"/>
  <c r="BG296" i="8" s="1"/>
  <c r="AP296" i="8"/>
  <c r="BH296" i="8" s="1"/>
  <c r="AQ296" i="8"/>
  <c r="BI296" i="8" s="1"/>
  <c r="AR296" i="8"/>
  <c r="BJ296" i="8" s="1"/>
  <c r="AS296" i="8"/>
  <c r="BK296" i="8" s="1"/>
  <c r="AD297" i="8"/>
  <c r="AV297" i="8" s="1"/>
  <c r="AE297" i="8"/>
  <c r="AW297" i="8" s="1"/>
  <c r="AF297" i="8"/>
  <c r="AX297" i="8" s="1"/>
  <c r="AG297" i="8"/>
  <c r="AY297" i="8" s="1"/>
  <c r="AH297" i="8"/>
  <c r="AZ297" i="8" s="1"/>
  <c r="AI297" i="8"/>
  <c r="BA297" i="8" s="1"/>
  <c r="AJ297" i="8"/>
  <c r="BB297" i="8" s="1"/>
  <c r="AK297" i="8"/>
  <c r="BC297" i="8" s="1"/>
  <c r="AL297" i="8"/>
  <c r="BD297" i="8" s="1"/>
  <c r="AM297" i="8"/>
  <c r="BE297" i="8" s="1"/>
  <c r="AN297" i="8"/>
  <c r="BF297" i="8" s="1"/>
  <c r="AO297" i="8"/>
  <c r="BG297" i="8" s="1"/>
  <c r="AP297" i="8"/>
  <c r="BH297" i="8" s="1"/>
  <c r="AQ297" i="8"/>
  <c r="BI297" i="8" s="1"/>
  <c r="AR297" i="8"/>
  <c r="BJ297" i="8" s="1"/>
  <c r="AS297" i="8"/>
  <c r="BK297" i="8" s="1"/>
  <c r="AD298" i="8"/>
  <c r="AV298" i="8" s="1"/>
  <c r="AE298" i="8"/>
  <c r="AW298" i="8" s="1"/>
  <c r="AF298" i="8"/>
  <c r="AX298" i="8" s="1"/>
  <c r="AG298" i="8"/>
  <c r="AY298" i="8" s="1"/>
  <c r="AH298" i="8"/>
  <c r="AZ298" i="8" s="1"/>
  <c r="AI298" i="8"/>
  <c r="BA298" i="8" s="1"/>
  <c r="AJ298" i="8"/>
  <c r="BB298" i="8" s="1"/>
  <c r="AK298" i="8"/>
  <c r="BC298" i="8" s="1"/>
  <c r="AL298" i="8"/>
  <c r="BD298" i="8" s="1"/>
  <c r="AM298" i="8"/>
  <c r="BE298" i="8" s="1"/>
  <c r="AN298" i="8"/>
  <c r="BF298" i="8" s="1"/>
  <c r="AO298" i="8"/>
  <c r="BG298" i="8" s="1"/>
  <c r="AP298" i="8"/>
  <c r="BH298" i="8" s="1"/>
  <c r="AQ298" i="8"/>
  <c r="BI298" i="8" s="1"/>
  <c r="AR298" i="8"/>
  <c r="BJ298" i="8" s="1"/>
  <c r="AS298" i="8"/>
  <c r="BK298" i="8" s="1"/>
  <c r="AD299" i="8"/>
  <c r="AV299" i="8" s="1"/>
  <c r="AE299" i="8"/>
  <c r="AW299" i="8" s="1"/>
  <c r="AF299" i="8"/>
  <c r="AX299" i="8" s="1"/>
  <c r="AG299" i="8"/>
  <c r="AY299" i="8" s="1"/>
  <c r="AH299" i="8"/>
  <c r="AZ299" i="8" s="1"/>
  <c r="AI299" i="8"/>
  <c r="BA299" i="8" s="1"/>
  <c r="AJ299" i="8"/>
  <c r="BB299" i="8" s="1"/>
  <c r="AK299" i="8"/>
  <c r="BC299" i="8" s="1"/>
  <c r="AL299" i="8"/>
  <c r="BD299" i="8" s="1"/>
  <c r="AM299" i="8"/>
  <c r="BE299" i="8" s="1"/>
  <c r="AN299" i="8"/>
  <c r="BF299" i="8" s="1"/>
  <c r="AO299" i="8"/>
  <c r="BG299" i="8" s="1"/>
  <c r="AP299" i="8"/>
  <c r="BH299" i="8" s="1"/>
  <c r="AQ299" i="8"/>
  <c r="BI299" i="8" s="1"/>
  <c r="AR299" i="8"/>
  <c r="BJ299" i="8" s="1"/>
  <c r="AS299" i="8"/>
  <c r="BK299" i="8" s="1"/>
  <c r="AD300" i="8"/>
  <c r="AV300" i="8" s="1"/>
  <c r="AE300" i="8"/>
  <c r="AW300" i="8" s="1"/>
  <c r="AF300" i="8"/>
  <c r="AX300" i="8" s="1"/>
  <c r="AG300" i="8"/>
  <c r="AY300" i="8" s="1"/>
  <c r="AH300" i="8"/>
  <c r="AZ300" i="8" s="1"/>
  <c r="AI300" i="8"/>
  <c r="BA300" i="8" s="1"/>
  <c r="AJ300" i="8"/>
  <c r="BB300" i="8" s="1"/>
  <c r="AK300" i="8"/>
  <c r="BC300" i="8" s="1"/>
  <c r="AL300" i="8"/>
  <c r="BD300" i="8" s="1"/>
  <c r="AM300" i="8"/>
  <c r="BE300" i="8" s="1"/>
  <c r="AN300" i="8"/>
  <c r="BF300" i="8" s="1"/>
  <c r="AO300" i="8"/>
  <c r="BG300" i="8" s="1"/>
  <c r="AP300" i="8"/>
  <c r="BH300" i="8" s="1"/>
  <c r="AQ300" i="8"/>
  <c r="BI300" i="8" s="1"/>
  <c r="AR300" i="8"/>
  <c r="BJ300" i="8" s="1"/>
  <c r="AS300" i="8"/>
  <c r="BK300" i="8" s="1"/>
  <c r="AD301" i="8"/>
  <c r="AV301" i="8" s="1"/>
  <c r="AE301" i="8"/>
  <c r="AW301" i="8" s="1"/>
  <c r="AF301" i="8"/>
  <c r="AX301" i="8" s="1"/>
  <c r="AG301" i="8"/>
  <c r="AY301" i="8" s="1"/>
  <c r="AH301" i="8"/>
  <c r="AZ301" i="8" s="1"/>
  <c r="AI301" i="8"/>
  <c r="BA301" i="8" s="1"/>
  <c r="AJ301" i="8"/>
  <c r="BB301" i="8" s="1"/>
  <c r="AK301" i="8"/>
  <c r="BC301" i="8" s="1"/>
  <c r="AL301" i="8"/>
  <c r="BD301" i="8" s="1"/>
  <c r="AM301" i="8"/>
  <c r="BE301" i="8" s="1"/>
  <c r="AN301" i="8"/>
  <c r="BF301" i="8" s="1"/>
  <c r="AO301" i="8"/>
  <c r="BG301" i="8" s="1"/>
  <c r="AP301" i="8"/>
  <c r="BH301" i="8" s="1"/>
  <c r="AQ301" i="8"/>
  <c r="BI301" i="8" s="1"/>
  <c r="AR301" i="8"/>
  <c r="BJ301" i="8" s="1"/>
  <c r="AS301" i="8"/>
  <c r="BK301" i="8" s="1"/>
  <c r="AD302" i="8"/>
  <c r="AV302" i="8" s="1"/>
  <c r="AE302" i="8"/>
  <c r="AW302" i="8" s="1"/>
  <c r="AF302" i="8"/>
  <c r="AX302" i="8" s="1"/>
  <c r="AG302" i="8"/>
  <c r="AY302" i="8" s="1"/>
  <c r="AH302" i="8"/>
  <c r="AZ302" i="8" s="1"/>
  <c r="AI302" i="8"/>
  <c r="BA302" i="8" s="1"/>
  <c r="AJ302" i="8"/>
  <c r="BB302" i="8" s="1"/>
  <c r="AK302" i="8"/>
  <c r="BC302" i="8" s="1"/>
  <c r="AL302" i="8"/>
  <c r="BD302" i="8" s="1"/>
  <c r="AM302" i="8"/>
  <c r="BE302" i="8" s="1"/>
  <c r="AN302" i="8"/>
  <c r="BF302" i="8" s="1"/>
  <c r="AO302" i="8"/>
  <c r="BG302" i="8" s="1"/>
  <c r="AP302" i="8"/>
  <c r="BH302" i="8" s="1"/>
  <c r="AQ302" i="8"/>
  <c r="BI302" i="8" s="1"/>
  <c r="AR302" i="8"/>
  <c r="BJ302" i="8" s="1"/>
  <c r="AS302" i="8"/>
  <c r="BK302" i="8" s="1"/>
  <c r="AD303" i="8"/>
  <c r="AV303" i="8" s="1"/>
  <c r="AE303" i="8"/>
  <c r="AW303" i="8" s="1"/>
  <c r="AF303" i="8"/>
  <c r="AX303" i="8" s="1"/>
  <c r="AG303" i="8"/>
  <c r="AY303" i="8" s="1"/>
  <c r="AH303" i="8"/>
  <c r="AZ303" i="8" s="1"/>
  <c r="AI303" i="8"/>
  <c r="BA303" i="8" s="1"/>
  <c r="AJ303" i="8"/>
  <c r="BB303" i="8" s="1"/>
  <c r="AK303" i="8"/>
  <c r="BC303" i="8" s="1"/>
  <c r="AL303" i="8"/>
  <c r="BD303" i="8" s="1"/>
  <c r="AM303" i="8"/>
  <c r="BE303" i="8" s="1"/>
  <c r="AN303" i="8"/>
  <c r="BF303" i="8" s="1"/>
  <c r="AO303" i="8"/>
  <c r="BG303" i="8" s="1"/>
  <c r="AP303" i="8"/>
  <c r="BH303" i="8" s="1"/>
  <c r="AQ303" i="8"/>
  <c r="BI303" i="8" s="1"/>
  <c r="AR303" i="8"/>
  <c r="BJ303" i="8" s="1"/>
  <c r="AS303" i="8"/>
  <c r="BK303" i="8" s="1"/>
  <c r="AD304" i="8"/>
  <c r="AV304" i="8" s="1"/>
  <c r="AE304" i="8"/>
  <c r="AW304" i="8" s="1"/>
  <c r="AF304" i="8"/>
  <c r="AX304" i="8" s="1"/>
  <c r="AG304" i="8"/>
  <c r="AY304" i="8" s="1"/>
  <c r="AH304" i="8"/>
  <c r="AZ304" i="8" s="1"/>
  <c r="AI304" i="8"/>
  <c r="BA304" i="8" s="1"/>
  <c r="AJ304" i="8"/>
  <c r="BB304" i="8" s="1"/>
  <c r="AK304" i="8"/>
  <c r="BC304" i="8" s="1"/>
  <c r="AL304" i="8"/>
  <c r="BD304" i="8" s="1"/>
  <c r="AM304" i="8"/>
  <c r="BE304" i="8" s="1"/>
  <c r="AN304" i="8"/>
  <c r="BF304" i="8" s="1"/>
  <c r="AO304" i="8"/>
  <c r="BG304" i="8" s="1"/>
  <c r="AP304" i="8"/>
  <c r="BH304" i="8" s="1"/>
  <c r="AQ304" i="8"/>
  <c r="BI304" i="8" s="1"/>
  <c r="AR304" i="8"/>
  <c r="BJ304" i="8" s="1"/>
  <c r="AS304" i="8"/>
  <c r="BK304" i="8" s="1"/>
  <c r="AD305" i="8"/>
  <c r="AV305" i="8" s="1"/>
  <c r="AE305" i="8"/>
  <c r="AW305" i="8" s="1"/>
  <c r="AF305" i="8"/>
  <c r="AX305" i="8" s="1"/>
  <c r="AG305" i="8"/>
  <c r="AY305" i="8" s="1"/>
  <c r="AH305" i="8"/>
  <c r="AZ305" i="8" s="1"/>
  <c r="AI305" i="8"/>
  <c r="BA305" i="8" s="1"/>
  <c r="AJ305" i="8"/>
  <c r="BB305" i="8" s="1"/>
  <c r="AK305" i="8"/>
  <c r="BC305" i="8" s="1"/>
  <c r="AL305" i="8"/>
  <c r="BD305" i="8" s="1"/>
  <c r="AM305" i="8"/>
  <c r="BE305" i="8" s="1"/>
  <c r="AN305" i="8"/>
  <c r="BF305" i="8" s="1"/>
  <c r="AO305" i="8"/>
  <c r="BG305" i="8" s="1"/>
  <c r="AP305" i="8"/>
  <c r="BH305" i="8" s="1"/>
  <c r="AQ305" i="8"/>
  <c r="BI305" i="8" s="1"/>
  <c r="AR305" i="8"/>
  <c r="BJ305" i="8" s="1"/>
  <c r="AS305" i="8"/>
  <c r="BK305" i="8" s="1"/>
  <c r="AE7" i="8"/>
  <c r="AW7" i="8" s="1"/>
  <c r="AF7" i="8"/>
  <c r="AX7" i="8" s="1"/>
  <c r="AG7" i="8"/>
  <c r="AY7" i="8" s="1"/>
  <c r="AH7" i="8"/>
  <c r="AZ7" i="8" s="1"/>
  <c r="AI7" i="8"/>
  <c r="BA7" i="8" s="1"/>
  <c r="AJ7" i="8"/>
  <c r="BB7" i="8" s="1"/>
  <c r="AK7" i="8"/>
  <c r="BC7" i="8" s="1"/>
  <c r="AL7" i="8"/>
  <c r="BD7" i="8" s="1"/>
  <c r="AM7" i="8"/>
  <c r="BE7" i="8" s="1"/>
  <c r="AN7" i="8"/>
  <c r="BF7" i="8" s="1"/>
  <c r="AO7" i="8"/>
  <c r="BG7" i="8" s="1"/>
  <c r="AP7" i="8"/>
  <c r="BH7" i="8" s="1"/>
  <c r="AQ7" i="8"/>
  <c r="BI7" i="8" s="1"/>
  <c r="AR7" i="8"/>
  <c r="BJ7" i="8" s="1"/>
  <c r="AS7" i="8"/>
  <c r="BK7" i="8" s="1"/>
  <c r="AD7" i="8"/>
  <c r="AV7" i="8" s="1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T7" i="8" l="1"/>
  <c r="AT275" i="8"/>
  <c r="AT99" i="8"/>
  <c r="AT162" i="8"/>
  <c r="AT34" i="8"/>
  <c r="AT305" i="8"/>
  <c r="AT289" i="8"/>
  <c r="AT273" i="8"/>
  <c r="AT257" i="8"/>
  <c r="AT241" i="8"/>
  <c r="AT225" i="8"/>
  <c r="AT209" i="8"/>
  <c r="AT193" i="8"/>
  <c r="AT177" i="8"/>
  <c r="AT161" i="8"/>
  <c r="AT145" i="8"/>
  <c r="AT129" i="8"/>
  <c r="AT113" i="8"/>
  <c r="AT97" i="8"/>
  <c r="AT81" i="8"/>
  <c r="AT65" i="8"/>
  <c r="AT49" i="8"/>
  <c r="AT33" i="8"/>
  <c r="AT17" i="8"/>
  <c r="AT211" i="8"/>
  <c r="AT274" i="8"/>
  <c r="AT146" i="8"/>
  <c r="AT304" i="8"/>
  <c r="AT288" i="8"/>
  <c r="AT272" i="8"/>
  <c r="AT256" i="8"/>
  <c r="AT240" i="8"/>
  <c r="AT224" i="8"/>
  <c r="AT208" i="8"/>
  <c r="AT192" i="8"/>
  <c r="AT176" i="8"/>
  <c r="AT160" i="8"/>
  <c r="AT144" i="8"/>
  <c r="AT128" i="8"/>
  <c r="AT112" i="8"/>
  <c r="AT96" i="8"/>
  <c r="AT80" i="8"/>
  <c r="AT64" i="8"/>
  <c r="AT48" i="8"/>
  <c r="AT32" i="8"/>
  <c r="AT16" i="8"/>
  <c r="AT67" i="8"/>
  <c r="AT258" i="8"/>
  <c r="AT18" i="8"/>
  <c r="AT303" i="8"/>
  <c r="AT287" i="8"/>
  <c r="AT271" i="8"/>
  <c r="AT255" i="8"/>
  <c r="AT239" i="8"/>
  <c r="AT223" i="8"/>
  <c r="AT207" i="8"/>
  <c r="AT191" i="8"/>
  <c r="AT175" i="8"/>
  <c r="AT159" i="8"/>
  <c r="AT143" i="8"/>
  <c r="AT127" i="8"/>
  <c r="AT111" i="8"/>
  <c r="AT95" i="8"/>
  <c r="AT79" i="8"/>
  <c r="AT63" i="8"/>
  <c r="AT47" i="8"/>
  <c r="AT31" i="8"/>
  <c r="AT15" i="8"/>
  <c r="AT131" i="8"/>
  <c r="AT302" i="8"/>
  <c r="AT286" i="8"/>
  <c r="AT270" i="8"/>
  <c r="AT254" i="8"/>
  <c r="AT238" i="8"/>
  <c r="AT222" i="8"/>
  <c r="AT206" i="8"/>
  <c r="AT190" i="8"/>
  <c r="AT174" i="8"/>
  <c r="AT158" i="8"/>
  <c r="AT142" i="8"/>
  <c r="AT126" i="8"/>
  <c r="AT110" i="8"/>
  <c r="AT94" i="8"/>
  <c r="AT78" i="8"/>
  <c r="AT62" i="8"/>
  <c r="AT46" i="8"/>
  <c r="AT30" i="8"/>
  <c r="AT14" i="8"/>
  <c r="AT306" i="8"/>
  <c r="AT82" i="8"/>
  <c r="AT301" i="8"/>
  <c r="AT285" i="8"/>
  <c r="AT269" i="8"/>
  <c r="AT253" i="8"/>
  <c r="AT237" i="8"/>
  <c r="AT221" i="8"/>
  <c r="AT205" i="8"/>
  <c r="AT189" i="8"/>
  <c r="AT173" i="8"/>
  <c r="AT157" i="8"/>
  <c r="AT141" i="8"/>
  <c r="AT125" i="8"/>
  <c r="AT109" i="8"/>
  <c r="AT93" i="8"/>
  <c r="AT77" i="8"/>
  <c r="AT61" i="8"/>
  <c r="AT45" i="8"/>
  <c r="AT29" i="8"/>
  <c r="AT13" i="8"/>
  <c r="AT243" i="8"/>
  <c r="AT66" i="8"/>
  <c r="AT300" i="8"/>
  <c r="AT284" i="8"/>
  <c r="AT268" i="8"/>
  <c r="AT252" i="8"/>
  <c r="AT236" i="8"/>
  <c r="AT220" i="8"/>
  <c r="AT204" i="8"/>
  <c r="AT188" i="8"/>
  <c r="AT172" i="8"/>
  <c r="AT156" i="8"/>
  <c r="AT140" i="8"/>
  <c r="AT124" i="8"/>
  <c r="AT108" i="8"/>
  <c r="AT92" i="8"/>
  <c r="AT76" i="8"/>
  <c r="AT60" i="8"/>
  <c r="AT44" i="8"/>
  <c r="AT28" i="8"/>
  <c r="AT12" i="8"/>
  <c r="AT179" i="8"/>
  <c r="AT51" i="8"/>
  <c r="AT178" i="8"/>
  <c r="AT299" i="8"/>
  <c r="AT283" i="8"/>
  <c r="AT267" i="8"/>
  <c r="AT251" i="8"/>
  <c r="AT235" i="8"/>
  <c r="AT219" i="8"/>
  <c r="AT203" i="8"/>
  <c r="AT187" i="8"/>
  <c r="AT171" i="8"/>
  <c r="AT155" i="8"/>
  <c r="AT139" i="8"/>
  <c r="AT123" i="8"/>
  <c r="AT107" i="8"/>
  <c r="AT91" i="8"/>
  <c r="AT75" i="8"/>
  <c r="AT59" i="8"/>
  <c r="AT43" i="8"/>
  <c r="AT27" i="8"/>
  <c r="AT11" i="8"/>
  <c r="AT259" i="8"/>
  <c r="AT19" i="8"/>
  <c r="AT298" i="8"/>
  <c r="AT282" i="8"/>
  <c r="AT266" i="8"/>
  <c r="AT250" i="8"/>
  <c r="AT234" i="8"/>
  <c r="AT218" i="8"/>
  <c r="AT202" i="8"/>
  <c r="AT186" i="8"/>
  <c r="AT170" i="8"/>
  <c r="AT154" i="8"/>
  <c r="AT138" i="8"/>
  <c r="AT122" i="8"/>
  <c r="AT106" i="8"/>
  <c r="AT90" i="8"/>
  <c r="AT74" i="8"/>
  <c r="AT58" i="8"/>
  <c r="AT42" i="8"/>
  <c r="AT26" i="8"/>
  <c r="AT10" i="8"/>
  <c r="AT291" i="8"/>
  <c r="AT115" i="8"/>
  <c r="AT226" i="8"/>
  <c r="AT297" i="8"/>
  <c r="AT281" i="8"/>
  <c r="AT265" i="8"/>
  <c r="AT249" i="8"/>
  <c r="AT233" i="8"/>
  <c r="AT217" i="8"/>
  <c r="AT201" i="8"/>
  <c r="AT185" i="8"/>
  <c r="AT169" i="8"/>
  <c r="AT153" i="8"/>
  <c r="AT137" i="8"/>
  <c r="AT121" i="8"/>
  <c r="AT105" i="8"/>
  <c r="AT89" i="8"/>
  <c r="AT73" i="8"/>
  <c r="AT57" i="8"/>
  <c r="AT41" i="8"/>
  <c r="AT25" i="8"/>
  <c r="AT9" i="8"/>
  <c r="AT83" i="8"/>
  <c r="AT98" i="8"/>
  <c r="AT296" i="8"/>
  <c r="AT280" i="8"/>
  <c r="AT264" i="8"/>
  <c r="AT248" i="8"/>
  <c r="AT232" i="8"/>
  <c r="AT216" i="8"/>
  <c r="AT200" i="8"/>
  <c r="AT184" i="8"/>
  <c r="AT168" i="8"/>
  <c r="AT152" i="8"/>
  <c r="AT136" i="8"/>
  <c r="AT120" i="8"/>
  <c r="AT104" i="8"/>
  <c r="AT88" i="8"/>
  <c r="AT72" i="8"/>
  <c r="AT56" i="8"/>
  <c r="AT40" i="8"/>
  <c r="AT24" i="8"/>
  <c r="AT8" i="8"/>
  <c r="AT163" i="8"/>
  <c r="AT35" i="8"/>
  <c r="AT242" i="8"/>
  <c r="AT130" i="8"/>
  <c r="AT295" i="8"/>
  <c r="AT279" i="8"/>
  <c r="AT263" i="8"/>
  <c r="AT247" i="8"/>
  <c r="AT231" i="8"/>
  <c r="AT215" i="8"/>
  <c r="AT199" i="8"/>
  <c r="AT183" i="8"/>
  <c r="AT167" i="8"/>
  <c r="AT151" i="8"/>
  <c r="AT135" i="8"/>
  <c r="AT119" i="8"/>
  <c r="AT103" i="8"/>
  <c r="AT87" i="8"/>
  <c r="AT71" i="8"/>
  <c r="AT55" i="8"/>
  <c r="AT39" i="8"/>
  <c r="AT23" i="8"/>
  <c r="AT195" i="8"/>
  <c r="AT210" i="8"/>
  <c r="AT114" i="8"/>
  <c r="BM304" i="8"/>
  <c r="BM303" i="8"/>
  <c r="BM302" i="8"/>
  <c r="BM301" i="8"/>
  <c r="BM300" i="8"/>
  <c r="BM299" i="8"/>
  <c r="BM298" i="8"/>
  <c r="BM297" i="8"/>
  <c r="BM296" i="8"/>
  <c r="BM295" i="8"/>
  <c r="BM294" i="8"/>
  <c r="BM293" i="8"/>
  <c r="BM292" i="8"/>
  <c r="BM291" i="8"/>
  <c r="BM290" i="8"/>
  <c r="BM289" i="8"/>
  <c r="BM288" i="8"/>
  <c r="BM287" i="8"/>
  <c r="BM286" i="8"/>
  <c r="BM285" i="8"/>
  <c r="BM284" i="8"/>
  <c r="BM283" i="8"/>
  <c r="BM282" i="8"/>
  <c r="BM281" i="8"/>
  <c r="BM280" i="8"/>
  <c r="BM279" i="8"/>
  <c r="BM278" i="8"/>
  <c r="BM277" i="8"/>
  <c r="BM276" i="8"/>
  <c r="BM275" i="8"/>
  <c r="BM274" i="8"/>
  <c r="BM273" i="8"/>
  <c r="BM272" i="8"/>
  <c r="BM271" i="8"/>
  <c r="BM270" i="8"/>
  <c r="BM269" i="8"/>
  <c r="BM268" i="8"/>
  <c r="BM267" i="8"/>
  <c r="BM266" i="8"/>
  <c r="BM265" i="8"/>
  <c r="BM264" i="8"/>
  <c r="BM263" i="8"/>
  <c r="BM262" i="8"/>
  <c r="BM261" i="8"/>
  <c r="BM260" i="8"/>
  <c r="BM259" i="8"/>
  <c r="BM258" i="8"/>
  <c r="BM257" i="8"/>
  <c r="BM256" i="8"/>
  <c r="BM255" i="8"/>
  <c r="BM254" i="8"/>
  <c r="BM253" i="8"/>
  <c r="BM252" i="8"/>
  <c r="BM251" i="8"/>
  <c r="BM250" i="8"/>
  <c r="BM249" i="8"/>
  <c r="BM248" i="8"/>
  <c r="BM247" i="8"/>
  <c r="BM246" i="8"/>
  <c r="BM245" i="8"/>
  <c r="BM244" i="8"/>
  <c r="BM243" i="8"/>
  <c r="BM242" i="8"/>
  <c r="BM241" i="8"/>
  <c r="BM240" i="8"/>
  <c r="BM239" i="8"/>
  <c r="BM238" i="8"/>
  <c r="BM237" i="8"/>
  <c r="BM236" i="8"/>
  <c r="BM235" i="8"/>
  <c r="BM234" i="8"/>
  <c r="BM233" i="8"/>
  <c r="BM232" i="8"/>
  <c r="BM231" i="8"/>
  <c r="BM230" i="8"/>
  <c r="BM229" i="8"/>
  <c r="BM228" i="8"/>
  <c r="BM227" i="8"/>
  <c r="BM226" i="8"/>
  <c r="BM225" i="8"/>
  <c r="BM224" i="8"/>
  <c r="BM223" i="8"/>
  <c r="BM222" i="8"/>
  <c r="BM221" i="8"/>
  <c r="BM220" i="8"/>
  <c r="BM219" i="8"/>
  <c r="BM218" i="8"/>
  <c r="BM217" i="8"/>
  <c r="BM216" i="8"/>
  <c r="BM215" i="8"/>
  <c r="BM214" i="8"/>
  <c r="BM213" i="8"/>
  <c r="BM212" i="8"/>
  <c r="BM211" i="8"/>
  <c r="BM210" i="8"/>
  <c r="BM209" i="8"/>
  <c r="BM208" i="8"/>
  <c r="BM207" i="8"/>
  <c r="BM206" i="8"/>
  <c r="BM205" i="8"/>
  <c r="BM204" i="8"/>
  <c r="BM203" i="8"/>
  <c r="BM202" i="8"/>
  <c r="BM201" i="8"/>
  <c r="BM200" i="8"/>
  <c r="BM199" i="8"/>
  <c r="BM198" i="8"/>
  <c r="BM197" i="8"/>
  <c r="BM196" i="8"/>
  <c r="BM195" i="8"/>
  <c r="BM194" i="8"/>
  <c r="BM193" i="8"/>
  <c r="BM192" i="8"/>
  <c r="BM191" i="8"/>
  <c r="BM190" i="8"/>
  <c r="BM189" i="8"/>
  <c r="BM188" i="8"/>
  <c r="BM187" i="8"/>
  <c r="BM186" i="8"/>
  <c r="BM185" i="8"/>
  <c r="BM184" i="8"/>
  <c r="BM183" i="8"/>
  <c r="BM182" i="8"/>
  <c r="BM181" i="8"/>
  <c r="BM180" i="8"/>
  <c r="BM179" i="8"/>
  <c r="BM178" i="8"/>
  <c r="BM177" i="8"/>
  <c r="BM176" i="8"/>
  <c r="BM175" i="8"/>
  <c r="BM174" i="8"/>
  <c r="BM173" i="8"/>
  <c r="BM172" i="8"/>
  <c r="BM171" i="8"/>
  <c r="BM170" i="8"/>
  <c r="BM169" i="8"/>
  <c r="BM168" i="8"/>
  <c r="BM167" i="8"/>
  <c r="BM166" i="8"/>
  <c r="BM165" i="8"/>
  <c r="BM164" i="8"/>
  <c r="BM163" i="8"/>
  <c r="BM162" i="8"/>
  <c r="BM161" i="8"/>
  <c r="BM160" i="8"/>
  <c r="BM159" i="8"/>
  <c r="BM158" i="8"/>
  <c r="BM157" i="8"/>
  <c r="BM156" i="8"/>
  <c r="BM155" i="8"/>
  <c r="BM154" i="8"/>
  <c r="BM153" i="8"/>
  <c r="BM152" i="8"/>
  <c r="BM151" i="8"/>
  <c r="BM150" i="8"/>
  <c r="BM149" i="8"/>
  <c r="BM148" i="8"/>
  <c r="BM147" i="8"/>
  <c r="BM146" i="8"/>
  <c r="BM145" i="8"/>
  <c r="BM144" i="8"/>
  <c r="BM143" i="8"/>
  <c r="BM142" i="8"/>
  <c r="BM141" i="8"/>
  <c r="BM140" i="8"/>
  <c r="BM139" i="8"/>
  <c r="BM138" i="8"/>
  <c r="BM137" i="8"/>
  <c r="BM136" i="8"/>
  <c r="BM135" i="8"/>
  <c r="BM134" i="8"/>
  <c r="BM133" i="8"/>
  <c r="BM132" i="8"/>
  <c r="BM131" i="8"/>
  <c r="BM130" i="8"/>
  <c r="BM129" i="8"/>
  <c r="BM128" i="8"/>
  <c r="BM127" i="8"/>
  <c r="BM126" i="8"/>
  <c r="BM125" i="8"/>
  <c r="BM124" i="8"/>
  <c r="BM123" i="8"/>
  <c r="BM122" i="8"/>
  <c r="BM121" i="8"/>
  <c r="BM120" i="8"/>
  <c r="BM119" i="8"/>
  <c r="BM118" i="8"/>
  <c r="BM117" i="8"/>
  <c r="BM116" i="8"/>
  <c r="BM115" i="8"/>
  <c r="BM114" i="8"/>
  <c r="BM113" i="8"/>
  <c r="BM112" i="8"/>
  <c r="BM111" i="8"/>
  <c r="BM110" i="8"/>
  <c r="BM109" i="8"/>
  <c r="BM108" i="8"/>
  <c r="BM107" i="8"/>
  <c r="BM106" i="8"/>
  <c r="BM105" i="8"/>
  <c r="BM104" i="8"/>
  <c r="BM103" i="8"/>
  <c r="BM102" i="8"/>
  <c r="BM101" i="8"/>
  <c r="BM100" i="8"/>
  <c r="BM99" i="8"/>
  <c r="BM98" i="8"/>
  <c r="BM97" i="8"/>
  <c r="BM96" i="8"/>
  <c r="BM95" i="8"/>
  <c r="BM94" i="8"/>
  <c r="BM93" i="8"/>
  <c r="BM92" i="8"/>
  <c r="BM91" i="8"/>
  <c r="BM90" i="8"/>
  <c r="BM89" i="8"/>
  <c r="BM88" i="8"/>
  <c r="BM87" i="8"/>
  <c r="BM86" i="8"/>
  <c r="BM85" i="8"/>
  <c r="BM84" i="8"/>
  <c r="BM83" i="8"/>
  <c r="BM82" i="8"/>
  <c r="BM81" i="8"/>
  <c r="BM80" i="8"/>
  <c r="BM79" i="8"/>
  <c r="BM78" i="8"/>
  <c r="BM77" i="8"/>
  <c r="BM76" i="8"/>
  <c r="BM75" i="8"/>
  <c r="BM74" i="8"/>
  <c r="BM73" i="8"/>
  <c r="BM72" i="8"/>
  <c r="BM71" i="8"/>
  <c r="BM70" i="8"/>
  <c r="BM69" i="8"/>
  <c r="BM68" i="8"/>
  <c r="BM67" i="8"/>
  <c r="BM66" i="8"/>
  <c r="BM65" i="8"/>
  <c r="BM64" i="8"/>
  <c r="BM63" i="8"/>
  <c r="BM62" i="8"/>
  <c r="BM61" i="8"/>
  <c r="BM60" i="8"/>
  <c r="BM59" i="8"/>
  <c r="BM58" i="8"/>
  <c r="BM57" i="8"/>
  <c r="BM56" i="8"/>
  <c r="BM55" i="8"/>
  <c r="BM54" i="8"/>
  <c r="BM53" i="8"/>
  <c r="BM52" i="8"/>
  <c r="BM51" i="8"/>
  <c r="BM50" i="8"/>
  <c r="BM49" i="8"/>
  <c r="BM48" i="8"/>
  <c r="BM47" i="8"/>
  <c r="BM46" i="8"/>
  <c r="BM45" i="8"/>
  <c r="BM44" i="8"/>
  <c r="BM43" i="8"/>
  <c r="BM42" i="8"/>
  <c r="BM41" i="8"/>
  <c r="BM40" i="8"/>
  <c r="BM39" i="8"/>
  <c r="BM38" i="8"/>
  <c r="BM37" i="8"/>
  <c r="BM36" i="8"/>
  <c r="BM35" i="8"/>
  <c r="BM34" i="8"/>
  <c r="BM33" i="8"/>
  <c r="BM32" i="8"/>
  <c r="BM31" i="8"/>
  <c r="BM30" i="8"/>
  <c r="BM29" i="8"/>
  <c r="BM28" i="8"/>
  <c r="BM27" i="8"/>
  <c r="BM26" i="8"/>
  <c r="BM25" i="8"/>
  <c r="BM24" i="8"/>
  <c r="BM23" i="8"/>
  <c r="BM22" i="8"/>
  <c r="BM21" i="8"/>
  <c r="BM20" i="8"/>
  <c r="BM19" i="8"/>
  <c r="BM18" i="8"/>
  <c r="BM17" i="8"/>
  <c r="BM16" i="8"/>
  <c r="BM15" i="8"/>
  <c r="BM14" i="8"/>
  <c r="BM13" i="8"/>
  <c r="BM12" i="8"/>
  <c r="BM11" i="8"/>
  <c r="BM10" i="8"/>
  <c r="BM9" i="8"/>
  <c r="BM8" i="8"/>
  <c r="BM306" i="8"/>
  <c r="AT294" i="8"/>
  <c r="AT278" i="8"/>
  <c r="AT262" i="8"/>
  <c r="AT246" i="8"/>
  <c r="AT230" i="8"/>
  <c r="AT214" i="8"/>
  <c r="AT198" i="8"/>
  <c r="AT182" i="8"/>
  <c r="AT166" i="8"/>
  <c r="AT150" i="8"/>
  <c r="AT134" i="8"/>
  <c r="AT118" i="8"/>
  <c r="AT102" i="8"/>
  <c r="AT86" i="8"/>
  <c r="AT70" i="8"/>
  <c r="AT54" i="8"/>
  <c r="AT38" i="8"/>
  <c r="AT22" i="8"/>
  <c r="AT147" i="8"/>
  <c r="AT290" i="8"/>
  <c r="AT50" i="8"/>
  <c r="BM305" i="8"/>
  <c r="BM7" i="8"/>
  <c r="AT293" i="8"/>
  <c r="AT277" i="8"/>
  <c r="AT261" i="8"/>
  <c r="AT245" i="8"/>
  <c r="AT229" i="8"/>
  <c r="AT213" i="8"/>
  <c r="AT197" i="8"/>
  <c r="AT181" i="8"/>
  <c r="AT165" i="8"/>
  <c r="AT149" i="8"/>
  <c r="AT133" i="8"/>
  <c r="AT117" i="8"/>
  <c r="AT101" i="8"/>
  <c r="AT85" i="8"/>
  <c r="AT69" i="8"/>
  <c r="AT53" i="8"/>
  <c r="AT37" i="8"/>
  <c r="AT21" i="8"/>
  <c r="AT227" i="8"/>
  <c r="AT194" i="8"/>
  <c r="AT292" i="8"/>
  <c r="AT276" i="8"/>
  <c r="AT260" i="8"/>
  <c r="AT244" i="8"/>
  <c r="AT228" i="8"/>
  <c r="AT212" i="8"/>
  <c r="AT196" i="8"/>
  <c r="AT180" i="8"/>
  <c r="AT164" i="8"/>
  <c r="AT148" i="8"/>
  <c r="AT132" i="8"/>
  <c r="AT116" i="8"/>
  <c r="AT100" i="8"/>
  <c r="AT84" i="8"/>
  <c r="AT68" i="8"/>
  <c r="AT52" i="8"/>
  <c r="AT36" i="8"/>
  <c r="AT20" i="8"/>
  <c r="J306" i="8"/>
  <c r="I306" i="8" s="1"/>
  <c r="J305" i="8"/>
  <c r="I305" i="8" s="1"/>
  <c r="J304" i="8"/>
  <c r="I304" i="8" s="1"/>
  <c r="J303" i="8"/>
  <c r="I303" i="8" s="1"/>
  <c r="J302" i="8"/>
  <c r="I302" i="8" s="1"/>
  <c r="J301" i="8"/>
  <c r="I301" i="8" s="1"/>
  <c r="J300" i="8"/>
  <c r="I300" i="8" s="1"/>
  <c r="J299" i="8"/>
  <c r="I299" i="8" s="1"/>
  <c r="J298" i="8"/>
  <c r="I298" i="8" s="1"/>
  <c r="J297" i="8"/>
  <c r="I297" i="8" s="1"/>
  <c r="J296" i="8"/>
  <c r="I296" i="8" s="1"/>
  <c r="J295" i="8"/>
  <c r="I295" i="8"/>
  <c r="J294" i="8"/>
  <c r="I294" i="8" s="1"/>
  <c r="J293" i="8"/>
  <c r="I293" i="8" s="1"/>
  <c r="J292" i="8"/>
  <c r="I292" i="8"/>
  <c r="J291" i="8"/>
  <c r="I291" i="8" s="1"/>
  <c r="J290" i="8"/>
  <c r="I290" i="8" s="1"/>
  <c r="J289" i="8"/>
  <c r="I289" i="8" s="1"/>
  <c r="J288" i="8"/>
  <c r="I288" i="8" s="1"/>
  <c r="J287" i="8"/>
  <c r="I287" i="8" s="1"/>
  <c r="J286" i="8"/>
  <c r="I286" i="8" s="1"/>
  <c r="J285" i="8"/>
  <c r="I285" i="8" s="1"/>
  <c r="J284" i="8"/>
  <c r="I284" i="8" s="1"/>
  <c r="J283" i="8"/>
  <c r="I283" i="8" s="1"/>
  <c r="J282" i="8"/>
  <c r="I282" i="8" s="1"/>
  <c r="J281" i="8"/>
  <c r="I281" i="8" s="1"/>
  <c r="J280" i="8"/>
  <c r="I280" i="8" s="1"/>
  <c r="J279" i="8"/>
  <c r="I279" i="8" s="1"/>
  <c r="J278" i="8"/>
  <c r="I278" i="8" s="1"/>
  <c r="J277" i="8"/>
  <c r="I277" i="8" s="1"/>
  <c r="J276" i="8"/>
  <c r="I276" i="8"/>
  <c r="J275" i="8"/>
  <c r="I275" i="8" s="1"/>
  <c r="J274" i="8"/>
  <c r="I274" i="8" s="1"/>
  <c r="J273" i="8"/>
  <c r="I273" i="8" s="1"/>
  <c r="J272" i="8"/>
  <c r="I272" i="8" s="1"/>
  <c r="J271" i="8"/>
  <c r="I271" i="8"/>
  <c r="J270" i="8"/>
  <c r="I270" i="8" s="1"/>
  <c r="J269" i="8"/>
  <c r="I269" i="8" s="1"/>
  <c r="J268" i="8"/>
  <c r="I268" i="8" s="1"/>
  <c r="J267" i="8"/>
  <c r="I267" i="8" s="1"/>
  <c r="J266" i="8"/>
  <c r="I266" i="8" s="1"/>
  <c r="J265" i="8"/>
  <c r="I265" i="8" s="1"/>
  <c r="J264" i="8"/>
  <c r="I264" i="8" s="1"/>
  <c r="J263" i="8"/>
  <c r="I263" i="8"/>
  <c r="J262" i="8"/>
  <c r="I262" i="8" s="1"/>
  <c r="J261" i="8"/>
  <c r="I261" i="8" s="1"/>
  <c r="J260" i="8"/>
  <c r="I260" i="8" s="1"/>
  <c r="J259" i="8"/>
  <c r="I259" i="8" s="1"/>
  <c r="J258" i="8"/>
  <c r="I258" i="8" s="1"/>
  <c r="J257" i="8"/>
  <c r="I257" i="8" s="1"/>
  <c r="J256" i="8"/>
  <c r="I256" i="8" s="1"/>
  <c r="J255" i="8"/>
  <c r="I255" i="8" s="1"/>
  <c r="J254" i="8"/>
  <c r="I254" i="8" s="1"/>
  <c r="J253" i="8"/>
  <c r="I253" i="8" s="1"/>
  <c r="J252" i="8"/>
  <c r="I252" i="8"/>
  <c r="J251" i="8"/>
  <c r="I251" i="8" s="1"/>
  <c r="J250" i="8"/>
  <c r="I250" i="8" s="1"/>
  <c r="J249" i="8"/>
  <c r="I249" i="8" s="1"/>
  <c r="J248" i="8"/>
  <c r="I248" i="8" s="1"/>
  <c r="J247" i="8"/>
  <c r="I247" i="8" s="1"/>
  <c r="J246" i="8"/>
  <c r="I246" i="8" s="1"/>
  <c r="J245" i="8"/>
  <c r="I245" i="8" s="1"/>
  <c r="J244" i="8"/>
  <c r="I244" i="8" s="1"/>
  <c r="J243" i="8"/>
  <c r="I243" i="8" s="1"/>
  <c r="J242" i="8"/>
  <c r="I242" i="8" s="1"/>
  <c r="J241" i="8"/>
  <c r="I241" i="8" s="1"/>
  <c r="J240" i="8"/>
  <c r="I240" i="8" s="1"/>
  <c r="J239" i="8"/>
  <c r="I239" i="8" s="1"/>
  <c r="J238" i="8"/>
  <c r="I238" i="8" s="1"/>
  <c r="J237" i="8"/>
  <c r="I237" i="8" s="1"/>
  <c r="J236" i="8"/>
  <c r="I236" i="8" s="1"/>
  <c r="J235" i="8"/>
  <c r="I235" i="8" s="1"/>
  <c r="J234" i="8"/>
  <c r="I234" i="8" s="1"/>
  <c r="J233" i="8"/>
  <c r="I233" i="8" s="1"/>
  <c r="J232" i="8"/>
  <c r="I232" i="8" s="1"/>
  <c r="J231" i="8"/>
  <c r="I231" i="8" s="1"/>
  <c r="J230" i="8"/>
  <c r="I230" i="8" s="1"/>
  <c r="J229" i="8"/>
  <c r="I229" i="8" s="1"/>
  <c r="J228" i="8"/>
  <c r="I228" i="8" s="1"/>
  <c r="J227" i="8"/>
  <c r="I227" i="8" s="1"/>
  <c r="J226" i="8"/>
  <c r="I226" i="8" s="1"/>
  <c r="J225" i="8"/>
  <c r="I225" i="8" s="1"/>
  <c r="J224" i="8"/>
  <c r="I224" i="8" s="1"/>
  <c r="J223" i="8"/>
  <c r="I223" i="8" s="1"/>
  <c r="J222" i="8"/>
  <c r="I222" i="8" s="1"/>
  <c r="J221" i="8"/>
  <c r="I221" i="8" s="1"/>
  <c r="J220" i="8"/>
  <c r="I220" i="8" s="1"/>
  <c r="J219" i="8"/>
  <c r="I219" i="8" s="1"/>
  <c r="J218" i="8"/>
  <c r="I218" i="8" s="1"/>
  <c r="J217" i="8"/>
  <c r="I217" i="8" s="1"/>
  <c r="J216" i="8"/>
  <c r="I216" i="8" s="1"/>
  <c r="J215" i="8"/>
  <c r="I215" i="8" s="1"/>
  <c r="J214" i="8"/>
  <c r="I214" i="8" s="1"/>
  <c r="J213" i="8"/>
  <c r="I213" i="8" s="1"/>
  <c r="J212" i="8"/>
  <c r="I212" i="8" s="1"/>
  <c r="J211" i="8"/>
  <c r="I211" i="8"/>
  <c r="J210" i="8"/>
  <c r="I210" i="8" s="1"/>
  <c r="J209" i="8"/>
  <c r="I209" i="8" s="1"/>
  <c r="J208" i="8"/>
  <c r="I208" i="8" s="1"/>
  <c r="J207" i="8"/>
  <c r="I207" i="8" s="1"/>
  <c r="J206" i="8"/>
  <c r="I206" i="8" s="1"/>
  <c r="J205" i="8"/>
  <c r="I205" i="8" s="1"/>
  <c r="J204" i="8"/>
  <c r="I204" i="8" s="1"/>
  <c r="J203" i="8"/>
  <c r="I203" i="8" s="1"/>
  <c r="J202" i="8"/>
  <c r="I202" i="8" s="1"/>
  <c r="J201" i="8"/>
  <c r="I201" i="8" s="1"/>
  <c r="J200" i="8"/>
  <c r="I200" i="8" s="1"/>
  <c r="J199" i="8"/>
  <c r="I199" i="8" s="1"/>
  <c r="J198" i="8"/>
  <c r="I198" i="8" s="1"/>
  <c r="J197" i="8"/>
  <c r="I197" i="8" s="1"/>
  <c r="J196" i="8"/>
  <c r="I196" i="8" s="1"/>
  <c r="J195" i="8"/>
  <c r="I195" i="8" s="1"/>
  <c r="J194" i="8"/>
  <c r="I194" i="8" s="1"/>
  <c r="J193" i="8"/>
  <c r="I193" i="8" s="1"/>
  <c r="J192" i="8"/>
  <c r="I192" i="8" s="1"/>
  <c r="J191" i="8"/>
  <c r="I191" i="8" s="1"/>
  <c r="J190" i="8"/>
  <c r="I190" i="8" s="1"/>
  <c r="J189" i="8"/>
  <c r="I189" i="8" s="1"/>
  <c r="J188" i="8"/>
  <c r="I188" i="8" s="1"/>
  <c r="J187" i="8"/>
  <c r="I187" i="8" s="1"/>
  <c r="J186" i="8"/>
  <c r="I186" i="8" s="1"/>
  <c r="J185" i="8"/>
  <c r="I185" i="8" s="1"/>
  <c r="J184" i="8"/>
  <c r="I184" i="8" s="1"/>
  <c r="J183" i="8"/>
  <c r="I183" i="8" s="1"/>
  <c r="J182" i="8"/>
  <c r="I182" i="8" s="1"/>
  <c r="J181" i="8"/>
  <c r="I181" i="8" s="1"/>
  <c r="J180" i="8"/>
  <c r="I180" i="8" s="1"/>
  <c r="J179" i="8"/>
  <c r="I179" i="8" s="1"/>
  <c r="J178" i="8"/>
  <c r="I178" i="8" s="1"/>
  <c r="J177" i="8"/>
  <c r="I177" i="8" s="1"/>
  <c r="J176" i="8"/>
  <c r="I176" i="8" s="1"/>
  <c r="J175" i="8"/>
  <c r="I175" i="8"/>
  <c r="J174" i="8"/>
  <c r="I174" i="8" s="1"/>
  <c r="J173" i="8"/>
  <c r="I173" i="8" s="1"/>
  <c r="J172" i="8"/>
  <c r="I172" i="8" s="1"/>
  <c r="J171" i="8"/>
  <c r="I171" i="8" s="1"/>
  <c r="J170" i="8"/>
  <c r="I170" i="8" s="1"/>
  <c r="J169" i="8"/>
  <c r="I169" i="8" s="1"/>
  <c r="J168" i="8"/>
  <c r="I168" i="8" s="1"/>
  <c r="J167" i="8"/>
  <c r="I167" i="8" s="1"/>
  <c r="J166" i="8"/>
  <c r="I166" i="8" s="1"/>
  <c r="J165" i="8"/>
  <c r="I165" i="8" s="1"/>
  <c r="J164" i="8"/>
  <c r="I164" i="8" s="1"/>
  <c r="J163" i="8"/>
  <c r="I163" i="8" s="1"/>
  <c r="J162" i="8"/>
  <c r="I162" i="8" s="1"/>
  <c r="J161" i="8"/>
  <c r="I161" i="8" s="1"/>
  <c r="J160" i="8"/>
  <c r="I160" i="8" s="1"/>
  <c r="J159" i="8"/>
  <c r="I159" i="8" s="1"/>
  <c r="J158" i="8"/>
  <c r="I158" i="8" s="1"/>
  <c r="J157" i="8"/>
  <c r="I157" i="8" s="1"/>
  <c r="J156" i="8"/>
  <c r="I156" i="8" s="1"/>
  <c r="J155" i="8"/>
  <c r="I155" i="8" s="1"/>
  <c r="J154" i="8"/>
  <c r="I154" i="8" s="1"/>
  <c r="J153" i="8"/>
  <c r="I153" i="8" s="1"/>
  <c r="J152" i="8"/>
  <c r="I152" i="8" s="1"/>
  <c r="J151" i="8"/>
  <c r="I151" i="8" s="1"/>
  <c r="J150" i="8"/>
  <c r="I150" i="8" s="1"/>
  <c r="J149" i="8"/>
  <c r="I149" i="8" s="1"/>
  <c r="J148" i="8"/>
  <c r="I148" i="8" s="1"/>
  <c r="J147" i="8"/>
  <c r="I147" i="8" s="1"/>
  <c r="J146" i="8"/>
  <c r="I146" i="8" s="1"/>
  <c r="J145" i="8"/>
  <c r="I145" i="8" s="1"/>
  <c r="J144" i="8"/>
  <c r="I144" i="8" s="1"/>
  <c r="J143" i="8"/>
  <c r="I143" i="8"/>
  <c r="J142" i="8"/>
  <c r="I142" i="8" s="1"/>
  <c r="J141" i="8"/>
  <c r="I141" i="8" s="1"/>
  <c r="J140" i="8"/>
  <c r="I140" i="8" s="1"/>
  <c r="J139" i="8"/>
  <c r="I139" i="8" s="1"/>
  <c r="J138" i="8"/>
  <c r="I138" i="8" s="1"/>
  <c r="J137" i="8"/>
  <c r="I137" i="8" s="1"/>
  <c r="J136" i="8"/>
  <c r="I136" i="8" s="1"/>
  <c r="J135" i="8"/>
  <c r="I135" i="8" s="1"/>
  <c r="J134" i="8"/>
  <c r="I134" i="8" s="1"/>
  <c r="J133" i="8"/>
  <c r="I133" i="8" s="1"/>
  <c r="J132" i="8"/>
  <c r="I132" i="8" s="1"/>
  <c r="J131" i="8"/>
  <c r="I131" i="8" s="1"/>
  <c r="J130" i="8"/>
  <c r="I130" i="8" s="1"/>
  <c r="J129" i="8"/>
  <c r="I129" i="8" s="1"/>
  <c r="J128" i="8"/>
  <c r="I128" i="8" s="1"/>
  <c r="J127" i="8"/>
  <c r="I127" i="8" s="1"/>
  <c r="J126" i="8"/>
  <c r="I126" i="8" s="1"/>
  <c r="J125" i="8"/>
  <c r="I125" i="8" s="1"/>
  <c r="J124" i="8"/>
  <c r="I124" i="8" s="1"/>
  <c r="J123" i="8"/>
  <c r="I123" i="8" s="1"/>
  <c r="J122" i="8"/>
  <c r="I122" i="8" s="1"/>
  <c r="J121" i="8"/>
  <c r="I121" i="8" s="1"/>
  <c r="J120" i="8"/>
  <c r="I120" i="8" s="1"/>
  <c r="J119" i="8"/>
  <c r="I119" i="8" s="1"/>
  <c r="J118" i="8"/>
  <c r="I118" i="8" s="1"/>
  <c r="J117" i="8"/>
  <c r="I117" i="8" s="1"/>
  <c r="J116" i="8"/>
  <c r="I116" i="8" s="1"/>
  <c r="J115" i="8"/>
  <c r="I115" i="8"/>
  <c r="J114" i="8"/>
  <c r="I114" i="8" s="1"/>
  <c r="J113" i="8"/>
  <c r="I113" i="8" s="1"/>
  <c r="J112" i="8"/>
  <c r="I112" i="8" s="1"/>
  <c r="J111" i="8"/>
  <c r="I111" i="8" s="1"/>
  <c r="J110" i="8"/>
  <c r="I110" i="8" s="1"/>
  <c r="J109" i="8"/>
  <c r="I109" i="8" s="1"/>
  <c r="J108" i="8"/>
  <c r="I108" i="8" s="1"/>
  <c r="J107" i="8"/>
  <c r="I107" i="8" s="1"/>
  <c r="J106" i="8"/>
  <c r="I106" i="8" s="1"/>
  <c r="J105" i="8"/>
  <c r="I105" i="8" s="1"/>
  <c r="J104" i="8"/>
  <c r="I104" i="8" s="1"/>
  <c r="J103" i="8"/>
  <c r="I103" i="8" s="1"/>
  <c r="J102" i="8"/>
  <c r="I102" i="8" s="1"/>
  <c r="J101" i="8"/>
  <c r="I101" i="8" s="1"/>
  <c r="J100" i="8"/>
  <c r="I100" i="8" s="1"/>
  <c r="J99" i="8"/>
  <c r="I99" i="8" s="1"/>
  <c r="J98" i="8"/>
  <c r="I98" i="8" s="1"/>
  <c r="J97" i="8"/>
  <c r="I97" i="8" s="1"/>
  <c r="J96" i="8"/>
  <c r="I96" i="8" s="1"/>
  <c r="J95" i="8"/>
  <c r="I95" i="8" s="1"/>
  <c r="J94" i="8"/>
  <c r="I94" i="8" s="1"/>
  <c r="J93" i="8"/>
  <c r="I93" i="8" s="1"/>
  <c r="J92" i="8"/>
  <c r="I92" i="8" s="1"/>
  <c r="J91" i="8"/>
  <c r="I91" i="8"/>
  <c r="J90" i="8"/>
  <c r="I90" i="8" s="1"/>
  <c r="J89" i="8"/>
  <c r="I89" i="8" s="1"/>
  <c r="J88" i="8"/>
  <c r="I88" i="8" s="1"/>
  <c r="J87" i="8"/>
  <c r="I87" i="8" s="1"/>
  <c r="J86" i="8"/>
  <c r="I86" i="8" s="1"/>
  <c r="J85" i="8"/>
  <c r="I85" i="8" s="1"/>
  <c r="J84" i="8"/>
  <c r="I84" i="8" s="1"/>
  <c r="J83" i="8"/>
  <c r="I83" i="8" s="1"/>
  <c r="J82" i="8"/>
  <c r="I82" i="8" s="1"/>
  <c r="J81" i="8"/>
  <c r="I81" i="8" s="1"/>
  <c r="J80" i="8"/>
  <c r="I80" i="8" s="1"/>
  <c r="J79" i="8"/>
  <c r="I79" i="8"/>
  <c r="J78" i="8"/>
  <c r="I78" i="8" s="1"/>
  <c r="J77" i="8"/>
  <c r="I77" i="8" s="1"/>
  <c r="J76" i="8"/>
  <c r="I76" i="8" s="1"/>
  <c r="J75" i="8"/>
  <c r="I75" i="8" s="1"/>
  <c r="J74" i="8"/>
  <c r="I74" i="8" s="1"/>
  <c r="J73" i="8"/>
  <c r="I73" i="8" s="1"/>
  <c r="J72" i="8"/>
  <c r="I72" i="8" s="1"/>
  <c r="J71" i="8"/>
  <c r="I71" i="8" s="1"/>
  <c r="J70" i="8"/>
  <c r="I70" i="8" s="1"/>
  <c r="J69" i="8"/>
  <c r="I69" i="8" s="1"/>
  <c r="J68" i="8"/>
  <c r="I68" i="8" s="1"/>
  <c r="J67" i="8"/>
  <c r="I67" i="8" s="1"/>
  <c r="J66" i="8"/>
  <c r="I66" i="8" s="1"/>
  <c r="J65" i="8"/>
  <c r="I65" i="8" s="1"/>
  <c r="J64" i="8"/>
  <c r="I64" i="8" s="1"/>
  <c r="J63" i="8"/>
  <c r="I63" i="8" s="1"/>
  <c r="J62" i="8"/>
  <c r="I62" i="8" s="1"/>
  <c r="J61" i="8"/>
  <c r="I61" i="8" s="1"/>
  <c r="J60" i="8"/>
  <c r="I60" i="8" s="1"/>
  <c r="J59" i="8"/>
  <c r="I59" i="8"/>
  <c r="J58" i="8"/>
  <c r="I58" i="8" s="1"/>
  <c r="J57" i="8"/>
  <c r="I57" i="8" s="1"/>
  <c r="J56" i="8"/>
  <c r="I56" i="8" s="1"/>
  <c r="J55" i="8"/>
  <c r="I55" i="8" s="1"/>
  <c r="J54" i="8"/>
  <c r="I54" i="8" s="1"/>
  <c r="J53" i="8"/>
  <c r="I53" i="8" s="1"/>
  <c r="J52" i="8"/>
  <c r="I52" i="8" s="1"/>
  <c r="J51" i="8"/>
  <c r="I51" i="8"/>
  <c r="J50" i="8"/>
  <c r="I50" i="8" s="1"/>
  <c r="J49" i="8"/>
  <c r="I49" i="8" s="1"/>
  <c r="J48" i="8"/>
  <c r="I48" i="8" s="1"/>
  <c r="J47" i="8"/>
  <c r="I47" i="8" s="1"/>
  <c r="J46" i="8"/>
  <c r="I46" i="8" s="1"/>
  <c r="J45" i="8"/>
  <c r="I45" i="8" s="1"/>
  <c r="J44" i="8"/>
  <c r="I44" i="8" s="1"/>
  <c r="J43" i="8"/>
  <c r="I43" i="8" s="1"/>
  <c r="J42" i="8"/>
  <c r="I42" i="8" s="1"/>
  <c r="J41" i="8"/>
  <c r="I41" i="8" s="1"/>
  <c r="J40" i="8"/>
  <c r="I40" i="8" s="1"/>
  <c r="J39" i="8"/>
  <c r="I39" i="8" s="1"/>
  <c r="J38" i="8"/>
  <c r="I38" i="8" s="1"/>
  <c r="J37" i="8"/>
  <c r="I37" i="8" s="1"/>
  <c r="J36" i="8"/>
  <c r="I36" i="8" s="1"/>
  <c r="J35" i="8"/>
  <c r="I35" i="8" s="1"/>
  <c r="J34" i="8"/>
  <c r="I34" i="8" s="1"/>
  <c r="J33" i="8"/>
  <c r="I33" i="8" s="1"/>
  <c r="J32" i="8"/>
  <c r="I32" i="8" s="1"/>
  <c r="J31" i="8"/>
  <c r="I31" i="8" s="1"/>
  <c r="J30" i="8"/>
  <c r="I30" i="8" s="1"/>
  <c r="J29" i="8"/>
  <c r="I29" i="8" s="1"/>
  <c r="J28" i="8"/>
  <c r="I28" i="8" s="1"/>
  <c r="J27" i="8"/>
  <c r="I27" i="8" s="1"/>
  <c r="J26" i="8"/>
  <c r="I26" i="8" s="1"/>
  <c r="J25" i="8"/>
  <c r="I25" i="8" s="1"/>
  <c r="J24" i="8"/>
  <c r="I24" i="8" s="1"/>
  <c r="J23" i="8"/>
  <c r="I23" i="8" s="1"/>
  <c r="J22" i="8"/>
  <c r="I22" i="8" s="1"/>
  <c r="J21" i="8"/>
  <c r="I21" i="8" s="1"/>
  <c r="J20" i="8"/>
  <c r="I20" i="8" s="1"/>
  <c r="J19" i="8"/>
  <c r="I19" i="8" s="1"/>
  <c r="J18" i="8"/>
  <c r="I18" i="8" s="1"/>
  <c r="J17" i="8"/>
  <c r="I17" i="8" s="1"/>
  <c r="J16" i="8"/>
  <c r="I16" i="8" s="1"/>
  <c r="J15" i="8"/>
  <c r="I15" i="8"/>
  <c r="J14" i="8"/>
  <c r="I14" i="8" s="1"/>
  <c r="J13" i="8"/>
  <c r="I13" i="8" s="1"/>
  <c r="J12" i="8"/>
  <c r="I12" i="8" s="1"/>
  <c r="J11" i="8"/>
  <c r="I11" i="8" s="1"/>
  <c r="J10" i="8"/>
  <c r="I10" i="8" s="1"/>
  <c r="J9" i="8"/>
  <c r="I9" i="8" s="1"/>
  <c r="J8" i="8"/>
  <c r="I8" i="8" s="1"/>
  <c r="J7" i="8"/>
  <c r="I7" i="8" s="1"/>
  <c r="EJ198" i="7"/>
  <c r="EI198" i="7"/>
  <c r="EH198" i="7"/>
  <c r="EG198" i="7"/>
  <c r="EF198" i="7"/>
  <c r="EE198" i="7"/>
  <c r="ED198" i="7"/>
  <c r="EC198" i="7"/>
  <c r="EB198" i="7"/>
  <c r="EA198" i="7"/>
  <c r="DZ198" i="7"/>
  <c r="DY198" i="7"/>
  <c r="DX198" i="7"/>
  <c r="DW198" i="7"/>
  <c r="DV198" i="7"/>
  <c r="DU198" i="7"/>
  <c r="DT198" i="7"/>
  <c r="DS198" i="7"/>
  <c r="DR198" i="7"/>
  <c r="DQ198" i="7"/>
  <c r="DP198" i="7"/>
  <c r="DO198" i="7"/>
  <c r="DN198" i="7"/>
  <c r="DM198" i="7"/>
  <c r="DL198" i="7"/>
  <c r="DK198" i="7"/>
  <c r="DJ198" i="7"/>
  <c r="DI198" i="7"/>
  <c r="DH198" i="7"/>
  <c r="DG198" i="7"/>
  <c r="DF198" i="7"/>
  <c r="DE198" i="7"/>
  <c r="DD198" i="7"/>
  <c r="DC198" i="7"/>
  <c r="DB198" i="7"/>
  <c r="DA198" i="7"/>
  <c r="CZ198" i="7"/>
  <c r="CY198" i="7"/>
  <c r="CX198" i="7"/>
  <c r="CW198" i="7"/>
  <c r="CV198" i="7"/>
  <c r="CU198" i="7"/>
  <c r="CT198" i="7"/>
  <c r="CS198" i="7"/>
  <c r="CR198" i="7"/>
  <c r="CQ198" i="7"/>
  <c r="CP198" i="7"/>
  <c r="CO198" i="7"/>
  <c r="CN198" i="7"/>
  <c r="CM198" i="7"/>
  <c r="CL198" i="7"/>
  <c r="CK198" i="7"/>
  <c r="CJ198" i="7"/>
  <c r="CI198" i="7"/>
  <c r="CH198" i="7"/>
  <c r="CG198" i="7"/>
  <c r="CF198" i="7"/>
  <c r="CE198" i="7"/>
  <c r="CD198" i="7"/>
  <c r="CC198" i="7"/>
  <c r="CB198" i="7"/>
  <c r="CA198" i="7"/>
  <c r="BZ198" i="7"/>
  <c r="BY198" i="7"/>
  <c r="BX198" i="7"/>
  <c r="BW198" i="7"/>
  <c r="BV198" i="7"/>
  <c r="BU198" i="7"/>
  <c r="BT198" i="7"/>
  <c r="BS198" i="7"/>
  <c r="BR198" i="7"/>
  <c r="BQ198" i="7"/>
  <c r="BP198" i="7"/>
  <c r="BO198" i="7"/>
  <c r="BN198" i="7"/>
  <c r="BM198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K198" i="7"/>
  <c r="AJ198" i="7"/>
  <c r="AI198" i="7"/>
  <c r="AH198" i="7"/>
  <c r="AG198" i="7"/>
  <c r="AF198" i="7"/>
  <c r="AE198" i="7"/>
  <c r="AD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EJ197" i="7"/>
  <c r="EI197" i="7"/>
  <c r="EH197" i="7"/>
  <c r="EG197" i="7"/>
  <c r="EF197" i="7"/>
  <c r="EE197" i="7"/>
  <c r="ED197" i="7"/>
  <c r="EC197" i="7"/>
  <c r="EB197" i="7"/>
  <c r="EA197" i="7"/>
  <c r="DZ197" i="7"/>
  <c r="DY197" i="7"/>
  <c r="DX197" i="7"/>
  <c r="DW197" i="7"/>
  <c r="DV197" i="7"/>
  <c r="DU197" i="7"/>
  <c r="DT197" i="7"/>
  <c r="DS197" i="7"/>
  <c r="DR197" i="7"/>
  <c r="DQ197" i="7"/>
  <c r="DP197" i="7"/>
  <c r="DO197" i="7"/>
  <c r="DN197" i="7"/>
  <c r="DM197" i="7"/>
  <c r="DL197" i="7"/>
  <c r="DK197" i="7"/>
  <c r="DJ197" i="7"/>
  <c r="DI197" i="7"/>
  <c r="DH197" i="7"/>
  <c r="DG197" i="7"/>
  <c r="DF197" i="7"/>
  <c r="DE197" i="7"/>
  <c r="DD197" i="7"/>
  <c r="DC197" i="7"/>
  <c r="DB197" i="7"/>
  <c r="DA197" i="7"/>
  <c r="CZ197" i="7"/>
  <c r="CY197" i="7"/>
  <c r="CX197" i="7"/>
  <c r="CW197" i="7"/>
  <c r="CV197" i="7"/>
  <c r="CU197" i="7"/>
  <c r="CT197" i="7"/>
  <c r="CS197" i="7"/>
  <c r="CR197" i="7"/>
  <c r="CQ197" i="7"/>
  <c r="CP197" i="7"/>
  <c r="CO197" i="7"/>
  <c r="CN197" i="7"/>
  <c r="CM197" i="7"/>
  <c r="CL197" i="7"/>
  <c r="CK197" i="7"/>
  <c r="CJ197" i="7"/>
  <c r="CI197" i="7"/>
  <c r="CH197" i="7"/>
  <c r="CG197" i="7"/>
  <c r="CF197" i="7"/>
  <c r="CE197" i="7"/>
  <c r="CD197" i="7"/>
  <c r="CC197" i="7"/>
  <c r="CB197" i="7"/>
  <c r="CA197" i="7"/>
  <c r="BZ197" i="7"/>
  <c r="BY197" i="7"/>
  <c r="BX197" i="7"/>
  <c r="BW197" i="7"/>
  <c r="BV197" i="7"/>
  <c r="BU197" i="7"/>
  <c r="BT197" i="7"/>
  <c r="BS197" i="7"/>
  <c r="BR197" i="7"/>
  <c r="BQ197" i="7"/>
  <c r="BP197" i="7"/>
  <c r="BO197" i="7"/>
  <c r="BN197" i="7"/>
  <c r="BM197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K197" i="7"/>
  <c r="AJ197" i="7"/>
  <c r="AI197" i="7"/>
  <c r="AH197" i="7"/>
  <c r="AG197" i="7"/>
  <c r="AF197" i="7"/>
  <c r="AE197" i="7"/>
  <c r="AD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EJ196" i="7"/>
  <c r="EI196" i="7"/>
  <c r="EH196" i="7"/>
  <c r="EG196" i="7"/>
  <c r="EF196" i="7"/>
  <c r="EE196" i="7"/>
  <c r="ED196" i="7"/>
  <c r="EC196" i="7"/>
  <c r="EB196" i="7"/>
  <c r="EA196" i="7"/>
  <c r="DZ196" i="7"/>
  <c r="DY196" i="7"/>
  <c r="DX196" i="7"/>
  <c r="DW196" i="7"/>
  <c r="DV196" i="7"/>
  <c r="DU196" i="7"/>
  <c r="DT196" i="7"/>
  <c r="DS196" i="7"/>
  <c r="DR196" i="7"/>
  <c r="DQ196" i="7"/>
  <c r="DP196" i="7"/>
  <c r="DO196" i="7"/>
  <c r="DN196" i="7"/>
  <c r="DM196" i="7"/>
  <c r="DL196" i="7"/>
  <c r="DK196" i="7"/>
  <c r="DJ196" i="7"/>
  <c r="DI196" i="7"/>
  <c r="DH196" i="7"/>
  <c r="DG196" i="7"/>
  <c r="DF196" i="7"/>
  <c r="DE196" i="7"/>
  <c r="DD196" i="7"/>
  <c r="DC196" i="7"/>
  <c r="DB196" i="7"/>
  <c r="DA196" i="7"/>
  <c r="CZ196" i="7"/>
  <c r="CY196" i="7"/>
  <c r="CX196" i="7"/>
  <c r="CW196" i="7"/>
  <c r="CV196" i="7"/>
  <c r="CU196" i="7"/>
  <c r="CT196" i="7"/>
  <c r="CS196" i="7"/>
  <c r="CR196" i="7"/>
  <c r="CQ196" i="7"/>
  <c r="CP196" i="7"/>
  <c r="CO196" i="7"/>
  <c r="CN196" i="7"/>
  <c r="CM196" i="7"/>
  <c r="CL196" i="7"/>
  <c r="CK196" i="7"/>
  <c r="CJ196" i="7"/>
  <c r="CI196" i="7"/>
  <c r="CH196" i="7"/>
  <c r="CG196" i="7"/>
  <c r="CF196" i="7"/>
  <c r="CE196" i="7"/>
  <c r="CD196" i="7"/>
  <c r="CC196" i="7"/>
  <c r="CB196" i="7"/>
  <c r="CA196" i="7"/>
  <c r="BZ196" i="7"/>
  <c r="BY196" i="7"/>
  <c r="BX196" i="7"/>
  <c r="BW196" i="7"/>
  <c r="BV196" i="7"/>
  <c r="BU196" i="7"/>
  <c r="BT196" i="7"/>
  <c r="BS196" i="7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K196" i="7"/>
  <c r="AJ196" i="7"/>
  <c r="AI196" i="7"/>
  <c r="AH196" i="7"/>
  <c r="AG196" i="7"/>
  <c r="AF196" i="7"/>
  <c r="AE196" i="7"/>
  <c r="AD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EJ195" i="7"/>
  <c r="EI195" i="7"/>
  <c r="EH195" i="7"/>
  <c r="EG195" i="7"/>
  <c r="EF195" i="7"/>
  <c r="EE195" i="7"/>
  <c r="ED195" i="7"/>
  <c r="EC195" i="7"/>
  <c r="EB195" i="7"/>
  <c r="EA195" i="7"/>
  <c r="DZ195" i="7"/>
  <c r="DY195" i="7"/>
  <c r="DX195" i="7"/>
  <c r="DW195" i="7"/>
  <c r="DV195" i="7"/>
  <c r="DU195" i="7"/>
  <c r="DT195" i="7"/>
  <c r="DS195" i="7"/>
  <c r="DR195" i="7"/>
  <c r="DQ195" i="7"/>
  <c r="DP195" i="7"/>
  <c r="DO195" i="7"/>
  <c r="DN195" i="7"/>
  <c r="DM195" i="7"/>
  <c r="DL195" i="7"/>
  <c r="DK195" i="7"/>
  <c r="DJ195" i="7"/>
  <c r="DI195" i="7"/>
  <c r="DH195" i="7"/>
  <c r="DG195" i="7"/>
  <c r="DF195" i="7"/>
  <c r="DE195" i="7"/>
  <c r="DD195" i="7"/>
  <c r="DC195" i="7"/>
  <c r="DB195" i="7"/>
  <c r="DA195" i="7"/>
  <c r="CZ195" i="7"/>
  <c r="CY195" i="7"/>
  <c r="CX195" i="7"/>
  <c r="CW195" i="7"/>
  <c r="CV195" i="7"/>
  <c r="CU195" i="7"/>
  <c r="CT195" i="7"/>
  <c r="CS195" i="7"/>
  <c r="CR195" i="7"/>
  <c r="CQ195" i="7"/>
  <c r="CP195" i="7"/>
  <c r="CO195" i="7"/>
  <c r="CN195" i="7"/>
  <c r="CM195" i="7"/>
  <c r="CL195" i="7"/>
  <c r="CK195" i="7"/>
  <c r="CJ195" i="7"/>
  <c r="CI195" i="7"/>
  <c r="CH195" i="7"/>
  <c r="CG195" i="7"/>
  <c r="CF195" i="7"/>
  <c r="CE195" i="7"/>
  <c r="CD195" i="7"/>
  <c r="CC195" i="7"/>
  <c r="CB195" i="7"/>
  <c r="CA195" i="7"/>
  <c r="BZ195" i="7"/>
  <c r="BY195" i="7"/>
  <c r="BX195" i="7"/>
  <c r="BW195" i="7"/>
  <c r="BV195" i="7"/>
  <c r="BU195" i="7"/>
  <c r="BT195" i="7"/>
  <c r="BS195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K195" i="7"/>
  <c r="AJ195" i="7"/>
  <c r="AI195" i="7"/>
  <c r="AH195" i="7"/>
  <c r="AG195" i="7"/>
  <c r="AF195" i="7"/>
  <c r="AE195" i="7"/>
  <c r="AD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EJ194" i="7"/>
  <c r="EI194" i="7"/>
  <c r="EH194" i="7"/>
  <c r="EG194" i="7"/>
  <c r="EF194" i="7"/>
  <c r="EE194" i="7"/>
  <c r="ED194" i="7"/>
  <c r="EC194" i="7"/>
  <c r="EB194" i="7"/>
  <c r="EA194" i="7"/>
  <c r="DZ194" i="7"/>
  <c r="DY194" i="7"/>
  <c r="DX194" i="7"/>
  <c r="DW194" i="7"/>
  <c r="DV194" i="7"/>
  <c r="DU194" i="7"/>
  <c r="DT194" i="7"/>
  <c r="DS194" i="7"/>
  <c r="DR194" i="7"/>
  <c r="DQ194" i="7"/>
  <c r="DP194" i="7"/>
  <c r="DO194" i="7"/>
  <c r="DN194" i="7"/>
  <c r="DM194" i="7"/>
  <c r="DL194" i="7"/>
  <c r="DK194" i="7"/>
  <c r="DJ194" i="7"/>
  <c r="DI194" i="7"/>
  <c r="DH194" i="7"/>
  <c r="DG194" i="7"/>
  <c r="DF194" i="7"/>
  <c r="DE194" i="7"/>
  <c r="DD194" i="7"/>
  <c r="DC194" i="7"/>
  <c r="DB194" i="7"/>
  <c r="DA194" i="7"/>
  <c r="CZ194" i="7"/>
  <c r="CY194" i="7"/>
  <c r="CX194" i="7"/>
  <c r="CW194" i="7"/>
  <c r="CV194" i="7"/>
  <c r="CU194" i="7"/>
  <c r="CT194" i="7"/>
  <c r="CS194" i="7"/>
  <c r="CR194" i="7"/>
  <c r="CQ194" i="7"/>
  <c r="CP194" i="7"/>
  <c r="CO194" i="7"/>
  <c r="CN194" i="7"/>
  <c r="CM194" i="7"/>
  <c r="CL194" i="7"/>
  <c r="CK194" i="7"/>
  <c r="CJ194" i="7"/>
  <c r="CI194" i="7"/>
  <c r="CH194" i="7"/>
  <c r="CG194" i="7"/>
  <c r="CF194" i="7"/>
  <c r="CE194" i="7"/>
  <c r="CD194" i="7"/>
  <c r="CC194" i="7"/>
  <c r="CB194" i="7"/>
  <c r="CA194" i="7"/>
  <c r="BZ194" i="7"/>
  <c r="BY194" i="7"/>
  <c r="BX194" i="7"/>
  <c r="BW194" i="7"/>
  <c r="BV194" i="7"/>
  <c r="BU194" i="7"/>
  <c r="BT194" i="7"/>
  <c r="BS194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K194" i="7"/>
  <c r="AJ194" i="7"/>
  <c r="AI194" i="7"/>
  <c r="AH194" i="7"/>
  <c r="AG194" i="7"/>
  <c r="AF194" i="7"/>
  <c r="AE194" i="7"/>
  <c r="AD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EJ193" i="7"/>
  <c r="EI193" i="7"/>
  <c r="EH193" i="7"/>
  <c r="EG193" i="7"/>
  <c r="EF193" i="7"/>
  <c r="EE193" i="7"/>
  <c r="ED193" i="7"/>
  <c r="EC193" i="7"/>
  <c r="EB193" i="7"/>
  <c r="EA193" i="7"/>
  <c r="DZ193" i="7"/>
  <c r="DY193" i="7"/>
  <c r="DX193" i="7"/>
  <c r="DW193" i="7"/>
  <c r="DV193" i="7"/>
  <c r="DU193" i="7"/>
  <c r="DT193" i="7"/>
  <c r="DS193" i="7"/>
  <c r="DR193" i="7"/>
  <c r="DQ193" i="7"/>
  <c r="DP193" i="7"/>
  <c r="DO193" i="7"/>
  <c r="DN193" i="7"/>
  <c r="DM193" i="7"/>
  <c r="DL193" i="7"/>
  <c r="DK193" i="7"/>
  <c r="DJ193" i="7"/>
  <c r="DI193" i="7"/>
  <c r="DH193" i="7"/>
  <c r="DG193" i="7"/>
  <c r="DF193" i="7"/>
  <c r="DE193" i="7"/>
  <c r="DD193" i="7"/>
  <c r="DC193" i="7"/>
  <c r="DB193" i="7"/>
  <c r="DA193" i="7"/>
  <c r="CZ193" i="7"/>
  <c r="CY193" i="7"/>
  <c r="CX193" i="7"/>
  <c r="CW193" i="7"/>
  <c r="CV193" i="7"/>
  <c r="CU193" i="7"/>
  <c r="CT193" i="7"/>
  <c r="CS193" i="7"/>
  <c r="CR193" i="7"/>
  <c r="CQ193" i="7"/>
  <c r="CP193" i="7"/>
  <c r="CO193" i="7"/>
  <c r="CN193" i="7"/>
  <c r="CM193" i="7"/>
  <c r="CL193" i="7"/>
  <c r="CK193" i="7"/>
  <c r="CJ193" i="7"/>
  <c r="CI193" i="7"/>
  <c r="CH193" i="7"/>
  <c r="CG193" i="7"/>
  <c r="CF193" i="7"/>
  <c r="CE193" i="7"/>
  <c r="CD193" i="7"/>
  <c r="CC193" i="7"/>
  <c r="CB193" i="7"/>
  <c r="CA193" i="7"/>
  <c r="BZ193" i="7"/>
  <c r="BY193" i="7"/>
  <c r="BX193" i="7"/>
  <c r="BW193" i="7"/>
  <c r="BV193" i="7"/>
  <c r="BU193" i="7"/>
  <c r="BT193" i="7"/>
  <c r="BS193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K193" i="7"/>
  <c r="AJ193" i="7"/>
  <c r="AI193" i="7"/>
  <c r="AH193" i="7"/>
  <c r="AG193" i="7"/>
  <c r="AF193" i="7"/>
  <c r="AE193" i="7"/>
  <c r="AD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EJ192" i="7"/>
  <c r="EI192" i="7"/>
  <c r="EH192" i="7"/>
  <c r="EG192" i="7"/>
  <c r="EF192" i="7"/>
  <c r="EE192" i="7"/>
  <c r="ED192" i="7"/>
  <c r="EC192" i="7"/>
  <c r="EB192" i="7"/>
  <c r="EA192" i="7"/>
  <c r="DZ192" i="7"/>
  <c r="DY192" i="7"/>
  <c r="DX192" i="7"/>
  <c r="DW192" i="7"/>
  <c r="DV192" i="7"/>
  <c r="DU192" i="7"/>
  <c r="DT192" i="7"/>
  <c r="DS192" i="7"/>
  <c r="DR192" i="7"/>
  <c r="DQ192" i="7"/>
  <c r="DP192" i="7"/>
  <c r="DO192" i="7"/>
  <c r="DN192" i="7"/>
  <c r="DM192" i="7"/>
  <c r="DL192" i="7"/>
  <c r="DK192" i="7"/>
  <c r="DJ192" i="7"/>
  <c r="DI192" i="7"/>
  <c r="DH192" i="7"/>
  <c r="DG192" i="7"/>
  <c r="DF192" i="7"/>
  <c r="DE192" i="7"/>
  <c r="DD192" i="7"/>
  <c r="DC192" i="7"/>
  <c r="DB192" i="7"/>
  <c r="DA192" i="7"/>
  <c r="CZ192" i="7"/>
  <c r="CY192" i="7"/>
  <c r="CX192" i="7"/>
  <c r="CW192" i="7"/>
  <c r="CV192" i="7"/>
  <c r="CU192" i="7"/>
  <c r="CT192" i="7"/>
  <c r="CS192" i="7"/>
  <c r="CR192" i="7"/>
  <c r="CQ192" i="7"/>
  <c r="CP192" i="7"/>
  <c r="CO192" i="7"/>
  <c r="CN192" i="7"/>
  <c r="CM192" i="7"/>
  <c r="CL192" i="7"/>
  <c r="CK192" i="7"/>
  <c r="CJ192" i="7"/>
  <c r="CI192" i="7"/>
  <c r="CH192" i="7"/>
  <c r="CG192" i="7"/>
  <c r="CF192" i="7"/>
  <c r="CE192" i="7"/>
  <c r="CD192" i="7"/>
  <c r="CC192" i="7"/>
  <c r="CB192" i="7"/>
  <c r="CA192" i="7"/>
  <c r="BZ192" i="7"/>
  <c r="BY192" i="7"/>
  <c r="BX192" i="7"/>
  <c r="BW192" i="7"/>
  <c r="BV192" i="7"/>
  <c r="BU192" i="7"/>
  <c r="BT192" i="7"/>
  <c r="BS192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K192" i="7"/>
  <c r="AJ192" i="7"/>
  <c r="AI192" i="7"/>
  <c r="AH192" i="7"/>
  <c r="AG192" i="7"/>
  <c r="AF192" i="7"/>
  <c r="AE192" i="7"/>
  <c r="AD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EJ191" i="7"/>
  <c r="EI191" i="7"/>
  <c r="EH191" i="7"/>
  <c r="EG191" i="7"/>
  <c r="EF191" i="7"/>
  <c r="EE191" i="7"/>
  <c r="ED191" i="7"/>
  <c r="EC191" i="7"/>
  <c r="EB191" i="7"/>
  <c r="EA191" i="7"/>
  <c r="DZ191" i="7"/>
  <c r="DY191" i="7"/>
  <c r="DX191" i="7"/>
  <c r="DW191" i="7"/>
  <c r="DV191" i="7"/>
  <c r="DU191" i="7"/>
  <c r="DT191" i="7"/>
  <c r="DS191" i="7"/>
  <c r="DR191" i="7"/>
  <c r="DQ191" i="7"/>
  <c r="DP191" i="7"/>
  <c r="DO191" i="7"/>
  <c r="DN191" i="7"/>
  <c r="DM191" i="7"/>
  <c r="DL191" i="7"/>
  <c r="DK191" i="7"/>
  <c r="DJ191" i="7"/>
  <c r="DI191" i="7"/>
  <c r="DH191" i="7"/>
  <c r="DG191" i="7"/>
  <c r="DF191" i="7"/>
  <c r="DE191" i="7"/>
  <c r="DD191" i="7"/>
  <c r="DC191" i="7"/>
  <c r="DB191" i="7"/>
  <c r="DA191" i="7"/>
  <c r="CZ191" i="7"/>
  <c r="CY191" i="7"/>
  <c r="CX191" i="7"/>
  <c r="CW191" i="7"/>
  <c r="CV191" i="7"/>
  <c r="CU191" i="7"/>
  <c r="CT191" i="7"/>
  <c r="CS191" i="7"/>
  <c r="CR191" i="7"/>
  <c r="CQ191" i="7"/>
  <c r="CP191" i="7"/>
  <c r="CO191" i="7"/>
  <c r="CN191" i="7"/>
  <c r="CM191" i="7"/>
  <c r="CL191" i="7"/>
  <c r="CK191" i="7"/>
  <c r="CJ191" i="7"/>
  <c r="CI191" i="7"/>
  <c r="CH191" i="7"/>
  <c r="CG191" i="7"/>
  <c r="CF191" i="7"/>
  <c r="CE191" i="7"/>
  <c r="CD191" i="7"/>
  <c r="CC191" i="7"/>
  <c r="CB191" i="7"/>
  <c r="CA191" i="7"/>
  <c r="BZ191" i="7"/>
  <c r="BY191" i="7"/>
  <c r="BX191" i="7"/>
  <c r="BW191" i="7"/>
  <c r="BV191" i="7"/>
  <c r="BU191" i="7"/>
  <c r="BT191" i="7"/>
  <c r="BS191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K191" i="7"/>
  <c r="AJ191" i="7"/>
  <c r="AI191" i="7"/>
  <c r="AH191" i="7"/>
  <c r="AG191" i="7"/>
  <c r="AF191" i="7"/>
  <c r="AE191" i="7"/>
  <c r="AD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EJ190" i="7"/>
  <c r="EI190" i="7"/>
  <c r="EH190" i="7"/>
  <c r="EG190" i="7"/>
  <c r="EF190" i="7"/>
  <c r="EE190" i="7"/>
  <c r="ED190" i="7"/>
  <c r="EC190" i="7"/>
  <c r="EB190" i="7"/>
  <c r="EA190" i="7"/>
  <c r="DZ190" i="7"/>
  <c r="DY190" i="7"/>
  <c r="DX190" i="7"/>
  <c r="DW190" i="7"/>
  <c r="DV190" i="7"/>
  <c r="DU190" i="7"/>
  <c r="DT190" i="7"/>
  <c r="DS190" i="7"/>
  <c r="DR190" i="7"/>
  <c r="DQ190" i="7"/>
  <c r="DP190" i="7"/>
  <c r="DO190" i="7"/>
  <c r="DN190" i="7"/>
  <c r="DM190" i="7"/>
  <c r="DL190" i="7"/>
  <c r="DK190" i="7"/>
  <c r="DJ190" i="7"/>
  <c r="DI190" i="7"/>
  <c r="DH190" i="7"/>
  <c r="DG190" i="7"/>
  <c r="DF190" i="7"/>
  <c r="DE190" i="7"/>
  <c r="DD190" i="7"/>
  <c r="DC190" i="7"/>
  <c r="DB190" i="7"/>
  <c r="DA190" i="7"/>
  <c r="CZ190" i="7"/>
  <c r="CY190" i="7"/>
  <c r="CX190" i="7"/>
  <c r="CW190" i="7"/>
  <c r="CV190" i="7"/>
  <c r="CU190" i="7"/>
  <c r="CT190" i="7"/>
  <c r="CS190" i="7"/>
  <c r="CR190" i="7"/>
  <c r="CQ190" i="7"/>
  <c r="CP190" i="7"/>
  <c r="CO190" i="7"/>
  <c r="CN190" i="7"/>
  <c r="CM190" i="7"/>
  <c r="CL190" i="7"/>
  <c r="CK190" i="7"/>
  <c r="CJ190" i="7"/>
  <c r="CI190" i="7"/>
  <c r="CH190" i="7"/>
  <c r="CG190" i="7"/>
  <c r="CF190" i="7"/>
  <c r="CE190" i="7"/>
  <c r="CD190" i="7"/>
  <c r="CC190" i="7"/>
  <c r="CB190" i="7"/>
  <c r="CA190" i="7"/>
  <c r="BZ190" i="7"/>
  <c r="BY190" i="7"/>
  <c r="BX190" i="7"/>
  <c r="BW190" i="7"/>
  <c r="BV190" i="7"/>
  <c r="BU190" i="7"/>
  <c r="BT190" i="7"/>
  <c r="BS190" i="7"/>
  <c r="BR190" i="7"/>
  <c r="BQ190" i="7"/>
  <c r="BP190" i="7"/>
  <c r="BO190" i="7"/>
  <c r="BN190" i="7"/>
  <c r="BM190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K190" i="7"/>
  <c r="AJ190" i="7"/>
  <c r="AI190" i="7"/>
  <c r="AH190" i="7"/>
  <c r="AG190" i="7"/>
  <c r="AF190" i="7"/>
  <c r="AE190" i="7"/>
  <c r="AD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EJ165" i="7"/>
  <c r="EJ183" i="7" s="1"/>
  <c r="EI165" i="7"/>
  <c r="EI183" i="7" s="1"/>
  <c r="EH165" i="7"/>
  <c r="EH183" i="7" s="1"/>
  <c r="EG165" i="7"/>
  <c r="EG183" i="7" s="1"/>
  <c r="EF165" i="7"/>
  <c r="EF183" i="7" s="1"/>
  <c r="EE165" i="7"/>
  <c r="EE183" i="7" s="1"/>
  <c r="ED165" i="7"/>
  <c r="ED183" i="7" s="1"/>
  <c r="EC165" i="7"/>
  <c r="EC183" i="7" s="1"/>
  <c r="EB165" i="7"/>
  <c r="EB183" i="7" s="1"/>
  <c r="EA165" i="7"/>
  <c r="EA183" i="7" s="1"/>
  <c r="DZ165" i="7"/>
  <c r="DZ183" i="7" s="1"/>
  <c r="DY165" i="7"/>
  <c r="DY183" i="7" s="1"/>
  <c r="DX165" i="7"/>
  <c r="DX183" i="7" s="1"/>
  <c r="DW165" i="7"/>
  <c r="DW183" i="7" s="1"/>
  <c r="DV165" i="7"/>
  <c r="DV183" i="7" s="1"/>
  <c r="DU165" i="7"/>
  <c r="DU183" i="7" s="1"/>
  <c r="DT165" i="7"/>
  <c r="DT183" i="7" s="1"/>
  <c r="DS165" i="7"/>
  <c r="DS183" i="7" s="1"/>
  <c r="DR165" i="7"/>
  <c r="DR183" i="7" s="1"/>
  <c r="DQ165" i="7"/>
  <c r="DQ183" i="7" s="1"/>
  <c r="DP165" i="7"/>
  <c r="DP183" i="7" s="1"/>
  <c r="DO165" i="7"/>
  <c r="DO183" i="7" s="1"/>
  <c r="DN165" i="7"/>
  <c r="DN183" i="7" s="1"/>
  <c r="DM165" i="7"/>
  <c r="DM183" i="7" s="1"/>
  <c r="DL165" i="7"/>
  <c r="DL183" i="7" s="1"/>
  <c r="DK165" i="7"/>
  <c r="DK183" i="7" s="1"/>
  <c r="DJ165" i="7"/>
  <c r="DJ183" i="7" s="1"/>
  <c r="DI165" i="7"/>
  <c r="DI183" i="7" s="1"/>
  <c r="DH165" i="7"/>
  <c r="DH183" i="7" s="1"/>
  <c r="DG165" i="7"/>
  <c r="DG183" i="7" s="1"/>
  <c r="DF165" i="7"/>
  <c r="DF183" i="7" s="1"/>
  <c r="DE165" i="7"/>
  <c r="DE183" i="7" s="1"/>
  <c r="DD165" i="7"/>
  <c r="DD183" i="7" s="1"/>
  <c r="DC165" i="7"/>
  <c r="DC183" i="7" s="1"/>
  <c r="DB165" i="7"/>
  <c r="DB183" i="7" s="1"/>
  <c r="DA165" i="7"/>
  <c r="DA183" i="7" s="1"/>
  <c r="CZ165" i="7"/>
  <c r="CZ183" i="7" s="1"/>
  <c r="CY165" i="7"/>
  <c r="CY183" i="7" s="1"/>
  <c r="CX165" i="7"/>
  <c r="CX183" i="7" s="1"/>
  <c r="CW165" i="7"/>
  <c r="CW183" i="7" s="1"/>
  <c r="CV165" i="7"/>
  <c r="CV183" i="7" s="1"/>
  <c r="CU165" i="7"/>
  <c r="CU183" i="7" s="1"/>
  <c r="CT165" i="7"/>
  <c r="CT183" i="7" s="1"/>
  <c r="CS165" i="7"/>
  <c r="CS183" i="7" s="1"/>
  <c r="CR165" i="7"/>
  <c r="CR183" i="7" s="1"/>
  <c r="CQ165" i="7"/>
  <c r="CQ183" i="7" s="1"/>
  <c r="CP165" i="7"/>
  <c r="CP183" i="7" s="1"/>
  <c r="CO165" i="7"/>
  <c r="CO183" i="7" s="1"/>
  <c r="CN165" i="7"/>
  <c r="CN183" i="7" s="1"/>
  <c r="CM165" i="7"/>
  <c r="CM183" i="7" s="1"/>
  <c r="CL165" i="7"/>
  <c r="CL183" i="7" s="1"/>
  <c r="CK165" i="7"/>
  <c r="CK183" i="7" s="1"/>
  <c r="CJ165" i="7"/>
  <c r="CJ183" i="7" s="1"/>
  <c r="CI165" i="7"/>
  <c r="CI183" i="7" s="1"/>
  <c r="CH165" i="7"/>
  <c r="CH183" i="7" s="1"/>
  <c r="CG165" i="7"/>
  <c r="CG183" i="7" s="1"/>
  <c r="CF165" i="7"/>
  <c r="CF183" i="7" s="1"/>
  <c r="CE165" i="7"/>
  <c r="CE183" i="7" s="1"/>
  <c r="CD165" i="7"/>
  <c r="CD183" i="7" s="1"/>
  <c r="CC165" i="7"/>
  <c r="CC183" i="7" s="1"/>
  <c r="CB165" i="7"/>
  <c r="CB183" i="7" s="1"/>
  <c r="CA165" i="7"/>
  <c r="CA183" i="7" s="1"/>
  <c r="BZ165" i="7"/>
  <c r="BZ183" i="7" s="1"/>
  <c r="BY165" i="7"/>
  <c r="BY183" i="7" s="1"/>
  <c r="BX165" i="7"/>
  <c r="BX183" i="7" s="1"/>
  <c r="BW165" i="7"/>
  <c r="BW183" i="7" s="1"/>
  <c r="BV165" i="7"/>
  <c r="BV183" i="7" s="1"/>
  <c r="BU165" i="7"/>
  <c r="BU183" i="7" s="1"/>
  <c r="BT165" i="7"/>
  <c r="BT183" i="7" s="1"/>
  <c r="BS165" i="7"/>
  <c r="BS183" i="7" s="1"/>
  <c r="BR165" i="7"/>
  <c r="BR183" i="7" s="1"/>
  <c r="BQ165" i="7"/>
  <c r="BQ183" i="7" s="1"/>
  <c r="BP165" i="7"/>
  <c r="BP183" i="7" s="1"/>
  <c r="BO165" i="7"/>
  <c r="BO183" i="7" s="1"/>
  <c r="BN165" i="7"/>
  <c r="BN183" i="7" s="1"/>
  <c r="BM165" i="7"/>
  <c r="BM183" i="7" s="1"/>
  <c r="BL165" i="7"/>
  <c r="BL183" i="7" s="1"/>
  <c r="BK165" i="7"/>
  <c r="BK183" i="7" s="1"/>
  <c r="BJ165" i="7"/>
  <c r="BJ183" i="7" s="1"/>
  <c r="BI165" i="7"/>
  <c r="BI183" i="7" s="1"/>
  <c r="BH165" i="7"/>
  <c r="BH183" i="7" s="1"/>
  <c r="BG165" i="7"/>
  <c r="BG183" i="7" s="1"/>
  <c r="BF165" i="7"/>
  <c r="BF183" i="7" s="1"/>
  <c r="BE165" i="7"/>
  <c r="BE183" i="7" s="1"/>
  <c r="BD165" i="7"/>
  <c r="BD183" i="7" s="1"/>
  <c r="BC165" i="7"/>
  <c r="BC183" i="7" s="1"/>
  <c r="BB165" i="7"/>
  <c r="BB183" i="7" s="1"/>
  <c r="BA165" i="7"/>
  <c r="BA183" i="7" s="1"/>
  <c r="AZ165" i="7"/>
  <c r="AZ183" i="7" s="1"/>
  <c r="AY165" i="7"/>
  <c r="AY183" i="7" s="1"/>
  <c r="AX165" i="7"/>
  <c r="AX183" i="7" s="1"/>
  <c r="AW165" i="7"/>
  <c r="AW183" i="7" s="1"/>
  <c r="AV165" i="7"/>
  <c r="AV183" i="7" s="1"/>
  <c r="AU165" i="7"/>
  <c r="AU183" i="7" s="1"/>
  <c r="AT165" i="7"/>
  <c r="AT183" i="7" s="1"/>
  <c r="AS165" i="7"/>
  <c r="AS183" i="7" s="1"/>
  <c r="AR165" i="7"/>
  <c r="AR183" i="7" s="1"/>
  <c r="AQ165" i="7"/>
  <c r="AQ183" i="7" s="1"/>
  <c r="AP165" i="7"/>
  <c r="AP183" i="7" s="1"/>
  <c r="AO165" i="7"/>
  <c r="AO183" i="7" s="1"/>
  <c r="AN165" i="7"/>
  <c r="AN183" i="7" s="1"/>
  <c r="AK165" i="7"/>
  <c r="AK183" i="7" s="1"/>
  <c r="AJ165" i="7"/>
  <c r="AJ183" i="7" s="1"/>
  <c r="AI165" i="7"/>
  <c r="AI183" i="7" s="1"/>
  <c r="AH165" i="7"/>
  <c r="AH183" i="7" s="1"/>
  <c r="AG165" i="7"/>
  <c r="AG183" i="7" s="1"/>
  <c r="AF165" i="7"/>
  <c r="AF183" i="7" s="1"/>
  <c r="AE165" i="7"/>
  <c r="AE183" i="7" s="1"/>
  <c r="AD165" i="7"/>
  <c r="AD183" i="7" s="1"/>
  <c r="AC165" i="7"/>
  <c r="AC183" i="7" s="1"/>
  <c r="AB165" i="7"/>
  <c r="AB183" i="7" s="1"/>
  <c r="AA165" i="7"/>
  <c r="AA183" i="7" s="1"/>
  <c r="Z165" i="7"/>
  <c r="Z183" i="7" s="1"/>
  <c r="Y165" i="7"/>
  <c r="Y183" i="7" s="1"/>
  <c r="X165" i="7"/>
  <c r="X183" i="7" s="1"/>
  <c r="W165" i="7"/>
  <c r="W183" i="7" s="1"/>
  <c r="V165" i="7"/>
  <c r="V183" i="7" s="1"/>
  <c r="U165" i="7"/>
  <c r="U183" i="7" s="1"/>
  <c r="T165" i="7"/>
  <c r="T183" i="7" s="1"/>
  <c r="S165" i="7"/>
  <c r="S183" i="7" s="1"/>
  <c r="R165" i="7"/>
  <c r="R183" i="7" s="1"/>
  <c r="Q165" i="7"/>
  <c r="Q183" i="7" s="1"/>
  <c r="P165" i="7"/>
  <c r="P183" i="7" s="1"/>
  <c r="O165" i="7"/>
  <c r="O183" i="7" s="1"/>
  <c r="N165" i="7"/>
  <c r="N183" i="7" s="1"/>
  <c r="M165" i="7"/>
  <c r="M183" i="7" s="1"/>
  <c r="L165" i="7"/>
  <c r="L183" i="7" s="1"/>
  <c r="K165" i="7"/>
  <c r="K183" i="7" s="1"/>
  <c r="J165" i="7"/>
  <c r="J183" i="7" s="1"/>
  <c r="I165" i="7"/>
  <c r="I183" i="7" s="1"/>
  <c r="H165" i="7"/>
  <c r="H183" i="7" s="1"/>
  <c r="G165" i="7"/>
  <c r="G183" i="7" s="1"/>
  <c r="F165" i="7"/>
  <c r="F183" i="7" s="1"/>
  <c r="E165" i="7"/>
  <c r="E183" i="7" s="1"/>
  <c r="D165" i="7"/>
  <c r="D183" i="7" s="1"/>
  <c r="AI154" i="7"/>
  <c r="BD154" i="7" s="1"/>
  <c r="AH154" i="7"/>
  <c r="BC154" i="7" s="1"/>
  <c r="AG154" i="7"/>
  <c r="BB154" i="7" s="1"/>
  <c r="AF154" i="7"/>
  <c r="BA154" i="7" s="1"/>
  <c r="AE154" i="7"/>
  <c r="AZ154" i="7" s="1"/>
  <c r="AD154" i="7"/>
  <c r="AY154" i="7" s="1"/>
  <c r="AC154" i="7"/>
  <c r="AX154" i="7" s="1"/>
  <c r="AB154" i="7"/>
  <c r="AW154" i="7" s="1"/>
  <c r="AA154" i="7"/>
  <c r="AV154" i="7" s="1"/>
  <c r="Z154" i="7"/>
  <c r="AU154" i="7" s="1"/>
  <c r="Y154" i="7"/>
  <c r="AT154" i="7" s="1"/>
  <c r="X154" i="7"/>
  <c r="AS154" i="7" s="1"/>
  <c r="W154" i="7"/>
  <c r="AR154" i="7" s="1"/>
  <c r="V154" i="7"/>
  <c r="AQ154" i="7" s="1"/>
  <c r="U154" i="7"/>
  <c r="AI153" i="7"/>
  <c r="BD153" i="7" s="1"/>
  <c r="AH153" i="7"/>
  <c r="BC153" i="7" s="1"/>
  <c r="AG153" i="7"/>
  <c r="BB153" i="7" s="1"/>
  <c r="AF153" i="7"/>
  <c r="BA153" i="7" s="1"/>
  <c r="AE153" i="7"/>
  <c r="AZ153" i="7" s="1"/>
  <c r="AD153" i="7"/>
  <c r="AY153" i="7" s="1"/>
  <c r="AC153" i="7"/>
  <c r="AX153" i="7" s="1"/>
  <c r="AB153" i="7"/>
  <c r="AW153" i="7" s="1"/>
  <c r="AA153" i="7"/>
  <c r="AV153" i="7" s="1"/>
  <c r="Z153" i="7"/>
  <c r="AU153" i="7" s="1"/>
  <c r="Y153" i="7"/>
  <c r="AT153" i="7" s="1"/>
  <c r="X153" i="7"/>
  <c r="AS153" i="7" s="1"/>
  <c r="W153" i="7"/>
  <c r="AR153" i="7" s="1"/>
  <c r="V153" i="7"/>
  <c r="U153" i="7"/>
  <c r="AI152" i="7"/>
  <c r="BD152" i="7" s="1"/>
  <c r="AH152" i="7"/>
  <c r="BC152" i="7" s="1"/>
  <c r="AG152" i="7"/>
  <c r="BB152" i="7" s="1"/>
  <c r="AF152" i="7"/>
  <c r="BA152" i="7" s="1"/>
  <c r="AE152" i="7"/>
  <c r="AZ152" i="7" s="1"/>
  <c r="AD152" i="7"/>
  <c r="AY152" i="7" s="1"/>
  <c r="AC152" i="7"/>
  <c r="AX152" i="7" s="1"/>
  <c r="AB152" i="7"/>
  <c r="AW152" i="7" s="1"/>
  <c r="AA152" i="7"/>
  <c r="AV152" i="7" s="1"/>
  <c r="Z152" i="7"/>
  <c r="AU152" i="7" s="1"/>
  <c r="Y152" i="7"/>
  <c r="AT152" i="7" s="1"/>
  <c r="X152" i="7"/>
  <c r="AS152" i="7" s="1"/>
  <c r="W152" i="7"/>
  <c r="AR152" i="7" s="1"/>
  <c r="V152" i="7"/>
  <c r="U152" i="7"/>
  <c r="AI151" i="7"/>
  <c r="BD151" i="7" s="1"/>
  <c r="AH151" i="7"/>
  <c r="BC151" i="7" s="1"/>
  <c r="AG151" i="7"/>
  <c r="BB151" i="7" s="1"/>
  <c r="AF151" i="7"/>
  <c r="BA151" i="7" s="1"/>
  <c r="AE151" i="7"/>
  <c r="AZ151" i="7" s="1"/>
  <c r="AD151" i="7"/>
  <c r="AY151" i="7" s="1"/>
  <c r="AC151" i="7"/>
  <c r="AX151" i="7" s="1"/>
  <c r="AB151" i="7"/>
  <c r="AW151" i="7" s="1"/>
  <c r="AA151" i="7"/>
  <c r="AV151" i="7" s="1"/>
  <c r="Z151" i="7"/>
  <c r="AU151" i="7" s="1"/>
  <c r="Y151" i="7"/>
  <c r="AT151" i="7" s="1"/>
  <c r="X151" i="7"/>
  <c r="AS151" i="7" s="1"/>
  <c r="W151" i="7"/>
  <c r="AR151" i="7" s="1"/>
  <c r="V151" i="7"/>
  <c r="U151" i="7"/>
  <c r="AI150" i="7"/>
  <c r="BD150" i="7" s="1"/>
  <c r="AH150" i="7"/>
  <c r="BC150" i="7" s="1"/>
  <c r="AG150" i="7"/>
  <c r="BB150" i="7" s="1"/>
  <c r="AF150" i="7"/>
  <c r="BA150" i="7" s="1"/>
  <c r="AE150" i="7"/>
  <c r="AZ150" i="7" s="1"/>
  <c r="AD150" i="7"/>
  <c r="AY150" i="7" s="1"/>
  <c r="AC150" i="7"/>
  <c r="AX150" i="7" s="1"/>
  <c r="AB150" i="7"/>
  <c r="AW150" i="7" s="1"/>
  <c r="AA150" i="7"/>
  <c r="AV150" i="7" s="1"/>
  <c r="Z150" i="7"/>
  <c r="AU150" i="7" s="1"/>
  <c r="Y150" i="7"/>
  <c r="AT150" i="7" s="1"/>
  <c r="X150" i="7"/>
  <c r="AS150" i="7" s="1"/>
  <c r="W150" i="7"/>
  <c r="AR150" i="7" s="1"/>
  <c r="V150" i="7"/>
  <c r="U150" i="7"/>
  <c r="AI149" i="7"/>
  <c r="BD149" i="7" s="1"/>
  <c r="AH149" i="7"/>
  <c r="BC149" i="7" s="1"/>
  <c r="AG149" i="7"/>
  <c r="BB149" i="7" s="1"/>
  <c r="AF149" i="7"/>
  <c r="BA149" i="7" s="1"/>
  <c r="AE149" i="7"/>
  <c r="AZ149" i="7" s="1"/>
  <c r="AD149" i="7"/>
  <c r="AY149" i="7" s="1"/>
  <c r="AC149" i="7"/>
  <c r="AX149" i="7" s="1"/>
  <c r="AB149" i="7"/>
  <c r="AW149" i="7" s="1"/>
  <c r="AA149" i="7"/>
  <c r="AV149" i="7" s="1"/>
  <c r="Z149" i="7"/>
  <c r="AU149" i="7" s="1"/>
  <c r="Y149" i="7"/>
  <c r="AT149" i="7" s="1"/>
  <c r="X149" i="7"/>
  <c r="AS149" i="7" s="1"/>
  <c r="W149" i="7"/>
  <c r="AR149" i="7" s="1"/>
  <c r="V149" i="7"/>
  <c r="U149" i="7"/>
  <c r="AI148" i="7"/>
  <c r="BD148" i="7" s="1"/>
  <c r="AH148" i="7"/>
  <c r="BC148" i="7" s="1"/>
  <c r="AG148" i="7"/>
  <c r="BB148" i="7" s="1"/>
  <c r="AF148" i="7"/>
  <c r="BA148" i="7" s="1"/>
  <c r="AE148" i="7"/>
  <c r="AZ148" i="7" s="1"/>
  <c r="AD148" i="7"/>
  <c r="AY148" i="7" s="1"/>
  <c r="AC148" i="7"/>
  <c r="AX148" i="7" s="1"/>
  <c r="AB148" i="7"/>
  <c r="AW148" i="7" s="1"/>
  <c r="AA148" i="7"/>
  <c r="AV148" i="7" s="1"/>
  <c r="Z148" i="7"/>
  <c r="AU148" i="7" s="1"/>
  <c r="Y148" i="7"/>
  <c r="AT148" i="7" s="1"/>
  <c r="X148" i="7"/>
  <c r="AS148" i="7" s="1"/>
  <c r="W148" i="7"/>
  <c r="AR148" i="7" s="1"/>
  <c r="V148" i="7"/>
  <c r="U148" i="7"/>
  <c r="AI147" i="7"/>
  <c r="BD147" i="7" s="1"/>
  <c r="AH147" i="7"/>
  <c r="BC147" i="7" s="1"/>
  <c r="AG147" i="7"/>
  <c r="BB147" i="7" s="1"/>
  <c r="AF147" i="7"/>
  <c r="BA147" i="7" s="1"/>
  <c r="AE147" i="7"/>
  <c r="AZ147" i="7" s="1"/>
  <c r="AD147" i="7"/>
  <c r="AY147" i="7" s="1"/>
  <c r="AC147" i="7"/>
  <c r="AX147" i="7" s="1"/>
  <c r="AB147" i="7"/>
  <c r="AW147" i="7" s="1"/>
  <c r="AA147" i="7"/>
  <c r="AV147" i="7" s="1"/>
  <c r="Z147" i="7"/>
  <c r="AU147" i="7" s="1"/>
  <c r="Y147" i="7"/>
  <c r="AT147" i="7" s="1"/>
  <c r="X147" i="7"/>
  <c r="AS147" i="7" s="1"/>
  <c r="W147" i="7"/>
  <c r="AR147" i="7" s="1"/>
  <c r="V147" i="7"/>
  <c r="U147" i="7"/>
  <c r="AI146" i="7"/>
  <c r="BD146" i="7" s="1"/>
  <c r="AH146" i="7"/>
  <c r="BC146" i="7" s="1"/>
  <c r="AG146" i="7"/>
  <c r="BB146" i="7" s="1"/>
  <c r="AF146" i="7"/>
  <c r="BA146" i="7" s="1"/>
  <c r="AE146" i="7"/>
  <c r="AZ146" i="7" s="1"/>
  <c r="AD146" i="7"/>
  <c r="AY146" i="7" s="1"/>
  <c r="AC146" i="7"/>
  <c r="AX146" i="7" s="1"/>
  <c r="AB146" i="7"/>
  <c r="AW146" i="7" s="1"/>
  <c r="AA146" i="7"/>
  <c r="AV146" i="7" s="1"/>
  <c r="Z146" i="7"/>
  <c r="AU146" i="7" s="1"/>
  <c r="Y146" i="7"/>
  <c r="AT146" i="7" s="1"/>
  <c r="X146" i="7"/>
  <c r="AS146" i="7" s="1"/>
  <c r="W146" i="7"/>
  <c r="AR146" i="7" s="1"/>
  <c r="V146" i="7"/>
  <c r="U146" i="7"/>
  <c r="AI145" i="7"/>
  <c r="BD145" i="7" s="1"/>
  <c r="AH145" i="7"/>
  <c r="BC145" i="7" s="1"/>
  <c r="AG145" i="7"/>
  <c r="BB145" i="7" s="1"/>
  <c r="AF145" i="7"/>
  <c r="BA145" i="7" s="1"/>
  <c r="AE145" i="7"/>
  <c r="AZ145" i="7" s="1"/>
  <c r="AD145" i="7"/>
  <c r="AY145" i="7" s="1"/>
  <c r="AC145" i="7"/>
  <c r="AX145" i="7" s="1"/>
  <c r="AB145" i="7"/>
  <c r="AW145" i="7" s="1"/>
  <c r="AA145" i="7"/>
  <c r="AV145" i="7" s="1"/>
  <c r="Z145" i="7"/>
  <c r="AU145" i="7" s="1"/>
  <c r="Y145" i="7"/>
  <c r="AT145" i="7" s="1"/>
  <c r="X145" i="7"/>
  <c r="AS145" i="7" s="1"/>
  <c r="W145" i="7"/>
  <c r="AR145" i="7" s="1"/>
  <c r="V145" i="7"/>
  <c r="U145" i="7"/>
  <c r="AI144" i="7"/>
  <c r="BD144" i="7" s="1"/>
  <c r="AH144" i="7"/>
  <c r="BC144" i="7" s="1"/>
  <c r="AG144" i="7"/>
  <c r="BB144" i="7" s="1"/>
  <c r="AF144" i="7"/>
  <c r="BA144" i="7" s="1"/>
  <c r="AE144" i="7"/>
  <c r="AZ144" i="7" s="1"/>
  <c r="AD144" i="7"/>
  <c r="AY144" i="7" s="1"/>
  <c r="AC144" i="7"/>
  <c r="AX144" i="7" s="1"/>
  <c r="AB144" i="7"/>
  <c r="AW144" i="7" s="1"/>
  <c r="AA144" i="7"/>
  <c r="AV144" i="7" s="1"/>
  <c r="Z144" i="7"/>
  <c r="AU144" i="7" s="1"/>
  <c r="Y144" i="7"/>
  <c r="AT144" i="7" s="1"/>
  <c r="X144" i="7"/>
  <c r="AS144" i="7" s="1"/>
  <c r="W144" i="7"/>
  <c r="AR144" i="7" s="1"/>
  <c r="V144" i="7"/>
  <c r="U144" i="7"/>
  <c r="AI143" i="7"/>
  <c r="BD143" i="7" s="1"/>
  <c r="AH143" i="7"/>
  <c r="BC143" i="7" s="1"/>
  <c r="AG143" i="7"/>
  <c r="BB143" i="7" s="1"/>
  <c r="AF143" i="7"/>
  <c r="BA143" i="7" s="1"/>
  <c r="AE143" i="7"/>
  <c r="AZ143" i="7" s="1"/>
  <c r="AD143" i="7"/>
  <c r="AY143" i="7" s="1"/>
  <c r="AC143" i="7"/>
  <c r="AX143" i="7" s="1"/>
  <c r="AB143" i="7"/>
  <c r="AW143" i="7" s="1"/>
  <c r="AA143" i="7"/>
  <c r="AV143" i="7" s="1"/>
  <c r="Z143" i="7"/>
  <c r="AU143" i="7" s="1"/>
  <c r="Y143" i="7"/>
  <c r="AT143" i="7" s="1"/>
  <c r="X143" i="7"/>
  <c r="AS143" i="7" s="1"/>
  <c r="W143" i="7"/>
  <c r="AR143" i="7" s="1"/>
  <c r="V143" i="7"/>
  <c r="U143" i="7"/>
  <c r="AI142" i="7"/>
  <c r="BD142" i="7" s="1"/>
  <c r="AH142" i="7"/>
  <c r="BC142" i="7" s="1"/>
  <c r="AG142" i="7"/>
  <c r="BB142" i="7" s="1"/>
  <c r="AF142" i="7"/>
  <c r="BA142" i="7" s="1"/>
  <c r="AE142" i="7"/>
  <c r="AZ142" i="7" s="1"/>
  <c r="AD142" i="7"/>
  <c r="AY142" i="7" s="1"/>
  <c r="AC142" i="7"/>
  <c r="AX142" i="7" s="1"/>
  <c r="AB142" i="7"/>
  <c r="AW142" i="7" s="1"/>
  <c r="AA142" i="7"/>
  <c r="AV142" i="7" s="1"/>
  <c r="Z142" i="7"/>
  <c r="AU142" i="7" s="1"/>
  <c r="Y142" i="7"/>
  <c r="AT142" i="7" s="1"/>
  <c r="X142" i="7"/>
  <c r="AS142" i="7" s="1"/>
  <c r="W142" i="7"/>
  <c r="AR142" i="7" s="1"/>
  <c r="V142" i="7"/>
  <c r="U142" i="7"/>
  <c r="AI141" i="7"/>
  <c r="BD141" i="7" s="1"/>
  <c r="AH141" i="7"/>
  <c r="BC141" i="7" s="1"/>
  <c r="AG141" i="7"/>
  <c r="BB141" i="7" s="1"/>
  <c r="AF141" i="7"/>
  <c r="BA141" i="7" s="1"/>
  <c r="AE141" i="7"/>
  <c r="AZ141" i="7" s="1"/>
  <c r="AD141" i="7"/>
  <c r="AY141" i="7" s="1"/>
  <c r="AC141" i="7"/>
  <c r="AX141" i="7" s="1"/>
  <c r="AB141" i="7"/>
  <c r="AW141" i="7" s="1"/>
  <c r="AA141" i="7"/>
  <c r="AV141" i="7" s="1"/>
  <c r="Z141" i="7"/>
  <c r="AU141" i="7" s="1"/>
  <c r="Y141" i="7"/>
  <c r="AT141" i="7" s="1"/>
  <c r="X141" i="7"/>
  <c r="AS141" i="7" s="1"/>
  <c r="W141" i="7"/>
  <c r="AR141" i="7" s="1"/>
  <c r="V141" i="7"/>
  <c r="U141" i="7"/>
  <c r="AI140" i="7"/>
  <c r="BD140" i="7" s="1"/>
  <c r="AH140" i="7"/>
  <c r="BC140" i="7" s="1"/>
  <c r="AG140" i="7"/>
  <c r="BB140" i="7" s="1"/>
  <c r="AF140" i="7"/>
  <c r="BA140" i="7" s="1"/>
  <c r="AE140" i="7"/>
  <c r="AZ140" i="7" s="1"/>
  <c r="AD140" i="7"/>
  <c r="AY140" i="7" s="1"/>
  <c r="AC140" i="7"/>
  <c r="AX140" i="7" s="1"/>
  <c r="AB140" i="7"/>
  <c r="AW140" i="7" s="1"/>
  <c r="AA140" i="7"/>
  <c r="AV140" i="7" s="1"/>
  <c r="Z140" i="7"/>
  <c r="AU140" i="7" s="1"/>
  <c r="Y140" i="7"/>
  <c r="AT140" i="7" s="1"/>
  <c r="X140" i="7"/>
  <c r="AS140" i="7" s="1"/>
  <c r="W140" i="7"/>
  <c r="AR140" i="7" s="1"/>
  <c r="V140" i="7"/>
  <c r="U140" i="7"/>
  <c r="AI139" i="7"/>
  <c r="BD139" i="7" s="1"/>
  <c r="AH139" i="7"/>
  <c r="BC139" i="7" s="1"/>
  <c r="AG139" i="7"/>
  <c r="BB139" i="7" s="1"/>
  <c r="AF139" i="7"/>
  <c r="BA139" i="7" s="1"/>
  <c r="AE139" i="7"/>
  <c r="AZ139" i="7" s="1"/>
  <c r="AD139" i="7"/>
  <c r="AY139" i="7" s="1"/>
  <c r="AC139" i="7"/>
  <c r="AX139" i="7" s="1"/>
  <c r="AB139" i="7"/>
  <c r="AW139" i="7" s="1"/>
  <c r="AA139" i="7"/>
  <c r="AV139" i="7" s="1"/>
  <c r="Z139" i="7"/>
  <c r="AU139" i="7" s="1"/>
  <c r="Y139" i="7"/>
  <c r="AT139" i="7" s="1"/>
  <c r="X139" i="7"/>
  <c r="AS139" i="7" s="1"/>
  <c r="W139" i="7"/>
  <c r="AR139" i="7" s="1"/>
  <c r="V139" i="7"/>
  <c r="U139" i="7"/>
  <c r="AI138" i="7"/>
  <c r="BD138" i="7" s="1"/>
  <c r="AH138" i="7"/>
  <c r="BC138" i="7" s="1"/>
  <c r="AG138" i="7"/>
  <c r="BB138" i="7" s="1"/>
  <c r="AF138" i="7"/>
  <c r="BA138" i="7" s="1"/>
  <c r="AE138" i="7"/>
  <c r="AZ138" i="7" s="1"/>
  <c r="AD138" i="7"/>
  <c r="AY138" i="7" s="1"/>
  <c r="AC138" i="7"/>
  <c r="AX138" i="7" s="1"/>
  <c r="AB138" i="7"/>
  <c r="AW138" i="7" s="1"/>
  <c r="AA138" i="7"/>
  <c r="AV138" i="7" s="1"/>
  <c r="Z138" i="7"/>
  <c r="AU138" i="7" s="1"/>
  <c r="Y138" i="7"/>
  <c r="AT138" i="7" s="1"/>
  <c r="X138" i="7"/>
  <c r="AS138" i="7" s="1"/>
  <c r="W138" i="7"/>
  <c r="AR138" i="7" s="1"/>
  <c r="V138" i="7"/>
  <c r="U138" i="7"/>
  <c r="AI137" i="7"/>
  <c r="BD137" i="7" s="1"/>
  <c r="AH137" i="7"/>
  <c r="BC137" i="7" s="1"/>
  <c r="AG137" i="7"/>
  <c r="BB137" i="7" s="1"/>
  <c r="AF137" i="7"/>
  <c r="BA137" i="7" s="1"/>
  <c r="AE137" i="7"/>
  <c r="AZ137" i="7" s="1"/>
  <c r="AD137" i="7"/>
  <c r="AY137" i="7" s="1"/>
  <c r="AC137" i="7"/>
  <c r="AX137" i="7" s="1"/>
  <c r="AB137" i="7"/>
  <c r="AW137" i="7" s="1"/>
  <c r="AA137" i="7"/>
  <c r="AV137" i="7" s="1"/>
  <c r="Z137" i="7"/>
  <c r="AU137" i="7" s="1"/>
  <c r="Y137" i="7"/>
  <c r="AT137" i="7" s="1"/>
  <c r="X137" i="7"/>
  <c r="AS137" i="7" s="1"/>
  <c r="W137" i="7"/>
  <c r="AR137" i="7" s="1"/>
  <c r="V137" i="7"/>
  <c r="U137" i="7"/>
  <c r="AI136" i="7"/>
  <c r="BD136" i="7" s="1"/>
  <c r="AH136" i="7"/>
  <c r="BC136" i="7" s="1"/>
  <c r="AG136" i="7"/>
  <c r="BB136" i="7" s="1"/>
  <c r="AF136" i="7"/>
  <c r="BA136" i="7" s="1"/>
  <c r="AE136" i="7"/>
  <c r="AZ136" i="7" s="1"/>
  <c r="AD136" i="7"/>
  <c r="AY136" i="7" s="1"/>
  <c r="AC136" i="7"/>
  <c r="AX136" i="7" s="1"/>
  <c r="AB136" i="7"/>
  <c r="AW136" i="7" s="1"/>
  <c r="AA136" i="7"/>
  <c r="AV136" i="7" s="1"/>
  <c r="Z136" i="7"/>
  <c r="AU136" i="7" s="1"/>
  <c r="Y136" i="7"/>
  <c r="AT136" i="7" s="1"/>
  <c r="X136" i="7"/>
  <c r="AS136" i="7" s="1"/>
  <c r="W136" i="7"/>
  <c r="AR136" i="7" s="1"/>
  <c r="V136" i="7"/>
  <c r="U136" i="7"/>
  <c r="AI135" i="7"/>
  <c r="BD135" i="7" s="1"/>
  <c r="AH135" i="7"/>
  <c r="BC135" i="7" s="1"/>
  <c r="AG135" i="7"/>
  <c r="BB135" i="7" s="1"/>
  <c r="AF135" i="7"/>
  <c r="BA135" i="7" s="1"/>
  <c r="AE135" i="7"/>
  <c r="AZ135" i="7" s="1"/>
  <c r="AD135" i="7"/>
  <c r="AY135" i="7" s="1"/>
  <c r="AC135" i="7"/>
  <c r="AX135" i="7" s="1"/>
  <c r="AB135" i="7"/>
  <c r="AW135" i="7" s="1"/>
  <c r="AA135" i="7"/>
  <c r="AV135" i="7" s="1"/>
  <c r="Z135" i="7"/>
  <c r="AU135" i="7" s="1"/>
  <c r="Y135" i="7"/>
  <c r="AT135" i="7" s="1"/>
  <c r="X135" i="7"/>
  <c r="AS135" i="7" s="1"/>
  <c r="W135" i="7"/>
  <c r="AR135" i="7" s="1"/>
  <c r="V135" i="7"/>
  <c r="U135" i="7"/>
  <c r="AI134" i="7"/>
  <c r="BD134" i="7" s="1"/>
  <c r="AH134" i="7"/>
  <c r="BC134" i="7" s="1"/>
  <c r="AG134" i="7"/>
  <c r="BB134" i="7" s="1"/>
  <c r="AF134" i="7"/>
  <c r="BA134" i="7" s="1"/>
  <c r="AE134" i="7"/>
  <c r="AZ134" i="7" s="1"/>
  <c r="AD134" i="7"/>
  <c r="AY134" i="7" s="1"/>
  <c r="AC134" i="7"/>
  <c r="AX134" i="7" s="1"/>
  <c r="AB134" i="7"/>
  <c r="AW134" i="7" s="1"/>
  <c r="AA134" i="7"/>
  <c r="AV134" i="7" s="1"/>
  <c r="Z134" i="7"/>
  <c r="AU134" i="7" s="1"/>
  <c r="Y134" i="7"/>
  <c r="AT134" i="7" s="1"/>
  <c r="X134" i="7"/>
  <c r="AS134" i="7" s="1"/>
  <c r="W134" i="7"/>
  <c r="AR134" i="7" s="1"/>
  <c r="V134" i="7"/>
  <c r="AQ134" i="7" s="1"/>
  <c r="U134" i="7"/>
  <c r="AI133" i="7"/>
  <c r="BD133" i="7" s="1"/>
  <c r="AH133" i="7"/>
  <c r="BC133" i="7" s="1"/>
  <c r="AG133" i="7"/>
  <c r="BB133" i="7" s="1"/>
  <c r="AF133" i="7"/>
  <c r="BA133" i="7" s="1"/>
  <c r="AE133" i="7"/>
  <c r="AZ133" i="7" s="1"/>
  <c r="AD133" i="7"/>
  <c r="AY133" i="7" s="1"/>
  <c r="AC133" i="7"/>
  <c r="AX133" i="7" s="1"/>
  <c r="AB133" i="7"/>
  <c r="AW133" i="7" s="1"/>
  <c r="AA133" i="7"/>
  <c r="AV133" i="7" s="1"/>
  <c r="Z133" i="7"/>
  <c r="AU133" i="7" s="1"/>
  <c r="Y133" i="7"/>
  <c r="AT133" i="7" s="1"/>
  <c r="X133" i="7"/>
  <c r="AS133" i="7" s="1"/>
  <c r="W133" i="7"/>
  <c r="AR133" i="7" s="1"/>
  <c r="V133" i="7"/>
  <c r="U133" i="7"/>
  <c r="AI132" i="7"/>
  <c r="BD132" i="7" s="1"/>
  <c r="AH132" i="7"/>
  <c r="BC132" i="7" s="1"/>
  <c r="AG132" i="7"/>
  <c r="BB132" i="7" s="1"/>
  <c r="AF132" i="7"/>
  <c r="BA132" i="7" s="1"/>
  <c r="AE132" i="7"/>
  <c r="AZ132" i="7" s="1"/>
  <c r="AD132" i="7"/>
  <c r="AY132" i="7" s="1"/>
  <c r="AC132" i="7"/>
  <c r="AX132" i="7" s="1"/>
  <c r="AB132" i="7"/>
  <c r="AW132" i="7" s="1"/>
  <c r="AA132" i="7"/>
  <c r="AV132" i="7" s="1"/>
  <c r="Z132" i="7"/>
  <c r="AU132" i="7" s="1"/>
  <c r="Y132" i="7"/>
  <c r="AT132" i="7" s="1"/>
  <c r="X132" i="7"/>
  <c r="AS132" i="7" s="1"/>
  <c r="W132" i="7"/>
  <c r="AR132" i="7" s="1"/>
  <c r="V132" i="7"/>
  <c r="AQ132" i="7" s="1"/>
  <c r="U132" i="7"/>
  <c r="AI131" i="7"/>
  <c r="BD131" i="7" s="1"/>
  <c r="AH131" i="7"/>
  <c r="BC131" i="7" s="1"/>
  <c r="AG131" i="7"/>
  <c r="BB131" i="7" s="1"/>
  <c r="AF131" i="7"/>
  <c r="BA131" i="7" s="1"/>
  <c r="AE131" i="7"/>
  <c r="AZ131" i="7" s="1"/>
  <c r="AD131" i="7"/>
  <c r="AY131" i="7" s="1"/>
  <c r="AC131" i="7"/>
  <c r="AX131" i="7" s="1"/>
  <c r="AB131" i="7"/>
  <c r="AW131" i="7" s="1"/>
  <c r="AA131" i="7"/>
  <c r="AV131" i="7" s="1"/>
  <c r="Z131" i="7"/>
  <c r="AU131" i="7" s="1"/>
  <c r="Y131" i="7"/>
  <c r="AT131" i="7" s="1"/>
  <c r="X131" i="7"/>
  <c r="AS131" i="7" s="1"/>
  <c r="W131" i="7"/>
  <c r="AR131" i="7" s="1"/>
  <c r="V131" i="7"/>
  <c r="U131" i="7"/>
  <c r="AI130" i="7"/>
  <c r="BD130" i="7" s="1"/>
  <c r="AH130" i="7"/>
  <c r="BC130" i="7" s="1"/>
  <c r="AG130" i="7"/>
  <c r="BB130" i="7" s="1"/>
  <c r="AF130" i="7"/>
  <c r="BA130" i="7" s="1"/>
  <c r="AE130" i="7"/>
  <c r="AZ130" i="7" s="1"/>
  <c r="AD130" i="7"/>
  <c r="AY130" i="7" s="1"/>
  <c r="AC130" i="7"/>
  <c r="AX130" i="7" s="1"/>
  <c r="AB130" i="7"/>
  <c r="AW130" i="7" s="1"/>
  <c r="AA130" i="7"/>
  <c r="AV130" i="7" s="1"/>
  <c r="Z130" i="7"/>
  <c r="AU130" i="7" s="1"/>
  <c r="Y130" i="7"/>
  <c r="AT130" i="7" s="1"/>
  <c r="X130" i="7"/>
  <c r="AS130" i="7" s="1"/>
  <c r="W130" i="7"/>
  <c r="AR130" i="7" s="1"/>
  <c r="V130" i="7"/>
  <c r="U130" i="7"/>
  <c r="AI129" i="7"/>
  <c r="BD129" i="7" s="1"/>
  <c r="AH129" i="7"/>
  <c r="BC129" i="7" s="1"/>
  <c r="AG129" i="7"/>
  <c r="BB129" i="7" s="1"/>
  <c r="AF129" i="7"/>
  <c r="BA129" i="7" s="1"/>
  <c r="AE129" i="7"/>
  <c r="AZ129" i="7" s="1"/>
  <c r="AD129" i="7"/>
  <c r="AY129" i="7" s="1"/>
  <c r="AC129" i="7"/>
  <c r="AX129" i="7" s="1"/>
  <c r="AB129" i="7"/>
  <c r="AW129" i="7" s="1"/>
  <c r="AA129" i="7"/>
  <c r="AV129" i="7" s="1"/>
  <c r="Z129" i="7"/>
  <c r="AU129" i="7" s="1"/>
  <c r="Y129" i="7"/>
  <c r="AT129" i="7" s="1"/>
  <c r="X129" i="7"/>
  <c r="AS129" i="7" s="1"/>
  <c r="W129" i="7"/>
  <c r="AR129" i="7" s="1"/>
  <c r="V129" i="7"/>
  <c r="U129" i="7"/>
  <c r="AI128" i="7"/>
  <c r="BD128" i="7" s="1"/>
  <c r="AH128" i="7"/>
  <c r="BC128" i="7" s="1"/>
  <c r="AG128" i="7"/>
  <c r="BB128" i="7" s="1"/>
  <c r="AF128" i="7"/>
  <c r="BA128" i="7" s="1"/>
  <c r="AE128" i="7"/>
  <c r="AZ128" i="7" s="1"/>
  <c r="AD128" i="7"/>
  <c r="AY128" i="7" s="1"/>
  <c r="AC128" i="7"/>
  <c r="AX128" i="7" s="1"/>
  <c r="AB128" i="7"/>
  <c r="AW128" i="7" s="1"/>
  <c r="AA128" i="7"/>
  <c r="AV128" i="7" s="1"/>
  <c r="Z128" i="7"/>
  <c r="AU128" i="7" s="1"/>
  <c r="Y128" i="7"/>
  <c r="AT128" i="7" s="1"/>
  <c r="X128" i="7"/>
  <c r="AS128" i="7" s="1"/>
  <c r="W128" i="7"/>
  <c r="AR128" i="7" s="1"/>
  <c r="V128" i="7"/>
  <c r="U128" i="7"/>
  <c r="AI127" i="7"/>
  <c r="BD127" i="7" s="1"/>
  <c r="AH127" i="7"/>
  <c r="BC127" i="7" s="1"/>
  <c r="AG127" i="7"/>
  <c r="BB127" i="7" s="1"/>
  <c r="AF127" i="7"/>
  <c r="BA127" i="7" s="1"/>
  <c r="AE127" i="7"/>
  <c r="AZ127" i="7" s="1"/>
  <c r="AD127" i="7"/>
  <c r="AY127" i="7" s="1"/>
  <c r="AC127" i="7"/>
  <c r="AX127" i="7" s="1"/>
  <c r="AB127" i="7"/>
  <c r="AW127" i="7" s="1"/>
  <c r="AA127" i="7"/>
  <c r="AV127" i="7" s="1"/>
  <c r="Z127" i="7"/>
  <c r="AU127" i="7" s="1"/>
  <c r="Y127" i="7"/>
  <c r="AT127" i="7" s="1"/>
  <c r="X127" i="7"/>
  <c r="AS127" i="7" s="1"/>
  <c r="W127" i="7"/>
  <c r="AR127" i="7" s="1"/>
  <c r="V127" i="7"/>
  <c r="U127" i="7"/>
  <c r="AI126" i="7"/>
  <c r="BD126" i="7" s="1"/>
  <c r="AH126" i="7"/>
  <c r="BC126" i="7" s="1"/>
  <c r="AG126" i="7"/>
  <c r="BB126" i="7" s="1"/>
  <c r="AF126" i="7"/>
  <c r="BA126" i="7" s="1"/>
  <c r="AE126" i="7"/>
  <c r="AZ126" i="7" s="1"/>
  <c r="AD126" i="7"/>
  <c r="AY126" i="7" s="1"/>
  <c r="AC126" i="7"/>
  <c r="AX126" i="7" s="1"/>
  <c r="AB126" i="7"/>
  <c r="AW126" i="7" s="1"/>
  <c r="AA126" i="7"/>
  <c r="AV126" i="7" s="1"/>
  <c r="Z126" i="7"/>
  <c r="AU126" i="7" s="1"/>
  <c r="Y126" i="7"/>
  <c r="AT126" i="7" s="1"/>
  <c r="X126" i="7"/>
  <c r="AS126" i="7" s="1"/>
  <c r="W126" i="7"/>
  <c r="AR126" i="7" s="1"/>
  <c r="V126" i="7"/>
  <c r="AQ126" i="7" s="1"/>
  <c r="U126" i="7"/>
  <c r="AI125" i="7"/>
  <c r="BD125" i="7" s="1"/>
  <c r="AH125" i="7"/>
  <c r="BC125" i="7" s="1"/>
  <c r="AG125" i="7"/>
  <c r="BB125" i="7" s="1"/>
  <c r="AF125" i="7"/>
  <c r="BA125" i="7" s="1"/>
  <c r="AE125" i="7"/>
  <c r="AZ125" i="7" s="1"/>
  <c r="AD125" i="7"/>
  <c r="AY125" i="7" s="1"/>
  <c r="AC125" i="7"/>
  <c r="AX125" i="7" s="1"/>
  <c r="AB125" i="7"/>
  <c r="AW125" i="7" s="1"/>
  <c r="AA125" i="7"/>
  <c r="AV125" i="7" s="1"/>
  <c r="Z125" i="7"/>
  <c r="AU125" i="7" s="1"/>
  <c r="Y125" i="7"/>
  <c r="AT125" i="7" s="1"/>
  <c r="X125" i="7"/>
  <c r="AS125" i="7" s="1"/>
  <c r="W125" i="7"/>
  <c r="AR125" i="7" s="1"/>
  <c r="V125" i="7"/>
  <c r="U125" i="7"/>
  <c r="AI124" i="7"/>
  <c r="BD124" i="7" s="1"/>
  <c r="AH124" i="7"/>
  <c r="BC124" i="7" s="1"/>
  <c r="AG124" i="7"/>
  <c r="BB124" i="7" s="1"/>
  <c r="AF124" i="7"/>
  <c r="BA124" i="7" s="1"/>
  <c r="AE124" i="7"/>
  <c r="AZ124" i="7" s="1"/>
  <c r="AD124" i="7"/>
  <c r="AY124" i="7" s="1"/>
  <c r="AC124" i="7"/>
  <c r="AX124" i="7" s="1"/>
  <c r="AB124" i="7"/>
  <c r="AW124" i="7" s="1"/>
  <c r="AA124" i="7"/>
  <c r="AV124" i="7" s="1"/>
  <c r="Z124" i="7"/>
  <c r="AU124" i="7" s="1"/>
  <c r="Y124" i="7"/>
  <c r="AT124" i="7" s="1"/>
  <c r="X124" i="7"/>
  <c r="AS124" i="7" s="1"/>
  <c r="W124" i="7"/>
  <c r="AR124" i="7" s="1"/>
  <c r="V124" i="7"/>
  <c r="AQ124" i="7" s="1"/>
  <c r="U124" i="7"/>
  <c r="AI123" i="7"/>
  <c r="BD123" i="7" s="1"/>
  <c r="AH123" i="7"/>
  <c r="BC123" i="7" s="1"/>
  <c r="AG123" i="7"/>
  <c r="BB123" i="7" s="1"/>
  <c r="AF123" i="7"/>
  <c r="BA123" i="7" s="1"/>
  <c r="AE123" i="7"/>
  <c r="AZ123" i="7" s="1"/>
  <c r="AD123" i="7"/>
  <c r="AY123" i="7" s="1"/>
  <c r="AC123" i="7"/>
  <c r="AX123" i="7" s="1"/>
  <c r="AB123" i="7"/>
  <c r="AW123" i="7" s="1"/>
  <c r="AA123" i="7"/>
  <c r="AV123" i="7" s="1"/>
  <c r="Z123" i="7"/>
  <c r="AU123" i="7" s="1"/>
  <c r="Y123" i="7"/>
  <c r="AT123" i="7" s="1"/>
  <c r="X123" i="7"/>
  <c r="AS123" i="7" s="1"/>
  <c r="W123" i="7"/>
  <c r="AR123" i="7" s="1"/>
  <c r="V123" i="7"/>
  <c r="U123" i="7"/>
  <c r="AI122" i="7"/>
  <c r="BD122" i="7" s="1"/>
  <c r="AH122" i="7"/>
  <c r="BC122" i="7" s="1"/>
  <c r="AG122" i="7"/>
  <c r="BB122" i="7" s="1"/>
  <c r="AF122" i="7"/>
  <c r="BA122" i="7" s="1"/>
  <c r="AE122" i="7"/>
  <c r="AZ122" i="7" s="1"/>
  <c r="AD122" i="7"/>
  <c r="AY122" i="7" s="1"/>
  <c r="AC122" i="7"/>
  <c r="AX122" i="7" s="1"/>
  <c r="AB122" i="7"/>
  <c r="AW122" i="7" s="1"/>
  <c r="AA122" i="7"/>
  <c r="AV122" i="7" s="1"/>
  <c r="Z122" i="7"/>
  <c r="AU122" i="7" s="1"/>
  <c r="Y122" i="7"/>
  <c r="AT122" i="7" s="1"/>
  <c r="X122" i="7"/>
  <c r="AS122" i="7" s="1"/>
  <c r="W122" i="7"/>
  <c r="AR122" i="7" s="1"/>
  <c r="V122" i="7"/>
  <c r="U122" i="7"/>
  <c r="AI121" i="7"/>
  <c r="BD121" i="7" s="1"/>
  <c r="AH121" i="7"/>
  <c r="BC121" i="7" s="1"/>
  <c r="AG121" i="7"/>
  <c r="BB121" i="7" s="1"/>
  <c r="AF121" i="7"/>
  <c r="BA121" i="7" s="1"/>
  <c r="AE121" i="7"/>
  <c r="AZ121" i="7" s="1"/>
  <c r="AD121" i="7"/>
  <c r="AY121" i="7" s="1"/>
  <c r="AC121" i="7"/>
  <c r="AX121" i="7" s="1"/>
  <c r="AB121" i="7"/>
  <c r="AW121" i="7" s="1"/>
  <c r="AA121" i="7"/>
  <c r="AV121" i="7" s="1"/>
  <c r="Z121" i="7"/>
  <c r="AU121" i="7" s="1"/>
  <c r="Y121" i="7"/>
  <c r="AT121" i="7" s="1"/>
  <c r="X121" i="7"/>
  <c r="AS121" i="7" s="1"/>
  <c r="W121" i="7"/>
  <c r="AR121" i="7" s="1"/>
  <c r="V121" i="7"/>
  <c r="U121" i="7"/>
  <c r="AI120" i="7"/>
  <c r="BD120" i="7" s="1"/>
  <c r="AH120" i="7"/>
  <c r="BC120" i="7" s="1"/>
  <c r="AG120" i="7"/>
  <c r="BB120" i="7" s="1"/>
  <c r="AF120" i="7"/>
  <c r="BA120" i="7" s="1"/>
  <c r="AE120" i="7"/>
  <c r="AZ120" i="7" s="1"/>
  <c r="AD120" i="7"/>
  <c r="AY120" i="7" s="1"/>
  <c r="AC120" i="7"/>
  <c r="AX120" i="7" s="1"/>
  <c r="AB120" i="7"/>
  <c r="AW120" i="7" s="1"/>
  <c r="AA120" i="7"/>
  <c r="AV120" i="7" s="1"/>
  <c r="Z120" i="7"/>
  <c r="AU120" i="7" s="1"/>
  <c r="Y120" i="7"/>
  <c r="AT120" i="7" s="1"/>
  <c r="X120" i="7"/>
  <c r="AS120" i="7" s="1"/>
  <c r="W120" i="7"/>
  <c r="AR120" i="7" s="1"/>
  <c r="V120" i="7"/>
  <c r="U120" i="7"/>
  <c r="AI119" i="7"/>
  <c r="BD119" i="7" s="1"/>
  <c r="AH119" i="7"/>
  <c r="BC119" i="7" s="1"/>
  <c r="AG119" i="7"/>
  <c r="BB119" i="7" s="1"/>
  <c r="AF119" i="7"/>
  <c r="BA119" i="7" s="1"/>
  <c r="AE119" i="7"/>
  <c r="AZ119" i="7" s="1"/>
  <c r="AD119" i="7"/>
  <c r="AY119" i="7" s="1"/>
  <c r="AC119" i="7"/>
  <c r="AX119" i="7" s="1"/>
  <c r="AB119" i="7"/>
  <c r="AW119" i="7" s="1"/>
  <c r="AA119" i="7"/>
  <c r="AV119" i="7" s="1"/>
  <c r="Z119" i="7"/>
  <c r="AU119" i="7" s="1"/>
  <c r="Y119" i="7"/>
  <c r="AT119" i="7" s="1"/>
  <c r="X119" i="7"/>
  <c r="AS119" i="7" s="1"/>
  <c r="W119" i="7"/>
  <c r="AR119" i="7" s="1"/>
  <c r="V119" i="7"/>
  <c r="U119" i="7"/>
  <c r="AI118" i="7"/>
  <c r="BD118" i="7" s="1"/>
  <c r="AH118" i="7"/>
  <c r="BC118" i="7" s="1"/>
  <c r="AG118" i="7"/>
  <c r="BB118" i="7" s="1"/>
  <c r="AF118" i="7"/>
  <c r="BA118" i="7" s="1"/>
  <c r="AE118" i="7"/>
  <c r="AZ118" i="7" s="1"/>
  <c r="AD118" i="7"/>
  <c r="AY118" i="7" s="1"/>
  <c r="AC118" i="7"/>
  <c r="AX118" i="7" s="1"/>
  <c r="AB118" i="7"/>
  <c r="AW118" i="7" s="1"/>
  <c r="AA118" i="7"/>
  <c r="AV118" i="7" s="1"/>
  <c r="Z118" i="7"/>
  <c r="AU118" i="7" s="1"/>
  <c r="Y118" i="7"/>
  <c r="AT118" i="7" s="1"/>
  <c r="X118" i="7"/>
  <c r="AS118" i="7" s="1"/>
  <c r="W118" i="7"/>
  <c r="AR118" i="7" s="1"/>
  <c r="V118" i="7"/>
  <c r="AQ118" i="7" s="1"/>
  <c r="U118" i="7"/>
  <c r="AI117" i="7"/>
  <c r="BD117" i="7" s="1"/>
  <c r="AH117" i="7"/>
  <c r="BC117" i="7" s="1"/>
  <c r="AG117" i="7"/>
  <c r="BB117" i="7" s="1"/>
  <c r="AF117" i="7"/>
  <c r="BA117" i="7" s="1"/>
  <c r="AE117" i="7"/>
  <c r="AZ117" i="7" s="1"/>
  <c r="AD117" i="7"/>
  <c r="AY117" i="7" s="1"/>
  <c r="AC117" i="7"/>
  <c r="AX117" i="7" s="1"/>
  <c r="AB117" i="7"/>
  <c r="AW117" i="7" s="1"/>
  <c r="AA117" i="7"/>
  <c r="AV117" i="7" s="1"/>
  <c r="Z117" i="7"/>
  <c r="AU117" i="7" s="1"/>
  <c r="Y117" i="7"/>
  <c r="AT117" i="7" s="1"/>
  <c r="X117" i="7"/>
  <c r="AS117" i="7" s="1"/>
  <c r="W117" i="7"/>
  <c r="AR117" i="7" s="1"/>
  <c r="V117" i="7"/>
  <c r="U117" i="7"/>
  <c r="AI116" i="7"/>
  <c r="BD116" i="7" s="1"/>
  <c r="AH116" i="7"/>
  <c r="BC116" i="7" s="1"/>
  <c r="AG116" i="7"/>
  <c r="BB116" i="7" s="1"/>
  <c r="AF116" i="7"/>
  <c r="BA116" i="7" s="1"/>
  <c r="AE116" i="7"/>
  <c r="AZ116" i="7" s="1"/>
  <c r="AD116" i="7"/>
  <c r="AY116" i="7" s="1"/>
  <c r="AC116" i="7"/>
  <c r="AX116" i="7" s="1"/>
  <c r="AB116" i="7"/>
  <c r="AW116" i="7" s="1"/>
  <c r="AA116" i="7"/>
  <c r="AV116" i="7" s="1"/>
  <c r="Z116" i="7"/>
  <c r="AU116" i="7" s="1"/>
  <c r="Y116" i="7"/>
  <c r="AT116" i="7" s="1"/>
  <c r="X116" i="7"/>
  <c r="AS116" i="7" s="1"/>
  <c r="W116" i="7"/>
  <c r="AR116" i="7" s="1"/>
  <c r="V116" i="7"/>
  <c r="AQ116" i="7" s="1"/>
  <c r="U116" i="7"/>
  <c r="AI115" i="7"/>
  <c r="BD115" i="7" s="1"/>
  <c r="AH115" i="7"/>
  <c r="BC115" i="7" s="1"/>
  <c r="AG115" i="7"/>
  <c r="BB115" i="7" s="1"/>
  <c r="AF115" i="7"/>
  <c r="BA115" i="7" s="1"/>
  <c r="AE115" i="7"/>
  <c r="AZ115" i="7" s="1"/>
  <c r="AD115" i="7"/>
  <c r="AY115" i="7" s="1"/>
  <c r="AC115" i="7"/>
  <c r="AX115" i="7" s="1"/>
  <c r="AB115" i="7"/>
  <c r="AW115" i="7" s="1"/>
  <c r="AA115" i="7"/>
  <c r="AV115" i="7" s="1"/>
  <c r="Z115" i="7"/>
  <c r="AU115" i="7" s="1"/>
  <c r="Y115" i="7"/>
  <c r="AT115" i="7" s="1"/>
  <c r="X115" i="7"/>
  <c r="AS115" i="7" s="1"/>
  <c r="W115" i="7"/>
  <c r="AR115" i="7" s="1"/>
  <c r="V115" i="7"/>
  <c r="U115" i="7"/>
  <c r="AI114" i="7"/>
  <c r="BD114" i="7" s="1"/>
  <c r="AH114" i="7"/>
  <c r="BC114" i="7" s="1"/>
  <c r="AG114" i="7"/>
  <c r="BB114" i="7" s="1"/>
  <c r="AF114" i="7"/>
  <c r="BA114" i="7" s="1"/>
  <c r="AE114" i="7"/>
  <c r="AZ114" i="7" s="1"/>
  <c r="AD114" i="7"/>
  <c r="AY114" i="7" s="1"/>
  <c r="AC114" i="7"/>
  <c r="AX114" i="7" s="1"/>
  <c r="AB114" i="7"/>
  <c r="AW114" i="7" s="1"/>
  <c r="AA114" i="7"/>
  <c r="AV114" i="7" s="1"/>
  <c r="Z114" i="7"/>
  <c r="AU114" i="7" s="1"/>
  <c r="Y114" i="7"/>
  <c r="AT114" i="7" s="1"/>
  <c r="X114" i="7"/>
  <c r="AS114" i="7" s="1"/>
  <c r="W114" i="7"/>
  <c r="AR114" i="7" s="1"/>
  <c r="V114" i="7"/>
  <c r="U114" i="7"/>
  <c r="AI113" i="7"/>
  <c r="BD113" i="7" s="1"/>
  <c r="AH113" i="7"/>
  <c r="BC113" i="7" s="1"/>
  <c r="AG113" i="7"/>
  <c r="BB113" i="7" s="1"/>
  <c r="AF113" i="7"/>
  <c r="BA113" i="7" s="1"/>
  <c r="AE113" i="7"/>
  <c r="AZ113" i="7" s="1"/>
  <c r="AD113" i="7"/>
  <c r="AY113" i="7" s="1"/>
  <c r="AC113" i="7"/>
  <c r="AX113" i="7" s="1"/>
  <c r="AB113" i="7"/>
  <c r="AW113" i="7" s="1"/>
  <c r="AA113" i="7"/>
  <c r="AV113" i="7" s="1"/>
  <c r="Z113" i="7"/>
  <c r="AU113" i="7" s="1"/>
  <c r="Y113" i="7"/>
  <c r="AT113" i="7" s="1"/>
  <c r="X113" i="7"/>
  <c r="AS113" i="7" s="1"/>
  <c r="W113" i="7"/>
  <c r="AR113" i="7" s="1"/>
  <c r="V113" i="7"/>
  <c r="U113" i="7"/>
  <c r="AI112" i="7"/>
  <c r="BD112" i="7" s="1"/>
  <c r="AH112" i="7"/>
  <c r="BC112" i="7" s="1"/>
  <c r="AG112" i="7"/>
  <c r="BB112" i="7" s="1"/>
  <c r="AF112" i="7"/>
  <c r="BA112" i="7" s="1"/>
  <c r="AE112" i="7"/>
  <c r="AZ112" i="7" s="1"/>
  <c r="AD112" i="7"/>
  <c r="AY112" i="7" s="1"/>
  <c r="AC112" i="7"/>
  <c r="AX112" i="7" s="1"/>
  <c r="AB112" i="7"/>
  <c r="AW112" i="7" s="1"/>
  <c r="AA112" i="7"/>
  <c r="AV112" i="7" s="1"/>
  <c r="Z112" i="7"/>
  <c r="AU112" i="7" s="1"/>
  <c r="Y112" i="7"/>
  <c r="AT112" i="7" s="1"/>
  <c r="X112" i="7"/>
  <c r="AS112" i="7" s="1"/>
  <c r="W112" i="7"/>
  <c r="AR112" i="7" s="1"/>
  <c r="V112" i="7"/>
  <c r="U112" i="7"/>
  <c r="AI111" i="7"/>
  <c r="BD111" i="7" s="1"/>
  <c r="AH111" i="7"/>
  <c r="BC111" i="7" s="1"/>
  <c r="AG111" i="7"/>
  <c r="BB111" i="7" s="1"/>
  <c r="AF111" i="7"/>
  <c r="BA111" i="7" s="1"/>
  <c r="AE111" i="7"/>
  <c r="AZ111" i="7" s="1"/>
  <c r="AD111" i="7"/>
  <c r="AY111" i="7" s="1"/>
  <c r="AC111" i="7"/>
  <c r="AX111" i="7" s="1"/>
  <c r="AB111" i="7"/>
  <c r="AW111" i="7" s="1"/>
  <c r="AA111" i="7"/>
  <c r="AV111" i="7" s="1"/>
  <c r="Z111" i="7"/>
  <c r="AU111" i="7" s="1"/>
  <c r="Y111" i="7"/>
  <c r="AT111" i="7" s="1"/>
  <c r="X111" i="7"/>
  <c r="AS111" i="7" s="1"/>
  <c r="W111" i="7"/>
  <c r="AR111" i="7" s="1"/>
  <c r="V111" i="7"/>
  <c r="U111" i="7"/>
  <c r="AI110" i="7"/>
  <c r="BD110" i="7" s="1"/>
  <c r="AH110" i="7"/>
  <c r="BC110" i="7" s="1"/>
  <c r="AG110" i="7"/>
  <c r="BB110" i="7" s="1"/>
  <c r="AF110" i="7"/>
  <c r="BA110" i="7" s="1"/>
  <c r="AE110" i="7"/>
  <c r="AZ110" i="7" s="1"/>
  <c r="AD110" i="7"/>
  <c r="AY110" i="7" s="1"/>
  <c r="AC110" i="7"/>
  <c r="AX110" i="7" s="1"/>
  <c r="AB110" i="7"/>
  <c r="AW110" i="7" s="1"/>
  <c r="AA110" i="7"/>
  <c r="AV110" i="7" s="1"/>
  <c r="Z110" i="7"/>
  <c r="AU110" i="7" s="1"/>
  <c r="Y110" i="7"/>
  <c r="AT110" i="7" s="1"/>
  <c r="X110" i="7"/>
  <c r="AS110" i="7" s="1"/>
  <c r="W110" i="7"/>
  <c r="AR110" i="7" s="1"/>
  <c r="V110" i="7"/>
  <c r="AQ110" i="7" s="1"/>
  <c r="U110" i="7"/>
  <c r="AI109" i="7"/>
  <c r="BD109" i="7" s="1"/>
  <c r="AH109" i="7"/>
  <c r="BC109" i="7" s="1"/>
  <c r="AG109" i="7"/>
  <c r="BB109" i="7" s="1"/>
  <c r="AF109" i="7"/>
  <c r="BA109" i="7" s="1"/>
  <c r="AE109" i="7"/>
  <c r="AZ109" i="7" s="1"/>
  <c r="AD109" i="7"/>
  <c r="AY109" i="7" s="1"/>
  <c r="AC109" i="7"/>
  <c r="AX109" i="7" s="1"/>
  <c r="AB109" i="7"/>
  <c r="AW109" i="7" s="1"/>
  <c r="AA109" i="7"/>
  <c r="AV109" i="7" s="1"/>
  <c r="Z109" i="7"/>
  <c r="AU109" i="7" s="1"/>
  <c r="Y109" i="7"/>
  <c r="AT109" i="7" s="1"/>
  <c r="X109" i="7"/>
  <c r="AS109" i="7" s="1"/>
  <c r="W109" i="7"/>
  <c r="AR109" i="7" s="1"/>
  <c r="V109" i="7"/>
  <c r="U109" i="7"/>
  <c r="AI108" i="7"/>
  <c r="BD108" i="7" s="1"/>
  <c r="AH108" i="7"/>
  <c r="BC108" i="7" s="1"/>
  <c r="AG108" i="7"/>
  <c r="BB108" i="7" s="1"/>
  <c r="AF108" i="7"/>
  <c r="BA108" i="7" s="1"/>
  <c r="AE108" i="7"/>
  <c r="AZ108" i="7" s="1"/>
  <c r="AD108" i="7"/>
  <c r="AY108" i="7" s="1"/>
  <c r="AC108" i="7"/>
  <c r="AX108" i="7" s="1"/>
  <c r="AB108" i="7"/>
  <c r="AW108" i="7" s="1"/>
  <c r="AA108" i="7"/>
  <c r="AV108" i="7" s="1"/>
  <c r="Z108" i="7"/>
  <c r="AU108" i="7" s="1"/>
  <c r="Y108" i="7"/>
  <c r="AT108" i="7" s="1"/>
  <c r="X108" i="7"/>
  <c r="AS108" i="7" s="1"/>
  <c r="W108" i="7"/>
  <c r="AR108" i="7" s="1"/>
  <c r="V108" i="7"/>
  <c r="U108" i="7"/>
  <c r="AI107" i="7"/>
  <c r="BD107" i="7" s="1"/>
  <c r="AH107" i="7"/>
  <c r="BC107" i="7" s="1"/>
  <c r="AG107" i="7"/>
  <c r="BB107" i="7" s="1"/>
  <c r="AF107" i="7"/>
  <c r="BA107" i="7" s="1"/>
  <c r="AE107" i="7"/>
  <c r="AZ107" i="7" s="1"/>
  <c r="AD107" i="7"/>
  <c r="AY107" i="7" s="1"/>
  <c r="AC107" i="7"/>
  <c r="AX107" i="7" s="1"/>
  <c r="AB107" i="7"/>
  <c r="AW107" i="7" s="1"/>
  <c r="AA107" i="7"/>
  <c r="AV107" i="7" s="1"/>
  <c r="Z107" i="7"/>
  <c r="AU107" i="7" s="1"/>
  <c r="Y107" i="7"/>
  <c r="AT107" i="7" s="1"/>
  <c r="X107" i="7"/>
  <c r="AS107" i="7" s="1"/>
  <c r="W107" i="7"/>
  <c r="AR107" i="7" s="1"/>
  <c r="V107" i="7"/>
  <c r="U107" i="7"/>
  <c r="AI106" i="7"/>
  <c r="BD106" i="7" s="1"/>
  <c r="AH106" i="7"/>
  <c r="BC106" i="7" s="1"/>
  <c r="AG106" i="7"/>
  <c r="BB106" i="7" s="1"/>
  <c r="AF106" i="7"/>
  <c r="BA106" i="7" s="1"/>
  <c r="AE106" i="7"/>
  <c r="AZ106" i="7" s="1"/>
  <c r="AD106" i="7"/>
  <c r="AY106" i="7" s="1"/>
  <c r="AC106" i="7"/>
  <c r="AX106" i="7" s="1"/>
  <c r="AB106" i="7"/>
  <c r="AW106" i="7" s="1"/>
  <c r="AA106" i="7"/>
  <c r="AV106" i="7" s="1"/>
  <c r="Z106" i="7"/>
  <c r="AU106" i="7" s="1"/>
  <c r="Y106" i="7"/>
  <c r="AT106" i="7" s="1"/>
  <c r="X106" i="7"/>
  <c r="AS106" i="7" s="1"/>
  <c r="W106" i="7"/>
  <c r="AR106" i="7" s="1"/>
  <c r="V106" i="7"/>
  <c r="U106" i="7"/>
  <c r="AI105" i="7"/>
  <c r="BD105" i="7" s="1"/>
  <c r="AH105" i="7"/>
  <c r="BC105" i="7" s="1"/>
  <c r="AG105" i="7"/>
  <c r="BB105" i="7" s="1"/>
  <c r="AF105" i="7"/>
  <c r="BA105" i="7" s="1"/>
  <c r="AE105" i="7"/>
  <c r="AZ105" i="7" s="1"/>
  <c r="AD105" i="7"/>
  <c r="AY105" i="7" s="1"/>
  <c r="AC105" i="7"/>
  <c r="AX105" i="7" s="1"/>
  <c r="AB105" i="7"/>
  <c r="AW105" i="7" s="1"/>
  <c r="AA105" i="7"/>
  <c r="AV105" i="7" s="1"/>
  <c r="Z105" i="7"/>
  <c r="AU105" i="7" s="1"/>
  <c r="Y105" i="7"/>
  <c r="AT105" i="7" s="1"/>
  <c r="X105" i="7"/>
  <c r="AS105" i="7" s="1"/>
  <c r="W105" i="7"/>
  <c r="AR105" i="7" s="1"/>
  <c r="V105" i="7"/>
  <c r="U105" i="7"/>
  <c r="AI104" i="7"/>
  <c r="BD104" i="7" s="1"/>
  <c r="AH104" i="7"/>
  <c r="BC104" i="7" s="1"/>
  <c r="AG104" i="7"/>
  <c r="BB104" i="7" s="1"/>
  <c r="AF104" i="7"/>
  <c r="BA104" i="7" s="1"/>
  <c r="AE104" i="7"/>
  <c r="AZ104" i="7" s="1"/>
  <c r="AD104" i="7"/>
  <c r="AY104" i="7" s="1"/>
  <c r="AC104" i="7"/>
  <c r="AX104" i="7" s="1"/>
  <c r="AB104" i="7"/>
  <c r="AW104" i="7" s="1"/>
  <c r="AA104" i="7"/>
  <c r="AV104" i="7" s="1"/>
  <c r="Z104" i="7"/>
  <c r="AU104" i="7" s="1"/>
  <c r="Y104" i="7"/>
  <c r="AT104" i="7" s="1"/>
  <c r="X104" i="7"/>
  <c r="AS104" i="7" s="1"/>
  <c r="W104" i="7"/>
  <c r="AR104" i="7" s="1"/>
  <c r="V104" i="7"/>
  <c r="AQ104" i="7" s="1"/>
  <c r="U104" i="7"/>
  <c r="AI103" i="7"/>
  <c r="BD103" i="7" s="1"/>
  <c r="AH103" i="7"/>
  <c r="BC103" i="7" s="1"/>
  <c r="AG103" i="7"/>
  <c r="BB103" i="7" s="1"/>
  <c r="AF103" i="7"/>
  <c r="BA103" i="7" s="1"/>
  <c r="AE103" i="7"/>
  <c r="AZ103" i="7" s="1"/>
  <c r="AD103" i="7"/>
  <c r="AY103" i="7" s="1"/>
  <c r="AC103" i="7"/>
  <c r="AX103" i="7" s="1"/>
  <c r="AB103" i="7"/>
  <c r="AW103" i="7" s="1"/>
  <c r="AA103" i="7"/>
  <c r="AV103" i="7" s="1"/>
  <c r="Z103" i="7"/>
  <c r="AU103" i="7" s="1"/>
  <c r="Y103" i="7"/>
  <c r="AT103" i="7" s="1"/>
  <c r="X103" i="7"/>
  <c r="AS103" i="7" s="1"/>
  <c r="W103" i="7"/>
  <c r="AR103" i="7" s="1"/>
  <c r="V103" i="7"/>
  <c r="U103" i="7"/>
  <c r="AI102" i="7"/>
  <c r="BD102" i="7" s="1"/>
  <c r="AH102" i="7"/>
  <c r="BC102" i="7" s="1"/>
  <c r="AG102" i="7"/>
  <c r="BB102" i="7" s="1"/>
  <c r="AF102" i="7"/>
  <c r="BA102" i="7" s="1"/>
  <c r="AE102" i="7"/>
  <c r="AZ102" i="7" s="1"/>
  <c r="AD102" i="7"/>
  <c r="AY102" i="7" s="1"/>
  <c r="AC102" i="7"/>
  <c r="AX102" i="7" s="1"/>
  <c r="AB102" i="7"/>
  <c r="AW102" i="7" s="1"/>
  <c r="AA102" i="7"/>
  <c r="AV102" i="7" s="1"/>
  <c r="Z102" i="7"/>
  <c r="AU102" i="7" s="1"/>
  <c r="Y102" i="7"/>
  <c r="AT102" i="7" s="1"/>
  <c r="X102" i="7"/>
  <c r="AS102" i="7" s="1"/>
  <c r="W102" i="7"/>
  <c r="AR102" i="7" s="1"/>
  <c r="V102" i="7"/>
  <c r="U102" i="7"/>
  <c r="AI101" i="7"/>
  <c r="BD101" i="7" s="1"/>
  <c r="AH101" i="7"/>
  <c r="BC101" i="7" s="1"/>
  <c r="AG101" i="7"/>
  <c r="BB101" i="7" s="1"/>
  <c r="AF101" i="7"/>
  <c r="BA101" i="7" s="1"/>
  <c r="AE101" i="7"/>
  <c r="AZ101" i="7" s="1"/>
  <c r="AD101" i="7"/>
  <c r="AY101" i="7" s="1"/>
  <c r="AC101" i="7"/>
  <c r="AX101" i="7" s="1"/>
  <c r="AB101" i="7"/>
  <c r="AW101" i="7" s="1"/>
  <c r="AA101" i="7"/>
  <c r="AV101" i="7" s="1"/>
  <c r="Z101" i="7"/>
  <c r="AU101" i="7" s="1"/>
  <c r="Y101" i="7"/>
  <c r="AT101" i="7" s="1"/>
  <c r="X101" i="7"/>
  <c r="AS101" i="7" s="1"/>
  <c r="W101" i="7"/>
  <c r="AR101" i="7" s="1"/>
  <c r="V101" i="7"/>
  <c r="U101" i="7"/>
  <c r="AI100" i="7"/>
  <c r="BD100" i="7" s="1"/>
  <c r="AH100" i="7"/>
  <c r="BC100" i="7" s="1"/>
  <c r="AG100" i="7"/>
  <c r="BB100" i="7" s="1"/>
  <c r="AF100" i="7"/>
  <c r="BA100" i="7" s="1"/>
  <c r="AE100" i="7"/>
  <c r="AZ100" i="7" s="1"/>
  <c r="AD100" i="7"/>
  <c r="AY100" i="7" s="1"/>
  <c r="AC100" i="7"/>
  <c r="AX100" i="7" s="1"/>
  <c r="AB100" i="7"/>
  <c r="AW100" i="7" s="1"/>
  <c r="AA100" i="7"/>
  <c r="AV100" i="7" s="1"/>
  <c r="Z100" i="7"/>
  <c r="AU100" i="7" s="1"/>
  <c r="Y100" i="7"/>
  <c r="AT100" i="7" s="1"/>
  <c r="X100" i="7"/>
  <c r="AS100" i="7" s="1"/>
  <c r="W100" i="7"/>
  <c r="AR100" i="7" s="1"/>
  <c r="V100" i="7"/>
  <c r="U100" i="7"/>
  <c r="AI99" i="7"/>
  <c r="BD99" i="7" s="1"/>
  <c r="AH99" i="7"/>
  <c r="BC99" i="7" s="1"/>
  <c r="AG99" i="7"/>
  <c r="BB99" i="7" s="1"/>
  <c r="AF99" i="7"/>
  <c r="BA99" i="7" s="1"/>
  <c r="AE99" i="7"/>
  <c r="AZ99" i="7" s="1"/>
  <c r="AD99" i="7"/>
  <c r="AY99" i="7" s="1"/>
  <c r="AC99" i="7"/>
  <c r="AX99" i="7" s="1"/>
  <c r="AB99" i="7"/>
  <c r="AW99" i="7" s="1"/>
  <c r="AA99" i="7"/>
  <c r="AV99" i="7" s="1"/>
  <c r="Z99" i="7"/>
  <c r="AU99" i="7" s="1"/>
  <c r="Y99" i="7"/>
  <c r="AT99" i="7" s="1"/>
  <c r="X99" i="7"/>
  <c r="AS99" i="7" s="1"/>
  <c r="W99" i="7"/>
  <c r="AR99" i="7" s="1"/>
  <c r="V99" i="7"/>
  <c r="U99" i="7"/>
  <c r="AI98" i="7"/>
  <c r="BD98" i="7" s="1"/>
  <c r="AH98" i="7"/>
  <c r="BC98" i="7" s="1"/>
  <c r="AG98" i="7"/>
  <c r="BB98" i="7" s="1"/>
  <c r="AF98" i="7"/>
  <c r="BA98" i="7" s="1"/>
  <c r="AE98" i="7"/>
  <c r="AZ98" i="7" s="1"/>
  <c r="AD98" i="7"/>
  <c r="AY98" i="7" s="1"/>
  <c r="AC98" i="7"/>
  <c r="AX98" i="7" s="1"/>
  <c r="AB98" i="7"/>
  <c r="AW98" i="7" s="1"/>
  <c r="AA98" i="7"/>
  <c r="AV98" i="7" s="1"/>
  <c r="Z98" i="7"/>
  <c r="AU98" i="7" s="1"/>
  <c r="Y98" i="7"/>
  <c r="AT98" i="7" s="1"/>
  <c r="X98" i="7"/>
  <c r="AS98" i="7" s="1"/>
  <c r="W98" i="7"/>
  <c r="AR98" i="7" s="1"/>
  <c r="V98" i="7"/>
  <c r="U98" i="7"/>
  <c r="AI97" i="7"/>
  <c r="BD97" i="7" s="1"/>
  <c r="AH97" i="7"/>
  <c r="BC97" i="7" s="1"/>
  <c r="AG97" i="7"/>
  <c r="BB97" i="7" s="1"/>
  <c r="AF97" i="7"/>
  <c r="BA97" i="7" s="1"/>
  <c r="AE97" i="7"/>
  <c r="AZ97" i="7" s="1"/>
  <c r="AD97" i="7"/>
  <c r="AY97" i="7" s="1"/>
  <c r="AC97" i="7"/>
  <c r="AX97" i="7" s="1"/>
  <c r="AB97" i="7"/>
  <c r="AW97" i="7" s="1"/>
  <c r="AA97" i="7"/>
  <c r="AV97" i="7" s="1"/>
  <c r="Z97" i="7"/>
  <c r="AU97" i="7" s="1"/>
  <c r="Y97" i="7"/>
  <c r="AT97" i="7" s="1"/>
  <c r="X97" i="7"/>
  <c r="AS97" i="7" s="1"/>
  <c r="W97" i="7"/>
  <c r="AR97" i="7" s="1"/>
  <c r="V97" i="7"/>
  <c r="U97" i="7"/>
  <c r="AI96" i="7"/>
  <c r="BD96" i="7" s="1"/>
  <c r="AH96" i="7"/>
  <c r="BC96" i="7" s="1"/>
  <c r="AG96" i="7"/>
  <c r="BB96" i="7" s="1"/>
  <c r="AF96" i="7"/>
  <c r="BA96" i="7" s="1"/>
  <c r="AE96" i="7"/>
  <c r="AZ96" i="7" s="1"/>
  <c r="AD96" i="7"/>
  <c r="AY96" i="7" s="1"/>
  <c r="AC96" i="7"/>
  <c r="AX96" i="7" s="1"/>
  <c r="AB96" i="7"/>
  <c r="AW96" i="7" s="1"/>
  <c r="AA96" i="7"/>
  <c r="AV96" i="7" s="1"/>
  <c r="Z96" i="7"/>
  <c r="AU96" i="7" s="1"/>
  <c r="Y96" i="7"/>
  <c r="AT96" i="7" s="1"/>
  <c r="X96" i="7"/>
  <c r="AS96" i="7" s="1"/>
  <c r="W96" i="7"/>
  <c r="AR96" i="7" s="1"/>
  <c r="V96" i="7"/>
  <c r="U96" i="7"/>
  <c r="AI95" i="7"/>
  <c r="BD95" i="7" s="1"/>
  <c r="AH95" i="7"/>
  <c r="BC95" i="7" s="1"/>
  <c r="AG95" i="7"/>
  <c r="BB95" i="7" s="1"/>
  <c r="AF95" i="7"/>
  <c r="BA95" i="7" s="1"/>
  <c r="AE95" i="7"/>
  <c r="AZ95" i="7" s="1"/>
  <c r="AD95" i="7"/>
  <c r="AY95" i="7" s="1"/>
  <c r="AC95" i="7"/>
  <c r="AX95" i="7" s="1"/>
  <c r="AB95" i="7"/>
  <c r="AW95" i="7" s="1"/>
  <c r="AA95" i="7"/>
  <c r="AV95" i="7" s="1"/>
  <c r="Z95" i="7"/>
  <c r="AU95" i="7" s="1"/>
  <c r="Y95" i="7"/>
  <c r="AT95" i="7" s="1"/>
  <c r="X95" i="7"/>
  <c r="AS95" i="7" s="1"/>
  <c r="W95" i="7"/>
  <c r="AR95" i="7" s="1"/>
  <c r="V95" i="7"/>
  <c r="U95" i="7"/>
  <c r="AI94" i="7"/>
  <c r="BD94" i="7" s="1"/>
  <c r="AH94" i="7"/>
  <c r="BC94" i="7" s="1"/>
  <c r="AG94" i="7"/>
  <c r="BB94" i="7" s="1"/>
  <c r="AF94" i="7"/>
  <c r="BA94" i="7" s="1"/>
  <c r="AE94" i="7"/>
  <c r="AZ94" i="7" s="1"/>
  <c r="AD94" i="7"/>
  <c r="AY94" i="7" s="1"/>
  <c r="AC94" i="7"/>
  <c r="AX94" i="7" s="1"/>
  <c r="AB94" i="7"/>
  <c r="AW94" i="7" s="1"/>
  <c r="AA94" i="7"/>
  <c r="AV94" i="7" s="1"/>
  <c r="Z94" i="7"/>
  <c r="AU94" i="7" s="1"/>
  <c r="Y94" i="7"/>
  <c r="AT94" i="7" s="1"/>
  <c r="X94" i="7"/>
  <c r="AS94" i="7" s="1"/>
  <c r="W94" i="7"/>
  <c r="AR94" i="7" s="1"/>
  <c r="V94" i="7"/>
  <c r="U94" i="7"/>
  <c r="AI93" i="7"/>
  <c r="BD93" i="7" s="1"/>
  <c r="AH93" i="7"/>
  <c r="BC93" i="7" s="1"/>
  <c r="AG93" i="7"/>
  <c r="BB93" i="7" s="1"/>
  <c r="AF93" i="7"/>
  <c r="BA93" i="7" s="1"/>
  <c r="AE93" i="7"/>
  <c r="AZ93" i="7" s="1"/>
  <c r="AD93" i="7"/>
  <c r="AY93" i="7" s="1"/>
  <c r="AC93" i="7"/>
  <c r="AX93" i="7" s="1"/>
  <c r="AB93" i="7"/>
  <c r="AW93" i="7" s="1"/>
  <c r="AA93" i="7"/>
  <c r="AV93" i="7" s="1"/>
  <c r="Z93" i="7"/>
  <c r="AU93" i="7" s="1"/>
  <c r="Y93" i="7"/>
  <c r="AT93" i="7" s="1"/>
  <c r="X93" i="7"/>
  <c r="AS93" i="7" s="1"/>
  <c r="W93" i="7"/>
  <c r="AR93" i="7" s="1"/>
  <c r="V93" i="7"/>
  <c r="U93" i="7"/>
  <c r="AI92" i="7"/>
  <c r="BD92" i="7" s="1"/>
  <c r="AH92" i="7"/>
  <c r="BC92" i="7" s="1"/>
  <c r="AG92" i="7"/>
  <c r="BB92" i="7" s="1"/>
  <c r="AF92" i="7"/>
  <c r="BA92" i="7" s="1"/>
  <c r="AE92" i="7"/>
  <c r="AZ92" i="7" s="1"/>
  <c r="AD92" i="7"/>
  <c r="AY92" i="7" s="1"/>
  <c r="AC92" i="7"/>
  <c r="AX92" i="7" s="1"/>
  <c r="AB92" i="7"/>
  <c r="AW92" i="7" s="1"/>
  <c r="AA92" i="7"/>
  <c r="AV92" i="7" s="1"/>
  <c r="Z92" i="7"/>
  <c r="AU92" i="7" s="1"/>
  <c r="Y92" i="7"/>
  <c r="AT92" i="7" s="1"/>
  <c r="X92" i="7"/>
  <c r="AS92" i="7" s="1"/>
  <c r="W92" i="7"/>
  <c r="AR92" i="7" s="1"/>
  <c r="V92" i="7"/>
  <c r="U92" i="7"/>
  <c r="AI91" i="7"/>
  <c r="BD91" i="7" s="1"/>
  <c r="AH91" i="7"/>
  <c r="BC91" i="7" s="1"/>
  <c r="AG91" i="7"/>
  <c r="BB91" i="7" s="1"/>
  <c r="AF91" i="7"/>
  <c r="BA91" i="7" s="1"/>
  <c r="AE91" i="7"/>
  <c r="AZ91" i="7" s="1"/>
  <c r="AD91" i="7"/>
  <c r="AY91" i="7" s="1"/>
  <c r="AC91" i="7"/>
  <c r="AX91" i="7" s="1"/>
  <c r="AB91" i="7"/>
  <c r="AW91" i="7" s="1"/>
  <c r="AA91" i="7"/>
  <c r="AV91" i="7" s="1"/>
  <c r="Z91" i="7"/>
  <c r="AU91" i="7" s="1"/>
  <c r="Y91" i="7"/>
  <c r="AT91" i="7" s="1"/>
  <c r="X91" i="7"/>
  <c r="AS91" i="7" s="1"/>
  <c r="W91" i="7"/>
  <c r="AR91" i="7" s="1"/>
  <c r="V91" i="7"/>
  <c r="U91" i="7"/>
  <c r="AI90" i="7"/>
  <c r="BD90" i="7" s="1"/>
  <c r="AH90" i="7"/>
  <c r="BC90" i="7" s="1"/>
  <c r="AG90" i="7"/>
  <c r="BB90" i="7" s="1"/>
  <c r="AF90" i="7"/>
  <c r="BA90" i="7" s="1"/>
  <c r="AE90" i="7"/>
  <c r="AZ90" i="7" s="1"/>
  <c r="AD90" i="7"/>
  <c r="AY90" i="7" s="1"/>
  <c r="AC90" i="7"/>
  <c r="AX90" i="7" s="1"/>
  <c r="AB90" i="7"/>
  <c r="AW90" i="7" s="1"/>
  <c r="AA90" i="7"/>
  <c r="AV90" i="7" s="1"/>
  <c r="Z90" i="7"/>
  <c r="AU90" i="7" s="1"/>
  <c r="Y90" i="7"/>
  <c r="AT90" i="7" s="1"/>
  <c r="X90" i="7"/>
  <c r="AS90" i="7" s="1"/>
  <c r="W90" i="7"/>
  <c r="AR90" i="7" s="1"/>
  <c r="V90" i="7"/>
  <c r="U90" i="7"/>
  <c r="AI89" i="7"/>
  <c r="BD89" i="7" s="1"/>
  <c r="AH89" i="7"/>
  <c r="BC89" i="7" s="1"/>
  <c r="AG89" i="7"/>
  <c r="BB89" i="7" s="1"/>
  <c r="AF89" i="7"/>
  <c r="BA89" i="7" s="1"/>
  <c r="AE89" i="7"/>
  <c r="AZ89" i="7" s="1"/>
  <c r="AD89" i="7"/>
  <c r="AY89" i="7" s="1"/>
  <c r="AC89" i="7"/>
  <c r="AX89" i="7" s="1"/>
  <c r="AB89" i="7"/>
  <c r="AW89" i="7" s="1"/>
  <c r="AA89" i="7"/>
  <c r="AV89" i="7" s="1"/>
  <c r="Z89" i="7"/>
  <c r="AU89" i="7" s="1"/>
  <c r="Y89" i="7"/>
  <c r="AT89" i="7" s="1"/>
  <c r="X89" i="7"/>
  <c r="AS89" i="7" s="1"/>
  <c r="W89" i="7"/>
  <c r="AR89" i="7" s="1"/>
  <c r="V89" i="7"/>
  <c r="U89" i="7"/>
  <c r="AI88" i="7"/>
  <c r="BD88" i="7" s="1"/>
  <c r="AH88" i="7"/>
  <c r="BC88" i="7" s="1"/>
  <c r="AG88" i="7"/>
  <c r="BB88" i="7" s="1"/>
  <c r="AF88" i="7"/>
  <c r="BA88" i="7" s="1"/>
  <c r="AE88" i="7"/>
  <c r="AZ88" i="7" s="1"/>
  <c r="AD88" i="7"/>
  <c r="AY88" i="7" s="1"/>
  <c r="AC88" i="7"/>
  <c r="AX88" i="7" s="1"/>
  <c r="AB88" i="7"/>
  <c r="AW88" i="7" s="1"/>
  <c r="AA88" i="7"/>
  <c r="AV88" i="7" s="1"/>
  <c r="Z88" i="7"/>
  <c r="AU88" i="7" s="1"/>
  <c r="Y88" i="7"/>
  <c r="AT88" i="7" s="1"/>
  <c r="X88" i="7"/>
  <c r="AS88" i="7" s="1"/>
  <c r="W88" i="7"/>
  <c r="AR88" i="7" s="1"/>
  <c r="V88" i="7"/>
  <c r="U88" i="7"/>
  <c r="AI87" i="7"/>
  <c r="BD87" i="7" s="1"/>
  <c r="AH87" i="7"/>
  <c r="BC87" i="7" s="1"/>
  <c r="AG87" i="7"/>
  <c r="BB87" i="7" s="1"/>
  <c r="AF87" i="7"/>
  <c r="BA87" i="7" s="1"/>
  <c r="AE87" i="7"/>
  <c r="AZ87" i="7" s="1"/>
  <c r="AD87" i="7"/>
  <c r="AY87" i="7" s="1"/>
  <c r="AC87" i="7"/>
  <c r="AX87" i="7" s="1"/>
  <c r="AB87" i="7"/>
  <c r="AW87" i="7" s="1"/>
  <c r="AA87" i="7"/>
  <c r="AV87" i="7" s="1"/>
  <c r="Z87" i="7"/>
  <c r="AU87" i="7" s="1"/>
  <c r="Y87" i="7"/>
  <c r="AT87" i="7" s="1"/>
  <c r="X87" i="7"/>
  <c r="AS87" i="7" s="1"/>
  <c r="W87" i="7"/>
  <c r="AR87" i="7" s="1"/>
  <c r="V87" i="7"/>
  <c r="U87" i="7"/>
  <c r="AI86" i="7"/>
  <c r="BD86" i="7" s="1"/>
  <c r="AH86" i="7"/>
  <c r="BC86" i="7" s="1"/>
  <c r="AG86" i="7"/>
  <c r="BB86" i="7" s="1"/>
  <c r="AF86" i="7"/>
  <c r="BA86" i="7" s="1"/>
  <c r="AE86" i="7"/>
  <c r="AZ86" i="7" s="1"/>
  <c r="AD86" i="7"/>
  <c r="AY86" i="7" s="1"/>
  <c r="AC86" i="7"/>
  <c r="AX86" i="7" s="1"/>
  <c r="AB86" i="7"/>
  <c r="AW86" i="7" s="1"/>
  <c r="AA86" i="7"/>
  <c r="AV86" i="7" s="1"/>
  <c r="Z86" i="7"/>
  <c r="AU86" i="7" s="1"/>
  <c r="Y86" i="7"/>
  <c r="AT86" i="7" s="1"/>
  <c r="X86" i="7"/>
  <c r="AS86" i="7" s="1"/>
  <c r="W86" i="7"/>
  <c r="AR86" i="7" s="1"/>
  <c r="V86" i="7"/>
  <c r="U86" i="7"/>
  <c r="AI85" i="7"/>
  <c r="BD85" i="7" s="1"/>
  <c r="AH85" i="7"/>
  <c r="BC85" i="7" s="1"/>
  <c r="AG85" i="7"/>
  <c r="BB85" i="7" s="1"/>
  <c r="AF85" i="7"/>
  <c r="BA85" i="7" s="1"/>
  <c r="AE85" i="7"/>
  <c r="AZ85" i="7" s="1"/>
  <c r="AD85" i="7"/>
  <c r="AY85" i="7" s="1"/>
  <c r="AC85" i="7"/>
  <c r="AX85" i="7" s="1"/>
  <c r="AB85" i="7"/>
  <c r="AW85" i="7" s="1"/>
  <c r="AA85" i="7"/>
  <c r="AV85" i="7" s="1"/>
  <c r="Z85" i="7"/>
  <c r="AU85" i="7" s="1"/>
  <c r="Y85" i="7"/>
  <c r="AT85" i="7" s="1"/>
  <c r="X85" i="7"/>
  <c r="AS85" i="7" s="1"/>
  <c r="W85" i="7"/>
  <c r="AR85" i="7" s="1"/>
  <c r="V85" i="7"/>
  <c r="U85" i="7"/>
  <c r="AI84" i="7"/>
  <c r="BD84" i="7" s="1"/>
  <c r="AH84" i="7"/>
  <c r="BC84" i="7" s="1"/>
  <c r="AG84" i="7"/>
  <c r="BB84" i="7" s="1"/>
  <c r="AF84" i="7"/>
  <c r="BA84" i="7" s="1"/>
  <c r="AE84" i="7"/>
  <c r="AZ84" i="7" s="1"/>
  <c r="AD84" i="7"/>
  <c r="AY84" i="7" s="1"/>
  <c r="AC84" i="7"/>
  <c r="AX84" i="7" s="1"/>
  <c r="AB84" i="7"/>
  <c r="AW84" i="7" s="1"/>
  <c r="AA84" i="7"/>
  <c r="AV84" i="7" s="1"/>
  <c r="Z84" i="7"/>
  <c r="AU84" i="7" s="1"/>
  <c r="Y84" i="7"/>
  <c r="AT84" i="7" s="1"/>
  <c r="X84" i="7"/>
  <c r="AS84" i="7" s="1"/>
  <c r="W84" i="7"/>
  <c r="AR84" i="7" s="1"/>
  <c r="V84" i="7"/>
  <c r="U84" i="7"/>
  <c r="AI83" i="7"/>
  <c r="BD83" i="7" s="1"/>
  <c r="AH83" i="7"/>
  <c r="BC83" i="7" s="1"/>
  <c r="AG83" i="7"/>
  <c r="BB83" i="7" s="1"/>
  <c r="AF83" i="7"/>
  <c r="BA83" i="7" s="1"/>
  <c r="AE83" i="7"/>
  <c r="AZ83" i="7" s="1"/>
  <c r="AD83" i="7"/>
  <c r="AY83" i="7" s="1"/>
  <c r="AC83" i="7"/>
  <c r="AX83" i="7" s="1"/>
  <c r="AB83" i="7"/>
  <c r="AW83" i="7" s="1"/>
  <c r="AA83" i="7"/>
  <c r="AV83" i="7" s="1"/>
  <c r="Z83" i="7"/>
  <c r="AU83" i="7" s="1"/>
  <c r="Y83" i="7"/>
  <c r="AT83" i="7" s="1"/>
  <c r="X83" i="7"/>
  <c r="AS83" i="7" s="1"/>
  <c r="W83" i="7"/>
  <c r="AR83" i="7" s="1"/>
  <c r="V83" i="7"/>
  <c r="U83" i="7"/>
  <c r="AI82" i="7"/>
  <c r="BD82" i="7" s="1"/>
  <c r="AH82" i="7"/>
  <c r="BC82" i="7" s="1"/>
  <c r="AG82" i="7"/>
  <c r="BB82" i="7" s="1"/>
  <c r="AF82" i="7"/>
  <c r="BA82" i="7" s="1"/>
  <c r="AE82" i="7"/>
  <c r="AZ82" i="7" s="1"/>
  <c r="AD82" i="7"/>
  <c r="AY82" i="7" s="1"/>
  <c r="AC82" i="7"/>
  <c r="AX82" i="7" s="1"/>
  <c r="AB82" i="7"/>
  <c r="AW82" i="7" s="1"/>
  <c r="AA82" i="7"/>
  <c r="AV82" i="7" s="1"/>
  <c r="Z82" i="7"/>
  <c r="AU82" i="7" s="1"/>
  <c r="Y82" i="7"/>
  <c r="AT82" i="7" s="1"/>
  <c r="X82" i="7"/>
  <c r="AS82" i="7" s="1"/>
  <c r="W82" i="7"/>
  <c r="AR82" i="7" s="1"/>
  <c r="V82" i="7"/>
  <c r="U82" i="7"/>
  <c r="AI81" i="7"/>
  <c r="BD81" i="7" s="1"/>
  <c r="AH81" i="7"/>
  <c r="BC81" i="7" s="1"/>
  <c r="AG81" i="7"/>
  <c r="BB81" i="7" s="1"/>
  <c r="AF81" i="7"/>
  <c r="BA81" i="7" s="1"/>
  <c r="AE81" i="7"/>
  <c r="AZ81" i="7" s="1"/>
  <c r="AD81" i="7"/>
  <c r="AY81" i="7" s="1"/>
  <c r="AC81" i="7"/>
  <c r="AX81" i="7" s="1"/>
  <c r="AB81" i="7"/>
  <c r="AW81" i="7" s="1"/>
  <c r="AA81" i="7"/>
  <c r="AV81" i="7" s="1"/>
  <c r="Z81" i="7"/>
  <c r="AU81" i="7" s="1"/>
  <c r="Y81" i="7"/>
  <c r="AT81" i="7" s="1"/>
  <c r="X81" i="7"/>
  <c r="AS81" i="7" s="1"/>
  <c r="W81" i="7"/>
  <c r="AR81" i="7" s="1"/>
  <c r="V81" i="7"/>
  <c r="U81" i="7"/>
  <c r="AI80" i="7"/>
  <c r="BD80" i="7" s="1"/>
  <c r="AH80" i="7"/>
  <c r="BC80" i="7" s="1"/>
  <c r="AG80" i="7"/>
  <c r="BB80" i="7" s="1"/>
  <c r="AF80" i="7"/>
  <c r="BA80" i="7" s="1"/>
  <c r="AE80" i="7"/>
  <c r="AZ80" i="7" s="1"/>
  <c r="AD80" i="7"/>
  <c r="AY80" i="7" s="1"/>
  <c r="AC80" i="7"/>
  <c r="AX80" i="7" s="1"/>
  <c r="AB80" i="7"/>
  <c r="AW80" i="7" s="1"/>
  <c r="AA80" i="7"/>
  <c r="AV80" i="7" s="1"/>
  <c r="Z80" i="7"/>
  <c r="AU80" i="7" s="1"/>
  <c r="Y80" i="7"/>
  <c r="AT80" i="7" s="1"/>
  <c r="X80" i="7"/>
  <c r="AS80" i="7" s="1"/>
  <c r="W80" i="7"/>
  <c r="AR80" i="7" s="1"/>
  <c r="V80" i="7"/>
  <c r="U80" i="7"/>
  <c r="AI79" i="7"/>
  <c r="BD79" i="7" s="1"/>
  <c r="AH79" i="7"/>
  <c r="BC79" i="7" s="1"/>
  <c r="AG79" i="7"/>
  <c r="BB79" i="7" s="1"/>
  <c r="AF79" i="7"/>
  <c r="BA79" i="7" s="1"/>
  <c r="AE79" i="7"/>
  <c r="AZ79" i="7" s="1"/>
  <c r="AD79" i="7"/>
  <c r="AY79" i="7" s="1"/>
  <c r="AC79" i="7"/>
  <c r="AX79" i="7" s="1"/>
  <c r="AB79" i="7"/>
  <c r="AW79" i="7" s="1"/>
  <c r="AA79" i="7"/>
  <c r="AV79" i="7" s="1"/>
  <c r="Z79" i="7"/>
  <c r="AU79" i="7" s="1"/>
  <c r="Y79" i="7"/>
  <c r="AT79" i="7" s="1"/>
  <c r="X79" i="7"/>
  <c r="AS79" i="7" s="1"/>
  <c r="W79" i="7"/>
  <c r="AR79" i="7" s="1"/>
  <c r="V79" i="7"/>
  <c r="U79" i="7"/>
  <c r="AI78" i="7"/>
  <c r="BD78" i="7" s="1"/>
  <c r="AH78" i="7"/>
  <c r="BC78" i="7" s="1"/>
  <c r="AG78" i="7"/>
  <c r="BB78" i="7" s="1"/>
  <c r="AF78" i="7"/>
  <c r="BA78" i="7" s="1"/>
  <c r="AE78" i="7"/>
  <c r="AZ78" i="7" s="1"/>
  <c r="AD78" i="7"/>
  <c r="AY78" i="7" s="1"/>
  <c r="AC78" i="7"/>
  <c r="AX78" i="7" s="1"/>
  <c r="AB78" i="7"/>
  <c r="AW78" i="7" s="1"/>
  <c r="AA78" i="7"/>
  <c r="AV78" i="7" s="1"/>
  <c r="Z78" i="7"/>
  <c r="AU78" i="7" s="1"/>
  <c r="Y78" i="7"/>
  <c r="AT78" i="7" s="1"/>
  <c r="X78" i="7"/>
  <c r="AS78" i="7" s="1"/>
  <c r="W78" i="7"/>
  <c r="AR78" i="7" s="1"/>
  <c r="V78" i="7"/>
  <c r="U78" i="7"/>
  <c r="AI77" i="7"/>
  <c r="BD77" i="7" s="1"/>
  <c r="AH77" i="7"/>
  <c r="BC77" i="7" s="1"/>
  <c r="AG77" i="7"/>
  <c r="BB77" i="7" s="1"/>
  <c r="AF77" i="7"/>
  <c r="BA77" i="7" s="1"/>
  <c r="AE77" i="7"/>
  <c r="AZ77" i="7" s="1"/>
  <c r="AD77" i="7"/>
  <c r="AY77" i="7" s="1"/>
  <c r="AC77" i="7"/>
  <c r="AX77" i="7" s="1"/>
  <c r="AB77" i="7"/>
  <c r="AW77" i="7" s="1"/>
  <c r="AA77" i="7"/>
  <c r="AV77" i="7" s="1"/>
  <c r="Z77" i="7"/>
  <c r="AU77" i="7" s="1"/>
  <c r="Y77" i="7"/>
  <c r="AT77" i="7" s="1"/>
  <c r="X77" i="7"/>
  <c r="AS77" i="7" s="1"/>
  <c r="W77" i="7"/>
  <c r="AR77" i="7" s="1"/>
  <c r="V77" i="7"/>
  <c r="U77" i="7"/>
  <c r="AI76" i="7"/>
  <c r="BD76" i="7" s="1"/>
  <c r="AH76" i="7"/>
  <c r="BC76" i="7" s="1"/>
  <c r="AG76" i="7"/>
  <c r="BB76" i="7" s="1"/>
  <c r="AF76" i="7"/>
  <c r="BA76" i="7" s="1"/>
  <c r="AE76" i="7"/>
  <c r="AZ76" i="7" s="1"/>
  <c r="AD76" i="7"/>
  <c r="AY76" i="7" s="1"/>
  <c r="AC76" i="7"/>
  <c r="AX76" i="7" s="1"/>
  <c r="AB76" i="7"/>
  <c r="AW76" i="7" s="1"/>
  <c r="AA76" i="7"/>
  <c r="AV76" i="7" s="1"/>
  <c r="Z76" i="7"/>
  <c r="AU76" i="7" s="1"/>
  <c r="Y76" i="7"/>
  <c r="AT76" i="7" s="1"/>
  <c r="X76" i="7"/>
  <c r="AS76" i="7" s="1"/>
  <c r="W76" i="7"/>
  <c r="AR76" i="7" s="1"/>
  <c r="V76" i="7"/>
  <c r="U76" i="7"/>
  <c r="AI75" i="7"/>
  <c r="BD75" i="7" s="1"/>
  <c r="AH75" i="7"/>
  <c r="BC75" i="7" s="1"/>
  <c r="AG75" i="7"/>
  <c r="BB75" i="7" s="1"/>
  <c r="AF75" i="7"/>
  <c r="BA75" i="7" s="1"/>
  <c r="AE75" i="7"/>
  <c r="AZ75" i="7" s="1"/>
  <c r="AD75" i="7"/>
  <c r="AY75" i="7" s="1"/>
  <c r="AC75" i="7"/>
  <c r="AX75" i="7" s="1"/>
  <c r="AB75" i="7"/>
  <c r="AW75" i="7" s="1"/>
  <c r="AA75" i="7"/>
  <c r="AV75" i="7" s="1"/>
  <c r="Z75" i="7"/>
  <c r="AU75" i="7" s="1"/>
  <c r="Y75" i="7"/>
  <c r="AT75" i="7" s="1"/>
  <c r="X75" i="7"/>
  <c r="AS75" i="7" s="1"/>
  <c r="W75" i="7"/>
  <c r="AR75" i="7" s="1"/>
  <c r="V75" i="7"/>
  <c r="U75" i="7"/>
  <c r="AI74" i="7"/>
  <c r="BD74" i="7" s="1"/>
  <c r="AH74" i="7"/>
  <c r="BC74" i="7" s="1"/>
  <c r="AG74" i="7"/>
  <c r="BB74" i="7" s="1"/>
  <c r="AF74" i="7"/>
  <c r="BA74" i="7" s="1"/>
  <c r="AE74" i="7"/>
  <c r="AZ74" i="7" s="1"/>
  <c r="AD74" i="7"/>
  <c r="AY74" i="7" s="1"/>
  <c r="AC74" i="7"/>
  <c r="AX74" i="7" s="1"/>
  <c r="AB74" i="7"/>
  <c r="AW74" i="7" s="1"/>
  <c r="AA74" i="7"/>
  <c r="AV74" i="7" s="1"/>
  <c r="Z74" i="7"/>
  <c r="AU74" i="7" s="1"/>
  <c r="Y74" i="7"/>
  <c r="AT74" i="7" s="1"/>
  <c r="X74" i="7"/>
  <c r="AS74" i="7" s="1"/>
  <c r="W74" i="7"/>
  <c r="AR74" i="7" s="1"/>
  <c r="V74" i="7"/>
  <c r="U74" i="7"/>
  <c r="AI73" i="7"/>
  <c r="BD73" i="7" s="1"/>
  <c r="AH73" i="7"/>
  <c r="BC73" i="7" s="1"/>
  <c r="AG73" i="7"/>
  <c r="BB73" i="7" s="1"/>
  <c r="AF73" i="7"/>
  <c r="BA73" i="7" s="1"/>
  <c r="AE73" i="7"/>
  <c r="AZ73" i="7" s="1"/>
  <c r="AD73" i="7"/>
  <c r="AY73" i="7" s="1"/>
  <c r="AC73" i="7"/>
  <c r="AX73" i="7" s="1"/>
  <c r="AB73" i="7"/>
  <c r="AW73" i="7" s="1"/>
  <c r="AA73" i="7"/>
  <c r="AV73" i="7" s="1"/>
  <c r="Z73" i="7"/>
  <c r="AU73" i="7" s="1"/>
  <c r="Y73" i="7"/>
  <c r="AT73" i="7" s="1"/>
  <c r="X73" i="7"/>
  <c r="AS73" i="7" s="1"/>
  <c r="W73" i="7"/>
  <c r="AR73" i="7" s="1"/>
  <c r="V73" i="7"/>
  <c r="U73" i="7"/>
  <c r="AI72" i="7"/>
  <c r="BD72" i="7" s="1"/>
  <c r="AH72" i="7"/>
  <c r="BC72" i="7" s="1"/>
  <c r="AG72" i="7"/>
  <c r="BB72" i="7" s="1"/>
  <c r="AF72" i="7"/>
  <c r="BA72" i="7" s="1"/>
  <c r="AE72" i="7"/>
  <c r="AZ72" i="7" s="1"/>
  <c r="AD72" i="7"/>
  <c r="AY72" i="7" s="1"/>
  <c r="AC72" i="7"/>
  <c r="AX72" i="7" s="1"/>
  <c r="AB72" i="7"/>
  <c r="AW72" i="7" s="1"/>
  <c r="AA72" i="7"/>
  <c r="AV72" i="7" s="1"/>
  <c r="Z72" i="7"/>
  <c r="AU72" i="7" s="1"/>
  <c r="Y72" i="7"/>
  <c r="AT72" i="7" s="1"/>
  <c r="X72" i="7"/>
  <c r="AS72" i="7" s="1"/>
  <c r="W72" i="7"/>
  <c r="AR72" i="7" s="1"/>
  <c r="V72" i="7"/>
  <c r="U72" i="7"/>
  <c r="AI71" i="7"/>
  <c r="BD71" i="7" s="1"/>
  <c r="AH71" i="7"/>
  <c r="BC71" i="7" s="1"/>
  <c r="AG71" i="7"/>
  <c r="BB71" i="7" s="1"/>
  <c r="AF71" i="7"/>
  <c r="BA71" i="7" s="1"/>
  <c r="AE71" i="7"/>
  <c r="AZ71" i="7" s="1"/>
  <c r="AD71" i="7"/>
  <c r="AY71" i="7" s="1"/>
  <c r="AC71" i="7"/>
  <c r="AX71" i="7" s="1"/>
  <c r="AB71" i="7"/>
  <c r="AW71" i="7" s="1"/>
  <c r="AA71" i="7"/>
  <c r="AV71" i="7" s="1"/>
  <c r="Z71" i="7"/>
  <c r="AU71" i="7" s="1"/>
  <c r="Y71" i="7"/>
  <c r="AT71" i="7" s="1"/>
  <c r="X71" i="7"/>
  <c r="AS71" i="7" s="1"/>
  <c r="W71" i="7"/>
  <c r="AR71" i="7" s="1"/>
  <c r="V71" i="7"/>
  <c r="U71" i="7"/>
  <c r="AI70" i="7"/>
  <c r="BD70" i="7" s="1"/>
  <c r="AH70" i="7"/>
  <c r="BC70" i="7" s="1"/>
  <c r="AG70" i="7"/>
  <c r="BB70" i="7" s="1"/>
  <c r="AF70" i="7"/>
  <c r="BA70" i="7" s="1"/>
  <c r="AE70" i="7"/>
  <c r="AZ70" i="7" s="1"/>
  <c r="AD70" i="7"/>
  <c r="AY70" i="7" s="1"/>
  <c r="AC70" i="7"/>
  <c r="AX70" i="7" s="1"/>
  <c r="AB70" i="7"/>
  <c r="AW70" i="7" s="1"/>
  <c r="AA70" i="7"/>
  <c r="AV70" i="7" s="1"/>
  <c r="Z70" i="7"/>
  <c r="AU70" i="7" s="1"/>
  <c r="Y70" i="7"/>
  <c r="AT70" i="7" s="1"/>
  <c r="X70" i="7"/>
  <c r="AS70" i="7" s="1"/>
  <c r="W70" i="7"/>
  <c r="AR70" i="7" s="1"/>
  <c r="V70" i="7"/>
  <c r="U70" i="7"/>
  <c r="AI69" i="7"/>
  <c r="BD69" i="7" s="1"/>
  <c r="AH69" i="7"/>
  <c r="BC69" i="7" s="1"/>
  <c r="AG69" i="7"/>
  <c r="BB69" i="7" s="1"/>
  <c r="AF69" i="7"/>
  <c r="BA69" i="7" s="1"/>
  <c r="AE69" i="7"/>
  <c r="AZ69" i="7" s="1"/>
  <c r="AD69" i="7"/>
  <c r="AY69" i="7" s="1"/>
  <c r="AC69" i="7"/>
  <c r="AX69" i="7" s="1"/>
  <c r="AB69" i="7"/>
  <c r="AW69" i="7" s="1"/>
  <c r="AA69" i="7"/>
  <c r="AV69" i="7" s="1"/>
  <c r="Z69" i="7"/>
  <c r="AU69" i="7" s="1"/>
  <c r="Y69" i="7"/>
  <c r="AT69" i="7" s="1"/>
  <c r="X69" i="7"/>
  <c r="AS69" i="7" s="1"/>
  <c r="W69" i="7"/>
  <c r="AR69" i="7" s="1"/>
  <c r="V69" i="7"/>
  <c r="U69" i="7"/>
  <c r="AI68" i="7"/>
  <c r="BD68" i="7" s="1"/>
  <c r="AH68" i="7"/>
  <c r="BC68" i="7" s="1"/>
  <c r="AG68" i="7"/>
  <c r="BB68" i="7" s="1"/>
  <c r="AF68" i="7"/>
  <c r="BA68" i="7" s="1"/>
  <c r="AE68" i="7"/>
  <c r="AZ68" i="7" s="1"/>
  <c r="AD68" i="7"/>
  <c r="AY68" i="7" s="1"/>
  <c r="AC68" i="7"/>
  <c r="AX68" i="7" s="1"/>
  <c r="AB68" i="7"/>
  <c r="AW68" i="7" s="1"/>
  <c r="AA68" i="7"/>
  <c r="AV68" i="7" s="1"/>
  <c r="Z68" i="7"/>
  <c r="AU68" i="7" s="1"/>
  <c r="Y68" i="7"/>
  <c r="AT68" i="7" s="1"/>
  <c r="X68" i="7"/>
  <c r="AS68" i="7" s="1"/>
  <c r="W68" i="7"/>
  <c r="AR68" i="7" s="1"/>
  <c r="V68" i="7"/>
  <c r="U68" i="7"/>
  <c r="B68" i="7"/>
  <c r="T68" i="7" s="1"/>
  <c r="AO68" i="7" s="1"/>
  <c r="AI67" i="7"/>
  <c r="BD67" i="7" s="1"/>
  <c r="AH67" i="7"/>
  <c r="BC67" i="7" s="1"/>
  <c r="AG67" i="7"/>
  <c r="BB67" i="7" s="1"/>
  <c r="AF67" i="7"/>
  <c r="BA67" i="7" s="1"/>
  <c r="AE67" i="7"/>
  <c r="AZ67" i="7" s="1"/>
  <c r="AD67" i="7"/>
  <c r="AY67" i="7" s="1"/>
  <c r="AC67" i="7"/>
  <c r="AX67" i="7" s="1"/>
  <c r="AB67" i="7"/>
  <c r="AW67" i="7" s="1"/>
  <c r="AA67" i="7"/>
  <c r="AV67" i="7" s="1"/>
  <c r="Z67" i="7"/>
  <c r="AU67" i="7" s="1"/>
  <c r="Y67" i="7"/>
  <c r="AT67" i="7" s="1"/>
  <c r="X67" i="7"/>
  <c r="AS67" i="7" s="1"/>
  <c r="W67" i="7"/>
  <c r="AR67" i="7" s="1"/>
  <c r="V67" i="7"/>
  <c r="U67" i="7"/>
  <c r="AI66" i="7"/>
  <c r="BD66" i="7" s="1"/>
  <c r="AH66" i="7"/>
  <c r="BC66" i="7" s="1"/>
  <c r="AG66" i="7"/>
  <c r="BB66" i="7" s="1"/>
  <c r="AF66" i="7"/>
  <c r="BA66" i="7" s="1"/>
  <c r="AE66" i="7"/>
  <c r="AZ66" i="7" s="1"/>
  <c r="AD66" i="7"/>
  <c r="AY66" i="7" s="1"/>
  <c r="AC66" i="7"/>
  <c r="AX66" i="7" s="1"/>
  <c r="AB66" i="7"/>
  <c r="AW66" i="7" s="1"/>
  <c r="AA66" i="7"/>
  <c r="AV66" i="7" s="1"/>
  <c r="Z66" i="7"/>
  <c r="AU66" i="7" s="1"/>
  <c r="Y66" i="7"/>
  <c r="AT66" i="7" s="1"/>
  <c r="X66" i="7"/>
  <c r="AS66" i="7" s="1"/>
  <c r="W66" i="7"/>
  <c r="AR66" i="7" s="1"/>
  <c r="V66" i="7"/>
  <c r="U66" i="7"/>
  <c r="B66" i="7"/>
  <c r="T66" i="7" s="1"/>
  <c r="AO66" i="7" s="1"/>
  <c r="AI65" i="7"/>
  <c r="BD65" i="7" s="1"/>
  <c r="AH65" i="7"/>
  <c r="BC65" i="7" s="1"/>
  <c r="AG65" i="7"/>
  <c r="BB65" i="7" s="1"/>
  <c r="AF65" i="7"/>
  <c r="BA65" i="7" s="1"/>
  <c r="AE65" i="7"/>
  <c r="AZ65" i="7" s="1"/>
  <c r="AD65" i="7"/>
  <c r="AY65" i="7" s="1"/>
  <c r="AC65" i="7"/>
  <c r="AX65" i="7" s="1"/>
  <c r="AB65" i="7"/>
  <c r="AW65" i="7" s="1"/>
  <c r="AA65" i="7"/>
  <c r="AV65" i="7" s="1"/>
  <c r="Z65" i="7"/>
  <c r="AU65" i="7" s="1"/>
  <c r="Y65" i="7"/>
  <c r="AT65" i="7" s="1"/>
  <c r="X65" i="7"/>
  <c r="AS65" i="7" s="1"/>
  <c r="W65" i="7"/>
  <c r="AR65" i="7" s="1"/>
  <c r="V65" i="7"/>
  <c r="U65" i="7"/>
  <c r="AI64" i="7"/>
  <c r="BD64" i="7" s="1"/>
  <c r="AH64" i="7"/>
  <c r="BC64" i="7" s="1"/>
  <c r="AG64" i="7"/>
  <c r="BB64" i="7" s="1"/>
  <c r="AF64" i="7"/>
  <c r="BA64" i="7" s="1"/>
  <c r="AE64" i="7"/>
  <c r="AZ64" i="7" s="1"/>
  <c r="AD64" i="7"/>
  <c r="AY64" i="7" s="1"/>
  <c r="AC64" i="7"/>
  <c r="AX64" i="7" s="1"/>
  <c r="AB64" i="7"/>
  <c r="AW64" i="7" s="1"/>
  <c r="AA64" i="7"/>
  <c r="AV64" i="7" s="1"/>
  <c r="Z64" i="7"/>
  <c r="AU64" i="7" s="1"/>
  <c r="Y64" i="7"/>
  <c r="AT64" i="7" s="1"/>
  <c r="X64" i="7"/>
  <c r="AS64" i="7" s="1"/>
  <c r="W64" i="7"/>
  <c r="AR64" i="7" s="1"/>
  <c r="V64" i="7"/>
  <c r="U64" i="7"/>
  <c r="B64" i="7"/>
  <c r="AI63" i="7"/>
  <c r="BD63" i="7" s="1"/>
  <c r="AH63" i="7"/>
  <c r="BC63" i="7" s="1"/>
  <c r="AG63" i="7"/>
  <c r="BB63" i="7" s="1"/>
  <c r="AF63" i="7"/>
  <c r="BA63" i="7" s="1"/>
  <c r="AE63" i="7"/>
  <c r="AZ63" i="7" s="1"/>
  <c r="AD63" i="7"/>
  <c r="AY63" i="7" s="1"/>
  <c r="AC63" i="7"/>
  <c r="AX63" i="7" s="1"/>
  <c r="AB63" i="7"/>
  <c r="AW63" i="7" s="1"/>
  <c r="AA63" i="7"/>
  <c r="AV63" i="7" s="1"/>
  <c r="Z63" i="7"/>
  <c r="AU63" i="7" s="1"/>
  <c r="Y63" i="7"/>
  <c r="AT63" i="7" s="1"/>
  <c r="X63" i="7"/>
  <c r="AS63" i="7" s="1"/>
  <c r="W63" i="7"/>
  <c r="AR63" i="7" s="1"/>
  <c r="V63" i="7"/>
  <c r="U63" i="7"/>
  <c r="AI62" i="7"/>
  <c r="BD62" i="7" s="1"/>
  <c r="AH62" i="7"/>
  <c r="BC62" i="7" s="1"/>
  <c r="AG62" i="7"/>
  <c r="BB62" i="7" s="1"/>
  <c r="AF62" i="7"/>
  <c r="BA62" i="7" s="1"/>
  <c r="AE62" i="7"/>
  <c r="AZ62" i="7" s="1"/>
  <c r="AD62" i="7"/>
  <c r="AY62" i="7" s="1"/>
  <c r="AC62" i="7"/>
  <c r="AX62" i="7" s="1"/>
  <c r="AB62" i="7"/>
  <c r="AW62" i="7" s="1"/>
  <c r="AA62" i="7"/>
  <c r="AV62" i="7" s="1"/>
  <c r="Z62" i="7"/>
  <c r="AU62" i="7" s="1"/>
  <c r="Y62" i="7"/>
  <c r="AT62" i="7" s="1"/>
  <c r="X62" i="7"/>
  <c r="AS62" i="7" s="1"/>
  <c r="W62" i="7"/>
  <c r="AR62" i="7" s="1"/>
  <c r="V62" i="7"/>
  <c r="U62" i="7"/>
  <c r="B62" i="7"/>
  <c r="T62" i="7" s="1"/>
  <c r="AO62" i="7" s="1"/>
  <c r="AI61" i="7"/>
  <c r="BD61" i="7" s="1"/>
  <c r="AH61" i="7"/>
  <c r="BC61" i="7" s="1"/>
  <c r="AG61" i="7"/>
  <c r="BB61" i="7" s="1"/>
  <c r="AF61" i="7"/>
  <c r="BA61" i="7" s="1"/>
  <c r="AE61" i="7"/>
  <c r="AZ61" i="7" s="1"/>
  <c r="AD61" i="7"/>
  <c r="AY61" i="7" s="1"/>
  <c r="AC61" i="7"/>
  <c r="AX61" i="7" s="1"/>
  <c r="AB61" i="7"/>
  <c r="AW61" i="7" s="1"/>
  <c r="AA61" i="7"/>
  <c r="AV61" i="7" s="1"/>
  <c r="Z61" i="7"/>
  <c r="AU61" i="7" s="1"/>
  <c r="Y61" i="7"/>
  <c r="AT61" i="7" s="1"/>
  <c r="X61" i="7"/>
  <c r="AS61" i="7" s="1"/>
  <c r="W61" i="7"/>
  <c r="AR61" i="7" s="1"/>
  <c r="V61" i="7"/>
  <c r="U61" i="7"/>
  <c r="AI60" i="7"/>
  <c r="BD60" i="7" s="1"/>
  <c r="AH60" i="7"/>
  <c r="BC60" i="7" s="1"/>
  <c r="AG60" i="7"/>
  <c r="BB60" i="7" s="1"/>
  <c r="AF60" i="7"/>
  <c r="BA60" i="7" s="1"/>
  <c r="AE60" i="7"/>
  <c r="AZ60" i="7" s="1"/>
  <c r="AD60" i="7"/>
  <c r="AY60" i="7" s="1"/>
  <c r="AC60" i="7"/>
  <c r="AX60" i="7" s="1"/>
  <c r="AB60" i="7"/>
  <c r="AW60" i="7" s="1"/>
  <c r="AA60" i="7"/>
  <c r="AV60" i="7" s="1"/>
  <c r="Z60" i="7"/>
  <c r="AU60" i="7" s="1"/>
  <c r="Y60" i="7"/>
  <c r="AT60" i="7" s="1"/>
  <c r="X60" i="7"/>
  <c r="AS60" i="7" s="1"/>
  <c r="W60" i="7"/>
  <c r="AR60" i="7" s="1"/>
  <c r="V60" i="7"/>
  <c r="U60" i="7"/>
  <c r="B60" i="7"/>
  <c r="T60" i="7" s="1"/>
  <c r="AO60" i="7" s="1"/>
  <c r="AI59" i="7"/>
  <c r="BD59" i="7" s="1"/>
  <c r="AH59" i="7"/>
  <c r="BC59" i="7" s="1"/>
  <c r="AG59" i="7"/>
  <c r="BB59" i="7" s="1"/>
  <c r="AF59" i="7"/>
  <c r="BA59" i="7" s="1"/>
  <c r="AE59" i="7"/>
  <c r="AZ59" i="7" s="1"/>
  <c r="AD59" i="7"/>
  <c r="AY59" i="7" s="1"/>
  <c r="AC59" i="7"/>
  <c r="AX59" i="7" s="1"/>
  <c r="AB59" i="7"/>
  <c r="AW59" i="7" s="1"/>
  <c r="AA59" i="7"/>
  <c r="AV59" i="7" s="1"/>
  <c r="Z59" i="7"/>
  <c r="AU59" i="7" s="1"/>
  <c r="Y59" i="7"/>
  <c r="AT59" i="7" s="1"/>
  <c r="X59" i="7"/>
  <c r="AS59" i="7" s="1"/>
  <c r="W59" i="7"/>
  <c r="AR59" i="7" s="1"/>
  <c r="V59" i="7"/>
  <c r="U59" i="7"/>
  <c r="AI58" i="7"/>
  <c r="BD58" i="7" s="1"/>
  <c r="AH58" i="7"/>
  <c r="BC58" i="7" s="1"/>
  <c r="AG58" i="7"/>
  <c r="BB58" i="7" s="1"/>
  <c r="AF58" i="7"/>
  <c r="BA58" i="7" s="1"/>
  <c r="AE58" i="7"/>
  <c r="AZ58" i="7" s="1"/>
  <c r="AD58" i="7"/>
  <c r="AY58" i="7" s="1"/>
  <c r="AC58" i="7"/>
  <c r="AX58" i="7" s="1"/>
  <c r="AB58" i="7"/>
  <c r="AW58" i="7" s="1"/>
  <c r="AA58" i="7"/>
  <c r="AV58" i="7" s="1"/>
  <c r="Z58" i="7"/>
  <c r="AU58" i="7" s="1"/>
  <c r="Y58" i="7"/>
  <c r="AT58" i="7" s="1"/>
  <c r="X58" i="7"/>
  <c r="AS58" i="7" s="1"/>
  <c r="W58" i="7"/>
  <c r="AR58" i="7" s="1"/>
  <c r="V58" i="7"/>
  <c r="U58" i="7"/>
  <c r="B58" i="7"/>
  <c r="AI57" i="7"/>
  <c r="BD57" i="7" s="1"/>
  <c r="AH57" i="7"/>
  <c r="BC57" i="7" s="1"/>
  <c r="AG57" i="7"/>
  <c r="BB57" i="7" s="1"/>
  <c r="AF57" i="7"/>
  <c r="BA57" i="7" s="1"/>
  <c r="AE57" i="7"/>
  <c r="AZ57" i="7" s="1"/>
  <c r="AD57" i="7"/>
  <c r="AY57" i="7" s="1"/>
  <c r="AC57" i="7"/>
  <c r="AX57" i="7" s="1"/>
  <c r="AB57" i="7"/>
  <c r="AW57" i="7" s="1"/>
  <c r="AA57" i="7"/>
  <c r="AV57" i="7" s="1"/>
  <c r="Z57" i="7"/>
  <c r="AU57" i="7" s="1"/>
  <c r="Y57" i="7"/>
  <c r="AT57" i="7" s="1"/>
  <c r="X57" i="7"/>
  <c r="AS57" i="7" s="1"/>
  <c r="W57" i="7"/>
  <c r="AR57" i="7" s="1"/>
  <c r="V57" i="7"/>
  <c r="U57" i="7"/>
  <c r="AI56" i="7"/>
  <c r="BD56" i="7" s="1"/>
  <c r="AH56" i="7"/>
  <c r="BC56" i="7" s="1"/>
  <c r="AG56" i="7"/>
  <c r="BB56" i="7" s="1"/>
  <c r="AF56" i="7"/>
  <c r="BA56" i="7" s="1"/>
  <c r="AE56" i="7"/>
  <c r="AZ56" i="7" s="1"/>
  <c r="AD56" i="7"/>
  <c r="AY56" i="7" s="1"/>
  <c r="AC56" i="7"/>
  <c r="AX56" i="7" s="1"/>
  <c r="AB56" i="7"/>
  <c r="AW56" i="7" s="1"/>
  <c r="AA56" i="7"/>
  <c r="AV56" i="7" s="1"/>
  <c r="Z56" i="7"/>
  <c r="AU56" i="7" s="1"/>
  <c r="Y56" i="7"/>
  <c r="AT56" i="7" s="1"/>
  <c r="X56" i="7"/>
  <c r="AS56" i="7" s="1"/>
  <c r="W56" i="7"/>
  <c r="AR56" i="7" s="1"/>
  <c r="V56" i="7"/>
  <c r="U56" i="7"/>
  <c r="B56" i="7"/>
  <c r="T56" i="7" s="1"/>
  <c r="AO56" i="7" s="1"/>
  <c r="AI55" i="7"/>
  <c r="BD55" i="7" s="1"/>
  <c r="AH55" i="7"/>
  <c r="BC55" i="7" s="1"/>
  <c r="AG55" i="7"/>
  <c r="BB55" i="7" s="1"/>
  <c r="AF55" i="7"/>
  <c r="BA55" i="7" s="1"/>
  <c r="AE55" i="7"/>
  <c r="AZ55" i="7" s="1"/>
  <c r="AD55" i="7"/>
  <c r="AY55" i="7" s="1"/>
  <c r="AC55" i="7"/>
  <c r="AX55" i="7" s="1"/>
  <c r="AB55" i="7"/>
  <c r="AW55" i="7" s="1"/>
  <c r="AA55" i="7"/>
  <c r="AV55" i="7" s="1"/>
  <c r="Z55" i="7"/>
  <c r="AU55" i="7" s="1"/>
  <c r="Y55" i="7"/>
  <c r="AT55" i="7" s="1"/>
  <c r="X55" i="7"/>
  <c r="AS55" i="7" s="1"/>
  <c r="W55" i="7"/>
  <c r="AR55" i="7" s="1"/>
  <c r="V55" i="7"/>
  <c r="U55" i="7"/>
  <c r="AI54" i="7"/>
  <c r="BD54" i="7" s="1"/>
  <c r="AH54" i="7"/>
  <c r="BC54" i="7" s="1"/>
  <c r="AG54" i="7"/>
  <c r="BB54" i="7" s="1"/>
  <c r="AF54" i="7"/>
  <c r="BA54" i="7" s="1"/>
  <c r="AE54" i="7"/>
  <c r="AZ54" i="7" s="1"/>
  <c r="AD54" i="7"/>
  <c r="AY54" i="7" s="1"/>
  <c r="AC54" i="7"/>
  <c r="AX54" i="7" s="1"/>
  <c r="AB54" i="7"/>
  <c r="AW54" i="7" s="1"/>
  <c r="AA54" i="7"/>
  <c r="AV54" i="7" s="1"/>
  <c r="Z54" i="7"/>
  <c r="AU54" i="7" s="1"/>
  <c r="Y54" i="7"/>
  <c r="AT54" i="7" s="1"/>
  <c r="X54" i="7"/>
  <c r="AS54" i="7" s="1"/>
  <c r="W54" i="7"/>
  <c r="AR54" i="7" s="1"/>
  <c r="V54" i="7"/>
  <c r="U54" i="7"/>
  <c r="B54" i="7"/>
  <c r="T54" i="7" s="1"/>
  <c r="AO54" i="7" s="1"/>
  <c r="AI53" i="7"/>
  <c r="BD53" i="7" s="1"/>
  <c r="AH53" i="7"/>
  <c r="BC53" i="7" s="1"/>
  <c r="AG53" i="7"/>
  <c r="BB53" i="7" s="1"/>
  <c r="AF53" i="7"/>
  <c r="BA53" i="7" s="1"/>
  <c r="AE53" i="7"/>
  <c r="AZ53" i="7" s="1"/>
  <c r="AD53" i="7"/>
  <c r="AY53" i="7" s="1"/>
  <c r="AC53" i="7"/>
  <c r="AX53" i="7" s="1"/>
  <c r="AB53" i="7"/>
  <c r="AW53" i="7" s="1"/>
  <c r="AA53" i="7"/>
  <c r="AV53" i="7" s="1"/>
  <c r="Z53" i="7"/>
  <c r="AU53" i="7" s="1"/>
  <c r="Y53" i="7"/>
  <c r="AT53" i="7" s="1"/>
  <c r="X53" i="7"/>
  <c r="AS53" i="7" s="1"/>
  <c r="W53" i="7"/>
  <c r="AR53" i="7" s="1"/>
  <c r="V53" i="7"/>
  <c r="U53" i="7"/>
  <c r="B53" i="7"/>
  <c r="T53" i="7" s="1"/>
  <c r="AO53" i="7" s="1"/>
  <c r="AI52" i="7"/>
  <c r="BD52" i="7" s="1"/>
  <c r="AH52" i="7"/>
  <c r="BC52" i="7" s="1"/>
  <c r="AG52" i="7"/>
  <c r="BB52" i="7" s="1"/>
  <c r="AF52" i="7"/>
  <c r="BA52" i="7" s="1"/>
  <c r="AE52" i="7"/>
  <c r="AZ52" i="7" s="1"/>
  <c r="AD52" i="7"/>
  <c r="AY52" i="7" s="1"/>
  <c r="AC52" i="7"/>
  <c r="AX52" i="7" s="1"/>
  <c r="AB52" i="7"/>
  <c r="AW52" i="7" s="1"/>
  <c r="AA52" i="7"/>
  <c r="AV52" i="7" s="1"/>
  <c r="Z52" i="7"/>
  <c r="AU52" i="7" s="1"/>
  <c r="Y52" i="7"/>
  <c r="AT52" i="7" s="1"/>
  <c r="X52" i="7"/>
  <c r="AS52" i="7" s="1"/>
  <c r="W52" i="7"/>
  <c r="AR52" i="7" s="1"/>
  <c r="V52" i="7"/>
  <c r="AQ52" i="7" s="1"/>
  <c r="U52" i="7"/>
  <c r="AI51" i="7"/>
  <c r="BD51" i="7" s="1"/>
  <c r="AH51" i="7"/>
  <c r="BC51" i="7" s="1"/>
  <c r="AG51" i="7"/>
  <c r="BB51" i="7" s="1"/>
  <c r="AF51" i="7"/>
  <c r="BA51" i="7" s="1"/>
  <c r="AE51" i="7"/>
  <c r="AZ51" i="7" s="1"/>
  <c r="AD51" i="7"/>
  <c r="AY51" i="7" s="1"/>
  <c r="AC51" i="7"/>
  <c r="AX51" i="7" s="1"/>
  <c r="AB51" i="7"/>
  <c r="AW51" i="7" s="1"/>
  <c r="AA51" i="7"/>
  <c r="AV51" i="7" s="1"/>
  <c r="Z51" i="7"/>
  <c r="AU51" i="7" s="1"/>
  <c r="Y51" i="7"/>
  <c r="AT51" i="7" s="1"/>
  <c r="X51" i="7"/>
  <c r="AS51" i="7" s="1"/>
  <c r="W51" i="7"/>
  <c r="AR51" i="7" s="1"/>
  <c r="V51" i="7"/>
  <c r="U51" i="7"/>
  <c r="B51" i="7"/>
  <c r="T51" i="7" s="1"/>
  <c r="AO51" i="7" s="1"/>
  <c r="AI50" i="7"/>
  <c r="BD50" i="7" s="1"/>
  <c r="AH50" i="7"/>
  <c r="BC50" i="7" s="1"/>
  <c r="AG50" i="7"/>
  <c r="BB50" i="7" s="1"/>
  <c r="AF50" i="7"/>
  <c r="BA50" i="7" s="1"/>
  <c r="AE50" i="7"/>
  <c r="AZ50" i="7" s="1"/>
  <c r="AD50" i="7"/>
  <c r="AY50" i="7" s="1"/>
  <c r="AC50" i="7"/>
  <c r="AX50" i="7" s="1"/>
  <c r="AB50" i="7"/>
  <c r="AW50" i="7" s="1"/>
  <c r="AA50" i="7"/>
  <c r="AV50" i="7" s="1"/>
  <c r="Z50" i="7"/>
  <c r="AU50" i="7" s="1"/>
  <c r="Y50" i="7"/>
  <c r="AT50" i="7" s="1"/>
  <c r="X50" i="7"/>
  <c r="AS50" i="7" s="1"/>
  <c r="W50" i="7"/>
  <c r="AR50" i="7" s="1"/>
  <c r="V50" i="7"/>
  <c r="U50" i="7"/>
  <c r="AI49" i="7"/>
  <c r="BD49" i="7" s="1"/>
  <c r="AH49" i="7"/>
  <c r="BC49" i="7" s="1"/>
  <c r="AG49" i="7"/>
  <c r="BB49" i="7" s="1"/>
  <c r="AF49" i="7"/>
  <c r="BA49" i="7" s="1"/>
  <c r="AE49" i="7"/>
  <c r="AZ49" i="7" s="1"/>
  <c r="AD49" i="7"/>
  <c r="AY49" i="7" s="1"/>
  <c r="AC49" i="7"/>
  <c r="AX49" i="7" s="1"/>
  <c r="AB49" i="7"/>
  <c r="AW49" i="7" s="1"/>
  <c r="AA49" i="7"/>
  <c r="AV49" i="7" s="1"/>
  <c r="Z49" i="7"/>
  <c r="AU49" i="7" s="1"/>
  <c r="Y49" i="7"/>
  <c r="AT49" i="7" s="1"/>
  <c r="X49" i="7"/>
  <c r="AS49" i="7" s="1"/>
  <c r="W49" i="7"/>
  <c r="AR49" i="7" s="1"/>
  <c r="V49" i="7"/>
  <c r="U49" i="7"/>
  <c r="AI48" i="7"/>
  <c r="BD48" i="7" s="1"/>
  <c r="AH48" i="7"/>
  <c r="BC48" i="7" s="1"/>
  <c r="AG48" i="7"/>
  <c r="BB48" i="7" s="1"/>
  <c r="AF48" i="7"/>
  <c r="BA48" i="7" s="1"/>
  <c r="AE48" i="7"/>
  <c r="AZ48" i="7" s="1"/>
  <c r="AD48" i="7"/>
  <c r="AY48" i="7" s="1"/>
  <c r="AC48" i="7"/>
  <c r="AX48" i="7" s="1"/>
  <c r="AB48" i="7"/>
  <c r="AW48" i="7" s="1"/>
  <c r="AA48" i="7"/>
  <c r="AV48" i="7" s="1"/>
  <c r="Z48" i="7"/>
  <c r="AU48" i="7" s="1"/>
  <c r="Y48" i="7"/>
  <c r="AT48" i="7" s="1"/>
  <c r="X48" i="7"/>
  <c r="AS48" i="7" s="1"/>
  <c r="W48" i="7"/>
  <c r="AR48" i="7" s="1"/>
  <c r="V48" i="7"/>
  <c r="U48" i="7"/>
  <c r="B48" i="7"/>
  <c r="T48" i="7" s="1"/>
  <c r="AO48" i="7" s="1"/>
  <c r="AI47" i="7"/>
  <c r="BD47" i="7" s="1"/>
  <c r="AH47" i="7"/>
  <c r="BC47" i="7" s="1"/>
  <c r="AG47" i="7"/>
  <c r="BB47" i="7" s="1"/>
  <c r="AF47" i="7"/>
  <c r="BA47" i="7" s="1"/>
  <c r="AE47" i="7"/>
  <c r="AZ47" i="7" s="1"/>
  <c r="AD47" i="7"/>
  <c r="AY47" i="7" s="1"/>
  <c r="AC47" i="7"/>
  <c r="AX47" i="7" s="1"/>
  <c r="AB47" i="7"/>
  <c r="AW47" i="7" s="1"/>
  <c r="AA47" i="7"/>
  <c r="AV47" i="7" s="1"/>
  <c r="Z47" i="7"/>
  <c r="AU47" i="7" s="1"/>
  <c r="Y47" i="7"/>
  <c r="AT47" i="7" s="1"/>
  <c r="X47" i="7"/>
  <c r="AS47" i="7" s="1"/>
  <c r="W47" i="7"/>
  <c r="AR47" i="7" s="1"/>
  <c r="V47" i="7"/>
  <c r="AQ47" i="7" s="1"/>
  <c r="U47" i="7"/>
  <c r="B47" i="7"/>
  <c r="T47" i="7" s="1"/>
  <c r="AO47" i="7" s="1"/>
  <c r="AI46" i="7"/>
  <c r="BD46" i="7" s="1"/>
  <c r="AH46" i="7"/>
  <c r="BC46" i="7" s="1"/>
  <c r="AG46" i="7"/>
  <c r="BB46" i="7" s="1"/>
  <c r="AF46" i="7"/>
  <c r="BA46" i="7" s="1"/>
  <c r="AE46" i="7"/>
  <c r="AZ46" i="7" s="1"/>
  <c r="AD46" i="7"/>
  <c r="AY46" i="7" s="1"/>
  <c r="AC46" i="7"/>
  <c r="AX46" i="7" s="1"/>
  <c r="AB46" i="7"/>
  <c r="AW46" i="7" s="1"/>
  <c r="AA46" i="7"/>
  <c r="AV46" i="7" s="1"/>
  <c r="Z46" i="7"/>
  <c r="AU46" i="7" s="1"/>
  <c r="Y46" i="7"/>
  <c r="AT46" i="7" s="1"/>
  <c r="X46" i="7"/>
  <c r="AS46" i="7" s="1"/>
  <c r="W46" i="7"/>
  <c r="AR46" i="7" s="1"/>
  <c r="V46" i="7"/>
  <c r="U46" i="7"/>
  <c r="AI45" i="7"/>
  <c r="BD45" i="7" s="1"/>
  <c r="AH45" i="7"/>
  <c r="BC45" i="7" s="1"/>
  <c r="AG45" i="7"/>
  <c r="BB45" i="7" s="1"/>
  <c r="AF45" i="7"/>
  <c r="BA45" i="7" s="1"/>
  <c r="AE45" i="7"/>
  <c r="AZ45" i="7" s="1"/>
  <c r="AD45" i="7"/>
  <c r="AY45" i="7" s="1"/>
  <c r="AC45" i="7"/>
  <c r="AX45" i="7" s="1"/>
  <c r="AB45" i="7"/>
  <c r="AW45" i="7" s="1"/>
  <c r="AA45" i="7"/>
  <c r="AV45" i="7" s="1"/>
  <c r="Z45" i="7"/>
  <c r="AU45" i="7" s="1"/>
  <c r="Y45" i="7"/>
  <c r="AT45" i="7" s="1"/>
  <c r="X45" i="7"/>
  <c r="AS45" i="7" s="1"/>
  <c r="W45" i="7"/>
  <c r="AR45" i="7" s="1"/>
  <c r="V45" i="7"/>
  <c r="U45" i="7"/>
  <c r="AI44" i="7"/>
  <c r="BD44" i="7" s="1"/>
  <c r="AH44" i="7"/>
  <c r="BC44" i="7" s="1"/>
  <c r="AG44" i="7"/>
  <c r="BB44" i="7" s="1"/>
  <c r="AF44" i="7"/>
  <c r="BA44" i="7" s="1"/>
  <c r="AE44" i="7"/>
  <c r="AZ44" i="7" s="1"/>
  <c r="AD44" i="7"/>
  <c r="AY44" i="7" s="1"/>
  <c r="AC44" i="7"/>
  <c r="AX44" i="7" s="1"/>
  <c r="AB44" i="7"/>
  <c r="AW44" i="7" s="1"/>
  <c r="AA44" i="7"/>
  <c r="AV44" i="7" s="1"/>
  <c r="Z44" i="7"/>
  <c r="AU44" i="7" s="1"/>
  <c r="Y44" i="7"/>
  <c r="AT44" i="7" s="1"/>
  <c r="X44" i="7"/>
  <c r="AS44" i="7" s="1"/>
  <c r="W44" i="7"/>
  <c r="AR44" i="7" s="1"/>
  <c r="V44" i="7"/>
  <c r="U44" i="7"/>
  <c r="B44" i="7"/>
  <c r="T44" i="7" s="1"/>
  <c r="AO44" i="7" s="1"/>
  <c r="AI43" i="7"/>
  <c r="BD43" i="7" s="1"/>
  <c r="AH43" i="7"/>
  <c r="BC43" i="7" s="1"/>
  <c r="AG43" i="7"/>
  <c r="BB43" i="7" s="1"/>
  <c r="AF43" i="7"/>
  <c r="BA43" i="7" s="1"/>
  <c r="AE43" i="7"/>
  <c r="AZ43" i="7" s="1"/>
  <c r="AD43" i="7"/>
  <c r="AY43" i="7" s="1"/>
  <c r="AC43" i="7"/>
  <c r="AX43" i="7" s="1"/>
  <c r="AB43" i="7"/>
  <c r="AW43" i="7" s="1"/>
  <c r="AA43" i="7"/>
  <c r="AV43" i="7" s="1"/>
  <c r="Z43" i="7"/>
  <c r="AU43" i="7" s="1"/>
  <c r="Y43" i="7"/>
  <c r="AT43" i="7" s="1"/>
  <c r="X43" i="7"/>
  <c r="AS43" i="7" s="1"/>
  <c r="W43" i="7"/>
  <c r="AR43" i="7" s="1"/>
  <c r="V43" i="7"/>
  <c r="AQ43" i="7" s="1"/>
  <c r="U43" i="7"/>
  <c r="B43" i="7"/>
  <c r="AI42" i="7"/>
  <c r="BD42" i="7" s="1"/>
  <c r="AH42" i="7"/>
  <c r="BC42" i="7" s="1"/>
  <c r="AG42" i="7"/>
  <c r="BB42" i="7" s="1"/>
  <c r="AF42" i="7"/>
  <c r="BA42" i="7" s="1"/>
  <c r="AE42" i="7"/>
  <c r="AZ42" i="7" s="1"/>
  <c r="AD42" i="7"/>
  <c r="AY42" i="7" s="1"/>
  <c r="AC42" i="7"/>
  <c r="AX42" i="7" s="1"/>
  <c r="AB42" i="7"/>
  <c r="AW42" i="7" s="1"/>
  <c r="AA42" i="7"/>
  <c r="AV42" i="7" s="1"/>
  <c r="Z42" i="7"/>
  <c r="AU42" i="7" s="1"/>
  <c r="Y42" i="7"/>
  <c r="AT42" i="7" s="1"/>
  <c r="X42" i="7"/>
  <c r="AS42" i="7" s="1"/>
  <c r="W42" i="7"/>
  <c r="AR42" i="7" s="1"/>
  <c r="V42" i="7"/>
  <c r="U42" i="7"/>
  <c r="AI41" i="7"/>
  <c r="BD41" i="7" s="1"/>
  <c r="AH41" i="7"/>
  <c r="BC41" i="7" s="1"/>
  <c r="AG41" i="7"/>
  <c r="BB41" i="7" s="1"/>
  <c r="AF41" i="7"/>
  <c r="BA41" i="7" s="1"/>
  <c r="AE41" i="7"/>
  <c r="AZ41" i="7" s="1"/>
  <c r="AD41" i="7"/>
  <c r="AY41" i="7" s="1"/>
  <c r="AC41" i="7"/>
  <c r="AX41" i="7" s="1"/>
  <c r="AB41" i="7"/>
  <c r="AW41" i="7" s="1"/>
  <c r="AA41" i="7"/>
  <c r="AV41" i="7" s="1"/>
  <c r="Z41" i="7"/>
  <c r="AU41" i="7" s="1"/>
  <c r="Y41" i="7"/>
  <c r="AT41" i="7" s="1"/>
  <c r="X41" i="7"/>
  <c r="AS41" i="7" s="1"/>
  <c r="W41" i="7"/>
  <c r="AR41" i="7" s="1"/>
  <c r="V41" i="7"/>
  <c r="AQ41" i="7" s="1"/>
  <c r="U41" i="7"/>
  <c r="AI40" i="7"/>
  <c r="BD40" i="7" s="1"/>
  <c r="AH40" i="7"/>
  <c r="BC40" i="7" s="1"/>
  <c r="AG40" i="7"/>
  <c r="BB40" i="7" s="1"/>
  <c r="AF40" i="7"/>
  <c r="BA40" i="7" s="1"/>
  <c r="AE40" i="7"/>
  <c r="AZ40" i="7" s="1"/>
  <c r="AD40" i="7"/>
  <c r="AY40" i="7" s="1"/>
  <c r="AC40" i="7"/>
  <c r="AX40" i="7" s="1"/>
  <c r="AB40" i="7"/>
  <c r="AW40" i="7" s="1"/>
  <c r="AA40" i="7"/>
  <c r="AV40" i="7" s="1"/>
  <c r="Z40" i="7"/>
  <c r="AU40" i="7" s="1"/>
  <c r="Y40" i="7"/>
  <c r="AT40" i="7" s="1"/>
  <c r="X40" i="7"/>
  <c r="AS40" i="7" s="1"/>
  <c r="W40" i="7"/>
  <c r="AR40" i="7" s="1"/>
  <c r="V40" i="7"/>
  <c r="U40" i="7"/>
  <c r="AI39" i="7"/>
  <c r="BD39" i="7" s="1"/>
  <c r="AH39" i="7"/>
  <c r="BC39" i="7" s="1"/>
  <c r="AG39" i="7"/>
  <c r="BB39" i="7" s="1"/>
  <c r="AF39" i="7"/>
  <c r="BA39" i="7" s="1"/>
  <c r="AE39" i="7"/>
  <c r="AZ39" i="7" s="1"/>
  <c r="AD39" i="7"/>
  <c r="AY39" i="7" s="1"/>
  <c r="AC39" i="7"/>
  <c r="AX39" i="7" s="1"/>
  <c r="AB39" i="7"/>
  <c r="AW39" i="7" s="1"/>
  <c r="AA39" i="7"/>
  <c r="AV39" i="7" s="1"/>
  <c r="Z39" i="7"/>
  <c r="AU39" i="7" s="1"/>
  <c r="Y39" i="7"/>
  <c r="AT39" i="7" s="1"/>
  <c r="X39" i="7"/>
  <c r="AS39" i="7" s="1"/>
  <c r="W39" i="7"/>
  <c r="AR39" i="7" s="1"/>
  <c r="V39" i="7"/>
  <c r="U39" i="7"/>
  <c r="AI38" i="7"/>
  <c r="BD38" i="7" s="1"/>
  <c r="AH38" i="7"/>
  <c r="BC38" i="7" s="1"/>
  <c r="AG38" i="7"/>
  <c r="BB38" i="7" s="1"/>
  <c r="AF38" i="7"/>
  <c r="BA38" i="7" s="1"/>
  <c r="AE38" i="7"/>
  <c r="AZ38" i="7" s="1"/>
  <c r="AD38" i="7"/>
  <c r="AY38" i="7" s="1"/>
  <c r="AC38" i="7"/>
  <c r="AX38" i="7" s="1"/>
  <c r="AB38" i="7"/>
  <c r="AW38" i="7" s="1"/>
  <c r="AA38" i="7"/>
  <c r="AV38" i="7" s="1"/>
  <c r="Z38" i="7"/>
  <c r="AU38" i="7" s="1"/>
  <c r="Y38" i="7"/>
  <c r="AT38" i="7" s="1"/>
  <c r="X38" i="7"/>
  <c r="AS38" i="7" s="1"/>
  <c r="W38" i="7"/>
  <c r="AR38" i="7" s="1"/>
  <c r="V38" i="7"/>
  <c r="U38" i="7"/>
  <c r="AI37" i="7"/>
  <c r="BD37" i="7" s="1"/>
  <c r="AH37" i="7"/>
  <c r="BC37" i="7" s="1"/>
  <c r="AG37" i="7"/>
  <c r="BB37" i="7" s="1"/>
  <c r="AF37" i="7"/>
  <c r="BA37" i="7" s="1"/>
  <c r="AE37" i="7"/>
  <c r="AZ37" i="7" s="1"/>
  <c r="AD37" i="7"/>
  <c r="AY37" i="7" s="1"/>
  <c r="AC37" i="7"/>
  <c r="AX37" i="7" s="1"/>
  <c r="AB37" i="7"/>
  <c r="AW37" i="7" s="1"/>
  <c r="AA37" i="7"/>
  <c r="AV37" i="7" s="1"/>
  <c r="Z37" i="7"/>
  <c r="AU37" i="7" s="1"/>
  <c r="Y37" i="7"/>
  <c r="AT37" i="7" s="1"/>
  <c r="X37" i="7"/>
  <c r="AS37" i="7" s="1"/>
  <c r="W37" i="7"/>
  <c r="AR37" i="7" s="1"/>
  <c r="V37" i="7"/>
  <c r="U37" i="7"/>
  <c r="B37" i="7"/>
  <c r="AI36" i="7"/>
  <c r="BD36" i="7" s="1"/>
  <c r="AH36" i="7"/>
  <c r="BC36" i="7" s="1"/>
  <c r="AG36" i="7"/>
  <c r="BB36" i="7" s="1"/>
  <c r="AF36" i="7"/>
  <c r="BA36" i="7" s="1"/>
  <c r="AE36" i="7"/>
  <c r="AZ36" i="7" s="1"/>
  <c r="AD36" i="7"/>
  <c r="AY36" i="7" s="1"/>
  <c r="AC36" i="7"/>
  <c r="AX36" i="7" s="1"/>
  <c r="AB36" i="7"/>
  <c r="AW36" i="7" s="1"/>
  <c r="AA36" i="7"/>
  <c r="AV36" i="7" s="1"/>
  <c r="Z36" i="7"/>
  <c r="AU36" i="7" s="1"/>
  <c r="Y36" i="7"/>
  <c r="AT36" i="7" s="1"/>
  <c r="X36" i="7"/>
  <c r="AS36" i="7" s="1"/>
  <c r="W36" i="7"/>
  <c r="AR36" i="7" s="1"/>
  <c r="V36" i="7"/>
  <c r="U36" i="7"/>
  <c r="B36" i="7"/>
  <c r="T36" i="7" s="1"/>
  <c r="AO36" i="7" s="1"/>
  <c r="AI35" i="7"/>
  <c r="BD35" i="7" s="1"/>
  <c r="AH35" i="7"/>
  <c r="BC35" i="7" s="1"/>
  <c r="AG35" i="7"/>
  <c r="BB35" i="7" s="1"/>
  <c r="AF35" i="7"/>
  <c r="BA35" i="7" s="1"/>
  <c r="AE35" i="7"/>
  <c r="AZ35" i="7" s="1"/>
  <c r="AD35" i="7"/>
  <c r="AY35" i="7" s="1"/>
  <c r="AC35" i="7"/>
  <c r="AX35" i="7" s="1"/>
  <c r="AB35" i="7"/>
  <c r="AW35" i="7" s="1"/>
  <c r="AA35" i="7"/>
  <c r="AV35" i="7" s="1"/>
  <c r="Z35" i="7"/>
  <c r="AU35" i="7" s="1"/>
  <c r="Y35" i="7"/>
  <c r="AT35" i="7" s="1"/>
  <c r="X35" i="7"/>
  <c r="AS35" i="7" s="1"/>
  <c r="W35" i="7"/>
  <c r="AR35" i="7" s="1"/>
  <c r="V35" i="7"/>
  <c r="U35" i="7"/>
  <c r="B35" i="7"/>
  <c r="T35" i="7" s="1"/>
  <c r="AO35" i="7" s="1"/>
  <c r="AI34" i="7"/>
  <c r="BD34" i="7" s="1"/>
  <c r="AH34" i="7"/>
  <c r="BC34" i="7" s="1"/>
  <c r="AG34" i="7"/>
  <c r="BB34" i="7" s="1"/>
  <c r="AF34" i="7"/>
  <c r="BA34" i="7" s="1"/>
  <c r="AE34" i="7"/>
  <c r="AZ34" i="7" s="1"/>
  <c r="AD34" i="7"/>
  <c r="AY34" i="7" s="1"/>
  <c r="AC34" i="7"/>
  <c r="AX34" i="7" s="1"/>
  <c r="AB34" i="7"/>
  <c r="AW34" i="7" s="1"/>
  <c r="AA34" i="7"/>
  <c r="AV34" i="7" s="1"/>
  <c r="Z34" i="7"/>
  <c r="AU34" i="7" s="1"/>
  <c r="Y34" i="7"/>
  <c r="AT34" i="7" s="1"/>
  <c r="X34" i="7"/>
  <c r="AS34" i="7" s="1"/>
  <c r="W34" i="7"/>
  <c r="AR34" i="7" s="1"/>
  <c r="V34" i="7"/>
  <c r="U34" i="7"/>
  <c r="AI33" i="7"/>
  <c r="BD33" i="7" s="1"/>
  <c r="AH33" i="7"/>
  <c r="BC33" i="7" s="1"/>
  <c r="AG33" i="7"/>
  <c r="BB33" i="7" s="1"/>
  <c r="AF33" i="7"/>
  <c r="BA33" i="7" s="1"/>
  <c r="AE33" i="7"/>
  <c r="AZ33" i="7" s="1"/>
  <c r="AD33" i="7"/>
  <c r="AY33" i="7" s="1"/>
  <c r="AC33" i="7"/>
  <c r="AX33" i="7" s="1"/>
  <c r="AB33" i="7"/>
  <c r="AW33" i="7" s="1"/>
  <c r="AA33" i="7"/>
  <c r="AV33" i="7" s="1"/>
  <c r="Z33" i="7"/>
  <c r="AU33" i="7" s="1"/>
  <c r="Y33" i="7"/>
  <c r="AT33" i="7" s="1"/>
  <c r="X33" i="7"/>
  <c r="AS33" i="7" s="1"/>
  <c r="W33" i="7"/>
  <c r="AR33" i="7" s="1"/>
  <c r="V33" i="7"/>
  <c r="U33" i="7"/>
  <c r="B33" i="7"/>
  <c r="T33" i="7" s="1"/>
  <c r="AO33" i="7" s="1"/>
  <c r="AI32" i="7"/>
  <c r="BD32" i="7" s="1"/>
  <c r="AH32" i="7"/>
  <c r="BC32" i="7" s="1"/>
  <c r="AG32" i="7"/>
  <c r="BB32" i="7" s="1"/>
  <c r="AF32" i="7"/>
  <c r="BA32" i="7" s="1"/>
  <c r="AE32" i="7"/>
  <c r="AZ32" i="7" s="1"/>
  <c r="AD32" i="7"/>
  <c r="AY32" i="7" s="1"/>
  <c r="AC32" i="7"/>
  <c r="AX32" i="7" s="1"/>
  <c r="AB32" i="7"/>
  <c r="AW32" i="7" s="1"/>
  <c r="AA32" i="7"/>
  <c r="AV32" i="7" s="1"/>
  <c r="Z32" i="7"/>
  <c r="AU32" i="7" s="1"/>
  <c r="Y32" i="7"/>
  <c r="AT32" i="7" s="1"/>
  <c r="X32" i="7"/>
  <c r="AS32" i="7" s="1"/>
  <c r="W32" i="7"/>
  <c r="AR32" i="7" s="1"/>
  <c r="V32" i="7"/>
  <c r="U32" i="7"/>
  <c r="AI31" i="7"/>
  <c r="BD31" i="7" s="1"/>
  <c r="AH31" i="7"/>
  <c r="BC31" i="7" s="1"/>
  <c r="AG31" i="7"/>
  <c r="BB31" i="7" s="1"/>
  <c r="AF31" i="7"/>
  <c r="BA31" i="7" s="1"/>
  <c r="AE31" i="7"/>
  <c r="AZ31" i="7" s="1"/>
  <c r="AD31" i="7"/>
  <c r="AY31" i="7" s="1"/>
  <c r="AC31" i="7"/>
  <c r="AX31" i="7" s="1"/>
  <c r="AB31" i="7"/>
  <c r="AW31" i="7" s="1"/>
  <c r="AA31" i="7"/>
  <c r="AV31" i="7" s="1"/>
  <c r="Z31" i="7"/>
  <c r="AU31" i="7" s="1"/>
  <c r="Y31" i="7"/>
  <c r="AT31" i="7" s="1"/>
  <c r="X31" i="7"/>
  <c r="AS31" i="7" s="1"/>
  <c r="W31" i="7"/>
  <c r="AR31" i="7" s="1"/>
  <c r="V31" i="7"/>
  <c r="U31" i="7"/>
  <c r="B31" i="7"/>
  <c r="T31" i="7" s="1"/>
  <c r="AO31" i="7" s="1"/>
  <c r="AI30" i="7"/>
  <c r="BD30" i="7" s="1"/>
  <c r="AH30" i="7"/>
  <c r="BC30" i="7" s="1"/>
  <c r="AG30" i="7"/>
  <c r="BB30" i="7" s="1"/>
  <c r="AF30" i="7"/>
  <c r="BA30" i="7" s="1"/>
  <c r="AE30" i="7"/>
  <c r="AZ30" i="7" s="1"/>
  <c r="AD30" i="7"/>
  <c r="AY30" i="7" s="1"/>
  <c r="AC30" i="7"/>
  <c r="AX30" i="7" s="1"/>
  <c r="AB30" i="7"/>
  <c r="AW30" i="7" s="1"/>
  <c r="AA30" i="7"/>
  <c r="AV30" i="7" s="1"/>
  <c r="Z30" i="7"/>
  <c r="AU30" i="7" s="1"/>
  <c r="Y30" i="7"/>
  <c r="AT30" i="7" s="1"/>
  <c r="X30" i="7"/>
  <c r="AS30" i="7" s="1"/>
  <c r="W30" i="7"/>
  <c r="AR30" i="7" s="1"/>
  <c r="V30" i="7"/>
  <c r="U30" i="7"/>
  <c r="B30" i="7"/>
  <c r="T30" i="7" s="1"/>
  <c r="AO30" i="7" s="1"/>
  <c r="AI29" i="7"/>
  <c r="BD29" i="7" s="1"/>
  <c r="AH29" i="7"/>
  <c r="BC29" i="7" s="1"/>
  <c r="AG29" i="7"/>
  <c r="BB29" i="7" s="1"/>
  <c r="AF29" i="7"/>
  <c r="BA29" i="7" s="1"/>
  <c r="AE29" i="7"/>
  <c r="AZ29" i="7" s="1"/>
  <c r="AD29" i="7"/>
  <c r="AY29" i="7" s="1"/>
  <c r="AC29" i="7"/>
  <c r="AX29" i="7" s="1"/>
  <c r="AB29" i="7"/>
  <c r="AW29" i="7" s="1"/>
  <c r="AA29" i="7"/>
  <c r="AV29" i="7" s="1"/>
  <c r="Z29" i="7"/>
  <c r="AU29" i="7" s="1"/>
  <c r="Y29" i="7"/>
  <c r="AT29" i="7" s="1"/>
  <c r="X29" i="7"/>
  <c r="AS29" i="7" s="1"/>
  <c r="W29" i="7"/>
  <c r="AR29" i="7" s="1"/>
  <c r="V29" i="7"/>
  <c r="AQ29" i="7" s="1"/>
  <c r="U29" i="7"/>
  <c r="B29" i="7"/>
  <c r="T29" i="7" s="1"/>
  <c r="AO29" i="7" s="1"/>
  <c r="AI28" i="7"/>
  <c r="BD28" i="7" s="1"/>
  <c r="AH28" i="7"/>
  <c r="BC28" i="7" s="1"/>
  <c r="AG28" i="7"/>
  <c r="BB28" i="7" s="1"/>
  <c r="AF28" i="7"/>
  <c r="BA28" i="7" s="1"/>
  <c r="AE28" i="7"/>
  <c r="AZ28" i="7" s="1"/>
  <c r="AD28" i="7"/>
  <c r="AY28" i="7" s="1"/>
  <c r="AC28" i="7"/>
  <c r="AX28" i="7" s="1"/>
  <c r="AB28" i="7"/>
  <c r="AW28" i="7" s="1"/>
  <c r="AA28" i="7"/>
  <c r="AV28" i="7" s="1"/>
  <c r="Z28" i="7"/>
  <c r="AU28" i="7" s="1"/>
  <c r="Y28" i="7"/>
  <c r="AT28" i="7" s="1"/>
  <c r="X28" i="7"/>
  <c r="AS28" i="7" s="1"/>
  <c r="W28" i="7"/>
  <c r="AR28" i="7" s="1"/>
  <c r="V28" i="7"/>
  <c r="AQ28" i="7" s="1"/>
  <c r="U28" i="7"/>
  <c r="B28" i="7"/>
  <c r="AI27" i="7"/>
  <c r="BD27" i="7" s="1"/>
  <c r="AH27" i="7"/>
  <c r="BC27" i="7" s="1"/>
  <c r="AG27" i="7"/>
  <c r="BB27" i="7" s="1"/>
  <c r="AF27" i="7"/>
  <c r="BA27" i="7" s="1"/>
  <c r="AE27" i="7"/>
  <c r="AZ27" i="7" s="1"/>
  <c r="AD27" i="7"/>
  <c r="AY27" i="7" s="1"/>
  <c r="AC27" i="7"/>
  <c r="AX27" i="7" s="1"/>
  <c r="AB27" i="7"/>
  <c r="AW27" i="7" s="1"/>
  <c r="AA27" i="7"/>
  <c r="AV27" i="7" s="1"/>
  <c r="Z27" i="7"/>
  <c r="AU27" i="7" s="1"/>
  <c r="Y27" i="7"/>
  <c r="AT27" i="7" s="1"/>
  <c r="X27" i="7"/>
  <c r="AS27" i="7" s="1"/>
  <c r="W27" i="7"/>
  <c r="AR27" i="7" s="1"/>
  <c r="V27" i="7"/>
  <c r="U27" i="7"/>
  <c r="B27" i="7"/>
  <c r="T27" i="7" s="1"/>
  <c r="AO27" i="7" s="1"/>
  <c r="AI26" i="7"/>
  <c r="BD26" i="7" s="1"/>
  <c r="AH26" i="7"/>
  <c r="BC26" i="7" s="1"/>
  <c r="AG26" i="7"/>
  <c r="BB26" i="7" s="1"/>
  <c r="AF26" i="7"/>
  <c r="BA26" i="7" s="1"/>
  <c r="AE26" i="7"/>
  <c r="AZ26" i="7" s="1"/>
  <c r="AD26" i="7"/>
  <c r="AY26" i="7" s="1"/>
  <c r="AC26" i="7"/>
  <c r="AX26" i="7" s="1"/>
  <c r="AB26" i="7"/>
  <c r="AW26" i="7" s="1"/>
  <c r="AA26" i="7"/>
  <c r="AV26" i="7" s="1"/>
  <c r="Z26" i="7"/>
  <c r="AU26" i="7" s="1"/>
  <c r="Y26" i="7"/>
  <c r="AT26" i="7" s="1"/>
  <c r="X26" i="7"/>
  <c r="AS26" i="7" s="1"/>
  <c r="W26" i="7"/>
  <c r="AR26" i="7" s="1"/>
  <c r="V26" i="7"/>
  <c r="U26" i="7"/>
  <c r="AI25" i="7"/>
  <c r="BD25" i="7" s="1"/>
  <c r="AH25" i="7"/>
  <c r="BC25" i="7" s="1"/>
  <c r="AG25" i="7"/>
  <c r="BB25" i="7" s="1"/>
  <c r="AF25" i="7"/>
  <c r="BA25" i="7" s="1"/>
  <c r="AE25" i="7"/>
  <c r="AZ25" i="7" s="1"/>
  <c r="AD25" i="7"/>
  <c r="AY25" i="7" s="1"/>
  <c r="AC25" i="7"/>
  <c r="AX25" i="7" s="1"/>
  <c r="AB25" i="7"/>
  <c r="AW25" i="7" s="1"/>
  <c r="AA25" i="7"/>
  <c r="AV25" i="7" s="1"/>
  <c r="Z25" i="7"/>
  <c r="AU25" i="7" s="1"/>
  <c r="Y25" i="7"/>
  <c r="AT25" i="7" s="1"/>
  <c r="X25" i="7"/>
  <c r="AS25" i="7" s="1"/>
  <c r="W25" i="7"/>
  <c r="AR25" i="7" s="1"/>
  <c r="V25" i="7"/>
  <c r="U25" i="7"/>
  <c r="AI24" i="7"/>
  <c r="BD24" i="7" s="1"/>
  <c r="AH24" i="7"/>
  <c r="BC24" i="7" s="1"/>
  <c r="AG24" i="7"/>
  <c r="BB24" i="7" s="1"/>
  <c r="AF24" i="7"/>
  <c r="BA24" i="7" s="1"/>
  <c r="AE24" i="7"/>
  <c r="AZ24" i="7" s="1"/>
  <c r="AD24" i="7"/>
  <c r="AY24" i="7" s="1"/>
  <c r="AC24" i="7"/>
  <c r="AX24" i="7" s="1"/>
  <c r="AB24" i="7"/>
  <c r="AW24" i="7" s="1"/>
  <c r="AA24" i="7"/>
  <c r="AV24" i="7" s="1"/>
  <c r="Z24" i="7"/>
  <c r="AU24" i="7" s="1"/>
  <c r="Y24" i="7"/>
  <c r="AT24" i="7" s="1"/>
  <c r="X24" i="7"/>
  <c r="AS24" i="7" s="1"/>
  <c r="W24" i="7"/>
  <c r="AR24" i="7" s="1"/>
  <c r="V24" i="7"/>
  <c r="U24" i="7"/>
  <c r="B24" i="7"/>
  <c r="T24" i="7" s="1"/>
  <c r="AO24" i="7" s="1"/>
  <c r="AI23" i="7"/>
  <c r="BD23" i="7" s="1"/>
  <c r="AH23" i="7"/>
  <c r="BC23" i="7" s="1"/>
  <c r="AG23" i="7"/>
  <c r="BB23" i="7" s="1"/>
  <c r="AF23" i="7"/>
  <c r="BA23" i="7" s="1"/>
  <c r="AE23" i="7"/>
  <c r="AZ23" i="7" s="1"/>
  <c r="AD23" i="7"/>
  <c r="AY23" i="7" s="1"/>
  <c r="AC23" i="7"/>
  <c r="AX23" i="7" s="1"/>
  <c r="AB23" i="7"/>
  <c r="AW23" i="7" s="1"/>
  <c r="AA23" i="7"/>
  <c r="AV23" i="7" s="1"/>
  <c r="Z23" i="7"/>
  <c r="AU23" i="7" s="1"/>
  <c r="Y23" i="7"/>
  <c r="AT23" i="7" s="1"/>
  <c r="X23" i="7"/>
  <c r="AS23" i="7" s="1"/>
  <c r="W23" i="7"/>
  <c r="AR23" i="7" s="1"/>
  <c r="V23" i="7"/>
  <c r="U23" i="7"/>
  <c r="B23" i="7"/>
  <c r="T23" i="7" s="1"/>
  <c r="AO23" i="7" s="1"/>
  <c r="AI22" i="7"/>
  <c r="BD22" i="7" s="1"/>
  <c r="AH22" i="7"/>
  <c r="BC22" i="7" s="1"/>
  <c r="AG22" i="7"/>
  <c r="BB22" i="7" s="1"/>
  <c r="AF22" i="7"/>
  <c r="BA22" i="7" s="1"/>
  <c r="AE22" i="7"/>
  <c r="AZ22" i="7" s="1"/>
  <c r="AD22" i="7"/>
  <c r="AY22" i="7" s="1"/>
  <c r="AC22" i="7"/>
  <c r="AX22" i="7" s="1"/>
  <c r="AB22" i="7"/>
  <c r="AW22" i="7" s="1"/>
  <c r="AA22" i="7"/>
  <c r="AV22" i="7" s="1"/>
  <c r="Z22" i="7"/>
  <c r="AU22" i="7" s="1"/>
  <c r="Y22" i="7"/>
  <c r="AT22" i="7" s="1"/>
  <c r="X22" i="7"/>
  <c r="AS22" i="7" s="1"/>
  <c r="W22" i="7"/>
  <c r="AR22" i="7" s="1"/>
  <c r="V22" i="7"/>
  <c r="U22" i="7"/>
  <c r="B22" i="7"/>
  <c r="T22" i="7" s="1"/>
  <c r="AO22" i="7" s="1"/>
  <c r="AI21" i="7"/>
  <c r="BD21" i="7" s="1"/>
  <c r="AH21" i="7"/>
  <c r="BC21" i="7" s="1"/>
  <c r="AG21" i="7"/>
  <c r="BB21" i="7" s="1"/>
  <c r="AF21" i="7"/>
  <c r="BA21" i="7" s="1"/>
  <c r="AE21" i="7"/>
  <c r="AZ21" i="7" s="1"/>
  <c r="AD21" i="7"/>
  <c r="AY21" i="7" s="1"/>
  <c r="AC21" i="7"/>
  <c r="AX21" i="7" s="1"/>
  <c r="AB21" i="7"/>
  <c r="AW21" i="7" s="1"/>
  <c r="AA21" i="7"/>
  <c r="AV21" i="7" s="1"/>
  <c r="Z21" i="7"/>
  <c r="AU21" i="7" s="1"/>
  <c r="Y21" i="7"/>
  <c r="AT21" i="7" s="1"/>
  <c r="X21" i="7"/>
  <c r="AS21" i="7" s="1"/>
  <c r="W21" i="7"/>
  <c r="AR21" i="7" s="1"/>
  <c r="V21" i="7"/>
  <c r="U21" i="7"/>
  <c r="B21" i="7"/>
  <c r="T21" i="7" s="1"/>
  <c r="AO21" i="7" s="1"/>
  <c r="AI20" i="7"/>
  <c r="BD20" i="7" s="1"/>
  <c r="AH20" i="7"/>
  <c r="BC20" i="7" s="1"/>
  <c r="AG20" i="7"/>
  <c r="BB20" i="7" s="1"/>
  <c r="AF20" i="7"/>
  <c r="BA20" i="7" s="1"/>
  <c r="AE20" i="7"/>
  <c r="AZ20" i="7" s="1"/>
  <c r="AD20" i="7"/>
  <c r="AY20" i="7" s="1"/>
  <c r="AC20" i="7"/>
  <c r="AX20" i="7" s="1"/>
  <c r="AB20" i="7"/>
  <c r="AW20" i="7" s="1"/>
  <c r="AA20" i="7"/>
  <c r="AV20" i="7" s="1"/>
  <c r="Z20" i="7"/>
  <c r="AU20" i="7" s="1"/>
  <c r="Y20" i="7"/>
  <c r="AT20" i="7" s="1"/>
  <c r="X20" i="7"/>
  <c r="AS20" i="7" s="1"/>
  <c r="W20" i="7"/>
  <c r="AR20" i="7" s="1"/>
  <c r="V20" i="7"/>
  <c r="U20" i="7"/>
  <c r="B20" i="7"/>
  <c r="T20" i="7" s="1"/>
  <c r="AO20" i="7" s="1"/>
  <c r="AI19" i="7"/>
  <c r="BD19" i="7" s="1"/>
  <c r="AH19" i="7"/>
  <c r="BC19" i="7" s="1"/>
  <c r="AG19" i="7"/>
  <c r="BB19" i="7" s="1"/>
  <c r="AF19" i="7"/>
  <c r="BA19" i="7" s="1"/>
  <c r="AE19" i="7"/>
  <c r="AZ19" i="7" s="1"/>
  <c r="AD19" i="7"/>
  <c r="AY19" i="7" s="1"/>
  <c r="AC19" i="7"/>
  <c r="AX19" i="7" s="1"/>
  <c r="AB19" i="7"/>
  <c r="AW19" i="7" s="1"/>
  <c r="AA19" i="7"/>
  <c r="AV19" i="7" s="1"/>
  <c r="Z19" i="7"/>
  <c r="AU19" i="7" s="1"/>
  <c r="Y19" i="7"/>
  <c r="AT19" i="7" s="1"/>
  <c r="X19" i="7"/>
  <c r="AS19" i="7" s="1"/>
  <c r="W19" i="7"/>
  <c r="AR19" i="7" s="1"/>
  <c r="V19" i="7"/>
  <c r="U19" i="7"/>
  <c r="B19" i="7"/>
  <c r="AI18" i="7"/>
  <c r="BD18" i="7" s="1"/>
  <c r="AH18" i="7"/>
  <c r="BC18" i="7" s="1"/>
  <c r="AG18" i="7"/>
  <c r="BB18" i="7" s="1"/>
  <c r="AF18" i="7"/>
  <c r="BA18" i="7" s="1"/>
  <c r="AE18" i="7"/>
  <c r="AZ18" i="7" s="1"/>
  <c r="AD18" i="7"/>
  <c r="AY18" i="7" s="1"/>
  <c r="AC18" i="7"/>
  <c r="AX18" i="7" s="1"/>
  <c r="AB18" i="7"/>
  <c r="AW18" i="7" s="1"/>
  <c r="AA18" i="7"/>
  <c r="AV18" i="7" s="1"/>
  <c r="Z18" i="7"/>
  <c r="AU18" i="7" s="1"/>
  <c r="Y18" i="7"/>
  <c r="AT18" i="7" s="1"/>
  <c r="X18" i="7"/>
  <c r="AS18" i="7" s="1"/>
  <c r="W18" i="7"/>
  <c r="AR18" i="7" s="1"/>
  <c r="V18" i="7"/>
  <c r="U18" i="7"/>
  <c r="AI17" i="7"/>
  <c r="BD17" i="7" s="1"/>
  <c r="AH17" i="7"/>
  <c r="BC17" i="7" s="1"/>
  <c r="AG17" i="7"/>
  <c r="BB17" i="7" s="1"/>
  <c r="AF17" i="7"/>
  <c r="BA17" i="7" s="1"/>
  <c r="AE17" i="7"/>
  <c r="AZ17" i="7" s="1"/>
  <c r="AD17" i="7"/>
  <c r="AY17" i="7" s="1"/>
  <c r="AC17" i="7"/>
  <c r="AX17" i="7" s="1"/>
  <c r="AB17" i="7"/>
  <c r="AW17" i="7" s="1"/>
  <c r="AA17" i="7"/>
  <c r="AV17" i="7" s="1"/>
  <c r="Z17" i="7"/>
  <c r="AU17" i="7" s="1"/>
  <c r="Y17" i="7"/>
  <c r="AT17" i="7" s="1"/>
  <c r="X17" i="7"/>
  <c r="AS17" i="7" s="1"/>
  <c r="W17" i="7"/>
  <c r="AR17" i="7" s="1"/>
  <c r="V17" i="7"/>
  <c r="U17" i="7"/>
  <c r="AI16" i="7"/>
  <c r="BD16" i="7" s="1"/>
  <c r="AH16" i="7"/>
  <c r="BC16" i="7" s="1"/>
  <c r="AG16" i="7"/>
  <c r="BB16" i="7" s="1"/>
  <c r="AF16" i="7"/>
  <c r="BA16" i="7" s="1"/>
  <c r="AE16" i="7"/>
  <c r="AZ16" i="7" s="1"/>
  <c r="AD16" i="7"/>
  <c r="AY16" i="7" s="1"/>
  <c r="AC16" i="7"/>
  <c r="AX16" i="7" s="1"/>
  <c r="AB16" i="7"/>
  <c r="AW16" i="7" s="1"/>
  <c r="AA16" i="7"/>
  <c r="AV16" i="7" s="1"/>
  <c r="Z16" i="7"/>
  <c r="AU16" i="7" s="1"/>
  <c r="Y16" i="7"/>
  <c r="AT16" i="7" s="1"/>
  <c r="X16" i="7"/>
  <c r="AS16" i="7" s="1"/>
  <c r="W16" i="7"/>
  <c r="AR16" i="7" s="1"/>
  <c r="V16" i="7"/>
  <c r="U16" i="7"/>
  <c r="B16" i="7"/>
  <c r="AI15" i="7"/>
  <c r="BD15" i="7" s="1"/>
  <c r="AH15" i="7"/>
  <c r="BC15" i="7" s="1"/>
  <c r="AG15" i="7"/>
  <c r="BB15" i="7" s="1"/>
  <c r="AF15" i="7"/>
  <c r="BA15" i="7" s="1"/>
  <c r="AE15" i="7"/>
  <c r="AZ15" i="7" s="1"/>
  <c r="AD15" i="7"/>
  <c r="AY15" i="7" s="1"/>
  <c r="AC15" i="7"/>
  <c r="AX15" i="7" s="1"/>
  <c r="AB15" i="7"/>
  <c r="AW15" i="7" s="1"/>
  <c r="AA15" i="7"/>
  <c r="AV15" i="7" s="1"/>
  <c r="Z15" i="7"/>
  <c r="AU15" i="7" s="1"/>
  <c r="Y15" i="7"/>
  <c r="AT15" i="7" s="1"/>
  <c r="X15" i="7"/>
  <c r="AS15" i="7" s="1"/>
  <c r="W15" i="7"/>
  <c r="AR15" i="7" s="1"/>
  <c r="V15" i="7"/>
  <c r="AQ15" i="7" s="1"/>
  <c r="U15" i="7"/>
  <c r="B15" i="7"/>
  <c r="T15" i="7" s="1"/>
  <c r="AO15" i="7" s="1"/>
  <c r="AI14" i="7"/>
  <c r="BD14" i="7" s="1"/>
  <c r="AH14" i="7"/>
  <c r="BC14" i="7" s="1"/>
  <c r="AG14" i="7"/>
  <c r="BB14" i="7" s="1"/>
  <c r="AF14" i="7"/>
  <c r="BA14" i="7" s="1"/>
  <c r="AE14" i="7"/>
  <c r="AZ14" i="7" s="1"/>
  <c r="AD14" i="7"/>
  <c r="AY14" i="7" s="1"/>
  <c r="AC14" i="7"/>
  <c r="AX14" i="7" s="1"/>
  <c r="AB14" i="7"/>
  <c r="AW14" i="7" s="1"/>
  <c r="AA14" i="7"/>
  <c r="AV14" i="7" s="1"/>
  <c r="Z14" i="7"/>
  <c r="AU14" i="7" s="1"/>
  <c r="Y14" i="7"/>
  <c r="AT14" i="7" s="1"/>
  <c r="X14" i="7"/>
  <c r="AS14" i="7" s="1"/>
  <c r="W14" i="7"/>
  <c r="AR14" i="7" s="1"/>
  <c r="V14" i="7"/>
  <c r="U14" i="7"/>
  <c r="B14" i="7"/>
  <c r="T14" i="7" s="1"/>
  <c r="AO14" i="7" s="1"/>
  <c r="AI13" i="7"/>
  <c r="BD13" i="7" s="1"/>
  <c r="AH13" i="7"/>
  <c r="BC13" i="7" s="1"/>
  <c r="AG13" i="7"/>
  <c r="BB13" i="7" s="1"/>
  <c r="AF13" i="7"/>
  <c r="BA13" i="7" s="1"/>
  <c r="AE13" i="7"/>
  <c r="AZ13" i="7" s="1"/>
  <c r="AD13" i="7"/>
  <c r="AY13" i="7" s="1"/>
  <c r="AC13" i="7"/>
  <c r="AX13" i="7" s="1"/>
  <c r="AB13" i="7"/>
  <c r="AW13" i="7" s="1"/>
  <c r="AA13" i="7"/>
  <c r="AV13" i="7" s="1"/>
  <c r="Z13" i="7"/>
  <c r="AU13" i="7" s="1"/>
  <c r="Y13" i="7"/>
  <c r="AT13" i="7" s="1"/>
  <c r="X13" i="7"/>
  <c r="AS13" i="7" s="1"/>
  <c r="W13" i="7"/>
  <c r="AR13" i="7" s="1"/>
  <c r="V13" i="7"/>
  <c r="U13" i="7"/>
  <c r="B13" i="7"/>
  <c r="T13" i="7" s="1"/>
  <c r="AO13" i="7" s="1"/>
  <c r="AI12" i="7"/>
  <c r="BD12" i="7" s="1"/>
  <c r="AH12" i="7"/>
  <c r="BC12" i="7" s="1"/>
  <c r="AG12" i="7"/>
  <c r="BB12" i="7" s="1"/>
  <c r="AF12" i="7"/>
  <c r="BA12" i="7" s="1"/>
  <c r="AE12" i="7"/>
  <c r="AZ12" i="7" s="1"/>
  <c r="AD12" i="7"/>
  <c r="AY12" i="7" s="1"/>
  <c r="AC12" i="7"/>
  <c r="AX12" i="7" s="1"/>
  <c r="AB12" i="7"/>
  <c r="AW12" i="7" s="1"/>
  <c r="AA12" i="7"/>
  <c r="AV12" i="7" s="1"/>
  <c r="Z12" i="7"/>
  <c r="AU12" i="7" s="1"/>
  <c r="Y12" i="7"/>
  <c r="AT12" i="7" s="1"/>
  <c r="X12" i="7"/>
  <c r="AS12" i="7" s="1"/>
  <c r="W12" i="7"/>
  <c r="AR12" i="7" s="1"/>
  <c r="V12" i="7"/>
  <c r="U12" i="7"/>
  <c r="B12" i="7"/>
  <c r="T12" i="7" s="1"/>
  <c r="AO12" i="7" s="1"/>
  <c r="AI11" i="7"/>
  <c r="BD11" i="7" s="1"/>
  <c r="AH11" i="7"/>
  <c r="BC11" i="7" s="1"/>
  <c r="AG11" i="7"/>
  <c r="BB11" i="7" s="1"/>
  <c r="AF11" i="7"/>
  <c r="BA11" i="7" s="1"/>
  <c r="AE11" i="7"/>
  <c r="AZ11" i="7" s="1"/>
  <c r="AD11" i="7"/>
  <c r="AY11" i="7" s="1"/>
  <c r="AC11" i="7"/>
  <c r="AX11" i="7" s="1"/>
  <c r="AB11" i="7"/>
  <c r="AW11" i="7" s="1"/>
  <c r="AA11" i="7"/>
  <c r="AV11" i="7" s="1"/>
  <c r="Z11" i="7"/>
  <c r="AU11" i="7" s="1"/>
  <c r="Y11" i="7"/>
  <c r="AT11" i="7" s="1"/>
  <c r="X11" i="7"/>
  <c r="AS11" i="7" s="1"/>
  <c r="W11" i="7"/>
  <c r="AR11" i="7" s="1"/>
  <c r="V11" i="7"/>
  <c r="U11" i="7"/>
  <c r="B11" i="7"/>
  <c r="T11" i="7" s="1"/>
  <c r="AO11" i="7" s="1"/>
  <c r="AI10" i="7"/>
  <c r="BD10" i="7" s="1"/>
  <c r="AH10" i="7"/>
  <c r="BC10" i="7" s="1"/>
  <c r="AG10" i="7"/>
  <c r="BB10" i="7" s="1"/>
  <c r="AF10" i="7"/>
  <c r="BA10" i="7" s="1"/>
  <c r="AE10" i="7"/>
  <c r="AZ10" i="7" s="1"/>
  <c r="AD10" i="7"/>
  <c r="AY10" i="7" s="1"/>
  <c r="AC10" i="7"/>
  <c r="AX10" i="7" s="1"/>
  <c r="AB10" i="7"/>
  <c r="AW10" i="7" s="1"/>
  <c r="AA10" i="7"/>
  <c r="AV10" i="7" s="1"/>
  <c r="Z10" i="7"/>
  <c r="AU10" i="7" s="1"/>
  <c r="Y10" i="7"/>
  <c r="AT10" i="7" s="1"/>
  <c r="X10" i="7"/>
  <c r="AS10" i="7" s="1"/>
  <c r="W10" i="7"/>
  <c r="AR10" i="7" s="1"/>
  <c r="V10" i="7"/>
  <c r="U10" i="7"/>
  <c r="B10" i="7"/>
  <c r="AI9" i="7"/>
  <c r="BD9" i="7" s="1"/>
  <c r="AH9" i="7"/>
  <c r="BC9" i="7" s="1"/>
  <c r="AG9" i="7"/>
  <c r="BB9" i="7" s="1"/>
  <c r="AF9" i="7"/>
  <c r="BA9" i="7" s="1"/>
  <c r="AE9" i="7"/>
  <c r="AZ9" i="7" s="1"/>
  <c r="AD9" i="7"/>
  <c r="AY9" i="7" s="1"/>
  <c r="AC9" i="7"/>
  <c r="AX9" i="7" s="1"/>
  <c r="AB9" i="7"/>
  <c r="AW9" i="7" s="1"/>
  <c r="AA9" i="7"/>
  <c r="AV9" i="7" s="1"/>
  <c r="Z9" i="7"/>
  <c r="AU9" i="7" s="1"/>
  <c r="Y9" i="7"/>
  <c r="AT9" i="7" s="1"/>
  <c r="X9" i="7"/>
  <c r="AS9" i="7" s="1"/>
  <c r="W9" i="7"/>
  <c r="AR9" i="7" s="1"/>
  <c r="V9" i="7"/>
  <c r="U9" i="7"/>
  <c r="AI8" i="7"/>
  <c r="BD8" i="7" s="1"/>
  <c r="AH8" i="7"/>
  <c r="BC8" i="7" s="1"/>
  <c r="AG8" i="7"/>
  <c r="BB8" i="7" s="1"/>
  <c r="AF8" i="7"/>
  <c r="BA8" i="7" s="1"/>
  <c r="AE8" i="7"/>
  <c r="AZ8" i="7" s="1"/>
  <c r="AD8" i="7"/>
  <c r="AY8" i="7" s="1"/>
  <c r="AC8" i="7"/>
  <c r="AX8" i="7" s="1"/>
  <c r="AB8" i="7"/>
  <c r="AW8" i="7" s="1"/>
  <c r="AA8" i="7"/>
  <c r="AV8" i="7" s="1"/>
  <c r="Z8" i="7"/>
  <c r="AU8" i="7" s="1"/>
  <c r="Y8" i="7"/>
  <c r="AT8" i="7" s="1"/>
  <c r="X8" i="7"/>
  <c r="AS8" i="7" s="1"/>
  <c r="W8" i="7"/>
  <c r="AR8" i="7" s="1"/>
  <c r="V8" i="7"/>
  <c r="AQ8" i="7" s="1"/>
  <c r="U8" i="7"/>
  <c r="B8" i="7"/>
  <c r="T8" i="7" s="1"/>
  <c r="AO8" i="7" s="1"/>
  <c r="AI7" i="7"/>
  <c r="BD7" i="7" s="1"/>
  <c r="AH7" i="7"/>
  <c r="BC7" i="7" s="1"/>
  <c r="AG7" i="7"/>
  <c r="BB7" i="7" s="1"/>
  <c r="AF7" i="7"/>
  <c r="BA7" i="7" s="1"/>
  <c r="AE7" i="7"/>
  <c r="AZ7" i="7" s="1"/>
  <c r="AD7" i="7"/>
  <c r="AY7" i="7" s="1"/>
  <c r="AC7" i="7"/>
  <c r="AX7" i="7" s="1"/>
  <c r="AB7" i="7"/>
  <c r="AW7" i="7" s="1"/>
  <c r="AA7" i="7"/>
  <c r="AV7" i="7" s="1"/>
  <c r="Z7" i="7"/>
  <c r="AU7" i="7" s="1"/>
  <c r="Y7" i="7"/>
  <c r="AT7" i="7" s="1"/>
  <c r="X7" i="7"/>
  <c r="AS7" i="7" s="1"/>
  <c r="W7" i="7"/>
  <c r="AR7" i="7" s="1"/>
  <c r="V7" i="7"/>
  <c r="U7" i="7"/>
  <c r="B7" i="7"/>
  <c r="T7" i="7" s="1"/>
  <c r="AO7" i="7" s="1"/>
  <c r="AI6" i="7"/>
  <c r="BD6" i="7" s="1"/>
  <c r="AH6" i="7"/>
  <c r="BC6" i="7" s="1"/>
  <c r="AG6" i="7"/>
  <c r="BB6" i="7" s="1"/>
  <c r="AF6" i="7"/>
  <c r="BA6" i="7" s="1"/>
  <c r="AE6" i="7"/>
  <c r="AZ6" i="7" s="1"/>
  <c r="AD6" i="7"/>
  <c r="AY6" i="7" s="1"/>
  <c r="AC6" i="7"/>
  <c r="AX6" i="7" s="1"/>
  <c r="AB6" i="7"/>
  <c r="AW6" i="7" s="1"/>
  <c r="AA6" i="7"/>
  <c r="AV6" i="7" s="1"/>
  <c r="Z6" i="7"/>
  <c r="AU6" i="7" s="1"/>
  <c r="Y6" i="7"/>
  <c r="AT6" i="7" s="1"/>
  <c r="X6" i="7"/>
  <c r="AS6" i="7" s="1"/>
  <c r="W6" i="7"/>
  <c r="AR6" i="7" s="1"/>
  <c r="V6" i="7"/>
  <c r="U6" i="7"/>
  <c r="B6" i="7"/>
  <c r="T6" i="7" s="1"/>
  <c r="AO6" i="7" s="1"/>
  <c r="AI5" i="7"/>
  <c r="BD5" i="7" s="1"/>
  <c r="AH5" i="7"/>
  <c r="BC5" i="7" s="1"/>
  <c r="AG5" i="7"/>
  <c r="BB5" i="7" s="1"/>
  <c r="AF5" i="7"/>
  <c r="BA5" i="7" s="1"/>
  <c r="AE5" i="7"/>
  <c r="AZ5" i="7" s="1"/>
  <c r="AD5" i="7"/>
  <c r="AY5" i="7" s="1"/>
  <c r="AC5" i="7"/>
  <c r="AX5" i="7" s="1"/>
  <c r="AB5" i="7"/>
  <c r="AW5" i="7" s="1"/>
  <c r="AA5" i="7"/>
  <c r="AV5" i="7" s="1"/>
  <c r="Z5" i="7"/>
  <c r="AU5" i="7" s="1"/>
  <c r="Y5" i="7"/>
  <c r="AT5" i="7" s="1"/>
  <c r="X5" i="7"/>
  <c r="AS5" i="7" s="1"/>
  <c r="W5" i="7"/>
  <c r="AR5" i="7" s="1"/>
  <c r="V5" i="7"/>
  <c r="U5" i="7"/>
  <c r="B5" i="7"/>
  <c r="T5" i="7" s="1"/>
  <c r="AO5" i="7" s="1"/>
  <c r="AI4" i="7"/>
  <c r="BD4" i="7" s="1"/>
  <c r="AH4" i="7"/>
  <c r="BC4" i="7" s="1"/>
  <c r="AG4" i="7"/>
  <c r="BB4" i="7" s="1"/>
  <c r="AF4" i="7"/>
  <c r="BA4" i="7" s="1"/>
  <c r="AE4" i="7"/>
  <c r="AZ4" i="7" s="1"/>
  <c r="AD4" i="7"/>
  <c r="AY4" i="7" s="1"/>
  <c r="AC4" i="7"/>
  <c r="AX4" i="7" s="1"/>
  <c r="AB4" i="7"/>
  <c r="AW4" i="7" s="1"/>
  <c r="AA4" i="7"/>
  <c r="AV4" i="7" s="1"/>
  <c r="Z4" i="7"/>
  <c r="AU4" i="7" s="1"/>
  <c r="Y4" i="7"/>
  <c r="AT4" i="7" s="1"/>
  <c r="X4" i="7"/>
  <c r="AS4" i="7" s="1"/>
  <c r="W4" i="7"/>
  <c r="AR4" i="7" s="1"/>
  <c r="V4" i="7"/>
  <c r="AQ4" i="7" s="1"/>
  <c r="U4" i="7"/>
  <c r="B74" i="7"/>
  <c r="T74" i="7" s="1"/>
  <c r="AO74" i="7" s="1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O1" i="7"/>
  <c r="T1" i="7"/>
  <c r="BQ9" i="8" l="1"/>
  <c r="BO9" i="8"/>
  <c r="BQ11" i="8"/>
  <c r="BO11" i="8"/>
  <c r="BQ13" i="8"/>
  <c r="BO13" i="8"/>
  <c r="BQ15" i="8"/>
  <c r="BO15" i="8"/>
  <c r="BO17" i="8"/>
  <c r="BQ17" i="8"/>
  <c r="BO19" i="8"/>
  <c r="BQ19" i="8"/>
  <c r="BQ21" i="8"/>
  <c r="BO21" i="8"/>
  <c r="BQ23" i="8"/>
  <c r="BO23" i="8"/>
  <c r="BQ25" i="8"/>
  <c r="BO25" i="8"/>
  <c r="BQ27" i="8"/>
  <c r="BO27" i="8"/>
  <c r="BO29" i="8"/>
  <c r="BQ29" i="8"/>
  <c r="BO31" i="8"/>
  <c r="BQ31" i="8"/>
  <c r="BQ33" i="8"/>
  <c r="BO33" i="8"/>
  <c r="BQ35" i="8"/>
  <c r="BO35" i="8"/>
  <c r="BQ37" i="8"/>
  <c r="BO37" i="8"/>
  <c r="BQ39" i="8"/>
  <c r="BO39" i="8"/>
  <c r="BO41" i="8"/>
  <c r="BQ41" i="8"/>
  <c r="BQ43" i="8"/>
  <c r="BO43" i="8"/>
  <c r="BQ45" i="8"/>
  <c r="BO45" i="8"/>
  <c r="BQ47" i="8"/>
  <c r="BO47" i="8"/>
  <c r="BQ49" i="8"/>
  <c r="BO49" i="8"/>
  <c r="BQ51" i="8"/>
  <c r="BO51" i="8"/>
  <c r="BO53" i="8"/>
  <c r="BQ53" i="8"/>
  <c r="BO55" i="8"/>
  <c r="BQ55" i="8"/>
  <c r="BQ7" i="8"/>
  <c r="BO7" i="8"/>
  <c r="BQ8" i="8"/>
  <c r="BO8" i="8"/>
  <c r="BQ10" i="8"/>
  <c r="BO10" i="8"/>
  <c r="BQ12" i="8"/>
  <c r="BO12" i="8"/>
  <c r="BQ14" i="8"/>
  <c r="BO14" i="8"/>
  <c r="BO16" i="8"/>
  <c r="BQ16" i="8"/>
  <c r="BO18" i="8"/>
  <c r="BQ18" i="8"/>
  <c r="BQ20" i="8"/>
  <c r="BO20" i="8"/>
  <c r="BQ22" i="8"/>
  <c r="BO22" i="8"/>
  <c r="BQ24" i="8"/>
  <c r="BO24" i="8"/>
  <c r="BQ26" i="8"/>
  <c r="BO26" i="8"/>
  <c r="BO28" i="8"/>
  <c r="BQ28" i="8"/>
  <c r="BO30" i="8"/>
  <c r="BQ30" i="8"/>
  <c r="BQ32" i="8"/>
  <c r="BO32" i="8"/>
  <c r="BQ34" i="8"/>
  <c r="BO34" i="8"/>
  <c r="BQ36" i="8"/>
  <c r="BO36" i="8"/>
  <c r="BQ38" i="8"/>
  <c r="BO38" i="8"/>
  <c r="BO40" i="8"/>
  <c r="BQ40" i="8"/>
  <c r="BO42" i="8"/>
  <c r="BQ42" i="8"/>
  <c r="BQ44" i="8"/>
  <c r="BO44" i="8"/>
  <c r="BQ46" i="8"/>
  <c r="BO46" i="8"/>
  <c r="BQ48" i="8"/>
  <c r="BO48" i="8"/>
  <c r="BQ50" i="8"/>
  <c r="BO50" i="8"/>
  <c r="BO52" i="8"/>
  <c r="BQ52" i="8"/>
  <c r="BO54" i="8"/>
  <c r="BQ54" i="8"/>
  <c r="BQ56" i="8"/>
  <c r="BO56" i="8"/>
  <c r="AP17" i="7"/>
  <c r="AL17" i="7"/>
  <c r="AP55" i="7"/>
  <c r="AL55" i="7"/>
  <c r="AP56" i="7"/>
  <c r="AL56" i="7"/>
  <c r="AP78" i="7"/>
  <c r="AN78" i="7" s="1"/>
  <c r="AL78" i="7"/>
  <c r="AP94" i="7"/>
  <c r="AL94" i="7"/>
  <c r="AP110" i="7"/>
  <c r="AL110" i="7"/>
  <c r="AP126" i="7"/>
  <c r="AL126" i="7"/>
  <c r="AP143" i="7"/>
  <c r="AL143" i="7"/>
  <c r="AP128" i="7"/>
  <c r="AL128" i="7"/>
  <c r="AP21" i="7"/>
  <c r="AL21" i="7"/>
  <c r="AP9" i="7"/>
  <c r="AL9" i="7"/>
  <c r="AP10" i="7"/>
  <c r="AL10" i="7"/>
  <c r="AP11" i="7"/>
  <c r="AL11" i="7"/>
  <c r="AP12" i="7"/>
  <c r="AL12" i="7"/>
  <c r="AP13" i="7"/>
  <c r="AL13" i="7"/>
  <c r="AP14" i="7"/>
  <c r="AL14" i="7"/>
  <c r="AP15" i="7"/>
  <c r="AL15" i="7"/>
  <c r="AP16" i="7"/>
  <c r="AL16" i="7"/>
  <c r="AP52" i="7"/>
  <c r="AL52" i="7"/>
  <c r="AP53" i="7"/>
  <c r="AL53" i="7"/>
  <c r="AP54" i="7"/>
  <c r="AL54" i="7"/>
  <c r="AP77" i="7"/>
  <c r="AL77" i="7"/>
  <c r="AP93" i="7"/>
  <c r="AL93" i="7"/>
  <c r="AP109" i="7"/>
  <c r="AL109" i="7"/>
  <c r="AP125" i="7"/>
  <c r="AL125" i="7"/>
  <c r="AP142" i="7"/>
  <c r="AL142" i="7"/>
  <c r="AP24" i="7"/>
  <c r="AL24" i="7"/>
  <c r="AP4" i="7"/>
  <c r="AN4" i="7" s="1"/>
  <c r="AL4" i="7"/>
  <c r="AP5" i="7"/>
  <c r="AL5" i="7"/>
  <c r="AP6" i="7"/>
  <c r="AL6" i="7"/>
  <c r="AP7" i="7"/>
  <c r="AL7" i="7"/>
  <c r="AP8" i="7"/>
  <c r="AN8" i="7" s="1"/>
  <c r="AL8" i="7"/>
  <c r="AP50" i="7"/>
  <c r="AL50" i="7"/>
  <c r="AP51" i="7"/>
  <c r="AL51" i="7"/>
  <c r="AP76" i="7"/>
  <c r="AL76" i="7"/>
  <c r="AP92" i="7"/>
  <c r="AL92" i="7"/>
  <c r="AP108" i="7"/>
  <c r="AL108" i="7"/>
  <c r="AP124" i="7"/>
  <c r="AL124" i="7"/>
  <c r="AP140" i="7"/>
  <c r="AL140" i="7"/>
  <c r="AP141" i="7"/>
  <c r="AL141" i="7"/>
  <c r="AP59" i="7"/>
  <c r="AL59" i="7"/>
  <c r="AP49" i="7"/>
  <c r="AL49" i="7"/>
  <c r="AP75" i="7"/>
  <c r="AL75" i="7"/>
  <c r="AP91" i="7"/>
  <c r="AL91" i="7"/>
  <c r="AP107" i="7"/>
  <c r="AL107" i="7"/>
  <c r="AP123" i="7"/>
  <c r="AL123" i="7"/>
  <c r="AP139" i="7"/>
  <c r="AL139" i="7"/>
  <c r="AP22" i="7"/>
  <c r="AL22" i="7"/>
  <c r="AP58" i="7"/>
  <c r="AL58" i="7"/>
  <c r="AP46" i="7"/>
  <c r="AL46" i="7"/>
  <c r="AP47" i="7"/>
  <c r="AL47" i="7"/>
  <c r="AP48" i="7"/>
  <c r="AN48" i="7" s="1"/>
  <c r="AL48" i="7"/>
  <c r="AP74" i="7"/>
  <c r="AL74" i="7"/>
  <c r="AP90" i="7"/>
  <c r="AL90" i="7"/>
  <c r="AP106" i="7"/>
  <c r="AL106" i="7"/>
  <c r="AP122" i="7"/>
  <c r="AL122" i="7"/>
  <c r="AP138" i="7"/>
  <c r="AL138" i="7"/>
  <c r="AP96" i="7"/>
  <c r="AL96" i="7"/>
  <c r="AP57" i="7"/>
  <c r="AL57" i="7"/>
  <c r="AP45" i="7"/>
  <c r="AL45" i="7"/>
  <c r="AP73" i="7"/>
  <c r="AL73" i="7"/>
  <c r="AP89" i="7"/>
  <c r="AL89" i="7"/>
  <c r="AP105" i="7"/>
  <c r="AL105" i="7"/>
  <c r="AP121" i="7"/>
  <c r="AL121" i="7"/>
  <c r="AP137" i="7"/>
  <c r="AL137" i="7"/>
  <c r="AP154" i="7"/>
  <c r="AL154" i="7"/>
  <c r="J5" i="8"/>
  <c r="AP18" i="7"/>
  <c r="AN18" i="7" s="1"/>
  <c r="AL18" i="7"/>
  <c r="AP127" i="7"/>
  <c r="AL127" i="7"/>
  <c r="AP42" i="7"/>
  <c r="AL42" i="7"/>
  <c r="AP43" i="7"/>
  <c r="AL43" i="7"/>
  <c r="AP44" i="7"/>
  <c r="AL44" i="7"/>
  <c r="AP72" i="7"/>
  <c r="AL72" i="7"/>
  <c r="AP88" i="7"/>
  <c r="AL88" i="7"/>
  <c r="AP104" i="7"/>
  <c r="AL104" i="7"/>
  <c r="AP120" i="7"/>
  <c r="AL120" i="7"/>
  <c r="AP136" i="7"/>
  <c r="AL136" i="7"/>
  <c r="AP153" i="7"/>
  <c r="AL153" i="7"/>
  <c r="AP111" i="7"/>
  <c r="AL111" i="7"/>
  <c r="AP41" i="7"/>
  <c r="AN41" i="7" s="1"/>
  <c r="AL41" i="7"/>
  <c r="AP71" i="7"/>
  <c r="AL71" i="7"/>
  <c r="AP87" i="7"/>
  <c r="AL87" i="7"/>
  <c r="AP103" i="7"/>
  <c r="AL103" i="7"/>
  <c r="AP119" i="7"/>
  <c r="AL119" i="7"/>
  <c r="AP135" i="7"/>
  <c r="AL135" i="7"/>
  <c r="AP152" i="7"/>
  <c r="AL152" i="7"/>
  <c r="AP40" i="7"/>
  <c r="AL40" i="7"/>
  <c r="AP70" i="7"/>
  <c r="AL70" i="7"/>
  <c r="AP86" i="7"/>
  <c r="AL86" i="7"/>
  <c r="AP102" i="7"/>
  <c r="AL102" i="7"/>
  <c r="AP118" i="7"/>
  <c r="AL118" i="7"/>
  <c r="AP134" i="7"/>
  <c r="AN134" i="7" s="1"/>
  <c r="AL134" i="7"/>
  <c r="AP151" i="7"/>
  <c r="AL151" i="7"/>
  <c r="AP19" i="7"/>
  <c r="AN19" i="7" s="1"/>
  <c r="AL19" i="7"/>
  <c r="AP144" i="7"/>
  <c r="AL144" i="7"/>
  <c r="AP39" i="7"/>
  <c r="AL39" i="7"/>
  <c r="AP69" i="7"/>
  <c r="AL69" i="7"/>
  <c r="AP85" i="7"/>
  <c r="AL85" i="7"/>
  <c r="AP101" i="7"/>
  <c r="AL101" i="7"/>
  <c r="AP117" i="7"/>
  <c r="AL117" i="7"/>
  <c r="AP133" i="7"/>
  <c r="AL133" i="7"/>
  <c r="AP150" i="7"/>
  <c r="AL150" i="7"/>
  <c r="AP20" i="7"/>
  <c r="AL20" i="7"/>
  <c r="AP95" i="7"/>
  <c r="AL95" i="7"/>
  <c r="AP38" i="7"/>
  <c r="AL38" i="7"/>
  <c r="AP67" i="7"/>
  <c r="AL67" i="7"/>
  <c r="AP68" i="7"/>
  <c r="AL68" i="7"/>
  <c r="AP84" i="7"/>
  <c r="AL84" i="7"/>
  <c r="AP100" i="7"/>
  <c r="AL100" i="7"/>
  <c r="AP116" i="7"/>
  <c r="AN116" i="7" s="1"/>
  <c r="AL116" i="7"/>
  <c r="AP132" i="7"/>
  <c r="AL132" i="7"/>
  <c r="AP149" i="7"/>
  <c r="AL149" i="7"/>
  <c r="AP60" i="7"/>
  <c r="AL60" i="7"/>
  <c r="AP145" i="7"/>
  <c r="AL145" i="7"/>
  <c r="AP23" i="7"/>
  <c r="AL23" i="7"/>
  <c r="AP34" i="7"/>
  <c r="AL34" i="7"/>
  <c r="AP35" i="7"/>
  <c r="AL35" i="7"/>
  <c r="AP36" i="7"/>
  <c r="AL36" i="7"/>
  <c r="AP37" i="7"/>
  <c r="AL37" i="7"/>
  <c r="AP65" i="7"/>
  <c r="AL65" i="7"/>
  <c r="AP66" i="7"/>
  <c r="AL66" i="7"/>
  <c r="AP83" i="7"/>
  <c r="AN83" i="7" s="1"/>
  <c r="AL83" i="7"/>
  <c r="AP99" i="7"/>
  <c r="AL99" i="7"/>
  <c r="AP115" i="7"/>
  <c r="AL115" i="7"/>
  <c r="AP131" i="7"/>
  <c r="AL131" i="7"/>
  <c r="AP148" i="7"/>
  <c r="AL148" i="7"/>
  <c r="AP80" i="7"/>
  <c r="AL80" i="7"/>
  <c r="AP79" i="7"/>
  <c r="AN79" i="7" s="1"/>
  <c r="AL79" i="7"/>
  <c r="AP32" i="7"/>
  <c r="AL32" i="7"/>
  <c r="AP33" i="7"/>
  <c r="AN33" i="7" s="1"/>
  <c r="AL33" i="7"/>
  <c r="AP63" i="7"/>
  <c r="AL63" i="7"/>
  <c r="AP64" i="7"/>
  <c r="AL64" i="7"/>
  <c r="AP82" i="7"/>
  <c r="AL82" i="7"/>
  <c r="AP98" i="7"/>
  <c r="AN98" i="7" s="1"/>
  <c r="AL98" i="7"/>
  <c r="AP114" i="7"/>
  <c r="AL114" i="7"/>
  <c r="AP130" i="7"/>
  <c r="AN130" i="7" s="1"/>
  <c r="AL130" i="7"/>
  <c r="AP147" i="7"/>
  <c r="AL147" i="7"/>
  <c r="AP25" i="7"/>
  <c r="AL25" i="7"/>
  <c r="AP112" i="7"/>
  <c r="AL112" i="7"/>
  <c r="AP26" i="7"/>
  <c r="AL26" i="7"/>
  <c r="AP27" i="7"/>
  <c r="AL27" i="7"/>
  <c r="AP28" i="7"/>
  <c r="AL28" i="7"/>
  <c r="AP29" i="7"/>
  <c r="AL29" i="7"/>
  <c r="AP30" i="7"/>
  <c r="AL30" i="7"/>
  <c r="AP31" i="7"/>
  <c r="AL31" i="7"/>
  <c r="AP61" i="7"/>
  <c r="AL61" i="7"/>
  <c r="AP62" i="7"/>
  <c r="AL62" i="7"/>
  <c r="AP81" i="7"/>
  <c r="AL81" i="7"/>
  <c r="AP97" i="7"/>
  <c r="AL97" i="7"/>
  <c r="AP113" i="7"/>
  <c r="AL113" i="7"/>
  <c r="AP129" i="7"/>
  <c r="AL129" i="7"/>
  <c r="AP146" i="7"/>
  <c r="AN146" i="7" s="1"/>
  <c r="AL146" i="7"/>
  <c r="D199" i="7"/>
  <c r="L199" i="7"/>
  <c r="T199" i="7"/>
  <c r="AB199" i="7"/>
  <c r="E199" i="7"/>
  <c r="M199" i="7"/>
  <c r="U199" i="7"/>
  <c r="AC199" i="7"/>
  <c r="AK199" i="7"/>
  <c r="AU199" i="7"/>
  <c r="BC199" i="7"/>
  <c r="BM199" i="7"/>
  <c r="BU199" i="7"/>
  <c r="CC199" i="7"/>
  <c r="CK199" i="7"/>
  <c r="CS199" i="7"/>
  <c r="DA199" i="7"/>
  <c r="DI199" i="7"/>
  <c r="DQ199" i="7"/>
  <c r="F199" i="7"/>
  <c r="N199" i="7"/>
  <c r="V199" i="7"/>
  <c r="AD199" i="7"/>
  <c r="AN199" i="7"/>
  <c r="AV199" i="7"/>
  <c r="W199" i="7"/>
  <c r="AW199" i="7"/>
  <c r="BW199" i="7"/>
  <c r="DC199" i="7"/>
  <c r="H199" i="7"/>
  <c r="P199" i="7"/>
  <c r="X199" i="7"/>
  <c r="AF199" i="7"/>
  <c r="AP199" i="7"/>
  <c r="AX199" i="7"/>
  <c r="BH199" i="7"/>
  <c r="BP199" i="7"/>
  <c r="BX199" i="7"/>
  <c r="CF199" i="7"/>
  <c r="CN199" i="7"/>
  <c r="CV199" i="7"/>
  <c r="DD199" i="7"/>
  <c r="DL199" i="7"/>
  <c r="DT199" i="7"/>
  <c r="EB199" i="7"/>
  <c r="EJ199" i="7"/>
  <c r="Q199" i="7"/>
  <c r="Y199" i="7"/>
  <c r="AG199" i="7"/>
  <c r="AQ199" i="7"/>
  <c r="AY199" i="7"/>
  <c r="BQ199" i="7"/>
  <c r="BY199" i="7"/>
  <c r="CG199" i="7"/>
  <c r="CO199" i="7"/>
  <c r="CW199" i="7"/>
  <c r="DE199" i="7"/>
  <c r="DM199" i="7"/>
  <c r="EC199" i="7"/>
  <c r="K199" i="7"/>
  <c r="S199" i="7"/>
  <c r="AA199" i="7"/>
  <c r="AI199" i="7"/>
  <c r="AS199" i="7"/>
  <c r="BA199" i="7"/>
  <c r="BK199" i="7"/>
  <c r="BS199" i="7"/>
  <c r="CA199" i="7"/>
  <c r="CI199" i="7"/>
  <c r="CQ199" i="7"/>
  <c r="CY199" i="7"/>
  <c r="DG199" i="7"/>
  <c r="DO199" i="7"/>
  <c r="DW199" i="7"/>
  <c r="EE199" i="7"/>
  <c r="AK40" i="7"/>
  <c r="AK35" i="7"/>
  <c r="AK111" i="7"/>
  <c r="AK33" i="7"/>
  <c r="AK83" i="7"/>
  <c r="AK89" i="7"/>
  <c r="AK34" i="7"/>
  <c r="AK36" i="7"/>
  <c r="AK39" i="7"/>
  <c r="AK139" i="7"/>
  <c r="AK32" i="7"/>
  <c r="AK44" i="7"/>
  <c r="AQ20" i="7"/>
  <c r="AN20" i="7" s="1"/>
  <c r="AK20" i="7"/>
  <c r="AQ30" i="7"/>
  <c r="AN30" i="7" s="1"/>
  <c r="AK30" i="7"/>
  <c r="AQ31" i="7"/>
  <c r="AN31" i="7" s="1"/>
  <c r="AK31" i="7"/>
  <c r="AQ33" i="7"/>
  <c r="AQ36" i="7"/>
  <c r="AQ63" i="7"/>
  <c r="AN63" i="7" s="1"/>
  <c r="AK63" i="7"/>
  <c r="AK68" i="7"/>
  <c r="AQ68" i="7"/>
  <c r="AN68" i="7" s="1"/>
  <c r="AQ13" i="7"/>
  <c r="AN13" i="7" s="1"/>
  <c r="AK13" i="7"/>
  <c r="AQ19" i="7"/>
  <c r="AK19" i="7"/>
  <c r="AQ24" i="7"/>
  <c r="AK24" i="7"/>
  <c r="AQ32" i="7"/>
  <c r="AN32" i="7" s="1"/>
  <c r="AQ34" i="7"/>
  <c r="AQ35" i="7"/>
  <c r="AK37" i="7"/>
  <c r="AQ37" i="7"/>
  <c r="AN37" i="7" s="1"/>
  <c r="AK38" i="7"/>
  <c r="AQ39" i="7"/>
  <c r="AN39" i="7" s="1"/>
  <c r="AQ40" i="7"/>
  <c r="AN40" i="7" s="1"/>
  <c r="AK41" i="7"/>
  <c r="AQ44" i="7"/>
  <c r="AK51" i="7"/>
  <c r="AK54" i="7"/>
  <c r="AK58" i="7"/>
  <c r="AQ58" i="7"/>
  <c r="AQ83" i="7"/>
  <c r="AQ94" i="7"/>
  <c r="AK94" i="7"/>
  <c r="AN104" i="7"/>
  <c r="AQ23" i="7"/>
  <c r="AN23" i="7" s="1"/>
  <c r="AK23" i="7"/>
  <c r="AQ38" i="7"/>
  <c r="AN38" i="7" s="1"/>
  <c r="AK42" i="7"/>
  <c r="AK45" i="7"/>
  <c r="AK48" i="7"/>
  <c r="AQ51" i="7"/>
  <c r="AQ54" i="7"/>
  <c r="AN54" i="7" s="1"/>
  <c r="AQ59" i="7"/>
  <c r="AN59" i="7" s="1"/>
  <c r="AK59" i="7"/>
  <c r="AK64" i="7"/>
  <c r="AQ64" i="7"/>
  <c r="AQ75" i="7"/>
  <c r="AN75" i="7" s="1"/>
  <c r="AK75" i="7"/>
  <c r="AQ88" i="7"/>
  <c r="AK88" i="7"/>
  <c r="AQ100" i="7"/>
  <c r="AK100" i="7"/>
  <c r="AQ12" i="7"/>
  <c r="AN12" i="7" s="1"/>
  <c r="AK12" i="7"/>
  <c r="AQ18" i="7"/>
  <c r="AK18" i="7"/>
  <c r="AK28" i="7"/>
  <c r="AQ42" i="7"/>
  <c r="AN42" i="7" s="1"/>
  <c r="AQ45" i="7"/>
  <c r="AN45" i="7" s="1"/>
  <c r="AQ48" i="7"/>
  <c r="AK52" i="7"/>
  <c r="AQ65" i="7"/>
  <c r="AN65" i="7" s="1"/>
  <c r="AK65" i="7"/>
  <c r="AQ69" i="7"/>
  <c r="AK69" i="7"/>
  <c r="AQ9" i="7"/>
  <c r="AN9" i="7" s="1"/>
  <c r="AK9" i="7"/>
  <c r="AQ10" i="7"/>
  <c r="AK10" i="7"/>
  <c r="AQ17" i="7"/>
  <c r="AN17" i="7" s="1"/>
  <c r="AK17" i="7"/>
  <c r="AQ22" i="7"/>
  <c r="AN22" i="7" s="1"/>
  <c r="AK22" i="7"/>
  <c r="AK46" i="7"/>
  <c r="AK49" i="7"/>
  <c r="AQ55" i="7"/>
  <c r="AN55" i="7" s="1"/>
  <c r="AK55" i="7"/>
  <c r="AK60" i="7"/>
  <c r="AQ60" i="7"/>
  <c r="AQ73" i="7"/>
  <c r="AK73" i="7"/>
  <c r="AQ92" i="7"/>
  <c r="AN92" i="7" s="1"/>
  <c r="AK92" i="7"/>
  <c r="AQ5" i="7"/>
  <c r="AK5" i="7"/>
  <c r="AQ6" i="7"/>
  <c r="AN6" i="7" s="1"/>
  <c r="AK6" i="7"/>
  <c r="AQ7" i="7"/>
  <c r="AN7" i="7" s="1"/>
  <c r="AK7" i="7"/>
  <c r="AK8" i="7"/>
  <c r="AQ11" i="7"/>
  <c r="AK11" i="7"/>
  <c r="AQ26" i="7"/>
  <c r="AK26" i="7"/>
  <c r="AQ27" i="7"/>
  <c r="AN27" i="7" s="1"/>
  <c r="AK27" i="7"/>
  <c r="AK29" i="7"/>
  <c r="AK43" i="7"/>
  <c r="AQ46" i="7"/>
  <c r="AQ49" i="7"/>
  <c r="AQ61" i="7"/>
  <c r="AK61" i="7"/>
  <c r="AK66" i="7"/>
  <c r="AQ66" i="7"/>
  <c r="AN66" i="7" s="1"/>
  <c r="AQ70" i="7"/>
  <c r="AK70" i="7"/>
  <c r="AQ89" i="7"/>
  <c r="AN89" i="7" s="1"/>
  <c r="AK97" i="7"/>
  <c r="AQ97" i="7"/>
  <c r="AN97" i="7" s="1"/>
  <c r="AK4" i="7"/>
  <c r="AK15" i="7"/>
  <c r="AQ16" i="7"/>
  <c r="AK16" i="7"/>
  <c r="AQ21" i="7"/>
  <c r="AK21" i="7"/>
  <c r="AK50" i="7"/>
  <c r="AK53" i="7"/>
  <c r="AK56" i="7"/>
  <c r="AQ56" i="7"/>
  <c r="AN56" i="7" s="1"/>
  <c r="AQ67" i="7"/>
  <c r="AK67" i="7"/>
  <c r="AQ74" i="7"/>
  <c r="AN74" i="7" s="1"/>
  <c r="AK74" i="7"/>
  <c r="AQ14" i="7"/>
  <c r="AK14" i="7"/>
  <c r="AQ25" i="7"/>
  <c r="AN25" i="7" s="1"/>
  <c r="AK25" i="7"/>
  <c r="AK47" i="7"/>
  <c r="AQ50" i="7"/>
  <c r="AN50" i="7" s="1"/>
  <c r="AQ53" i="7"/>
  <c r="AN53" i="7" s="1"/>
  <c r="AQ57" i="7"/>
  <c r="AN57" i="7" s="1"/>
  <c r="AK57" i="7"/>
  <c r="AK62" i="7"/>
  <c r="AQ62" i="7"/>
  <c r="AQ82" i="7"/>
  <c r="AK82" i="7"/>
  <c r="AQ72" i="7"/>
  <c r="AN72" i="7" s="1"/>
  <c r="AK72" i="7"/>
  <c r="AQ80" i="7"/>
  <c r="AN80" i="7" s="1"/>
  <c r="AK80" i="7"/>
  <c r="AK81" i="7"/>
  <c r="AQ81" i="7"/>
  <c r="AQ91" i="7"/>
  <c r="AK91" i="7"/>
  <c r="AQ99" i="7"/>
  <c r="AN99" i="7" s="1"/>
  <c r="AK99" i="7"/>
  <c r="AQ113" i="7"/>
  <c r="AK113" i="7"/>
  <c r="AQ138" i="7"/>
  <c r="AK138" i="7"/>
  <c r="AK141" i="7"/>
  <c r="AQ141" i="7"/>
  <c r="AQ148" i="7"/>
  <c r="AN148" i="7" s="1"/>
  <c r="AK148" i="7"/>
  <c r="AQ78" i="7"/>
  <c r="AK78" i="7"/>
  <c r="AK79" i="7"/>
  <c r="AQ79" i="7"/>
  <c r="AK121" i="7"/>
  <c r="AQ121" i="7"/>
  <c r="AN126" i="7"/>
  <c r="AQ128" i="7"/>
  <c r="AN128" i="7" s="1"/>
  <c r="AK128" i="7"/>
  <c r="AQ137" i="7"/>
  <c r="AN137" i="7" s="1"/>
  <c r="AK137" i="7"/>
  <c r="AQ144" i="7"/>
  <c r="AN144" i="7" s="1"/>
  <c r="AK144" i="7"/>
  <c r="AK151" i="7"/>
  <c r="AQ151" i="7"/>
  <c r="AN151" i="7" s="1"/>
  <c r="AQ76" i="7"/>
  <c r="AN76" i="7" s="1"/>
  <c r="AK76" i="7"/>
  <c r="AQ93" i="7"/>
  <c r="AN93" i="7" s="1"/>
  <c r="AK93" i="7"/>
  <c r="AQ98" i="7"/>
  <c r="AK98" i="7"/>
  <c r="AQ101" i="7"/>
  <c r="AN101" i="7" s="1"/>
  <c r="AK101" i="7"/>
  <c r="AQ109" i="7"/>
  <c r="AK109" i="7"/>
  <c r="AQ112" i="7"/>
  <c r="AN112" i="7" s="1"/>
  <c r="AK112" i="7"/>
  <c r="AQ115" i="7"/>
  <c r="AK115" i="7"/>
  <c r="AK126" i="7"/>
  <c r="AK127" i="7"/>
  <c r="AQ127" i="7"/>
  <c r="AN127" i="7" s="1"/>
  <c r="AQ130" i="7"/>
  <c r="AK130" i="7"/>
  <c r="AQ140" i="7"/>
  <c r="AN140" i="7" s="1"/>
  <c r="AK140" i="7"/>
  <c r="AK147" i="7"/>
  <c r="AQ147" i="7"/>
  <c r="AK71" i="7"/>
  <c r="AQ71" i="7"/>
  <c r="AQ77" i="7"/>
  <c r="AK77" i="7"/>
  <c r="AQ90" i="7"/>
  <c r="AK90" i="7"/>
  <c r="AQ106" i="7"/>
  <c r="AN106" i="7" s="1"/>
  <c r="AK106" i="7"/>
  <c r="AK123" i="7"/>
  <c r="AQ123" i="7"/>
  <c r="AK124" i="7"/>
  <c r="AK125" i="7"/>
  <c r="AQ125" i="7"/>
  <c r="AK143" i="7"/>
  <c r="AQ143" i="7"/>
  <c r="AK154" i="7"/>
  <c r="AQ111" i="7"/>
  <c r="AQ120" i="7"/>
  <c r="AK120" i="7"/>
  <c r="AQ136" i="7"/>
  <c r="AN136" i="7" s="1"/>
  <c r="AK136" i="7"/>
  <c r="AQ139" i="7"/>
  <c r="AN139" i="7" s="1"/>
  <c r="AQ150" i="7"/>
  <c r="AN150" i="7" s="1"/>
  <c r="AK150" i="7"/>
  <c r="I199" i="7"/>
  <c r="BI199" i="7"/>
  <c r="DU199" i="7"/>
  <c r="AQ86" i="7"/>
  <c r="AN86" i="7" s="1"/>
  <c r="AK86" i="7"/>
  <c r="AK87" i="7"/>
  <c r="AQ87" i="7"/>
  <c r="AQ96" i="7"/>
  <c r="AK96" i="7"/>
  <c r="AK104" i="7"/>
  <c r="AK105" i="7"/>
  <c r="AQ105" i="7"/>
  <c r="AQ108" i="7"/>
  <c r="AK108" i="7"/>
  <c r="AQ122" i="7"/>
  <c r="AK122" i="7"/>
  <c r="AK134" i="7"/>
  <c r="AK135" i="7"/>
  <c r="AQ135" i="7"/>
  <c r="AQ146" i="7"/>
  <c r="AK146" i="7"/>
  <c r="AK153" i="7"/>
  <c r="AQ153" i="7"/>
  <c r="AN153" i="7" s="1"/>
  <c r="AN82" i="7"/>
  <c r="AQ84" i="7"/>
  <c r="AN84" i="7" s="1"/>
  <c r="AK84" i="7"/>
  <c r="AK85" i="7"/>
  <c r="AQ85" i="7"/>
  <c r="AQ95" i="7"/>
  <c r="AK95" i="7"/>
  <c r="AQ103" i="7"/>
  <c r="AN103" i="7" s="1"/>
  <c r="AK103" i="7"/>
  <c r="AN110" i="7"/>
  <c r="AQ114" i="7"/>
  <c r="AN114" i="7" s="1"/>
  <c r="AK114" i="7"/>
  <c r="AK118" i="7"/>
  <c r="AK119" i="7"/>
  <c r="AQ119" i="7"/>
  <c r="AN119" i="7" s="1"/>
  <c r="AK129" i="7"/>
  <c r="AQ129" i="7"/>
  <c r="AK131" i="7"/>
  <c r="AQ131" i="7"/>
  <c r="AN131" i="7" s="1"/>
  <c r="AK132" i="7"/>
  <c r="AK133" i="7"/>
  <c r="AQ133" i="7"/>
  <c r="AN133" i="7" s="1"/>
  <c r="AQ142" i="7"/>
  <c r="AN142" i="7" s="1"/>
  <c r="AK142" i="7"/>
  <c r="AK149" i="7"/>
  <c r="AQ149" i="7"/>
  <c r="AQ102" i="7"/>
  <c r="AK102" i="7"/>
  <c r="AQ107" i="7"/>
  <c r="AN107" i="7" s="1"/>
  <c r="AK107" i="7"/>
  <c r="AK110" i="7"/>
  <c r="AK116" i="7"/>
  <c r="AK117" i="7"/>
  <c r="AQ117" i="7"/>
  <c r="AN117" i="7" s="1"/>
  <c r="AK145" i="7"/>
  <c r="AQ145" i="7"/>
  <c r="AQ152" i="7"/>
  <c r="AK152" i="7"/>
  <c r="T16" i="7"/>
  <c r="AO16" i="7" s="1"/>
  <c r="AN15" i="7"/>
  <c r="T58" i="7"/>
  <c r="AO58" i="7" s="1"/>
  <c r="AN28" i="7"/>
  <c r="T43" i="7"/>
  <c r="AO43" i="7" s="1"/>
  <c r="AN16" i="7"/>
  <c r="T64" i="7"/>
  <c r="AO64" i="7" s="1"/>
  <c r="AN11" i="7"/>
  <c r="AN24" i="7"/>
  <c r="T37" i="7"/>
  <c r="AO37" i="7" s="1"/>
  <c r="AN5" i="7"/>
  <c r="AN10" i="7"/>
  <c r="AN35" i="7"/>
  <c r="T19" i="7"/>
  <c r="AO19" i="7" s="1"/>
  <c r="T28" i="7"/>
  <c r="AO28" i="7" s="1"/>
  <c r="AN29" i="7"/>
  <c r="AN49" i="7"/>
  <c r="AN52" i="7"/>
  <c r="B18" i="7"/>
  <c r="T18" i="7" s="1"/>
  <c r="AO18" i="7" s="1"/>
  <c r="B26" i="7"/>
  <c r="T26" i="7" s="1"/>
  <c r="AO26" i="7" s="1"/>
  <c r="B32" i="7"/>
  <c r="T32" i="7" s="1"/>
  <c r="AO32" i="7" s="1"/>
  <c r="B34" i="7"/>
  <c r="B38" i="7"/>
  <c r="T38" i="7" s="1"/>
  <c r="AO38" i="7" s="1"/>
  <c r="B42" i="7"/>
  <c r="T42" i="7" s="1"/>
  <c r="AO42" i="7" s="1"/>
  <c r="B46" i="7"/>
  <c r="B50" i="7"/>
  <c r="T50" i="7" s="1"/>
  <c r="AO50" i="7" s="1"/>
  <c r="AN58" i="7"/>
  <c r="AN60" i="7"/>
  <c r="AN62" i="7"/>
  <c r="B9" i="7"/>
  <c r="B17" i="7"/>
  <c r="T17" i="7" s="1"/>
  <c r="AO17" i="7" s="1"/>
  <c r="B25" i="7"/>
  <c r="B77" i="7"/>
  <c r="T77" i="7" s="1"/>
  <c r="AO77" i="7" s="1"/>
  <c r="T10" i="7"/>
  <c r="AO10" i="7" s="1"/>
  <c r="B39" i="7"/>
  <c r="T39" i="7" s="1"/>
  <c r="AO39" i="7" s="1"/>
  <c r="B40" i="7"/>
  <c r="B41" i="7"/>
  <c r="T41" i="7" s="1"/>
  <c r="AO41" i="7" s="1"/>
  <c r="AN43" i="7"/>
  <c r="B45" i="7"/>
  <c r="T45" i="7" s="1"/>
  <c r="AO45" i="7" s="1"/>
  <c r="AN47" i="7"/>
  <c r="B49" i="7"/>
  <c r="B52" i="7"/>
  <c r="B55" i="7"/>
  <c r="B57" i="7"/>
  <c r="T57" i="7" s="1"/>
  <c r="AO57" i="7" s="1"/>
  <c r="B59" i="7"/>
  <c r="T59" i="7" s="1"/>
  <c r="AO59" i="7" s="1"/>
  <c r="B61" i="7"/>
  <c r="B63" i="7"/>
  <c r="T63" i="7" s="1"/>
  <c r="AO63" i="7" s="1"/>
  <c r="B65" i="7"/>
  <c r="T65" i="7" s="1"/>
  <c r="AO65" i="7" s="1"/>
  <c r="B67" i="7"/>
  <c r="B69" i="7"/>
  <c r="T69" i="7" s="1"/>
  <c r="AO69" i="7" s="1"/>
  <c r="AN69" i="7"/>
  <c r="B4" i="7"/>
  <c r="AN46" i="7"/>
  <c r="B137" i="7"/>
  <c r="T137" i="7" s="1"/>
  <c r="AO137" i="7" s="1"/>
  <c r="B151" i="7"/>
  <c r="B133" i="7"/>
  <c r="B125" i="7"/>
  <c r="T125" i="7" s="1"/>
  <c r="AO125" i="7" s="1"/>
  <c r="B117" i="7"/>
  <c r="T117" i="7" s="1"/>
  <c r="AO117" i="7" s="1"/>
  <c r="B109" i="7"/>
  <c r="B131" i="7"/>
  <c r="T131" i="7" s="1"/>
  <c r="AO131" i="7" s="1"/>
  <c r="B123" i="7"/>
  <c r="T123" i="7" s="1"/>
  <c r="AO123" i="7" s="1"/>
  <c r="B113" i="7"/>
  <c r="T113" i="7" s="1"/>
  <c r="AO113" i="7" s="1"/>
  <c r="B115" i="7"/>
  <c r="B114" i="7"/>
  <c r="T114" i="7" s="1"/>
  <c r="AO114" i="7" s="1"/>
  <c r="B143" i="7"/>
  <c r="T143" i="7" s="1"/>
  <c r="AO143" i="7" s="1"/>
  <c r="B107" i="7"/>
  <c r="T107" i="7" s="1"/>
  <c r="AO107" i="7" s="1"/>
  <c r="B145" i="7"/>
  <c r="B98" i="7"/>
  <c r="T98" i="7" s="1"/>
  <c r="AO98" i="7" s="1"/>
  <c r="B90" i="7"/>
  <c r="T90" i="7" s="1"/>
  <c r="AO90" i="7" s="1"/>
  <c r="B88" i="7"/>
  <c r="B86" i="7"/>
  <c r="T86" i="7" s="1"/>
  <c r="AO86" i="7" s="1"/>
  <c r="B84" i="7"/>
  <c r="T84" i="7" s="1"/>
  <c r="AO84" i="7" s="1"/>
  <c r="B82" i="7"/>
  <c r="B80" i="7"/>
  <c r="T80" i="7" s="1"/>
  <c r="AO80" i="7" s="1"/>
  <c r="B78" i="7"/>
  <c r="T78" i="7" s="1"/>
  <c r="AO78" i="7" s="1"/>
  <c r="B129" i="7"/>
  <c r="T129" i="7" s="1"/>
  <c r="AO129" i="7" s="1"/>
  <c r="B110" i="7"/>
  <c r="T110" i="7" s="1"/>
  <c r="AO110" i="7" s="1"/>
  <c r="B147" i="7"/>
  <c r="T147" i="7" s="1"/>
  <c r="AO147" i="7" s="1"/>
  <c r="B135" i="7"/>
  <c r="T135" i="7" s="1"/>
  <c r="AO135" i="7" s="1"/>
  <c r="B121" i="7"/>
  <c r="B104" i="7"/>
  <c r="T104" i="7" s="1"/>
  <c r="AO104" i="7" s="1"/>
  <c r="B96" i="7"/>
  <c r="T96" i="7" s="1"/>
  <c r="AO96" i="7" s="1"/>
  <c r="B149" i="7"/>
  <c r="T149" i="7" s="1"/>
  <c r="AO149" i="7" s="1"/>
  <c r="B127" i="7"/>
  <c r="B106" i="7"/>
  <c r="B139" i="7"/>
  <c r="B119" i="7"/>
  <c r="T119" i="7" s="1"/>
  <c r="AO119" i="7" s="1"/>
  <c r="B102" i="7"/>
  <c r="T102" i="7" s="1"/>
  <c r="AO102" i="7" s="1"/>
  <c r="B94" i="7"/>
  <c r="B89" i="7"/>
  <c r="T89" i="7" s="1"/>
  <c r="AO89" i="7" s="1"/>
  <c r="B87" i="7"/>
  <c r="T87" i="7" s="1"/>
  <c r="AO87" i="7" s="1"/>
  <c r="B85" i="7"/>
  <c r="B83" i="7"/>
  <c r="T83" i="7" s="1"/>
  <c r="AO83" i="7" s="1"/>
  <c r="B81" i="7"/>
  <c r="T81" i="7" s="1"/>
  <c r="AO81" i="7" s="1"/>
  <c r="B79" i="7"/>
  <c r="B141" i="7"/>
  <c r="T141" i="7" s="1"/>
  <c r="AO141" i="7" s="1"/>
  <c r="B111" i="7"/>
  <c r="T111" i="7" s="1"/>
  <c r="AO111" i="7" s="1"/>
  <c r="B75" i="7"/>
  <c r="T75" i="7" s="1"/>
  <c r="AO75" i="7" s="1"/>
  <c r="B72" i="7"/>
  <c r="T72" i="7" s="1"/>
  <c r="AO72" i="7" s="1"/>
  <c r="B73" i="7"/>
  <c r="B105" i="7"/>
  <c r="T105" i="7" s="1"/>
  <c r="AO105" i="7" s="1"/>
  <c r="B100" i="7"/>
  <c r="B76" i="7"/>
  <c r="B71" i="7"/>
  <c r="T71" i="7" s="1"/>
  <c r="AO71" i="7" s="1"/>
  <c r="B70" i="7"/>
  <c r="B153" i="7"/>
  <c r="T153" i="7" s="1"/>
  <c r="AO153" i="7" s="1"/>
  <c r="B92" i="7"/>
  <c r="T92" i="7" s="1"/>
  <c r="AO92" i="7" s="1"/>
  <c r="AN73" i="7"/>
  <c r="AN94" i="7"/>
  <c r="B154" i="7"/>
  <c r="B103" i="7"/>
  <c r="AN88" i="7"/>
  <c r="AN91" i="7"/>
  <c r="AN100" i="7"/>
  <c r="AN71" i="7"/>
  <c r="AN90" i="7"/>
  <c r="B95" i="7"/>
  <c r="T95" i="7" s="1"/>
  <c r="AO95" i="7" s="1"/>
  <c r="AN113" i="7"/>
  <c r="AN124" i="7"/>
  <c r="B142" i="7"/>
  <c r="B97" i="7"/>
  <c r="B108" i="7"/>
  <c r="T108" i="7" s="1"/>
  <c r="AO108" i="7" s="1"/>
  <c r="AN118" i="7"/>
  <c r="AN132" i="7"/>
  <c r="B150" i="7"/>
  <c r="T150" i="7" s="1"/>
  <c r="AO150" i="7" s="1"/>
  <c r="B91" i="7"/>
  <c r="B99" i="7"/>
  <c r="T99" i="7" s="1"/>
  <c r="AO99" i="7" s="1"/>
  <c r="AN108" i="7"/>
  <c r="B122" i="7"/>
  <c r="T122" i="7" s="1"/>
  <c r="AO122" i="7" s="1"/>
  <c r="B112" i="7"/>
  <c r="B130" i="7"/>
  <c r="B93" i="7"/>
  <c r="T93" i="7" s="1"/>
  <c r="AO93" i="7" s="1"/>
  <c r="B101" i="7"/>
  <c r="T101" i="7" s="1"/>
  <c r="AO101" i="7" s="1"/>
  <c r="B146" i="7"/>
  <c r="T146" i="7" s="1"/>
  <c r="AO146" i="7" s="1"/>
  <c r="AN111" i="7"/>
  <c r="B116" i="7"/>
  <c r="T116" i="7" s="1"/>
  <c r="AO116" i="7" s="1"/>
  <c r="B124" i="7"/>
  <c r="AN125" i="7"/>
  <c r="B132" i="7"/>
  <c r="T132" i="7" s="1"/>
  <c r="AO132" i="7" s="1"/>
  <c r="B138" i="7"/>
  <c r="T138" i="7" s="1"/>
  <c r="AO138" i="7" s="1"/>
  <c r="AN138" i="7"/>
  <c r="AN145" i="7"/>
  <c r="B118" i="7"/>
  <c r="B126" i="7"/>
  <c r="T126" i="7" s="1"/>
  <c r="AO126" i="7" s="1"/>
  <c r="B134" i="7"/>
  <c r="T134" i="7" s="1"/>
  <c r="AO134" i="7" s="1"/>
  <c r="AN135" i="7"/>
  <c r="AN105" i="7"/>
  <c r="B120" i="7"/>
  <c r="T120" i="7" s="1"/>
  <c r="AO120" i="7" s="1"/>
  <c r="B128" i="7"/>
  <c r="T128" i="7" s="1"/>
  <c r="AO128" i="7" s="1"/>
  <c r="AN129" i="7"/>
  <c r="B136" i="7"/>
  <c r="AN154" i="7"/>
  <c r="AJ199" i="7"/>
  <c r="AT199" i="7"/>
  <c r="BB199" i="7"/>
  <c r="BL199" i="7"/>
  <c r="BT199" i="7"/>
  <c r="CB199" i="7"/>
  <c r="CJ199" i="7"/>
  <c r="CR199" i="7"/>
  <c r="CZ199" i="7"/>
  <c r="DH199" i="7"/>
  <c r="DP199" i="7"/>
  <c r="DX199" i="7"/>
  <c r="EF199" i="7"/>
  <c r="EA199" i="7"/>
  <c r="BD199" i="7"/>
  <c r="BF199" i="7"/>
  <c r="BN199" i="7"/>
  <c r="BV199" i="7"/>
  <c r="CD199" i="7"/>
  <c r="CL199" i="7"/>
  <c r="CT199" i="7"/>
  <c r="DB199" i="7"/>
  <c r="DJ199" i="7"/>
  <c r="DR199" i="7"/>
  <c r="DZ199" i="7"/>
  <c r="EH199" i="7"/>
  <c r="EG199" i="7"/>
  <c r="B140" i="7"/>
  <c r="T140" i="7" s="1"/>
  <c r="AO140" i="7" s="1"/>
  <c r="B144" i="7"/>
  <c r="T144" i="7" s="1"/>
  <c r="AO144" i="7" s="1"/>
  <c r="AN147" i="7"/>
  <c r="B148" i="7"/>
  <c r="B152" i="7"/>
  <c r="T152" i="7" s="1"/>
  <c r="AO152" i="7" s="1"/>
  <c r="AE199" i="7"/>
  <c r="BE199" i="7"/>
  <c r="CE199" i="7"/>
  <c r="DK199" i="7"/>
  <c r="EI199" i="7"/>
  <c r="G199" i="7"/>
  <c r="BG199" i="7"/>
  <c r="CM199" i="7"/>
  <c r="DS199" i="7"/>
  <c r="J199" i="7"/>
  <c r="R199" i="7"/>
  <c r="Z199" i="7"/>
  <c r="AH199" i="7"/>
  <c r="AR199" i="7"/>
  <c r="AZ199" i="7"/>
  <c r="BJ199" i="7"/>
  <c r="BR199" i="7"/>
  <c r="BZ199" i="7"/>
  <c r="CH199" i="7"/>
  <c r="CP199" i="7"/>
  <c r="CX199" i="7"/>
  <c r="DF199" i="7"/>
  <c r="DN199" i="7"/>
  <c r="DV199" i="7"/>
  <c r="ED199" i="7"/>
  <c r="O199" i="7"/>
  <c r="AO199" i="7"/>
  <c r="BO199" i="7"/>
  <c r="CU199" i="7"/>
  <c r="DY199" i="7"/>
  <c r="AR2001" i="5"/>
  <c r="AR2000" i="5"/>
  <c r="AR1999" i="5"/>
  <c r="AR1998" i="5"/>
  <c r="AR1997" i="5"/>
  <c r="AR1996" i="5"/>
  <c r="AR1995" i="5"/>
  <c r="AR1994" i="5"/>
  <c r="AR1993" i="5"/>
  <c r="AR1992" i="5"/>
  <c r="AR1991" i="5"/>
  <c r="AR1990" i="5"/>
  <c r="AR1989" i="5"/>
  <c r="AR1988" i="5"/>
  <c r="AR1987" i="5"/>
  <c r="AR1986" i="5"/>
  <c r="AR1985" i="5"/>
  <c r="AR1984" i="5"/>
  <c r="AR1983" i="5"/>
  <c r="AR1982" i="5"/>
  <c r="AR1981" i="5"/>
  <c r="AR1980" i="5"/>
  <c r="AR1979" i="5"/>
  <c r="AR1978" i="5"/>
  <c r="AR1977" i="5"/>
  <c r="AR1976" i="5"/>
  <c r="AR1975" i="5"/>
  <c r="AR1974" i="5"/>
  <c r="AR1973" i="5"/>
  <c r="AR1972" i="5"/>
  <c r="AR1971" i="5"/>
  <c r="AR1970" i="5"/>
  <c r="AR1969" i="5"/>
  <c r="AR1968" i="5"/>
  <c r="AR1967" i="5"/>
  <c r="AR1966" i="5"/>
  <c r="AR1965" i="5"/>
  <c r="AR1964" i="5"/>
  <c r="AR1963" i="5"/>
  <c r="AR1962" i="5"/>
  <c r="AR1961" i="5"/>
  <c r="AR1960" i="5"/>
  <c r="AR1959" i="5"/>
  <c r="AR1958" i="5"/>
  <c r="AR1957" i="5"/>
  <c r="AR1956" i="5"/>
  <c r="AR1955" i="5"/>
  <c r="AR1954" i="5"/>
  <c r="AR1953" i="5"/>
  <c r="AR1952" i="5"/>
  <c r="AR1951" i="5"/>
  <c r="AR1950" i="5"/>
  <c r="AR1949" i="5"/>
  <c r="AR1948" i="5"/>
  <c r="AR1947" i="5"/>
  <c r="AR1946" i="5"/>
  <c r="AR1945" i="5"/>
  <c r="AR1944" i="5"/>
  <c r="AR1943" i="5"/>
  <c r="AR1942" i="5"/>
  <c r="AR1941" i="5"/>
  <c r="AR1940" i="5"/>
  <c r="AR1939" i="5"/>
  <c r="AR1938" i="5"/>
  <c r="AR1937" i="5"/>
  <c r="AR1936" i="5"/>
  <c r="AR1935" i="5"/>
  <c r="AR1934" i="5"/>
  <c r="AR1933" i="5"/>
  <c r="AR1932" i="5"/>
  <c r="AR1931" i="5"/>
  <c r="AR1930" i="5"/>
  <c r="AR1929" i="5"/>
  <c r="AR1928" i="5"/>
  <c r="AR1927" i="5"/>
  <c r="AR1926" i="5"/>
  <c r="AR1925" i="5"/>
  <c r="AR1924" i="5"/>
  <c r="AR1923" i="5"/>
  <c r="AR1922" i="5"/>
  <c r="AR1921" i="5"/>
  <c r="AR1920" i="5"/>
  <c r="AR1919" i="5"/>
  <c r="AR1918" i="5"/>
  <c r="AR1917" i="5"/>
  <c r="AR1916" i="5"/>
  <c r="AR1915" i="5"/>
  <c r="AR1914" i="5"/>
  <c r="AR1913" i="5"/>
  <c r="AR1912" i="5"/>
  <c r="AR1911" i="5"/>
  <c r="AR1910" i="5"/>
  <c r="AR1909" i="5"/>
  <c r="AR1908" i="5"/>
  <c r="AR1907" i="5"/>
  <c r="AR1906" i="5"/>
  <c r="AR1905" i="5"/>
  <c r="AR1904" i="5"/>
  <c r="AR1903" i="5"/>
  <c r="AR1902" i="5"/>
  <c r="AR1901" i="5"/>
  <c r="AR1900" i="5"/>
  <c r="AR1899" i="5"/>
  <c r="AR1898" i="5"/>
  <c r="AR1897" i="5"/>
  <c r="AR1896" i="5"/>
  <c r="AR1895" i="5"/>
  <c r="AR1894" i="5"/>
  <c r="AR1893" i="5"/>
  <c r="AR1892" i="5"/>
  <c r="AR1891" i="5"/>
  <c r="AR1890" i="5"/>
  <c r="AR1889" i="5"/>
  <c r="AR1888" i="5"/>
  <c r="AR1887" i="5"/>
  <c r="AR1886" i="5"/>
  <c r="AR1885" i="5"/>
  <c r="AR1884" i="5"/>
  <c r="AR1883" i="5"/>
  <c r="AR1882" i="5"/>
  <c r="AR1881" i="5"/>
  <c r="AR1880" i="5"/>
  <c r="AR1879" i="5"/>
  <c r="AR1878" i="5"/>
  <c r="AR1877" i="5"/>
  <c r="AR1876" i="5"/>
  <c r="AR1875" i="5"/>
  <c r="AR1874" i="5"/>
  <c r="AR1873" i="5"/>
  <c r="AR1872" i="5"/>
  <c r="AR1871" i="5"/>
  <c r="AR1870" i="5"/>
  <c r="AR1869" i="5"/>
  <c r="AR1868" i="5"/>
  <c r="AR1867" i="5"/>
  <c r="AR1866" i="5"/>
  <c r="AR1865" i="5"/>
  <c r="AR1864" i="5"/>
  <c r="AR1863" i="5"/>
  <c r="AR1862" i="5"/>
  <c r="AR1861" i="5"/>
  <c r="AR1860" i="5"/>
  <c r="AR1859" i="5"/>
  <c r="AR1858" i="5"/>
  <c r="AR1857" i="5"/>
  <c r="AR1856" i="5"/>
  <c r="AR1855" i="5"/>
  <c r="AR1854" i="5"/>
  <c r="AR1853" i="5"/>
  <c r="AR1852" i="5"/>
  <c r="AR1851" i="5"/>
  <c r="AR1850" i="5"/>
  <c r="AR1849" i="5"/>
  <c r="AR1848" i="5"/>
  <c r="AR1847" i="5"/>
  <c r="AR1846" i="5"/>
  <c r="AR1845" i="5"/>
  <c r="AR1844" i="5"/>
  <c r="AR1843" i="5"/>
  <c r="AR1842" i="5"/>
  <c r="AR1841" i="5"/>
  <c r="AR1840" i="5"/>
  <c r="AR1839" i="5"/>
  <c r="AR1838" i="5"/>
  <c r="AR1837" i="5"/>
  <c r="AR1836" i="5"/>
  <c r="AR1835" i="5"/>
  <c r="AR1834" i="5"/>
  <c r="AR1833" i="5"/>
  <c r="AR1832" i="5"/>
  <c r="AR1831" i="5"/>
  <c r="AR1830" i="5"/>
  <c r="AR1829" i="5"/>
  <c r="AR1828" i="5"/>
  <c r="AR1827" i="5"/>
  <c r="AR1826" i="5"/>
  <c r="AR1825" i="5"/>
  <c r="AR1824" i="5"/>
  <c r="AR1823" i="5"/>
  <c r="AR1822" i="5"/>
  <c r="AR1821" i="5"/>
  <c r="AR1820" i="5"/>
  <c r="AR1819" i="5"/>
  <c r="AR1818" i="5"/>
  <c r="AR1817" i="5"/>
  <c r="AR1816" i="5"/>
  <c r="AR1815" i="5"/>
  <c r="AR1814" i="5"/>
  <c r="AR1813" i="5"/>
  <c r="AR1812" i="5"/>
  <c r="AR1811" i="5"/>
  <c r="AR1810" i="5"/>
  <c r="AR1809" i="5"/>
  <c r="AR1808" i="5"/>
  <c r="AR1807" i="5"/>
  <c r="AR1806" i="5"/>
  <c r="AR1805" i="5"/>
  <c r="AR1804" i="5"/>
  <c r="AR1803" i="5"/>
  <c r="AR1802" i="5"/>
  <c r="AR1801" i="5"/>
  <c r="AR1800" i="5"/>
  <c r="AR1799" i="5"/>
  <c r="AR1798" i="5"/>
  <c r="AR1797" i="5"/>
  <c r="AR1796" i="5"/>
  <c r="AR1795" i="5"/>
  <c r="AR1794" i="5"/>
  <c r="AR1793" i="5"/>
  <c r="AR1792" i="5"/>
  <c r="AR1791" i="5"/>
  <c r="AR1790" i="5"/>
  <c r="AR1789" i="5"/>
  <c r="AR1788" i="5"/>
  <c r="AR1787" i="5"/>
  <c r="AR1786" i="5"/>
  <c r="AR1785" i="5"/>
  <c r="AR1784" i="5"/>
  <c r="AR1783" i="5"/>
  <c r="AR1782" i="5"/>
  <c r="AR1781" i="5"/>
  <c r="AR1780" i="5"/>
  <c r="AR1779" i="5"/>
  <c r="AR1778" i="5"/>
  <c r="AR1777" i="5"/>
  <c r="AR1776" i="5"/>
  <c r="AR1775" i="5"/>
  <c r="AR1774" i="5"/>
  <c r="AR1773" i="5"/>
  <c r="AR1772" i="5"/>
  <c r="AR1771" i="5"/>
  <c r="AR1770" i="5"/>
  <c r="AR1769" i="5"/>
  <c r="AR1768" i="5"/>
  <c r="AR1767" i="5"/>
  <c r="AR1766" i="5"/>
  <c r="AR1765" i="5"/>
  <c r="AR1764" i="5"/>
  <c r="AR1763" i="5"/>
  <c r="AR1762" i="5"/>
  <c r="AR1761" i="5"/>
  <c r="AR1760" i="5"/>
  <c r="AR1759" i="5"/>
  <c r="AR1758" i="5"/>
  <c r="AR1757" i="5"/>
  <c r="AR1756" i="5"/>
  <c r="AR1755" i="5"/>
  <c r="AR1754" i="5"/>
  <c r="AR1753" i="5"/>
  <c r="AR1752" i="5"/>
  <c r="AR1751" i="5"/>
  <c r="AR1750" i="5"/>
  <c r="AR1749" i="5"/>
  <c r="AR1748" i="5"/>
  <c r="AR1747" i="5"/>
  <c r="AR1746" i="5"/>
  <c r="AR1745" i="5"/>
  <c r="AR1744" i="5"/>
  <c r="AR1743" i="5"/>
  <c r="AR1742" i="5"/>
  <c r="AR1741" i="5"/>
  <c r="AR1740" i="5"/>
  <c r="AR1739" i="5"/>
  <c r="AR1738" i="5"/>
  <c r="AR1737" i="5"/>
  <c r="AR1736" i="5"/>
  <c r="AR1735" i="5"/>
  <c r="AR1734" i="5"/>
  <c r="AR1733" i="5"/>
  <c r="AR1732" i="5"/>
  <c r="AR1731" i="5"/>
  <c r="AR1730" i="5"/>
  <c r="AR1729" i="5"/>
  <c r="AR1728" i="5"/>
  <c r="AR1727" i="5"/>
  <c r="AR1726" i="5"/>
  <c r="AR1725" i="5"/>
  <c r="AR1724" i="5"/>
  <c r="AR1723" i="5"/>
  <c r="AR1722" i="5"/>
  <c r="AR1721" i="5"/>
  <c r="AR1720" i="5"/>
  <c r="AR1719" i="5"/>
  <c r="AR1718" i="5"/>
  <c r="AR1717" i="5"/>
  <c r="AR1716" i="5"/>
  <c r="AR1715" i="5"/>
  <c r="AR1714" i="5"/>
  <c r="AR1713" i="5"/>
  <c r="AR1712" i="5"/>
  <c r="AR1711" i="5"/>
  <c r="AR1710" i="5"/>
  <c r="AR1709" i="5"/>
  <c r="AR1708" i="5"/>
  <c r="AR1707" i="5"/>
  <c r="AR1706" i="5"/>
  <c r="AR1705" i="5"/>
  <c r="AR1704" i="5"/>
  <c r="AR1703" i="5"/>
  <c r="AR1702" i="5"/>
  <c r="AR1701" i="5"/>
  <c r="AR1700" i="5"/>
  <c r="AR1699" i="5"/>
  <c r="AR1698" i="5"/>
  <c r="AR1697" i="5"/>
  <c r="AR1696" i="5"/>
  <c r="AR1695" i="5"/>
  <c r="AR1694" i="5"/>
  <c r="AR1693" i="5"/>
  <c r="AR1692" i="5"/>
  <c r="AR1691" i="5"/>
  <c r="AR1690" i="5"/>
  <c r="AR1689" i="5"/>
  <c r="AR1688" i="5"/>
  <c r="AR1687" i="5"/>
  <c r="AR1686" i="5"/>
  <c r="AR1685" i="5"/>
  <c r="AR1684" i="5"/>
  <c r="AR1683" i="5"/>
  <c r="AR1682" i="5"/>
  <c r="AR1681" i="5"/>
  <c r="AR1680" i="5"/>
  <c r="AR1679" i="5"/>
  <c r="AR1678" i="5"/>
  <c r="AR1677" i="5"/>
  <c r="AR1676" i="5"/>
  <c r="AR1675" i="5"/>
  <c r="AR1674" i="5"/>
  <c r="AR1673" i="5"/>
  <c r="AR1672" i="5"/>
  <c r="AR1671" i="5"/>
  <c r="AR1670" i="5"/>
  <c r="AR1669" i="5"/>
  <c r="AR1668" i="5"/>
  <c r="AR1667" i="5"/>
  <c r="AR1666" i="5"/>
  <c r="AR1665" i="5"/>
  <c r="AR1664" i="5"/>
  <c r="AR1663" i="5"/>
  <c r="AR1662" i="5"/>
  <c r="AR1661" i="5"/>
  <c r="AR1660" i="5"/>
  <c r="AR1659" i="5"/>
  <c r="AR1658" i="5"/>
  <c r="AR1657" i="5"/>
  <c r="AR1656" i="5"/>
  <c r="AR1655" i="5"/>
  <c r="AR1654" i="5"/>
  <c r="AR1653" i="5"/>
  <c r="AR1652" i="5"/>
  <c r="AR1651" i="5"/>
  <c r="AR1650" i="5"/>
  <c r="AR1649" i="5"/>
  <c r="AR1648" i="5"/>
  <c r="AR1647" i="5"/>
  <c r="AR1646" i="5"/>
  <c r="AR1645" i="5"/>
  <c r="AR1644" i="5"/>
  <c r="AR1643" i="5"/>
  <c r="AR1642" i="5"/>
  <c r="AR1641" i="5"/>
  <c r="AR1640" i="5"/>
  <c r="AR1639" i="5"/>
  <c r="AR1638" i="5"/>
  <c r="AR1637" i="5"/>
  <c r="AR1636" i="5"/>
  <c r="AR1635" i="5"/>
  <c r="AR1634" i="5"/>
  <c r="AR1633" i="5"/>
  <c r="AR1632" i="5"/>
  <c r="AR1631" i="5"/>
  <c r="AR1630" i="5"/>
  <c r="AR1629" i="5"/>
  <c r="AR1628" i="5"/>
  <c r="AR1627" i="5"/>
  <c r="AR1626" i="5"/>
  <c r="AR1625" i="5"/>
  <c r="AR1624" i="5"/>
  <c r="AR1623" i="5"/>
  <c r="AR1622" i="5"/>
  <c r="AR1621" i="5"/>
  <c r="AR1620" i="5"/>
  <c r="AR1619" i="5"/>
  <c r="AR1618" i="5"/>
  <c r="AR1617" i="5"/>
  <c r="AR1616" i="5"/>
  <c r="AR1615" i="5"/>
  <c r="AR1614" i="5"/>
  <c r="AR1613" i="5"/>
  <c r="AR1612" i="5"/>
  <c r="AR1611" i="5"/>
  <c r="AR1610" i="5"/>
  <c r="AR1609" i="5"/>
  <c r="AR1608" i="5"/>
  <c r="AR1607" i="5"/>
  <c r="AR1606" i="5"/>
  <c r="AR1605" i="5"/>
  <c r="AR1604" i="5"/>
  <c r="AR1603" i="5"/>
  <c r="AR1602" i="5"/>
  <c r="AR1601" i="5"/>
  <c r="AR1600" i="5"/>
  <c r="AR1599" i="5"/>
  <c r="AR1598" i="5"/>
  <c r="AR1597" i="5"/>
  <c r="AR1596" i="5"/>
  <c r="AR1595" i="5"/>
  <c r="AR1594" i="5"/>
  <c r="AR1593" i="5"/>
  <c r="AR1592" i="5"/>
  <c r="AR1591" i="5"/>
  <c r="AR1590" i="5"/>
  <c r="AR1589" i="5"/>
  <c r="AR1588" i="5"/>
  <c r="AR1587" i="5"/>
  <c r="AR1586" i="5"/>
  <c r="AR1585" i="5"/>
  <c r="AR1584" i="5"/>
  <c r="AR1583" i="5"/>
  <c r="AR1582" i="5"/>
  <c r="AR1581" i="5"/>
  <c r="AR1580" i="5"/>
  <c r="AR1579" i="5"/>
  <c r="AR1578" i="5"/>
  <c r="AR1577" i="5"/>
  <c r="AR1576" i="5"/>
  <c r="AR1575" i="5"/>
  <c r="AR1574" i="5"/>
  <c r="AR1573" i="5"/>
  <c r="AR1572" i="5"/>
  <c r="AR1571" i="5"/>
  <c r="AR1570" i="5"/>
  <c r="AR1569" i="5"/>
  <c r="AR1568" i="5"/>
  <c r="AR1567" i="5"/>
  <c r="AR1566" i="5"/>
  <c r="AR1565" i="5"/>
  <c r="AR1564" i="5"/>
  <c r="AR1563" i="5"/>
  <c r="AR1562" i="5"/>
  <c r="AR1561" i="5"/>
  <c r="AR1560" i="5"/>
  <c r="AR1559" i="5"/>
  <c r="AR1558" i="5"/>
  <c r="AR1557" i="5"/>
  <c r="AR1556" i="5"/>
  <c r="AR1555" i="5"/>
  <c r="AR1554" i="5"/>
  <c r="AR1553" i="5"/>
  <c r="AR1552" i="5"/>
  <c r="AR1551" i="5"/>
  <c r="AR1550" i="5"/>
  <c r="AR1549" i="5"/>
  <c r="AR1548" i="5"/>
  <c r="AR1547" i="5"/>
  <c r="AR1546" i="5"/>
  <c r="AR1545" i="5"/>
  <c r="AR1544" i="5"/>
  <c r="AR1543" i="5"/>
  <c r="AR1542" i="5"/>
  <c r="AR1541" i="5"/>
  <c r="AR1540" i="5"/>
  <c r="AR1539" i="5"/>
  <c r="AR1538" i="5"/>
  <c r="AR1537" i="5"/>
  <c r="AR1536" i="5"/>
  <c r="AR1535" i="5"/>
  <c r="AR1534" i="5"/>
  <c r="AR1533" i="5"/>
  <c r="AR1532" i="5"/>
  <c r="AR1531" i="5"/>
  <c r="AR1530" i="5"/>
  <c r="AR1529" i="5"/>
  <c r="AR1528" i="5"/>
  <c r="AR1527" i="5"/>
  <c r="AR1526" i="5"/>
  <c r="AR1525" i="5"/>
  <c r="AR1524" i="5"/>
  <c r="AR1523" i="5"/>
  <c r="AR1522" i="5"/>
  <c r="AR1521" i="5"/>
  <c r="AR1520" i="5"/>
  <c r="AR1519" i="5"/>
  <c r="AR1518" i="5"/>
  <c r="AR1517" i="5"/>
  <c r="AR1516" i="5"/>
  <c r="AR1515" i="5"/>
  <c r="AR1514" i="5"/>
  <c r="AR1513" i="5"/>
  <c r="AR1512" i="5"/>
  <c r="AR1511" i="5"/>
  <c r="AR1510" i="5"/>
  <c r="AR1509" i="5"/>
  <c r="AR1508" i="5"/>
  <c r="AR1507" i="5"/>
  <c r="AR1506" i="5"/>
  <c r="AR1505" i="5"/>
  <c r="AR1504" i="5"/>
  <c r="AR1503" i="5"/>
  <c r="AR1502" i="5"/>
  <c r="AR1501" i="5"/>
  <c r="AR1500" i="5"/>
  <c r="AR1499" i="5"/>
  <c r="AR1498" i="5"/>
  <c r="AR1497" i="5"/>
  <c r="AR1496" i="5"/>
  <c r="AR1495" i="5"/>
  <c r="AR1494" i="5"/>
  <c r="AR1493" i="5"/>
  <c r="AR1492" i="5"/>
  <c r="AR1491" i="5"/>
  <c r="AR1490" i="5"/>
  <c r="AR1489" i="5"/>
  <c r="AR1488" i="5"/>
  <c r="AR1487" i="5"/>
  <c r="AR1486" i="5"/>
  <c r="AR1485" i="5"/>
  <c r="AR1484" i="5"/>
  <c r="AR1483" i="5"/>
  <c r="AR1482" i="5"/>
  <c r="AR1481" i="5"/>
  <c r="AR1480" i="5"/>
  <c r="AR1479" i="5"/>
  <c r="AR1478" i="5"/>
  <c r="AR1477" i="5"/>
  <c r="AR1476" i="5"/>
  <c r="AR1475" i="5"/>
  <c r="AR1474" i="5"/>
  <c r="AR1473" i="5"/>
  <c r="AR1472" i="5"/>
  <c r="AR1471" i="5"/>
  <c r="AR1470" i="5"/>
  <c r="AR1469" i="5"/>
  <c r="AR1468" i="5"/>
  <c r="AR1467" i="5"/>
  <c r="AR1466" i="5"/>
  <c r="AR1465" i="5"/>
  <c r="AR1464" i="5"/>
  <c r="AR1463" i="5"/>
  <c r="AR1462" i="5"/>
  <c r="AR1461" i="5"/>
  <c r="AR1460" i="5"/>
  <c r="AR1459" i="5"/>
  <c r="AR1458" i="5"/>
  <c r="AR1457" i="5"/>
  <c r="AR1456" i="5"/>
  <c r="AR1455" i="5"/>
  <c r="AR1454" i="5"/>
  <c r="AR1453" i="5"/>
  <c r="AR1452" i="5"/>
  <c r="AR1451" i="5"/>
  <c r="AR1450" i="5"/>
  <c r="AR1449" i="5"/>
  <c r="AR1448" i="5"/>
  <c r="AR1447" i="5"/>
  <c r="AR1446" i="5"/>
  <c r="AR1445" i="5"/>
  <c r="AR1444" i="5"/>
  <c r="AR1443" i="5"/>
  <c r="AR1442" i="5"/>
  <c r="AR1441" i="5"/>
  <c r="AR1440" i="5"/>
  <c r="AR1439" i="5"/>
  <c r="AR1438" i="5"/>
  <c r="AR1437" i="5"/>
  <c r="AR1436" i="5"/>
  <c r="AR1435" i="5"/>
  <c r="AR1434" i="5"/>
  <c r="AR1433" i="5"/>
  <c r="AR1432" i="5"/>
  <c r="AR1431" i="5"/>
  <c r="AR1430" i="5"/>
  <c r="AR1429" i="5"/>
  <c r="AR1428" i="5"/>
  <c r="AR1427" i="5"/>
  <c r="AR1426" i="5"/>
  <c r="AR1425" i="5"/>
  <c r="AR1424" i="5"/>
  <c r="AR1423" i="5"/>
  <c r="AR1422" i="5"/>
  <c r="AR1421" i="5"/>
  <c r="AR1420" i="5"/>
  <c r="AR1419" i="5"/>
  <c r="AR1418" i="5"/>
  <c r="AR1417" i="5"/>
  <c r="AR1416" i="5"/>
  <c r="AR1415" i="5"/>
  <c r="AR1414" i="5"/>
  <c r="AR1413" i="5"/>
  <c r="AR1412" i="5"/>
  <c r="AR1411" i="5"/>
  <c r="AR1410" i="5"/>
  <c r="AR1409" i="5"/>
  <c r="AR1408" i="5"/>
  <c r="AR1407" i="5"/>
  <c r="AR1406" i="5"/>
  <c r="AR1405" i="5"/>
  <c r="AR1404" i="5"/>
  <c r="AR1403" i="5"/>
  <c r="AR1402" i="5"/>
  <c r="AR1401" i="5"/>
  <c r="AR1400" i="5"/>
  <c r="AR1399" i="5"/>
  <c r="AR1398" i="5"/>
  <c r="AR1397" i="5"/>
  <c r="AR1396" i="5"/>
  <c r="AR1395" i="5"/>
  <c r="AR1394" i="5"/>
  <c r="AR1393" i="5"/>
  <c r="AR1392" i="5"/>
  <c r="AR1391" i="5"/>
  <c r="AR1390" i="5"/>
  <c r="AR1389" i="5"/>
  <c r="AR1388" i="5"/>
  <c r="AR1387" i="5"/>
  <c r="AR1386" i="5"/>
  <c r="AR1385" i="5"/>
  <c r="AR1384" i="5"/>
  <c r="AR1383" i="5"/>
  <c r="AR1382" i="5"/>
  <c r="AR1381" i="5"/>
  <c r="AR1380" i="5"/>
  <c r="AR1379" i="5"/>
  <c r="AR1378" i="5"/>
  <c r="AR1377" i="5"/>
  <c r="AR1376" i="5"/>
  <c r="AR1375" i="5"/>
  <c r="AR1374" i="5"/>
  <c r="AR1373" i="5"/>
  <c r="AR1372" i="5"/>
  <c r="AR1371" i="5"/>
  <c r="AR1370" i="5"/>
  <c r="AR1369" i="5"/>
  <c r="AR1368" i="5"/>
  <c r="AR1367" i="5"/>
  <c r="AR1366" i="5"/>
  <c r="AR1365" i="5"/>
  <c r="AR1364" i="5"/>
  <c r="AR1363" i="5"/>
  <c r="AR1362" i="5"/>
  <c r="AR1361" i="5"/>
  <c r="AR1360" i="5"/>
  <c r="AR1359" i="5"/>
  <c r="AR1358" i="5"/>
  <c r="AR1357" i="5"/>
  <c r="AR1356" i="5"/>
  <c r="AR1355" i="5"/>
  <c r="AR1354" i="5"/>
  <c r="AR1353" i="5"/>
  <c r="AR1352" i="5"/>
  <c r="AR1351" i="5"/>
  <c r="AR1350" i="5"/>
  <c r="AR1349" i="5"/>
  <c r="AR1348" i="5"/>
  <c r="AR1347" i="5"/>
  <c r="AR1346" i="5"/>
  <c r="AR1345" i="5"/>
  <c r="AR1344" i="5"/>
  <c r="AR1343" i="5"/>
  <c r="AR1342" i="5"/>
  <c r="AR1341" i="5"/>
  <c r="AR1340" i="5"/>
  <c r="AR1339" i="5"/>
  <c r="AR1338" i="5"/>
  <c r="AR1337" i="5"/>
  <c r="AR1336" i="5"/>
  <c r="AR1335" i="5"/>
  <c r="AR1334" i="5"/>
  <c r="AR1333" i="5"/>
  <c r="AR1332" i="5"/>
  <c r="AR1331" i="5"/>
  <c r="AR1330" i="5"/>
  <c r="AR1329" i="5"/>
  <c r="AR1328" i="5"/>
  <c r="AR1327" i="5"/>
  <c r="AR1326" i="5"/>
  <c r="AR1325" i="5"/>
  <c r="AR1324" i="5"/>
  <c r="AR1323" i="5"/>
  <c r="AR1322" i="5"/>
  <c r="AR1321" i="5"/>
  <c r="AR1320" i="5"/>
  <c r="AR1319" i="5"/>
  <c r="AR1318" i="5"/>
  <c r="AR1317" i="5"/>
  <c r="AR1316" i="5"/>
  <c r="AR1315" i="5"/>
  <c r="AR1314" i="5"/>
  <c r="AR1313" i="5"/>
  <c r="AR1312" i="5"/>
  <c r="AR1311" i="5"/>
  <c r="AR1310" i="5"/>
  <c r="AR1309" i="5"/>
  <c r="AR1308" i="5"/>
  <c r="AR1307" i="5"/>
  <c r="AR1306" i="5"/>
  <c r="AR1305" i="5"/>
  <c r="AR1304" i="5"/>
  <c r="AR1303" i="5"/>
  <c r="AR1302" i="5"/>
  <c r="AR1301" i="5"/>
  <c r="AR1300" i="5"/>
  <c r="AR1299" i="5"/>
  <c r="AR1298" i="5"/>
  <c r="AR1297" i="5"/>
  <c r="AR1296" i="5"/>
  <c r="AR1295" i="5"/>
  <c r="AR1294" i="5"/>
  <c r="AR1293" i="5"/>
  <c r="AR1292" i="5"/>
  <c r="AR1291" i="5"/>
  <c r="AR1290" i="5"/>
  <c r="AR1289" i="5"/>
  <c r="AR1288" i="5"/>
  <c r="AR1287" i="5"/>
  <c r="AR1286" i="5"/>
  <c r="AR1285" i="5"/>
  <c r="AR1284" i="5"/>
  <c r="AR1283" i="5"/>
  <c r="AR1282" i="5"/>
  <c r="AR1281" i="5"/>
  <c r="AR1280" i="5"/>
  <c r="AR1279" i="5"/>
  <c r="AR1278" i="5"/>
  <c r="AR1277" i="5"/>
  <c r="AR1276" i="5"/>
  <c r="AR1275" i="5"/>
  <c r="AR1274" i="5"/>
  <c r="AR1273" i="5"/>
  <c r="AR1272" i="5"/>
  <c r="AR1271" i="5"/>
  <c r="AR1270" i="5"/>
  <c r="AR1269" i="5"/>
  <c r="AR1268" i="5"/>
  <c r="AR1267" i="5"/>
  <c r="AR1266" i="5"/>
  <c r="AR1265" i="5"/>
  <c r="AR1264" i="5"/>
  <c r="AR1263" i="5"/>
  <c r="AR1262" i="5"/>
  <c r="AR1261" i="5"/>
  <c r="AR1260" i="5"/>
  <c r="AR1259" i="5"/>
  <c r="AR1258" i="5"/>
  <c r="AR1257" i="5"/>
  <c r="AR1256" i="5"/>
  <c r="AR1255" i="5"/>
  <c r="AR1254" i="5"/>
  <c r="AR1253" i="5"/>
  <c r="AR1252" i="5"/>
  <c r="AR1251" i="5"/>
  <c r="AR1250" i="5"/>
  <c r="AR1249" i="5"/>
  <c r="AR1248" i="5"/>
  <c r="AR1247" i="5"/>
  <c r="AR1246" i="5"/>
  <c r="AR1245" i="5"/>
  <c r="AR1244" i="5"/>
  <c r="AR1243" i="5"/>
  <c r="AR1242" i="5"/>
  <c r="AR1241" i="5"/>
  <c r="AR1240" i="5"/>
  <c r="AR1239" i="5"/>
  <c r="AR1238" i="5"/>
  <c r="AR1237" i="5"/>
  <c r="AR1236" i="5"/>
  <c r="AR1235" i="5"/>
  <c r="AR1234" i="5"/>
  <c r="AR1233" i="5"/>
  <c r="AR1232" i="5"/>
  <c r="AR1231" i="5"/>
  <c r="AR1230" i="5"/>
  <c r="AR1229" i="5"/>
  <c r="AR1228" i="5"/>
  <c r="AR1227" i="5"/>
  <c r="AR1226" i="5"/>
  <c r="AR1225" i="5"/>
  <c r="AR1224" i="5"/>
  <c r="AR1223" i="5"/>
  <c r="AR1222" i="5"/>
  <c r="AR1221" i="5"/>
  <c r="AR1220" i="5"/>
  <c r="AR1219" i="5"/>
  <c r="AR1218" i="5"/>
  <c r="AR1217" i="5"/>
  <c r="AR1216" i="5"/>
  <c r="AR1215" i="5"/>
  <c r="AR1214" i="5"/>
  <c r="AR1213" i="5"/>
  <c r="AR1212" i="5"/>
  <c r="AR1211" i="5"/>
  <c r="AR1210" i="5"/>
  <c r="AR1209" i="5"/>
  <c r="AR1208" i="5"/>
  <c r="AR1207" i="5"/>
  <c r="AR1206" i="5"/>
  <c r="AR1205" i="5"/>
  <c r="AR1204" i="5"/>
  <c r="AR1203" i="5"/>
  <c r="AR1202" i="5"/>
  <c r="AR1201" i="5"/>
  <c r="AR1200" i="5"/>
  <c r="AR1199" i="5"/>
  <c r="AR1198" i="5"/>
  <c r="AR1197" i="5"/>
  <c r="AR1196" i="5"/>
  <c r="AR1195" i="5"/>
  <c r="AR1194" i="5"/>
  <c r="AR1193" i="5"/>
  <c r="AR1192" i="5"/>
  <c r="AR1191" i="5"/>
  <c r="AR1190" i="5"/>
  <c r="AR1189" i="5"/>
  <c r="AR1188" i="5"/>
  <c r="AR1187" i="5"/>
  <c r="AR1186" i="5"/>
  <c r="AR1185" i="5"/>
  <c r="AR1184" i="5"/>
  <c r="AR1183" i="5"/>
  <c r="AR1182" i="5"/>
  <c r="AR1181" i="5"/>
  <c r="AR1180" i="5"/>
  <c r="AR1179" i="5"/>
  <c r="AR1178" i="5"/>
  <c r="AR1177" i="5"/>
  <c r="AR1176" i="5"/>
  <c r="AR1175" i="5"/>
  <c r="AR1174" i="5"/>
  <c r="AR1173" i="5"/>
  <c r="AR1172" i="5"/>
  <c r="AR1171" i="5"/>
  <c r="AR1170" i="5"/>
  <c r="AR1169" i="5"/>
  <c r="AR1168" i="5"/>
  <c r="AR1167" i="5"/>
  <c r="AR1166" i="5"/>
  <c r="AR1165" i="5"/>
  <c r="AR1164" i="5"/>
  <c r="AR1163" i="5"/>
  <c r="AR1162" i="5"/>
  <c r="AR1161" i="5"/>
  <c r="AR1160" i="5"/>
  <c r="AR1159" i="5"/>
  <c r="AR1158" i="5"/>
  <c r="AR1157" i="5"/>
  <c r="AR1156" i="5"/>
  <c r="AR1155" i="5"/>
  <c r="AR1154" i="5"/>
  <c r="AR1153" i="5"/>
  <c r="AR1152" i="5"/>
  <c r="AR1151" i="5"/>
  <c r="AR1150" i="5"/>
  <c r="AR1149" i="5"/>
  <c r="AR1148" i="5"/>
  <c r="AR1147" i="5"/>
  <c r="AR1146" i="5"/>
  <c r="AR1145" i="5"/>
  <c r="AR1144" i="5"/>
  <c r="AR1143" i="5"/>
  <c r="AR1142" i="5"/>
  <c r="AR1141" i="5"/>
  <c r="AR1140" i="5"/>
  <c r="AR1139" i="5"/>
  <c r="AR1138" i="5"/>
  <c r="AR1137" i="5"/>
  <c r="AR1136" i="5"/>
  <c r="AR1135" i="5"/>
  <c r="AR1134" i="5"/>
  <c r="AR1133" i="5"/>
  <c r="AR1132" i="5"/>
  <c r="AR1131" i="5"/>
  <c r="AR1130" i="5"/>
  <c r="AR1129" i="5"/>
  <c r="AR1128" i="5"/>
  <c r="AR1127" i="5"/>
  <c r="AR1126" i="5"/>
  <c r="AR1125" i="5"/>
  <c r="AR1124" i="5"/>
  <c r="AR1123" i="5"/>
  <c r="AR1122" i="5"/>
  <c r="AR1121" i="5"/>
  <c r="AR1120" i="5"/>
  <c r="AR1119" i="5"/>
  <c r="AR1118" i="5"/>
  <c r="AR1117" i="5"/>
  <c r="AR1116" i="5"/>
  <c r="AR1115" i="5"/>
  <c r="AR1114" i="5"/>
  <c r="AR1113" i="5"/>
  <c r="AR1112" i="5"/>
  <c r="AR1111" i="5"/>
  <c r="AR1110" i="5"/>
  <c r="AR1109" i="5"/>
  <c r="AR1108" i="5"/>
  <c r="AR1107" i="5"/>
  <c r="AR1106" i="5"/>
  <c r="AR1105" i="5"/>
  <c r="AR1104" i="5"/>
  <c r="AR1103" i="5"/>
  <c r="AR1102" i="5"/>
  <c r="AR1101" i="5"/>
  <c r="AR1100" i="5"/>
  <c r="AR1099" i="5"/>
  <c r="AR1098" i="5"/>
  <c r="AR1097" i="5"/>
  <c r="AR1096" i="5"/>
  <c r="AR1095" i="5"/>
  <c r="AR1094" i="5"/>
  <c r="AR1093" i="5"/>
  <c r="AR1092" i="5"/>
  <c r="AR1091" i="5"/>
  <c r="AR1090" i="5"/>
  <c r="AR1089" i="5"/>
  <c r="AR1088" i="5"/>
  <c r="AR1087" i="5"/>
  <c r="AR1086" i="5"/>
  <c r="AR1085" i="5"/>
  <c r="AR1084" i="5"/>
  <c r="AR1083" i="5"/>
  <c r="AR1082" i="5"/>
  <c r="AR1081" i="5"/>
  <c r="AR1080" i="5"/>
  <c r="AR1079" i="5"/>
  <c r="AR1078" i="5"/>
  <c r="AR1077" i="5"/>
  <c r="AR1076" i="5"/>
  <c r="AR1075" i="5"/>
  <c r="AR1074" i="5"/>
  <c r="AR1073" i="5"/>
  <c r="AR1072" i="5"/>
  <c r="AR1071" i="5"/>
  <c r="AR1070" i="5"/>
  <c r="AR1069" i="5"/>
  <c r="AR1068" i="5"/>
  <c r="AR1067" i="5"/>
  <c r="AR1066" i="5"/>
  <c r="AR1065" i="5"/>
  <c r="AR1064" i="5"/>
  <c r="AR1063" i="5"/>
  <c r="AR1062" i="5"/>
  <c r="AR1061" i="5"/>
  <c r="AR1060" i="5"/>
  <c r="AR1059" i="5"/>
  <c r="AR1058" i="5"/>
  <c r="AR1057" i="5"/>
  <c r="AR1056" i="5"/>
  <c r="AR1055" i="5"/>
  <c r="AR1054" i="5"/>
  <c r="AR1053" i="5"/>
  <c r="AR1052" i="5"/>
  <c r="AR1051" i="5"/>
  <c r="AR1050" i="5"/>
  <c r="AR1049" i="5"/>
  <c r="AR1048" i="5"/>
  <c r="AR1047" i="5"/>
  <c r="AR1046" i="5"/>
  <c r="AR1045" i="5"/>
  <c r="AR1044" i="5"/>
  <c r="AR1043" i="5"/>
  <c r="AR1042" i="5"/>
  <c r="AR1041" i="5"/>
  <c r="AR1040" i="5"/>
  <c r="AR1039" i="5"/>
  <c r="AR1038" i="5"/>
  <c r="AR1037" i="5"/>
  <c r="AR1036" i="5"/>
  <c r="AR1035" i="5"/>
  <c r="AR1034" i="5"/>
  <c r="AR1033" i="5"/>
  <c r="AR1032" i="5"/>
  <c r="AR1031" i="5"/>
  <c r="AR1030" i="5"/>
  <c r="AR1029" i="5"/>
  <c r="AR1028" i="5"/>
  <c r="AR1027" i="5"/>
  <c r="AR1026" i="5"/>
  <c r="AR1025" i="5"/>
  <c r="AR1024" i="5"/>
  <c r="AR1023" i="5"/>
  <c r="AR1022" i="5"/>
  <c r="AR1021" i="5"/>
  <c r="AR1020" i="5"/>
  <c r="AR1019" i="5"/>
  <c r="AR1018" i="5"/>
  <c r="AR1017" i="5"/>
  <c r="AR1016" i="5"/>
  <c r="AR1015" i="5"/>
  <c r="AR1014" i="5"/>
  <c r="AR1013" i="5"/>
  <c r="AR1012" i="5"/>
  <c r="AR1011" i="5"/>
  <c r="AR1010" i="5"/>
  <c r="AR1009" i="5"/>
  <c r="AR1008" i="5"/>
  <c r="AR1007" i="5"/>
  <c r="AR1006" i="5"/>
  <c r="AR1005" i="5"/>
  <c r="AR1004" i="5"/>
  <c r="AR1003" i="5"/>
  <c r="AR1002" i="5"/>
  <c r="AR1001" i="5"/>
  <c r="AR1000" i="5"/>
  <c r="AR999" i="5"/>
  <c r="AR998" i="5"/>
  <c r="AR997" i="5"/>
  <c r="AR996" i="5"/>
  <c r="AR995" i="5"/>
  <c r="AR994" i="5"/>
  <c r="AR993" i="5"/>
  <c r="AR992" i="5"/>
  <c r="AR991" i="5"/>
  <c r="AR990" i="5"/>
  <c r="AR989" i="5"/>
  <c r="AR988" i="5"/>
  <c r="AR987" i="5"/>
  <c r="AR986" i="5"/>
  <c r="AR985" i="5"/>
  <c r="AR984" i="5"/>
  <c r="AR983" i="5"/>
  <c r="AR982" i="5"/>
  <c r="AR981" i="5"/>
  <c r="AR980" i="5"/>
  <c r="AR979" i="5"/>
  <c r="AR978" i="5"/>
  <c r="AR977" i="5"/>
  <c r="AR976" i="5"/>
  <c r="AR975" i="5"/>
  <c r="AR974" i="5"/>
  <c r="AR973" i="5"/>
  <c r="AR972" i="5"/>
  <c r="AR971" i="5"/>
  <c r="AR970" i="5"/>
  <c r="AR969" i="5"/>
  <c r="AR968" i="5"/>
  <c r="AR967" i="5"/>
  <c r="AR966" i="5"/>
  <c r="AR965" i="5"/>
  <c r="AR964" i="5"/>
  <c r="AR963" i="5"/>
  <c r="AR962" i="5"/>
  <c r="AR961" i="5"/>
  <c r="AR960" i="5"/>
  <c r="AR959" i="5"/>
  <c r="AR958" i="5"/>
  <c r="AR957" i="5"/>
  <c r="AR956" i="5"/>
  <c r="AR955" i="5"/>
  <c r="AR954" i="5"/>
  <c r="AR953" i="5"/>
  <c r="AR952" i="5"/>
  <c r="AR951" i="5"/>
  <c r="AR950" i="5"/>
  <c r="AR949" i="5"/>
  <c r="AR948" i="5"/>
  <c r="AR947" i="5"/>
  <c r="AR946" i="5"/>
  <c r="AR945" i="5"/>
  <c r="AR944" i="5"/>
  <c r="AR943" i="5"/>
  <c r="AR942" i="5"/>
  <c r="AR941" i="5"/>
  <c r="AR940" i="5"/>
  <c r="AR939" i="5"/>
  <c r="AR938" i="5"/>
  <c r="AR937" i="5"/>
  <c r="AR936" i="5"/>
  <c r="AR935" i="5"/>
  <c r="AR934" i="5"/>
  <c r="AR933" i="5"/>
  <c r="AR932" i="5"/>
  <c r="AR931" i="5"/>
  <c r="AR930" i="5"/>
  <c r="AR929" i="5"/>
  <c r="AR928" i="5"/>
  <c r="AR927" i="5"/>
  <c r="AR926" i="5"/>
  <c r="AR925" i="5"/>
  <c r="AR924" i="5"/>
  <c r="AR923" i="5"/>
  <c r="AR922" i="5"/>
  <c r="AR921" i="5"/>
  <c r="AR920" i="5"/>
  <c r="AR919" i="5"/>
  <c r="AR918" i="5"/>
  <c r="AR917" i="5"/>
  <c r="AR916" i="5"/>
  <c r="AR915" i="5"/>
  <c r="AR914" i="5"/>
  <c r="AR913" i="5"/>
  <c r="AR912" i="5"/>
  <c r="AR911" i="5"/>
  <c r="AR910" i="5"/>
  <c r="AR909" i="5"/>
  <c r="AR908" i="5"/>
  <c r="AR907" i="5"/>
  <c r="AR906" i="5"/>
  <c r="AR905" i="5"/>
  <c r="AR904" i="5"/>
  <c r="AR903" i="5"/>
  <c r="AR902" i="5"/>
  <c r="AR901" i="5"/>
  <c r="AR900" i="5"/>
  <c r="AR899" i="5"/>
  <c r="AR898" i="5"/>
  <c r="AR897" i="5"/>
  <c r="AR896" i="5"/>
  <c r="AR895" i="5"/>
  <c r="AR894" i="5"/>
  <c r="AR893" i="5"/>
  <c r="AR892" i="5"/>
  <c r="AR891" i="5"/>
  <c r="AR890" i="5"/>
  <c r="AR889" i="5"/>
  <c r="AR888" i="5"/>
  <c r="AR887" i="5"/>
  <c r="AR886" i="5"/>
  <c r="AR885" i="5"/>
  <c r="AR884" i="5"/>
  <c r="AR883" i="5"/>
  <c r="AR882" i="5"/>
  <c r="AR881" i="5"/>
  <c r="AR880" i="5"/>
  <c r="AR879" i="5"/>
  <c r="AR878" i="5"/>
  <c r="AR877" i="5"/>
  <c r="AR876" i="5"/>
  <c r="AR875" i="5"/>
  <c r="AR874" i="5"/>
  <c r="AR873" i="5"/>
  <c r="AR872" i="5"/>
  <c r="AR871" i="5"/>
  <c r="AR870" i="5"/>
  <c r="AR869" i="5"/>
  <c r="AR868" i="5"/>
  <c r="AR867" i="5"/>
  <c r="AR866" i="5"/>
  <c r="AR865" i="5"/>
  <c r="AR864" i="5"/>
  <c r="AR863" i="5"/>
  <c r="AR862" i="5"/>
  <c r="AR861" i="5"/>
  <c r="AR860" i="5"/>
  <c r="AR859" i="5"/>
  <c r="AR858" i="5"/>
  <c r="AR857" i="5"/>
  <c r="AR856" i="5"/>
  <c r="AR855" i="5"/>
  <c r="AR854" i="5"/>
  <c r="AR853" i="5"/>
  <c r="AR852" i="5"/>
  <c r="AR851" i="5"/>
  <c r="AR850" i="5"/>
  <c r="AR849" i="5"/>
  <c r="AR848" i="5"/>
  <c r="AR847" i="5"/>
  <c r="AR846" i="5"/>
  <c r="AR845" i="5"/>
  <c r="AR844" i="5"/>
  <c r="AR843" i="5"/>
  <c r="AR842" i="5"/>
  <c r="AR841" i="5"/>
  <c r="AR840" i="5"/>
  <c r="AR839" i="5"/>
  <c r="AR838" i="5"/>
  <c r="AR837" i="5"/>
  <c r="AR836" i="5"/>
  <c r="AR835" i="5"/>
  <c r="AR834" i="5"/>
  <c r="AR833" i="5"/>
  <c r="AR832" i="5"/>
  <c r="AR831" i="5"/>
  <c r="AR830" i="5"/>
  <c r="AR829" i="5"/>
  <c r="AR828" i="5"/>
  <c r="AR827" i="5"/>
  <c r="AR826" i="5"/>
  <c r="AR825" i="5"/>
  <c r="AR824" i="5"/>
  <c r="AR823" i="5"/>
  <c r="AR822" i="5"/>
  <c r="AR821" i="5"/>
  <c r="AR820" i="5"/>
  <c r="AR819" i="5"/>
  <c r="AR818" i="5"/>
  <c r="AR817" i="5"/>
  <c r="AR816" i="5"/>
  <c r="AR815" i="5"/>
  <c r="AR814" i="5"/>
  <c r="AR813" i="5"/>
  <c r="AR812" i="5"/>
  <c r="AR811" i="5"/>
  <c r="AR810" i="5"/>
  <c r="AR809" i="5"/>
  <c r="AR808" i="5"/>
  <c r="AR807" i="5"/>
  <c r="AR806" i="5"/>
  <c r="AR805" i="5"/>
  <c r="AR804" i="5"/>
  <c r="AR803" i="5"/>
  <c r="AR802" i="5"/>
  <c r="AR801" i="5"/>
  <c r="AR800" i="5"/>
  <c r="AR799" i="5"/>
  <c r="AR798" i="5"/>
  <c r="AR797" i="5"/>
  <c r="AR796" i="5"/>
  <c r="AR795" i="5"/>
  <c r="AR794" i="5"/>
  <c r="AR793" i="5"/>
  <c r="AR792" i="5"/>
  <c r="AR791" i="5"/>
  <c r="AR790" i="5"/>
  <c r="AR789" i="5"/>
  <c r="AR788" i="5"/>
  <c r="AR787" i="5"/>
  <c r="AR786" i="5"/>
  <c r="AR785" i="5"/>
  <c r="AR784" i="5"/>
  <c r="AR783" i="5"/>
  <c r="AR782" i="5"/>
  <c r="AR781" i="5"/>
  <c r="AR780" i="5"/>
  <c r="AR779" i="5"/>
  <c r="AR778" i="5"/>
  <c r="AR777" i="5"/>
  <c r="AR776" i="5"/>
  <c r="AR775" i="5"/>
  <c r="AR774" i="5"/>
  <c r="AR773" i="5"/>
  <c r="AR772" i="5"/>
  <c r="AR771" i="5"/>
  <c r="AR770" i="5"/>
  <c r="AR769" i="5"/>
  <c r="AR768" i="5"/>
  <c r="AR767" i="5"/>
  <c r="AR766" i="5"/>
  <c r="AR765" i="5"/>
  <c r="AR764" i="5"/>
  <c r="AR763" i="5"/>
  <c r="AR762" i="5"/>
  <c r="AR761" i="5"/>
  <c r="AR760" i="5"/>
  <c r="AR759" i="5"/>
  <c r="AR758" i="5"/>
  <c r="AR757" i="5"/>
  <c r="AR756" i="5"/>
  <c r="AR755" i="5"/>
  <c r="AR754" i="5"/>
  <c r="AR753" i="5"/>
  <c r="AR752" i="5"/>
  <c r="AR751" i="5"/>
  <c r="AR750" i="5"/>
  <c r="AR749" i="5"/>
  <c r="AR748" i="5"/>
  <c r="AR747" i="5"/>
  <c r="AR746" i="5"/>
  <c r="AR745" i="5"/>
  <c r="AR744" i="5"/>
  <c r="AR743" i="5"/>
  <c r="AR742" i="5"/>
  <c r="AR741" i="5"/>
  <c r="AR740" i="5"/>
  <c r="AR739" i="5"/>
  <c r="AR738" i="5"/>
  <c r="AR737" i="5"/>
  <c r="AR736" i="5"/>
  <c r="AR735" i="5"/>
  <c r="AR734" i="5"/>
  <c r="AR733" i="5"/>
  <c r="AR732" i="5"/>
  <c r="AR731" i="5"/>
  <c r="AR730" i="5"/>
  <c r="AR729" i="5"/>
  <c r="AR728" i="5"/>
  <c r="AR727" i="5"/>
  <c r="AR726" i="5"/>
  <c r="AR725" i="5"/>
  <c r="AR724" i="5"/>
  <c r="AR723" i="5"/>
  <c r="AR722" i="5"/>
  <c r="AR721" i="5"/>
  <c r="AR720" i="5"/>
  <c r="AR719" i="5"/>
  <c r="AR718" i="5"/>
  <c r="AR717" i="5"/>
  <c r="AR716" i="5"/>
  <c r="AR715" i="5"/>
  <c r="AR714" i="5"/>
  <c r="AR713" i="5"/>
  <c r="AR712" i="5"/>
  <c r="AR711" i="5"/>
  <c r="AR710" i="5"/>
  <c r="AR709" i="5"/>
  <c r="AR708" i="5"/>
  <c r="AR707" i="5"/>
  <c r="AR706" i="5"/>
  <c r="AR705" i="5"/>
  <c r="AR704" i="5"/>
  <c r="AR703" i="5"/>
  <c r="AR702" i="5"/>
  <c r="AR701" i="5"/>
  <c r="AR700" i="5"/>
  <c r="AR699" i="5"/>
  <c r="AR698" i="5"/>
  <c r="AR697" i="5"/>
  <c r="AR696" i="5"/>
  <c r="AR695" i="5"/>
  <c r="AR694" i="5"/>
  <c r="AR693" i="5"/>
  <c r="AR692" i="5"/>
  <c r="AR691" i="5"/>
  <c r="AR690" i="5"/>
  <c r="AR689" i="5"/>
  <c r="AR688" i="5"/>
  <c r="AR687" i="5"/>
  <c r="AR686" i="5"/>
  <c r="AR685" i="5"/>
  <c r="AR684" i="5"/>
  <c r="AR683" i="5"/>
  <c r="AR682" i="5"/>
  <c r="AR681" i="5"/>
  <c r="AR680" i="5"/>
  <c r="AR679" i="5"/>
  <c r="AR678" i="5"/>
  <c r="AR677" i="5"/>
  <c r="AR676" i="5"/>
  <c r="AR675" i="5"/>
  <c r="AR674" i="5"/>
  <c r="AR673" i="5"/>
  <c r="AR672" i="5"/>
  <c r="AR671" i="5"/>
  <c r="AR670" i="5"/>
  <c r="AR669" i="5"/>
  <c r="AR668" i="5"/>
  <c r="AR667" i="5"/>
  <c r="AR666" i="5"/>
  <c r="AR665" i="5"/>
  <c r="AR664" i="5"/>
  <c r="AR663" i="5"/>
  <c r="AR662" i="5"/>
  <c r="AR661" i="5"/>
  <c r="AR660" i="5"/>
  <c r="AR659" i="5"/>
  <c r="AR658" i="5"/>
  <c r="AR657" i="5"/>
  <c r="AR656" i="5"/>
  <c r="AR655" i="5"/>
  <c r="AR654" i="5"/>
  <c r="AR653" i="5"/>
  <c r="AR652" i="5"/>
  <c r="AR651" i="5"/>
  <c r="AR650" i="5"/>
  <c r="AR649" i="5"/>
  <c r="AR648" i="5"/>
  <c r="AR647" i="5"/>
  <c r="AR646" i="5"/>
  <c r="AR645" i="5"/>
  <c r="AR644" i="5"/>
  <c r="AR643" i="5"/>
  <c r="AR642" i="5"/>
  <c r="AR641" i="5"/>
  <c r="AR640" i="5"/>
  <c r="AR639" i="5"/>
  <c r="AR638" i="5"/>
  <c r="AR637" i="5"/>
  <c r="AR636" i="5"/>
  <c r="AR635" i="5"/>
  <c r="AR634" i="5"/>
  <c r="AR633" i="5"/>
  <c r="AR632" i="5"/>
  <c r="AR631" i="5"/>
  <c r="AR630" i="5"/>
  <c r="AR629" i="5"/>
  <c r="AR628" i="5"/>
  <c r="AR627" i="5"/>
  <c r="AR626" i="5"/>
  <c r="AR625" i="5"/>
  <c r="AR624" i="5"/>
  <c r="AR623" i="5"/>
  <c r="AR622" i="5"/>
  <c r="AR621" i="5"/>
  <c r="AR620" i="5"/>
  <c r="AR619" i="5"/>
  <c r="AR618" i="5"/>
  <c r="AR617" i="5"/>
  <c r="AR616" i="5"/>
  <c r="AR615" i="5"/>
  <c r="AR614" i="5"/>
  <c r="AR613" i="5"/>
  <c r="AR612" i="5"/>
  <c r="AR611" i="5"/>
  <c r="AR610" i="5"/>
  <c r="AR609" i="5"/>
  <c r="AR608" i="5"/>
  <c r="AR607" i="5"/>
  <c r="AR606" i="5"/>
  <c r="AR605" i="5"/>
  <c r="AR604" i="5"/>
  <c r="AR603" i="5"/>
  <c r="AR602" i="5"/>
  <c r="AR601" i="5"/>
  <c r="AR600" i="5"/>
  <c r="AR599" i="5"/>
  <c r="AR598" i="5"/>
  <c r="AR597" i="5"/>
  <c r="AR596" i="5"/>
  <c r="AR595" i="5"/>
  <c r="AR594" i="5"/>
  <c r="AR593" i="5"/>
  <c r="AR592" i="5"/>
  <c r="AR591" i="5"/>
  <c r="AR590" i="5"/>
  <c r="AR589" i="5"/>
  <c r="AR588" i="5"/>
  <c r="AR587" i="5"/>
  <c r="AR586" i="5"/>
  <c r="AR585" i="5"/>
  <c r="AR584" i="5"/>
  <c r="AR583" i="5"/>
  <c r="AR582" i="5"/>
  <c r="AR581" i="5"/>
  <c r="AR580" i="5"/>
  <c r="AR579" i="5"/>
  <c r="AR578" i="5"/>
  <c r="AR577" i="5"/>
  <c r="AR576" i="5"/>
  <c r="AR575" i="5"/>
  <c r="AR574" i="5"/>
  <c r="AR573" i="5"/>
  <c r="AR572" i="5"/>
  <c r="AR571" i="5"/>
  <c r="AR570" i="5"/>
  <c r="AR569" i="5"/>
  <c r="AR568" i="5"/>
  <c r="AR567" i="5"/>
  <c r="AR566" i="5"/>
  <c r="AR565" i="5"/>
  <c r="AR564" i="5"/>
  <c r="AR563" i="5"/>
  <c r="AR562" i="5"/>
  <c r="AR561" i="5"/>
  <c r="AR560" i="5"/>
  <c r="AR559" i="5"/>
  <c r="AR558" i="5"/>
  <c r="AR557" i="5"/>
  <c r="AR556" i="5"/>
  <c r="AR555" i="5"/>
  <c r="AR554" i="5"/>
  <c r="AR553" i="5"/>
  <c r="AR552" i="5"/>
  <c r="AR551" i="5"/>
  <c r="AR550" i="5"/>
  <c r="AR549" i="5"/>
  <c r="AR548" i="5"/>
  <c r="AR547" i="5"/>
  <c r="AR546" i="5"/>
  <c r="AR545" i="5"/>
  <c r="AR544" i="5"/>
  <c r="AR543" i="5"/>
  <c r="AR542" i="5"/>
  <c r="AR541" i="5"/>
  <c r="AR540" i="5"/>
  <c r="AR539" i="5"/>
  <c r="AR538" i="5"/>
  <c r="AR537" i="5"/>
  <c r="AR536" i="5"/>
  <c r="AR535" i="5"/>
  <c r="AR534" i="5"/>
  <c r="AR533" i="5"/>
  <c r="AR532" i="5"/>
  <c r="AR531" i="5"/>
  <c r="AR530" i="5"/>
  <c r="AR529" i="5"/>
  <c r="AR528" i="5"/>
  <c r="AR527" i="5"/>
  <c r="AR526" i="5"/>
  <c r="AR525" i="5"/>
  <c r="AR524" i="5"/>
  <c r="AR523" i="5"/>
  <c r="AR522" i="5"/>
  <c r="AR521" i="5"/>
  <c r="AR520" i="5"/>
  <c r="AR519" i="5"/>
  <c r="AR518" i="5"/>
  <c r="AR517" i="5"/>
  <c r="AR516" i="5"/>
  <c r="AR515" i="5"/>
  <c r="AR514" i="5"/>
  <c r="AR513" i="5"/>
  <c r="AR512" i="5"/>
  <c r="AR511" i="5"/>
  <c r="AR510" i="5"/>
  <c r="AR509" i="5"/>
  <c r="AR508" i="5"/>
  <c r="AR507" i="5"/>
  <c r="AR506" i="5"/>
  <c r="AR505" i="5"/>
  <c r="AR504" i="5"/>
  <c r="AR503" i="5"/>
  <c r="AR502" i="5"/>
  <c r="AR501" i="5"/>
  <c r="AR500" i="5"/>
  <c r="AR499" i="5"/>
  <c r="AR498" i="5"/>
  <c r="AR497" i="5"/>
  <c r="AR496" i="5"/>
  <c r="AR495" i="5"/>
  <c r="AR494" i="5"/>
  <c r="AR493" i="5"/>
  <c r="AR492" i="5"/>
  <c r="AR491" i="5"/>
  <c r="AR490" i="5"/>
  <c r="AR489" i="5"/>
  <c r="AR488" i="5"/>
  <c r="AR487" i="5"/>
  <c r="AR486" i="5"/>
  <c r="AR485" i="5"/>
  <c r="AR484" i="5"/>
  <c r="AR483" i="5"/>
  <c r="AR482" i="5"/>
  <c r="AR481" i="5"/>
  <c r="AR480" i="5"/>
  <c r="AR479" i="5"/>
  <c r="AR478" i="5"/>
  <c r="AR477" i="5"/>
  <c r="AR476" i="5"/>
  <c r="AR475" i="5"/>
  <c r="AR474" i="5"/>
  <c r="AR473" i="5"/>
  <c r="AR472" i="5"/>
  <c r="AR471" i="5"/>
  <c r="AR470" i="5"/>
  <c r="AR469" i="5"/>
  <c r="AR468" i="5"/>
  <c r="AR467" i="5"/>
  <c r="AR466" i="5"/>
  <c r="AR465" i="5"/>
  <c r="AR464" i="5"/>
  <c r="AR463" i="5"/>
  <c r="AR462" i="5"/>
  <c r="AR461" i="5"/>
  <c r="AR460" i="5"/>
  <c r="AR459" i="5"/>
  <c r="AR458" i="5"/>
  <c r="AR457" i="5"/>
  <c r="AR456" i="5"/>
  <c r="AR455" i="5"/>
  <c r="AR454" i="5"/>
  <c r="AR453" i="5"/>
  <c r="AR452" i="5"/>
  <c r="AR451" i="5"/>
  <c r="AR450" i="5"/>
  <c r="AR449" i="5"/>
  <c r="AR448" i="5"/>
  <c r="AR447" i="5"/>
  <c r="AR446" i="5"/>
  <c r="AR445" i="5"/>
  <c r="AR444" i="5"/>
  <c r="AR443" i="5"/>
  <c r="AR442" i="5"/>
  <c r="AR441" i="5"/>
  <c r="AR440" i="5"/>
  <c r="AR439" i="5"/>
  <c r="AR438" i="5"/>
  <c r="AR437" i="5"/>
  <c r="AR436" i="5"/>
  <c r="AR435" i="5"/>
  <c r="AR434" i="5"/>
  <c r="AR433" i="5"/>
  <c r="AR432" i="5"/>
  <c r="AR431" i="5"/>
  <c r="AR430" i="5"/>
  <c r="AR429" i="5"/>
  <c r="AR428" i="5"/>
  <c r="AR427" i="5"/>
  <c r="AR426" i="5"/>
  <c r="AR425" i="5"/>
  <c r="AR424" i="5"/>
  <c r="AR423" i="5"/>
  <c r="AR422" i="5"/>
  <c r="AR421" i="5"/>
  <c r="AR420" i="5"/>
  <c r="AR419" i="5"/>
  <c r="AR418" i="5"/>
  <c r="AR417" i="5"/>
  <c r="AR416" i="5"/>
  <c r="AR415" i="5"/>
  <c r="AR414" i="5"/>
  <c r="AR413" i="5"/>
  <c r="AR412" i="5"/>
  <c r="AR411" i="5"/>
  <c r="AR410" i="5"/>
  <c r="AR409" i="5"/>
  <c r="AR408" i="5"/>
  <c r="AR407" i="5"/>
  <c r="AR406" i="5"/>
  <c r="AR405" i="5"/>
  <c r="AR404" i="5"/>
  <c r="AR403" i="5"/>
  <c r="AR402" i="5"/>
  <c r="AR401" i="5"/>
  <c r="AR400" i="5"/>
  <c r="AR399" i="5"/>
  <c r="AR398" i="5"/>
  <c r="AR397" i="5"/>
  <c r="AR396" i="5"/>
  <c r="AR395" i="5"/>
  <c r="AR394" i="5"/>
  <c r="AR393" i="5"/>
  <c r="AR392" i="5"/>
  <c r="AR391" i="5"/>
  <c r="AR390" i="5"/>
  <c r="AR389" i="5"/>
  <c r="AR388" i="5"/>
  <c r="AR387" i="5"/>
  <c r="AR386" i="5"/>
  <c r="AR385" i="5"/>
  <c r="AR384" i="5"/>
  <c r="AR383" i="5"/>
  <c r="AR382" i="5"/>
  <c r="AR381" i="5"/>
  <c r="AR380" i="5"/>
  <c r="AR379" i="5"/>
  <c r="AR378" i="5"/>
  <c r="AR377" i="5"/>
  <c r="AR376" i="5"/>
  <c r="AR375" i="5"/>
  <c r="AR374" i="5"/>
  <c r="AR373" i="5"/>
  <c r="AR372" i="5"/>
  <c r="AR371" i="5"/>
  <c r="AR370" i="5"/>
  <c r="AR369" i="5"/>
  <c r="AR368" i="5"/>
  <c r="AR367" i="5"/>
  <c r="AR366" i="5"/>
  <c r="AR365" i="5"/>
  <c r="AR364" i="5"/>
  <c r="AR363" i="5"/>
  <c r="AR362" i="5"/>
  <c r="AR361" i="5"/>
  <c r="AR360" i="5"/>
  <c r="AR359" i="5"/>
  <c r="AR358" i="5"/>
  <c r="AR357" i="5"/>
  <c r="AR356" i="5"/>
  <c r="AR355" i="5"/>
  <c r="AR354" i="5"/>
  <c r="AR353" i="5"/>
  <c r="AR352" i="5"/>
  <c r="AR351" i="5"/>
  <c r="AR350" i="5"/>
  <c r="AR349" i="5"/>
  <c r="AR348" i="5"/>
  <c r="AR347" i="5"/>
  <c r="AR346" i="5"/>
  <c r="AR345" i="5"/>
  <c r="AR344" i="5"/>
  <c r="AR343" i="5"/>
  <c r="AR342" i="5"/>
  <c r="AR341" i="5"/>
  <c r="AR340" i="5"/>
  <c r="AR339" i="5"/>
  <c r="AR338" i="5"/>
  <c r="AR337" i="5"/>
  <c r="AR336" i="5"/>
  <c r="AR335" i="5"/>
  <c r="AR334" i="5"/>
  <c r="AR333" i="5"/>
  <c r="AR332" i="5"/>
  <c r="AR331" i="5"/>
  <c r="AR330" i="5"/>
  <c r="AR329" i="5"/>
  <c r="AR328" i="5"/>
  <c r="AR327" i="5"/>
  <c r="AR326" i="5"/>
  <c r="AR325" i="5"/>
  <c r="AR324" i="5"/>
  <c r="AR323" i="5"/>
  <c r="AR322" i="5"/>
  <c r="AR321" i="5"/>
  <c r="AR320" i="5"/>
  <c r="AR319" i="5"/>
  <c r="AR318" i="5"/>
  <c r="AR317" i="5"/>
  <c r="AR316" i="5"/>
  <c r="AR315" i="5"/>
  <c r="AR314" i="5"/>
  <c r="AR313" i="5"/>
  <c r="AR312" i="5"/>
  <c r="AR311" i="5"/>
  <c r="AR310" i="5"/>
  <c r="AR309" i="5"/>
  <c r="AR308" i="5"/>
  <c r="AR307" i="5"/>
  <c r="AR306" i="5"/>
  <c r="AR305" i="5"/>
  <c r="AR304" i="5"/>
  <c r="AR303" i="5"/>
  <c r="AR302" i="5"/>
  <c r="AR301" i="5"/>
  <c r="AR300" i="5"/>
  <c r="AR299" i="5"/>
  <c r="AR298" i="5"/>
  <c r="AR297" i="5"/>
  <c r="AR296" i="5"/>
  <c r="AR295" i="5"/>
  <c r="AR294" i="5"/>
  <c r="AR293" i="5"/>
  <c r="AR292" i="5"/>
  <c r="AR291" i="5"/>
  <c r="AR290" i="5"/>
  <c r="AR289" i="5"/>
  <c r="AR288" i="5"/>
  <c r="AR287" i="5"/>
  <c r="AR286" i="5"/>
  <c r="AR285" i="5"/>
  <c r="AR284" i="5"/>
  <c r="AR283" i="5"/>
  <c r="AR282" i="5"/>
  <c r="AR281" i="5"/>
  <c r="AR280" i="5"/>
  <c r="AR279" i="5"/>
  <c r="AR278" i="5"/>
  <c r="AR277" i="5"/>
  <c r="AR276" i="5"/>
  <c r="AR275" i="5"/>
  <c r="AR274" i="5"/>
  <c r="AR273" i="5"/>
  <c r="AR272" i="5"/>
  <c r="AR271" i="5"/>
  <c r="AR270" i="5"/>
  <c r="AR269" i="5"/>
  <c r="AR268" i="5"/>
  <c r="AR267" i="5"/>
  <c r="AR266" i="5"/>
  <c r="AR265" i="5"/>
  <c r="AR264" i="5"/>
  <c r="AR263" i="5"/>
  <c r="AR262" i="5"/>
  <c r="AR261" i="5"/>
  <c r="AR260" i="5"/>
  <c r="AR259" i="5"/>
  <c r="AR258" i="5"/>
  <c r="AR257" i="5"/>
  <c r="AR256" i="5"/>
  <c r="AR255" i="5"/>
  <c r="AR254" i="5"/>
  <c r="AR253" i="5"/>
  <c r="AR252" i="5"/>
  <c r="AR251" i="5"/>
  <c r="AR250" i="5"/>
  <c r="AR249" i="5"/>
  <c r="AR248" i="5"/>
  <c r="AR247" i="5"/>
  <c r="AR246" i="5"/>
  <c r="AR245" i="5"/>
  <c r="AR244" i="5"/>
  <c r="AR243" i="5"/>
  <c r="AR242" i="5"/>
  <c r="AR241" i="5"/>
  <c r="AR240" i="5"/>
  <c r="AR239" i="5"/>
  <c r="AR238" i="5"/>
  <c r="AR237" i="5"/>
  <c r="AR236" i="5"/>
  <c r="AR235" i="5"/>
  <c r="AR234" i="5"/>
  <c r="AR233" i="5"/>
  <c r="AR232" i="5"/>
  <c r="AR231" i="5"/>
  <c r="AR230" i="5"/>
  <c r="AR229" i="5"/>
  <c r="AR228" i="5"/>
  <c r="AR227" i="5"/>
  <c r="AR226" i="5"/>
  <c r="AR225" i="5"/>
  <c r="AR224" i="5"/>
  <c r="AR223" i="5"/>
  <c r="AR222" i="5"/>
  <c r="AR221" i="5"/>
  <c r="AR220" i="5"/>
  <c r="AR219" i="5"/>
  <c r="AR218" i="5"/>
  <c r="AR217" i="5"/>
  <c r="AR216" i="5"/>
  <c r="AR215" i="5"/>
  <c r="AR214" i="5"/>
  <c r="AR213" i="5"/>
  <c r="AR212" i="5"/>
  <c r="AR211" i="5"/>
  <c r="AR210" i="5"/>
  <c r="AR209" i="5"/>
  <c r="AR208" i="5"/>
  <c r="AR207" i="5"/>
  <c r="AR206" i="5"/>
  <c r="AR205" i="5"/>
  <c r="AR204" i="5"/>
  <c r="AR203" i="5"/>
  <c r="AR202" i="5"/>
  <c r="AR201" i="5"/>
  <c r="AR200" i="5"/>
  <c r="AR199" i="5"/>
  <c r="AR198" i="5"/>
  <c r="AR197" i="5"/>
  <c r="AR196" i="5"/>
  <c r="AR195" i="5"/>
  <c r="AR194" i="5"/>
  <c r="AR193" i="5"/>
  <c r="AR192" i="5"/>
  <c r="AR191" i="5"/>
  <c r="AR190" i="5"/>
  <c r="AR189" i="5"/>
  <c r="AR188" i="5"/>
  <c r="AR187" i="5"/>
  <c r="AR186" i="5"/>
  <c r="AR185" i="5"/>
  <c r="AR184" i="5"/>
  <c r="AR183" i="5"/>
  <c r="AR182" i="5"/>
  <c r="AR181" i="5"/>
  <c r="AR180" i="5"/>
  <c r="AR179" i="5"/>
  <c r="AR178" i="5"/>
  <c r="AR177" i="5"/>
  <c r="AR176" i="5"/>
  <c r="AR175" i="5"/>
  <c r="AR174" i="5"/>
  <c r="AR173" i="5"/>
  <c r="AR172" i="5"/>
  <c r="AR171" i="5"/>
  <c r="AR170" i="5"/>
  <c r="AR169" i="5"/>
  <c r="AR168" i="5"/>
  <c r="AR167" i="5"/>
  <c r="AR166" i="5"/>
  <c r="AR165" i="5"/>
  <c r="AR164" i="5"/>
  <c r="AR163" i="5"/>
  <c r="AR162" i="5"/>
  <c r="AR161" i="5"/>
  <c r="AR160" i="5"/>
  <c r="AR159" i="5"/>
  <c r="AR158" i="5"/>
  <c r="AR157" i="5"/>
  <c r="AR156" i="5"/>
  <c r="AR155" i="5"/>
  <c r="AR154" i="5"/>
  <c r="AR153" i="5"/>
  <c r="AR152" i="5"/>
  <c r="AR151" i="5"/>
  <c r="AR150" i="5"/>
  <c r="AR149" i="5"/>
  <c r="AR148" i="5"/>
  <c r="AR147" i="5"/>
  <c r="AR146" i="5"/>
  <c r="AR145" i="5"/>
  <c r="AR144" i="5"/>
  <c r="AR143" i="5"/>
  <c r="AR142" i="5"/>
  <c r="AR141" i="5"/>
  <c r="AR140" i="5"/>
  <c r="AR139" i="5"/>
  <c r="AR138" i="5"/>
  <c r="AR137" i="5"/>
  <c r="AR136" i="5"/>
  <c r="AR135" i="5"/>
  <c r="AR134" i="5"/>
  <c r="AR133" i="5"/>
  <c r="AR132" i="5"/>
  <c r="AR131" i="5"/>
  <c r="AR130" i="5"/>
  <c r="AR129" i="5"/>
  <c r="AR128" i="5"/>
  <c r="AR127" i="5"/>
  <c r="AR126" i="5"/>
  <c r="AR125" i="5"/>
  <c r="AR124" i="5"/>
  <c r="AR123" i="5"/>
  <c r="AR122" i="5"/>
  <c r="AR121" i="5"/>
  <c r="AR120" i="5"/>
  <c r="AR119" i="5"/>
  <c r="AR118" i="5"/>
  <c r="AR117" i="5"/>
  <c r="AR116" i="5"/>
  <c r="AR115" i="5"/>
  <c r="AR114" i="5"/>
  <c r="AR113" i="5"/>
  <c r="AR112" i="5"/>
  <c r="AR111" i="5"/>
  <c r="AR110" i="5"/>
  <c r="AR109" i="5"/>
  <c r="AR108" i="5"/>
  <c r="AR107" i="5"/>
  <c r="AR106" i="5"/>
  <c r="AR105" i="5"/>
  <c r="AR104" i="5"/>
  <c r="AR103" i="5"/>
  <c r="AR102" i="5"/>
  <c r="AR101" i="5"/>
  <c r="AR100" i="5"/>
  <c r="AR99" i="5"/>
  <c r="AR98" i="5"/>
  <c r="AR97" i="5"/>
  <c r="AR96" i="5"/>
  <c r="AR95" i="5"/>
  <c r="AR94" i="5"/>
  <c r="AR93" i="5"/>
  <c r="AR92" i="5"/>
  <c r="AR91" i="5"/>
  <c r="AR90" i="5"/>
  <c r="AR89" i="5"/>
  <c r="AR88" i="5"/>
  <c r="AR87" i="5"/>
  <c r="AR86" i="5"/>
  <c r="AR85" i="5"/>
  <c r="AR84" i="5"/>
  <c r="AR83" i="5"/>
  <c r="AR82" i="5"/>
  <c r="AR81" i="5"/>
  <c r="AR80" i="5"/>
  <c r="AR79" i="5"/>
  <c r="AR78" i="5"/>
  <c r="AR77" i="5"/>
  <c r="AR76" i="5"/>
  <c r="AR75" i="5"/>
  <c r="AR74" i="5"/>
  <c r="AR73" i="5"/>
  <c r="AR72" i="5"/>
  <c r="AR71" i="5"/>
  <c r="AR70" i="5"/>
  <c r="AR69" i="5"/>
  <c r="AR68" i="5"/>
  <c r="AR67" i="5"/>
  <c r="AR66" i="5"/>
  <c r="AR65" i="5"/>
  <c r="AR64" i="5"/>
  <c r="AR63" i="5"/>
  <c r="AR62" i="5"/>
  <c r="AR61" i="5"/>
  <c r="AR60" i="5"/>
  <c r="AR59" i="5"/>
  <c r="AR58" i="5"/>
  <c r="AR57" i="5"/>
  <c r="AR56" i="5"/>
  <c r="AR55" i="5"/>
  <c r="AR54" i="5"/>
  <c r="AR53" i="5"/>
  <c r="AR52" i="5"/>
  <c r="AR51" i="5"/>
  <c r="AR50" i="5"/>
  <c r="AR49" i="5"/>
  <c r="AR48" i="5"/>
  <c r="AR47" i="5"/>
  <c r="AR46" i="5"/>
  <c r="AR45" i="5"/>
  <c r="AR44" i="5"/>
  <c r="AR43" i="5"/>
  <c r="AR42" i="5"/>
  <c r="AR41" i="5"/>
  <c r="AR40" i="5"/>
  <c r="AR39" i="5"/>
  <c r="AR38" i="5"/>
  <c r="AR37" i="5"/>
  <c r="AR36" i="5"/>
  <c r="AR35" i="5"/>
  <c r="AR34" i="5"/>
  <c r="AR33" i="5"/>
  <c r="AR32" i="5"/>
  <c r="AR31" i="5"/>
  <c r="AR30" i="5"/>
  <c r="AR29" i="5"/>
  <c r="AR28" i="5"/>
  <c r="AR27" i="5"/>
  <c r="AR26" i="5"/>
  <c r="AR25" i="5"/>
  <c r="AR24" i="5"/>
  <c r="AR23" i="5"/>
  <c r="AR22" i="5"/>
  <c r="AR21" i="5"/>
  <c r="AR20" i="5"/>
  <c r="AR19" i="5"/>
  <c r="AR18" i="5"/>
  <c r="AR17" i="5"/>
  <c r="AR16" i="5"/>
  <c r="AR15" i="5"/>
  <c r="AR14" i="5"/>
  <c r="AR13" i="5"/>
  <c r="AR12" i="5"/>
  <c r="AR11" i="5"/>
  <c r="AR10" i="5"/>
  <c r="AR9" i="5"/>
  <c r="AR8" i="5"/>
  <c r="AR7" i="5"/>
  <c r="AR6" i="5"/>
  <c r="AR5" i="5"/>
  <c r="AR4" i="5"/>
  <c r="AR3" i="5"/>
  <c r="AR2" i="5"/>
  <c r="AP2001" i="4"/>
  <c r="AP2000" i="4"/>
  <c r="AP1999" i="4"/>
  <c r="AP1998" i="4"/>
  <c r="AP1997" i="4"/>
  <c r="AP1996" i="4"/>
  <c r="AP1995" i="4"/>
  <c r="AP1994" i="4"/>
  <c r="AP1993" i="4"/>
  <c r="AP1992" i="4"/>
  <c r="AP1991" i="4"/>
  <c r="AP1990" i="4"/>
  <c r="AP1989" i="4"/>
  <c r="AP1988" i="4"/>
  <c r="AP1987" i="4"/>
  <c r="AP1986" i="4"/>
  <c r="AP1985" i="4"/>
  <c r="AP1984" i="4"/>
  <c r="AP1983" i="4"/>
  <c r="AP1982" i="4"/>
  <c r="AP1981" i="4"/>
  <c r="AP1980" i="4"/>
  <c r="AP1979" i="4"/>
  <c r="AP1978" i="4"/>
  <c r="AP1977" i="4"/>
  <c r="AP1976" i="4"/>
  <c r="AP1975" i="4"/>
  <c r="AP1974" i="4"/>
  <c r="AP1973" i="4"/>
  <c r="AP1972" i="4"/>
  <c r="AP1971" i="4"/>
  <c r="AP1970" i="4"/>
  <c r="AP1969" i="4"/>
  <c r="AP1968" i="4"/>
  <c r="AP1967" i="4"/>
  <c r="AP1966" i="4"/>
  <c r="AP1965" i="4"/>
  <c r="AP1964" i="4"/>
  <c r="AP1963" i="4"/>
  <c r="AP1962" i="4"/>
  <c r="AP1961" i="4"/>
  <c r="AP1960" i="4"/>
  <c r="AP1959" i="4"/>
  <c r="AP1958" i="4"/>
  <c r="AP1957" i="4"/>
  <c r="AP1956" i="4"/>
  <c r="AP1955" i="4"/>
  <c r="AP1954" i="4"/>
  <c r="AP1953" i="4"/>
  <c r="AP1952" i="4"/>
  <c r="AP1951" i="4"/>
  <c r="AP1950" i="4"/>
  <c r="AP1949" i="4"/>
  <c r="AP1948" i="4"/>
  <c r="AP1947" i="4"/>
  <c r="AP1946" i="4"/>
  <c r="AP1945" i="4"/>
  <c r="AP1944" i="4"/>
  <c r="AP1943" i="4"/>
  <c r="AP1942" i="4"/>
  <c r="AP1941" i="4"/>
  <c r="AP1940" i="4"/>
  <c r="AP1939" i="4"/>
  <c r="AP1938" i="4"/>
  <c r="AP1937" i="4"/>
  <c r="AP1936" i="4"/>
  <c r="AP1935" i="4"/>
  <c r="AP1934" i="4"/>
  <c r="AP1933" i="4"/>
  <c r="AP1932" i="4"/>
  <c r="AP1931" i="4"/>
  <c r="AP1930" i="4"/>
  <c r="AP1929" i="4"/>
  <c r="AP1928" i="4"/>
  <c r="AP1927" i="4"/>
  <c r="AP1926" i="4"/>
  <c r="AP1925" i="4"/>
  <c r="AP1924" i="4"/>
  <c r="AP1923" i="4"/>
  <c r="AP1922" i="4"/>
  <c r="AP1921" i="4"/>
  <c r="AP1920" i="4"/>
  <c r="AP1919" i="4"/>
  <c r="AP1918" i="4"/>
  <c r="AP1917" i="4"/>
  <c r="AP1916" i="4"/>
  <c r="AP1915" i="4"/>
  <c r="AP1914" i="4"/>
  <c r="AP1913" i="4"/>
  <c r="AP1912" i="4"/>
  <c r="AP1911" i="4"/>
  <c r="AP1910" i="4"/>
  <c r="AP1909" i="4"/>
  <c r="AP1908" i="4"/>
  <c r="AP1907" i="4"/>
  <c r="AP1906" i="4"/>
  <c r="AP1905" i="4"/>
  <c r="AP1904" i="4"/>
  <c r="AP1903" i="4"/>
  <c r="AP1902" i="4"/>
  <c r="AP1901" i="4"/>
  <c r="AP1900" i="4"/>
  <c r="AP1899" i="4"/>
  <c r="AP1898" i="4"/>
  <c r="AP1897" i="4"/>
  <c r="AP1896" i="4"/>
  <c r="AP1895" i="4"/>
  <c r="AP1894" i="4"/>
  <c r="AP1893" i="4"/>
  <c r="AP1892" i="4"/>
  <c r="AP1891" i="4"/>
  <c r="AP1890" i="4"/>
  <c r="AP1889" i="4"/>
  <c r="AP1888" i="4"/>
  <c r="AP1887" i="4"/>
  <c r="AP1886" i="4"/>
  <c r="AP1885" i="4"/>
  <c r="AP1884" i="4"/>
  <c r="AP1883" i="4"/>
  <c r="AP1882" i="4"/>
  <c r="AP1881" i="4"/>
  <c r="AP1880" i="4"/>
  <c r="AP1879" i="4"/>
  <c r="AP1878" i="4"/>
  <c r="AP1877" i="4"/>
  <c r="AP1876" i="4"/>
  <c r="AP1875" i="4"/>
  <c r="AP1874" i="4"/>
  <c r="AP1873" i="4"/>
  <c r="AP1872" i="4"/>
  <c r="AP1871" i="4"/>
  <c r="AP1870" i="4"/>
  <c r="AP1869" i="4"/>
  <c r="AP1868" i="4"/>
  <c r="AP1867" i="4"/>
  <c r="AP1866" i="4"/>
  <c r="AP1865" i="4"/>
  <c r="AP1864" i="4"/>
  <c r="AP1863" i="4"/>
  <c r="AP1862" i="4"/>
  <c r="AP1861" i="4"/>
  <c r="AP1860" i="4"/>
  <c r="AP1859" i="4"/>
  <c r="AP1858" i="4"/>
  <c r="AP1857" i="4"/>
  <c r="AP1856" i="4"/>
  <c r="AP1855" i="4"/>
  <c r="AP1854" i="4"/>
  <c r="AP1853" i="4"/>
  <c r="AP1852" i="4"/>
  <c r="AP1851" i="4"/>
  <c r="AP1850" i="4"/>
  <c r="AP1849" i="4"/>
  <c r="AP1848" i="4"/>
  <c r="AP1847" i="4"/>
  <c r="AP1846" i="4"/>
  <c r="AP1845" i="4"/>
  <c r="AP1844" i="4"/>
  <c r="AP1843" i="4"/>
  <c r="AP1842" i="4"/>
  <c r="AP1841" i="4"/>
  <c r="AP1840" i="4"/>
  <c r="AP1839" i="4"/>
  <c r="AP1838" i="4"/>
  <c r="AP1837" i="4"/>
  <c r="AP1836" i="4"/>
  <c r="AP1835" i="4"/>
  <c r="AP1834" i="4"/>
  <c r="AP1833" i="4"/>
  <c r="AP1832" i="4"/>
  <c r="AP1831" i="4"/>
  <c r="AP1830" i="4"/>
  <c r="AP1829" i="4"/>
  <c r="AP1828" i="4"/>
  <c r="AP1827" i="4"/>
  <c r="AP1826" i="4"/>
  <c r="AP1825" i="4"/>
  <c r="AP1824" i="4"/>
  <c r="AP1823" i="4"/>
  <c r="AP1822" i="4"/>
  <c r="AP1821" i="4"/>
  <c r="AP1820" i="4"/>
  <c r="AP1819" i="4"/>
  <c r="AP1818" i="4"/>
  <c r="AP1817" i="4"/>
  <c r="AP1816" i="4"/>
  <c r="AP1815" i="4"/>
  <c r="AP1814" i="4"/>
  <c r="AP1813" i="4"/>
  <c r="AP1812" i="4"/>
  <c r="AP1811" i="4"/>
  <c r="AP1810" i="4"/>
  <c r="AP1809" i="4"/>
  <c r="AP1808" i="4"/>
  <c r="AP1807" i="4"/>
  <c r="AP1806" i="4"/>
  <c r="AP1805" i="4"/>
  <c r="AP1804" i="4"/>
  <c r="AP1803" i="4"/>
  <c r="AP1802" i="4"/>
  <c r="AP1801" i="4"/>
  <c r="AP1800" i="4"/>
  <c r="AP1799" i="4"/>
  <c r="AP1798" i="4"/>
  <c r="AP1797" i="4"/>
  <c r="AP1796" i="4"/>
  <c r="AP1795" i="4"/>
  <c r="AP1794" i="4"/>
  <c r="AP1793" i="4"/>
  <c r="AP1792" i="4"/>
  <c r="AP1791" i="4"/>
  <c r="AP1790" i="4"/>
  <c r="AP1789" i="4"/>
  <c r="AP1788" i="4"/>
  <c r="AP1787" i="4"/>
  <c r="AP1786" i="4"/>
  <c r="AP1785" i="4"/>
  <c r="AP1784" i="4"/>
  <c r="AP1783" i="4"/>
  <c r="AP1782" i="4"/>
  <c r="AP1781" i="4"/>
  <c r="AP1780" i="4"/>
  <c r="AP1779" i="4"/>
  <c r="AP1778" i="4"/>
  <c r="AP1777" i="4"/>
  <c r="AP1776" i="4"/>
  <c r="AP1775" i="4"/>
  <c r="AP1774" i="4"/>
  <c r="AP1773" i="4"/>
  <c r="AP1772" i="4"/>
  <c r="AP1771" i="4"/>
  <c r="AP1770" i="4"/>
  <c r="AP1769" i="4"/>
  <c r="AP1768" i="4"/>
  <c r="AP1767" i="4"/>
  <c r="AP1766" i="4"/>
  <c r="AP1765" i="4"/>
  <c r="AP1764" i="4"/>
  <c r="AP1763" i="4"/>
  <c r="AP1762" i="4"/>
  <c r="AP1761" i="4"/>
  <c r="AP1760" i="4"/>
  <c r="AP1759" i="4"/>
  <c r="AP1758" i="4"/>
  <c r="AP1757" i="4"/>
  <c r="AP1756" i="4"/>
  <c r="AP1755" i="4"/>
  <c r="AP1754" i="4"/>
  <c r="AP1753" i="4"/>
  <c r="AP1752" i="4"/>
  <c r="AP1751" i="4"/>
  <c r="AP1750" i="4"/>
  <c r="AP1749" i="4"/>
  <c r="AP1748" i="4"/>
  <c r="AP1747" i="4"/>
  <c r="AP1746" i="4"/>
  <c r="AP1745" i="4"/>
  <c r="AP1744" i="4"/>
  <c r="AP1743" i="4"/>
  <c r="AP1742" i="4"/>
  <c r="AP1741" i="4"/>
  <c r="AP1740" i="4"/>
  <c r="AP1739" i="4"/>
  <c r="AP1738" i="4"/>
  <c r="AP1737" i="4"/>
  <c r="AP1736" i="4"/>
  <c r="AP1735" i="4"/>
  <c r="AP1734" i="4"/>
  <c r="AP1733" i="4"/>
  <c r="AP1732" i="4"/>
  <c r="AP1731" i="4"/>
  <c r="AP1730" i="4"/>
  <c r="AP1729" i="4"/>
  <c r="AP1728" i="4"/>
  <c r="AP1727" i="4"/>
  <c r="AP1726" i="4"/>
  <c r="AP1725" i="4"/>
  <c r="AP1724" i="4"/>
  <c r="AP1723" i="4"/>
  <c r="AP1722" i="4"/>
  <c r="AP1721" i="4"/>
  <c r="AP1720" i="4"/>
  <c r="AP1719" i="4"/>
  <c r="AP1718" i="4"/>
  <c r="AP1717" i="4"/>
  <c r="AP1716" i="4"/>
  <c r="AP1715" i="4"/>
  <c r="AP1714" i="4"/>
  <c r="AP1713" i="4"/>
  <c r="AP1712" i="4"/>
  <c r="AP1711" i="4"/>
  <c r="AP1710" i="4"/>
  <c r="AP1709" i="4"/>
  <c r="AP1708" i="4"/>
  <c r="AP1707" i="4"/>
  <c r="AP1706" i="4"/>
  <c r="AP1705" i="4"/>
  <c r="AP1704" i="4"/>
  <c r="AP1703" i="4"/>
  <c r="AP1702" i="4"/>
  <c r="AP1701" i="4"/>
  <c r="AP1700" i="4"/>
  <c r="AP1699" i="4"/>
  <c r="AP1698" i="4"/>
  <c r="AP1697" i="4"/>
  <c r="AP1696" i="4"/>
  <c r="AP1695" i="4"/>
  <c r="AP1694" i="4"/>
  <c r="AP1693" i="4"/>
  <c r="AP1692" i="4"/>
  <c r="AP1691" i="4"/>
  <c r="AP1690" i="4"/>
  <c r="AP1689" i="4"/>
  <c r="AP1688" i="4"/>
  <c r="AP1687" i="4"/>
  <c r="AP1686" i="4"/>
  <c r="AP1685" i="4"/>
  <c r="AP1684" i="4"/>
  <c r="AP1683" i="4"/>
  <c r="AP1682" i="4"/>
  <c r="AP1681" i="4"/>
  <c r="AP1680" i="4"/>
  <c r="AP1679" i="4"/>
  <c r="AP1678" i="4"/>
  <c r="AP1677" i="4"/>
  <c r="AP1676" i="4"/>
  <c r="AP1675" i="4"/>
  <c r="AP1674" i="4"/>
  <c r="AP1673" i="4"/>
  <c r="AP1672" i="4"/>
  <c r="AP1671" i="4"/>
  <c r="AP1670" i="4"/>
  <c r="AP1669" i="4"/>
  <c r="AP1668" i="4"/>
  <c r="AP1667" i="4"/>
  <c r="AP1666" i="4"/>
  <c r="AP1665" i="4"/>
  <c r="AP1664" i="4"/>
  <c r="AP1663" i="4"/>
  <c r="AP1662" i="4"/>
  <c r="AP1661" i="4"/>
  <c r="AP1660" i="4"/>
  <c r="AP1659" i="4"/>
  <c r="AP1658" i="4"/>
  <c r="AP1657" i="4"/>
  <c r="AP1656" i="4"/>
  <c r="AP1655" i="4"/>
  <c r="AP1654" i="4"/>
  <c r="AP1653" i="4"/>
  <c r="AP1652" i="4"/>
  <c r="AP1651" i="4"/>
  <c r="AP1650" i="4"/>
  <c r="AP1649" i="4"/>
  <c r="AP1648" i="4"/>
  <c r="AP1647" i="4"/>
  <c r="AP1646" i="4"/>
  <c r="AP1645" i="4"/>
  <c r="AP1644" i="4"/>
  <c r="AP1643" i="4"/>
  <c r="AP1642" i="4"/>
  <c r="AP1641" i="4"/>
  <c r="AP1640" i="4"/>
  <c r="AP1639" i="4"/>
  <c r="AP1638" i="4"/>
  <c r="AP1637" i="4"/>
  <c r="AP1636" i="4"/>
  <c r="AP1635" i="4"/>
  <c r="AP1634" i="4"/>
  <c r="AP1633" i="4"/>
  <c r="AP1632" i="4"/>
  <c r="AP1631" i="4"/>
  <c r="AP1630" i="4"/>
  <c r="AP1629" i="4"/>
  <c r="AP1628" i="4"/>
  <c r="AP1627" i="4"/>
  <c r="AP1626" i="4"/>
  <c r="AP1625" i="4"/>
  <c r="AP1624" i="4"/>
  <c r="AP1623" i="4"/>
  <c r="AP1622" i="4"/>
  <c r="AP1621" i="4"/>
  <c r="AP1620" i="4"/>
  <c r="AP1619" i="4"/>
  <c r="AP1618" i="4"/>
  <c r="AP1617" i="4"/>
  <c r="AP1616" i="4"/>
  <c r="AP1615" i="4"/>
  <c r="AP1614" i="4"/>
  <c r="AP1613" i="4"/>
  <c r="AP1612" i="4"/>
  <c r="AP1611" i="4"/>
  <c r="AP1610" i="4"/>
  <c r="AP1609" i="4"/>
  <c r="AP1608" i="4"/>
  <c r="AP1607" i="4"/>
  <c r="AP1606" i="4"/>
  <c r="AP1605" i="4"/>
  <c r="AP1604" i="4"/>
  <c r="AP1603" i="4"/>
  <c r="AP1602" i="4"/>
  <c r="AP1601" i="4"/>
  <c r="AP1600" i="4"/>
  <c r="AP1599" i="4"/>
  <c r="AP1598" i="4"/>
  <c r="AP1597" i="4"/>
  <c r="AP1596" i="4"/>
  <c r="AP1595" i="4"/>
  <c r="AP1594" i="4"/>
  <c r="AP1593" i="4"/>
  <c r="AP1592" i="4"/>
  <c r="AP1591" i="4"/>
  <c r="AP1590" i="4"/>
  <c r="AP1589" i="4"/>
  <c r="AP1588" i="4"/>
  <c r="AP1587" i="4"/>
  <c r="AP1586" i="4"/>
  <c r="AP1585" i="4"/>
  <c r="AP1584" i="4"/>
  <c r="AP1583" i="4"/>
  <c r="AP1582" i="4"/>
  <c r="AP1581" i="4"/>
  <c r="AP1580" i="4"/>
  <c r="AP1579" i="4"/>
  <c r="AP1578" i="4"/>
  <c r="AP1577" i="4"/>
  <c r="AP1576" i="4"/>
  <c r="AP1575" i="4"/>
  <c r="AP1574" i="4"/>
  <c r="AP1573" i="4"/>
  <c r="AP1572" i="4"/>
  <c r="AP1571" i="4"/>
  <c r="AP1570" i="4"/>
  <c r="AP1569" i="4"/>
  <c r="AP1568" i="4"/>
  <c r="AP1567" i="4"/>
  <c r="AP1566" i="4"/>
  <c r="AP1565" i="4"/>
  <c r="AP1564" i="4"/>
  <c r="AP1563" i="4"/>
  <c r="AP1562" i="4"/>
  <c r="AP1561" i="4"/>
  <c r="AP1560" i="4"/>
  <c r="AP1559" i="4"/>
  <c r="AP1558" i="4"/>
  <c r="AP1557" i="4"/>
  <c r="AP1556" i="4"/>
  <c r="AP1555" i="4"/>
  <c r="AP1554" i="4"/>
  <c r="AP1553" i="4"/>
  <c r="AP1552" i="4"/>
  <c r="AP1551" i="4"/>
  <c r="AP1550" i="4"/>
  <c r="AP1549" i="4"/>
  <c r="AP1548" i="4"/>
  <c r="AP1547" i="4"/>
  <c r="AP1546" i="4"/>
  <c r="AP1545" i="4"/>
  <c r="AP1544" i="4"/>
  <c r="AP1543" i="4"/>
  <c r="AP1542" i="4"/>
  <c r="AP1541" i="4"/>
  <c r="AP1540" i="4"/>
  <c r="AP1539" i="4"/>
  <c r="AP1538" i="4"/>
  <c r="AP1537" i="4"/>
  <c r="AP1536" i="4"/>
  <c r="AP1535" i="4"/>
  <c r="AP1534" i="4"/>
  <c r="AP1533" i="4"/>
  <c r="AP1532" i="4"/>
  <c r="AP1531" i="4"/>
  <c r="AP1530" i="4"/>
  <c r="AP1529" i="4"/>
  <c r="AP1528" i="4"/>
  <c r="AP1527" i="4"/>
  <c r="AP1526" i="4"/>
  <c r="AP1525" i="4"/>
  <c r="AP1524" i="4"/>
  <c r="AP1523" i="4"/>
  <c r="AP1522" i="4"/>
  <c r="AP1521" i="4"/>
  <c r="AP1520" i="4"/>
  <c r="AP1519" i="4"/>
  <c r="AP1518" i="4"/>
  <c r="AP1517" i="4"/>
  <c r="AP1516" i="4"/>
  <c r="AP1515" i="4"/>
  <c r="AP1514" i="4"/>
  <c r="AP1513" i="4"/>
  <c r="AP1512" i="4"/>
  <c r="AP1511" i="4"/>
  <c r="AP1510" i="4"/>
  <c r="AP1509" i="4"/>
  <c r="AP1508" i="4"/>
  <c r="AP1507" i="4"/>
  <c r="AP1506" i="4"/>
  <c r="AP1505" i="4"/>
  <c r="AP1504" i="4"/>
  <c r="AP1503" i="4"/>
  <c r="AP1502" i="4"/>
  <c r="AP1501" i="4"/>
  <c r="AP1500" i="4"/>
  <c r="AP1499" i="4"/>
  <c r="AP1498" i="4"/>
  <c r="AP1497" i="4"/>
  <c r="AP1496" i="4"/>
  <c r="AP1495" i="4"/>
  <c r="AP1494" i="4"/>
  <c r="AP1493" i="4"/>
  <c r="AP1492" i="4"/>
  <c r="AP1491" i="4"/>
  <c r="AP1490" i="4"/>
  <c r="AP1489" i="4"/>
  <c r="AP1488" i="4"/>
  <c r="AP1487" i="4"/>
  <c r="AP1486" i="4"/>
  <c r="AP1485" i="4"/>
  <c r="AP1484" i="4"/>
  <c r="AP1483" i="4"/>
  <c r="AP1482" i="4"/>
  <c r="AP1481" i="4"/>
  <c r="AP1480" i="4"/>
  <c r="AP1479" i="4"/>
  <c r="AP1478" i="4"/>
  <c r="AP1477" i="4"/>
  <c r="AP1476" i="4"/>
  <c r="AP1475" i="4"/>
  <c r="AP1474" i="4"/>
  <c r="AP1473" i="4"/>
  <c r="AP1472" i="4"/>
  <c r="AP1471" i="4"/>
  <c r="AP1470" i="4"/>
  <c r="AP1469" i="4"/>
  <c r="AP1468" i="4"/>
  <c r="AP1467" i="4"/>
  <c r="AP1466" i="4"/>
  <c r="AP1465" i="4"/>
  <c r="AP1464" i="4"/>
  <c r="AP1463" i="4"/>
  <c r="AP1462" i="4"/>
  <c r="AP1461" i="4"/>
  <c r="AP1460" i="4"/>
  <c r="AP1459" i="4"/>
  <c r="AP1458" i="4"/>
  <c r="AP1457" i="4"/>
  <c r="AP1456" i="4"/>
  <c r="AP1455" i="4"/>
  <c r="AP1454" i="4"/>
  <c r="AP1453" i="4"/>
  <c r="AP1452" i="4"/>
  <c r="AP1451" i="4"/>
  <c r="AP1450" i="4"/>
  <c r="AP1449" i="4"/>
  <c r="AP1448" i="4"/>
  <c r="AP1447" i="4"/>
  <c r="AP1446" i="4"/>
  <c r="AP1445" i="4"/>
  <c r="AP1444" i="4"/>
  <c r="AP1443" i="4"/>
  <c r="AP1442" i="4"/>
  <c r="AP1441" i="4"/>
  <c r="AP1440" i="4"/>
  <c r="AP1439" i="4"/>
  <c r="AP1438" i="4"/>
  <c r="AP1437" i="4"/>
  <c r="AP1436" i="4"/>
  <c r="AP1435" i="4"/>
  <c r="AP1434" i="4"/>
  <c r="AP1433" i="4"/>
  <c r="AP1432" i="4"/>
  <c r="AP1431" i="4"/>
  <c r="AP1430" i="4"/>
  <c r="AP1429" i="4"/>
  <c r="AP1428" i="4"/>
  <c r="AP1427" i="4"/>
  <c r="AP1426" i="4"/>
  <c r="AP1425" i="4"/>
  <c r="AP1424" i="4"/>
  <c r="AP1423" i="4"/>
  <c r="AP1422" i="4"/>
  <c r="AP1421" i="4"/>
  <c r="AP1420" i="4"/>
  <c r="AP1419" i="4"/>
  <c r="AP1418" i="4"/>
  <c r="AP1417" i="4"/>
  <c r="AP1416" i="4"/>
  <c r="AP1415" i="4"/>
  <c r="AP1414" i="4"/>
  <c r="AP1413" i="4"/>
  <c r="AP1412" i="4"/>
  <c r="AP1411" i="4"/>
  <c r="AP1410" i="4"/>
  <c r="AP1409" i="4"/>
  <c r="AP1408" i="4"/>
  <c r="AP1407" i="4"/>
  <c r="AP1406" i="4"/>
  <c r="AP1405" i="4"/>
  <c r="AP1404" i="4"/>
  <c r="AP1403" i="4"/>
  <c r="AP1402" i="4"/>
  <c r="AP1401" i="4"/>
  <c r="AP1400" i="4"/>
  <c r="AP1399" i="4"/>
  <c r="AP1398" i="4"/>
  <c r="AP1397" i="4"/>
  <c r="AP1396" i="4"/>
  <c r="AP1395" i="4"/>
  <c r="AP1394" i="4"/>
  <c r="AP1393" i="4"/>
  <c r="AP1392" i="4"/>
  <c r="AP1391" i="4"/>
  <c r="AP1390" i="4"/>
  <c r="AP1389" i="4"/>
  <c r="AP1388" i="4"/>
  <c r="AP1387" i="4"/>
  <c r="AP1386" i="4"/>
  <c r="AP1385" i="4"/>
  <c r="AP1384" i="4"/>
  <c r="AP1383" i="4"/>
  <c r="AP1382" i="4"/>
  <c r="AP1381" i="4"/>
  <c r="AP1380" i="4"/>
  <c r="AP1379" i="4"/>
  <c r="AP1378" i="4"/>
  <c r="AP1377" i="4"/>
  <c r="AP1376" i="4"/>
  <c r="AP1375" i="4"/>
  <c r="AP1374" i="4"/>
  <c r="AP1373" i="4"/>
  <c r="AP1372" i="4"/>
  <c r="AP1371" i="4"/>
  <c r="AP1370" i="4"/>
  <c r="AP1369" i="4"/>
  <c r="AP1368" i="4"/>
  <c r="AP1367" i="4"/>
  <c r="AP1366" i="4"/>
  <c r="AP1365" i="4"/>
  <c r="AP1364" i="4"/>
  <c r="AP1363" i="4"/>
  <c r="AP1362" i="4"/>
  <c r="AP1361" i="4"/>
  <c r="AP1360" i="4"/>
  <c r="AP1359" i="4"/>
  <c r="AP1358" i="4"/>
  <c r="AP1357" i="4"/>
  <c r="AP1356" i="4"/>
  <c r="AP1355" i="4"/>
  <c r="AP1354" i="4"/>
  <c r="AP1353" i="4"/>
  <c r="AP1352" i="4"/>
  <c r="AP1351" i="4"/>
  <c r="AP1350" i="4"/>
  <c r="AP1349" i="4"/>
  <c r="AP1348" i="4"/>
  <c r="AP1347" i="4"/>
  <c r="AP1346" i="4"/>
  <c r="AP1345" i="4"/>
  <c r="AP1344" i="4"/>
  <c r="AP1343" i="4"/>
  <c r="AP1342" i="4"/>
  <c r="AP1341" i="4"/>
  <c r="AP1340" i="4"/>
  <c r="AP1339" i="4"/>
  <c r="AP1338" i="4"/>
  <c r="AP1337" i="4"/>
  <c r="AP1336" i="4"/>
  <c r="AP1335" i="4"/>
  <c r="AP1334" i="4"/>
  <c r="AP1333" i="4"/>
  <c r="AP1332" i="4"/>
  <c r="AP1331" i="4"/>
  <c r="AP1330" i="4"/>
  <c r="AP1329" i="4"/>
  <c r="AP1328" i="4"/>
  <c r="AP1327" i="4"/>
  <c r="AP1326" i="4"/>
  <c r="AP1325" i="4"/>
  <c r="AP1324" i="4"/>
  <c r="AP1323" i="4"/>
  <c r="AP1322" i="4"/>
  <c r="AP1321" i="4"/>
  <c r="AP1320" i="4"/>
  <c r="AP1319" i="4"/>
  <c r="AP1318" i="4"/>
  <c r="AP1317" i="4"/>
  <c r="AP1316" i="4"/>
  <c r="AP1315" i="4"/>
  <c r="AP1314" i="4"/>
  <c r="AP1313" i="4"/>
  <c r="AP1312" i="4"/>
  <c r="AP1311" i="4"/>
  <c r="AP1310" i="4"/>
  <c r="AP1309" i="4"/>
  <c r="AP1308" i="4"/>
  <c r="AP1307" i="4"/>
  <c r="AP1306" i="4"/>
  <c r="AP1305" i="4"/>
  <c r="AP1304" i="4"/>
  <c r="AP1303" i="4"/>
  <c r="AP1302" i="4"/>
  <c r="AP1301" i="4"/>
  <c r="AP1300" i="4"/>
  <c r="AP1299" i="4"/>
  <c r="AP1298" i="4"/>
  <c r="AP1297" i="4"/>
  <c r="AP1296" i="4"/>
  <c r="AP1295" i="4"/>
  <c r="AP1294" i="4"/>
  <c r="AP1293" i="4"/>
  <c r="AP1292" i="4"/>
  <c r="AP1291" i="4"/>
  <c r="AP1290" i="4"/>
  <c r="AP1289" i="4"/>
  <c r="AP1288" i="4"/>
  <c r="AP1287" i="4"/>
  <c r="AP1286" i="4"/>
  <c r="AP1285" i="4"/>
  <c r="AP1284" i="4"/>
  <c r="AP1283" i="4"/>
  <c r="AP1282" i="4"/>
  <c r="AP1281" i="4"/>
  <c r="AP1280" i="4"/>
  <c r="AP1279" i="4"/>
  <c r="AP1278" i="4"/>
  <c r="AP1277" i="4"/>
  <c r="AP1276" i="4"/>
  <c r="AP1275" i="4"/>
  <c r="AP1274" i="4"/>
  <c r="AP1273" i="4"/>
  <c r="AP1272" i="4"/>
  <c r="AP1271" i="4"/>
  <c r="AP1270" i="4"/>
  <c r="AP1269" i="4"/>
  <c r="AP1268" i="4"/>
  <c r="AP1267" i="4"/>
  <c r="AP1266" i="4"/>
  <c r="AP1265" i="4"/>
  <c r="AP1264" i="4"/>
  <c r="AP1263" i="4"/>
  <c r="AP1262" i="4"/>
  <c r="AP1261" i="4"/>
  <c r="AP1260" i="4"/>
  <c r="AP1259" i="4"/>
  <c r="AP1258" i="4"/>
  <c r="AP1257" i="4"/>
  <c r="AP1256" i="4"/>
  <c r="AP1255" i="4"/>
  <c r="AP1254" i="4"/>
  <c r="AP1253" i="4"/>
  <c r="AP1252" i="4"/>
  <c r="AP1251" i="4"/>
  <c r="AP1250" i="4"/>
  <c r="AP1249" i="4"/>
  <c r="AP1248" i="4"/>
  <c r="AP1247" i="4"/>
  <c r="AP1246" i="4"/>
  <c r="AP1245" i="4"/>
  <c r="AP1244" i="4"/>
  <c r="AP1243" i="4"/>
  <c r="AP1242" i="4"/>
  <c r="AP1241" i="4"/>
  <c r="AP1240" i="4"/>
  <c r="AP1239" i="4"/>
  <c r="AP1238" i="4"/>
  <c r="AP1237" i="4"/>
  <c r="AP1236" i="4"/>
  <c r="AP1235" i="4"/>
  <c r="AP1234" i="4"/>
  <c r="AP1233" i="4"/>
  <c r="AP1232" i="4"/>
  <c r="AP1231" i="4"/>
  <c r="AP1230" i="4"/>
  <c r="AP1229" i="4"/>
  <c r="AP1228" i="4"/>
  <c r="AP1227" i="4"/>
  <c r="AP1226" i="4"/>
  <c r="AP1225" i="4"/>
  <c r="AP1224" i="4"/>
  <c r="AP1223" i="4"/>
  <c r="AP1222" i="4"/>
  <c r="AP1221" i="4"/>
  <c r="AP1220" i="4"/>
  <c r="AP1219" i="4"/>
  <c r="AP1218" i="4"/>
  <c r="AP1217" i="4"/>
  <c r="AP1216" i="4"/>
  <c r="AP1215" i="4"/>
  <c r="AP1214" i="4"/>
  <c r="AP1213" i="4"/>
  <c r="AP1212" i="4"/>
  <c r="AP1211" i="4"/>
  <c r="AP1210" i="4"/>
  <c r="AP1209" i="4"/>
  <c r="AP1208" i="4"/>
  <c r="AP1207" i="4"/>
  <c r="AP1206" i="4"/>
  <c r="AP1205" i="4"/>
  <c r="AP1204" i="4"/>
  <c r="AP1203" i="4"/>
  <c r="AP1202" i="4"/>
  <c r="AP1201" i="4"/>
  <c r="AP1200" i="4"/>
  <c r="AP1199" i="4"/>
  <c r="AP1198" i="4"/>
  <c r="AP1197" i="4"/>
  <c r="AP1196" i="4"/>
  <c r="AP1195" i="4"/>
  <c r="AP1194" i="4"/>
  <c r="AP1193" i="4"/>
  <c r="AP1192" i="4"/>
  <c r="AP1191" i="4"/>
  <c r="AP1190" i="4"/>
  <c r="AP1189" i="4"/>
  <c r="AP1188" i="4"/>
  <c r="AP1187" i="4"/>
  <c r="AP1186" i="4"/>
  <c r="AP1185" i="4"/>
  <c r="AP1184" i="4"/>
  <c r="AP1183" i="4"/>
  <c r="AP1182" i="4"/>
  <c r="AP1181" i="4"/>
  <c r="AP1180" i="4"/>
  <c r="AP1179" i="4"/>
  <c r="AP1178" i="4"/>
  <c r="AP1177" i="4"/>
  <c r="AP1176" i="4"/>
  <c r="AP1175" i="4"/>
  <c r="AP1174" i="4"/>
  <c r="AP1173" i="4"/>
  <c r="AP1172" i="4"/>
  <c r="AP1171" i="4"/>
  <c r="AP1170" i="4"/>
  <c r="AP1169" i="4"/>
  <c r="AP1168" i="4"/>
  <c r="AP1167" i="4"/>
  <c r="AP1166" i="4"/>
  <c r="AP1165" i="4"/>
  <c r="AP1164" i="4"/>
  <c r="AP1163" i="4"/>
  <c r="AP1162" i="4"/>
  <c r="AP1161" i="4"/>
  <c r="AP1160" i="4"/>
  <c r="AP1159" i="4"/>
  <c r="AP1158" i="4"/>
  <c r="AP1157" i="4"/>
  <c r="AP1156" i="4"/>
  <c r="AP1155" i="4"/>
  <c r="AP1154" i="4"/>
  <c r="AP1153" i="4"/>
  <c r="AP1152" i="4"/>
  <c r="AP1151" i="4"/>
  <c r="AP1150" i="4"/>
  <c r="AP1149" i="4"/>
  <c r="AP1148" i="4"/>
  <c r="AP1147" i="4"/>
  <c r="AP1146" i="4"/>
  <c r="AP1145" i="4"/>
  <c r="AP1144" i="4"/>
  <c r="AP1143" i="4"/>
  <c r="AP1142" i="4"/>
  <c r="AP1141" i="4"/>
  <c r="AP1140" i="4"/>
  <c r="AP1139" i="4"/>
  <c r="AP1138" i="4"/>
  <c r="AP1137" i="4"/>
  <c r="AP1136" i="4"/>
  <c r="AP1135" i="4"/>
  <c r="AP1134" i="4"/>
  <c r="AP1133" i="4"/>
  <c r="AP1132" i="4"/>
  <c r="AP1131" i="4"/>
  <c r="AP1130" i="4"/>
  <c r="AP1129" i="4"/>
  <c r="AP1128" i="4"/>
  <c r="AP1127" i="4"/>
  <c r="AP1126" i="4"/>
  <c r="AP1125" i="4"/>
  <c r="AP1124" i="4"/>
  <c r="AP1123" i="4"/>
  <c r="AP1122" i="4"/>
  <c r="AP1121" i="4"/>
  <c r="AP1120" i="4"/>
  <c r="AP1119" i="4"/>
  <c r="AP1118" i="4"/>
  <c r="AP1117" i="4"/>
  <c r="AP1116" i="4"/>
  <c r="AP1115" i="4"/>
  <c r="AP1114" i="4"/>
  <c r="AP1113" i="4"/>
  <c r="AP1112" i="4"/>
  <c r="AP1111" i="4"/>
  <c r="AP1110" i="4"/>
  <c r="AP1109" i="4"/>
  <c r="AP1108" i="4"/>
  <c r="AP1107" i="4"/>
  <c r="AP1106" i="4"/>
  <c r="AP1105" i="4"/>
  <c r="AP1104" i="4"/>
  <c r="AP1103" i="4"/>
  <c r="AP1102" i="4"/>
  <c r="AP1101" i="4"/>
  <c r="AP1100" i="4"/>
  <c r="AP1099" i="4"/>
  <c r="AP1098" i="4"/>
  <c r="AP1097" i="4"/>
  <c r="AP1096" i="4"/>
  <c r="AP1095" i="4"/>
  <c r="AP1094" i="4"/>
  <c r="AP1093" i="4"/>
  <c r="AP1092" i="4"/>
  <c r="AP1091" i="4"/>
  <c r="AP1090" i="4"/>
  <c r="AP1089" i="4"/>
  <c r="AP1088" i="4"/>
  <c r="AP1087" i="4"/>
  <c r="AP1086" i="4"/>
  <c r="AP1085" i="4"/>
  <c r="AP1084" i="4"/>
  <c r="AP1083" i="4"/>
  <c r="AP1082" i="4"/>
  <c r="AP1081" i="4"/>
  <c r="AP1080" i="4"/>
  <c r="AP1079" i="4"/>
  <c r="AP1078" i="4"/>
  <c r="AP1077" i="4"/>
  <c r="AP1076" i="4"/>
  <c r="AP1075" i="4"/>
  <c r="AP1074" i="4"/>
  <c r="AP1073" i="4"/>
  <c r="AP1072" i="4"/>
  <c r="AP1071" i="4"/>
  <c r="AP1070" i="4"/>
  <c r="AP1069" i="4"/>
  <c r="AP1068" i="4"/>
  <c r="AP1067" i="4"/>
  <c r="AP1066" i="4"/>
  <c r="AP1065" i="4"/>
  <c r="AP1064" i="4"/>
  <c r="AP1063" i="4"/>
  <c r="AP1062" i="4"/>
  <c r="AP1061" i="4"/>
  <c r="AP1060" i="4"/>
  <c r="AP1059" i="4"/>
  <c r="AP1058" i="4"/>
  <c r="AP1057" i="4"/>
  <c r="AP1056" i="4"/>
  <c r="AP1055" i="4"/>
  <c r="AP1054" i="4"/>
  <c r="AP1053" i="4"/>
  <c r="AP1052" i="4"/>
  <c r="AP1051" i="4"/>
  <c r="AP1050" i="4"/>
  <c r="AP1049" i="4"/>
  <c r="AP1048" i="4"/>
  <c r="AP1047" i="4"/>
  <c r="AP1046" i="4"/>
  <c r="AP1045" i="4"/>
  <c r="AP1044" i="4"/>
  <c r="AP1043" i="4"/>
  <c r="AP1042" i="4"/>
  <c r="AP1041" i="4"/>
  <c r="AP1040" i="4"/>
  <c r="AP1039" i="4"/>
  <c r="AP1038" i="4"/>
  <c r="AP1037" i="4"/>
  <c r="AP1036" i="4"/>
  <c r="AP1035" i="4"/>
  <c r="AP1034" i="4"/>
  <c r="AP1033" i="4"/>
  <c r="AP1032" i="4"/>
  <c r="AP1031" i="4"/>
  <c r="AP1030" i="4"/>
  <c r="AP1029" i="4"/>
  <c r="AP1028" i="4"/>
  <c r="AP1027" i="4"/>
  <c r="AP1026" i="4"/>
  <c r="AP1025" i="4"/>
  <c r="AP1024" i="4"/>
  <c r="AP1023" i="4"/>
  <c r="AP1022" i="4"/>
  <c r="AP1021" i="4"/>
  <c r="AP1020" i="4"/>
  <c r="AP1019" i="4"/>
  <c r="AP1018" i="4"/>
  <c r="AP1017" i="4"/>
  <c r="AP1016" i="4"/>
  <c r="AP1015" i="4"/>
  <c r="AP1014" i="4"/>
  <c r="AP1013" i="4"/>
  <c r="AP1012" i="4"/>
  <c r="AP1011" i="4"/>
  <c r="AP1010" i="4"/>
  <c r="AP1009" i="4"/>
  <c r="AP1008" i="4"/>
  <c r="AP1007" i="4"/>
  <c r="AP1006" i="4"/>
  <c r="AP1005" i="4"/>
  <c r="AP1004" i="4"/>
  <c r="AP1003" i="4"/>
  <c r="AP1002" i="4"/>
  <c r="AP1001" i="4"/>
  <c r="AP1000" i="4"/>
  <c r="AP999" i="4"/>
  <c r="AP998" i="4"/>
  <c r="AP997" i="4"/>
  <c r="AP996" i="4"/>
  <c r="AP995" i="4"/>
  <c r="AP994" i="4"/>
  <c r="AP993" i="4"/>
  <c r="AP992" i="4"/>
  <c r="AP991" i="4"/>
  <c r="AP990" i="4"/>
  <c r="AP989" i="4"/>
  <c r="AP988" i="4"/>
  <c r="AP987" i="4"/>
  <c r="AP986" i="4"/>
  <c r="AP985" i="4"/>
  <c r="AP984" i="4"/>
  <c r="AP983" i="4"/>
  <c r="AP982" i="4"/>
  <c r="AP981" i="4"/>
  <c r="AP980" i="4"/>
  <c r="AP979" i="4"/>
  <c r="AP978" i="4"/>
  <c r="AP977" i="4"/>
  <c r="AP976" i="4"/>
  <c r="AP975" i="4"/>
  <c r="AP974" i="4"/>
  <c r="AP973" i="4"/>
  <c r="AP972" i="4"/>
  <c r="AP971" i="4"/>
  <c r="AP970" i="4"/>
  <c r="AP969" i="4"/>
  <c r="AP968" i="4"/>
  <c r="AP967" i="4"/>
  <c r="AP966" i="4"/>
  <c r="AP965" i="4"/>
  <c r="AP964" i="4"/>
  <c r="AP963" i="4"/>
  <c r="AP962" i="4"/>
  <c r="AP961" i="4"/>
  <c r="AP960" i="4"/>
  <c r="AP959" i="4"/>
  <c r="AP958" i="4"/>
  <c r="AP957" i="4"/>
  <c r="AP956" i="4"/>
  <c r="AP955" i="4"/>
  <c r="AP954" i="4"/>
  <c r="AP953" i="4"/>
  <c r="AP952" i="4"/>
  <c r="AP951" i="4"/>
  <c r="AP950" i="4"/>
  <c r="AP949" i="4"/>
  <c r="AP948" i="4"/>
  <c r="AP947" i="4"/>
  <c r="AP946" i="4"/>
  <c r="AP945" i="4"/>
  <c r="AP944" i="4"/>
  <c r="AP943" i="4"/>
  <c r="AP942" i="4"/>
  <c r="AP941" i="4"/>
  <c r="AP940" i="4"/>
  <c r="AP939" i="4"/>
  <c r="AP938" i="4"/>
  <c r="AP937" i="4"/>
  <c r="AP936" i="4"/>
  <c r="AP935" i="4"/>
  <c r="AP934" i="4"/>
  <c r="AP933" i="4"/>
  <c r="AP932" i="4"/>
  <c r="AP931" i="4"/>
  <c r="AP930" i="4"/>
  <c r="AP929" i="4"/>
  <c r="AP928" i="4"/>
  <c r="AP927" i="4"/>
  <c r="AP926" i="4"/>
  <c r="AP925" i="4"/>
  <c r="AP924" i="4"/>
  <c r="AP923" i="4"/>
  <c r="AP922" i="4"/>
  <c r="AP921" i="4"/>
  <c r="AP920" i="4"/>
  <c r="AP919" i="4"/>
  <c r="AP918" i="4"/>
  <c r="AP917" i="4"/>
  <c r="AP916" i="4"/>
  <c r="AP915" i="4"/>
  <c r="AP914" i="4"/>
  <c r="AP913" i="4"/>
  <c r="AP912" i="4"/>
  <c r="AP911" i="4"/>
  <c r="AP910" i="4"/>
  <c r="AP909" i="4"/>
  <c r="AP908" i="4"/>
  <c r="AP907" i="4"/>
  <c r="AP906" i="4"/>
  <c r="AP905" i="4"/>
  <c r="AP904" i="4"/>
  <c r="AP903" i="4"/>
  <c r="AP902" i="4"/>
  <c r="AP901" i="4"/>
  <c r="AP900" i="4"/>
  <c r="AP899" i="4"/>
  <c r="AP898" i="4"/>
  <c r="AP897" i="4"/>
  <c r="AP896" i="4"/>
  <c r="AP895" i="4"/>
  <c r="AP894" i="4"/>
  <c r="AP893" i="4"/>
  <c r="AP892" i="4"/>
  <c r="AP891" i="4"/>
  <c r="AP890" i="4"/>
  <c r="AP889" i="4"/>
  <c r="AP888" i="4"/>
  <c r="AP887" i="4"/>
  <c r="AP886" i="4"/>
  <c r="AP885" i="4"/>
  <c r="AP884" i="4"/>
  <c r="AP883" i="4"/>
  <c r="AP882" i="4"/>
  <c r="AP881" i="4"/>
  <c r="AP880" i="4"/>
  <c r="AP879" i="4"/>
  <c r="AP878" i="4"/>
  <c r="AP877" i="4"/>
  <c r="AP876" i="4"/>
  <c r="AP875" i="4"/>
  <c r="AP874" i="4"/>
  <c r="AP873" i="4"/>
  <c r="AP872" i="4"/>
  <c r="AP871" i="4"/>
  <c r="AP870" i="4"/>
  <c r="AP869" i="4"/>
  <c r="AP868" i="4"/>
  <c r="AP867" i="4"/>
  <c r="AP866" i="4"/>
  <c r="AP865" i="4"/>
  <c r="AP864" i="4"/>
  <c r="AP863" i="4"/>
  <c r="AP862" i="4"/>
  <c r="AP861" i="4"/>
  <c r="AP860" i="4"/>
  <c r="AP859" i="4"/>
  <c r="AP858" i="4"/>
  <c r="AP857" i="4"/>
  <c r="AP856" i="4"/>
  <c r="AP855" i="4"/>
  <c r="AP854" i="4"/>
  <c r="AP853" i="4"/>
  <c r="AP852" i="4"/>
  <c r="AP851" i="4"/>
  <c r="AP850" i="4"/>
  <c r="AP849" i="4"/>
  <c r="AP848" i="4"/>
  <c r="AP847" i="4"/>
  <c r="AP846" i="4"/>
  <c r="AP845" i="4"/>
  <c r="AP844" i="4"/>
  <c r="AP843" i="4"/>
  <c r="AP842" i="4"/>
  <c r="AP841" i="4"/>
  <c r="AP840" i="4"/>
  <c r="AP839" i="4"/>
  <c r="AP838" i="4"/>
  <c r="AP837" i="4"/>
  <c r="AP836" i="4"/>
  <c r="AP835" i="4"/>
  <c r="AP834" i="4"/>
  <c r="AP833" i="4"/>
  <c r="AP832" i="4"/>
  <c r="AP831" i="4"/>
  <c r="AP830" i="4"/>
  <c r="AP829" i="4"/>
  <c r="AP828" i="4"/>
  <c r="AP827" i="4"/>
  <c r="AP826" i="4"/>
  <c r="AP825" i="4"/>
  <c r="AP824" i="4"/>
  <c r="AP823" i="4"/>
  <c r="AP822" i="4"/>
  <c r="AP821" i="4"/>
  <c r="AP820" i="4"/>
  <c r="AP819" i="4"/>
  <c r="AP818" i="4"/>
  <c r="AP817" i="4"/>
  <c r="AP816" i="4"/>
  <c r="AP815" i="4"/>
  <c r="AP814" i="4"/>
  <c r="AP813" i="4"/>
  <c r="AP812" i="4"/>
  <c r="AP811" i="4"/>
  <c r="AP810" i="4"/>
  <c r="AP809" i="4"/>
  <c r="AP808" i="4"/>
  <c r="AP807" i="4"/>
  <c r="AP806" i="4"/>
  <c r="AP805" i="4"/>
  <c r="AP804" i="4"/>
  <c r="AP803" i="4"/>
  <c r="AP802" i="4"/>
  <c r="AP801" i="4"/>
  <c r="AP800" i="4"/>
  <c r="AP799" i="4"/>
  <c r="AP798" i="4"/>
  <c r="AP797" i="4"/>
  <c r="AP796" i="4"/>
  <c r="AP795" i="4"/>
  <c r="AP794" i="4"/>
  <c r="AP793" i="4"/>
  <c r="AP792" i="4"/>
  <c r="AP791" i="4"/>
  <c r="AP790" i="4"/>
  <c r="AP789" i="4"/>
  <c r="AP788" i="4"/>
  <c r="AP787" i="4"/>
  <c r="AP786" i="4"/>
  <c r="AP785" i="4"/>
  <c r="AP784" i="4"/>
  <c r="AP783" i="4"/>
  <c r="AP782" i="4"/>
  <c r="AP781" i="4"/>
  <c r="AP780" i="4"/>
  <c r="AP779" i="4"/>
  <c r="AP778" i="4"/>
  <c r="AP777" i="4"/>
  <c r="AP776" i="4"/>
  <c r="AP775" i="4"/>
  <c r="AP774" i="4"/>
  <c r="AP773" i="4"/>
  <c r="AP772" i="4"/>
  <c r="AP771" i="4"/>
  <c r="AP770" i="4"/>
  <c r="AP769" i="4"/>
  <c r="AP768" i="4"/>
  <c r="AP767" i="4"/>
  <c r="AP766" i="4"/>
  <c r="AP765" i="4"/>
  <c r="AP764" i="4"/>
  <c r="AP763" i="4"/>
  <c r="AP762" i="4"/>
  <c r="AP761" i="4"/>
  <c r="AP760" i="4"/>
  <c r="AP759" i="4"/>
  <c r="AP758" i="4"/>
  <c r="AP757" i="4"/>
  <c r="AP756" i="4"/>
  <c r="AP755" i="4"/>
  <c r="AP754" i="4"/>
  <c r="AP753" i="4"/>
  <c r="AP752" i="4"/>
  <c r="AP751" i="4"/>
  <c r="AP750" i="4"/>
  <c r="AP749" i="4"/>
  <c r="AP748" i="4"/>
  <c r="AP747" i="4"/>
  <c r="AP746" i="4"/>
  <c r="AP745" i="4"/>
  <c r="AP744" i="4"/>
  <c r="AP743" i="4"/>
  <c r="AP742" i="4"/>
  <c r="AP741" i="4"/>
  <c r="AP740" i="4"/>
  <c r="AP739" i="4"/>
  <c r="AP738" i="4"/>
  <c r="AP737" i="4"/>
  <c r="AP736" i="4"/>
  <c r="AP735" i="4"/>
  <c r="AP734" i="4"/>
  <c r="AP733" i="4"/>
  <c r="AP732" i="4"/>
  <c r="AP731" i="4"/>
  <c r="AP730" i="4"/>
  <c r="AP729" i="4"/>
  <c r="AP728" i="4"/>
  <c r="AP727" i="4"/>
  <c r="AP726" i="4"/>
  <c r="AP725" i="4"/>
  <c r="AP724" i="4"/>
  <c r="AP723" i="4"/>
  <c r="AP722" i="4"/>
  <c r="AP721" i="4"/>
  <c r="AP720" i="4"/>
  <c r="AP719" i="4"/>
  <c r="AP718" i="4"/>
  <c r="AP717" i="4"/>
  <c r="AP716" i="4"/>
  <c r="AP715" i="4"/>
  <c r="AP714" i="4"/>
  <c r="AP713" i="4"/>
  <c r="AP712" i="4"/>
  <c r="AP711" i="4"/>
  <c r="AP710" i="4"/>
  <c r="AP709" i="4"/>
  <c r="AP708" i="4"/>
  <c r="AP707" i="4"/>
  <c r="AP706" i="4"/>
  <c r="AP705" i="4"/>
  <c r="AP704" i="4"/>
  <c r="AP703" i="4"/>
  <c r="AP702" i="4"/>
  <c r="AP701" i="4"/>
  <c r="AP700" i="4"/>
  <c r="AP699" i="4"/>
  <c r="AP698" i="4"/>
  <c r="AP697" i="4"/>
  <c r="AP696" i="4"/>
  <c r="AP695" i="4"/>
  <c r="AP694" i="4"/>
  <c r="AP693" i="4"/>
  <c r="AP692" i="4"/>
  <c r="AP691" i="4"/>
  <c r="AP690" i="4"/>
  <c r="AP689" i="4"/>
  <c r="AP688" i="4"/>
  <c r="AP687" i="4"/>
  <c r="AP686" i="4"/>
  <c r="AP685" i="4"/>
  <c r="AP684" i="4"/>
  <c r="AP683" i="4"/>
  <c r="AP682" i="4"/>
  <c r="AP681" i="4"/>
  <c r="AP680" i="4"/>
  <c r="AP679" i="4"/>
  <c r="AP678" i="4"/>
  <c r="AP677" i="4"/>
  <c r="AP676" i="4"/>
  <c r="AP675" i="4"/>
  <c r="AP674" i="4"/>
  <c r="AP673" i="4"/>
  <c r="AP672" i="4"/>
  <c r="AP671" i="4"/>
  <c r="AP670" i="4"/>
  <c r="AP669" i="4"/>
  <c r="AP668" i="4"/>
  <c r="AP667" i="4"/>
  <c r="AP666" i="4"/>
  <c r="AP665" i="4"/>
  <c r="AP664" i="4"/>
  <c r="AP663" i="4"/>
  <c r="AP662" i="4"/>
  <c r="AP661" i="4"/>
  <c r="AP660" i="4"/>
  <c r="AP659" i="4"/>
  <c r="AP658" i="4"/>
  <c r="AP657" i="4"/>
  <c r="AP656" i="4"/>
  <c r="AP655" i="4"/>
  <c r="AP654" i="4"/>
  <c r="AP653" i="4"/>
  <c r="AP652" i="4"/>
  <c r="AP651" i="4"/>
  <c r="AP650" i="4"/>
  <c r="AP649" i="4"/>
  <c r="AP648" i="4"/>
  <c r="AP647" i="4"/>
  <c r="AP646" i="4"/>
  <c r="AP645" i="4"/>
  <c r="AP644" i="4"/>
  <c r="AP643" i="4"/>
  <c r="AP642" i="4"/>
  <c r="AP641" i="4"/>
  <c r="AP640" i="4"/>
  <c r="AP639" i="4"/>
  <c r="AP638" i="4"/>
  <c r="AP637" i="4"/>
  <c r="AP636" i="4"/>
  <c r="AP635" i="4"/>
  <c r="AP634" i="4"/>
  <c r="AP633" i="4"/>
  <c r="AP632" i="4"/>
  <c r="AP631" i="4"/>
  <c r="AP630" i="4"/>
  <c r="AP629" i="4"/>
  <c r="AP628" i="4"/>
  <c r="AP627" i="4"/>
  <c r="AP626" i="4"/>
  <c r="AP625" i="4"/>
  <c r="AP624" i="4"/>
  <c r="AP623" i="4"/>
  <c r="AP622" i="4"/>
  <c r="AP621" i="4"/>
  <c r="AP620" i="4"/>
  <c r="AP619" i="4"/>
  <c r="AP618" i="4"/>
  <c r="AP617" i="4"/>
  <c r="AP616" i="4"/>
  <c r="AP615" i="4"/>
  <c r="AP614" i="4"/>
  <c r="AP613" i="4"/>
  <c r="AP612" i="4"/>
  <c r="AP611" i="4"/>
  <c r="AP610" i="4"/>
  <c r="AP609" i="4"/>
  <c r="AP608" i="4"/>
  <c r="AP607" i="4"/>
  <c r="AP606" i="4"/>
  <c r="AP605" i="4"/>
  <c r="AP604" i="4"/>
  <c r="AP603" i="4"/>
  <c r="AP602" i="4"/>
  <c r="AP601" i="4"/>
  <c r="AP600" i="4"/>
  <c r="AP599" i="4"/>
  <c r="AP598" i="4"/>
  <c r="AP597" i="4"/>
  <c r="AP596" i="4"/>
  <c r="AP595" i="4"/>
  <c r="AP594" i="4"/>
  <c r="AP593" i="4"/>
  <c r="AP592" i="4"/>
  <c r="AP591" i="4"/>
  <c r="AP590" i="4"/>
  <c r="AP589" i="4"/>
  <c r="AP588" i="4"/>
  <c r="AP587" i="4"/>
  <c r="AP586" i="4"/>
  <c r="AP585" i="4"/>
  <c r="AP584" i="4"/>
  <c r="AP583" i="4"/>
  <c r="AP582" i="4"/>
  <c r="AP581" i="4"/>
  <c r="AP580" i="4"/>
  <c r="AP579" i="4"/>
  <c r="AP578" i="4"/>
  <c r="AP577" i="4"/>
  <c r="AP576" i="4"/>
  <c r="AP575" i="4"/>
  <c r="AP574" i="4"/>
  <c r="AP573" i="4"/>
  <c r="AP572" i="4"/>
  <c r="AP571" i="4"/>
  <c r="AP570" i="4"/>
  <c r="AP569" i="4"/>
  <c r="AP568" i="4"/>
  <c r="AP567" i="4"/>
  <c r="AP566" i="4"/>
  <c r="AP565" i="4"/>
  <c r="AP564" i="4"/>
  <c r="AP563" i="4"/>
  <c r="AP562" i="4"/>
  <c r="AP561" i="4"/>
  <c r="AP560" i="4"/>
  <c r="AP559" i="4"/>
  <c r="AP558" i="4"/>
  <c r="AP557" i="4"/>
  <c r="AP556" i="4"/>
  <c r="AP555" i="4"/>
  <c r="AP554" i="4"/>
  <c r="AP553" i="4"/>
  <c r="AP552" i="4"/>
  <c r="AP551" i="4"/>
  <c r="AP550" i="4"/>
  <c r="AP549" i="4"/>
  <c r="AP548" i="4"/>
  <c r="AP547" i="4"/>
  <c r="AP546" i="4"/>
  <c r="AP545" i="4"/>
  <c r="AP544" i="4"/>
  <c r="AP543" i="4"/>
  <c r="AP542" i="4"/>
  <c r="AP541" i="4"/>
  <c r="AP540" i="4"/>
  <c r="AP539" i="4"/>
  <c r="AP538" i="4"/>
  <c r="AP537" i="4"/>
  <c r="AP536" i="4"/>
  <c r="AP535" i="4"/>
  <c r="AP534" i="4"/>
  <c r="AP533" i="4"/>
  <c r="AP532" i="4"/>
  <c r="AP531" i="4"/>
  <c r="AP530" i="4"/>
  <c r="AP529" i="4"/>
  <c r="AP528" i="4"/>
  <c r="AP527" i="4"/>
  <c r="AP526" i="4"/>
  <c r="AP525" i="4"/>
  <c r="AP524" i="4"/>
  <c r="AP523" i="4"/>
  <c r="AP522" i="4"/>
  <c r="AP521" i="4"/>
  <c r="AP520" i="4"/>
  <c r="AP519" i="4"/>
  <c r="AP518" i="4"/>
  <c r="AP517" i="4"/>
  <c r="AP516" i="4"/>
  <c r="AP515" i="4"/>
  <c r="AP514" i="4"/>
  <c r="AP513" i="4"/>
  <c r="AP512" i="4"/>
  <c r="AP511" i="4"/>
  <c r="AP510" i="4"/>
  <c r="AP509" i="4"/>
  <c r="AP508" i="4"/>
  <c r="AP507" i="4"/>
  <c r="AP506" i="4"/>
  <c r="AP505" i="4"/>
  <c r="AP504" i="4"/>
  <c r="AP503" i="4"/>
  <c r="AP502" i="4"/>
  <c r="AP501" i="4"/>
  <c r="AP500" i="4"/>
  <c r="AP499" i="4"/>
  <c r="AP498" i="4"/>
  <c r="AP497" i="4"/>
  <c r="AP496" i="4"/>
  <c r="AP495" i="4"/>
  <c r="AP494" i="4"/>
  <c r="AP493" i="4"/>
  <c r="AP492" i="4"/>
  <c r="AP491" i="4"/>
  <c r="AP490" i="4"/>
  <c r="AP489" i="4"/>
  <c r="AP488" i="4"/>
  <c r="AP487" i="4"/>
  <c r="AP486" i="4"/>
  <c r="AP485" i="4"/>
  <c r="AP484" i="4"/>
  <c r="AP483" i="4"/>
  <c r="AP482" i="4"/>
  <c r="AP481" i="4"/>
  <c r="AP480" i="4"/>
  <c r="AP479" i="4"/>
  <c r="AP478" i="4"/>
  <c r="AP477" i="4"/>
  <c r="AP476" i="4"/>
  <c r="AP475" i="4"/>
  <c r="AP474" i="4"/>
  <c r="AP473" i="4"/>
  <c r="AP472" i="4"/>
  <c r="AP471" i="4"/>
  <c r="AP470" i="4"/>
  <c r="AP469" i="4"/>
  <c r="AP468" i="4"/>
  <c r="AP467" i="4"/>
  <c r="AP466" i="4"/>
  <c r="AP465" i="4"/>
  <c r="AP464" i="4"/>
  <c r="AP463" i="4"/>
  <c r="AP462" i="4"/>
  <c r="AP461" i="4"/>
  <c r="AP460" i="4"/>
  <c r="AP459" i="4"/>
  <c r="AP458" i="4"/>
  <c r="AP457" i="4"/>
  <c r="AP456" i="4"/>
  <c r="AP455" i="4"/>
  <c r="AP454" i="4"/>
  <c r="AP453" i="4"/>
  <c r="AP452" i="4"/>
  <c r="AP451" i="4"/>
  <c r="AP450" i="4"/>
  <c r="AP449" i="4"/>
  <c r="AP448" i="4"/>
  <c r="AP447" i="4"/>
  <c r="AP446" i="4"/>
  <c r="AP445" i="4"/>
  <c r="AP444" i="4"/>
  <c r="AP443" i="4"/>
  <c r="AP442" i="4"/>
  <c r="AP441" i="4"/>
  <c r="AP440" i="4"/>
  <c r="AP439" i="4"/>
  <c r="AP438" i="4"/>
  <c r="AP437" i="4"/>
  <c r="AP436" i="4"/>
  <c r="AP435" i="4"/>
  <c r="AP434" i="4"/>
  <c r="AP433" i="4"/>
  <c r="AP432" i="4"/>
  <c r="AP431" i="4"/>
  <c r="AP430" i="4"/>
  <c r="AP429" i="4"/>
  <c r="AP428" i="4"/>
  <c r="AP427" i="4"/>
  <c r="AP426" i="4"/>
  <c r="AP425" i="4"/>
  <c r="AP424" i="4"/>
  <c r="AP423" i="4"/>
  <c r="AP422" i="4"/>
  <c r="AP421" i="4"/>
  <c r="AP420" i="4"/>
  <c r="AP419" i="4"/>
  <c r="AP418" i="4"/>
  <c r="AP417" i="4"/>
  <c r="AP416" i="4"/>
  <c r="AP415" i="4"/>
  <c r="AP414" i="4"/>
  <c r="AP413" i="4"/>
  <c r="AP412" i="4"/>
  <c r="AP411" i="4"/>
  <c r="AP410" i="4"/>
  <c r="AP409" i="4"/>
  <c r="AP408" i="4"/>
  <c r="AP407" i="4"/>
  <c r="AP406" i="4"/>
  <c r="AP405" i="4"/>
  <c r="AP404" i="4"/>
  <c r="AP403" i="4"/>
  <c r="AP402" i="4"/>
  <c r="AP401" i="4"/>
  <c r="AP400" i="4"/>
  <c r="AP399" i="4"/>
  <c r="AP398" i="4"/>
  <c r="AP397" i="4"/>
  <c r="AP396" i="4"/>
  <c r="AP395" i="4"/>
  <c r="AP394" i="4"/>
  <c r="AP393" i="4"/>
  <c r="AP392" i="4"/>
  <c r="AP391" i="4"/>
  <c r="AP390" i="4"/>
  <c r="AP389" i="4"/>
  <c r="AP388" i="4"/>
  <c r="AP387" i="4"/>
  <c r="AP386" i="4"/>
  <c r="AP385" i="4"/>
  <c r="AP384" i="4"/>
  <c r="AP383" i="4"/>
  <c r="AP382" i="4"/>
  <c r="AP381" i="4"/>
  <c r="AP380" i="4"/>
  <c r="AP379" i="4"/>
  <c r="AP378" i="4"/>
  <c r="AP377" i="4"/>
  <c r="AP376" i="4"/>
  <c r="AP375" i="4"/>
  <c r="AP374" i="4"/>
  <c r="AP373" i="4"/>
  <c r="AP372" i="4"/>
  <c r="AP371" i="4"/>
  <c r="AP370" i="4"/>
  <c r="AP369" i="4"/>
  <c r="AP368" i="4"/>
  <c r="AP367" i="4"/>
  <c r="AP366" i="4"/>
  <c r="AP365" i="4"/>
  <c r="AP364" i="4"/>
  <c r="AP363" i="4"/>
  <c r="AP362" i="4"/>
  <c r="AP361" i="4"/>
  <c r="AP360" i="4"/>
  <c r="AP359" i="4"/>
  <c r="AP358" i="4"/>
  <c r="AP357" i="4"/>
  <c r="AP356" i="4"/>
  <c r="AP355" i="4"/>
  <c r="AP354" i="4"/>
  <c r="AP353" i="4"/>
  <c r="AP352" i="4"/>
  <c r="AP351" i="4"/>
  <c r="AP350" i="4"/>
  <c r="AP349" i="4"/>
  <c r="AP348" i="4"/>
  <c r="AP347" i="4"/>
  <c r="AP346" i="4"/>
  <c r="AP345" i="4"/>
  <c r="AP344" i="4"/>
  <c r="AP343" i="4"/>
  <c r="AP342" i="4"/>
  <c r="AP341" i="4"/>
  <c r="AP340" i="4"/>
  <c r="AP339" i="4"/>
  <c r="AP338" i="4"/>
  <c r="AP337" i="4"/>
  <c r="AP336" i="4"/>
  <c r="AP335" i="4"/>
  <c r="AP334" i="4"/>
  <c r="AP333" i="4"/>
  <c r="AP332" i="4"/>
  <c r="AP331" i="4"/>
  <c r="AP330" i="4"/>
  <c r="AP329" i="4"/>
  <c r="AP328" i="4"/>
  <c r="AP327" i="4"/>
  <c r="AP326" i="4"/>
  <c r="AP325" i="4"/>
  <c r="AP324" i="4"/>
  <c r="AP323" i="4"/>
  <c r="AP322" i="4"/>
  <c r="AP321" i="4"/>
  <c r="AP320" i="4"/>
  <c r="AP319" i="4"/>
  <c r="AP318" i="4"/>
  <c r="AP317" i="4"/>
  <c r="AP316" i="4"/>
  <c r="AP315" i="4"/>
  <c r="AP314" i="4"/>
  <c r="AP313" i="4"/>
  <c r="AP312" i="4"/>
  <c r="AP311" i="4"/>
  <c r="AP310" i="4"/>
  <c r="AP309" i="4"/>
  <c r="AP308" i="4"/>
  <c r="AP307" i="4"/>
  <c r="AP306" i="4"/>
  <c r="AP305" i="4"/>
  <c r="AP304" i="4"/>
  <c r="AP303" i="4"/>
  <c r="AP302" i="4"/>
  <c r="AP301" i="4"/>
  <c r="AP300" i="4"/>
  <c r="AP299" i="4"/>
  <c r="AP298" i="4"/>
  <c r="AP297" i="4"/>
  <c r="AP296" i="4"/>
  <c r="AP295" i="4"/>
  <c r="AP294" i="4"/>
  <c r="AP293" i="4"/>
  <c r="AP292" i="4"/>
  <c r="AP291" i="4"/>
  <c r="AP290" i="4"/>
  <c r="AP289" i="4"/>
  <c r="AP288" i="4"/>
  <c r="AP287" i="4"/>
  <c r="AP286" i="4"/>
  <c r="AP285" i="4"/>
  <c r="AP284" i="4"/>
  <c r="AP283" i="4"/>
  <c r="AP282" i="4"/>
  <c r="AP281" i="4"/>
  <c r="AP280" i="4"/>
  <c r="AP279" i="4"/>
  <c r="AP278" i="4"/>
  <c r="AP277" i="4"/>
  <c r="AP276" i="4"/>
  <c r="AP275" i="4"/>
  <c r="AP274" i="4"/>
  <c r="AP273" i="4"/>
  <c r="AP272" i="4"/>
  <c r="AP271" i="4"/>
  <c r="AP270" i="4"/>
  <c r="AP269" i="4"/>
  <c r="AP268" i="4"/>
  <c r="AP267" i="4"/>
  <c r="AP266" i="4"/>
  <c r="AP265" i="4"/>
  <c r="AP264" i="4"/>
  <c r="AP263" i="4"/>
  <c r="AP262" i="4"/>
  <c r="AP261" i="4"/>
  <c r="AP260" i="4"/>
  <c r="AP259" i="4"/>
  <c r="AP258" i="4"/>
  <c r="AP257" i="4"/>
  <c r="AP256" i="4"/>
  <c r="AP255" i="4"/>
  <c r="AP254" i="4"/>
  <c r="AP253" i="4"/>
  <c r="AP252" i="4"/>
  <c r="AP251" i="4"/>
  <c r="AP250" i="4"/>
  <c r="AP249" i="4"/>
  <c r="AP248" i="4"/>
  <c r="AP247" i="4"/>
  <c r="AP246" i="4"/>
  <c r="AP245" i="4"/>
  <c r="AP244" i="4"/>
  <c r="AP243" i="4"/>
  <c r="AP242" i="4"/>
  <c r="AP241" i="4"/>
  <c r="AP240" i="4"/>
  <c r="AP239" i="4"/>
  <c r="AP238" i="4"/>
  <c r="AP237" i="4"/>
  <c r="AP236" i="4"/>
  <c r="AP235" i="4"/>
  <c r="AP234" i="4"/>
  <c r="AP233" i="4"/>
  <c r="AP232" i="4"/>
  <c r="AP231" i="4"/>
  <c r="AP230" i="4"/>
  <c r="AP229" i="4"/>
  <c r="AP228" i="4"/>
  <c r="AP227" i="4"/>
  <c r="AP226" i="4"/>
  <c r="AP225" i="4"/>
  <c r="AP224" i="4"/>
  <c r="AP223" i="4"/>
  <c r="AP222" i="4"/>
  <c r="AP221" i="4"/>
  <c r="AP220" i="4"/>
  <c r="AP219" i="4"/>
  <c r="AP218" i="4"/>
  <c r="AP217" i="4"/>
  <c r="AP216" i="4"/>
  <c r="AP215" i="4"/>
  <c r="AP214" i="4"/>
  <c r="AP213" i="4"/>
  <c r="AP212" i="4"/>
  <c r="AP211" i="4"/>
  <c r="AP210" i="4"/>
  <c r="AP209" i="4"/>
  <c r="AP208" i="4"/>
  <c r="AP207" i="4"/>
  <c r="AP206" i="4"/>
  <c r="AP205" i="4"/>
  <c r="AP204" i="4"/>
  <c r="AP203" i="4"/>
  <c r="AP202" i="4"/>
  <c r="AP201" i="4"/>
  <c r="AP200" i="4"/>
  <c r="AP199" i="4"/>
  <c r="AP198" i="4"/>
  <c r="AP197" i="4"/>
  <c r="AP196" i="4"/>
  <c r="AP195" i="4"/>
  <c r="AP194" i="4"/>
  <c r="AP193" i="4"/>
  <c r="AP192" i="4"/>
  <c r="AP191" i="4"/>
  <c r="AP190" i="4"/>
  <c r="AP189" i="4"/>
  <c r="AP188" i="4"/>
  <c r="AP187" i="4"/>
  <c r="AP186" i="4"/>
  <c r="AP185" i="4"/>
  <c r="AP184" i="4"/>
  <c r="AP183" i="4"/>
  <c r="AP182" i="4"/>
  <c r="AP181" i="4"/>
  <c r="AP180" i="4"/>
  <c r="AP179" i="4"/>
  <c r="AP178" i="4"/>
  <c r="AP177" i="4"/>
  <c r="AP176" i="4"/>
  <c r="AP175" i="4"/>
  <c r="AP174" i="4"/>
  <c r="AP173" i="4"/>
  <c r="AP172" i="4"/>
  <c r="AP171" i="4"/>
  <c r="AP170" i="4"/>
  <c r="AP169" i="4"/>
  <c r="AP168" i="4"/>
  <c r="AP167" i="4"/>
  <c r="AP166" i="4"/>
  <c r="AP165" i="4"/>
  <c r="AP164" i="4"/>
  <c r="AP163" i="4"/>
  <c r="AP162" i="4"/>
  <c r="AP161" i="4"/>
  <c r="AP160" i="4"/>
  <c r="AP159" i="4"/>
  <c r="AP158" i="4"/>
  <c r="AP157" i="4"/>
  <c r="AP156" i="4"/>
  <c r="AP155" i="4"/>
  <c r="AP154" i="4"/>
  <c r="AP153" i="4"/>
  <c r="AP152" i="4"/>
  <c r="AP151" i="4"/>
  <c r="AP150" i="4"/>
  <c r="AP149" i="4"/>
  <c r="AP148" i="4"/>
  <c r="AP147" i="4"/>
  <c r="AP146" i="4"/>
  <c r="AP145" i="4"/>
  <c r="AP144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AP3" i="4"/>
  <c r="AP2" i="4"/>
  <c r="AN120" i="7" l="1"/>
  <c r="AN67" i="7"/>
  <c r="AN70" i="7"/>
  <c r="AN95" i="7"/>
  <c r="AN61" i="7"/>
  <c r="AN36" i="7"/>
  <c r="AN149" i="7"/>
  <c r="AN152" i="7"/>
  <c r="AN123" i="7"/>
  <c r="AN96" i="7"/>
  <c r="AN141" i="7"/>
  <c r="AN87" i="7"/>
  <c r="AN21" i="7"/>
  <c r="AN51" i="7"/>
  <c r="AN77" i="7"/>
  <c r="AN109" i="7"/>
  <c r="AN64" i="7"/>
  <c r="AN102" i="7"/>
  <c r="AN122" i="7"/>
  <c r="AN115" i="7"/>
  <c r="AN85" i="7"/>
  <c r="AN34" i="7"/>
  <c r="AN121" i="7"/>
  <c r="AN143" i="7"/>
  <c r="AN81" i="7"/>
  <c r="AN26" i="7"/>
  <c r="AN14" i="7"/>
  <c r="AN44" i="7"/>
  <c r="T94" i="7"/>
  <c r="AO94" i="7" s="1"/>
  <c r="T61" i="7"/>
  <c r="AO61" i="7" s="1"/>
  <c r="T142" i="7"/>
  <c r="AO142" i="7" s="1"/>
  <c r="T25" i="7"/>
  <c r="AO25" i="7" s="1"/>
  <c r="T91" i="7"/>
  <c r="AO91" i="7" s="1"/>
  <c r="T4" i="7"/>
  <c r="AO4" i="7" s="1"/>
  <c r="T121" i="7"/>
  <c r="AO121" i="7" s="1"/>
  <c r="T133" i="7"/>
  <c r="AO133" i="7" s="1"/>
  <c r="T9" i="7"/>
  <c r="AO9" i="7" s="1"/>
  <c r="T34" i="7"/>
  <c r="AO34" i="7" s="1"/>
  <c r="T136" i="7"/>
  <c r="AO136" i="7" s="1"/>
  <c r="T130" i="7"/>
  <c r="AO130" i="7" s="1"/>
  <c r="T76" i="7"/>
  <c r="AO76" i="7" s="1"/>
  <c r="T79" i="7"/>
  <c r="AO79" i="7" s="1"/>
  <c r="T115" i="7"/>
  <c r="AO115" i="7" s="1"/>
  <c r="T151" i="7"/>
  <c r="AO151" i="7" s="1"/>
  <c r="T40" i="7"/>
  <c r="AO40" i="7" s="1"/>
  <c r="T112" i="7"/>
  <c r="AO112" i="7" s="1"/>
  <c r="T100" i="7"/>
  <c r="AO100" i="7" s="1"/>
  <c r="T139" i="7"/>
  <c r="AO139" i="7" s="1"/>
  <c r="T88" i="7"/>
  <c r="AO88" i="7" s="1"/>
  <c r="T55" i="7"/>
  <c r="AO55" i="7" s="1"/>
  <c r="T103" i="7"/>
  <c r="AO103" i="7" s="1"/>
  <c r="T106" i="7"/>
  <c r="AO106" i="7" s="1"/>
  <c r="T52" i="7"/>
  <c r="AO52" i="7" s="1"/>
  <c r="T70" i="7"/>
  <c r="AO70" i="7" s="1"/>
  <c r="T82" i="7"/>
  <c r="AO82" i="7" s="1"/>
  <c r="T118" i="7"/>
  <c r="AO118" i="7" s="1"/>
  <c r="T154" i="7"/>
  <c r="AO154" i="7" s="1"/>
  <c r="T73" i="7"/>
  <c r="AO73" i="7" s="1"/>
  <c r="T85" i="7"/>
  <c r="AO85" i="7" s="1"/>
  <c r="T127" i="7"/>
  <c r="AO127" i="7" s="1"/>
  <c r="T67" i="7"/>
  <c r="AO67" i="7" s="1"/>
  <c r="T49" i="7"/>
  <c r="AO49" i="7" s="1"/>
  <c r="T46" i="7"/>
  <c r="AO46" i="7" s="1"/>
  <c r="T148" i="7"/>
  <c r="AO148" i="7" s="1"/>
  <c r="T124" i="7"/>
  <c r="AO124" i="7" s="1"/>
  <c r="T97" i="7"/>
  <c r="AO97" i="7" s="1"/>
  <c r="T145" i="7"/>
  <c r="AO145" i="7" s="1"/>
  <c r="T109" i="7"/>
  <c r="AO10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50401_041" type="6" refreshedVersion="6" background="1" saveData="1">
    <textPr codePage="936" sourceFile="D:\EI\CYP101\20150401_04.hscn" space="1" consecutive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2000000}" name="D-CYP101+0.4H2O_IRIS_280K_TanPan_2016" type="6" refreshedVersion="5" background="1" saveData="1">
    <textPr codePage="936" sourceFile="C:\Work\biophysics\living cell\experiment\Quasielastic\D-CYP101+0.4H2O_IRIS_280K_TanPan_2016.dat" comma="1">
      <textFields count="8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3000000}" name="H_CYP119_dry_cooling.hscn" type="6" refreshedVersion="0" background="1" saveData="1">
    <textPr fileType="mac" codePage="10008" sourceFile="Macintosh HD:Users:judeliu:Work:biophysics:p450:experiment:neutron scattering:H_CYP119_dry_cooling.hscn" space="1" consecutive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<sst xmlns="http://schemas.openxmlformats.org/spreadsheetml/2006/main" count="274" uniqueCount="103">
  <si>
    <t>E(meV)</t>
    <phoneticPr fontId="5" type="noConversion"/>
  </si>
  <si>
    <t>E/meV</t>
    <phoneticPr fontId="5" type="noConversion"/>
  </si>
  <si>
    <t>q</t>
    <phoneticPr fontId="5" type="noConversion"/>
  </si>
  <si>
    <t>ave first 5 q</t>
    <phoneticPr fontId="5" type="noConversion"/>
  </si>
  <si>
    <t>ave</t>
    <phoneticPr fontId="5" type="noConversion"/>
  </si>
  <si>
    <t>q2</t>
    <phoneticPr fontId="5" type="noConversion"/>
  </si>
  <si>
    <t>self defined MSD</t>
    <phoneticPr fontId="5" type="noConversion"/>
  </si>
  <si>
    <t>T</t>
    <phoneticPr fontId="5" type="noConversion"/>
  </si>
  <si>
    <t>EI</t>
    <phoneticPr fontId="5" type="noConversion"/>
  </si>
  <si>
    <t>EI</t>
    <phoneticPr fontId="5" type="noConversion"/>
  </si>
  <si>
    <t>EI</t>
    <phoneticPr fontId="5" type="noConversion"/>
  </si>
  <si>
    <t>EI</t>
    <phoneticPr fontId="5" type="noConversion"/>
  </si>
  <si>
    <t>AVERAGE</t>
    <phoneticPr fontId="5" type="noConversion"/>
  </si>
  <si>
    <t>-6*LN(EI)</t>
    <phoneticPr fontId="5" type="noConversion"/>
  </si>
  <si>
    <t>-6*LN(EI)</t>
    <phoneticPr fontId="5" type="noConversion"/>
  </si>
  <si>
    <t>-6*LN(EI)</t>
    <phoneticPr fontId="5" type="noConversion"/>
  </si>
  <si>
    <t>-6*LN(EI)</t>
    <phoneticPr fontId="5" type="noConversion"/>
  </si>
  <si>
    <t>&lt;-6*LN(EI)/q2&gt;</t>
    <phoneticPr fontId="5" type="noConversion"/>
  </si>
  <si>
    <t>-6*LN(EI)/q2</t>
    <phoneticPr fontId="5" type="noConversion"/>
  </si>
  <si>
    <t>-6*LN(EI)/q2</t>
    <phoneticPr fontId="5" type="noConversion"/>
  </si>
  <si>
    <t>-6*LN(EI)/q2</t>
    <phoneticPr fontId="5" type="noConversion"/>
  </si>
  <si>
    <t>-6*LN(EI)/q2</t>
    <phoneticPr fontId="5" type="noConversion"/>
  </si>
  <si>
    <t>ave first 5 q</t>
    <phoneticPr fontId="5" type="noConversion"/>
  </si>
  <si>
    <t>AVERAGE</t>
    <phoneticPr fontId="5" type="noConversion"/>
  </si>
  <si>
    <t>-6*LN(EI)</t>
    <phoneticPr fontId="5" type="noConversion"/>
  </si>
  <si>
    <t>-6*LN(EI)</t>
    <phoneticPr fontId="5" type="noConversion"/>
  </si>
  <si>
    <t>-6*LN(EI)</t>
    <phoneticPr fontId="5" type="noConversion"/>
  </si>
  <si>
    <t>#Comments</t>
  </si>
  <si>
    <t>:</t>
  </si>
  <si>
    <t>H_CYP119_dry_cooling</t>
    <phoneticPr fontId="5" type="noConversion"/>
  </si>
  <si>
    <t>#User</t>
  </si>
  <si>
    <t>hong,</t>
  </si>
  <si>
    <t>liu</t>
  </si>
  <si>
    <t>#Scan</t>
  </si>
  <si>
    <t>Mode</t>
  </si>
  <si>
    <t>time</t>
  </si>
  <si>
    <t>#Start</t>
  </si>
  <si>
    <t>Time</t>
  </si>
  <si>
    <t>#Time/pt</t>
  </si>
  <si>
    <t>#TIME</t>
  </si>
  <si>
    <t>LIVE</t>
  </si>
  <si>
    <t>WBM</t>
  </si>
  <si>
    <t>TBM</t>
  </si>
  <si>
    <t>SETPT</t>
  </si>
  <si>
    <t>CTEMP</t>
  </si>
  <si>
    <t>STEMP</t>
  </si>
  <si>
    <t>ATEMP</t>
  </si>
  <si>
    <t>sum/max(sum)</t>
    <phoneticPr fontId="5" type="noConversion"/>
  </si>
  <si>
    <t>SUM</t>
    <phoneticPr fontId="5" type="noConversion"/>
  </si>
  <si>
    <t>DETECTOR01</t>
  </si>
  <si>
    <t>DETECTOR02</t>
  </si>
  <si>
    <t>DETECTOR03</t>
  </si>
  <si>
    <t>DETECTOR04</t>
  </si>
  <si>
    <t>DETECTOR05</t>
  </si>
  <si>
    <t>DETECTOR06</t>
  </si>
  <si>
    <t>DETECTOR07</t>
  </si>
  <si>
    <t>DETECTOR08</t>
  </si>
  <si>
    <t>DETECTOR09</t>
  </si>
  <si>
    <t>DETECTOR10</t>
  </si>
  <si>
    <t>DETECTOR11</t>
  </si>
  <si>
    <t>DETECTOR12</t>
  </si>
  <si>
    <t>DETECTOR13</t>
  </si>
  <si>
    <t>DETECTOR14</t>
  </si>
  <si>
    <t>DETECTOR15</t>
  </si>
  <si>
    <t>DETECTOR16</t>
  </si>
  <si>
    <t>MONITORFC</t>
  </si>
  <si>
    <r>
      <t>a</t>
    </r>
    <r>
      <rPr>
        <sz val="11"/>
        <color theme="1"/>
        <rFont val="宋体"/>
        <family val="2"/>
        <charset val="134"/>
        <scheme val="minor"/>
      </rPr>
      <t>ve</t>
    </r>
    <phoneticPr fontId="4" type="noConversion"/>
  </si>
  <si>
    <r>
      <t>a</t>
    </r>
    <r>
      <rPr>
        <sz val="11"/>
        <color theme="1"/>
        <rFont val="宋体"/>
        <family val="2"/>
        <charset val="134"/>
        <scheme val="minor"/>
      </rPr>
      <t>ve_normalized</t>
    </r>
    <phoneticPr fontId="4" type="noConversion"/>
  </si>
  <si>
    <r>
      <t>a</t>
    </r>
    <r>
      <rPr>
        <sz val="11"/>
        <color theme="1"/>
        <rFont val="宋体"/>
        <family val="2"/>
        <charset val="134"/>
        <scheme val="minor"/>
      </rPr>
      <t>ve</t>
    </r>
    <phoneticPr fontId="4" type="noConversion"/>
  </si>
  <si>
    <t>Gaussian (0.47~1.6A-1)</t>
    <phoneticPr fontId="4" type="noConversion"/>
  </si>
  <si>
    <t>ave</t>
    <phoneticPr fontId="4" type="noConversion"/>
  </si>
  <si>
    <t>q</t>
    <phoneticPr fontId="4" type="noConversion"/>
  </si>
  <si>
    <t>q2</t>
    <phoneticPr fontId="4" type="noConversion"/>
  </si>
  <si>
    <t>T/K</t>
    <phoneticPr fontId="4" type="noConversion"/>
  </si>
  <si>
    <t>T ave 6 points</t>
  </si>
  <si>
    <t>Gaussian (0.36~1.32A-1)</t>
    <phoneticPr fontId="4" type="noConversion"/>
  </si>
  <si>
    <r>
      <t>Gaussian (0.</t>
    </r>
    <r>
      <rPr>
        <sz val="11"/>
        <color theme="1"/>
        <rFont val="宋体"/>
        <family val="2"/>
        <charset val="134"/>
        <scheme val="minor"/>
      </rPr>
      <t>36</t>
    </r>
    <r>
      <rPr>
        <sz val="11"/>
        <color theme="1"/>
        <rFont val="宋体"/>
        <family val="2"/>
        <charset val="134"/>
        <scheme val="minor"/>
      </rPr>
      <t>~1.</t>
    </r>
    <r>
      <rPr>
        <sz val="11"/>
        <color theme="1"/>
        <rFont val="宋体"/>
        <family val="2"/>
        <charset val="134"/>
        <scheme val="minor"/>
      </rPr>
      <t>32</t>
    </r>
    <r>
      <rPr>
        <sz val="11"/>
        <color theme="1"/>
        <rFont val="宋体"/>
        <family val="2"/>
        <charset val="134"/>
        <scheme val="minor"/>
      </rPr>
      <t>A-1)</t>
    </r>
    <phoneticPr fontId="4" type="noConversion"/>
  </si>
  <si>
    <t>cyp101,</t>
  </si>
  <si>
    <t>h0.4,</t>
  </si>
  <si>
    <t>T4-290</t>
  </si>
  <si>
    <t>jain,</t>
  </si>
  <si>
    <t>hong</t>
  </si>
  <si>
    <t>q</t>
    <phoneticPr fontId="4" type="noConversion"/>
  </si>
  <si>
    <t>q</t>
    <phoneticPr fontId="4" type="noConversion"/>
  </si>
  <si>
    <t>q2</t>
    <phoneticPr fontId="4" type="noConversion"/>
  </si>
  <si>
    <t>q2</t>
    <phoneticPr fontId="4" type="noConversion"/>
  </si>
  <si>
    <t>sample_T</t>
    <phoneticPr fontId="4" type="noConversion"/>
  </si>
  <si>
    <t>MSD</t>
    <phoneticPr fontId="4" type="noConversion"/>
  </si>
  <si>
    <t>MSD_correction</t>
    <phoneticPr fontId="4" type="noConversion"/>
  </si>
  <si>
    <t>MSD</t>
    <phoneticPr fontId="4" type="noConversion"/>
  </si>
  <si>
    <t>MSD</t>
    <phoneticPr fontId="4" type="noConversion"/>
  </si>
  <si>
    <t>T</t>
    <phoneticPr fontId="4" type="noConversion"/>
  </si>
  <si>
    <t>T ave 3 points</t>
    <phoneticPr fontId="4" type="noConversion"/>
  </si>
  <si>
    <t>MSD ave 3 points</t>
    <phoneticPr fontId="4" type="noConversion"/>
  </si>
  <si>
    <t>STD</t>
    <phoneticPr fontId="4" type="noConversion"/>
  </si>
  <si>
    <t>MSD Gaussian ave (0.36~1.32A-1)</t>
    <phoneticPr fontId="4" type="noConversion"/>
  </si>
  <si>
    <t>stdev</t>
    <phoneticPr fontId="4" type="noConversion"/>
  </si>
  <si>
    <t>T/K
ave 3 points</t>
  </si>
  <si>
    <t>EI average of q
ave 3 points</t>
  </si>
  <si>
    <t>T/K</t>
    <phoneticPr fontId="5" type="noConversion"/>
  </si>
  <si>
    <t>MSD Gaussian (0.36~1.32A-1)</t>
    <phoneticPr fontId="5" type="noConversion"/>
  </si>
  <si>
    <t>MSD Gaussian (0.36~1.32A-1) ave 3 points</t>
    <phoneticPr fontId="5" type="noConversion"/>
  </si>
  <si>
    <t>STD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</si>
</sst>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3" fillId="0" borderId="0">
      <alignment vertical="center"/>
    </xf>
    <xf numFmtId="0" fontId="6" fillId="0" borderId="0"/>
    <xf numFmtId="0" fontId="2" fillId="0" borderId="0">
      <alignment vertical="center"/>
    </xf>
    <xf numFmtId="0" fontId="8" fillId="0" borderId="0"/>
    <xf numFmtId="0" fontId="7" fillId="0" borderId="0"/>
  </cellStyleXfs>
  <cellXfs count="19">
    <xf numFmtId="0" fontId="0" fillId="0" borderId="0" xfId="0"/>
    <xf numFmtId="0" fontId="3" fillId="0" borderId="0" xfId="1">
      <alignment vertical="center"/>
    </xf>
    <xf numFmtId="11" fontId="3" fillId="0" borderId="0" xfId="1" applyNumberFormat="1">
      <alignment vertical="center"/>
    </xf>
    <xf numFmtId="0" fontId="2" fillId="0" borderId="0" xfId="3">
      <alignment vertical="center"/>
    </xf>
    <xf numFmtId="0" fontId="2" fillId="0" borderId="0" xfId="3" applyAlignment="1">
      <alignment vertical="center" wrapText="1"/>
    </xf>
    <xf numFmtId="0" fontId="2" fillId="0" borderId="0" xfId="3" quotePrefix="1">
      <alignment vertical="center"/>
    </xf>
    <xf numFmtId="0" fontId="8" fillId="0" borderId="0" xfId="4"/>
    <xf numFmtId="15" fontId="8" fillId="0" borderId="0" xfId="4" applyNumberFormat="1"/>
    <xf numFmtId="21" fontId="8" fillId="0" borderId="0" xfId="4" applyNumberFormat="1"/>
    <xf numFmtId="0" fontId="7" fillId="0" borderId="0" xfId="5"/>
    <xf numFmtId="0" fontId="2" fillId="0" borderId="0" xfId="1" applyFont="1">
      <alignment vertical="center"/>
    </xf>
    <xf numFmtId="0" fontId="8" fillId="0" borderId="0" xfId="4" applyAlignment="1">
      <alignment wrapText="1"/>
    </xf>
    <xf numFmtId="0" fontId="1" fillId="0" borderId="0" xfId="3" applyFont="1" applyAlignment="1">
      <alignment vertical="center" wrapText="1"/>
    </xf>
    <xf numFmtId="15" fontId="0" fillId="0" borderId="0" xfId="0" applyNumberFormat="1"/>
    <xf numFmtId="21" fontId="0" fillId="0" borderId="0" xfId="0" applyNumberFormat="1"/>
    <xf numFmtId="0" fontId="1" fillId="0" borderId="0" xfId="3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quotePrefix="1" applyAlignment="1">
      <alignment vertical="center"/>
    </xf>
  </cellXfs>
  <cellStyles count="6">
    <cellStyle name="常规" xfId="0" builtinId="0"/>
    <cellStyle name="常规 2" xfId="1" xr:uid="{00000000-0005-0000-0000-000001000000}"/>
    <cellStyle name="常规 2 2" xfId="2" xr:uid="{00000000-0005-0000-0000-000002000000}"/>
    <cellStyle name="常规 3" xfId="3" xr:uid="{00000000-0005-0000-0000-000003000000}"/>
    <cellStyle name="常规 4" xfId="4" xr:uid="{00000000-0005-0000-0000-000004000000}"/>
    <cellStyle name="普通 2" xfId="5" xr:uid="{00000000-0005-0000-0000-000005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50401_04" connectionId="1" xr16:uid="{00000000-0016-0000-03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_CYP119_dry_cooling" connectionId="3" xr16:uid="{00000000-0016-0000-0600-000002000000}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-CYP101+0.4H2O_IRIS_280K_TanPan_2016" connectionId="2" xr16:uid="{00000000-0016-0000-0A00-000003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465"/>
  <sheetViews>
    <sheetView workbookViewId="0">
      <selection activeCell="AW7" sqref="AW7:AW52"/>
    </sheetView>
  </sheetViews>
  <sheetFormatPr defaultRowHeight="13.5" x14ac:dyDescent="0.15"/>
  <cols>
    <col min="1" max="1" width="10.25" customWidth="1"/>
    <col min="2" max="2" width="7.25" customWidth="1"/>
    <col min="3" max="3" width="8.25" customWidth="1"/>
    <col min="4" max="5" width="9.25" customWidth="1"/>
    <col min="6" max="8" width="7.25" customWidth="1"/>
    <col min="9" max="24" width="11.375" customWidth="1"/>
    <col min="25" max="26" width="10.25" customWidth="1"/>
    <col min="27" max="27" width="9.25" bestFit="1" customWidth="1"/>
    <col min="28" max="28" width="9.25" customWidth="1"/>
    <col min="46" max="46" width="15.75" bestFit="1" customWidth="1"/>
  </cols>
  <sheetData>
    <row r="1" spans="1:50" x14ac:dyDescent="0.15">
      <c r="A1" t="s">
        <v>27</v>
      </c>
      <c r="B1" t="s">
        <v>28</v>
      </c>
      <c r="C1" t="s">
        <v>77</v>
      </c>
      <c r="D1" t="s">
        <v>78</v>
      </c>
      <c r="E1" t="s">
        <v>79</v>
      </c>
    </row>
    <row r="2" spans="1:50" x14ac:dyDescent="0.15">
      <c r="A2" t="s">
        <v>30</v>
      </c>
      <c r="B2" t="s">
        <v>28</v>
      </c>
      <c r="C2" t="s">
        <v>80</v>
      </c>
      <c r="D2" t="s">
        <v>81</v>
      </c>
    </row>
    <row r="3" spans="1:50" x14ac:dyDescent="0.15">
      <c r="A3" t="s">
        <v>33</v>
      </c>
      <c r="B3" t="s">
        <v>34</v>
      </c>
      <c r="C3" t="s">
        <v>28</v>
      </c>
      <c r="D3" t="s">
        <v>35</v>
      </c>
    </row>
    <row r="4" spans="1:50" x14ac:dyDescent="0.15">
      <c r="A4" t="s">
        <v>36</v>
      </c>
      <c r="B4" t="s">
        <v>37</v>
      </c>
      <c r="C4" t="s">
        <v>28</v>
      </c>
      <c r="D4" s="13">
        <v>42095</v>
      </c>
      <c r="E4" s="14">
        <v>0.73996527777777776</v>
      </c>
      <c r="H4" t="s">
        <v>82</v>
      </c>
      <c r="I4">
        <v>0.25</v>
      </c>
      <c r="J4">
        <v>0.36</v>
      </c>
      <c r="K4">
        <v>0.47</v>
      </c>
      <c r="L4">
        <v>0.56000000000000005</v>
      </c>
      <c r="M4">
        <v>0.62</v>
      </c>
      <c r="N4">
        <v>0.74</v>
      </c>
      <c r="O4">
        <v>0.87</v>
      </c>
      <c r="P4">
        <v>0.99</v>
      </c>
      <c r="Q4">
        <v>1.1100000000000001</v>
      </c>
      <c r="R4">
        <v>1.22</v>
      </c>
      <c r="S4">
        <v>1.32</v>
      </c>
      <c r="T4">
        <v>1.42</v>
      </c>
      <c r="U4">
        <v>1.51</v>
      </c>
      <c r="V4">
        <v>1.6</v>
      </c>
      <c r="W4">
        <v>1.68</v>
      </c>
      <c r="X4">
        <v>1.75</v>
      </c>
      <c r="AA4" t="s">
        <v>83</v>
      </c>
      <c r="AC4">
        <v>0.25</v>
      </c>
      <c r="AD4">
        <v>0.36</v>
      </c>
      <c r="AE4">
        <v>0.47</v>
      </c>
      <c r="AF4">
        <v>0.56000000000000005</v>
      </c>
      <c r="AG4">
        <v>0.62</v>
      </c>
      <c r="AH4">
        <v>0.74</v>
      </c>
      <c r="AI4">
        <v>0.87</v>
      </c>
      <c r="AJ4">
        <v>0.99</v>
      </c>
      <c r="AK4">
        <v>1.1100000000000001</v>
      </c>
      <c r="AL4">
        <v>1.22</v>
      </c>
      <c r="AM4">
        <v>1.32</v>
      </c>
      <c r="AN4">
        <v>1.42</v>
      </c>
      <c r="AO4">
        <v>1.51</v>
      </c>
      <c r="AP4">
        <v>1.6</v>
      </c>
      <c r="AQ4">
        <v>1.68</v>
      </c>
      <c r="AR4">
        <v>1.75</v>
      </c>
    </row>
    <row r="5" spans="1:50" x14ac:dyDescent="0.15">
      <c r="A5" t="s">
        <v>38</v>
      </c>
      <c r="B5" t="s">
        <v>28</v>
      </c>
      <c r="C5">
        <v>120</v>
      </c>
      <c r="H5" t="s">
        <v>84</v>
      </c>
      <c r="I5">
        <v>6.25E-2</v>
      </c>
      <c r="J5">
        <v>0.12959999999999999</v>
      </c>
      <c r="K5">
        <v>0.22089999999999999</v>
      </c>
      <c r="L5">
        <v>0.31360000000000005</v>
      </c>
      <c r="M5">
        <v>0.38440000000000002</v>
      </c>
      <c r="N5">
        <v>0.54759999999999998</v>
      </c>
      <c r="O5">
        <v>0.75690000000000002</v>
      </c>
      <c r="P5">
        <v>0.98009999999999997</v>
      </c>
      <c r="Q5">
        <v>1.2321000000000002</v>
      </c>
      <c r="R5">
        <v>1.4883999999999999</v>
      </c>
      <c r="S5">
        <v>1.7424000000000002</v>
      </c>
      <c r="T5">
        <v>2.0164</v>
      </c>
      <c r="U5">
        <v>2.2801</v>
      </c>
      <c r="V5">
        <v>2.5600000000000005</v>
      </c>
      <c r="W5">
        <v>2.8223999999999996</v>
      </c>
      <c r="X5">
        <v>3.0625</v>
      </c>
      <c r="AA5" t="s">
        <v>85</v>
      </c>
      <c r="AC5">
        <v>6.25E-2</v>
      </c>
      <c r="AD5">
        <v>0.12959999999999999</v>
      </c>
      <c r="AE5">
        <v>0.22089999999999999</v>
      </c>
      <c r="AF5">
        <v>0.31360000000000005</v>
      </c>
      <c r="AG5">
        <v>0.38440000000000002</v>
      </c>
      <c r="AH5">
        <v>0.54759999999999998</v>
      </c>
      <c r="AI5">
        <v>0.75690000000000002</v>
      </c>
      <c r="AJ5">
        <v>0.98009999999999997</v>
      </c>
      <c r="AK5">
        <v>1.2321000000000002</v>
      </c>
      <c r="AL5">
        <v>1.4883999999999999</v>
      </c>
      <c r="AM5">
        <v>1.7424000000000002</v>
      </c>
      <c r="AN5">
        <v>2.0164</v>
      </c>
      <c r="AO5">
        <v>2.2801</v>
      </c>
      <c r="AP5">
        <v>2.5600000000000005</v>
      </c>
      <c r="AQ5">
        <v>2.8223999999999996</v>
      </c>
      <c r="AR5">
        <v>3.0625</v>
      </c>
    </row>
    <row r="6" spans="1:50" x14ac:dyDescent="0.15">
      <c r="A6" t="s">
        <v>39</v>
      </c>
      <c r="B6" t="s">
        <v>40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49</v>
      </c>
      <c r="J6" t="s">
        <v>50</v>
      </c>
      <c r="K6" t="s">
        <v>51</v>
      </c>
      <c r="L6" t="s">
        <v>52</v>
      </c>
      <c r="M6" t="s">
        <v>53</v>
      </c>
      <c r="N6" t="s">
        <v>54</v>
      </c>
      <c r="O6" t="s">
        <v>55</v>
      </c>
      <c r="P6" t="s">
        <v>56</v>
      </c>
      <c r="Q6" t="s">
        <v>57</v>
      </c>
      <c r="R6" t="s">
        <v>58</v>
      </c>
      <c r="S6" t="s">
        <v>59</v>
      </c>
      <c r="T6" t="s">
        <v>60</v>
      </c>
      <c r="U6" t="s">
        <v>61</v>
      </c>
      <c r="V6" t="s">
        <v>62</v>
      </c>
      <c r="W6" t="s">
        <v>63</v>
      </c>
      <c r="X6" t="s">
        <v>64</v>
      </c>
      <c r="Y6" t="s">
        <v>65</v>
      </c>
      <c r="AA6" t="s">
        <v>86</v>
      </c>
      <c r="AC6" t="s">
        <v>49</v>
      </c>
      <c r="AD6" t="s">
        <v>50</v>
      </c>
      <c r="AE6" t="s">
        <v>51</v>
      </c>
      <c r="AF6" t="s">
        <v>52</v>
      </c>
      <c r="AG6" t="s">
        <v>53</v>
      </c>
      <c r="AH6" t="s">
        <v>54</v>
      </c>
      <c r="AI6" t="s">
        <v>55</v>
      </c>
      <c r="AJ6" t="s">
        <v>56</v>
      </c>
      <c r="AK6" t="s">
        <v>57</v>
      </c>
      <c r="AL6" t="s">
        <v>58</v>
      </c>
      <c r="AM6" t="s">
        <v>59</v>
      </c>
      <c r="AN6" t="s">
        <v>60</v>
      </c>
      <c r="AO6" t="s">
        <v>61</v>
      </c>
      <c r="AP6" t="s">
        <v>62</v>
      </c>
      <c r="AQ6" t="s">
        <v>63</v>
      </c>
      <c r="AR6" t="s">
        <v>64</v>
      </c>
      <c r="AS6" t="s">
        <v>87</v>
      </c>
      <c r="AT6" t="s">
        <v>88</v>
      </c>
      <c r="AV6" t="s">
        <v>89</v>
      </c>
    </row>
    <row r="7" spans="1:50" x14ac:dyDescent="0.15">
      <c r="A7">
        <v>0</v>
      </c>
      <c r="B7">
        <v>120</v>
      </c>
      <c r="C7">
        <v>298495</v>
      </c>
      <c r="D7">
        <v>440922</v>
      </c>
      <c r="E7">
        <v>300</v>
      </c>
      <c r="F7">
        <v>4.8</v>
      </c>
      <c r="G7">
        <v>4.62</v>
      </c>
      <c r="H7">
        <v>4.8</v>
      </c>
      <c r="I7">
        <v>1656</v>
      </c>
      <c r="J7">
        <v>8443</v>
      </c>
      <c r="K7">
        <v>6156</v>
      </c>
      <c r="L7">
        <v>3214</v>
      </c>
      <c r="M7">
        <v>1866</v>
      </c>
      <c r="N7">
        <v>2626</v>
      </c>
      <c r="O7">
        <v>3342</v>
      </c>
      <c r="P7">
        <v>2732</v>
      </c>
      <c r="Q7">
        <v>2808</v>
      </c>
      <c r="R7">
        <v>3713</v>
      </c>
      <c r="S7">
        <v>2456</v>
      </c>
      <c r="T7">
        <v>2000</v>
      </c>
      <c r="U7">
        <v>3100</v>
      </c>
      <c r="V7">
        <v>1372</v>
      </c>
      <c r="W7">
        <v>837</v>
      </c>
      <c r="X7">
        <v>395</v>
      </c>
      <c r="Y7">
        <v>154638</v>
      </c>
      <c r="AA7">
        <v>4.62</v>
      </c>
      <c r="AB7">
        <f ca="1">AVERAGE(OFFSET(AA$7,(ROW(A1)-1)*10,,10,))</f>
        <v>8.134999999999998</v>
      </c>
      <c r="AC7">
        <f t="shared" ref="AC7:AC38" si="0">-6*LN(I7/I$7)</f>
        <v>0</v>
      </c>
      <c r="AD7">
        <f t="shared" ref="AD7:AD38" si="1">-6*LN(J7/J$7)</f>
        <v>0</v>
      </c>
      <c r="AE7">
        <f t="shared" ref="AE7:AE38" si="2">-6*LN(K7/K$7)</f>
        <v>0</v>
      </c>
      <c r="AF7">
        <f t="shared" ref="AF7:AF38" si="3">-6*LN(L7/L$7)</f>
        <v>0</v>
      </c>
      <c r="AG7">
        <f t="shared" ref="AG7:AG38" si="4">-6*LN(M7/M$7)</f>
        <v>0</v>
      </c>
      <c r="AH7">
        <f t="shared" ref="AH7:AH38" si="5">-6*LN(N7/N$7)</f>
        <v>0</v>
      </c>
      <c r="AI7">
        <f t="shared" ref="AI7:AI38" si="6">-6*LN(O7/O$7)</f>
        <v>0</v>
      </c>
      <c r="AJ7">
        <f t="shared" ref="AJ7:AJ38" si="7">-6*LN(P7/P$7)</f>
        <v>0</v>
      </c>
      <c r="AK7">
        <f t="shared" ref="AK7:AK38" si="8">-6*LN(Q7/Q$7)</f>
        <v>0</v>
      </c>
      <c r="AL7">
        <f t="shared" ref="AL7:AL38" si="9">-6*LN(R7/R$7)</f>
        <v>0</v>
      </c>
      <c r="AM7">
        <f t="shared" ref="AM7:AM38" si="10">-6*LN(S7/S$7)</f>
        <v>0</v>
      </c>
      <c r="AN7">
        <f t="shared" ref="AN7:AN38" si="11">-6*LN(T7/T$7)</f>
        <v>0</v>
      </c>
      <c r="AO7">
        <f t="shared" ref="AO7:AO38" si="12">-6*LN(U7/U$7)</f>
        <v>0</v>
      </c>
      <c r="AP7">
        <f t="shared" ref="AP7:AP38" si="13">-6*LN(V7/V$7)</f>
        <v>0</v>
      </c>
      <c r="AQ7">
        <f t="shared" ref="AQ7:AQ38" si="14">-6*LN(W7/W$7)</f>
        <v>0</v>
      </c>
      <c r="AR7">
        <f t="shared" ref="AR7:AR38" si="15">-6*LN(X7/X$7)</f>
        <v>0</v>
      </c>
      <c r="AS7">
        <f>SLOPE(AE7:AP7,$AE$5:$AP$5)</f>
        <v>0</v>
      </c>
      <c r="AT7">
        <v>0</v>
      </c>
      <c r="AV7">
        <f>SLOPE(AD7:AM7,AD$5:AM$5)</f>
        <v>0</v>
      </c>
      <c r="AW7">
        <f ca="1">AVERAGE(OFFSET(AV$7,(ROW(A1)-1)*10,,10,))-0.18</f>
        <v>1.4375511841364347E-2</v>
      </c>
      <c r="AX7">
        <f t="shared" ref="AX7:AX52" ca="1" si="16">STDEV(OFFSET(AV$7,(ROW(A1)-1)*10,,10,))</f>
        <v>7.7935074636317242E-2</v>
      </c>
    </row>
    <row r="8" spans="1:50" x14ac:dyDescent="0.15">
      <c r="A8">
        <v>120</v>
      </c>
      <c r="B8">
        <v>120</v>
      </c>
      <c r="C8">
        <v>296771</v>
      </c>
      <c r="D8">
        <v>440251</v>
      </c>
      <c r="E8">
        <v>300</v>
      </c>
      <c r="F8">
        <v>5.61</v>
      </c>
      <c r="G8">
        <v>5.4</v>
      </c>
      <c r="H8">
        <v>5.61</v>
      </c>
      <c r="I8">
        <v>1736</v>
      </c>
      <c r="J8">
        <v>8495</v>
      </c>
      <c r="K8">
        <v>6368</v>
      </c>
      <c r="L8">
        <v>3271</v>
      </c>
      <c r="M8">
        <v>1847</v>
      </c>
      <c r="N8">
        <v>2608</v>
      </c>
      <c r="O8">
        <v>3430</v>
      </c>
      <c r="P8">
        <v>2721</v>
      </c>
      <c r="Q8">
        <v>2757</v>
      </c>
      <c r="R8">
        <v>3651</v>
      </c>
      <c r="S8">
        <v>2326</v>
      </c>
      <c r="T8">
        <v>2125</v>
      </c>
      <c r="U8">
        <v>3026</v>
      </c>
      <c r="V8">
        <v>1430</v>
      </c>
      <c r="W8">
        <v>836</v>
      </c>
      <c r="X8">
        <v>363</v>
      </c>
      <c r="Y8">
        <v>155176</v>
      </c>
      <c r="AA8">
        <v>5.4</v>
      </c>
      <c r="AB8">
        <f t="shared" ref="AB8:AB52" ca="1" si="17">AVERAGE(OFFSET(AA$7,(ROW(A2)-1)*10,,10,))</f>
        <v>15.882999999999999</v>
      </c>
      <c r="AC8">
        <f t="shared" si="0"/>
        <v>-0.28307136165054281</v>
      </c>
      <c r="AD8">
        <f t="shared" si="1"/>
        <v>-3.6840356619195366E-2</v>
      </c>
      <c r="AE8">
        <f t="shared" si="2"/>
        <v>-0.20314939539269428</v>
      </c>
      <c r="AF8">
        <f t="shared" si="3"/>
        <v>-0.10547688744555556</v>
      </c>
      <c r="AG8">
        <f t="shared" si="4"/>
        <v>6.1406407248295325E-2</v>
      </c>
      <c r="AH8">
        <f t="shared" si="5"/>
        <v>4.126879089718774E-2</v>
      </c>
      <c r="AI8">
        <f t="shared" si="6"/>
        <v>-0.15594498602787898</v>
      </c>
      <c r="AJ8">
        <f t="shared" si="7"/>
        <v>2.420689144460629E-2</v>
      </c>
      <c r="AK8">
        <f t="shared" si="8"/>
        <v>0.10997612473143026</v>
      </c>
      <c r="AL8">
        <f t="shared" si="9"/>
        <v>0.10103443512865901</v>
      </c>
      <c r="AM8">
        <f t="shared" si="10"/>
        <v>0.32630373713054023</v>
      </c>
      <c r="AN8">
        <f t="shared" si="11"/>
        <v>-0.36374773089860901</v>
      </c>
      <c r="AO8">
        <f t="shared" si="12"/>
        <v>0.14496297674961861</v>
      </c>
      <c r="AP8">
        <f t="shared" si="13"/>
        <v>-0.24842948980873514</v>
      </c>
      <c r="AQ8">
        <f t="shared" si="14"/>
        <v>7.1727444286424739E-3</v>
      </c>
      <c r="AR8">
        <f t="shared" si="15"/>
        <v>0.5068975838176264</v>
      </c>
      <c r="AS8">
        <f t="shared" ref="AS8:AS71" si="18">SLOPE(AE8:AP8,$AE$5:$AP$5)</f>
        <v>1.8643016412086193E-3</v>
      </c>
      <c r="AT8">
        <v>1.8643016412086193E-3</v>
      </c>
      <c r="AV8">
        <f t="shared" ref="AV8:AV71" si="19">SLOPE(AD8:AM8,AD$5:AM$5)</f>
        <v>0.21035004314305517</v>
      </c>
      <c r="AW8">
        <f t="shared" ref="AW8:AW52" ca="1" si="20">AVERAGE(OFFSET(AV$7,(ROW(A2)-1)*10,,10,))-0.18</f>
        <v>-3.5278920109950707E-3</v>
      </c>
      <c r="AX8">
        <f t="shared" ca="1" si="16"/>
        <v>5.6504834133507278E-2</v>
      </c>
    </row>
    <row r="9" spans="1:50" x14ac:dyDescent="0.15">
      <c r="A9">
        <v>240</v>
      </c>
      <c r="B9">
        <v>120.73</v>
      </c>
      <c r="C9">
        <v>301049</v>
      </c>
      <c r="D9">
        <v>445255</v>
      </c>
      <c r="E9">
        <v>300</v>
      </c>
      <c r="F9">
        <v>6.42</v>
      </c>
      <c r="G9">
        <v>6.2</v>
      </c>
      <c r="H9">
        <v>6.42</v>
      </c>
      <c r="I9">
        <v>1772</v>
      </c>
      <c r="J9">
        <v>8742</v>
      </c>
      <c r="K9">
        <v>6408</v>
      </c>
      <c r="L9">
        <v>3291</v>
      </c>
      <c r="M9">
        <v>1884</v>
      </c>
      <c r="N9">
        <v>2650</v>
      </c>
      <c r="O9">
        <v>3291</v>
      </c>
      <c r="P9">
        <v>2817</v>
      </c>
      <c r="Q9">
        <v>2662</v>
      </c>
      <c r="R9">
        <v>3657</v>
      </c>
      <c r="S9">
        <v>2372</v>
      </c>
      <c r="T9">
        <v>2006</v>
      </c>
      <c r="U9">
        <v>3044</v>
      </c>
      <c r="V9">
        <v>1421</v>
      </c>
      <c r="W9">
        <v>858</v>
      </c>
      <c r="X9">
        <v>373</v>
      </c>
      <c r="Y9">
        <v>156074</v>
      </c>
      <c r="AA9">
        <v>6.2</v>
      </c>
      <c r="AB9">
        <f t="shared" ca="1" si="17"/>
        <v>23.693999999999999</v>
      </c>
      <c r="AC9">
        <f t="shared" si="0"/>
        <v>-0.40622277731892803</v>
      </c>
      <c r="AD9">
        <f t="shared" si="1"/>
        <v>-0.20880780452255915</v>
      </c>
      <c r="AE9">
        <f t="shared" si="2"/>
        <v>-0.24071996273655216</v>
      </c>
      <c r="AF9">
        <f t="shared" si="3"/>
        <v>-0.14205121587529235</v>
      </c>
      <c r="AG9">
        <f t="shared" si="4"/>
        <v>-5.7600442374114824E-2</v>
      </c>
      <c r="AH9">
        <f t="shared" si="5"/>
        <v>-5.4587184705158637E-2</v>
      </c>
      <c r="AI9">
        <f t="shared" si="6"/>
        <v>9.2267761271994375E-2</v>
      </c>
      <c r="AJ9">
        <f t="shared" si="7"/>
        <v>-0.18383128311415156</v>
      </c>
      <c r="AK9">
        <f t="shared" si="8"/>
        <v>0.32036859714386878</v>
      </c>
      <c r="AL9">
        <f t="shared" si="9"/>
        <v>9.1182216166193306E-2</v>
      </c>
      <c r="AM9">
        <f t="shared" si="10"/>
        <v>0.20880317489650213</v>
      </c>
      <c r="AN9">
        <f t="shared" si="11"/>
        <v>-1.7973053878790224E-2</v>
      </c>
      <c r="AO9">
        <f t="shared" si="12"/>
        <v>0.10937802894996695</v>
      </c>
      <c r="AP9">
        <f t="shared" si="13"/>
        <v>-0.21054791886762114</v>
      </c>
      <c r="AQ9">
        <f t="shared" si="14"/>
        <v>-0.14868017399092121</v>
      </c>
      <c r="AR9">
        <f t="shared" si="15"/>
        <v>0.34384407154383773</v>
      </c>
      <c r="AS9">
        <f t="shared" si="18"/>
        <v>5.7644386880739945E-2</v>
      </c>
      <c r="AT9">
        <v>5.7644386880739945E-2</v>
      </c>
      <c r="AV9">
        <f t="shared" si="19"/>
        <v>0.26211051869757523</v>
      </c>
      <c r="AW9">
        <f t="shared" ca="1" si="20"/>
        <v>3.3023292599516196E-2</v>
      </c>
      <c r="AX9">
        <f t="shared" ca="1" si="16"/>
        <v>5.3572176662845243E-2</v>
      </c>
    </row>
    <row r="10" spans="1:50" x14ac:dyDescent="0.15">
      <c r="A10">
        <v>360</v>
      </c>
      <c r="B10">
        <v>120.06</v>
      </c>
      <c r="C10">
        <v>301676</v>
      </c>
      <c r="D10">
        <v>444319</v>
      </c>
      <c r="E10">
        <v>300</v>
      </c>
      <c r="F10">
        <v>7.22</v>
      </c>
      <c r="G10">
        <v>6.98</v>
      </c>
      <c r="H10">
        <v>7.22</v>
      </c>
      <c r="I10">
        <v>1716</v>
      </c>
      <c r="J10">
        <v>8611</v>
      </c>
      <c r="K10">
        <v>6339</v>
      </c>
      <c r="L10">
        <v>3242</v>
      </c>
      <c r="M10">
        <v>1835</v>
      </c>
      <c r="N10">
        <v>2751</v>
      </c>
      <c r="O10">
        <v>3411</v>
      </c>
      <c r="P10">
        <v>2790</v>
      </c>
      <c r="Q10">
        <v>2731</v>
      </c>
      <c r="R10">
        <v>3669</v>
      </c>
      <c r="S10">
        <v>2390</v>
      </c>
      <c r="T10">
        <v>2026</v>
      </c>
      <c r="U10">
        <v>3121</v>
      </c>
      <c r="V10">
        <v>1417</v>
      </c>
      <c r="W10">
        <v>888</v>
      </c>
      <c r="X10">
        <v>323</v>
      </c>
      <c r="Y10">
        <v>156704</v>
      </c>
      <c r="AA10">
        <v>6.98</v>
      </c>
      <c r="AB10">
        <f t="shared" ca="1" si="17"/>
        <v>31.417000000000002</v>
      </c>
      <c r="AC10">
        <f t="shared" si="0"/>
        <v>-0.21354567061621521</v>
      </c>
      <c r="AD10">
        <f t="shared" si="1"/>
        <v>-0.11821656015999198</v>
      </c>
      <c r="AE10">
        <f t="shared" si="2"/>
        <v>-0.17576286795237903</v>
      </c>
      <c r="AF10">
        <f t="shared" si="3"/>
        <v>-5.2044935988980884E-2</v>
      </c>
      <c r="AG10">
        <f t="shared" si="4"/>
        <v>0.10051572551171081</v>
      </c>
      <c r="AH10">
        <f t="shared" si="5"/>
        <v>-0.27901623637099771</v>
      </c>
      <c r="AI10">
        <f t="shared" si="6"/>
        <v>-0.12261643957983986</v>
      </c>
      <c r="AJ10">
        <f t="shared" si="7"/>
        <v>-0.12604592474838322</v>
      </c>
      <c r="AK10">
        <f t="shared" si="8"/>
        <v>0.16682786203198025</v>
      </c>
      <c r="AL10">
        <f t="shared" si="9"/>
        <v>7.1526178930788498E-2</v>
      </c>
      <c r="AM10">
        <f t="shared" si="10"/>
        <v>0.16344386604886046</v>
      </c>
      <c r="AN10">
        <f t="shared" si="11"/>
        <v>-7.749735159927737E-2</v>
      </c>
      <c r="AO10">
        <f t="shared" si="12"/>
        <v>-4.0508110785251232E-2</v>
      </c>
      <c r="AP10">
        <f t="shared" si="13"/>
        <v>-0.19363458842909942</v>
      </c>
      <c r="AQ10">
        <f t="shared" si="14"/>
        <v>-0.35488603501616861</v>
      </c>
      <c r="AR10">
        <f t="shared" si="15"/>
        <v>1.2074006500707917</v>
      </c>
      <c r="AS10">
        <f t="shared" si="18"/>
        <v>2.1061805542704676E-2</v>
      </c>
      <c r="AT10">
        <v>2.1061805542704676E-2</v>
      </c>
      <c r="AV10">
        <f t="shared" si="19"/>
        <v>0.1711034686650223</v>
      </c>
      <c r="AW10">
        <f t="shared" ca="1" si="20"/>
        <v>4.7689327971137563E-2</v>
      </c>
      <c r="AX10">
        <f t="shared" ca="1" si="16"/>
        <v>4.8839781036400867E-2</v>
      </c>
    </row>
    <row r="11" spans="1:50" x14ac:dyDescent="0.15">
      <c r="A11">
        <v>480</v>
      </c>
      <c r="B11">
        <v>120.02</v>
      </c>
      <c r="C11">
        <v>299352</v>
      </c>
      <c r="D11">
        <v>444073</v>
      </c>
      <c r="E11">
        <v>300</v>
      </c>
      <c r="F11">
        <v>8.0299999999999994</v>
      </c>
      <c r="G11">
        <v>7.75</v>
      </c>
      <c r="H11">
        <v>8.0299999999999994</v>
      </c>
      <c r="I11">
        <v>1707</v>
      </c>
      <c r="J11">
        <v>8601</v>
      </c>
      <c r="K11">
        <v>6107</v>
      </c>
      <c r="L11">
        <v>3299</v>
      </c>
      <c r="M11">
        <v>1845</v>
      </c>
      <c r="N11">
        <v>2666</v>
      </c>
      <c r="O11">
        <v>3389</v>
      </c>
      <c r="P11">
        <v>2772</v>
      </c>
      <c r="Q11">
        <v>2738</v>
      </c>
      <c r="R11">
        <v>3700</v>
      </c>
      <c r="S11">
        <v>2352</v>
      </c>
      <c r="T11">
        <v>2054</v>
      </c>
      <c r="U11">
        <v>3054</v>
      </c>
      <c r="V11">
        <v>1435</v>
      </c>
      <c r="W11">
        <v>886</v>
      </c>
      <c r="X11">
        <v>352</v>
      </c>
      <c r="Y11">
        <v>156027</v>
      </c>
      <c r="AA11">
        <v>7.75</v>
      </c>
      <c r="AB11">
        <f t="shared" ca="1" si="17"/>
        <v>38.924000000000007</v>
      </c>
      <c r="AC11">
        <f t="shared" si="0"/>
        <v>-0.1819943270954138</v>
      </c>
      <c r="AD11">
        <f t="shared" si="1"/>
        <v>-0.11124467929187787</v>
      </c>
      <c r="AE11">
        <f t="shared" si="2"/>
        <v>4.7949370413810803E-2</v>
      </c>
      <c r="AF11">
        <f t="shared" si="3"/>
        <v>-0.15661874958674174</v>
      </c>
      <c r="AG11">
        <f t="shared" si="4"/>
        <v>6.7906949595969435E-2</v>
      </c>
      <c r="AH11">
        <f t="shared" si="5"/>
        <v>-9.0704675255474876E-2</v>
      </c>
      <c r="AI11">
        <f t="shared" si="6"/>
        <v>-8.3792774710274256E-2</v>
      </c>
      <c r="AJ11">
        <f t="shared" si="7"/>
        <v>-8.7210837714679343E-2</v>
      </c>
      <c r="AK11">
        <f t="shared" si="8"/>
        <v>0.15146855578384491</v>
      </c>
      <c r="AL11">
        <f t="shared" si="9"/>
        <v>2.1044133268585709E-2</v>
      </c>
      <c r="AM11">
        <f t="shared" si="10"/>
        <v>0.25960788149109337</v>
      </c>
      <c r="AN11">
        <f t="shared" si="11"/>
        <v>-0.15985158567852656</v>
      </c>
      <c r="AO11">
        <f t="shared" si="12"/>
        <v>8.9699428167959519E-2</v>
      </c>
      <c r="AP11">
        <f t="shared" si="13"/>
        <v>-0.26937191944734568</v>
      </c>
      <c r="AQ11">
        <f t="shared" si="14"/>
        <v>-0.3413572806936333</v>
      </c>
      <c r="AR11">
        <f t="shared" si="15"/>
        <v>0.69152753581814885</v>
      </c>
      <c r="AS11">
        <f t="shared" si="18"/>
        <v>-1.3179140689095684E-2</v>
      </c>
      <c r="AT11">
        <v>-1.3179140689095684E-2</v>
      </c>
      <c r="AV11">
        <f t="shared" si="19"/>
        <v>0.15177456764588834</v>
      </c>
      <c r="AW11">
        <f t="shared" ca="1" si="20"/>
        <v>2.154450420024312E-2</v>
      </c>
      <c r="AX11">
        <f t="shared" ca="1" si="16"/>
        <v>6.328467482034654E-2</v>
      </c>
    </row>
    <row r="12" spans="1:50" x14ac:dyDescent="0.15">
      <c r="A12">
        <v>600</v>
      </c>
      <c r="B12">
        <v>120.04</v>
      </c>
      <c r="C12">
        <v>299834</v>
      </c>
      <c r="D12">
        <v>444405</v>
      </c>
      <c r="E12">
        <v>300</v>
      </c>
      <c r="F12">
        <v>8.83</v>
      </c>
      <c r="G12">
        <v>8.5399999999999991</v>
      </c>
      <c r="H12">
        <v>8.83</v>
      </c>
      <c r="I12">
        <v>1641</v>
      </c>
      <c r="J12">
        <v>8618</v>
      </c>
      <c r="K12">
        <v>6413</v>
      </c>
      <c r="L12">
        <v>3288</v>
      </c>
      <c r="M12">
        <v>1892</v>
      </c>
      <c r="N12">
        <v>2692</v>
      </c>
      <c r="O12">
        <v>3355</v>
      </c>
      <c r="P12">
        <v>2824</v>
      </c>
      <c r="Q12">
        <v>2805</v>
      </c>
      <c r="R12">
        <v>3686</v>
      </c>
      <c r="S12">
        <v>2339</v>
      </c>
      <c r="T12">
        <v>1960</v>
      </c>
      <c r="U12">
        <v>3098</v>
      </c>
      <c r="V12">
        <v>1387</v>
      </c>
      <c r="W12">
        <v>808</v>
      </c>
      <c r="X12">
        <v>355</v>
      </c>
      <c r="Y12">
        <v>156470</v>
      </c>
      <c r="AA12">
        <v>8.5399999999999991</v>
      </c>
      <c r="AB12">
        <f t="shared" ca="1" si="17"/>
        <v>46.361000000000011</v>
      </c>
      <c r="AC12">
        <f t="shared" si="0"/>
        <v>5.4595463130684876E-2</v>
      </c>
      <c r="AD12">
        <f t="shared" si="1"/>
        <v>-0.1230920610377001</v>
      </c>
      <c r="AE12">
        <f t="shared" si="2"/>
        <v>-0.24539978514055805</v>
      </c>
      <c r="AF12">
        <f t="shared" si="3"/>
        <v>-0.13657925927167622</v>
      </c>
      <c r="AG12">
        <f t="shared" si="4"/>
        <v>-8.3024209227206325E-2</v>
      </c>
      <c r="AH12">
        <f t="shared" si="5"/>
        <v>-0.14893581541126161</v>
      </c>
      <c r="AI12">
        <f t="shared" si="6"/>
        <v>-2.3294041502658888E-2</v>
      </c>
      <c r="AJ12">
        <f t="shared" si="7"/>
        <v>-0.19872226753471256</v>
      </c>
      <c r="AK12">
        <f t="shared" si="8"/>
        <v>6.4136831334302667E-3</v>
      </c>
      <c r="AL12">
        <f t="shared" si="9"/>
        <v>4.3789895683868728E-2</v>
      </c>
      <c r="AM12">
        <f t="shared" si="10"/>
        <v>0.29286313609712411</v>
      </c>
      <c r="AN12">
        <f t="shared" si="11"/>
        <v>0.12121624390511679</v>
      </c>
      <c r="AO12">
        <f t="shared" si="12"/>
        <v>3.8722169785418508E-3</v>
      </c>
      <c r="AP12">
        <f t="shared" si="13"/>
        <v>-6.524167217400588E-2</v>
      </c>
      <c r="AQ12">
        <f t="shared" si="14"/>
        <v>0.21157207181027937</v>
      </c>
      <c r="AR12">
        <f t="shared" si="15"/>
        <v>0.64060785255423636</v>
      </c>
      <c r="AS12">
        <f t="shared" si="18"/>
        <v>0.10795490351573314</v>
      </c>
      <c r="AT12">
        <v>0.10795490351573314</v>
      </c>
      <c r="AV12">
        <f t="shared" si="19"/>
        <v>0.22023033141612283</v>
      </c>
      <c r="AW12">
        <f t="shared" ca="1" si="20"/>
        <v>2.3774971032172632E-2</v>
      </c>
      <c r="AX12">
        <f t="shared" ca="1" si="16"/>
        <v>6.3167395951930119E-2</v>
      </c>
    </row>
    <row r="13" spans="1:50" x14ac:dyDescent="0.15">
      <c r="A13">
        <v>720</v>
      </c>
      <c r="B13">
        <v>120.05</v>
      </c>
      <c r="C13">
        <v>300444</v>
      </c>
      <c r="D13">
        <v>444273</v>
      </c>
      <c r="E13">
        <v>300</v>
      </c>
      <c r="F13">
        <v>9.6300000000000008</v>
      </c>
      <c r="G13">
        <v>9.3000000000000007</v>
      </c>
      <c r="H13">
        <v>9.6300000000000008</v>
      </c>
      <c r="I13">
        <v>1711</v>
      </c>
      <c r="J13">
        <v>8581</v>
      </c>
      <c r="K13">
        <v>6251</v>
      </c>
      <c r="L13">
        <v>3361</v>
      </c>
      <c r="M13">
        <v>1962</v>
      </c>
      <c r="N13">
        <v>2698</v>
      </c>
      <c r="O13">
        <v>3543</v>
      </c>
      <c r="P13">
        <v>2809</v>
      </c>
      <c r="Q13">
        <v>2793</v>
      </c>
      <c r="R13">
        <v>3725</v>
      </c>
      <c r="S13">
        <v>2373</v>
      </c>
      <c r="T13">
        <v>1978</v>
      </c>
      <c r="U13">
        <v>3137</v>
      </c>
      <c r="V13">
        <v>1397</v>
      </c>
      <c r="W13">
        <v>864</v>
      </c>
      <c r="X13">
        <v>404</v>
      </c>
      <c r="Y13">
        <v>156464</v>
      </c>
      <c r="AA13">
        <v>9.3000000000000007</v>
      </c>
      <c r="AB13">
        <f t="shared" ca="1" si="17"/>
        <v>53.601999999999997</v>
      </c>
      <c r="AC13">
        <f t="shared" si="0"/>
        <v>-0.19603763368193108</v>
      </c>
      <c r="AD13">
        <f t="shared" si="1"/>
        <v>-9.7276566825726149E-2</v>
      </c>
      <c r="AE13">
        <f t="shared" si="2"/>
        <v>-9.1885409838255452E-2</v>
      </c>
      <c r="AF13">
        <f t="shared" si="3"/>
        <v>-0.26833368856588613</v>
      </c>
      <c r="AG13">
        <f t="shared" si="4"/>
        <v>-0.30100355230811515</v>
      </c>
      <c r="AH13">
        <f t="shared" si="5"/>
        <v>-0.16229389142975759</v>
      </c>
      <c r="AI13">
        <f t="shared" si="6"/>
        <v>-0.35042637426079803</v>
      </c>
      <c r="AJ13">
        <f t="shared" si="7"/>
        <v>-0.16676763848137766</v>
      </c>
      <c r="AK13">
        <f t="shared" si="8"/>
        <v>3.2137195203149747E-2</v>
      </c>
      <c r="AL13">
        <f t="shared" si="9"/>
        <v>-1.9360059819479355E-2</v>
      </c>
      <c r="AM13">
        <f t="shared" si="10"/>
        <v>0.20627419698761684</v>
      </c>
      <c r="AN13">
        <f t="shared" si="11"/>
        <v>6.6365684156549684E-2</v>
      </c>
      <c r="AO13">
        <f t="shared" si="12"/>
        <v>-7.1188906304643362E-2</v>
      </c>
      <c r="AP13">
        <f t="shared" si="13"/>
        <v>-0.10834530582678739</v>
      </c>
      <c r="AQ13">
        <f t="shared" si="14"/>
        <v>-0.19049218988748162</v>
      </c>
      <c r="AR13">
        <f t="shared" si="15"/>
        <v>-0.13517467836016861</v>
      </c>
      <c r="AS13">
        <f t="shared" si="18"/>
        <v>0.1149985947968946</v>
      </c>
      <c r="AT13">
        <v>0.1149985947968946</v>
      </c>
      <c r="AV13">
        <f t="shared" si="19"/>
        <v>0.2009956445770831</v>
      </c>
      <c r="AW13">
        <f t="shared" ca="1" si="20"/>
        <v>-7.1566731121764926E-3</v>
      </c>
      <c r="AX13">
        <f t="shared" ca="1" si="16"/>
        <v>6.811308486428734E-2</v>
      </c>
    </row>
    <row r="14" spans="1:50" x14ac:dyDescent="0.15">
      <c r="A14">
        <v>840</v>
      </c>
      <c r="B14">
        <v>120.04</v>
      </c>
      <c r="C14">
        <v>301043</v>
      </c>
      <c r="D14">
        <v>443678</v>
      </c>
      <c r="E14">
        <v>300</v>
      </c>
      <c r="F14">
        <v>10.44</v>
      </c>
      <c r="G14">
        <v>10.08</v>
      </c>
      <c r="H14">
        <v>10.44</v>
      </c>
      <c r="I14">
        <v>1709</v>
      </c>
      <c r="J14">
        <v>8672</v>
      </c>
      <c r="K14">
        <v>6419</v>
      </c>
      <c r="L14">
        <v>3323</v>
      </c>
      <c r="M14">
        <v>1899</v>
      </c>
      <c r="N14">
        <v>2641</v>
      </c>
      <c r="O14">
        <v>3378</v>
      </c>
      <c r="P14">
        <v>2749</v>
      </c>
      <c r="Q14">
        <v>2719</v>
      </c>
      <c r="R14">
        <v>3632</v>
      </c>
      <c r="S14">
        <v>2375</v>
      </c>
      <c r="T14">
        <v>2065</v>
      </c>
      <c r="U14">
        <v>3095</v>
      </c>
      <c r="V14">
        <v>1378</v>
      </c>
      <c r="W14">
        <v>854</v>
      </c>
      <c r="X14">
        <v>391</v>
      </c>
      <c r="Y14">
        <v>156059</v>
      </c>
      <c r="AA14">
        <v>10.08</v>
      </c>
      <c r="AB14">
        <f t="shared" ca="1" si="17"/>
        <v>61.269000000000005</v>
      </c>
      <c r="AC14">
        <f t="shared" si="0"/>
        <v>-0.18902008902231554</v>
      </c>
      <c r="AD14">
        <f t="shared" si="1"/>
        <v>-0.16057049405956547</v>
      </c>
      <c r="AE14">
        <f t="shared" si="2"/>
        <v>-0.25101075811804963</v>
      </c>
      <c r="AF14">
        <f t="shared" si="3"/>
        <v>-0.20011033234281778</v>
      </c>
      <c r="AG14">
        <f t="shared" si="4"/>
        <v>-0.10518197642998008</v>
      </c>
      <c r="AH14">
        <f t="shared" si="5"/>
        <v>-3.4175144606344153E-2</v>
      </c>
      <c r="AI14">
        <f t="shared" si="6"/>
        <v>-6.4286329274437615E-2</v>
      </c>
      <c r="AJ14">
        <f t="shared" si="7"/>
        <v>-3.7219604847390717E-2</v>
      </c>
      <c r="AK14">
        <f t="shared" si="8"/>
        <v>0.1932499230793859</v>
      </c>
      <c r="AL14">
        <f t="shared" si="9"/>
        <v>0.13234028673537707</v>
      </c>
      <c r="AM14">
        <f t="shared" si="10"/>
        <v>0.20121943678974874</v>
      </c>
      <c r="AN14">
        <f t="shared" si="11"/>
        <v>-0.19189827511830446</v>
      </c>
      <c r="AO14">
        <f t="shared" si="12"/>
        <v>9.6852321272466804E-3</v>
      </c>
      <c r="AP14">
        <f t="shared" si="13"/>
        <v>-2.6181859726639632E-2</v>
      </c>
      <c r="AQ14">
        <f t="shared" si="14"/>
        <v>-0.12064273979456686</v>
      </c>
      <c r="AR14">
        <f t="shared" si="15"/>
        <v>6.1069229494536914E-2</v>
      </c>
      <c r="AS14">
        <f t="shared" si="18"/>
        <v>7.6112108989026053E-2</v>
      </c>
      <c r="AT14">
        <v>7.6112108989026053E-2</v>
      </c>
      <c r="AV14">
        <f t="shared" si="19"/>
        <v>0.2666295027768486</v>
      </c>
      <c r="AW14">
        <f t="shared" ca="1" si="20"/>
        <v>7.3281701673506616E-2</v>
      </c>
      <c r="AX14">
        <f t="shared" ca="1" si="16"/>
        <v>6.3583297346349751E-2</v>
      </c>
    </row>
    <row r="15" spans="1:50" x14ac:dyDescent="0.15">
      <c r="A15">
        <v>960</v>
      </c>
      <c r="B15">
        <v>120.05</v>
      </c>
      <c r="C15">
        <v>301028</v>
      </c>
      <c r="D15">
        <v>444893</v>
      </c>
      <c r="E15">
        <v>300</v>
      </c>
      <c r="F15">
        <v>11.24</v>
      </c>
      <c r="G15">
        <v>10.85</v>
      </c>
      <c r="H15">
        <v>11.24</v>
      </c>
      <c r="I15">
        <v>1688</v>
      </c>
      <c r="J15">
        <v>8687</v>
      </c>
      <c r="K15">
        <v>6266</v>
      </c>
      <c r="L15">
        <v>3303</v>
      </c>
      <c r="M15">
        <v>1905</v>
      </c>
      <c r="N15">
        <v>2635</v>
      </c>
      <c r="O15">
        <v>3529</v>
      </c>
      <c r="P15">
        <v>2919</v>
      </c>
      <c r="Q15">
        <v>2828</v>
      </c>
      <c r="R15">
        <v>3577</v>
      </c>
      <c r="S15">
        <v>2310</v>
      </c>
      <c r="T15">
        <v>2047</v>
      </c>
      <c r="U15">
        <v>3098</v>
      </c>
      <c r="V15">
        <v>1469</v>
      </c>
      <c r="W15">
        <v>848</v>
      </c>
      <c r="X15">
        <v>356</v>
      </c>
      <c r="Y15">
        <v>156156</v>
      </c>
      <c r="AA15">
        <v>10.85</v>
      </c>
      <c r="AB15">
        <f t="shared" ca="1" si="17"/>
        <v>68.859000000000009</v>
      </c>
      <c r="AC15">
        <f t="shared" si="0"/>
        <v>-0.11483604126418503</v>
      </c>
      <c r="AD15">
        <f t="shared" si="1"/>
        <v>-0.17093975754252336</v>
      </c>
      <c r="AE15">
        <f t="shared" si="2"/>
        <v>-0.10626585932020267</v>
      </c>
      <c r="AF15">
        <f t="shared" si="3"/>
        <v>-0.16388927455999072</v>
      </c>
      <c r="AG15">
        <f t="shared" si="4"/>
        <v>-0.12410943692107265</v>
      </c>
      <c r="AH15">
        <f t="shared" si="5"/>
        <v>-2.0528436676327654E-2</v>
      </c>
      <c r="AI15">
        <f t="shared" si="6"/>
        <v>-0.32667068711958624</v>
      </c>
      <c r="AJ15">
        <f t="shared" si="7"/>
        <v>-0.39724290098060505</v>
      </c>
      <c r="AK15">
        <f t="shared" si="8"/>
        <v>-4.2583571224570106E-2</v>
      </c>
      <c r="AL15">
        <f t="shared" si="9"/>
        <v>0.22389428950837392</v>
      </c>
      <c r="AM15">
        <f t="shared" si="10"/>
        <v>0.36771891450716332</v>
      </c>
      <c r="AN15">
        <f t="shared" si="11"/>
        <v>-0.13936875671524346</v>
      </c>
      <c r="AO15">
        <f t="shared" si="12"/>
        <v>3.8722169785418508E-3</v>
      </c>
      <c r="AP15">
        <f t="shared" si="13"/>
        <v>-0.40987420732828028</v>
      </c>
      <c r="AQ15">
        <f t="shared" si="14"/>
        <v>-7.8339391814567019E-2</v>
      </c>
      <c r="AR15">
        <f t="shared" si="15"/>
        <v>0.62373020429454828</v>
      </c>
      <c r="AS15">
        <f t="shared" si="18"/>
        <v>2.8472598646653739E-2</v>
      </c>
      <c r="AT15">
        <v>2.8472598646653739E-2</v>
      </c>
      <c r="AV15">
        <f t="shared" si="19"/>
        <v>0.25448921228213622</v>
      </c>
      <c r="AW15">
        <f t="shared" ca="1" si="20"/>
        <v>5.8901466536510294E-2</v>
      </c>
      <c r="AX15">
        <f t="shared" ca="1" si="16"/>
        <v>6.9202605283043603E-2</v>
      </c>
    </row>
    <row r="16" spans="1:50" x14ac:dyDescent="0.15">
      <c r="A16">
        <v>1080</v>
      </c>
      <c r="B16">
        <v>120.04</v>
      </c>
      <c r="C16">
        <v>300364</v>
      </c>
      <c r="D16">
        <v>443741</v>
      </c>
      <c r="E16">
        <v>300</v>
      </c>
      <c r="F16">
        <v>12.04</v>
      </c>
      <c r="G16">
        <v>11.63</v>
      </c>
      <c r="H16">
        <v>12.04</v>
      </c>
      <c r="I16">
        <v>1785</v>
      </c>
      <c r="J16">
        <v>8840</v>
      </c>
      <c r="K16">
        <v>6425</v>
      </c>
      <c r="L16">
        <v>3271</v>
      </c>
      <c r="M16">
        <v>1872</v>
      </c>
      <c r="N16">
        <v>2648</v>
      </c>
      <c r="O16">
        <v>3351</v>
      </c>
      <c r="P16">
        <v>2808</v>
      </c>
      <c r="Q16">
        <v>2772</v>
      </c>
      <c r="R16">
        <v>3638</v>
      </c>
      <c r="S16">
        <v>2412</v>
      </c>
      <c r="T16">
        <v>2091</v>
      </c>
      <c r="U16">
        <v>3084</v>
      </c>
      <c r="V16">
        <v>1460</v>
      </c>
      <c r="W16">
        <v>855</v>
      </c>
      <c r="X16">
        <v>370</v>
      </c>
      <c r="Y16">
        <v>156919</v>
      </c>
      <c r="AA16">
        <v>11.63</v>
      </c>
      <c r="AB16">
        <f t="shared" ca="1" si="17"/>
        <v>76.444000000000003</v>
      </c>
      <c r="AC16">
        <f t="shared" si="0"/>
        <v>-0.45008015561120673</v>
      </c>
      <c r="AD16">
        <f t="shared" si="1"/>
        <v>-0.27569508577313456</v>
      </c>
      <c r="AE16">
        <f t="shared" si="2"/>
        <v>-0.25661648882790411</v>
      </c>
      <c r="AF16">
        <f t="shared" si="3"/>
        <v>-0.10547688744555556</v>
      </c>
      <c r="AG16">
        <f t="shared" si="4"/>
        <v>-1.9261653781489137E-2</v>
      </c>
      <c r="AH16">
        <f t="shared" si="5"/>
        <v>-5.005717316494445E-2</v>
      </c>
      <c r="AI16">
        <f t="shared" si="6"/>
        <v>-1.6136271491828787E-2</v>
      </c>
      <c r="AJ16">
        <f t="shared" si="7"/>
        <v>-0.16463126673012618</v>
      </c>
      <c r="AK16">
        <f t="shared" si="8"/>
        <v>7.7420429015447045E-2</v>
      </c>
      <c r="AL16">
        <f t="shared" si="9"/>
        <v>0.12243657059407491</v>
      </c>
      <c r="AM16">
        <f t="shared" si="10"/>
        <v>0.10846638851974216</v>
      </c>
      <c r="AN16">
        <f t="shared" si="11"/>
        <v>-0.26697143931930784</v>
      </c>
      <c r="AO16">
        <f t="shared" si="12"/>
        <v>3.1047934740104845E-2</v>
      </c>
      <c r="AP16">
        <f t="shared" si="13"/>
        <v>-0.37300143849930922</v>
      </c>
      <c r="AQ16">
        <f t="shared" si="14"/>
        <v>-0.12766439068370927</v>
      </c>
      <c r="AR16">
        <f t="shared" si="15"/>
        <v>0.39229655557711041</v>
      </c>
      <c r="AS16">
        <f t="shared" si="18"/>
        <v>-2.0905356198766437E-2</v>
      </c>
      <c r="AT16">
        <v>-2.0905356198766437E-2</v>
      </c>
      <c r="AV16">
        <f t="shared" si="19"/>
        <v>0.20607182920991149</v>
      </c>
      <c r="AW16">
        <f t="shared" ca="1" si="20"/>
        <v>6.2230965806674365E-2</v>
      </c>
      <c r="AX16">
        <f t="shared" ca="1" si="16"/>
        <v>6.4979607712233184E-2</v>
      </c>
    </row>
    <row r="17" spans="1:50" x14ac:dyDescent="0.15">
      <c r="A17">
        <v>1200</v>
      </c>
      <c r="B17">
        <v>120.04</v>
      </c>
      <c r="C17">
        <v>300708</v>
      </c>
      <c r="D17">
        <v>445716</v>
      </c>
      <c r="E17">
        <v>300</v>
      </c>
      <c r="F17">
        <v>12.84</v>
      </c>
      <c r="G17">
        <v>12.41</v>
      </c>
      <c r="H17">
        <v>12.84</v>
      </c>
      <c r="I17">
        <v>1676</v>
      </c>
      <c r="J17">
        <v>8732</v>
      </c>
      <c r="K17">
        <v>6427</v>
      </c>
      <c r="L17">
        <v>3274</v>
      </c>
      <c r="M17">
        <v>1834</v>
      </c>
      <c r="N17">
        <v>2605</v>
      </c>
      <c r="O17">
        <v>3388</v>
      </c>
      <c r="P17">
        <v>2757</v>
      </c>
      <c r="Q17">
        <v>2829</v>
      </c>
      <c r="R17">
        <v>3623</v>
      </c>
      <c r="S17">
        <v>2334</v>
      </c>
      <c r="T17">
        <v>2000</v>
      </c>
      <c r="U17">
        <v>3125</v>
      </c>
      <c r="V17">
        <v>1461</v>
      </c>
      <c r="W17">
        <v>779</v>
      </c>
      <c r="X17">
        <v>364</v>
      </c>
      <c r="Y17">
        <v>156642</v>
      </c>
      <c r="AA17">
        <v>12.41</v>
      </c>
      <c r="AB17">
        <f t="shared" ca="1" si="17"/>
        <v>84.087999999999994</v>
      </c>
      <c r="AC17">
        <f t="shared" si="0"/>
        <v>-7.2029676580940408E-2</v>
      </c>
      <c r="AD17">
        <f t="shared" si="1"/>
        <v>-0.20194045800200716</v>
      </c>
      <c r="AE17">
        <f t="shared" si="2"/>
        <v>-0.25848390247509845</v>
      </c>
      <c r="AF17">
        <f t="shared" si="3"/>
        <v>-0.11097726980173438</v>
      </c>
      <c r="AG17">
        <f t="shared" si="4"/>
        <v>0.10378637154527394</v>
      </c>
      <c r="AH17">
        <f t="shared" si="5"/>
        <v>4.8174604051645108E-2</v>
      </c>
      <c r="AI17">
        <f t="shared" si="6"/>
        <v>-8.2022079699636111E-2</v>
      </c>
      <c r="AJ17">
        <f t="shared" si="7"/>
        <v>-5.4655141998695908E-2</v>
      </c>
      <c r="AK17">
        <f t="shared" si="8"/>
        <v>-4.4704836935192525E-2</v>
      </c>
      <c r="AL17">
        <f t="shared" si="9"/>
        <v>0.14722657969201686</v>
      </c>
      <c r="AM17">
        <f t="shared" si="10"/>
        <v>0.3057028585231909</v>
      </c>
      <c r="AN17">
        <f t="shared" si="11"/>
        <v>0</v>
      </c>
      <c r="AO17">
        <f t="shared" si="12"/>
        <v>-4.819303018358552E-2</v>
      </c>
      <c r="AP17">
        <f t="shared" si="13"/>
        <v>-0.37710962078921351</v>
      </c>
      <c r="AQ17">
        <f t="shared" si="14"/>
        <v>0.43087814771236255</v>
      </c>
      <c r="AR17">
        <f t="shared" si="15"/>
        <v>0.49039138358628709</v>
      </c>
      <c r="AS17">
        <f t="shared" si="18"/>
        <v>-9.8805560124789575E-3</v>
      </c>
      <c r="AT17">
        <v>-9.8805560124789575E-3</v>
      </c>
      <c r="AV17">
        <f t="shared" si="19"/>
        <v>0.22722423165291494</v>
      </c>
      <c r="AW17">
        <f t="shared" ca="1" si="20"/>
        <v>4.5233842222362181E-2</v>
      </c>
      <c r="AX17">
        <f t="shared" ca="1" si="16"/>
        <v>5.4644363107054499E-2</v>
      </c>
    </row>
    <row r="18" spans="1:50" x14ac:dyDescent="0.15">
      <c r="A18">
        <v>1320</v>
      </c>
      <c r="B18">
        <v>120.04</v>
      </c>
      <c r="C18">
        <v>300817</v>
      </c>
      <c r="D18">
        <v>445145</v>
      </c>
      <c r="E18">
        <v>300</v>
      </c>
      <c r="F18">
        <v>13.65</v>
      </c>
      <c r="G18">
        <v>13.17</v>
      </c>
      <c r="H18">
        <v>13.65</v>
      </c>
      <c r="I18">
        <v>1715</v>
      </c>
      <c r="J18">
        <v>8598</v>
      </c>
      <c r="K18">
        <v>6508</v>
      </c>
      <c r="L18">
        <v>3362</v>
      </c>
      <c r="M18">
        <v>1822</v>
      </c>
      <c r="N18">
        <v>2507</v>
      </c>
      <c r="O18">
        <v>3539</v>
      </c>
      <c r="P18">
        <v>2794</v>
      </c>
      <c r="Q18">
        <v>2741</v>
      </c>
      <c r="R18">
        <v>3641</v>
      </c>
      <c r="S18">
        <v>2395</v>
      </c>
      <c r="T18">
        <v>2135</v>
      </c>
      <c r="U18">
        <v>2974</v>
      </c>
      <c r="V18">
        <v>1378</v>
      </c>
      <c r="W18">
        <v>838</v>
      </c>
      <c r="X18">
        <v>370</v>
      </c>
      <c r="Y18">
        <v>156941</v>
      </c>
      <c r="AA18">
        <v>13.17</v>
      </c>
      <c r="AB18">
        <f t="shared" ca="1" si="17"/>
        <v>91.787999999999997</v>
      </c>
      <c r="AC18">
        <f t="shared" si="0"/>
        <v>-0.210048147929012</v>
      </c>
      <c r="AD18">
        <f t="shared" si="1"/>
        <v>-0.10915153432036115</v>
      </c>
      <c r="AE18">
        <f t="shared" si="2"/>
        <v>-0.33362984028095144</v>
      </c>
      <c r="AF18">
        <f t="shared" si="3"/>
        <v>-0.27011860602661758</v>
      </c>
      <c r="AG18">
        <f t="shared" si="4"/>
        <v>0.14317382152431274</v>
      </c>
      <c r="AH18">
        <f t="shared" si="5"/>
        <v>0.27824974022668869</v>
      </c>
      <c r="AI18">
        <f t="shared" si="6"/>
        <v>-0.34364862714074557</v>
      </c>
      <c r="AJ18">
        <f t="shared" si="7"/>
        <v>-0.1346419147573589</v>
      </c>
      <c r="AK18">
        <f t="shared" si="8"/>
        <v>0.14489801305749539</v>
      </c>
      <c r="AL18">
        <f t="shared" si="9"/>
        <v>0.11749083600987947</v>
      </c>
      <c r="AM18">
        <f t="shared" si="10"/>
        <v>0.15090467653210454</v>
      </c>
      <c r="AN18">
        <f t="shared" si="11"/>
        <v>-0.39191679672385477</v>
      </c>
      <c r="AO18">
        <f t="shared" si="12"/>
        <v>0.24896558071882341</v>
      </c>
      <c r="AP18">
        <f t="shared" si="13"/>
        <v>-2.6181859726639632E-2</v>
      </c>
      <c r="AQ18">
        <f t="shared" si="14"/>
        <v>-7.1641799556466119E-3</v>
      </c>
      <c r="AR18">
        <f t="shared" si="15"/>
        <v>0.39229655557711041</v>
      </c>
      <c r="AS18">
        <f t="shared" si="18"/>
        <v>6.8301830501819344E-2</v>
      </c>
      <c r="AT18">
        <v>6.8301830501819344E-2</v>
      </c>
      <c r="AV18">
        <f t="shared" si="19"/>
        <v>0.18931637301538023</v>
      </c>
      <c r="AW18">
        <f t="shared" ca="1" si="20"/>
        <v>5.3097213049364572E-2</v>
      </c>
      <c r="AX18">
        <f t="shared" ca="1" si="16"/>
        <v>5.2803344794905886E-2</v>
      </c>
    </row>
    <row r="19" spans="1:50" x14ac:dyDescent="0.15">
      <c r="A19">
        <v>1440</v>
      </c>
      <c r="B19">
        <v>120.04</v>
      </c>
      <c r="C19">
        <v>299542</v>
      </c>
      <c r="D19">
        <v>444093</v>
      </c>
      <c r="E19">
        <v>300</v>
      </c>
      <c r="F19">
        <v>14.45</v>
      </c>
      <c r="G19">
        <v>13.95</v>
      </c>
      <c r="H19">
        <v>14.45</v>
      </c>
      <c r="I19">
        <v>1695</v>
      </c>
      <c r="J19">
        <v>8591</v>
      </c>
      <c r="K19">
        <v>6273</v>
      </c>
      <c r="L19">
        <v>3121</v>
      </c>
      <c r="M19">
        <v>1865</v>
      </c>
      <c r="N19">
        <v>2626</v>
      </c>
      <c r="O19">
        <v>3378</v>
      </c>
      <c r="P19">
        <v>2836</v>
      </c>
      <c r="Q19">
        <v>2789</v>
      </c>
      <c r="R19">
        <v>3665</v>
      </c>
      <c r="S19">
        <v>2316</v>
      </c>
      <c r="T19">
        <v>2028</v>
      </c>
      <c r="U19">
        <v>3154</v>
      </c>
      <c r="V19">
        <v>1440</v>
      </c>
      <c r="W19">
        <v>864</v>
      </c>
      <c r="X19">
        <v>366</v>
      </c>
      <c r="Y19">
        <v>155732</v>
      </c>
      <c r="AA19">
        <v>13.95</v>
      </c>
      <c r="AB19">
        <f t="shared" ca="1" si="17"/>
        <v>99.549000000000007</v>
      </c>
      <c r="AC19">
        <f t="shared" si="0"/>
        <v>-0.13966610921607375</v>
      </c>
      <c r="AD19">
        <f t="shared" si="1"/>
        <v>-0.10426468781133968</v>
      </c>
      <c r="AE19">
        <f t="shared" si="2"/>
        <v>-0.11296495882784109</v>
      </c>
      <c r="AF19">
        <f t="shared" si="3"/>
        <v>0.17617682416007055</v>
      </c>
      <c r="AG19">
        <f t="shared" si="4"/>
        <v>3.2162959762395043E-3</v>
      </c>
      <c r="AH19">
        <f t="shared" si="5"/>
        <v>0</v>
      </c>
      <c r="AI19">
        <f t="shared" si="6"/>
        <v>-6.4286329274437615E-2</v>
      </c>
      <c r="AJ19">
        <f t="shared" si="7"/>
        <v>-0.22416400176802492</v>
      </c>
      <c r="AK19">
        <f t="shared" si="8"/>
        <v>4.073626510927679E-2</v>
      </c>
      <c r="AL19">
        <f t="shared" si="9"/>
        <v>7.8071039137969284E-2</v>
      </c>
      <c r="AM19">
        <f t="shared" si="10"/>
        <v>0.35215470344488348</v>
      </c>
      <c r="AN19">
        <f t="shared" si="11"/>
        <v>-8.3417431013948606E-2</v>
      </c>
      <c r="AO19">
        <f t="shared" si="12"/>
        <v>-0.10361626229847601</v>
      </c>
      <c r="AP19">
        <f t="shared" si="13"/>
        <v>-0.290241505705294</v>
      </c>
      <c r="AQ19">
        <f t="shared" si="14"/>
        <v>-0.19049218988748162</v>
      </c>
      <c r="AR19">
        <f t="shared" si="15"/>
        <v>0.45751458899853337</v>
      </c>
      <c r="AS19">
        <f t="shared" si="18"/>
        <v>-4.5937178968860494E-2</v>
      </c>
      <c r="AT19">
        <v>-4.5937178968860494E-2</v>
      </c>
      <c r="AV19">
        <f t="shared" si="19"/>
        <v>0.14695264964113727</v>
      </c>
      <c r="AW19">
        <f t="shared" ca="1" si="20"/>
        <v>0.1048891372147398</v>
      </c>
      <c r="AX19">
        <f t="shared" ca="1" si="16"/>
        <v>6.0130514541966794E-2</v>
      </c>
    </row>
    <row r="20" spans="1:50" x14ac:dyDescent="0.15">
      <c r="A20">
        <v>1560</v>
      </c>
      <c r="B20">
        <v>120.03</v>
      </c>
      <c r="C20">
        <v>299184</v>
      </c>
      <c r="D20">
        <v>444293</v>
      </c>
      <c r="E20">
        <v>300</v>
      </c>
      <c r="F20">
        <v>15.25</v>
      </c>
      <c r="G20">
        <v>14.71</v>
      </c>
      <c r="H20">
        <v>15.25</v>
      </c>
      <c r="I20">
        <v>1681</v>
      </c>
      <c r="J20">
        <v>8819</v>
      </c>
      <c r="K20">
        <v>6278</v>
      </c>
      <c r="L20">
        <v>3297</v>
      </c>
      <c r="M20">
        <v>1866</v>
      </c>
      <c r="N20">
        <v>2602</v>
      </c>
      <c r="O20">
        <v>3420</v>
      </c>
      <c r="P20">
        <v>2799</v>
      </c>
      <c r="Q20">
        <v>2726</v>
      </c>
      <c r="R20">
        <v>3721</v>
      </c>
      <c r="S20">
        <v>2435</v>
      </c>
      <c r="T20">
        <v>2041</v>
      </c>
      <c r="U20">
        <v>3142</v>
      </c>
      <c r="V20">
        <v>1409</v>
      </c>
      <c r="W20">
        <v>877</v>
      </c>
      <c r="X20">
        <v>367</v>
      </c>
      <c r="Y20">
        <v>156664</v>
      </c>
      <c r="AA20">
        <v>14.71</v>
      </c>
      <c r="AB20">
        <f t="shared" ca="1" si="17"/>
        <v>107.35700000000001</v>
      </c>
      <c r="AC20">
        <f t="shared" si="0"/>
        <v>-8.9902790780463371E-2</v>
      </c>
      <c r="AD20">
        <f t="shared" si="1"/>
        <v>-0.26142473531208499</v>
      </c>
      <c r="AE20">
        <f t="shared" si="2"/>
        <v>-0.11774545465877392</v>
      </c>
      <c r="AF20">
        <f t="shared" si="3"/>
        <v>-0.15298018064563842</v>
      </c>
      <c r="AG20">
        <f t="shared" si="4"/>
        <v>0</v>
      </c>
      <c r="AH20">
        <f t="shared" si="5"/>
        <v>5.508837474174573E-2</v>
      </c>
      <c r="AI20">
        <f t="shared" si="6"/>
        <v>-0.13842672540787102</v>
      </c>
      <c r="AJ20">
        <f t="shared" si="7"/>
        <v>-0.14536961294863665</v>
      </c>
      <c r="AK20">
        <f t="shared" si="8"/>
        <v>0.17782291733534317</v>
      </c>
      <c r="AL20">
        <f t="shared" si="9"/>
        <v>-1.2913645017253946E-2</v>
      </c>
      <c r="AM20">
        <f t="shared" si="10"/>
        <v>5.1523522502057183E-2</v>
      </c>
      <c r="AN20">
        <f t="shared" si="11"/>
        <v>-0.12175621960657437</v>
      </c>
      <c r="AO20">
        <f t="shared" si="12"/>
        <v>-8.0744570053972467E-2</v>
      </c>
      <c r="AP20">
        <f t="shared" si="13"/>
        <v>-0.15966422167709823</v>
      </c>
      <c r="AQ20">
        <f t="shared" si="14"/>
        <v>-0.28009753129624593</v>
      </c>
      <c r="AR20">
        <f t="shared" si="15"/>
        <v>0.44114350107930989</v>
      </c>
      <c r="AS20">
        <f t="shared" si="18"/>
        <v>-8.2593231158269165E-3</v>
      </c>
      <c r="AT20">
        <v>-8.2593231158269165E-3</v>
      </c>
      <c r="AV20">
        <f t="shared" si="19"/>
        <v>0.13717988163165792</v>
      </c>
      <c r="AW20">
        <f t="shared" ca="1" si="20"/>
        <v>7.4012700289172895E-2</v>
      </c>
      <c r="AX20">
        <f t="shared" ca="1" si="16"/>
        <v>5.1942030210193682E-2</v>
      </c>
    </row>
    <row r="21" spans="1:50" x14ac:dyDescent="0.15">
      <c r="A21">
        <v>1680</v>
      </c>
      <c r="B21">
        <v>120.03</v>
      </c>
      <c r="C21">
        <v>299230</v>
      </c>
      <c r="D21">
        <v>443814</v>
      </c>
      <c r="E21">
        <v>300</v>
      </c>
      <c r="F21">
        <v>16.05</v>
      </c>
      <c r="G21">
        <v>15.5</v>
      </c>
      <c r="H21">
        <v>16.05</v>
      </c>
      <c r="I21">
        <v>1662</v>
      </c>
      <c r="J21">
        <v>8578</v>
      </c>
      <c r="K21">
        <v>6330</v>
      </c>
      <c r="L21">
        <v>3180</v>
      </c>
      <c r="M21">
        <v>1815</v>
      </c>
      <c r="N21">
        <v>2700</v>
      </c>
      <c r="O21">
        <v>3459</v>
      </c>
      <c r="P21">
        <v>2750</v>
      </c>
      <c r="Q21">
        <v>2834</v>
      </c>
      <c r="R21">
        <v>3665</v>
      </c>
      <c r="S21">
        <v>2457</v>
      </c>
      <c r="T21">
        <v>2051</v>
      </c>
      <c r="U21">
        <v>3138</v>
      </c>
      <c r="V21">
        <v>1374</v>
      </c>
      <c r="W21">
        <v>877</v>
      </c>
      <c r="X21">
        <v>377</v>
      </c>
      <c r="Y21">
        <v>156094</v>
      </c>
      <c r="AA21">
        <v>15.5</v>
      </c>
      <c r="AB21">
        <f t="shared" ca="1" si="17"/>
        <v>115.20099999999999</v>
      </c>
      <c r="AC21">
        <f t="shared" si="0"/>
        <v>-2.1699842821131091E-2</v>
      </c>
      <c r="AD21">
        <f t="shared" si="1"/>
        <v>-9.5178542443954461E-2</v>
      </c>
      <c r="AE21">
        <f t="shared" si="2"/>
        <v>-0.16723812107671165</v>
      </c>
      <c r="AF21">
        <f t="shared" si="3"/>
        <v>6.3810423139412098E-2</v>
      </c>
      <c r="AG21">
        <f t="shared" si="4"/>
        <v>0.16626980825002757</v>
      </c>
      <c r="AH21">
        <f t="shared" si="5"/>
        <v>-0.16673998277807422</v>
      </c>
      <c r="AI21">
        <f t="shared" si="6"/>
        <v>-0.20646059869097835</v>
      </c>
      <c r="AJ21">
        <f t="shared" si="7"/>
        <v>-3.9401819819618183E-2</v>
      </c>
      <c r="AK21">
        <f t="shared" si="8"/>
        <v>-5.5299930629544289E-2</v>
      </c>
      <c r="AL21">
        <f t="shared" si="9"/>
        <v>7.8071039137969284E-2</v>
      </c>
      <c r="AM21">
        <f t="shared" si="10"/>
        <v>-2.4424995248765353E-3</v>
      </c>
      <c r="AN21">
        <f t="shared" si="11"/>
        <v>-0.15108179118178997</v>
      </c>
      <c r="AO21">
        <f t="shared" si="12"/>
        <v>-7.3101256918441451E-2</v>
      </c>
      <c r="AP21">
        <f t="shared" si="13"/>
        <v>-8.7399869787849853E-3</v>
      </c>
      <c r="AQ21">
        <f t="shared" si="14"/>
        <v>-0.28009753129624593</v>
      </c>
      <c r="AR21">
        <f t="shared" si="15"/>
        <v>0.27984346471866678</v>
      </c>
      <c r="AS21">
        <f t="shared" si="18"/>
        <v>-1.1920725859931637E-3</v>
      </c>
      <c r="AT21">
        <v>-1.1920725859931637E-3</v>
      </c>
      <c r="AV21">
        <f t="shared" si="19"/>
        <v>4.346258956224177E-2</v>
      </c>
      <c r="AW21">
        <f t="shared" ca="1" si="20"/>
        <v>8.896162464443913E-2</v>
      </c>
      <c r="AX21">
        <f t="shared" ca="1" si="16"/>
        <v>5.8168935015089268E-2</v>
      </c>
    </row>
    <row r="22" spans="1:50" x14ac:dyDescent="0.15">
      <c r="A22">
        <v>1800</v>
      </c>
      <c r="B22">
        <v>120.03</v>
      </c>
      <c r="C22">
        <v>300390</v>
      </c>
      <c r="D22">
        <v>444684</v>
      </c>
      <c r="E22">
        <v>300</v>
      </c>
      <c r="F22">
        <v>16.86</v>
      </c>
      <c r="G22">
        <v>16.239999999999998</v>
      </c>
      <c r="H22">
        <v>16.86</v>
      </c>
      <c r="I22">
        <v>1671</v>
      </c>
      <c r="J22">
        <v>8664</v>
      </c>
      <c r="K22">
        <v>6358</v>
      </c>
      <c r="L22">
        <v>3327</v>
      </c>
      <c r="M22">
        <v>1894</v>
      </c>
      <c r="N22">
        <v>2640</v>
      </c>
      <c r="O22">
        <v>3379</v>
      </c>
      <c r="P22">
        <v>2721</v>
      </c>
      <c r="Q22">
        <v>2717</v>
      </c>
      <c r="R22">
        <v>3661</v>
      </c>
      <c r="S22">
        <v>2440</v>
      </c>
      <c r="T22">
        <v>2023</v>
      </c>
      <c r="U22">
        <v>3081</v>
      </c>
      <c r="V22">
        <v>1327</v>
      </c>
      <c r="W22">
        <v>873</v>
      </c>
      <c r="X22">
        <v>372</v>
      </c>
      <c r="Y22">
        <v>156820</v>
      </c>
      <c r="AA22">
        <v>16.239999999999998</v>
      </c>
      <c r="AB22">
        <f t="shared" ca="1" si="17"/>
        <v>123.07899999999999</v>
      </c>
      <c r="AC22">
        <f t="shared" si="0"/>
        <v>-5.4103161901131847E-2</v>
      </c>
      <c r="AD22">
        <f t="shared" si="1"/>
        <v>-0.15503288406795995</v>
      </c>
      <c r="AE22">
        <f t="shared" si="2"/>
        <v>-0.19371987907186886</v>
      </c>
      <c r="AF22">
        <f t="shared" si="3"/>
        <v>-0.20732837832611334</v>
      </c>
      <c r="AG22">
        <f t="shared" si="4"/>
        <v>-8.93633540324065E-2</v>
      </c>
      <c r="AH22">
        <f t="shared" si="5"/>
        <v>-3.1902847665722031E-2</v>
      </c>
      <c r="AI22">
        <f t="shared" si="6"/>
        <v>-6.6062265353705185E-2</v>
      </c>
      <c r="AJ22">
        <f t="shared" si="7"/>
        <v>2.420689144460629E-2</v>
      </c>
      <c r="AK22">
        <f t="shared" si="8"/>
        <v>0.1976649343161242</v>
      </c>
      <c r="AL22">
        <f t="shared" si="9"/>
        <v>8.4623046341062977E-2</v>
      </c>
      <c r="AM22">
        <f t="shared" si="10"/>
        <v>3.9215825878713202E-2</v>
      </c>
      <c r="AN22">
        <f t="shared" si="11"/>
        <v>-6.8606265753979018E-2</v>
      </c>
      <c r="AO22">
        <f t="shared" si="12"/>
        <v>3.6887351259418014E-2</v>
      </c>
      <c r="AP22">
        <f t="shared" si="13"/>
        <v>0.20009264372173813</v>
      </c>
      <c r="AQ22">
        <f t="shared" si="14"/>
        <v>-0.25266891210076109</v>
      </c>
      <c r="AR22">
        <f t="shared" si="15"/>
        <v>0.3599514637678517</v>
      </c>
      <c r="AS22">
        <f t="shared" si="18"/>
        <v>0.11202575150579897</v>
      </c>
      <c r="AT22">
        <v>0.11202575150579897</v>
      </c>
      <c r="AV22">
        <f t="shared" si="19"/>
        <v>0.19102377445645435</v>
      </c>
      <c r="AW22">
        <f t="shared" ca="1" si="20"/>
        <v>0.11885434172880827</v>
      </c>
      <c r="AX22">
        <f t="shared" ca="1" si="16"/>
        <v>7.0486228927451017E-2</v>
      </c>
    </row>
    <row r="23" spans="1:50" x14ac:dyDescent="0.15">
      <c r="A23">
        <v>1920</v>
      </c>
      <c r="B23">
        <v>120.03</v>
      </c>
      <c r="C23">
        <v>299286</v>
      </c>
      <c r="D23">
        <v>444329</v>
      </c>
      <c r="E23">
        <v>300</v>
      </c>
      <c r="F23">
        <v>17.66</v>
      </c>
      <c r="G23">
        <v>17.05</v>
      </c>
      <c r="H23">
        <v>17.66</v>
      </c>
      <c r="I23">
        <v>1748</v>
      </c>
      <c r="J23">
        <v>8976</v>
      </c>
      <c r="K23">
        <v>6332</v>
      </c>
      <c r="L23">
        <v>3262</v>
      </c>
      <c r="M23">
        <v>1861</v>
      </c>
      <c r="N23">
        <v>2533</v>
      </c>
      <c r="O23">
        <v>3488</v>
      </c>
      <c r="P23">
        <v>2794</v>
      </c>
      <c r="Q23">
        <v>2712</v>
      </c>
      <c r="R23">
        <v>3684</v>
      </c>
      <c r="S23">
        <v>2358</v>
      </c>
      <c r="T23">
        <v>2039</v>
      </c>
      <c r="U23">
        <v>3042</v>
      </c>
      <c r="V23">
        <v>1418</v>
      </c>
      <c r="W23">
        <v>858</v>
      </c>
      <c r="X23">
        <v>394</v>
      </c>
      <c r="Y23">
        <v>156200</v>
      </c>
      <c r="AA23">
        <v>17.05</v>
      </c>
      <c r="AB23">
        <f t="shared" ca="1" si="17"/>
        <v>130.95500000000001</v>
      </c>
      <c r="AC23">
        <f t="shared" si="0"/>
        <v>-0.32440332762165475</v>
      </c>
      <c r="AD23">
        <f t="shared" si="1"/>
        <v>-0.36729991855786526</v>
      </c>
      <c r="AE23">
        <f t="shared" si="2"/>
        <v>-0.16913355625279752</v>
      </c>
      <c r="AF23">
        <f t="shared" si="3"/>
        <v>-8.8945421301008104E-2</v>
      </c>
      <c r="AG23">
        <f t="shared" si="4"/>
        <v>1.6098748590230551E-2</v>
      </c>
      <c r="AH23">
        <f t="shared" si="5"/>
        <v>0.21634442916639765</v>
      </c>
      <c r="AI23">
        <f t="shared" si="6"/>
        <v>-0.25655445524118686</v>
      </c>
      <c r="AJ23">
        <f t="shared" si="7"/>
        <v>-0.1346419147573589</v>
      </c>
      <c r="AK23">
        <f t="shared" si="8"/>
        <v>0.20871669651249325</v>
      </c>
      <c r="AL23">
        <f t="shared" si="9"/>
        <v>4.7046340811296022E-2</v>
      </c>
      <c r="AM23">
        <f t="shared" si="10"/>
        <v>0.24432124901830121</v>
      </c>
      <c r="AN23">
        <f t="shared" si="11"/>
        <v>-0.11587386619423731</v>
      </c>
      <c r="AO23">
        <f t="shared" si="12"/>
        <v>0.11332150592399652</v>
      </c>
      <c r="AP23">
        <f t="shared" si="13"/>
        <v>-0.19786739283745375</v>
      </c>
      <c r="AQ23">
        <f t="shared" si="14"/>
        <v>-0.14868017399092121</v>
      </c>
      <c r="AR23">
        <f t="shared" si="15"/>
        <v>1.5209133619128398E-2</v>
      </c>
      <c r="AS23">
        <f t="shared" si="18"/>
        <v>2.0468686308360823E-2</v>
      </c>
      <c r="AT23">
        <v>2.0468686308360823E-2</v>
      </c>
      <c r="AV23">
        <f t="shared" si="19"/>
        <v>0.23266278362008172</v>
      </c>
      <c r="AW23">
        <f t="shared" ca="1" si="20"/>
        <v>0.12997335227416035</v>
      </c>
      <c r="AX23">
        <f t="shared" ca="1" si="16"/>
        <v>4.7767230460840998E-2</v>
      </c>
    </row>
    <row r="24" spans="1:50" x14ac:dyDescent="0.15">
      <c r="A24">
        <v>2040</v>
      </c>
      <c r="B24">
        <v>120.02</v>
      </c>
      <c r="C24">
        <v>300182</v>
      </c>
      <c r="D24">
        <v>444708</v>
      </c>
      <c r="E24">
        <v>300</v>
      </c>
      <c r="F24">
        <v>18.45</v>
      </c>
      <c r="G24">
        <v>17.82</v>
      </c>
      <c r="H24">
        <v>18.46</v>
      </c>
      <c r="I24">
        <v>1701</v>
      </c>
      <c r="J24">
        <v>8596</v>
      </c>
      <c r="K24">
        <v>6377</v>
      </c>
      <c r="L24">
        <v>3144</v>
      </c>
      <c r="M24">
        <v>1914</v>
      </c>
      <c r="N24">
        <v>2600</v>
      </c>
      <c r="O24">
        <v>3391</v>
      </c>
      <c r="P24">
        <v>2770</v>
      </c>
      <c r="Q24">
        <v>2741</v>
      </c>
      <c r="R24">
        <v>3604</v>
      </c>
      <c r="S24">
        <v>2343</v>
      </c>
      <c r="T24">
        <v>2031</v>
      </c>
      <c r="U24">
        <v>2972</v>
      </c>
      <c r="V24">
        <v>1469</v>
      </c>
      <c r="W24">
        <v>878</v>
      </c>
      <c r="X24">
        <v>366</v>
      </c>
      <c r="Y24">
        <v>156072</v>
      </c>
      <c r="AA24">
        <v>17.82</v>
      </c>
      <c r="AB24">
        <f t="shared" ca="1" si="17"/>
        <v>138.827</v>
      </c>
      <c r="AC24">
        <f t="shared" si="0"/>
        <v>-0.16086754470394063</v>
      </c>
      <c r="AD24">
        <f t="shared" si="1"/>
        <v>-0.10775569855740647</v>
      </c>
      <c r="AE24">
        <f t="shared" si="2"/>
        <v>-0.21162330813901062</v>
      </c>
      <c r="AF24">
        <f t="shared" si="3"/>
        <v>0.13212235649016452</v>
      </c>
      <c r="AG24">
        <f t="shared" si="4"/>
        <v>-0.15238914363366241</v>
      </c>
      <c r="AH24">
        <f t="shared" si="5"/>
        <v>5.9701985119008552E-2</v>
      </c>
      <c r="AI24">
        <f t="shared" si="6"/>
        <v>-8.7332597821797017E-2</v>
      </c>
      <c r="AJ24">
        <f t="shared" si="7"/>
        <v>-8.2880270944221596E-2</v>
      </c>
      <c r="AK24">
        <f t="shared" si="8"/>
        <v>0.14489801305749539</v>
      </c>
      <c r="AL24">
        <f t="shared" si="9"/>
        <v>0.17877501269310941</v>
      </c>
      <c r="AM24">
        <f t="shared" si="10"/>
        <v>0.28261110455542432</v>
      </c>
      <c r="AN24">
        <f t="shared" si="11"/>
        <v>-9.2286612229814352E-2</v>
      </c>
      <c r="AO24">
        <f t="shared" si="12"/>
        <v>0.25300190781352683</v>
      </c>
      <c r="AP24">
        <f t="shared" si="13"/>
        <v>-0.40987420732828028</v>
      </c>
      <c r="AQ24">
        <f t="shared" si="14"/>
        <v>-0.28693513887384792</v>
      </c>
      <c r="AR24">
        <f t="shared" si="15"/>
        <v>0.45751458899853337</v>
      </c>
      <c r="AS24">
        <f t="shared" si="18"/>
        <v>1.1511862579593917E-2</v>
      </c>
      <c r="AT24">
        <v>1.1511862579593917E-2</v>
      </c>
      <c r="AV24">
        <f t="shared" si="19"/>
        <v>0.21956246748525671</v>
      </c>
      <c r="AW24">
        <f t="shared" ca="1" si="20"/>
        <v>0.1506532839672366</v>
      </c>
      <c r="AX24">
        <f t="shared" ca="1" si="16"/>
        <v>5.8287215071002492E-2</v>
      </c>
    </row>
    <row r="25" spans="1:50" x14ac:dyDescent="0.15">
      <c r="A25">
        <v>2160</v>
      </c>
      <c r="B25">
        <v>120.02</v>
      </c>
      <c r="C25">
        <v>300148</v>
      </c>
      <c r="D25">
        <v>444596</v>
      </c>
      <c r="E25">
        <v>300</v>
      </c>
      <c r="F25">
        <v>19.260000000000002</v>
      </c>
      <c r="G25">
        <v>18.61</v>
      </c>
      <c r="H25">
        <v>19.260000000000002</v>
      </c>
      <c r="I25">
        <v>1664</v>
      </c>
      <c r="J25">
        <v>8716</v>
      </c>
      <c r="K25">
        <v>6485</v>
      </c>
      <c r="L25">
        <v>3283</v>
      </c>
      <c r="M25">
        <v>1845</v>
      </c>
      <c r="N25">
        <v>2649</v>
      </c>
      <c r="O25">
        <v>3352</v>
      </c>
      <c r="P25">
        <v>2787</v>
      </c>
      <c r="Q25">
        <v>2806</v>
      </c>
      <c r="R25">
        <v>3613</v>
      </c>
      <c r="S25">
        <v>2431</v>
      </c>
      <c r="T25">
        <v>1993</v>
      </c>
      <c r="U25">
        <v>3170</v>
      </c>
      <c r="V25">
        <v>1370</v>
      </c>
      <c r="W25">
        <v>835</v>
      </c>
      <c r="X25">
        <v>357</v>
      </c>
      <c r="Y25">
        <v>155793</v>
      </c>
      <c r="AA25">
        <v>18.61</v>
      </c>
      <c r="AB25">
        <f t="shared" ca="1" si="17"/>
        <v>146.709</v>
      </c>
      <c r="AC25">
        <f t="shared" si="0"/>
        <v>-2.8915718615693531E-2</v>
      </c>
      <c r="AD25">
        <f t="shared" si="1"/>
        <v>-0.19093632837006289</v>
      </c>
      <c r="AE25">
        <f t="shared" si="2"/>
        <v>-0.31238761075064669</v>
      </c>
      <c r="AF25">
        <f t="shared" si="3"/>
        <v>-0.12744822722480822</v>
      </c>
      <c r="AG25">
        <f t="shared" si="4"/>
        <v>6.7906949595969435E-2</v>
      </c>
      <c r="AH25">
        <f t="shared" si="5"/>
        <v>-5.2322606455969603E-2</v>
      </c>
      <c r="AI25">
        <f t="shared" si="6"/>
        <v>-1.7926514679807222E-2</v>
      </c>
      <c r="AJ25">
        <f t="shared" si="7"/>
        <v>-0.11959084074760495</v>
      </c>
      <c r="AK25">
        <f t="shared" si="8"/>
        <v>4.2750268997727003E-3</v>
      </c>
      <c r="AL25">
        <f t="shared" si="9"/>
        <v>0.16381033817663887</v>
      </c>
      <c r="AM25">
        <f t="shared" si="10"/>
        <v>6.1387889705458026E-2</v>
      </c>
      <c r="AN25">
        <f t="shared" si="11"/>
        <v>2.1036835975725539E-2</v>
      </c>
      <c r="AO25">
        <f t="shared" si="12"/>
        <v>-0.13397685838853146</v>
      </c>
      <c r="AP25">
        <f t="shared" si="13"/>
        <v>8.7527367819599054E-3</v>
      </c>
      <c r="AQ25">
        <f t="shared" si="14"/>
        <v>1.4354073831718942E-2</v>
      </c>
      <c r="AR25">
        <f t="shared" si="15"/>
        <v>0.60689989872889649</v>
      </c>
      <c r="AS25">
        <f t="shared" si="18"/>
        <v>5.6211827275022302E-2</v>
      </c>
      <c r="AT25">
        <v>5.6211827275022302E-2</v>
      </c>
      <c r="AV25">
        <f t="shared" si="19"/>
        <v>0.17517382916942939</v>
      </c>
      <c r="AW25">
        <f t="shared" ca="1" si="20"/>
        <v>0.18348181062180974</v>
      </c>
      <c r="AX25">
        <f t="shared" ca="1" si="16"/>
        <v>5.6151820519202561E-2</v>
      </c>
    </row>
    <row r="26" spans="1:50" x14ac:dyDescent="0.15">
      <c r="A26">
        <v>2280</v>
      </c>
      <c r="B26">
        <v>120.02</v>
      </c>
      <c r="C26">
        <v>300066</v>
      </c>
      <c r="D26">
        <v>444129</v>
      </c>
      <c r="E26">
        <v>300</v>
      </c>
      <c r="F26">
        <v>20.059999999999999</v>
      </c>
      <c r="G26">
        <v>19.37</v>
      </c>
      <c r="H26">
        <v>20.059999999999999</v>
      </c>
      <c r="I26">
        <v>1670</v>
      </c>
      <c r="J26">
        <v>8641</v>
      </c>
      <c r="K26">
        <v>6287</v>
      </c>
      <c r="L26">
        <v>3359</v>
      </c>
      <c r="M26">
        <v>1878</v>
      </c>
      <c r="N26">
        <v>2686</v>
      </c>
      <c r="O26">
        <v>3282</v>
      </c>
      <c r="P26">
        <v>2788</v>
      </c>
      <c r="Q26">
        <v>2775</v>
      </c>
      <c r="R26">
        <v>3761</v>
      </c>
      <c r="S26">
        <v>2335</v>
      </c>
      <c r="T26">
        <v>1995</v>
      </c>
      <c r="U26">
        <v>3186</v>
      </c>
      <c r="V26">
        <v>1430</v>
      </c>
      <c r="W26">
        <v>873</v>
      </c>
      <c r="X26">
        <v>373</v>
      </c>
      <c r="Y26">
        <v>155827</v>
      </c>
      <c r="AA26">
        <v>19.37</v>
      </c>
      <c r="AB26">
        <f t="shared" ca="1" si="17"/>
        <v>154.59700000000001</v>
      </c>
      <c r="AC26">
        <f t="shared" si="0"/>
        <v>-5.0511422793574956E-2</v>
      </c>
      <c r="AD26">
        <f t="shared" si="1"/>
        <v>-0.13908372703139552</v>
      </c>
      <c r="AE26">
        <f t="shared" si="2"/>
        <v>-0.12634076054574753</v>
      </c>
      <c r="AF26">
        <f t="shared" si="3"/>
        <v>-0.26476225988900887</v>
      </c>
      <c r="AG26">
        <f t="shared" si="4"/>
        <v>-3.8461670165514113E-2</v>
      </c>
      <c r="AH26">
        <f t="shared" si="5"/>
        <v>-0.13554793332264894</v>
      </c>
      <c r="AI26">
        <f t="shared" si="6"/>
        <v>0.10869862503181663</v>
      </c>
      <c r="AJ26">
        <f t="shared" si="7"/>
        <v>-0.1217433071384026</v>
      </c>
      <c r="AK26">
        <f t="shared" si="8"/>
        <v>7.0930433791000863E-2</v>
      </c>
      <c r="AL26">
        <f t="shared" si="9"/>
        <v>-7.7068225759537201E-2</v>
      </c>
      <c r="AM26">
        <f t="shared" si="10"/>
        <v>0.30313271498421213</v>
      </c>
      <c r="AN26">
        <f t="shared" si="11"/>
        <v>1.5018781308710861E-2</v>
      </c>
      <c r="AO26">
        <f t="shared" si="12"/>
        <v>-0.1641845999805378</v>
      </c>
      <c r="AP26">
        <f t="shared" si="13"/>
        <v>-0.24842948980873514</v>
      </c>
      <c r="AQ26">
        <f t="shared" si="14"/>
        <v>-0.25266891210076109</v>
      </c>
      <c r="AR26">
        <f t="shared" si="15"/>
        <v>0.34384407154383773</v>
      </c>
      <c r="AS26">
        <f t="shared" si="18"/>
        <v>1.4745078900212981E-2</v>
      </c>
      <c r="AT26">
        <v>1.4745078900212981E-2</v>
      </c>
      <c r="AV26">
        <f t="shared" si="19"/>
        <v>0.2021624996554949</v>
      </c>
      <c r="AW26">
        <f t="shared" ca="1" si="20"/>
        <v>0.17674170810116691</v>
      </c>
      <c r="AX26">
        <f t="shared" ca="1" si="16"/>
        <v>7.3145130993162943E-2</v>
      </c>
    </row>
    <row r="27" spans="1:50" x14ac:dyDescent="0.15">
      <c r="A27">
        <v>2400</v>
      </c>
      <c r="B27">
        <v>120.02</v>
      </c>
      <c r="C27">
        <v>300074</v>
      </c>
      <c r="D27">
        <v>443526</v>
      </c>
      <c r="E27">
        <v>300</v>
      </c>
      <c r="F27">
        <v>20.86</v>
      </c>
      <c r="G27">
        <v>20.18</v>
      </c>
      <c r="H27">
        <v>20.86</v>
      </c>
      <c r="I27">
        <v>1748</v>
      </c>
      <c r="J27">
        <v>8658</v>
      </c>
      <c r="K27">
        <v>6366</v>
      </c>
      <c r="L27">
        <v>3221</v>
      </c>
      <c r="M27">
        <v>1905</v>
      </c>
      <c r="N27">
        <v>2707</v>
      </c>
      <c r="O27">
        <v>3306</v>
      </c>
      <c r="P27">
        <v>2687</v>
      </c>
      <c r="Q27">
        <v>2787</v>
      </c>
      <c r="R27">
        <v>3685</v>
      </c>
      <c r="S27">
        <v>2371</v>
      </c>
      <c r="T27">
        <v>2068</v>
      </c>
      <c r="U27">
        <v>3151</v>
      </c>
      <c r="V27">
        <v>1381</v>
      </c>
      <c r="W27">
        <v>846</v>
      </c>
      <c r="X27">
        <v>385</v>
      </c>
      <c r="Y27">
        <v>156592</v>
      </c>
      <c r="AA27">
        <v>20.18</v>
      </c>
      <c r="AB27">
        <f t="shared" ca="1" si="17"/>
        <v>162.51</v>
      </c>
      <c r="AC27">
        <f t="shared" si="0"/>
        <v>-0.32440332762165475</v>
      </c>
      <c r="AD27">
        <f t="shared" si="1"/>
        <v>-0.15087631999455586</v>
      </c>
      <c r="AE27">
        <f t="shared" si="2"/>
        <v>-0.20126467729961023</v>
      </c>
      <c r="AF27">
        <f t="shared" si="3"/>
        <v>-1.3053618202446191E-2</v>
      </c>
      <c r="AG27">
        <f t="shared" si="4"/>
        <v>-0.12410943692107265</v>
      </c>
      <c r="AH27">
        <f t="shared" si="5"/>
        <v>-0.18227540850935797</v>
      </c>
      <c r="AI27">
        <f t="shared" si="6"/>
        <v>6.4982584646217312E-2</v>
      </c>
      <c r="AJ27">
        <f t="shared" si="7"/>
        <v>9.9651672451136458E-2</v>
      </c>
      <c r="AK27">
        <f t="shared" si="8"/>
        <v>4.5040425982521018E-2</v>
      </c>
      <c r="AL27">
        <f t="shared" si="9"/>
        <v>4.5417897321858677E-2</v>
      </c>
      <c r="AM27">
        <f t="shared" si="10"/>
        <v>0.21133321920976539</v>
      </c>
      <c r="AN27">
        <f t="shared" si="11"/>
        <v>-0.20060865651742452</v>
      </c>
      <c r="AO27">
        <f t="shared" si="12"/>
        <v>-9.7906507704221435E-2</v>
      </c>
      <c r="AP27">
        <f t="shared" si="13"/>
        <v>-3.9230070740769507E-2</v>
      </c>
      <c r="AQ27">
        <f t="shared" si="14"/>
        <v>-6.4171734700487704E-2</v>
      </c>
      <c r="AR27">
        <f t="shared" si="15"/>
        <v>0.15385458368002602</v>
      </c>
      <c r="AS27">
        <f t="shared" si="18"/>
        <v>2.638329837745047E-2</v>
      </c>
      <c r="AT27">
        <v>2.638329837745047E-2</v>
      </c>
      <c r="AV27">
        <f t="shared" si="19"/>
        <v>0.20534164172142147</v>
      </c>
      <c r="AW27">
        <f t="shared" ca="1" si="20"/>
        <v>0.19533946369982297</v>
      </c>
      <c r="AX27">
        <f t="shared" ca="1" si="16"/>
        <v>8.5279929046667133E-2</v>
      </c>
    </row>
    <row r="28" spans="1:50" x14ac:dyDescent="0.15">
      <c r="A28">
        <v>2520</v>
      </c>
      <c r="B28">
        <v>120.01</v>
      </c>
      <c r="C28">
        <v>299612</v>
      </c>
      <c r="D28">
        <v>444213</v>
      </c>
      <c r="E28">
        <v>300</v>
      </c>
      <c r="F28">
        <v>21.66</v>
      </c>
      <c r="G28">
        <v>20.92</v>
      </c>
      <c r="H28">
        <v>21.66</v>
      </c>
      <c r="I28">
        <v>1666</v>
      </c>
      <c r="J28">
        <v>8583</v>
      </c>
      <c r="K28">
        <v>6282</v>
      </c>
      <c r="L28">
        <v>3238</v>
      </c>
      <c r="M28">
        <v>1816</v>
      </c>
      <c r="N28">
        <v>2674</v>
      </c>
      <c r="O28">
        <v>3363</v>
      </c>
      <c r="P28">
        <v>2871</v>
      </c>
      <c r="Q28">
        <v>2644</v>
      </c>
      <c r="R28">
        <v>3571</v>
      </c>
      <c r="S28">
        <v>2413</v>
      </c>
      <c r="T28">
        <v>2037</v>
      </c>
      <c r="U28">
        <v>2983</v>
      </c>
      <c r="V28">
        <v>1422</v>
      </c>
      <c r="W28">
        <v>867</v>
      </c>
      <c r="X28">
        <v>348</v>
      </c>
      <c r="Y28">
        <v>156757</v>
      </c>
      <c r="AA28">
        <v>20.92</v>
      </c>
      <c r="AB28">
        <f t="shared" ca="1" si="17"/>
        <v>170.42400000000001</v>
      </c>
      <c r="AC28">
        <f t="shared" si="0"/>
        <v>-3.6122926689498146E-2</v>
      </c>
      <c r="AD28">
        <f t="shared" si="1"/>
        <v>-9.867484229232025E-2</v>
      </c>
      <c r="AE28">
        <f t="shared" si="2"/>
        <v>-0.12156711083893157</v>
      </c>
      <c r="AF28">
        <f t="shared" si="3"/>
        <v>-4.4637527640735461E-2</v>
      </c>
      <c r="AG28">
        <f t="shared" si="4"/>
        <v>0.16296493347630336</v>
      </c>
      <c r="AH28">
        <f t="shared" si="5"/>
        <v>-0.10868221679488244</v>
      </c>
      <c r="AI28">
        <f t="shared" si="6"/>
        <v>-3.7584015509583811E-2</v>
      </c>
      <c r="AJ28">
        <f t="shared" si="7"/>
        <v>-0.29775875658229961</v>
      </c>
      <c r="AK28">
        <f t="shared" si="8"/>
        <v>0.36107738504474884</v>
      </c>
      <c r="AL28">
        <f t="shared" si="9"/>
        <v>0.23396703949578998</v>
      </c>
      <c r="AM28">
        <f t="shared" si="10"/>
        <v>0.1059793418520078</v>
      </c>
      <c r="AN28">
        <f t="shared" si="11"/>
        <v>-0.10998574010834052</v>
      </c>
      <c r="AO28">
        <f t="shared" si="12"/>
        <v>0.23083563575093444</v>
      </c>
      <c r="AP28">
        <f t="shared" si="13"/>
        <v>-0.21476881246413332</v>
      </c>
      <c r="AQ28">
        <f t="shared" si="14"/>
        <v>-0.21128943774639858</v>
      </c>
      <c r="AR28">
        <f t="shared" si="15"/>
        <v>0.76009971075988503</v>
      </c>
      <c r="AS28">
        <f t="shared" si="18"/>
        <v>2.5361484361377272E-2</v>
      </c>
      <c r="AT28">
        <v>2.5361484361377272E-2</v>
      </c>
      <c r="AV28">
        <f t="shared" si="19"/>
        <v>0.17135726363385087</v>
      </c>
      <c r="AW28">
        <f t="shared" ca="1" si="20"/>
        <v>0.27844772831729719</v>
      </c>
      <c r="AX28">
        <f t="shared" ca="1" si="16"/>
        <v>7.4946770909041019E-2</v>
      </c>
    </row>
    <row r="29" spans="1:50" x14ac:dyDescent="0.15">
      <c r="A29">
        <v>2640</v>
      </c>
      <c r="B29">
        <v>120.01</v>
      </c>
      <c r="C29">
        <v>301334</v>
      </c>
      <c r="D29">
        <v>444275</v>
      </c>
      <c r="E29">
        <v>300</v>
      </c>
      <c r="F29">
        <v>22.46</v>
      </c>
      <c r="G29">
        <v>21.75</v>
      </c>
      <c r="H29">
        <v>22.46</v>
      </c>
      <c r="I29">
        <v>1666</v>
      </c>
      <c r="J29">
        <v>8568</v>
      </c>
      <c r="K29">
        <v>6315</v>
      </c>
      <c r="L29">
        <v>3172</v>
      </c>
      <c r="M29">
        <v>1900</v>
      </c>
      <c r="N29">
        <v>2630</v>
      </c>
      <c r="O29">
        <v>3324</v>
      </c>
      <c r="P29">
        <v>2820</v>
      </c>
      <c r="Q29">
        <v>2810</v>
      </c>
      <c r="R29">
        <v>3589</v>
      </c>
      <c r="S29">
        <v>2385</v>
      </c>
      <c r="T29">
        <v>2053</v>
      </c>
      <c r="U29">
        <v>3102</v>
      </c>
      <c r="V29">
        <v>1267</v>
      </c>
      <c r="W29">
        <v>824</v>
      </c>
      <c r="X29">
        <v>378</v>
      </c>
      <c r="Y29">
        <v>156830</v>
      </c>
      <c r="AA29">
        <v>21.75</v>
      </c>
      <c r="AB29">
        <f t="shared" ca="1" si="17"/>
        <v>178.33999999999997</v>
      </c>
      <c r="AC29">
        <f t="shared" si="0"/>
        <v>-3.6122926689498146E-2</v>
      </c>
      <c r="AD29">
        <f t="shared" si="1"/>
        <v>-8.8179824748509217E-2</v>
      </c>
      <c r="AE29">
        <f t="shared" si="2"/>
        <v>-0.15300323895493023</v>
      </c>
      <c r="AF29">
        <f t="shared" si="3"/>
        <v>7.892378125631544E-2</v>
      </c>
      <c r="AG29">
        <f t="shared" si="4"/>
        <v>-0.10834070248345595</v>
      </c>
      <c r="AH29">
        <f t="shared" si="5"/>
        <v>-9.1324218544120307E-3</v>
      </c>
      <c r="AI29">
        <f t="shared" si="6"/>
        <v>3.2403319080000992E-2</v>
      </c>
      <c r="AJ29">
        <f t="shared" si="7"/>
        <v>-0.1902176594488712</v>
      </c>
      <c r="AK29">
        <f t="shared" si="8"/>
        <v>-4.271983092538692E-3</v>
      </c>
      <c r="AL29">
        <f t="shared" si="9"/>
        <v>0.20379937817683696</v>
      </c>
      <c r="AM29">
        <f t="shared" si="10"/>
        <v>0.17600931566754868</v>
      </c>
      <c r="AN29">
        <f t="shared" si="11"/>
        <v>-0.15692974486110708</v>
      </c>
      <c r="AO29">
        <f t="shared" si="12"/>
        <v>-3.8697195794795821E-3</v>
      </c>
      <c r="AP29">
        <f t="shared" si="13"/>
        <v>0.4777057677881491</v>
      </c>
      <c r="AQ29">
        <f t="shared" si="14"/>
        <v>9.3921243480021482E-2</v>
      </c>
      <c r="AR29">
        <f t="shared" si="15"/>
        <v>0.2639494156892051</v>
      </c>
      <c r="AS29">
        <f t="shared" si="18"/>
        <v>0.12179924646410374</v>
      </c>
      <c r="AT29">
        <v>0.12179924646410374</v>
      </c>
      <c r="AV29">
        <f t="shared" si="19"/>
        <v>0.1494939513344038</v>
      </c>
      <c r="AW29">
        <f t="shared" ca="1" si="20"/>
        <v>0.24529928932448308</v>
      </c>
      <c r="AX29">
        <f t="shared" ca="1" si="16"/>
        <v>6.6909159509677699E-2</v>
      </c>
    </row>
    <row r="30" spans="1:50" x14ac:dyDescent="0.15">
      <c r="A30">
        <v>2760</v>
      </c>
      <c r="B30">
        <v>120.01</v>
      </c>
      <c r="C30">
        <v>301007</v>
      </c>
      <c r="D30">
        <v>443990</v>
      </c>
      <c r="E30">
        <v>300</v>
      </c>
      <c r="F30">
        <v>23.26</v>
      </c>
      <c r="G30">
        <v>22.49</v>
      </c>
      <c r="H30">
        <v>23.27</v>
      </c>
      <c r="I30">
        <v>1655</v>
      </c>
      <c r="J30">
        <v>8624</v>
      </c>
      <c r="K30">
        <v>6319</v>
      </c>
      <c r="L30">
        <v>3291</v>
      </c>
      <c r="M30">
        <v>1880</v>
      </c>
      <c r="N30">
        <v>2667</v>
      </c>
      <c r="O30">
        <v>3458</v>
      </c>
      <c r="P30">
        <v>2770</v>
      </c>
      <c r="Q30">
        <v>2790</v>
      </c>
      <c r="R30">
        <v>3663</v>
      </c>
      <c r="S30">
        <v>2432</v>
      </c>
      <c r="T30">
        <v>2053</v>
      </c>
      <c r="U30">
        <v>3040</v>
      </c>
      <c r="V30">
        <v>1390</v>
      </c>
      <c r="W30">
        <v>838</v>
      </c>
      <c r="X30">
        <v>349</v>
      </c>
      <c r="Y30">
        <v>156050</v>
      </c>
      <c r="AA30">
        <v>22.49</v>
      </c>
      <c r="AB30">
        <f t="shared" ca="1" si="17"/>
        <v>186.28199999999998</v>
      </c>
      <c r="AC30">
        <f t="shared" si="0"/>
        <v>3.624282804250375E-3</v>
      </c>
      <c r="AD30">
        <f t="shared" si="1"/>
        <v>-0.12726791087567063</v>
      </c>
      <c r="AE30">
        <f t="shared" si="2"/>
        <v>-0.15680251088811256</v>
      </c>
      <c r="AF30">
        <f t="shared" si="3"/>
        <v>-0.14205121587529235</v>
      </c>
      <c r="AG30">
        <f t="shared" si="4"/>
        <v>-4.4848046500234523E-2</v>
      </c>
      <c r="AH30">
        <f t="shared" si="5"/>
        <v>-9.2954815915636507E-2</v>
      </c>
      <c r="AI30">
        <f t="shared" si="6"/>
        <v>-0.20472574252738068</v>
      </c>
      <c r="AJ30">
        <f t="shared" si="7"/>
        <v>-8.2880270944221596E-2</v>
      </c>
      <c r="AK30">
        <f t="shared" si="8"/>
        <v>3.8585341981742419E-2</v>
      </c>
      <c r="AL30">
        <f t="shared" si="9"/>
        <v>8.1346148389594114E-2</v>
      </c>
      <c r="AM30">
        <f t="shared" si="10"/>
        <v>5.8920277085852762E-2</v>
      </c>
      <c r="AN30">
        <f t="shared" si="11"/>
        <v>-0.15692974486110708</v>
      </c>
      <c r="AO30">
        <f t="shared" si="12"/>
        <v>0.11726757643782171</v>
      </c>
      <c r="AP30">
        <f t="shared" si="13"/>
        <v>-7.8205307033441446E-2</v>
      </c>
      <c r="AQ30">
        <f t="shared" si="14"/>
        <v>-7.1641799556466119E-3</v>
      </c>
      <c r="AR30">
        <f t="shared" si="15"/>
        <v>0.74288305619216788</v>
      </c>
      <c r="AS30">
        <f t="shared" si="18"/>
        <v>6.1799921900338971E-2</v>
      </c>
      <c r="AT30">
        <v>6.1799921900338971E-2</v>
      </c>
      <c r="AV30">
        <f t="shared" si="19"/>
        <v>0.13949187626250609</v>
      </c>
      <c r="AW30">
        <f t="shared" ca="1" si="20"/>
        <v>0.30454708948922704</v>
      </c>
      <c r="AX30">
        <f t="shared" ca="1" si="16"/>
        <v>6.2068588432939692E-2</v>
      </c>
    </row>
    <row r="31" spans="1:50" x14ac:dyDescent="0.15">
      <c r="A31">
        <v>2880</v>
      </c>
      <c r="B31">
        <v>120.01</v>
      </c>
      <c r="C31">
        <v>300006</v>
      </c>
      <c r="D31">
        <v>443263</v>
      </c>
      <c r="E31">
        <v>300</v>
      </c>
      <c r="F31">
        <v>24.07</v>
      </c>
      <c r="G31">
        <v>23.29</v>
      </c>
      <c r="H31">
        <v>24.07</v>
      </c>
      <c r="I31">
        <v>1665</v>
      </c>
      <c r="J31">
        <v>8679</v>
      </c>
      <c r="K31">
        <v>6409</v>
      </c>
      <c r="L31">
        <v>3284</v>
      </c>
      <c r="M31">
        <v>1870</v>
      </c>
      <c r="N31">
        <v>2606</v>
      </c>
      <c r="O31">
        <v>3451</v>
      </c>
      <c r="P31">
        <v>2755</v>
      </c>
      <c r="Q31">
        <v>2701</v>
      </c>
      <c r="R31">
        <v>3709</v>
      </c>
      <c r="S31">
        <v>2356</v>
      </c>
      <c r="T31">
        <v>2031</v>
      </c>
      <c r="U31">
        <v>3107</v>
      </c>
      <c r="V31">
        <v>1447</v>
      </c>
      <c r="W31">
        <v>830</v>
      </c>
      <c r="X31">
        <v>382</v>
      </c>
      <c r="Y31">
        <v>155999</v>
      </c>
      <c r="AA31">
        <v>23.29</v>
      </c>
      <c r="AB31">
        <f t="shared" ca="1" si="17"/>
        <v>194.11899999999997</v>
      </c>
      <c r="AC31">
        <f t="shared" si="0"/>
        <v>-3.252040481603468E-2</v>
      </c>
      <c r="AD31">
        <f t="shared" si="1"/>
        <v>-0.16541171384846892</v>
      </c>
      <c r="AE31">
        <f t="shared" si="2"/>
        <v>-0.24165621927274192</v>
      </c>
      <c r="AF31">
        <f t="shared" si="3"/>
        <v>-0.12927554564916516</v>
      </c>
      <c r="AG31">
        <f t="shared" si="4"/>
        <v>-1.2847970648058468E-2</v>
      </c>
      <c r="AH31">
        <f t="shared" si="5"/>
        <v>4.5871783067706409E-2</v>
      </c>
      <c r="AI31">
        <f t="shared" si="6"/>
        <v>-0.1925676836559862</v>
      </c>
      <c r="AJ31">
        <f t="shared" si="7"/>
        <v>-5.0301005378004873E-2</v>
      </c>
      <c r="AK31">
        <f t="shared" si="8"/>
        <v>0.23310246811851729</v>
      </c>
      <c r="AL31">
        <f t="shared" si="9"/>
        <v>6.4672601249353891E-3</v>
      </c>
      <c r="AM31">
        <f t="shared" si="10"/>
        <v>0.24941246697333463</v>
      </c>
      <c r="AN31">
        <f t="shared" si="11"/>
        <v>-9.2286612229814352E-2</v>
      </c>
      <c r="AO31">
        <f t="shared" si="12"/>
        <v>-1.3533113518858404E-2</v>
      </c>
      <c r="AP31">
        <f t="shared" si="13"/>
        <v>-0.31933751007392031</v>
      </c>
      <c r="AQ31">
        <f t="shared" si="14"/>
        <v>5.0390218192990305E-2</v>
      </c>
      <c r="AR31">
        <f t="shared" si="15"/>
        <v>0.20079093776727985</v>
      </c>
      <c r="AS31">
        <f t="shared" si="18"/>
        <v>7.5352993623132442E-3</v>
      </c>
      <c r="AT31">
        <v>7.5352993623132442E-3</v>
      </c>
      <c r="AV31">
        <f t="shared" si="19"/>
        <v>0.22621368932768518</v>
      </c>
      <c r="AW31">
        <f t="shared" ca="1" si="20"/>
        <v>0.30675217416913964</v>
      </c>
      <c r="AX31">
        <f t="shared" ca="1" si="16"/>
        <v>5.3247110277318856E-2</v>
      </c>
    </row>
    <row r="32" spans="1:50" x14ac:dyDescent="0.15">
      <c r="A32">
        <v>3000</v>
      </c>
      <c r="B32">
        <v>120</v>
      </c>
      <c r="C32">
        <v>300302</v>
      </c>
      <c r="D32">
        <v>445010</v>
      </c>
      <c r="E32">
        <v>300</v>
      </c>
      <c r="F32">
        <v>24.87</v>
      </c>
      <c r="G32">
        <v>24.07</v>
      </c>
      <c r="H32">
        <v>24.87</v>
      </c>
      <c r="I32">
        <v>1762</v>
      </c>
      <c r="J32">
        <v>8672</v>
      </c>
      <c r="K32">
        <v>6312</v>
      </c>
      <c r="L32">
        <v>3252</v>
      </c>
      <c r="M32">
        <v>1844</v>
      </c>
      <c r="N32">
        <v>2619</v>
      </c>
      <c r="O32">
        <v>3414</v>
      </c>
      <c r="P32">
        <v>2800</v>
      </c>
      <c r="Q32">
        <v>2757</v>
      </c>
      <c r="R32">
        <v>3651</v>
      </c>
      <c r="S32">
        <v>2300</v>
      </c>
      <c r="T32">
        <v>2068</v>
      </c>
      <c r="U32">
        <v>3053</v>
      </c>
      <c r="V32">
        <v>1382</v>
      </c>
      <c r="W32">
        <v>859</v>
      </c>
      <c r="X32">
        <v>382</v>
      </c>
      <c r="Y32">
        <v>156576</v>
      </c>
      <c r="AA32">
        <v>24.07</v>
      </c>
      <c r="AB32">
        <f t="shared" ca="1" si="17"/>
        <v>202.05199999999999</v>
      </c>
      <c r="AC32">
        <f t="shared" si="0"/>
        <v>-0.37226682930551924</v>
      </c>
      <c r="AD32">
        <f t="shared" si="1"/>
        <v>-0.16057049405956547</v>
      </c>
      <c r="AE32">
        <f t="shared" si="2"/>
        <v>-0.15015220540164229</v>
      </c>
      <c r="AF32">
        <f t="shared" si="3"/>
        <v>-7.0523546221459982E-2</v>
      </c>
      <c r="AG32">
        <f t="shared" si="4"/>
        <v>7.1159863744500174E-2</v>
      </c>
      <c r="AH32">
        <f t="shared" si="5"/>
        <v>1.6015262130177562E-2</v>
      </c>
      <c r="AI32">
        <f t="shared" si="6"/>
        <v>-0.12789116519428162</v>
      </c>
      <c r="AJ32">
        <f t="shared" si="7"/>
        <v>-0.14751285283568719</v>
      </c>
      <c r="AK32">
        <f t="shared" si="8"/>
        <v>0.10997612473143026</v>
      </c>
      <c r="AL32">
        <f t="shared" si="9"/>
        <v>0.10103443512865901</v>
      </c>
      <c r="AM32">
        <f t="shared" si="10"/>
        <v>0.3937493240987523</v>
      </c>
      <c r="AN32">
        <f t="shared" si="11"/>
        <v>-0.20060865651742452</v>
      </c>
      <c r="AO32">
        <f t="shared" si="12"/>
        <v>9.1664386430158479E-2</v>
      </c>
      <c r="AP32">
        <f t="shared" si="13"/>
        <v>-4.3573176250708175E-2</v>
      </c>
      <c r="AQ32">
        <f t="shared" si="14"/>
        <v>-0.15566910896868003</v>
      </c>
      <c r="AR32">
        <f t="shared" si="15"/>
        <v>0.20079093776727985</v>
      </c>
      <c r="AS32">
        <f t="shared" si="18"/>
        <v>4.9289098637787361E-2</v>
      </c>
      <c r="AT32">
        <v>4.9289098637787361E-2</v>
      </c>
      <c r="AV32">
        <f t="shared" si="19"/>
        <v>0.23375820396657329</v>
      </c>
      <c r="AW32">
        <f t="shared" ca="1" si="20"/>
        <v>0.28430685102469694</v>
      </c>
      <c r="AX32">
        <f t="shared" ca="1" si="16"/>
        <v>4.513127868811849E-2</v>
      </c>
    </row>
    <row r="33" spans="1:50" x14ac:dyDescent="0.15">
      <c r="A33">
        <v>3120</v>
      </c>
      <c r="B33">
        <v>120</v>
      </c>
      <c r="C33">
        <v>300832</v>
      </c>
      <c r="D33">
        <v>442637</v>
      </c>
      <c r="E33">
        <v>300</v>
      </c>
      <c r="F33">
        <v>25.67</v>
      </c>
      <c r="G33">
        <v>24.88</v>
      </c>
      <c r="H33">
        <v>25.67</v>
      </c>
      <c r="I33">
        <v>1635</v>
      </c>
      <c r="J33">
        <v>8487</v>
      </c>
      <c r="K33">
        <v>6240</v>
      </c>
      <c r="L33">
        <v>3212</v>
      </c>
      <c r="M33">
        <v>1861</v>
      </c>
      <c r="N33">
        <v>2590</v>
      </c>
      <c r="O33">
        <v>3446</v>
      </c>
      <c r="P33">
        <v>2787</v>
      </c>
      <c r="Q33">
        <v>2749</v>
      </c>
      <c r="R33">
        <v>3546</v>
      </c>
      <c r="S33">
        <v>2307</v>
      </c>
      <c r="T33">
        <v>2123</v>
      </c>
      <c r="U33">
        <v>3095</v>
      </c>
      <c r="V33">
        <v>1430</v>
      </c>
      <c r="W33">
        <v>884</v>
      </c>
      <c r="X33">
        <v>368</v>
      </c>
      <c r="Y33">
        <v>156554</v>
      </c>
      <c r="AA33">
        <v>24.88</v>
      </c>
      <c r="AB33">
        <f t="shared" ca="1" si="17"/>
        <v>210.06</v>
      </c>
      <c r="AC33">
        <f t="shared" si="0"/>
        <v>7.6573509683107083E-2</v>
      </c>
      <c r="AD33">
        <f t="shared" si="1"/>
        <v>-3.118731180106216E-2</v>
      </c>
      <c r="AE33">
        <f t="shared" si="2"/>
        <v>-8.1317798428220692E-2</v>
      </c>
      <c r="AF33">
        <f t="shared" si="3"/>
        <v>3.7348273848334173E-3</v>
      </c>
      <c r="AG33">
        <f t="shared" si="4"/>
        <v>1.6098748590230551E-2</v>
      </c>
      <c r="AH33">
        <f t="shared" si="5"/>
        <v>8.2823401014948089E-2</v>
      </c>
      <c r="AI33">
        <f t="shared" si="6"/>
        <v>-0.18386824759521561</v>
      </c>
      <c r="AJ33">
        <f t="shared" si="7"/>
        <v>-0.11959084074760495</v>
      </c>
      <c r="AK33">
        <f t="shared" si="8"/>
        <v>0.12741166188273617</v>
      </c>
      <c r="AL33">
        <f t="shared" si="9"/>
        <v>0.27611980525756136</v>
      </c>
      <c r="AM33">
        <f t="shared" si="10"/>
        <v>0.37551618655967633</v>
      </c>
      <c r="AN33">
        <f t="shared" si="11"/>
        <v>-0.35809801296704302</v>
      </c>
      <c r="AO33">
        <f t="shared" si="12"/>
        <v>9.6852321272466804E-3</v>
      </c>
      <c r="AP33">
        <f t="shared" si="13"/>
        <v>-0.24842948980873514</v>
      </c>
      <c r="AQ33">
        <f t="shared" si="14"/>
        <v>-0.32779795288900898</v>
      </c>
      <c r="AR33">
        <f t="shared" si="15"/>
        <v>0.42481696039314587</v>
      </c>
      <c r="AS33">
        <f t="shared" si="18"/>
        <v>-3.0031168770514045E-2</v>
      </c>
      <c r="AT33">
        <v>-3.0031168770514045E-2</v>
      </c>
      <c r="AV33">
        <f t="shared" si="19"/>
        <v>0.2233247007632522</v>
      </c>
      <c r="AW33">
        <f t="shared" ca="1" si="20"/>
        <v>0.35807949266330558</v>
      </c>
      <c r="AX33">
        <f t="shared" ca="1" si="16"/>
        <v>6.4757935565969413E-2</v>
      </c>
    </row>
    <row r="34" spans="1:50" x14ac:dyDescent="0.15">
      <c r="A34">
        <v>3240</v>
      </c>
      <c r="B34">
        <v>121.41</v>
      </c>
      <c r="C34">
        <v>302114</v>
      </c>
      <c r="D34">
        <v>449782</v>
      </c>
      <c r="E34">
        <v>300</v>
      </c>
      <c r="F34">
        <v>26.48</v>
      </c>
      <c r="G34">
        <v>25.67</v>
      </c>
      <c r="H34">
        <v>26.48</v>
      </c>
      <c r="I34">
        <v>1620</v>
      </c>
      <c r="J34">
        <v>8788</v>
      </c>
      <c r="K34">
        <v>6482</v>
      </c>
      <c r="L34">
        <v>3310</v>
      </c>
      <c r="M34">
        <v>1986</v>
      </c>
      <c r="N34">
        <v>2679</v>
      </c>
      <c r="O34">
        <v>3439</v>
      </c>
      <c r="P34">
        <v>2823</v>
      </c>
      <c r="Q34">
        <v>2687</v>
      </c>
      <c r="R34">
        <v>3643</v>
      </c>
      <c r="S34">
        <v>2391</v>
      </c>
      <c r="T34">
        <v>2036</v>
      </c>
      <c r="U34">
        <v>3053</v>
      </c>
      <c r="V34">
        <v>1453</v>
      </c>
      <c r="W34">
        <v>847</v>
      </c>
      <c r="X34">
        <v>401</v>
      </c>
      <c r="Y34">
        <v>158058</v>
      </c>
      <c r="AA34">
        <v>25.67</v>
      </c>
      <c r="AB34">
        <f t="shared" ca="1" si="17"/>
        <v>218</v>
      </c>
      <c r="AC34">
        <f t="shared" si="0"/>
        <v>0.13187344031265139</v>
      </c>
      <c r="AD34">
        <f t="shared" si="1"/>
        <v>-0.24029675301000558</v>
      </c>
      <c r="AE34">
        <f t="shared" si="2"/>
        <v>-0.30961133245633721</v>
      </c>
      <c r="AF34">
        <f t="shared" si="3"/>
        <v>-0.17659153244190362</v>
      </c>
      <c r="AG34">
        <f t="shared" si="4"/>
        <v>-0.37395277918697273</v>
      </c>
      <c r="AH34">
        <f t="shared" si="5"/>
        <v>-0.11989088809120346</v>
      </c>
      <c r="AI34">
        <f t="shared" si="6"/>
        <v>-0.17166780766156314</v>
      </c>
      <c r="AJ34">
        <f t="shared" si="7"/>
        <v>-0.19659724537685247</v>
      </c>
      <c r="AK34">
        <f t="shared" si="8"/>
        <v>0.264282939181263</v>
      </c>
      <c r="AL34">
        <f t="shared" si="9"/>
        <v>0.11419594301109751</v>
      </c>
      <c r="AM34">
        <f t="shared" si="10"/>
        <v>0.16093393085224983</v>
      </c>
      <c r="AN34">
        <f t="shared" si="11"/>
        <v>-0.10703950876998609</v>
      </c>
      <c r="AO34">
        <f t="shared" si="12"/>
        <v>9.1664386430158479E-2</v>
      </c>
      <c r="AP34">
        <f t="shared" si="13"/>
        <v>-0.3441651317067142</v>
      </c>
      <c r="AQ34">
        <f t="shared" si="14"/>
        <v>-7.1259744975474673E-2</v>
      </c>
      <c r="AR34">
        <f t="shared" si="15"/>
        <v>-9.0453974432684381E-2</v>
      </c>
      <c r="AS34">
        <f t="shared" si="18"/>
        <v>9.0537219659370366E-2</v>
      </c>
      <c r="AT34">
        <v>9.0537219659370366E-2</v>
      </c>
      <c r="AV34">
        <f t="shared" si="19"/>
        <v>0.31974965571709296</v>
      </c>
      <c r="AW34">
        <f t="shared" ca="1" si="20"/>
        <v>0.37443220229889468</v>
      </c>
      <c r="AX34">
        <f t="shared" ca="1" si="16"/>
        <v>3.0958693390217777E-2</v>
      </c>
    </row>
    <row r="35" spans="1:50" x14ac:dyDescent="0.15">
      <c r="A35">
        <v>3360</v>
      </c>
      <c r="B35">
        <v>120.06</v>
      </c>
      <c r="C35">
        <v>300385</v>
      </c>
      <c r="D35">
        <v>444055</v>
      </c>
      <c r="E35">
        <v>300</v>
      </c>
      <c r="F35">
        <v>27.28</v>
      </c>
      <c r="G35">
        <v>26.46</v>
      </c>
      <c r="H35">
        <v>27.28</v>
      </c>
      <c r="I35">
        <v>1720</v>
      </c>
      <c r="J35">
        <v>8733</v>
      </c>
      <c r="K35">
        <v>6404</v>
      </c>
      <c r="L35">
        <v>3196</v>
      </c>
      <c r="M35">
        <v>1890</v>
      </c>
      <c r="N35">
        <v>2564</v>
      </c>
      <c r="O35">
        <v>3467</v>
      </c>
      <c r="P35">
        <v>2717</v>
      </c>
      <c r="Q35">
        <v>2745</v>
      </c>
      <c r="R35">
        <v>3720</v>
      </c>
      <c r="S35">
        <v>2349</v>
      </c>
      <c r="T35">
        <v>2093</v>
      </c>
      <c r="U35">
        <v>3029</v>
      </c>
      <c r="V35">
        <v>1467</v>
      </c>
      <c r="W35">
        <v>879</v>
      </c>
      <c r="X35">
        <v>360</v>
      </c>
      <c r="Y35">
        <v>156908</v>
      </c>
      <c r="AA35">
        <v>26.46</v>
      </c>
      <c r="AB35">
        <f t="shared" ca="1" si="17"/>
        <v>225.93400000000003</v>
      </c>
      <c r="AC35">
        <f t="shared" si="0"/>
        <v>-0.22751540917376206</v>
      </c>
      <c r="AD35">
        <f t="shared" si="1"/>
        <v>-0.20262754646539821</v>
      </c>
      <c r="AE35">
        <f t="shared" si="2"/>
        <v>-0.2369734749470134</v>
      </c>
      <c r="AF35">
        <f t="shared" si="3"/>
        <v>3.3697436467755811E-2</v>
      </c>
      <c r="AG35">
        <f t="shared" si="4"/>
        <v>-7.6678359878394123E-2</v>
      </c>
      <c r="AH35">
        <f t="shared" si="5"/>
        <v>0.14335942093308479</v>
      </c>
      <c r="AI35">
        <f t="shared" si="6"/>
        <v>-0.22032141917810694</v>
      </c>
      <c r="AJ35">
        <f t="shared" si="7"/>
        <v>3.3033667585997781E-2</v>
      </c>
      <c r="AK35">
        <f t="shared" si="8"/>
        <v>0.13614846721242457</v>
      </c>
      <c r="AL35">
        <f t="shared" si="9"/>
        <v>-1.1300958540673468E-2</v>
      </c>
      <c r="AM35">
        <f t="shared" si="10"/>
        <v>0.26726582764872148</v>
      </c>
      <c r="AN35">
        <f t="shared" si="11"/>
        <v>-0.27270757742350415</v>
      </c>
      <c r="AO35">
        <f t="shared" si="12"/>
        <v>0.13901747667600212</v>
      </c>
      <c r="AP35">
        <f t="shared" si="13"/>
        <v>-0.40169981914290653</v>
      </c>
      <c r="AQ35">
        <f t="shared" si="14"/>
        <v>-0.29376496317421019</v>
      </c>
      <c r="AR35">
        <f t="shared" si="15"/>
        <v>0.55669040070579734</v>
      </c>
      <c r="AS35">
        <f t="shared" si="18"/>
        <v>-2.8910599550810635E-2</v>
      </c>
      <c r="AT35">
        <v>-2.8910599550810635E-2</v>
      </c>
      <c r="AV35">
        <f t="shared" si="19"/>
        <v>0.20023219893729105</v>
      </c>
      <c r="AW35">
        <f t="shared" ca="1" si="20"/>
        <v>0.44235087196706496</v>
      </c>
      <c r="AX35">
        <f t="shared" ca="1" si="16"/>
        <v>6.2602691534895949E-2</v>
      </c>
    </row>
    <row r="36" spans="1:50" x14ac:dyDescent="0.15">
      <c r="A36">
        <v>3480</v>
      </c>
      <c r="B36">
        <v>120.06</v>
      </c>
      <c r="C36">
        <v>300170</v>
      </c>
      <c r="D36">
        <v>443583</v>
      </c>
      <c r="E36">
        <v>300</v>
      </c>
      <c r="F36">
        <v>28.08</v>
      </c>
      <c r="G36">
        <v>27.23</v>
      </c>
      <c r="H36">
        <v>28.08</v>
      </c>
      <c r="I36">
        <v>1704</v>
      </c>
      <c r="J36">
        <v>8610</v>
      </c>
      <c r="K36">
        <v>6160</v>
      </c>
      <c r="L36">
        <v>3371</v>
      </c>
      <c r="M36">
        <v>1852</v>
      </c>
      <c r="N36">
        <v>2631</v>
      </c>
      <c r="O36">
        <v>3364</v>
      </c>
      <c r="P36">
        <v>2703</v>
      </c>
      <c r="Q36">
        <v>2712</v>
      </c>
      <c r="R36">
        <v>3683</v>
      </c>
      <c r="S36">
        <v>2291</v>
      </c>
      <c r="T36">
        <v>2110</v>
      </c>
      <c r="U36">
        <v>3086</v>
      </c>
      <c r="V36">
        <v>1455</v>
      </c>
      <c r="W36">
        <v>863</v>
      </c>
      <c r="X36">
        <v>382</v>
      </c>
      <c r="Y36">
        <v>156899</v>
      </c>
      <c r="AA36">
        <v>27.23</v>
      </c>
      <c r="AB36">
        <f t="shared" ca="1" si="17"/>
        <v>233.86199999999994</v>
      </c>
      <c r="AC36">
        <f t="shared" si="0"/>
        <v>-0.17144023466433569</v>
      </c>
      <c r="AD36">
        <f t="shared" si="1"/>
        <v>-0.11751973651365906</v>
      </c>
      <c r="AE36">
        <f t="shared" si="2"/>
        <v>-3.8973694127733692E-3</v>
      </c>
      <c r="AF36">
        <f t="shared" si="3"/>
        <v>-0.28615901361961682</v>
      </c>
      <c r="AG36">
        <f t="shared" si="4"/>
        <v>4.518579720698665E-2</v>
      </c>
      <c r="AH36">
        <f t="shared" si="5"/>
        <v>-1.141335706530691E-2</v>
      </c>
      <c r="AI36">
        <f t="shared" si="6"/>
        <v>-3.9367871624998448E-2</v>
      </c>
      <c r="AJ36">
        <f t="shared" si="7"/>
        <v>6.4030046485398159E-2</v>
      </c>
      <c r="AK36">
        <f t="shared" si="8"/>
        <v>0.20871669651249325</v>
      </c>
      <c r="AL36">
        <f t="shared" si="9"/>
        <v>4.8675226392088607E-2</v>
      </c>
      <c r="AM36">
        <f t="shared" si="10"/>
        <v>0.41727364088122521</v>
      </c>
      <c r="AN36">
        <f t="shared" si="11"/>
        <v>-0.32124460156817858</v>
      </c>
      <c r="AO36">
        <f t="shared" si="12"/>
        <v>2.7158145300788791E-2</v>
      </c>
      <c r="AP36">
        <f t="shared" si="13"/>
        <v>-0.35241822791857436</v>
      </c>
      <c r="AQ36">
        <f t="shared" si="14"/>
        <v>-0.18354372356371529</v>
      </c>
      <c r="AR36">
        <f t="shared" si="15"/>
        <v>0.20079093776727985</v>
      </c>
      <c r="AS36">
        <f t="shared" si="18"/>
        <v>-3.2444506266719492E-2</v>
      </c>
      <c r="AT36">
        <v>-3.2444506266719492E-2</v>
      </c>
      <c r="AV36">
        <f t="shared" si="19"/>
        <v>0.26126974433108502</v>
      </c>
      <c r="AW36">
        <f t="shared" ca="1" si="20"/>
        <v>0.52699870811098948</v>
      </c>
      <c r="AX36">
        <f t="shared" ca="1" si="16"/>
        <v>7.6154941448908331E-2</v>
      </c>
    </row>
    <row r="37" spans="1:50" x14ac:dyDescent="0.15">
      <c r="A37">
        <v>3600</v>
      </c>
      <c r="B37">
        <v>120.05</v>
      </c>
      <c r="C37">
        <v>299825</v>
      </c>
      <c r="D37">
        <v>445067</v>
      </c>
      <c r="E37">
        <v>300</v>
      </c>
      <c r="F37">
        <v>28.89</v>
      </c>
      <c r="G37">
        <v>27.99</v>
      </c>
      <c r="H37">
        <v>28.89</v>
      </c>
      <c r="I37">
        <v>1638</v>
      </c>
      <c r="J37">
        <v>8633</v>
      </c>
      <c r="K37">
        <v>6367</v>
      </c>
      <c r="L37">
        <v>3295</v>
      </c>
      <c r="M37">
        <v>1906</v>
      </c>
      <c r="N37">
        <v>2574</v>
      </c>
      <c r="O37">
        <v>3378</v>
      </c>
      <c r="P37">
        <v>2832</v>
      </c>
      <c r="Q37">
        <v>2750</v>
      </c>
      <c r="R37">
        <v>3606</v>
      </c>
      <c r="S37">
        <v>2313</v>
      </c>
      <c r="T37">
        <v>1970</v>
      </c>
      <c r="U37">
        <v>3123</v>
      </c>
      <c r="V37">
        <v>1428</v>
      </c>
      <c r="W37">
        <v>864</v>
      </c>
      <c r="X37">
        <v>356</v>
      </c>
      <c r="Y37">
        <v>156616</v>
      </c>
      <c r="AA37">
        <v>27.99</v>
      </c>
      <c r="AB37">
        <f t="shared" ca="1" si="17"/>
        <v>241.80100000000002</v>
      </c>
      <c r="AC37">
        <f t="shared" si="0"/>
        <v>6.5574423193141898E-2</v>
      </c>
      <c r="AD37">
        <f t="shared" si="1"/>
        <v>-0.133526241396137</v>
      </c>
      <c r="AE37">
        <f t="shared" si="2"/>
        <v>-0.20220711034953298</v>
      </c>
      <c r="AF37">
        <f t="shared" si="3"/>
        <v>-0.14933940383489785</v>
      </c>
      <c r="AG37">
        <f t="shared" si="4"/>
        <v>-0.12725821684114935</v>
      </c>
      <c r="AH37">
        <f t="shared" si="5"/>
        <v>0.12000400024001726</v>
      </c>
      <c r="AI37">
        <f t="shared" si="6"/>
        <v>-6.4286329274437615E-2</v>
      </c>
      <c r="AJ37">
        <f t="shared" si="7"/>
        <v>-0.21569540473757773</v>
      </c>
      <c r="AK37">
        <f t="shared" si="8"/>
        <v>0.12522944691050833</v>
      </c>
      <c r="AL37">
        <f t="shared" si="9"/>
        <v>0.17544630248290527</v>
      </c>
      <c r="AM37">
        <f t="shared" si="10"/>
        <v>0.35993176221356321</v>
      </c>
      <c r="AN37">
        <f t="shared" si="11"/>
        <v>9.0681826860289111E-2</v>
      </c>
      <c r="AO37">
        <f t="shared" si="12"/>
        <v>-4.4351800859045255E-2</v>
      </c>
      <c r="AP37">
        <f t="shared" si="13"/>
        <v>-0.24003200768219524</v>
      </c>
      <c r="AQ37">
        <f t="shared" si="14"/>
        <v>-0.19049218988748162</v>
      </c>
      <c r="AR37">
        <f t="shared" si="15"/>
        <v>0.62373020429454828</v>
      </c>
      <c r="AS37">
        <f t="shared" si="18"/>
        <v>5.3652411338223557E-2</v>
      </c>
      <c r="AT37">
        <v>5.3652411338223557E-2</v>
      </c>
      <c r="AV37">
        <f t="shared" si="19"/>
        <v>0.27412016000551287</v>
      </c>
      <c r="AW37">
        <f t="shared" ca="1" si="20"/>
        <v>0.59421085307250987</v>
      </c>
      <c r="AX37">
        <f t="shared" ca="1" si="16"/>
        <v>7.1743512618442321E-2</v>
      </c>
    </row>
    <row r="38" spans="1:50" x14ac:dyDescent="0.15">
      <c r="A38">
        <v>3720</v>
      </c>
      <c r="B38">
        <v>120.05</v>
      </c>
      <c r="C38">
        <v>300586</v>
      </c>
      <c r="D38">
        <v>443286</v>
      </c>
      <c r="E38">
        <v>300</v>
      </c>
      <c r="F38">
        <v>29.69</v>
      </c>
      <c r="G38">
        <v>28.77</v>
      </c>
      <c r="H38">
        <v>29.69</v>
      </c>
      <c r="I38">
        <v>1661</v>
      </c>
      <c r="J38">
        <v>8749</v>
      </c>
      <c r="K38">
        <v>6231</v>
      </c>
      <c r="L38">
        <v>3236</v>
      </c>
      <c r="M38">
        <v>1855</v>
      </c>
      <c r="N38">
        <v>2715</v>
      </c>
      <c r="O38">
        <v>3506</v>
      </c>
      <c r="P38">
        <v>2709</v>
      </c>
      <c r="Q38">
        <v>2788</v>
      </c>
      <c r="R38">
        <v>3549</v>
      </c>
      <c r="S38">
        <v>2391</v>
      </c>
      <c r="T38">
        <v>2055</v>
      </c>
      <c r="U38">
        <v>2951</v>
      </c>
      <c r="V38">
        <v>1355</v>
      </c>
      <c r="W38">
        <v>837</v>
      </c>
      <c r="X38">
        <v>397</v>
      </c>
      <c r="Y38">
        <v>156282</v>
      </c>
      <c r="AA38">
        <v>28.77</v>
      </c>
      <c r="AB38">
        <f t="shared" ca="1" si="17"/>
        <v>249.727</v>
      </c>
      <c r="AC38">
        <f t="shared" si="0"/>
        <v>-1.8088648008538641E-2</v>
      </c>
      <c r="AD38">
        <f t="shared" si="1"/>
        <v>-0.21361027462058813</v>
      </c>
      <c r="AE38">
        <f t="shared" si="2"/>
        <v>-7.2657705512712334E-2</v>
      </c>
      <c r="AF38">
        <f t="shared" si="3"/>
        <v>-4.0930391285546874E-2</v>
      </c>
      <c r="AG38">
        <f t="shared" si="4"/>
        <v>3.5474438194521812E-2</v>
      </c>
      <c r="AH38">
        <f t="shared" si="5"/>
        <v>-0.19998106503176627</v>
      </c>
      <c r="AI38">
        <f t="shared" si="6"/>
        <v>-0.28743813795504525</v>
      </c>
      <c r="AJ38">
        <f t="shared" si="7"/>
        <v>5.0726271633513217E-2</v>
      </c>
      <c r="AK38">
        <f t="shared" si="8"/>
        <v>4.2887959591723708E-2</v>
      </c>
      <c r="AL38">
        <f t="shared" si="9"/>
        <v>0.27104580918350163</v>
      </c>
      <c r="AM38">
        <f t="shared" si="10"/>
        <v>0.16093393085224983</v>
      </c>
      <c r="AN38">
        <f t="shared" si="11"/>
        <v>-0.16277200432951616</v>
      </c>
      <c r="AO38">
        <f t="shared" si="12"/>
        <v>0.29554809318178937</v>
      </c>
      <c r="AP38">
        <f t="shared" si="13"/>
        <v>7.4808449832175411E-2</v>
      </c>
      <c r="AQ38">
        <f t="shared" si="14"/>
        <v>0</v>
      </c>
      <c r="AR38">
        <f t="shared" si="15"/>
        <v>-3.0303094716411429E-2</v>
      </c>
      <c r="AS38">
        <f t="shared" si="18"/>
        <v>0.1090177266608789</v>
      </c>
      <c r="AT38">
        <v>0.1090177266608789</v>
      </c>
      <c r="AV38">
        <f t="shared" si="19"/>
        <v>0.21647167565356584</v>
      </c>
      <c r="AW38">
        <f t="shared" ca="1" si="20"/>
        <v>0.66804070507792468</v>
      </c>
      <c r="AX38">
        <f t="shared" ca="1" si="16"/>
        <v>5.6566053967478443E-2</v>
      </c>
    </row>
    <row r="39" spans="1:50" x14ac:dyDescent="0.15">
      <c r="A39">
        <v>3840</v>
      </c>
      <c r="B39">
        <v>120.05</v>
      </c>
      <c r="C39">
        <v>300265</v>
      </c>
      <c r="D39">
        <v>444507</v>
      </c>
      <c r="E39">
        <v>300</v>
      </c>
      <c r="F39">
        <v>30.49</v>
      </c>
      <c r="G39">
        <v>29.53</v>
      </c>
      <c r="H39">
        <v>30.49</v>
      </c>
      <c r="I39">
        <v>1689</v>
      </c>
      <c r="J39">
        <v>8555</v>
      </c>
      <c r="K39">
        <v>6306</v>
      </c>
      <c r="L39">
        <v>3409</v>
      </c>
      <c r="M39">
        <v>1843</v>
      </c>
      <c r="N39">
        <v>2597</v>
      </c>
      <c r="O39">
        <v>3325</v>
      </c>
      <c r="P39">
        <v>2792</v>
      </c>
      <c r="Q39">
        <v>2724</v>
      </c>
      <c r="R39">
        <v>3604</v>
      </c>
      <c r="S39">
        <v>2329</v>
      </c>
      <c r="T39">
        <v>2177</v>
      </c>
      <c r="U39">
        <v>3105</v>
      </c>
      <c r="V39">
        <v>1382</v>
      </c>
      <c r="W39">
        <v>803</v>
      </c>
      <c r="X39">
        <v>389</v>
      </c>
      <c r="Y39">
        <v>157189</v>
      </c>
      <c r="AA39">
        <v>29.53</v>
      </c>
      <c r="AB39">
        <f t="shared" ca="1" si="17"/>
        <v>257.60000000000002</v>
      </c>
      <c r="AC39">
        <f t="shared" ref="AC39:AC68" si="21">-6*LN(I39/I$7)</f>
        <v>-0.11838949117557029</v>
      </c>
      <c r="AD39">
        <f t="shared" ref="AD39:AD68" si="22">-6*LN(J39/J$7)</f>
        <v>-7.9069269940763381E-2</v>
      </c>
      <c r="AE39">
        <f t="shared" ref="AE39:AE68" si="23">-6*LN(K39/K$7)</f>
        <v>-0.14444607087741784</v>
      </c>
      <c r="AF39">
        <f t="shared" ref="AF39:AF68" si="24">-6*LN(L39/L$7)</f>
        <v>-0.3534163550426711</v>
      </c>
      <c r="AG39">
        <f t="shared" ref="AG39:AG68" si="25">-6*LN(M39/M$7)</f>
        <v>7.4414542424794811E-2</v>
      </c>
      <c r="AH39">
        <f t="shared" ref="AH39:AH68" si="26">-6*LN(N39/N$7)</f>
        <v>6.6629059199958054E-2</v>
      </c>
      <c r="AI39">
        <f t="shared" ref="AI39:AI68" si="27">-6*LN(O39/O$7)</f>
        <v>3.0598536392307231E-2</v>
      </c>
      <c r="AJ39">
        <f t="shared" ref="AJ39:AJ68" si="28">-6*LN(P39/P$7)</f>
        <v>-0.13034545914949494</v>
      </c>
      <c r="AK39">
        <f t="shared" ref="AK39:AK68" si="29">-6*LN(Q39/Q$7)</f>
        <v>0.18222658725779256</v>
      </c>
      <c r="AL39">
        <f t="shared" ref="AL39:AL68" si="30">-6*LN(R39/R$7)</f>
        <v>0.17877501269310941</v>
      </c>
      <c r="AM39">
        <f t="shared" ref="AM39:AM68" si="31">-6*LN(S39/S$7)</f>
        <v>0.31857011629615228</v>
      </c>
      <c r="AN39">
        <f t="shared" ref="AN39:AN68" si="32">-6*LN(T39/T$7)</f>
        <v>-0.50880361015479059</v>
      </c>
      <c r="AO39">
        <f t="shared" ref="AO39:AO68" si="33">-6*LN(U39/U$7)</f>
        <v>-9.6696233660496771E-3</v>
      </c>
      <c r="AP39">
        <f t="shared" ref="AP39:AP68" si="34">-6*LN(V39/V$7)</f>
        <v>-4.3573176250708175E-2</v>
      </c>
      <c r="AQ39">
        <f t="shared" ref="AQ39:AQ68" si="35">-6*LN(W39/W$7)</f>
        <v>0.24881613925628174</v>
      </c>
      <c r="AR39">
        <f t="shared" ref="AR39:AR68" si="36">-6*LN(X39/X$7)</f>
        <v>9.1838527696053274E-2</v>
      </c>
      <c r="AS39">
        <f t="shared" si="18"/>
        <v>1.5997917998996677E-2</v>
      </c>
      <c r="AT39">
        <v>1.5997917998996677E-2</v>
      </c>
      <c r="AV39">
        <f t="shared" si="19"/>
        <v>0.26121767994172179</v>
      </c>
      <c r="AW39">
        <f t="shared" ca="1" si="20"/>
        <v>0.75555938740869766</v>
      </c>
      <c r="AX39">
        <f t="shared" ca="1" si="16"/>
        <v>7.741830966147327E-2</v>
      </c>
    </row>
    <row r="40" spans="1:50" x14ac:dyDescent="0.15">
      <c r="A40">
        <v>3960</v>
      </c>
      <c r="B40">
        <v>120.05</v>
      </c>
      <c r="C40">
        <v>299535</v>
      </c>
      <c r="D40">
        <v>443774</v>
      </c>
      <c r="E40">
        <v>300</v>
      </c>
      <c r="F40">
        <v>31.29</v>
      </c>
      <c r="G40">
        <v>30.29</v>
      </c>
      <c r="H40">
        <v>31.29</v>
      </c>
      <c r="I40">
        <v>1727</v>
      </c>
      <c r="J40">
        <v>8738</v>
      </c>
      <c r="K40">
        <v>6377</v>
      </c>
      <c r="L40">
        <v>3371</v>
      </c>
      <c r="M40">
        <v>1947</v>
      </c>
      <c r="N40">
        <v>2666</v>
      </c>
      <c r="O40">
        <v>3408</v>
      </c>
      <c r="P40">
        <v>2762</v>
      </c>
      <c r="Q40">
        <v>2782</v>
      </c>
      <c r="R40">
        <v>3653</v>
      </c>
      <c r="S40">
        <v>2397</v>
      </c>
      <c r="T40">
        <v>2025</v>
      </c>
      <c r="U40">
        <v>3154</v>
      </c>
      <c r="V40">
        <v>1456</v>
      </c>
      <c r="W40">
        <v>828</v>
      </c>
      <c r="X40">
        <v>369</v>
      </c>
      <c r="Y40">
        <v>156821</v>
      </c>
      <c r="AA40">
        <v>30.29</v>
      </c>
      <c r="AB40">
        <f t="shared" ca="1" si="17"/>
        <v>265.416</v>
      </c>
      <c r="AC40">
        <f t="shared" si="21"/>
        <v>-0.25188445920884206</v>
      </c>
      <c r="AD40">
        <f t="shared" si="22"/>
        <v>-0.20606180905128724</v>
      </c>
      <c r="AE40">
        <f t="shared" si="23"/>
        <v>-0.21162330813901062</v>
      </c>
      <c r="AF40">
        <f t="shared" si="24"/>
        <v>-0.28615901361961682</v>
      </c>
      <c r="AG40">
        <f t="shared" si="25"/>
        <v>-0.25495574378946273</v>
      </c>
      <c r="AH40">
        <f t="shared" si="26"/>
        <v>-9.0704675255474876E-2</v>
      </c>
      <c r="AI40">
        <f t="shared" si="27"/>
        <v>-0.11733707276320426</v>
      </c>
      <c r="AJ40">
        <f t="shared" si="28"/>
        <v>-6.5526679671340723E-2</v>
      </c>
      <c r="AK40">
        <f t="shared" si="29"/>
        <v>5.5814355973881367E-2</v>
      </c>
      <c r="AL40">
        <f t="shared" si="30"/>
        <v>9.7748564290785322E-2</v>
      </c>
      <c r="AM40">
        <f t="shared" si="31"/>
        <v>0.14589632899589206</v>
      </c>
      <c r="AN40">
        <f t="shared" si="32"/>
        <v>-7.4535119991342658E-2</v>
      </c>
      <c r="AO40">
        <f t="shared" si="33"/>
        <v>-0.10361626229847601</v>
      </c>
      <c r="AP40">
        <f t="shared" si="34"/>
        <v>-0.35654052282480486</v>
      </c>
      <c r="AQ40">
        <f t="shared" si="35"/>
        <v>6.48654966252937E-2</v>
      </c>
      <c r="AR40">
        <f t="shared" si="36"/>
        <v>0.40853472516356815</v>
      </c>
      <c r="AS40">
        <f t="shared" si="18"/>
        <v>3.6240286849346638E-2</v>
      </c>
      <c r="AT40">
        <v>3.6240286849346638E-2</v>
      </c>
      <c r="AV40">
        <f t="shared" si="19"/>
        <v>0.25800073500992077</v>
      </c>
      <c r="AW40">
        <f t="shared" ca="1" si="20"/>
        <v>0.7786759977547737</v>
      </c>
      <c r="AX40">
        <f t="shared" ca="1" si="16"/>
        <v>6.9160595213402246E-2</v>
      </c>
    </row>
    <row r="41" spans="1:50" x14ac:dyDescent="0.15">
      <c r="A41">
        <v>4080</v>
      </c>
      <c r="B41">
        <v>120.04</v>
      </c>
      <c r="C41">
        <v>299832</v>
      </c>
      <c r="D41">
        <v>444639</v>
      </c>
      <c r="E41">
        <v>300</v>
      </c>
      <c r="F41">
        <v>32.090000000000003</v>
      </c>
      <c r="G41">
        <v>31.03</v>
      </c>
      <c r="H41">
        <v>32.090000000000003</v>
      </c>
      <c r="I41">
        <v>1729</v>
      </c>
      <c r="J41">
        <v>8691</v>
      </c>
      <c r="K41">
        <v>6327</v>
      </c>
      <c r="L41">
        <v>3217</v>
      </c>
      <c r="M41">
        <v>1834</v>
      </c>
      <c r="N41">
        <v>2628</v>
      </c>
      <c r="O41">
        <v>3255</v>
      </c>
      <c r="P41">
        <v>2817</v>
      </c>
      <c r="Q41">
        <v>2724</v>
      </c>
      <c r="R41">
        <v>3555</v>
      </c>
      <c r="S41">
        <v>2398</v>
      </c>
      <c r="T41">
        <v>2032</v>
      </c>
      <c r="U41">
        <v>3097</v>
      </c>
      <c r="V41">
        <v>1410</v>
      </c>
      <c r="W41">
        <v>834</v>
      </c>
      <c r="X41">
        <v>395</v>
      </c>
      <c r="Y41">
        <v>156898</v>
      </c>
      <c r="AA41">
        <v>31.03</v>
      </c>
      <c r="AB41">
        <f t="shared" ca="1" si="17"/>
        <v>273.20799999999997</v>
      </c>
      <c r="AC41">
        <f t="shared" si="21"/>
        <v>-0.25882890442851347</v>
      </c>
      <c r="AD41">
        <f t="shared" si="22"/>
        <v>-0.17370187060776085</v>
      </c>
      <c r="AE41">
        <f t="shared" si="23"/>
        <v>-0.16439384512868607</v>
      </c>
      <c r="AF41">
        <f t="shared" si="24"/>
        <v>-5.5978856494104017E-3</v>
      </c>
      <c r="AG41">
        <f t="shared" si="25"/>
        <v>0.10378637154527394</v>
      </c>
      <c r="AH41">
        <f t="shared" si="26"/>
        <v>-4.5679484505576056E-3</v>
      </c>
      <c r="AI41">
        <f t="shared" si="27"/>
        <v>0.15826292707601641</v>
      </c>
      <c r="AJ41">
        <f t="shared" si="28"/>
        <v>-0.18383128311415156</v>
      </c>
      <c r="AK41">
        <f t="shared" si="29"/>
        <v>0.18222658725779256</v>
      </c>
      <c r="AL41">
        <f t="shared" si="30"/>
        <v>0.26091067163843268</v>
      </c>
      <c r="AM41">
        <f t="shared" si="31"/>
        <v>0.14339372207744125</v>
      </c>
      <c r="AN41">
        <f t="shared" si="32"/>
        <v>-9.5240094937740979E-2</v>
      </c>
      <c r="AO41">
        <f t="shared" si="33"/>
        <v>5.8092630002089677E-3</v>
      </c>
      <c r="AP41">
        <f t="shared" si="34"/>
        <v>-0.16392105051830083</v>
      </c>
      <c r="AQ41">
        <f t="shared" si="35"/>
        <v>2.1544008784371575E-2</v>
      </c>
      <c r="AR41">
        <f t="shared" si="36"/>
        <v>0</v>
      </c>
      <c r="AS41">
        <f t="shared" si="18"/>
        <v>-1.1683161630912027E-2</v>
      </c>
      <c r="AT41">
        <v>-1.1683161630912027E-2</v>
      </c>
      <c r="AV41">
        <f t="shared" si="19"/>
        <v>0.18768709459320229</v>
      </c>
      <c r="AW41">
        <f t="shared" ca="1" si="20"/>
        <v>0.83597397023956899</v>
      </c>
      <c r="AX41">
        <f t="shared" ca="1" si="16"/>
        <v>0.11490942446239183</v>
      </c>
    </row>
    <row r="42" spans="1:50" x14ac:dyDescent="0.15">
      <c r="A42">
        <v>4200</v>
      </c>
      <c r="B42">
        <v>120.04</v>
      </c>
      <c r="C42">
        <v>300624</v>
      </c>
      <c r="D42">
        <v>442964</v>
      </c>
      <c r="E42">
        <v>300</v>
      </c>
      <c r="F42">
        <v>32.89</v>
      </c>
      <c r="G42">
        <v>31.8</v>
      </c>
      <c r="H42">
        <v>32.89</v>
      </c>
      <c r="I42">
        <v>1705</v>
      </c>
      <c r="J42">
        <v>8580</v>
      </c>
      <c r="K42">
        <v>6266</v>
      </c>
      <c r="L42">
        <v>3249</v>
      </c>
      <c r="M42">
        <v>1883</v>
      </c>
      <c r="N42">
        <v>2650</v>
      </c>
      <c r="O42">
        <v>3403</v>
      </c>
      <c r="P42">
        <v>2743</v>
      </c>
      <c r="Q42">
        <v>2738</v>
      </c>
      <c r="R42">
        <v>3716</v>
      </c>
      <c r="S42">
        <v>2336</v>
      </c>
      <c r="T42">
        <v>2023</v>
      </c>
      <c r="U42">
        <v>2998</v>
      </c>
      <c r="V42">
        <v>1415</v>
      </c>
      <c r="W42">
        <v>835</v>
      </c>
      <c r="X42">
        <v>373</v>
      </c>
      <c r="Y42">
        <v>156973</v>
      </c>
      <c r="AA42">
        <v>31.8</v>
      </c>
      <c r="AB42">
        <f t="shared" ca="1" si="17"/>
        <v>281.01400000000001</v>
      </c>
      <c r="AC42">
        <f t="shared" si="21"/>
        <v>-0.17496032863447311</v>
      </c>
      <c r="AD42">
        <f t="shared" si="22"/>
        <v>-9.6577306875047647E-2</v>
      </c>
      <c r="AE42">
        <f t="shared" si="23"/>
        <v>-0.10626585932020267</v>
      </c>
      <c r="AF42">
        <f t="shared" si="24"/>
        <v>-6.4985936229854838E-2</v>
      </c>
      <c r="AG42">
        <f t="shared" si="25"/>
        <v>-5.4414883499180215E-2</v>
      </c>
      <c r="AH42">
        <f t="shared" si="26"/>
        <v>-5.4587184705158637E-2</v>
      </c>
      <c r="AI42">
        <f t="shared" si="27"/>
        <v>-0.10852779207340083</v>
      </c>
      <c r="AJ42">
        <f t="shared" si="28"/>
        <v>-2.4109621481535261E-2</v>
      </c>
      <c r="AK42">
        <f t="shared" si="29"/>
        <v>0.15146855578384491</v>
      </c>
      <c r="AL42">
        <f t="shared" si="30"/>
        <v>-4.8458745398937903E-3</v>
      </c>
      <c r="AM42">
        <f t="shared" si="31"/>
        <v>0.30056367191349259</v>
      </c>
      <c r="AN42">
        <f t="shared" si="32"/>
        <v>-6.8606265753979018E-2</v>
      </c>
      <c r="AO42">
        <f t="shared" si="33"/>
        <v>0.2007402708641679</v>
      </c>
      <c r="AP42">
        <f t="shared" si="34"/>
        <v>-0.18516001074904448</v>
      </c>
      <c r="AQ42">
        <f t="shared" si="35"/>
        <v>1.4354073831718942E-2</v>
      </c>
      <c r="AR42">
        <f t="shared" si="36"/>
        <v>0.34384407154383773</v>
      </c>
      <c r="AS42">
        <f t="shared" si="18"/>
        <v>5.1921577123619965E-2</v>
      </c>
      <c r="AT42">
        <v>5.1921577123619965E-2</v>
      </c>
      <c r="AV42">
        <f t="shared" si="19"/>
        <v>0.1899117797102938</v>
      </c>
      <c r="AW42">
        <f t="shared" ca="1" si="20"/>
        <v>0.8824218396642356</v>
      </c>
      <c r="AX42">
        <f t="shared" ca="1" si="16"/>
        <v>7.4866267684296592E-2</v>
      </c>
    </row>
    <row r="43" spans="1:50" x14ac:dyDescent="0.15">
      <c r="A43">
        <v>4320</v>
      </c>
      <c r="B43">
        <v>120.04</v>
      </c>
      <c r="C43">
        <v>301097</v>
      </c>
      <c r="D43">
        <v>445266</v>
      </c>
      <c r="E43">
        <v>300</v>
      </c>
      <c r="F43">
        <v>33.69</v>
      </c>
      <c r="G43">
        <v>32.56</v>
      </c>
      <c r="H43">
        <v>33.69</v>
      </c>
      <c r="I43">
        <v>1649</v>
      </c>
      <c r="J43">
        <v>8504</v>
      </c>
      <c r="K43">
        <v>6187</v>
      </c>
      <c r="L43">
        <v>3255</v>
      </c>
      <c r="M43">
        <v>1871</v>
      </c>
      <c r="N43">
        <v>2622</v>
      </c>
      <c r="O43">
        <v>3408</v>
      </c>
      <c r="P43">
        <v>2780</v>
      </c>
      <c r="Q43">
        <v>2813</v>
      </c>
      <c r="R43">
        <v>3463</v>
      </c>
      <c r="S43">
        <v>2454</v>
      </c>
      <c r="T43">
        <v>2010</v>
      </c>
      <c r="U43">
        <v>3064</v>
      </c>
      <c r="V43">
        <v>1390</v>
      </c>
      <c r="W43">
        <v>884</v>
      </c>
      <c r="X43">
        <v>363</v>
      </c>
      <c r="Y43">
        <v>156636</v>
      </c>
      <c r="AA43">
        <v>32.56</v>
      </c>
      <c r="AB43">
        <f t="shared" ca="1" si="17"/>
        <v>288.24400000000003</v>
      </c>
      <c r="AC43">
        <f t="shared" si="21"/>
        <v>2.5416074313636711E-2</v>
      </c>
      <c r="AD43">
        <f t="shared" si="22"/>
        <v>-4.3193672113703549E-2</v>
      </c>
      <c r="AE43">
        <f t="shared" si="23"/>
        <v>-3.0138603433314128E-2</v>
      </c>
      <c r="AF43">
        <f t="shared" si="24"/>
        <v>-7.6056050071270115E-2</v>
      </c>
      <c r="AG43">
        <f t="shared" si="25"/>
        <v>-1.6055669200802501E-2</v>
      </c>
      <c r="AH43">
        <f t="shared" si="26"/>
        <v>9.1463432345783337E-3</v>
      </c>
      <c r="AI43">
        <f t="shared" si="27"/>
        <v>-0.11733707276320426</v>
      </c>
      <c r="AJ43">
        <f t="shared" si="28"/>
        <v>-0.10450191596401176</v>
      </c>
      <c r="AK43">
        <f t="shared" si="29"/>
        <v>-1.0674260064931071E-2</v>
      </c>
      <c r="AL43">
        <f t="shared" si="30"/>
        <v>0.41822945864794869</v>
      </c>
      <c r="AM43">
        <f t="shared" si="31"/>
        <v>4.8879839770580146E-3</v>
      </c>
      <c r="AN43">
        <f t="shared" si="32"/>
        <v>-2.9925249066233808E-2</v>
      </c>
      <c r="AO43">
        <f t="shared" si="33"/>
        <v>7.0085157676534088E-2</v>
      </c>
      <c r="AP43">
        <f t="shared" si="34"/>
        <v>-7.8205307033441446E-2</v>
      </c>
      <c r="AQ43">
        <f t="shared" si="35"/>
        <v>-0.32779795288900898</v>
      </c>
      <c r="AR43">
        <f t="shared" si="36"/>
        <v>0.5068975838176264</v>
      </c>
      <c r="AS43">
        <f t="shared" si="18"/>
        <v>3.45188551210317E-2</v>
      </c>
      <c r="AT43">
        <v>3.45188551210317E-2</v>
      </c>
      <c r="AV43">
        <f t="shared" si="19"/>
        <v>0.12782902028270812</v>
      </c>
      <c r="AW43">
        <f t="shared" ca="1" si="20"/>
        <v>0.99589849910015382</v>
      </c>
      <c r="AX43">
        <f t="shared" ca="1" si="16"/>
        <v>9.5715447935525694E-2</v>
      </c>
    </row>
    <row r="44" spans="1:50" x14ac:dyDescent="0.15">
      <c r="A44">
        <v>4440</v>
      </c>
      <c r="B44">
        <v>120.04</v>
      </c>
      <c r="C44">
        <v>300923</v>
      </c>
      <c r="D44">
        <v>444759</v>
      </c>
      <c r="E44">
        <v>300</v>
      </c>
      <c r="F44">
        <v>34.49</v>
      </c>
      <c r="G44">
        <v>33.31</v>
      </c>
      <c r="H44">
        <v>34.49</v>
      </c>
      <c r="I44">
        <v>1660</v>
      </c>
      <c r="J44">
        <v>8710</v>
      </c>
      <c r="K44">
        <v>6292</v>
      </c>
      <c r="L44">
        <v>3362</v>
      </c>
      <c r="M44">
        <v>1803</v>
      </c>
      <c r="N44">
        <v>2635</v>
      </c>
      <c r="O44">
        <v>3296</v>
      </c>
      <c r="P44">
        <v>2726</v>
      </c>
      <c r="Q44">
        <v>2671</v>
      </c>
      <c r="R44">
        <v>3641</v>
      </c>
      <c r="S44">
        <v>2368</v>
      </c>
      <c r="T44">
        <v>2098</v>
      </c>
      <c r="U44">
        <v>3118</v>
      </c>
      <c r="V44">
        <v>1469</v>
      </c>
      <c r="W44">
        <v>834</v>
      </c>
      <c r="X44">
        <v>366</v>
      </c>
      <c r="Y44">
        <v>156260</v>
      </c>
      <c r="AA44">
        <v>33.31</v>
      </c>
      <c r="AB44">
        <f t="shared" ca="1" si="17"/>
        <v>294.18099999999998</v>
      </c>
      <c r="AC44">
        <f t="shared" si="21"/>
        <v>-1.4475278432303555E-2</v>
      </c>
      <c r="AD44">
        <f t="shared" si="22"/>
        <v>-0.18680457106229073</v>
      </c>
      <c r="AE44">
        <f t="shared" si="23"/>
        <v>-0.13111061531639223</v>
      </c>
      <c r="AF44">
        <f t="shared" si="24"/>
        <v>-0.27011860602661758</v>
      </c>
      <c r="AG44">
        <f t="shared" si="25"/>
        <v>0.20607094922383118</v>
      </c>
      <c r="AH44">
        <f t="shared" si="26"/>
        <v>-2.0528436676327654E-2</v>
      </c>
      <c r="AI44">
        <f t="shared" si="27"/>
        <v>8.3158908755860406E-2</v>
      </c>
      <c r="AJ44">
        <f t="shared" si="28"/>
        <v>1.319165060521647E-2</v>
      </c>
      <c r="AK44">
        <f t="shared" si="29"/>
        <v>0.30011731221444532</v>
      </c>
      <c r="AL44">
        <f t="shared" si="30"/>
        <v>0.11749083600987947</v>
      </c>
      <c r="AM44">
        <f t="shared" si="31"/>
        <v>0.21892975957882077</v>
      </c>
      <c r="AN44">
        <f t="shared" si="32"/>
        <v>-0.28702397648496036</v>
      </c>
      <c r="AO44">
        <f t="shared" si="33"/>
        <v>-3.4737954866905577E-2</v>
      </c>
      <c r="AP44">
        <f t="shared" si="34"/>
        <v>-0.40987420732828028</v>
      </c>
      <c r="AQ44">
        <f t="shared" si="35"/>
        <v>2.1544008784371575E-2</v>
      </c>
      <c r="AR44">
        <f t="shared" si="36"/>
        <v>0.45751458899853337</v>
      </c>
      <c r="AS44">
        <f t="shared" si="18"/>
        <v>-6.8831379437414714E-2</v>
      </c>
      <c r="AT44">
        <v>-6.8831379437414714E-2</v>
      </c>
      <c r="AV44">
        <f t="shared" si="19"/>
        <v>0.23777825052416424</v>
      </c>
      <c r="AW44">
        <f t="shared" ca="1" si="20"/>
        <v>1.1019691510644141</v>
      </c>
      <c r="AX44">
        <f t="shared" ca="1" si="16"/>
        <v>4.3266466821490608E-2</v>
      </c>
    </row>
    <row r="45" spans="1:50" x14ac:dyDescent="0.15">
      <c r="A45">
        <v>4560</v>
      </c>
      <c r="B45">
        <v>120.03</v>
      </c>
      <c r="C45">
        <v>300000</v>
      </c>
      <c r="D45">
        <v>443648</v>
      </c>
      <c r="E45">
        <v>300</v>
      </c>
      <c r="F45">
        <v>35.29</v>
      </c>
      <c r="G45">
        <v>34.07</v>
      </c>
      <c r="H45">
        <v>35.29</v>
      </c>
      <c r="I45">
        <v>1705</v>
      </c>
      <c r="J45">
        <v>8783</v>
      </c>
      <c r="K45">
        <v>6271</v>
      </c>
      <c r="L45">
        <v>3189</v>
      </c>
      <c r="M45">
        <v>1797</v>
      </c>
      <c r="N45">
        <v>2707</v>
      </c>
      <c r="O45">
        <v>3362</v>
      </c>
      <c r="P45">
        <v>2700</v>
      </c>
      <c r="Q45">
        <v>2765</v>
      </c>
      <c r="R45">
        <v>3570</v>
      </c>
      <c r="S45">
        <v>2336</v>
      </c>
      <c r="T45">
        <v>2062</v>
      </c>
      <c r="U45">
        <v>3045</v>
      </c>
      <c r="V45">
        <v>1398</v>
      </c>
      <c r="W45">
        <v>830</v>
      </c>
      <c r="X45">
        <v>385</v>
      </c>
      <c r="Y45">
        <v>156421</v>
      </c>
      <c r="AA45">
        <v>34.07</v>
      </c>
      <c r="AB45">
        <f t="shared" ca="1" si="17"/>
        <v>301.57399999999996</v>
      </c>
      <c r="AC45">
        <f t="shared" si="21"/>
        <v>-0.17496032863447311</v>
      </c>
      <c r="AD45">
        <f t="shared" si="22"/>
        <v>-0.23688203548570433</v>
      </c>
      <c r="AE45">
        <f t="shared" si="23"/>
        <v>-0.11105169350550596</v>
      </c>
      <c r="AF45">
        <f t="shared" si="24"/>
        <v>4.6853275724401754E-2</v>
      </c>
      <c r="AG45">
        <f t="shared" si="25"/>
        <v>0.22607096774238034</v>
      </c>
      <c r="AH45">
        <f t="shared" si="26"/>
        <v>-0.18227540850935797</v>
      </c>
      <c r="AI45">
        <f t="shared" si="27"/>
        <v>-3.5799628879331497E-2</v>
      </c>
      <c r="AJ45">
        <f t="shared" si="28"/>
        <v>7.0693012189561449E-2</v>
      </c>
      <c r="AK45">
        <f t="shared" si="29"/>
        <v>9.2591107135599288E-2</v>
      </c>
      <c r="AL45">
        <f t="shared" si="30"/>
        <v>0.23564747642037165</v>
      </c>
      <c r="AM45">
        <f t="shared" si="31"/>
        <v>0.30056367191349259</v>
      </c>
      <c r="AN45">
        <f t="shared" si="32"/>
        <v>-0.18317523020893675</v>
      </c>
      <c r="AO45">
        <f t="shared" si="33"/>
        <v>0.10740726197544107</v>
      </c>
      <c r="AP45">
        <f t="shared" si="34"/>
        <v>-0.11263868704755003</v>
      </c>
      <c r="AQ45">
        <f t="shared" si="35"/>
        <v>5.0390218192990305E-2</v>
      </c>
      <c r="AR45">
        <f t="shared" si="36"/>
        <v>0.15385458368002602</v>
      </c>
      <c r="AS45">
        <f t="shared" si="18"/>
        <v>6.2506462604747558E-3</v>
      </c>
      <c r="AT45">
        <v>6.2506462604747558E-3</v>
      </c>
      <c r="AV45">
        <f t="shared" si="19"/>
        <v>0.23281684026116248</v>
      </c>
      <c r="AW45">
        <f t="shared" ca="1" si="20"/>
        <v>1.1504534000682964</v>
      </c>
      <c r="AX45">
        <f t="shared" ca="1" si="16"/>
        <v>4.8242222193177343E-2</v>
      </c>
    </row>
    <row r="46" spans="1:50" x14ac:dyDescent="0.15">
      <c r="A46">
        <v>4680</v>
      </c>
      <c r="B46">
        <v>120.03</v>
      </c>
      <c r="C46">
        <v>299442</v>
      </c>
      <c r="D46">
        <v>445143</v>
      </c>
      <c r="E46">
        <v>300</v>
      </c>
      <c r="F46">
        <v>36.090000000000003</v>
      </c>
      <c r="G46">
        <v>34.82</v>
      </c>
      <c r="H46">
        <v>36.090000000000003</v>
      </c>
      <c r="I46">
        <v>1644</v>
      </c>
      <c r="J46">
        <v>8698</v>
      </c>
      <c r="K46">
        <v>6372</v>
      </c>
      <c r="L46">
        <v>3230</v>
      </c>
      <c r="M46">
        <v>1874</v>
      </c>
      <c r="N46">
        <v>2647</v>
      </c>
      <c r="O46">
        <v>3279</v>
      </c>
      <c r="P46">
        <v>2779</v>
      </c>
      <c r="Q46">
        <v>2779</v>
      </c>
      <c r="R46">
        <v>3676</v>
      </c>
      <c r="S46">
        <v>2248</v>
      </c>
      <c r="T46">
        <v>1934</v>
      </c>
      <c r="U46">
        <v>2984</v>
      </c>
      <c r="V46">
        <v>1356</v>
      </c>
      <c r="W46">
        <v>762</v>
      </c>
      <c r="X46">
        <v>355</v>
      </c>
      <c r="Y46">
        <v>156067</v>
      </c>
      <c r="AA46">
        <v>34.82</v>
      </c>
      <c r="AB46">
        <f t="shared" ca="1" si="17"/>
        <v>309.28900000000004</v>
      </c>
      <c r="AC46">
        <f t="shared" si="21"/>
        <v>4.3636555974478852E-2</v>
      </c>
      <c r="AD46">
        <f t="shared" si="22"/>
        <v>-0.17853251092850328</v>
      </c>
      <c r="AE46">
        <f t="shared" si="23"/>
        <v>-0.20691705642701641</v>
      </c>
      <c r="AF46">
        <f t="shared" si="24"/>
        <v>-2.9795219515465661E-2</v>
      </c>
      <c r="AG46">
        <f t="shared" si="25"/>
        <v>-2.5668488346470359E-2</v>
      </c>
      <c r="AH46">
        <f t="shared" si="26"/>
        <v>-4.7790884186159184E-2</v>
      </c>
      <c r="AI46">
        <f t="shared" si="27"/>
        <v>0.1141855938641443</v>
      </c>
      <c r="AJ46">
        <f t="shared" si="28"/>
        <v>-0.10234325431093769</v>
      </c>
      <c r="AK46">
        <f t="shared" si="29"/>
        <v>6.2288012419188354E-2</v>
      </c>
      <c r="AL46">
        <f t="shared" si="30"/>
        <v>6.0089824209014236E-2</v>
      </c>
      <c r="AM46">
        <f t="shared" si="31"/>
        <v>0.53095846952070858</v>
      </c>
      <c r="AN46">
        <f t="shared" si="32"/>
        <v>0.20134070117305652</v>
      </c>
      <c r="AO46">
        <f t="shared" si="33"/>
        <v>0.22882457489751717</v>
      </c>
      <c r="AP46">
        <f t="shared" si="34"/>
        <v>7.0382038712937633E-2</v>
      </c>
      <c r="AQ46">
        <f t="shared" si="35"/>
        <v>0.5632650888169739</v>
      </c>
      <c r="AR46">
        <f t="shared" si="36"/>
        <v>0.64060785255423636</v>
      </c>
      <c r="AS46">
        <f t="shared" si="18"/>
        <v>0.14830148419556394</v>
      </c>
      <c r="AT46">
        <v>0.14830148419556394</v>
      </c>
      <c r="AV46">
        <f t="shared" si="19"/>
        <v>0.29106004372912325</v>
      </c>
      <c r="AW46">
        <f t="shared" ca="1" si="20"/>
        <v>1.1565325741354302</v>
      </c>
      <c r="AX46">
        <f t="shared" ca="1" si="16"/>
        <v>6.4500140626068347E-2</v>
      </c>
    </row>
    <row r="47" spans="1:50" x14ac:dyDescent="0.15">
      <c r="A47">
        <v>4800</v>
      </c>
      <c r="B47">
        <v>120.03</v>
      </c>
      <c r="C47">
        <v>300041</v>
      </c>
      <c r="D47">
        <v>442996</v>
      </c>
      <c r="E47">
        <v>300</v>
      </c>
      <c r="F47">
        <v>36.9</v>
      </c>
      <c r="G47">
        <v>35.56</v>
      </c>
      <c r="H47">
        <v>36.9</v>
      </c>
      <c r="I47">
        <v>1672</v>
      </c>
      <c r="J47">
        <v>8516</v>
      </c>
      <c r="K47">
        <v>6320</v>
      </c>
      <c r="L47">
        <v>3256</v>
      </c>
      <c r="M47">
        <v>1899</v>
      </c>
      <c r="N47">
        <v>2667</v>
      </c>
      <c r="O47">
        <v>3261</v>
      </c>
      <c r="P47">
        <v>2813</v>
      </c>
      <c r="Q47">
        <v>2737</v>
      </c>
      <c r="R47">
        <v>3588</v>
      </c>
      <c r="S47">
        <v>2219</v>
      </c>
      <c r="T47">
        <v>2023</v>
      </c>
      <c r="U47">
        <v>3057</v>
      </c>
      <c r="V47">
        <v>1369</v>
      </c>
      <c r="W47">
        <v>811</v>
      </c>
      <c r="X47">
        <v>348</v>
      </c>
      <c r="Y47">
        <v>156890</v>
      </c>
      <c r="AA47">
        <v>35.56</v>
      </c>
      <c r="AB47">
        <f t="shared" ca="1" si="17"/>
        <v>316.85800000000006</v>
      </c>
      <c r="AC47">
        <f t="shared" si="21"/>
        <v>-5.7692752196651841E-2</v>
      </c>
      <c r="AD47">
        <f t="shared" si="22"/>
        <v>-5.1654308063221063E-2</v>
      </c>
      <c r="AE47">
        <f t="shared" si="23"/>
        <v>-0.15775195309279924</v>
      </c>
      <c r="AF47">
        <f t="shared" si="24"/>
        <v>-7.7899084949837813E-2</v>
      </c>
      <c r="AG47">
        <f t="shared" si="25"/>
        <v>-0.10518197642998008</v>
      </c>
      <c r="AH47">
        <f t="shared" si="26"/>
        <v>-9.2954815915636507E-2</v>
      </c>
      <c r="AI47">
        <f t="shared" si="27"/>
        <v>0.14721320019611939</v>
      </c>
      <c r="AJ47">
        <f t="shared" si="28"/>
        <v>-0.17530552679505754</v>
      </c>
      <c r="AK47">
        <f t="shared" si="29"/>
        <v>0.15366033663013587</v>
      </c>
      <c r="AL47">
        <f t="shared" si="30"/>
        <v>0.20547138599036038</v>
      </c>
      <c r="AM47">
        <f t="shared" si="31"/>
        <v>0.60886419800663483</v>
      </c>
      <c r="AN47">
        <f t="shared" si="32"/>
        <v>-6.8606265753979018E-2</v>
      </c>
      <c r="AO47">
        <f t="shared" si="33"/>
        <v>8.3808411494418894E-2</v>
      </c>
      <c r="AP47">
        <f t="shared" si="34"/>
        <v>1.3133897984289648E-2</v>
      </c>
      <c r="AQ47">
        <f t="shared" si="35"/>
        <v>0.18933609824437458</v>
      </c>
      <c r="AR47">
        <f t="shared" si="36"/>
        <v>0.76009971075988503</v>
      </c>
      <c r="AS47">
        <f t="shared" si="18"/>
        <v>0.10989100122523822</v>
      </c>
      <c r="AT47">
        <v>0.10989100122523822</v>
      </c>
      <c r="AV47">
        <f t="shared" si="19"/>
        <v>0.34690039439571257</v>
      </c>
      <c r="AW47">
        <f t="shared" ca="1" si="20"/>
        <v>1.1732042699367906</v>
      </c>
      <c r="AX47">
        <f t="shared" ca="1" si="16"/>
        <v>0.11228719499915789</v>
      </c>
    </row>
    <row r="48" spans="1:50" x14ac:dyDescent="0.15">
      <c r="A48">
        <v>4920</v>
      </c>
      <c r="B48">
        <v>120.03</v>
      </c>
      <c r="C48">
        <v>300214</v>
      </c>
      <c r="D48">
        <v>445104</v>
      </c>
      <c r="E48">
        <v>300</v>
      </c>
      <c r="F48">
        <v>37.700000000000003</v>
      </c>
      <c r="G48">
        <v>36.299999999999997</v>
      </c>
      <c r="H48">
        <v>37.700000000000003</v>
      </c>
      <c r="I48">
        <v>1726</v>
      </c>
      <c r="J48">
        <v>8614</v>
      </c>
      <c r="K48">
        <v>6335</v>
      </c>
      <c r="L48">
        <v>3258</v>
      </c>
      <c r="M48">
        <v>1813</v>
      </c>
      <c r="N48">
        <v>2662</v>
      </c>
      <c r="O48">
        <v>3449</v>
      </c>
      <c r="P48">
        <v>2778</v>
      </c>
      <c r="Q48">
        <v>2801</v>
      </c>
      <c r="R48">
        <v>3667</v>
      </c>
      <c r="S48">
        <v>2361</v>
      </c>
      <c r="T48">
        <v>2028</v>
      </c>
      <c r="U48">
        <v>3057</v>
      </c>
      <c r="V48">
        <v>1390</v>
      </c>
      <c r="W48">
        <v>832</v>
      </c>
      <c r="X48">
        <v>388</v>
      </c>
      <c r="Y48">
        <v>156597</v>
      </c>
      <c r="AA48">
        <v>36.299999999999997</v>
      </c>
      <c r="AB48">
        <f t="shared" ca="1" si="17"/>
        <v>320.92999999999995</v>
      </c>
      <c r="AC48">
        <f t="shared" si="21"/>
        <v>-0.24840922018900932</v>
      </c>
      <c r="AD48">
        <f t="shared" si="22"/>
        <v>-0.12030654566733552</v>
      </c>
      <c r="AE48">
        <f t="shared" si="23"/>
        <v>-0.17197558677881755</v>
      </c>
      <c r="AF48">
        <f t="shared" si="24"/>
        <v>-8.1583457187194744E-2</v>
      </c>
      <c r="AG48">
        <f t="shared" si="25"/>
        <v>0.17288502391462857</v>
      </c>
      <c r="AH48">
        <f t="shared" si="26"/>
        <v>-8.1695664553893044E-2</v>
      </c>
      <c r="AI48">
        <f t="shared" si="27"/>
        <v>-0.1890894226890108</v>
      </c>
      <c r="AJ48">
        <f t="shared" si="28"/>
        <v>-0.10018381574164995</v>
      </c>
      <c r="AK48">
        <f t="shared" si="29"/>
        <v>1.4975939313559455E-2</v>
      </c>
      <c r="AL48">
        <f t="shared" si="30"/>
        <v>7.4797716634524558E-2</v>
      </c>
      <c r="AM48">
        <f t="shared" si="31"/>
        <v>0.23669251308912073</v>
      </c>
      <c r="AN48">
        <f t="shared" si="32"/>
        <v>-8.3417431013948606E-2</v>
      </c>
      <c r="AO48">
        <f t="shared" si="33"/>
        <v>8.3808411494418894E-2</v>
      </c>
      <c r="AP48">
        <f t="shared" si="34"/>
        <v>-7.8205307033441446E-2</v>
      </c>
      <c r="AQ48">
        <f t="shared" si="35"/>
        <v>3.5949778009600482E-2</v>
      </c>
      <c r="AR48">
        <f t="shared" si="36"/>
        <v>0.10728255166709046</v>
      </c>
      <c r="AS48">
        <f t="shared" si="18"/>
        <v>4.5853206648805447E-2</v>
      </c>
      <c r="AT48">
        <v>4.5853206648805447E-2</v>
      </c>
      <c r="AV48">
        <f t="shared" si="19"/>
        <v>0.15328418753435813</v>
      </c>
      <c r="AW48">
        <f t="shared" ca="1" si="20"/>
        <v>0.92999082752577822</v>
      </c>
      <c r="AX48">
        <f t="shared" ca="1" si="16"/>
        <v>8.460378275181589E-2</v>
      </c>
    </row>
    <row r="49" spans="1:50" x14ac:dyDescent="0.15">
      <c r="A49">
        <v>5040</v>
      </c>
      <c r="B49">
        <v>120.02</v>
      </c>
      <c r="C49">
        <v>299626</v>
      </c>
      <c r="D49">
        <v>444054</v>
      </c>
      <c r="E49">
        <v>300</v>
      </c>
      <c r="F49">
        <v>38.5</v>
      </c>
      <c r="G49">
        <v>37.06</v>
      </c>
      <c r="H49">
        <v>38.5</v>
      </c>
      <c r="I49">
        <v>1718</v>
      </c>
      <c r="J49">
        <v>8649</v>
      </c>
      <c r="K49">
        <v>6247</v>
      </c>
      <c r="L49">
        <v>3266</v>
      </c>
      <c r="M49">
        <v>1769</v>
      </c>
      <c r="N49">
        <v>2614</v>
      </c>
      <c r="O49">
        <v>3412</v>
      </c>
      <c r="P49">
        <v>2772</v>
      </c>
      <c r="Q49">
        <v>2763</v>
      </c>
      <c r="R49">
        <v>3751</v>
      </c>
      <c r="S49">
        <v>2302</v>
      </c>
      <c r="T49">
        <v>2057</v>
      </c>
      <c r="U49">
        <v>3071</v>
      </c>
      <c r="V49">
        <v>1446</v>
      </c>
      <c r="W49">
        <v>770</v>
      </c>
      <c r="X49">
        <v>382</v>
      </c>
      <c r="Y49">
        <v>157448</v>
      </c>
      <c r="AA49">
        <v>37.06</v>
      </c>
      <c r="AB49">
        <f t="shared" ca="1" si="17"/>
        <v>327.65199999999999</v>
      </c>
      <c r="AC49">
        <f t="shared" si="21"/>
        <v>-0.22053460559397375</v>
      </c>
      <c r="AD49">
        <f t="shared" si="22"/>
        <v>-0.14463606982207114</v>
      </c>
      <c r="AE49">
        <f t="shared" si="23"/>
        <v>-8.8044795208799792E-2</v>
      </c>
      <c r="AF49">
        <f t="shared" si="24"/>
        <v>-9.6298363397715137E-2</v>
      </c>
      <c r="AG49">
        <f t="shared" si="25"/>
        <v>0.3202961234850229</v>
      </c>
      <c r="AH49">
        <f t="shared" si="26"/>
        <v>2.7480964071445565E-2</v>
      </c>
      <c r="AI49">
        <f t="shared" si="27"/>
        <v>-0.12437519673738409</v>
      </c>
      <c r="AJ49">
        <f t="shared" si="28"/>
        <v>-8.7210837714679343E-2</v>
      </c>
      <c r="AK49">
        <f t="shared" si="29"/>
        <v>9.6932641333711544E-2</v>
      </c>
      <c r="AL49">
        <f t="shared" si="30"/>
        <v>-6.1093775428842895E-2</v>
      </c>
      <c r="AM49">
        <f t="shared" si="31"/>
        <v>0.38853419991123095</v>
      </c>
      <c r="AN49">
        <f t="shared" si="32"/>
        <v>-0.16860858066524867</v>
      </c>
      <c r="AO49">
        <f t="shared" si="33"/>
        <v>5.6393220194491722E-2</v>
      </c>
      <c r="AP49">
        <f t="shared" si="34"/>
        <v>-0.31518956659727704</v>
      </c>
      <c r="AQ49">
        <f t="shared" si="35"/>
        <v>0.50060133385047478</v>
      </c>
      <c r="AR49">
        <f t="shared" si="36"/>
        <v>0.20079093776727985</v>
      </c>
      <c r="AS49">
        <f t="shared" si="18"/>
        <v>-4.7894300848523037E-2</v>
      </c>
      <c r="AT49">
        <v>-4.7894300848523037E-2</v>
      </c>
      <c r="AV49">
        <f t="shared" si="19"/>
        <v>0.14633380757734346</v>
      </c>
      <c r="AW49">
        <f t="shared" ca="1" si="20"/>
        <v>1.0037130673052219</v>
      </c>
      <c r="AX49">
        <f t="shared" ca="1" si="16"/>
        <v>4.9684121958307667E-2</v>
      </c>
    </row>
    <row r="50" spans="1:50" x14ac:dyDescent="0.15">
      <c r="A50">
        <v>5160</v>
      </c>
      <c r="B50">
        <v>120.02</v>
      </c>
      <c r="C50">
        <v>300489</v>
      </c>
      <c r="D50">
        <v>445069</v>
      </c>
      <c r="E50">
        <v>300</v>
      </c>
      <c r="F50">
        <v>39.299999999999997</v>
      </c>
      <c r="G50">
        <v>37.81</v>
      </c>
      <c r="H50">
        <v>39.299999999999997</v>
      </c>
      <c r="I50">
        <v>1603</v>
      </c>
      <c r="J50">
        <v>8715</v>
      </c>
      <c r="K50">
        <v>6453</v>
      </c>
      <c r="L50">
        <v>3255</v>
      </c>
      <c r="M50">
        <v>1886</v>
      </c>
      <c r="N50">
        <v>2544</v>
      </c>
      <c r="O50">
        <v>3376</v>
      </c>
      <c r="P50">
        <v>2735</v>
      </c>
      <c r="Q50">
        <v>2724</v>
      </c>
      <c r="R50">
        <v>3562</v>
      </c>
      <c r="S50">
        <v>2405</v>
      </c>
      <c r="T50">
        <v>2022</v>
      </c>
      <c r="U50">
        <v>3132</v>
      </c>
      <c r="V50">
        <v>1368</v>
      </c>
      <c r="W50">
        <v>856</v>
      </c>
      <c r="X50">
        <v>358</v>
      </c>
      <c r="Y50">
        <v>156051</v>
      </c>
      <c r="AA50">
        <v>37.81</v>
      </c>
      <c r="AB50">
        <f t="shared" ca="1" si="17"/>
        <v>335.28800000000001</v>
      </c>
      <c r="AC50">
        <f t="shared" si="21"/>
        <v>0.19516909401391247</v>
      </c>
      <c r="AD50">
        <f t="shared" si="22"/>
        <v>-0.19024789970772832</v>
      </c>
      <c r="AE50">
        <f t="shared" si="23"/>
        <v>-0.28270753786241959</v>
      </c>
      <c r="AF50">
        <f t="shared" si="24"/>
        <v>-7.6056050071270115E-2</v>
      </c>
      <c r="AG50">
        <f t="shared" si="25"/>
        <v>-6.3966490716681826E-2</v>
      </c>
      <c r="AH50">
        <f t="shared" si="26"/>
        <v>0.19034478241637215</v>
      </c>
      <c r="AI50">
        <f t="shared" si="27"/>
        <v>-6.0732879363052619E-2</v>
      </c>
      <c r="AJ50">
        <f t="shared" si="28"/>
        <v>-6.5849649924050145E-3</v>
      </c>
      <c r="AK50">
        <f t="shared" si="29"/>
        <v>0.18222658725779256</v>
      </c>
      <c r="AL50">
        <f t="shared" si="30"/>
        <v>0.24910794196483857</v>
      </c>
      <c r="AM50">
        <f t="shared" si="31"/>
        <v>0.12590464036302887</v>
      </c>
      <c r="AN50">
        <f t="shared" si="32"/>
        <v>-6.5639640230005583E-2</v>
      </c>
      <c r="AO50">
        <f t="shared" si="33"/>
        <v>-6.1617999824736272E-2</v>
      </c>
      <c r="AP50">
        <f t="shared" si="34"/>
        <v>1.7518260620008504E-2</v>
      </c>
      <c r="AQ50">
        <f t="shared" si="35"/>
        <v>-0.13467783391360086</v>
      </c>
      <c r="AR50">
        <f t="shared" si="36"/>
        <v>0.59011667100252974</v>
      </c>
      <c r="AS50">
        <f t="shared" si="18"/>
        <v>4.8841622234255248E-2</v>
      </c>
      <c r="AT50">
        <v>4.8841622234255248E-2</v>
      </c>
      <c r="AV50">
        <f t="shared" si="19"/>
        <v>0.23918117478034226</v>
      </c>
      <c r="AW50">
        <f t="shared" ca="1" si="20"/>
        <v>1.0103870003293067</v>
      </c>
      <c r="AX50">
        <f t="shared" ca="1" si="16"/>
        <v>8.5429424607660426E-2</v>
      </c>
    </row>
    <row r="51" spans="1:50" x14ac:dyDescent="0.15">
      <c r="A51">
        <v>5280</v>
      </c>
      <c r="B51">
        <v>120.02</v>
      </c>
      <c r="C51">
        <v>300617</v>
      </c>
      <c r="D51">
        <v>444527</v>
      </c>
      <c r="E51">
        <v>300</v>
      </c>
      <c r="F51">
        <v>40.1</v>
      </c>
      <c r="G51">
        <v>38.56</v>
      </c>
      <c r="H51">
        <v>40.1</v>
      </c>
      <c r="I51">
        <v>1707</v>
      </c>
      <c r="J51">
        <v>8630</v>
      </c>
      <c r="K51">
        <v>6203</v>
      </c>
      <c r="L51">
        <v>3148</v>
      </c>
      <c r="M51">
        <v>1917</v>
      </c>
      <c r="N51">
        <v>2704</v>
      </c>
      <c r="O51">
        <v>3384</v>
      </c>
      <c r="P51">
        <v>2811</v>
      </c>
      <c r="Q51">
        <v>2747</v>
      </c>
      <c r="R51">
        <v>3553</v>
      </c>
      <c r="S51">
        <v>2380</v>
      </c>
      <c r="T51">
        <v>1954</v>
      </c>
      <c r="U51">
        <v>3037</v>
      </c>
      <c r="V51">
        <v>1454</v>
      </c>
      <c r="W51">
        <v>895</v>
      </c>
      <c r="X51">
        <v>355</v>
      </c>
      <c r="Y51">
        <v>156117</v>
      </c>
      <c r="AA51">
        <v>38.56</v>
      </c>
      <c r="AB51">
        <f t="shared" ca="1" si="17"/>
        <v>343.01800000000003</v>
      </c>
      <c r="AC51">
        <f t="shared" si="21"/>
        <v>-0.1819943270954138</v>
      </c>
      <c r="AD51">
        <f t="shared" si="22"/>
        <v>-0.13144085644784215</v>
      </c>
      <c r="AE51">
        <f t="shared" si="23"/>
        <v>-4.5634980086086532E-2</v>
      </c>
      <c r="AF51">
        <f t="shared" si="24"/>
        <v>0.12449362056098418</v>
      </c>
      <c r="AG51">
        <f t="shared" si="25"/>
        <v>-0.16178616983013253</v>
      </c>
      <c r="AH51">
        <f t="shared" si="26"/>
        <v>-0.17562229380067942</v>
      </c>
      <c r="AI51">
        <f t="shared" si="27"/>
        <v>-7.49340694246486E-2</v>
      </c>
      <c r="AJ51">
        <f t="shared" si="28"/>
        <v>-0.17103810129510666</v>
      </c>
      <c r="AK51">
        <f t="shared" si="29"/>
        <v>0.13177847430256701</v>
      </c>
      <c r="AL51">
        <f t="shared" si="30"/>
        <v>0.26428714893631822</v>
      </c>
      <c r="AM51">
        <f t="shared" si="31"/>
        <v>0.18860113560907632</v>
      </c>
      <c r="AN51">
        <f t="shared" si="32"/>
        <v>0.13961176163612599</v>
      </c>
      <c r="AO51">
        <f t="shared" si="33"/>
        <v>0.12319155256493275</v>
      </c>
      <c r="AP51">
        <f t="shared" si="34"/>
        <v>-0.34829309884580495</v>
      </c>
      <c r="AQ51">
        <f t="shared" si="35"/>
        <v>-0.40199788671227976</v>
      </c>
      <c r="AR51">
        <f t="shared" si="36"/>
        <v>0.64060785255423636</v>
      </c>
      <c r="AS51">
        <f t="shared" si="18"/>
        <v>2.9109705149836594E-2</v>
      </c>
      <c r="AT51">
        <v>2.9109705149836594E-2</v>
      </c>
      <c r="AV51">
        <f t="shared" si="19"/>
        <v>0.19514155250409637</v>
      </c>
      <c r="AW51">
        <f t="shared" ca="1" si="20"/>
        <v>1.101893326723886</v>
      </c>
      <c r="AX51">
        <f t="shared" ca="1" si="16"/>
        <v>7.3611410285427128E-2</v>
      </c>
    </row>
    <row r="52" spans="1:50" x14ac:dyDescent="0.15">
      <c r="A52">
        <v>5400</v>
      </c>
      <c r="B52">
        <v>120.02</v>
      </c>
      <c r="C52">
        <v>300226</v>
      </c>
      <c r="D52">
        <v>444342</v>
      </c>
      <c r="E52">
        <v>300</v>
      </c>
      <c r="F52">
        <v>40.9</v>
      </c>
      <c r="G52">
        <v>39.299999999999997</v>
      </c>
      <c r="H52">
        <v>40.9</v>
      </c>
      <c r="I52">
        <v>1654</v>
      </c>
      <c r="J52">
        <v>8670</v>
      </c>
      <c r="K52">
        <v>6340</v>
      </c>
      <c r="L52">
        <v>3322</v>
      </c>
      <c r="M52">
        <v>1854</v>
      </c>
      <c r="N52">
        <v>2561</v>
      </c>
      <c r="O52">
        <v>3327</v>
      </c>
      <c r="P52">
        <v>2798</v>
      </c>
      <c r="Q52">
        <v>2745</v>
      </c>
      <c r="R52">
        <v>3670</v>
      </c>
      <c r="S52">
        <v>2332</v>
      </c>
      <c r="T52">
        <v>2042</v>
      </c>
      <c r="U52">
        <v>3011</v>
      </c>
      <c r="V52">
        <v>1315</v>
      </c>
      <c r="W52">
        <v>841</v>
      </c>
      <c r="X52">
        <v>363</v>
      </c>
      <c r="Y52">
        <v>156002</v>
      </c>
      <c r="AA52">
        <v>39.299999999999997</v>
      </c>
      <c r="AB52">
        <f t="shared" ca="1" si="17"/>
        <v>350.37111111111113</v>
      </c>
      <c r="AC52">
        <f t="shared" si="21"/>
        <v>7.2507561694103006E-3</v>
      </c>
      <c r="AD52">
        <f t="shared" si="22"/>
        <v>-0.15918657063052596</v>
      </c>
      <c r="AE52">
        <f t="shared" si="23"/>
        <v>-0.17670931483501123</v>
      </c>
      <c r="AF52">
        <f t="shared" si="24"/>
        <v>-0.19830446325469331</v>
      </c>
      <c r="AG52">
        <f t="shared" si="25"/>
        <v>3.8709811688932318E-2</v>
      </c>
      <c r="AH52">
        <f t="shared" si="26"/>
        <v>0.15038381197929765</v>
      </c>
      <c r="AI52">
        <f t="shared" si="27"/>
        <v>2.6990598821173543E-2</v>
      </c>
      <c r="AJ52">
        <f t="shared" si="28"/>
        <v>-0.14322560720847458</v>
      </c>
      <c r="AK52">
        <f t="shared" si="29"/>
        <v>0.13614846721242457</v>
      </c>
      <c r="AL52">
        <f t="shared" si="30"/>
        <v>6.9891078770784765E-2</v>
      </c>
      <c r="AM52">
        <f t="shared" si="31"/>
        <v>0.3108464507799007</v>
      </c>
      <c r="AN52">
        <f t="shared" si="32"/>
        <v>-0.12469523509517047</v>
      </c>
      <c r="AO52">
        <f t="shared" si="33"/>
        <v>0.17477917194902257</v>
      </c>
      <c r="AP52">
        <f t="shared" si="34"/>
        <v>0.25459718204379339</v>
      </c>
      <c r="AQ52">
        <f t="shared" si="35"/>
        <v>-2.8605536900836233E-2</v>
      </c>
      <c r="AR52">
        <f t="shared" si="36"/>
        <v>0.5068975838176264</v>
      </c>
      <c r="AS52">
        <f t="shared" si="18"/>
        <v>0.12040886478789528</v>
      </c>
      <c r="AT52">
        <v>0.12040886478789528</v>
      </c>
      <c r="AV52">
        <f t="shared" si="19"/>
        <v>0.22051307034377154</v>
      </c>
      <c r="AW52">
        <f t="shared" ca="1" si="20"/>
        <v>1.1405314116401808</v>
      </c>
      <c r="AX52">
        <f t="shared" ca="1" si="16"/>
        <v>8.9220073650915999E-2</v>
      </c>
    </row>
    <row r="53" spans="1:50" x14ac:dyDescent="0.15">
      <c r="A53">
        <v>5520</v>
      </c>
      <c r="B53">
        <v>120.01</v>
      </c>
      <c r="C53">
        <v>300220</v>
      </c>
      <c r="D53">
        <v>443997</v>
      </c>
      <c r="E53">
        <v>300</v>
      </c>
      <c r="F53">
        <v>41.7</v>
      </c>
      <c r="G53">
        <v>40.049999999999997</v>
      </c>
      <c r="H53">
        <v>41.7</v>
      </c>
      <c r="I53">
        <v>1705</v>
      </c>
      <c r="J53">
        <v>8562</v>
      </c>
      <c r="K53">
        <v>6307</v>
      </c>
      <c r="L53">
        <v>3247</v>
      </c>
      <c r="M53">
        <v>1941</v>
      </c>
      <c r="N53">
        <v>2589</v>
      </c>
      <c r="O53">
        <v>3450</v>
      </c>
      <c r="P53">
        <v>2703</v>
      </c>
      <c r="Q53">
        <v>2787</v>
      </c>
      <c r="R53">
        <v>3627</v>
      </c>
      <c r="S53">
        <v>2460</v>
      </c>
      <c r="T53">
        <v>2026</v>
      </c>
      <c r="U53">
        <v>3028</v>
      </c>
      <c r="V53">
        <v>1376</v>
      </c>
      <c r="W53">
        <v>825</v>
      </c>
      <c r="X53">
        <v>345</v>
      </c>
      <c r="Y53">
        <v>156190</v>
      </c>
      <c r="AA53">
        <v>40.049999999999997</v>
      </c>
      <c r="AC53">
        <f t="shared" si="21"/>
        <v>-0.17496032863447311</v>
      </c>
      <c r="AD53">
        <f t="shared" si="22"/>
        <v>-8.3976672212349487E-2</v>
      </c>
      <c r="AE53">
        <f t="shared" si="23"/>
        <v>-0.14539747022928801</v>
      </c>
      <c r="AF53">
        <f t="shared" si="24"/>
        <v>-6.1291354832328941E-2</v>
      </c>
      <c r="AG53">
        <f t="shared" si="25"/>
        <v>-0.23643721057032635</v>
      </c>
      <c r="AH53">
        <f t="shared" si="26"/>
        <v>8.514045066722345E-2</v>
      </c>
      <c r="AI53">
        <f t="shared" si="27"/>
        <v>-0.19082880522039816</v>
      </c>
      <c r="AJ53">
        <f t="shared" si="28"/>
        <v>6.4030046485398159E-2</v>
      </c>
      <c r="AK53">
        <f t="shared" si="29"/>
        <v>4.5040425982521018E-2</v>
      </c>
      <c r="AL53">
        <f t="shared" si="30"/>
        <v>0.14060588936506635</v>
      </c>
      <c r="AM53">
        <f t="shared" si="31"/>
        <v>-9.764037956252445E-3</v>
      </c>
      <c r="AN53">
        <f t="shared" si="32"/>
        <v>-7.749735159927737E-2</v>
      </c>
      <c r="AO53">
        <f t="shared" si="33"/>
        <v>0.14099865549538912</v>
      </c>
      <c r="AP53">
        <f t="shared" si="34"/>
        <v>-1.7467261244751207E-2</v>
      </c>
      <c r="AQ53">
        <f t="shared" si="35"/>
        <v>8.6644104928766161E-2</v>
      </c>
      <c r="AR53">
        <f t="shared" si="36"/>
        <v>0.81204808721857269</v>
      </c>
      <c r="AS53">
        <f t="shared" si="18"/>
        <v>7.1307560427182892E-2</v>
      </c>
      <c r="AT53">
        <v>7.1307560427182892E-2</v>
      </c>
      <c r="AV53">
        <f t="shared" si="19"/>
        <v>0.12898218799406683</v>
      </c>
    </row>
    <row r="54" spans="1:50" x14ac:dyDescent="0.15">
      <c r="A54">
        <v>5640</v>
      </c>
      <c r="B54">
        <v>120.01</v>
      </c>
      <c r="C54">
        <v>300496</v>
      </c>
      <c r="D54">
        <v>444517</v>
      </c>
      <c r="E54">
        <v>300</v>
      </c>
      <c r="F54">
        <v>42.5</v>
      </c>
      <c r="G54">
        <v>40.79</v>
      </c>
      <c r="H54">
        <v>42.5</v>
      </c>
      <c r="I54">
        <v>1693</v>
      </c>
      <c r="J54">
        <v>8535</v>
      </c>
      <c r="K54">
        <v>6255</v>
      </c>
      <c r="L54">
        <v>3326</v>
      </c>
      <c r="M54">
        <v>1927</v>
      </c>
      <c r="N54">
        <v>2587</v>
      </c>
      <c r="O54">
        <v>3401</v>
      </c>
      <c r="P54">
        <v>2715</v>
      </c>
      <c r="Q54">
        <v>2690</v>
      </c>
      <c r="R54">
        <v>3774</v>
      </c>
      <c r="S54">
        <v>2324</v>
      </c>
      <c r="T54">
        <v>1889</v>
      </c>
      <c r="U54">
        <v>3007</v>
      </c>
      <c r="V54">
        <v>1413</v>
      </c>
      <c r="W54">
        <v>812</v>
      </c>
      <c r="X54">
        <v>368</v>
      </c>
      <c r="Y54">
        <v>156620</v>
      </c>
      <c r="AA54">
        <v>40.79</v>
      </c>
      <c r="AC54">
        <f t="shared" si="21"/>
        <v>-0.1325822831275818</v>
      </c>
      <c r="AD54">
        <f t="shared" si="22"/>
        <v>-6.5025963354245986E-2</v>
      </c>
      <c r="AE54">
        <f t="shared" si="23"/>
        <v>-9.5723567653450109E-2</v>
      </c>
      <c r="AF54">
        <f t="shared" si="24"/>
        <v>-0.205524680732491</v>
      </c>
      <c r="AG54">
        <f t="shared" si="25"/>
        <v>-0.19300372204246313</v>
      </c>
      <c r="AH54">
        <f t="shared" si="26"/>
        <v>8.9777236060274268E-2</v>
      </c>
      <c r="AI54">
        <f t="shared" si="27"/>
        <v>-0.10500045511113879</v>
      </c>
      <c r="AJ54">
        <f t="shared" si="28"/>
        <v>3.7451929935869092E-2</v>
      </c>
      <c r="AK54">
        <f t="shared" si="29"/>
        <v>0.25758775529890166</v>
      </c>
      <c r="AL54">
        <f t="shared" si="30"/>
        <v>-9.7771630508492774E-2</v>
      </c>
      <c r="AM54">
        <f t="shared" si="31"/>
        <v>0.33146502777138753</v>
      </c>
      <c r="AN54">
        <f t="shared" si="32"/>
        <v>0.3425975522434368</v>
      </c>
      <c r="AO54">
        <f t="shared" si="33"/>
        <v>0.18275524490825146</v>
      </c>
      <c r="AP54">
        <f t="shared" si="34"/>
        <v>-0.17667344639218086</v>
      </c>
      <c r="AQ54">
        <f t="shared" si="35"/>
        <v>0.18194238196678414</v>
      </c>
      <c r="AR54">
        <f t="shared" si="36"/>
        <v>0.42481696039314587</v>
      </c>
      <c r="AS54">
        <f t="shared" si="18"/>
        <v>0.11288061017448213</v>
      </c>
      <c r="AT54">
        <v>0.11288061017448213</v>
      </c>
      <c r="AV54">
        <f t="shared" si="19"/>
        <v>0.21971387827218986</v>
      </c>
    </row>
    <row r="55" spans="1:50" x14ac:dyDescent="0.15">
      <c r="A55">
        <v>5760</v>
      </c>
      <c r="B55">
        <v>120.01</v>
      </c>
      <c r="C55">
        <v>300182</v>
      </c>
      <c r="D55">
        <v>444041</v>
      </c>
      <c r="E55">
        <v>300</v>
      </c>
      <c r="F55">
        <v>43.3</v>
      </c>
      <c r="G55">
        <v>41.54</v>
      </c>
      <c r="H55">
        <v>43.3</v>
      </c>
      <c r="I55">
        <v>1661</v>
      </c>
      <c r="J55">
        <v>8574</v>
      </c>
      <c r="K55">
        <v>6359</v>
      </c>
      <c r="L55">
        <v>3405</v>
      </c>
      <c r="M55">
        <v>1789</v>
      </c>
      <c r="N55">
        <v>2568</v>
      </c>
      <c r="O55">
        <v>3416</v>
      </c>
      <c r="P55">
        <v>2740</v>
      </c>
      <c r="Q55">
        <v>2803</v>
      </c>
      <c r="R55">
        <v>3626</v>
      </c>
      <c r="S55">
        <v>2336</v>
      </c>
      <c r="T55">
        <v>2000</v>
      </c>
      <c r="U55">
        <v>3140</v>
      </c>
      <c r="V55">
        <v>1319</v>
      </c>
      <c r="W55">
        <v>856</v>
      </c>
      <c r="X55">
        <v>392</v>
      </c>
      <c r="Y55">
        <v>156333</v>
      </c>
      <c r="AA55">
        <v>41.54</v>
      </c>
      <c r="AC55">
        <f t="shared" si="21"/>
        <v>-1.8088648008538641E-2</v>
      </c>
      <c r="AD55">
        <f t="shared" si="22"/>
        <v>-9.2380034930534233E-2</v>
      </c>
      <c r="AE55">
        <f t="shared" si="23"/>
        <v>-0.19466349785182704</v>
      </c>
      <c r="AF55">
        <f t="shared" si="24"/>
        <v>-0.34637203371692937</v>
      </c>
      <c r="AG55">
        <f t="shared" si="25"/>
        <v>0.25284178739141983</v>
      </c>
      <c r="AH55">
        <f t="shared" si="26"/>
        <v>0.13400634031733841</v>
      </c>
      <c r="AI55">
        <f t="shared" si="27"/>
        <v>-0.13140507451872935</v>
      </c>
      <c r="AJ55">
        <f t="shared" si="28"/>
        <v>-1.7543872148611694E-2</v>
      </c>
      <c r="AK55">
        <f t="shared" si="29"/>
        <v>1.0693283885480498E-2</v>
      </c>
      <c r="AL55">
        <f t="shared" si="30"/>
        <v>0.1422603771737026</v>
      </c>
      <c r="AM55">
        <f t="shared" si="31"/>
        <v>0.30056367191349259</v>
      </c>
      <c r="AN55">
        <f t="shared" si="32"/>
        <v>0</v>
      </c>
      <c r="AO55">
        <f t="shared" si="33"/>
        <v>-7.692413057436881E-2</v>
      </c>
      <c r="AP55">
        <f t="shared" si="34"/>
        <v>0.23637393341109542</v>
      </c>
      <c r="AQ55">
        <f t="shared" si="35"/>
        <v>-0.13467783391360086</v>
      </c>
      <c r="AR55">
        <f t="shared" si="36"/>
        <v>4.5743550663956224E-2</v>
      </c>
      <c r="AS55">
        <f t="shared" si="18"/>
        <v>9.8836417847801519E-2</v>
      </c>
      <c r="AT55">
        <v>9.8836417847801519E-2</v>
      </c>
      <c r="AV55">
        <f t="shared" si="19"/>
        <v>0.20930350589521454</v>
      </c>
    </row>
    <row r="56" spans="1:50" x14ac:dyDescent="0.15">
      <c r="A56">
        <v>5880</v>
      </c>
      <c r="B56">
        <v>120.01</v>
      </c>
      <c r="C56">
        <v>300000</v>
      </c>
      <c r="D56">
        <v>443847</v>
      </c>
      <c r="E56">
        <v>300</v>
      </c>
      <c r="F56">
        <v>44.1</v>
      </c>
      <c r="G56">
        <v>42.27</v>
      </c>
      <c r="H56">
        <v>44.1</v>
      </c>
      <c r="I56">
        <v>1660</v>
      </c>
      <c r="J56">
        <v>8668</v>
      </c>
      <c r="K56">
        <v>6314</v>
      </c>
      <c r="L56">
        <v>3185</v>
      </c>
      <c r="M56">
        <v>1838</v>
      </c>
      <c r="N56">
        <v>2544</v>
      </c>
      <c r="O56">
        <v>3291</v>
      </c>
      <c r="P56">
        <v>2785</v>
      </c>
      <c r="Q56">
        <v>2759</v>
      </c>
      <c r="R56">
        <v>3639</v>
      </c>
      <c r="S56">
        <v>2351</v>
      </c>
      <c r="T56">
        <v>1982</v>
      </c>
      <c r="U56">
        <v>3081</v>
      </c>
      <c r="V56">
        <v>1462</v>
      </c>
      <c r="W56">
        <v>882</v>
      </c>
      <c r="X56">
        <v>384</v>
      </c>
      <c r="Y56">
        <v>156368</v>
      </c>
      <c r="AA56">
        <v>42.27</v>
      </c>
      <c r="AC56">
        <f t="shared" si="21"/>
        <v>-1.4475278432303555E-2</v>
      </c>
      <c r="AD56">
        <f t="shared" si="22"/>
        <v>-0.15780232792049875</v>
      </c>
      <c r="AE56">
        <f t="shared" si="23"/>
        <v>-0.15205304495500221</v>
      </c>
      <c r="AF56">
        <f t="shared" si="24"/>
        <v>5.4383869747164727E-2</v>
      </c>
      <c r="AG56">
        <f t="shared" si="25"/>
        <v>9.0714470949940645E-2</v>
      </c>
      <c r="AH56">
        <f t="shared" si="26"/>
        <v>0.19034478241637215</v>
      </c>
      <c r="AI56">
        <f t="shared" si="27"/>
        <v>9.2267761271994375E-2</v>
      </c>
      <c r="AJ56">
        <f t="shared" si="28"/>
        <v>-0.11528359002422234</v>
      </c>
      <c r="AK56">
        <f t="shared" si="29"/>
        <v>0.10562514557049377</v>
      </c>
      <c r="AL56">
        <f t="shared" si="30"/>
        <v>0.12078753938952175</v>
      </c>
      <c r="AM56">
        <f t="shared" si="31"/>
        <v>0.26215944436178118</v>
      </c>
      <c r="AN56">
        <f t="shared" si="32"/>
        <v>5.4244467912894424E-2</v>
      </c>
      <c r="AO56">
        <f t="shared" si="33"/>
        <v>3.6887351259418014E-2</v>
      </c>
      <c r="AP56">
        <f t="shared" si="34"/>
        <v>-0.38121499214335963</v>
      </c>
      <c r="AQ56">
        <f t="shared" si="35"/>
        <v>-0.31420791310389562</v>
      </c>
      <c r="AR56">
        <f t="shared" si="36"/>
        <v>0.1694592738803703</v>
      </c>
      <c r="AS56">
        <f t="shared" si="18"/>
        <v>-5.1908229666334751E-2</v>
      </c>
      <c r="AT56">
        <v>-5.1908229666334751E-2</v>
      </c>
      <c r="AV56">
        <f t="shared" si="19"/>
        <v>0.15609128270533476</v>
      </c>
    </row>
    <row r="57" spans="1:50" x14ac:dyDescent="0.15">
      <c r="A57">
        <v>6000</v>
      </c>
      <c r="B57">
        <v>120</v>
      </c>
      <c r="C57">
        <v>300418</v>
      </c>
      <c r="D57">
        <v>443698</v>
      </c>
      <c r="E57">
        <v>300</v>
      </c>
      <c r="F57">
        <v>44.91</v>
      </c>
      <c r="G57">
        <v>43.01</v>
      </c>
      <c r="H57">
        <v>44.91</v>
      </c>
      <c r="I57">
        <v>1705</v>
      </c>
      <c r="J57">
        <v>8774</v>
      </c>
      <c r="K57">
        <v>6303</v>
      </c>
      <c r="L57">
        <v>3344</v>
      </c>
      <c r="M57">
        <v>1887</v>
      </c>
      <c r="N57">
        <v>2604</v>
      </c>
      <c r="O57">
        <v>3437</v>
      </c>
      <c r="P57">
        <v>2792</v>
      </c>
      <c r="Q57">
        <v>2880</v>
      </c>
      <c r="R57">
        <v>3557</v>
      </c>
      <c r="S57">
        <v>2465</v>
      </c>
      <c r="T57">
        <v>2011</v>
      </c>
      <c r="U57">
        <v>2978</v>
      </c>
      <c r="V57">
        <v>1429</v>
      </c>
      <c r="W57">
        <v>856</v>
      </c>
      <c r="X57">
        <v>378</v>
      </c>
      <c r="Y57">
        <v>156834</v>
      </c>
      <c r="AA57">
        <v>43.01</v>
      </c>
      <c r="AC57">
        <f t="shared" si="21"/>
        <v>-0.17496032863447311</v>
      </c>
      <c r="AD57">
        <f t="shared" si="22"/>
        <v>-0.23073064233995622</v>
      </c>
      <c r="AE57">
        <f t="shared" si="23"/>
        <v>-0.14159096732604165</v>
      </c>
      <c r="AF57">
        <f t="shared" si="24"/>
        <v>-0.23790856744280603</v>
      </c>
      <c r="AG57">
        <f t="shared" si="25"/>
        <v>-6.7146983767566476E-2</v>
      </c>
      <c r="AH57">
        <f t="shared" si="26"/>
        <v>5.0478309205689596E-2</v>
      </c>
      <c r="AI57">
        <f t="shared" si="27"/>
        <v>-0.1681774061669688</v>
      </c>
      <c r="AJ57">
        <f t="shared" si="28"/>
        <v>-0.13034545914949494</v>
      </c>
      <c r="AK57">
        <f t="shared" si="29"/>
        <v>-0.15190684790573872</v>
      </c>
      <c r="AL57">
        <f t="shared" si="30"/>
        <v>0.2575360933717491</v>
      </c>
      <c r="AM57">
        <f t="shared" si="31"/>
        <v>-2.1946783258544742E-2</v>
      </c>
      <c r="AN57">
        <f t="shared" si="32"/>
        <v>-3.2909581383418471E-2</v>
      </c>
      <c r="AO57">
        <f t="shared" si="33"/>
        <v>0.24090106337569966</v>
      </c>
      <c r="AP57">
        <f t="shared" si="34"/>
        <v>-0.24423221786422164</v>
      </c>
      <c r="AQ57">
        <f t="shared" si="35"/>
        <v>-0.13467783391360086</v>
      </c>
      <c r="AR57">
        <f t="shared" si="36"/>
        <v>0.2639494156892051</v>
      </c>
      <c r="AS57">
        <f t="shared" si="18"/>
        <v>6.1602508309629697E-2</v>
      </c>
      <c r="AT57">
        <v>6.1602508309629697E-2</v>
      </c>
      <c r="AV57">
        <f t="shared" si="19"/>
        <v>0.14986962407268267</v>
      </c>
    </row>
    <row r="58" spans="1:50" x14ac:dyDescent="0.15">
      <c r="A58">
        <v>6120</v>
      </c>
      <c r="B58">
        <v>120</v>
      </c>
      <c r="C58">
        <v>300245</v>
      </c>
      <c r="D58">
        <v>443630</v>
      </c>
      <c r="E58">
        <v>300</v>
      </c>
      <c r="F58">
        <v>45.7</v>
      </c>
      <c r="G58">
        <v>43.75</v>
      </c>
      <c r="H58">
        <v>45.7</v>
      </c>
      <c r="I58">
        <v>1695</v>
      </c>
      <c r="J58">
        <v>8607</v>
      </c>
      <c r="K58">
        <v>6315</v>
      </c>
      <c r="L58">
        <v>3284</v>
      </c>
      <c r="M58">
        <v>1911</v>
      </c>
      <c r="N58">
        <v>2585</v>
      </c>
      <c r="O58">
        <v>3360</v>
      </c>
      <c r="P58">
        <v>2759</v>
      </c>
      <c r="Q58">
        <v>2619</v>
      </c>
      <c r="R58">
        <v>3455</v>
      </c>
      <c r="S58">
        <v>2414</v>
      </c>
      <c r="T58">
        <v>2046</v>
      </c>
      <c r="U58">
        <v>3038</v>
      </c>
      <c r="V58">
        <v>1343</v>
      </c>
      <c r="W58">
        <v>833</v>
      </c>
      <c r="X58">
        <v>380</v>
      </c>
      <c r="Y58">
        <v>156532</v>
      </c>
      <c r="AA58">
        <v>43.75</v>
      </c>
      <c r="AC58">
        <f t="shared" si="21"/>
        <v>-0.13966610921607375</v>
      </c>
      <c r="AD58">
        <f t="shared" si="22"/>
        <v>-0.11542877987984768</v>
      </c>
      <c r="AE58">
        <f t="shared" si="23"/>
        <v>-0.15300323895493023</v>
      </c>
      <c r="AF58">
        <f t="shared" si="24"/>
        <v>-0.12927554564916516</v>
      </c>
      <c r="AG58">
        <f t="shared" si="25"/>
        <v>-0.14297737699790397</v>
      </c>
      <c r="AH58">
        <f t="shared" si="26"/>
        <v>9.4417607521271818E-2</v>
      </c>
      <c r="AI58">
        <f t="shared" si="27"/>
        <v>-3.2229262811465091E-2</v>
      </c>
      <c r="AJ58">
        <f t="shared" si="28"/>
        <v>-5.9006121159633024E-2</v>
      </c>
      <c r="AK58">
        <f t="shared" si="29"/>
        <v>0.41807952382793889</v>
      </c>
      <c r="AL58">
        <f t="shared" si="30"/>
        <v>0.432106307851859</v>
      </c>
      <c r="AM58">
        <f t="shared" si="31"/>
        <v>0.10349332565733767</v>
      </c>
      <c r="AN58">
        <f t="shared" si="32"/>
        <v>-0.13643692181693604</v>
      </c>
      <c r="AO58">
        <f t="shared" si="33"/>
        <v>0.12121624390511679</v>
      </c>
      <c r="AP58">
        <f t="shared" si="34"/>
        <v>0.12818167057555804</v>
      </c>
      <c r="AQ58">
        <f t="shared" si="35"/>
        <v>2.8742569935795603E-2</v>
      </c>
      <c r="AR58">
        <f t="shared" si="36"/>
        <v>0.23228707308414237</v>
      </c>
      <c r="AS58">
        <f t="shared" si="18"/>
        <v>0.10197924634282252</v>
      </c>
      <c r="AT58">
        <v>0.10197924634282252</v>
      </c>
      <c r="AV58">
        <f t="shared" si="19"/>
        <v>0.29589568333345434</v>
      </c>
    </row>
    <row r="59" spans="1:50" x14ac:dyDescent="0.15">
      <c r="A59">
        <v>6240</v>
      </c>
      <c r="B59">
        <v>121.33</v>
      </c>
      <c r="C59">
        <v>303320</v>
      </c>
      <c r="D59">
        <v>449375</v>
      </c>
      <c r="E59">
        <v>300</v>
      </c>
      <c r="F59">
        <v>46.52</v>
      </c>
      <c r="G59">
        <v>44.5</v>
      </c>
      <c r="H59">
        <v>46.52</v>
      </c>
      <c r="I59">
        <v>1692</v>
      </c>
      <c r="J59">
        <v>8860</v>
      </c>
      <c r="K59">
        <v>6295</v>
      </c>
      <c r="L59">
        <v>3220</v>
      </c>
      <c r="M59">
        <v>1863</v>
      </c>
      <c r="N59">
        <v>2691</v>
      </c>
      <c r="O59">
        <v>3440</v>
      </c>
      <c r="P59">
        <v>2791</v>
      </c>
      <c r="Q59">
        <v>2881</v>
      </c>
      <c r="R59">
        <v>3617</v>
      </c>
      <c r="S59">
        <v>2358</v>
      </c>
      <c r="T59">
        <v>2054</v>
      </c>
      <c r="U59">
        <v>3149</v>
      </c>
      <c r="V59">
        <v>1351</v>
      </c>
      <c r="W59">
        <v>812</v>
      </c>
      <c r="X59">
        <v>377</v>
      </c>
      <c r="Y59">
        <v>157815</v>
      </c>
      <c r="AA59">
        <v>44.5</v>
      </c>
      <c r="AC59">
        <f t="shared" si="21"/>
        <v>-0.1290372313257821</v>
      </c>
      <c r="AD59">
        <f t="shared" si="22"/>
        <v>-0.28925441357775983</v>
      </c>
      <c r="AE59">
        <f t="shared" si="23"/>
        <v>-0.13397070911806558</v>
      </c>
      <c r="AF59">
        <f t="shared" si="24"/>
        <v>-1.1190553445975946E-2</v>
      </c>
      <c r="AG59">
        <f t="shared" si="25"/>
        <v>9.6540648342039754E-3</v>
      </c>
      <c r="AH59">
        <f t="shared" si="26"/>
        <v>-0.14670657518498603</v>
      </c>
      <c r="AI59">
        <f t="shared" si="27"/>
        <v>-0.17341224727263033</v>
      </c>
      <c r="AJ59">
        <f t="shared" si="28"/>
        <v>-0.12819607707384956</v>
      </c>
      <c r="AK59">
        <f t="shared" si="29"/>
        <v>-0.15398981963296079</v>
      </c>
      <c r="AL59">
        <f t="shared" si="30"/>
        <v>0.15717133334989281</v>
      </c>
      <c r="AM59">
        <f t="shared" si="31"/>
        <v>0.24432124901830121</v>
      </c>
      <c r="AN59">
        <f t="shared" si="32"/>
        <v>-0.15985158567852656</v>
      </c>
      <c r="AO59">
        <f t="shared" si="33"/>
        <v>-9.4096983766722528E-2</v>
      </c>
      <c r="AP59">
        <f t="shared" si="34"/>
        <v>9.2546821953789826E-2</v>
      </c>
      <c r="AQ59">
        <f t="shared" si="35"/>
        <v>0.18194238196678414</v>
      </c>
      <c r="AR59">
        <f t="shared" si="36"/>
        <v>0.27984346471866678</v>
      </c>
      <c r="AS59">
        <f t="shared" si="18"/>
        <v>5.6820887669166514E-2</v>
      </c>
      <c r="AT59">
        <v>5.6820887669166514E-2</v>
      </c>
      <c r="AV59">
        <f t="shared" si="19"/>
        <v>0.19511967614368508</v>
      </c>
    </row>
    <row r="60" spans="1:50" x14ac:dyDescent="0.15">
      <c r="A60">
        <v>6360</v>
      </c>
      <c r="B60">
        <v>120.02</v>
      </c>
      <c r="C60">
        <v>299775</v>
      </c>
      <c r="D60">
        <v>443118</v>
      </c>
      <c r="E60">
        <v>300</v>
      </c>
      <c r="F60">
        <v>47.32</v>
      </c>
      <c r="G60">
        <v>45.25</v>
      </c>
      <c r="H60">
        <v>47.32</v>
      </c>
      <c r="I60">
        <v>1659</v>
      </c>
      <c r="J60">
        <v>8442</v>
      </c>
      <c r="K60">
        <v>6244</v>
      </c>
      <c r="L60">
        <v>3344</v>
      </c>
      <c r="M60">
        <v>1850</v>
      </c>
      <c r="N60">
        <v>2657</v>
      </c>
      <c r="O60">
        <v>3456</v>
      </c>
      <c r="P60">
        <v>2708</v>
      </c>
      <c r="Q60">
        <v>2740</v>
      </c>
      <c r="R60">
        <v>3693</v>
      </c>
      <c r="S60">
        <v>2371</v>
      </c>
      <c r="T60">
        <v>2046</v>
      </c>
      <c r="U60">
        <v>3099</v>
      </c>
      <c r="V60">
        <v>1393</v>
      </c>
      <c r="W60">
        <v>826</v>
      </c>
      <c r="X60">
        <v>400</v>
      </c>
      <c r="Y60">
        <v>156082</v>
      </c>
      <c r="AA60">
        <v>45.25</v>
      </c>
      <c r="AC60">
        <f t="shared" si="21"/>
        <v>-1.0859731471436316E-2</v>
      </c>
      <c r="AD60">
        <f t="shared" si="22"/>
        <v>7.1068996233521935E-4</v>
      </c>
      <c r="AE60">
        <f t="shared" si="23"/>
        <v>-8.5162720059317687E-2</v>
      </c>
      <c r="AF60">
        <f t="shared" si="24"/>
        <v>-0.23790856744280603</v>
      </c>
      <c r="AG60">
        <f t="shared" si="25"/>
        <v>5.1668780009511493E-2</v>
      </c>
      <c r="AH60">
        <f t="shared" si="26"/>
        <v>-7.0415345382431604E-2</v>
      </c>
      <c r="AI60">
        <f t="shared" si="27"/>
        <v>-0.20125452461164289</v>
      </c>
      <c r="AJ60">
        <f t="shared" si="28"/>
        <v>5.2941519951090088E-2</v>
      </c>
      <c r="AK60">
        <f t="shared" si="29"/>
        <v>0.1470873945815149</v>
      </c>
      <c r="AL60">
        <f t="shared" si="30"/>
        <v>3.2406235947101222E-2</v>
      </c>
      <c r="AM60">
        <f t="shared" si="31"/>
        <v>0.21133321920976539</v>
      </c>
      <c r="AN60">
        <f t="shared" si="32"/>
        <v>-0.13643692181693604</v>
      </c>
      <c r="AO60">
        <f t="shared" si="33"/>
        <v>1.935796112936494E-3</v>
      </c>
      <c r="AP60">
        <f t="shared" si="34"/>
        <v>-9.1140992963851419E-2</v>
      </c>
      <c r="AQ60">
        <f t="shared" si="35"/>
        <v>7.9375781810983384E-2</v>
      </c>
      <c r="AR60">
        <f t="shared" si="36"/>
        <v>-7.5472693241161112E-2</v>
      </c>
      <c r="AS60">
        <f t="shared" si="18"/>
        <v>3.842881794017905E-2</v>
      </c>
      <c r="AT60">
        <v>3.842881794017905E-2</v>
      </c>
      <c r="AV60">
        <f t="shared" si="19"/>
        <v>0.16289646369560748</v>
      </c>
    </row>
    <row r="61" spans="1:50" x14ac:dyDescent="0.15">
      <c r="A61">
        <v>6480</v>
      </c>
      <c r="B61">
        <v>120.06</v>
      </c>
      <c r="C61">
        <v>301644</v>
      </c>
      <c r="D61">
        <v>443785</v>
      </c>
      <c r="E61">
        <v>300</v>
      </c>
      <c r="F61">
        <v>48.12</v>
      </c>
      <c r="G61">
        <v>45.99</v>
      </c>
      <c r="H61">
        <v>48.12</v>
      </c>
      <c r="I61">
        <v>1681</v>
      </c>
      <c r="J61">
        <v>8689</v>
      </c>
      <c r="K61">
        <v>6296</v>
      </c>
      <c r="L61">
        <v>3265</v>
      </c>
      <c r="M61">
        <v>1920</v>
      </c>
      <c r="N61">
        <v>2642</v>
      </c>
      <c r="O61">
        <v>3381</v>
      </c>
      <c r="P61">
        <v>2772</v>
      </c>
      <c r="Q61">
        <v>2761</v>
      </c>
      <c r="R61">
        <v>3562</v>
      </c>
      <c r="S61">
        <v>2380</v>
      </c>
      <c r="T61">
        <v>2057</v>
      </c>
      <c r="U61">
        <v>3076</v>
      </c>
      <c r="V61">
        <v>1392</v>
      </c>
      <c r="W61">
        <v>869</v>
      </c>
      <c r="X61">
        <v>323</v>
      </c>
      <c r="Y61">
        <v>156425</v>
      </c>
      <c r="AA61">
        <v>45.99</v>
      </c>
      <c r="AC61">
        <f t="shared" si="21"/>
        <v>-8.9902790780463371E-2</v>
      </c>
      <c r="AD61">
        <f t="shared" si="22"/>
        <v>-0.17232097301823623</v>
      </c>
      <c r="AE61">
        <f t="shared" si="23"/>
        <v>-0.13492377083081619</v>
      </c>
      <c r="AF61">
        <f t="shared" si="24"/>
        <v>-9.4460972478441319E-2</v>
      </c>
      <c r="AG61">
        <f t="shared" si="25"/>
        <v>-0.17116850168722819</v>
      </c>
      <c r="AH61">
        <f t="shared" si="26"/>
        <v>-3.6446581317174515E-2</v>
      </c>
      <c r="AI61">
        <f t="shared" si="27"/>
        <v>-6.9612561315281873E-2</v>
      </c>
      <c r="AJ61">
        <f t="shared" si="28"/>
        <v>-8.7210837714679343E-2</v>
      </c>
      <c r="AK61">
        <f t="shared" si="29"/>
        <v>0.10127731929328393</v>
      </c>
      <c r="AL61">
        <f t="shared" si="30"/>
        <v>0.24910794196483857</v>
      </c>
      <c r="AM61">
        <f t="shared" si="31"/>
        <v>0.18860113560907632</v>
      </c>
      <c r="AN61">
        <f t="shared" si="32"/>
        <v>-0.16860858066524867</v>
      </c>
      <c r="AO61">
        <f t="shared" si="33"/>
        <v>4.6632359086217837E-2</v>
      </c>
      <c r="AP61">
        <f t="shared" si="34"/>
        <v>-8.6832195651206812E-2</v>
      </c>
      <c r="AQ61">
        <f t="shared" si="35"/>
        <v>-0.22511432865550024</v>
      </c>
      <c r="AR61">
        <f t="shared" si="36"/>
        <v>1.2074006500707917</v>
      </c>
      <c r="AS61">
        <f t="shared" si="18"/>
        <v>5.6578410533920334E-2</v>
      </c>
      <c r="AT61">
        <v>5.6578410533920334E-2</v>
      </c>
      <c r="AV61">
        <f t="shared" si="19"/>
        <v>0.24521289669488699</v>
      </c>
    </row>
    <row r="62" spans="1:50" x14ac:dyDescent="0.15">
      <c r="A62">
        <v>6600</v>
      </c>
      <c r="B62">
        <v>120.05</v>
      </c>
      <c r="C62">
        <v>300896</v>
      </c>
      <c r="D62">
        <v>444337</v>
      </c>
      <c r="E62">
        <v>300</v>
      </c>
      <c r="F62">
        <v>48.92</v>
      </c>
      <c r="G62">
        <v>46.73</v>
      </c>
      <c r="H62">
        <v>48.92</v>
      </c>
      <c r="I62">
        <v>1684</v>
      </c>
      <c r="J62">
        <v>8731</v>
      </c>
      <c r="K62">
        <v>6316</v>
      </c>
      <c r="L62">
        <v>3251</v>
      </c>
      <c r="M62">
        <v>1876</v>
      </c>
      <c r="N62">
        <v>2551</v>
      </c>
      <c r="O62">
        <v>3421</v>
      </c>
      <c r="P62">
        <v>2716</v>
      </c>
      <c r="Q62">
        <v>2783</v>
      </c>
      <c r="R62">
        <v>3608</v>
      </c>
      <c r="S62">
        <v>2299</v>
      </c>
      <c r="T62">
        <v>2006</v>
      </c>
      <c r="U62">
        <v>3080</v>
      </c>
      <c r="V62">
        <v>1418</v>
      </c>
      <c r="W62">
        <v>803</v>
      </c>
      <c r="X62">
        <v>384</v>
      </c>
      <c r="Y62">
        <v>157102</v>
      </c>
      <c r="AA62">
        <v>46.73</v>
      </c>
      <c r="AC62">
        <f t="shared" si="21"/>
        <v>-0.10060115914240264</v>
      </c>
      <c r="AD62">
        <f t="shared" si="22"/>
        <v>-0.20125329084784663</v>
      </c>
      <c r="AE62">
        <f t="shared" si="23"/>
        <v>-0.15395328250057716</v>
      </c>
      <c r="AF62">
        <f t="shared" si="24"/>
        <v>-6.867824403868486E-2</v>
      </c>
      <c r="AG62">
        <f t="shared" si="25"/>
        <v>-3.2068488953285658E-2</v>
      </c>
      <c r="AH62">
        <f t="shared" si="26"/>
        <v>0.1738580203255804</v>
      </c>
      <c r="AI62">
        <f t="shared" si="27"/>
        <v>-0.14018085493359425</v>
      </c>
      <c r="AJ62">
        <f t="shared" si="28"/>
        <v>3.5242392072563619E-2</v>
      </c>
      <c r="AK62">
        <f t="shared" si="29"/>
        <v>5.3658021718865787E-2</v>
      </c>
      <c r="AL62">
        <f t="shared" si="30"/>
        <v>0.17211943796739454</v>
      </c>
      <c r="AM62">
        <f t="shared" si="31"/>
        <v>0.39635858702310905</v>
      </c>
      <c r="AN62">
        <f t="shared" si="32"/>
        <v>-1.7973053878790224E-2</v>
      </c>
      <c r="AO62">
        <f t="shared" si="33"/>
        <v>3.8835087033704876E-2</v>
      </c>
      <c r="AP62">
        <f t="shared" si="34"/>
        <v>-0.19786739283745375</v>
      </c>
      <c r="AQ62">
        <f t="shared" si="35"/>
        <v>0.24881613925628174</v>
      </c>
      <c r="AR62">
        <f t="shared" si="36"/>
        <v>0.1694592738803703</v>
      </c>
      <c r="AS62">
        <f t="shared" si="18"/>
        <v>2.8092054915131608E-2</v>
      </c>
      <c r="AT62">
        <v>2.8092054915131608E-2</v>
      </c>
      <c r="AV62">
        <f t="shared" si="19"/>
        <v>0.26767786377899222</v>
      </c>
    </row>
    <row r="63" spans="1:50" x14ac:dyDescent="0.15">
      <c r="A63">
        <v>6720</v>
      </c>
      <c r="B63">
        <v>120.05</v>
      </c>
      <c r="C63">
        <v>300752</v>
      </c>
      <c r="D63">
        <v>443767</v>
      </c>
      <c r="E63">
        <v>300</v>
      </c>
      <c r="F63">
        <v>49.72</v>
      </c>
      <c r="G63">
        <v>47.47</v>
      </c>
      <c r="H63">
        <v>49.72</v>
      </c>
      <c r="I63">
        <v>1783</v>
      </c>
      <c r="J63">
        <v>8479</v>
      </c>
      <c r="K63">
        <v>6130</v>
      </c>
      <c r="L63">
        <v>3263</v>
      </c>
      <c r="M63">
        <v>1893</v>
      </c>
      <c r="N63">
        <v>2579</v>
      </c>
      <c r="O63">
        <v>3414</v>
      </c>
      <c r="P63">
        <v>2834</v>
      </c>
      <c r="Q63">
        <v>2749</v>
      </c>
      <c r="R63">
        <v>3646</v>
      </c>
      <c r="S63">
        <v>2329</v>
      </c>
      <c r="T63">
        <v>2061</v>
      </c>
      <c r="U63">
        <v>3152</v>
      </c>
      <c r="V63">
        <v>1424</v>
      </c>
      <c r="W63">
        <v>869</v>
      </c>
      <c r="X63">
        <v>361</v>
      </c>
      <c r="Y63">
        <v>156397</v>
      </c>
      <c r="AA63">
        <v>47.47</v>
      </c>
      <c r="AC63">
        <f t="shared" si="21"/>
        <v>-0.44335369750761244</v>
      </c>
      <c r="AD63">
        <f t="shared" si="22"/>
        <v>-2.552893580701885E-2</v>
      </c>
      <c r="AE63">
        <f t="shared" si="23"/>
        <v>2.5394796171076397E-2</v>
      </c>
      <c r="AF63">
        <f t="shared" si="24"/>
        <v>-9.0784501775176635E-2</v>
      </c>
      <c r="AG63">
        <f t="shared" si="25"/>
        <v>-8.6194618812202084E-2</v>
      </c>
      <c r="AH63">
        <f t="shared" si="26"/>
        <v>0.10836029388838025</v>
      </c>
      <c r="AI63">
        <f t="shared" si="27"/>
        <v>-0.12789116519428162</v>
      </c>
      <c r="AJ63">
        <f t="shared" si="28"/>
        <v>-0.21993119735967095</v>
      </c>
      <c r="AK63">
        <f t="shared" si="29"/>
        <v>0.12741166188273617</v>
      </c>
      <c r="AL63">
        <f t="shared" si="30"/>
        <v>0.10925699363083008</v>
      </c>
      <c r="AM63">
        <f t="shared" si="31"/>
        <v>0.31857011629615228</v>
      </c>
      <c r="AN63">
        <f t="shared" si="32"/>
        <v>-0.18026472809025987</v>
      </c>
      <c r="AO63">
        <f t="shared" si="33"/>
        <v>-9.9810363027193164E-2</v>
      </c>
      <c r="AP63">
        <f t="shared" si="34"/>
        <v>-0.22320170211654294</v>
      </c>
      <c r="AQ63">
        <f t="shared" si="35"/>
        <v>-0.22511432865550024</v>
      </c>
      <c r="AR63">
        <f t="shared" si="36"/>
        <v>0.54004683940944576</v>
      </c>
      <c r="AS63">
        <f t="shared" si="18"/>
        <v>-2.6109924328973431E-2</v>
      </c>
      <c r="AT63">
        <v>-2.6109924328973431E-2</v>
      </c>
      <c r="AV63">
        <f t="shared" si="19"/>
        <v>0.16013794985718577</v>
      </c>
    </row>
    <row r="64" spans="1:50" x14ac:dyDescent="0.15">
      <c r="A64">
        <v>6840</v>
      </c>
      <c r="B64">
        <v>120.05</v>
      </c>
      <c r="C64">
        <v>301016</v>
      </c>
      <c r="D64">
        <v>444290</v>
      </c>
      <c r="E64">
        <v>300</v>
      </c>
      <c r="F64">
        <v>50.52</v>
      </c>
      <c r="G64">
        <v>48.22</v>
      </c>
      <c r="H64">
        <v>50.52</v>
      </c>
      <c r="I64">
        <v>1647</v>
      </c>
      <c r="J64">
        <v>8667</v>
      </c>
      <c r="K64">
        <v>6359</v>
      </c>
      <c r="L64">
        <v>3268</v>
      </c>
      <c r="M64">
        <v>1841</v>
      </c>
      <c r="N64">
        <v>2717</v>
      </c>
      <c r="O64">
        <v>3428</v>
      </c>
      <c r="P64">
        <v>2880</v>
      </c>
      <c r="Q64">
        <v>2744</v>
      </c>
      <c r="R64">
        <v>3593</v>
      </c>
      <c r="S64">
        <v>2450</v>
      </c>
      <c r="T64">
        <v>2012</v>
      </c>
      <c r="U64">
        <v>3130</v>
      </c>
      <c r="V64">
        <v>1362</v>
      </c>
      <c r="W64">
        <v>827</v>
      </c>
      <c r="X64">
        <v>365</v>
      </c>
      <c r="Y64">
        <v>156197</v>
      </c>
      <c r="AA64">
        <v>48.22</v>
      </c>
      <c r="AC64">
        <f t="shared" si="21"/>
        <v>3.2697628605388218E-2</v>
      </c>
      <c r="AD64">
        <f t="shared" si="22"/>
        <v>-0.15711008678906971</v>
      </c>
      <c r="AE64">
        <f t="shared" si="23"/>
        <v>-0.19466349785182704</v>
      </c>
      <c r="AF64">
        <f t="shared" si="24"/>
        <v>-9.9971458094613413E-2</v>
      </c>
      <c r="AG64">
        <f t="shared" si="25"/>
        <v>8.0929201045267768E-2</v>
      </c>
      <c r="AH64">
        <f t="shared" si="26"/>
        <v>-0.20439932738163763</v>
      </c>
      <c r="AI64">
        <f t="shared" si="27"/>
        <v>-0.15244542337398875</v>
      </c>
      <c r="AJ64">
        <f t="shared" si="28"/>
        <v>-0.31653811463586579</v>
      </c>
      <c r="AK64">
        <f t="shared" si="29"/>
        <v>0.13833465779955512</v>
      </c>
      <c r="AL64">
        <f t="shared" si="30"/>
        <v>0.19711600238136778</v>
      </c>
      <c r="AM64">
        <f t="shared" si="31"/>
        <v>1.4675914369562485E-2</v>
      </c>
      <c r="AN64">
        <f t="shared" si="32"/>
        <v>-3.5892430065284815E-2</v>
      </c>
      <c r="AO64">
        <f t="shared" si="33"/>
        <v>-5.7785358365768195E-2</v>
      </c>
      <c r="AP64">
        <f t="shared" si="34"/>
        <v>4.3891929458237292E-2</v>
      </c>
      <c r="AQ64">
        <f t="shared" si="35"/>
        <v>7.2116252794704266E-2</v>
      </c>
      <c r="AR64">
        <f t="shared" si="36"/>
        <v>0.47393046791178195</v>
      </c>
      <c r="AS64">
        <f t="shared" si="18"/>
        <v>7.3804444163447655E-2</v>
      </c>
      <c r="AT64">
        <v>7.3804444163447655E-2</v>
      </c>
      <c r="AV64">
        <f t="shared" si="19"/>
        <v>0.1513543209337033</v>
      </c>
    </row>
    <row r="65" spans="1:48" x14ac:dyDescent="0.15">
      <c r="A65">
        <v>6960</v>
      </c>
      <c r="B65">
        <v>120.05</v>
      </c>
      <c r="C65">
        <v>300199</v>
      </c>
      <c r="D65">
        <v>444259</v>
      </c>
      <c r="E65">
        <v>300</v>
      </c>
      <c r="F65">
        <v>51.32</v>
      </c>
      <c r="G65">
        <v>48.97</v>
      </c>
      <c r="H65">
        <v>51.32</v>
      </c>
      <c r="I65">
        <v>1664</v>
      </c>
      <c r="J65">
        <v>8579</v>
      </c>
      <c r="K65">
        <v>6246</v>
      </c>
      <c r="L65">
        <v>3294</v>
      </c>
      <c r="M65">
        <v>1930</v>
      </c>
      <c r="N65">
        <v>2641</v>
      </c>
      <c r="O65">
        <v>3356</v>
      </c>
      <c r="P65">
        <v>2863</v>
      </c>
      <c r="Q65">
        <v>2661</v>
      </c>
      <c r="R65">
        <v>3602</v>
      </c>
      <c r="S65">
        <v>2325</v>
      </c>
      <c r="T65">
        <v>1982</v>
      </c>
      <c r="U65">
        <v>2966</v>
      </c>
      <c r="V65">
        <v>1365</v>
      </c>
      <c r="W65">
        <v>855</v>
      </c>
      <c r="X65">
        <v>379</v>
      </c>
      <c r="Y65">
        <v>156859</v>
      </c>
      <c r="AA65">
        <v>48.97</v>
      </c>
      <c r="AC65">
        <f t="shared" si="21"/>
        <v>-2.8915718615693531E-2</v>
      </c>
      <c r="AD65">
        <f t="shared" si="22"/>
        <v>-9.5877965420791897E-2</v>
      </c>
      <c r="AE65">
        <f t="shared" si="23"/>
        <v>-8.7084257305524077E-2</v>
      </c>
      <c r="AF65">
        <f t="shared" si="24"/>
        <v>-0.14751818664076619</v>
      </c>
      <c r="AG65">
        <f t="shared" si="25"/>
        <v>-0.20233740294985278</v>
      </c>
      <c r="AH65">
        <f t="shared" si="26"/>
        <v>-3.4175144606344153E-2</v>
      </c>
      <c r="AI65">
        <f t="shared" si="27"/>
        <v>-2.5082150590546866E-2</v>
      </c>
      <c r="AJ65">
        <f t="shared" si="28"/>
        <v>-0.28101650644460585</v>
      </c>
      <c r="AK65">
        <f t="shared" si="29"/>
        <v>0.32262296500807552</v>
      </c>
      <c r="AL65">
        <f t="shared" si="30"/>
        <v>0.18210557064707211</v>
      </c>
      <c r="AM65">
        <f t="shared" si="31"/>
        <v>0.32888382747345818</v>
      </c>
      <c r="AN65">
        <f t="shared" si="32"/>
        <v>5.4244467912894424E-2</v>
      </c>
      <c r="AO65">
        <f t="shared" si="33"/>
        <v>0.26512720665216116</v>
      </c>
      <c r="AP65">
        <f t="shared" si="34"/>
        <v>3.0690604000622262E-2</v>
      </c>
      <c r="AQ65">
        <f t="shared" si="35"/>
        <v>-0.12766439068370927</v>
      </c>
      <c r="AR65">
        <f t="shared" si="36"/>
        <v>0.2480973589121731</v>
      </c>
      <c r="AS65">
        <f t="shared" si="18"/>
        <v>0.15207059075400375</v>
      </c>
      <c r="AT65">
        <v>0.15207059075400375</v>
      </c>
      <c r="AV65">
        <f t="shared" si="19"/>
        <v>0.28327265758564102</v>
      </c>
    </row>
    <row r="66" spans="1:48" x14ac:dyDescent="0.15">
      <c r="A66">
        <v>7080</v>
      </c>
      <c r="B66">
        <v>120.04</v>
      </c>
      <c r="C66">
        <v>300798</v>
      </c>
      <c r="D66">
        <v>444203</v>
      </c>
      <c r="E66">
        <v>300</v>
      </c>
      <c r="F66">
        <v>52.12</v>
      </c>
      <c r="G66">
        <v>49.72</v>
      </c>
      <c r="H66">
        <v>52.12</v>
      </c>
      <c r="I66">
        <v>1687</v>
      </c>
      <c r="J66">
        <v>8612</v>
      </c>
      <c r="K66">
        <v>6332</v>
      </c>
      <c r="L66">
        <v>3228</v>
      </c>
      <c r="M66">
        <v>1878</v>
      </c>
      <c r="N66">
        <v>2634</v>
      </c>
      <c r="O66">
        <v>3455</v>
      </c>
      <c r="P66">
        <v>2777</v>
      </c>
      <c r="Q66">
        <v>2801</v>
      </c>
      <c r="R66">
        <v>3597</v>
      </c>
      <c r="S66">
        <v>2444</v>
      </c>
      <c r="T66">
        <v>2003</v>
      </c>
      <c r="U66">
        <v>3080</v>
      </c>
      <c r="V66">
        <v>1412</v>
      </c>
      <c r="W66">
        <v>829</v>
      </c>
      <c r="X66">
        <v>405</v>
      </c>
      <c r="Y66">
        <v>157057</v>
      </c>
      <c r="AA66">
        <v>49.72</v>
      </c>
      <c r="AC66">
        <f t="shared" si="21"/>
        <v>-0.11128048560457962</v>
      </c>
      <c r="AD66">
        <f t="shared" si="22"/>
        <v>-0.11891330288852209</v>
      </c>
      <c r="AE66">
        <f t="shared" si="23"/>
        <v>-0.16913355625279752</v>
      </c>
      <c r="AF66">
        <f t="shared" si="24"/>
        <v>-2.6078898554289014E-2</v>
      </c>
      <c r="AG66">
        <f t="shared" si="25"/>
        <v>-3.8461670165514113E-2</v>
      </c>
      <c r="AH66">
        <f t="shared" si="26"/>
        <v>-1.8250964642909654E-2</v>
      </c>
      <c r="AI66">
        <f t="shared" si="27"/>
        <v>-0.19951816227858685</v>
      </c>
      <c r="AJ66">
        <f t="shared" si="28"/>
        <v>-9.8023599696712913E-2</v>
      </c>
      <c r="AK66">
        <f t="shared" si="29"/>
        <v>1.4975939313559455E-2</v>
      </c>
      <c r="AL66">
        <f t="shared" si="30"/>
        <v>0.19044006288873683</v>
      </c>
      <c r="AM66">
        <f t="shared" si="31"/>
        <v>2.9387813853282853E-2</v>
      </c>
      <c r="AN66">
        <f t="shared" si="32"/>
        <v>-8.993256742415693E-3</v>
      </c>
      <c r="AO66">
        <f t="shared" si="33"/>
        <v>3.8835087033704876E-2</v>
      </c>
      <c r="AP66">
        <f t="shared" si="34"/>
        <v>-0.17242565860414166</v>
      </c>
      <c r="AQ66">
        <f t="shared" si="35"/>
        <v>5.7623492125082401E-2</v>
      </c>
      <c r="AR66">
        <f t="shared" si="36"/>
        <v>-0.15000781323250312</v>
      </c>
      <c r="AS66">
        <f t="shared" si="18"/>
        <v>3.0545188291774054E-2</v>
      </c>
      <c r="AT66">
        <v>3.0545188291774054E-2</v>
      </c>
      <c r="AV66">
        <f t="shared" si="19"/>
        <v>0.12631257422588701</v>
      </c>
    </row>
    <row r="67" spans="1:48" x14ac:dyDescent="0.15">
      <c r="A67">
        <v>7200</v>
      </c>
      <c r="B67">
        <v>120.04</v>
      </c>
      <c r="C67">
        <v>301770</v>
      </c>
      <c r="D67">
        <v>444638</v>
      </c>
      <c r="E67">
        <v>300</v>
      </c>
      <c r="F67">
        <v>52.92</v>
      </c>
      <c r="G67">
        <v>50.46</v>
      </c>
      <c r="H67">
        <v>52.92</v>
      </c>
      <c r="I67">
        <v>1688</v>
      </c>
      <c r="J67">
        <v>8361</v>
      </c>
      <c r="K67">
        <v>6342</v>
      </c>
      <c r="L67">
        <v>3148</v>
      </c>
      <c r="M67">
        <v>1875</v>
      </c>
      <c r="N67">
        <v>2587</v>
      </c>
      <c r="O67">
        <v>3387</v>
      </c>
      <c r="P67">
        <v>2843</v>
      </c>
      <c r="Q67">
        <v>2728</v>
      </c>
      <c r="R67">
        <v>3571</v>
      </c>
      <c r="S67">
        <v>2265</v>
      </c>
      <c r="T67">
        <v>2067</v>
      </c>
      <c r="U67">
        <v>3073</v>
      </c>
      <c r="V67">
        <v>1349</v>
      </c>
      <c r="W67">
        <v>858</v>
      </c>
      <c r="X67">
        <v>386</v>
      </c>
      <c r="Y67">
        <v>156775</v>
      </c>
      <c r="AA67">
        <v>50.46</v>
      </c>
      <c r="AC67">
        <f t="shared" si="21"/>
        <v>-0.11483604126418503</v>
      </c>
      <c r="AD67">
        <f t="shared" si="22"/>
        <v>5.8557951116652317E-2</v>
      </c>
      <c r="AE67">
        <f t="shared" si="23"/>
        <v>-0.17860176083713658</v>
      </c>
      <c r="AF67">
        <f t="shared" si="24"/>
        <v>0.12449362056098418</v>
      </c>
      <c r="AG67">
        <f t="shared" si="25"/>
        <v>-2.8869341983332703E-2</v>
      </c>
      <c r="AH67">
        <f t="shared" si="26"/>
        <v>8.9777236060274268E-2</v>
      </c>
      <c r="AI67">
        <f t="shared" si="27"/>
        <v>-8.0250861974596077E-2</v>
      </c>
      <c r="AJ67">
        <f t="shared" si="28"/>
        <v>-0.23895534576191407</v>
      </c>
      <c r="AK67">
        <f t="shared" si="29"/>
        <v>0.17342247709409395</v>
      </c>
      <c r="AL67">
        <f t="shared" si="30"/>
        <v>0.23396703949578998</v>
      </c>
      <c r="AM67">
        <f t="shared" si="31"/>
        <v>0.48575550809939194</v>
      </c>
      <c r="AN67">
        <f t="shared" si="32"/>
        <v>-0.19770660083811589</v>
      </c>
      <c r="AO67">
        <f t="shared" si="33"/>
        <v>5.2486970056517514E-2</v>
      </c>
      <c r="AP67">
        <f t="shared" si="34"/>
        <v>0.10143571246844799</v>
      </c>
      <c r="AQ67">
        <f t="shared" si="35"/>
        <v>-0.14868017399092121</v>
      </c>
      <c r="AR67">
        <f t="shared" si="36"/>
        <v>0.1382903726177461</v>
      </c>
      <c r="AS67">
        <f t="shared" si="18"/>
        <v>6.74887866984826E-2</v>
      </c>
      <c r="AT67">
        <v>6.74887866984826E-2</v>
      </c>
      <c r="AV67">
        <f t="shared" si="19"/>
        <v>0.23273659657899384</v>
      </c>
    </row>
    <row r="68" spans="1:48" x14ac:dyDescent="0.15">
      <c r="A68">
        <v>7320</v>
      </c>
      <c r="B68">
        <v>120.04</v>
      </c>
      <c r="C68">
        <v>300593</v>
      </c>
      <c r="D68">
        <v>444939</v>
      </c>
      <c r="E68">
        <v>300</v>
      </c>
      <c r="F68">
        <v>53.72</v>
      </c>
      <c r="G68">
        <v>51.19</v>
      </c>
      <c r="H68">
        <v>53.72</v>
      </c>
      <c r="I68">
        <v>1697</v>
      </c>
      <c r="J68">
        <v>8530</v>
      </c>
      <c r="K68">
        <v>6215</v>
      </c>
      <c r="L68">
        <v>3187</v>
      </c>
      <c r="M68">
        <v>1919</v>
      </c>
      <c r="N68">
        <v>2546</v>
      </c>
      <c r="O68">
        <v>3441</v>
      </c>
      <c r="P68">
        <v>2854</v>
      </c>
      <c r="Q68">
        <v>2790</v>
      </c>
      <c r="R68">
        <v>3644</v>
      </c>
      <c r="S68">
        <v>2388</v>
      </c>
      <c r="T68">
        <v>2078</v>
      </c>
      <c r="U68">
        <v>3118</v>
      </c>
      <c r="V68">
        <v>1352</v>
      </c>
      <c r="W68">
        <v>809</v>
      </c>
      <c r="X68">
        <v>406</v>
      </c>
      <c r="Y68">
        <v>156851</v>
      </c>
      <c r="AA68">
        <v>51.19</v>
      </c>
      <c r="AC68">
        <f t="shared" si="21"/>
        <v>-0.14674158173412788</v>
      </c>
      <c r="AD68">
        <f t="shared" si="22"/>
        <v>-6.1509994897349471E-2</v>
      </c>
      <c r="AE68">
        <f t="shared" si="23"/>
        <v>-5.7231053916249275E-2</v>
      </c>
      <c r="AF68">
        <f t="shared" si="24"/>
        <v>5.0617391280728799E-2</v>
      </c>
      <c r="AG68">
        <f t="shared" si="25"/>
        <v>-0.16804268760246407</v>
      </c>
      <c r="AH68">
        <f t="shared" si="26"/>
        <v>0.18562965447233798</v>
      </c>
      <c r="AI68">
        <f t="shared" si="27"/>
        <v>-0.17515617985284859</v>
      </c>
      <c r="AJ68">
        <f t="shared" si="28"/>
        <v>-0.2621254640766057</v>
      </c>
      <c r="AK68">
        <f t="shared" si="29"/>
        <v>3.8585341981742419E-2</v>
      </c>
      <c r="AL68">
        <f t="shared" si="30"/>
        <v>0.11254917478338708</v>
      </c>
      <c r="AM68">
        <f t="shared" si="31"/>
        <v>0.16846688852724234</v>
      </c>
      <c r="AN68">
        <f t="shared" si="32"/>
        <v>-0.22955227270254161</v>
      </c>
      <c r="AO68">
        <f t="shared" si="33"/>
        <v>-3.4737954866905577E-2</v>
      </c>
      <c r="AP68">
        <f t="shared" si="34"/>
        <v>8.8107310097527092E-2</v>
      </c>
      <c r="AQ68">
        <f t="shared" si="35"/>
        <v>0.20415092058590192</v>
      </c>
      <c r="AR68">
        <f t="shared" si="36"/>
        <v>-0.1648043682036642</v>
      </c>
      <c r="AS68">
        <f t="shared" si="18"/>
        <v>2.5945235621123483E-2</v>
      </c>
      <c r="AT68">
        <v>2.5945235621123483E-2</v>
      </c>
      <c r="AV68">
        <f t="shared" si="19"/>
        <v>9.9612757789775908E-2</v>
      </c>
    </row>
    <row r="69" spans="1:48" x14ac:dyDescent="0.15">
      <c r="A69">
        <v>7440</v>
      </c>
      <c r="B69">
        <v>120.01</v>
      </c>
      <c r="C69">
        <v>300732</v>
      </c>
      <c r="D69">
        <v>444298</v>
      </c>
      <c r="E69">
        <v>300</v>
      </c>
      <c r="F69">
        <v>54.53</v>
      </c>
      <c r="G69">
        <v>51.93</v>
      </c>
      <c r="H69">
        <v>54.53</v>
      </c>
      <c r="I69">
        <v>1726</v>
      </c>
      <c r="J69">
        <v>8638</v>
      </c>
      <c r="K69">
        <v>6459</v>
      </c>
      <c r="L69">
        <v>3256</v>
      </c>
      <c r="M69">
        <v>1790</v>
      </c>
      <c r="N69">
        <v>2569</v>
      </c>
      <c r="O69">
        <v>3305</v>
      </c>
      <c r="P69">
        <v>2682</v>
      </c>
      <c r="Q69">
        <v>2774</v>
      </c>
      <c r="R69">
        <v>3615</v>
      </c>
      <c r="S69">
        <v>2358</v>
      </c>
      <c r="T69">
        <v>2000</v>
      </c>
      <c r="U69">
        <v>3118</v>
      </c>
      <c r="V69">
        <v>1424</v>
      </c>
      <c r="W69">
        <v>840</v>
      </c>
      <c r="X69">
        <v>367</v>
      </c>
      <c r="Y69">
        <v>156485</v>
      </c>
      <c r="AA69">
        <v>51.93</v>
      </c>
      <c r="AC69">
        <f t="shared" ref="AC69:AC132" si="37">-6*LN(I69/I$7)</f>
        <v>-0.24840922018900932</v>
      </c>
      <c r="AD69">
        <f t="shared" ref="AD69:AD132" si="38">-6*LN(J69/J$7)</f>
        <v>-0.13700027310687901</v>
      </c>
      <c r="AE69">
        <f t="shared" ref="AE69:AE132" si="39">-6*LN(K69/K$7)</f>
        <v>-0.28828374644221766</v>
      </c>
      <c r="AF69">
        <f t="shared" ref="AF69:AF132" si="40">-6*LN(L69/L$7)</f>
        <v>-7.7899084949837813E-2</v>
      </c>
      <c r="AG69">
        <f t="shared" ref="AG69:AG132" si="41">-6*LN(M69/M$7)</f>
        <v>0.24948889543493047</v>
      </c>
      <c r="AH69">
        <f t="shared" ref="AH69:AH132" si="42">-6*LN(N69/N$7)</f>
        <v>0.13167034651714779</v>
      </c>
      <c r="AI69">
        <f t="shared" ref="AI69:AI132" si="43">-6*LN(O69/O$7)</f>
        <v>6.6797741217314494E-2</v>
      </c>
      <c r="AJ69">
        <f t="shared" ref="AJ69:AJ132" si="44">-6*LN(P69/P$7)</f>
        <v>0.11082694109434084</v>
      </c>
      <c r="AK69">
        <f t="shared" ref="AK69:AK132" si="45">-6*LN(Q69/Q$7)</f>
        <v>7.3092985625549001E-2</v>
      </c>
      <c r="AL69">
        <f t="shared" ref="AL69:AL132" si="46">-6*LN(R69/R$7)</f>
        <v>0.16048991750528996</v>
      </c>
      <c r="AM69">
        <f t="shared" ref="AM69:AM132" si="47">-6*LN(S69/S$7)</f>
        <v>0.24432124901830121</v>
      </c>
      <c r="AN69">
        <f t="shared" ref="AN69:AN132" si="48">-6*LN(T69/T$7)</f>
        <v>0</v>
      </c>
      <c r="AO69">
        <f t="shared" ref="AO69:AO132" si="49">-6*LN(U69/U$7)</f>
        <v>-3.4737954866905577E-2</v>
      </c>
      <c r="AP69">
        <f t="shared" ref="AP69:AP132" si="50">-6*LN(V69/V$7)</f>
        <v>-0.22320170211654294</v>
      </c>
      <c r="AQ69">
        <f t="shared" ref="AQ69:AQ132" si="51">-6*LN(W69/W$7)</f>
        <v>-2.1466928087303414E-2</v>
      </c>
      <c r="AR69">
        <f t="shared" ref="AR69:AR132" si="52">-6*LN(X69/X$7)</f>
        <v>0.44114350107930989</v>
      </c>
      <c r="AS69">
        <f t="shared" si="18"/>
        <v>-2.1876748210466486E-2</v>
      </c>
      <c r="AT69">
        <v>-2.1876748210466486E-2</v>
      </c>
      <c r="AV69">
        <f t="shared" si="19"/>
        <v>0.19742803651017299</v>
      </c>
    </row>
    <row r="70" spans="1:48" x14ac:dyDescent="0.15">
      <c r="A70">
        <v>7560</v>
      </c>
      <c r="B70">
        <v>120.02</v>
      </c>
      <c r="C70">
        <v>299959</v>
      </c>
      <c r="D70">
        <v>443098</v>
      </c>
      <c r="E70">
        <v>300</v>
      </c>
      <c r="F70">
        <v>53.69</v>
      </c>
      <c r="G70">
        <v>52.55</v>
      </c>
      <c r="H70">
        <v>53.7</v>
      </c>
      <c r="I70">
        <v>1629</v>
      </c>
      <c r="J70">
        <v>8737</v>
      </c>
      <c r="K70">
        <v>6222</v>
      </c>
      <c r="L70">
        <v>3259</v>
      </c>
      <c r="M70">
        <v>1818</v>
      </c>
      <c r="N70">
        <v>2574</v>
      </c>
      <c r="O70">
        <v>3363</v>
      </c>
      <c r="P70">
        <v>2795</v>
      </c>
      <c r="Q70">
        <v>2744</v>
      </c>
      <c r="R70">
        <v>3598</v>
      </c>
      <c r="S70">
        <v>2367</v>
      </c>
      <c r="T70">
        <v>2037</v>
      </c>
      <c r="U70">
        <v>3010</v>
      </c>
      <c r="V70">
        <v>1374</v>
      </c>
      <c r="W70">
        <v>848</v>
      </c>
      <c r="X70">
        <v>354</v>
      </c>
      <c r="Y70">
        <v>156983</v>
      </c>
      <c r="AA70">
        <v>52.55</v>
      </c>
      <c r="AC70">
        <f t="shared" si="37"/>
        <v>9.8632358058959008E-2</v>
      </c>
      <c r="AD70">
        <f t="shared" si="38"/>
        <v>-0.20537511377156836</v>
      </c>
      <c r="AE70">
        <f t="shared" si="39"/>
        <v>-6.3985094992875399E-2</v>
      </c>
      <c r="AF70">
        <f t="shared" si="40"/>
        <v>-8.3424795240621255E-2</v>
      </c>
      <c r="AG70">
        <f t="shared" si="41"/>
        <v>0.15636064001918973</v>
      </c>
      <c r="AH70">
        <f t="shared" si="42"/>
        <v>0.12000400024001726</v>
      </c>
      <c r="AI70">
        <f t="shared" si="43"/>
        <v>-3.7584015509583811E-2</v>
      </c>
      <c r="AJ70">
        <f t="shared" si="44"/>
        <v>-0.13678898939111322</v>
      </c>
      <c r="AK70">
        <f t="shared" si="45"/>
        <v>0.13833465779955512</v>
      </c>
      <c r="AL70">
        <f t="shared" si="46"/>
        <v>0.18877223799960968</v>
      </c>
      <c r="AM70">
        <f t="shared" si="47"/>
        <v>0.22146407851829464</v>
      </c>
      <c r="AN70">
        <f t="shared" si="48"/>
        <v>-0.10998574010834052</v>
      </c>
      <c r="AO70">
        <f t="shared" si="49"/>
        <v>0.17677219638189731</v>
      </c>
      <c r="AP70">
        <f t="shared" si="50"/>
        <v>-8.7399869787849853E-3</v>
      </c>
      <c r="AQ70">
        <f t="shared" si="51"/>
        <v>-7.8339391814567019E-2</v>
      </c>
      <c r="AR70">
        <f t="shared" si="52"/>
        <v>0.65753311060408448</v>
      </c>
      <c r="AS70">
        <f t="shared" si="18"/>
        <v>3.3617562742142976E-2</v>
      </c>
      <c r="AT70">
        <v>3.3617562742142976E-2</v>
      </c>
      <c r="AV70">
        <f t="shared" si="19"/>
        <v>0.1768044299958092</v>
      </c>
    </row>
    <row r="71" spans="1:48" x14ac:dyDescent="0.15">
      <c r="A71">
        <v>7680</v>
      </c>
      <c r="B71">
        <v>120.03</v>
      </c>
      <c r="C71">
        <v>300728</v>
      </c>
      <c r="D71">
        <v>443228</v>
      </c>
      <c r="E71">
        <v>300</v>
      </c>
      <c r="F71">
        <v>55.35</v>
      </c>
      <c r="G71">
        <v>53</v>
      </c>
      <c r="H71">
        <v>55.35</v>
      </c>
      <c r="I71">
        <v>1706</v>
      </c>
      <c r="J71">
        <v>8596</v>
      </c>
      <c r="K71">
        <v>6343</v>
      </c>
      <c r="L71">
        <v>3203</v>
      </c>
      <c r="M71">
        <v>1885</v>
      </c>
      <c r="N71">
        <v>2611</v>
      </c>
      <c r="O71">
        <v>3295</v>
      </c>
      <c r="P71">
        <v>2902</v>
      </c>
      <c r="Q71">
        <v>2696</v>
      </c>
      <c r="R71">
        <v>3724</v>
      </c>
      <c r="S71">
        <v>2315</v>
      </c>
      <c r="T71">
        <v>2012</v>
      </c>
      <c r="U71">
        <v>3088</v>
      </c>
      <c r="V71">
        <v>1305</v>
      </c>
      <c r="W71">
        <v>870</v>
      </c>
      <c r="X71">
        <v>361</v>
      </c>
      <c r="Y71">
        <v>156425</v>
      </c>
      <c r="AA71">
        <v>53</v>
      </c>
      <c r="AC71">
        <f t="shared" si="37"/>
        <v>-0.17847835863851605</v>
      </c>
      <c r="AD71">
        <f t="shared" si="38"/>
        <v>-0.10775569855740647</v>
      </c>
      <c r="AE71">
        <f t="shared" si="39"/>
        <v>-0.17954776005076317</v>
      </c>
      <c r="AF71">
        <f t="shared" si="40"/>
        <v>2.0570380129798713E-2</v>
      </c>
      <c r="AG71">
        <f t="shared" si="41"/>
        <v>-6.0784310848931634E-2</v>
      </c>
      <c r="AH71">
        <f t="shared" si="42"/>
        <v>3.4370916981675721E-2</v>
      </c>
      <c r="AI71">
        <f t="shared" si="43"/>
        <v>8.4979573312388285E-2</v>
      </c>
      <c r="AJ71">
        <f t="shared" si="44"/>
        <v>-0.36219727652071493</v>
      </c>
      <c r="AK71">
        <f t="shared" si="45"/>
        <v>0.24421975868102452</v>
      </c>
      <c r="AL71">
        <f t="shared" si="46"/>
        <v>-1.7749105319265886E-2</v>
      </c>
      <c r="AM71">
        <f t="shared" si="47"/>
        <v>0.35474593648019159</v>
      </c>
      <c r="AN71">
        <f t="shared" si="48"/>
        <v>-3.5892430065284815E-2</v>
      </c>
      <c r="AO71">
        <f t="shared" si="49"/>
        <v>2.3270875971425138E-2</v>
      </c>
      <c r="AP71">
        <f t="shared" si="50"/>
        <v>0.3003989311742204</v>
      </c>
      <c r="AQ71">
        <f t="shared" si="51"/>
        <v>-0.23201484695492469</v>
      </c>
      <c r="AR71">
        <f t="shared" si="52"/>
        <v>0.54004683940944576</v>
      </c>
      <c r="AS71">
        <f t="shared" si="18"/>
        <v>0.11513791640175022</v>
      </c>
      <c r="AT71">
        <v>0.11513791640175022</v>
      </c>
      <c r="AV71">
        <f t="shared" si="19"/>
        <v>0.19097987631424379</v>
      </c>
    </row>
    <row r="72" spans="1:48" x14ac:dyDescent="0.15">
      <c r="A72">
        <v>7800</v>
      </c>
      <c r="B72">
        <v>120.03</v>
      </c>
      <c r="C72">
        <v>299759</v>
      </c>
      <c r="D72">
        <v>444433</v>
      </c>
      <c r="E72">
        <v>300</v>
      </c>
      <c r="F72">
        <v>56.73</v>
      </c>
      <c r="G72">
        <v>53.71</v>
      </c>
      <c r="H72">
        <v>56.73</v>
      </c>
      <c r="I72">
        <v>1634</v>
      </c>
      <c r="J72">
        <v>8779</v>
      </c>
      <c r="K72">
        <v>6429</v>
      </c>
      <c r="L72">
        <v>3319</v>
      </c>
      <c r="M72">
        <v>1851</v>
      </c>
      <c r="N72">
        <v>2586</v>
      </c>
      <c r="O72">
        <v>3526</v>
      </c>
      <c r="P72">
        <v>2823</v>
      </c>
      <c r="Q72">
        <v>2735</v>
      </c>
      <c r="R72">
        <v>3660</v>
      </c>
      <c r="S72">
        <v>2282</v>
      </c>
      <c r="T72">
        <v>2098</v>
      </c>
      <c r="U72">
        <v>3064</v>
      </c>
      <c r="V72">
        <v>1409</v>
      </c>
      <c r="W72">
        <v>787</v>
      </c>
      <c r="X72">
        <v>329</v>
      </c>
      <c r="Y72">
        <v>156770</v>
      </c>
      <c r="AA72">
        <v>53.71</v>
      </c>
      <c r="AC72">
        <f t="shared" si="37"/>
        <v>8.0244357151540532E-2</v>
      </c>
      <c r="AD72">
        <f t="shared" si="38"/>
        <v>-0.23414886154025233</v>
      </c>
      <c r="AE72">
        <f t="shared" si="39"/>
        <v>-0.26035073509750073</v>
      </c>
      <c r="AF72">
        <f t="shared" si="40"/>
        <v>-0.19288359253510018</v>
      </c>
      <c r="AG72">
        <f t="shared" si="41"/>
        <v>4.8426413002749968E-2</v>
      </c>
      <c r="AH72">
        <f t="shared" si="42"/>
        <v>9.209697318563223E-2</v>
      </c>
      <c r="AI72">
        <f t="shared" si="43"/>
        <v>-0.32156792281485846</v>
      </c>
      <c r="AJ72">
        <f t="shared" si="44"/>
        <v>-0.19659724537685247</v>
      </c>
      <c r="AK72">
        <f t="shared" si="45"/>
        <v>0.15804630173772061</v>
      </c>
      <c r="AL72">
        <f t="shared" si="46"/>
        <v>8.6262166690008871E-2</v>
      </c>
      <c r="AM72">
        <f t="shared" si="47"/>
        <v>0.44089055307007297</v>
      </c>
      <c r="AN72">
        <f t="shared" si="48"/>
        <v>-0.28702397648496036</v>
      </c>
      <c r="AO72">
        <f t="shared" si="49"/>
        <v>7.0085157676534088E-2</v>
      </c>
      <c r="AP72">
        <f t="shared" si="50"/>
        <v>-0.15966422167709823</v>
      </c>
      <c r="AQ72">
        <f t="shared" si="51"/>
        <v>0.36957493243243239</v>
      </c>
      <c r="AR72">
        <f t="shared" si="52"/>
        <v>1.0969680848144998</v>
      </c>
      <c r="AS72">
        <f t="shared" ref="AS72:AS135" si="53">SLOPE(AE72:AP72,$AE$5:$AP$5)</f>
        <v>5.752145605822731E-2</v>
      </c>
      <c r="AT72">
        <v>5.752145605822731E-2</v>
      </c>
      <c r="AV72">
        <f t="shared" ref="AV72:AV135" si="54">SLOPE(AD72:AM72,AD$5:AM$5)</f>
        <v>0.30742603773056149</v>
      </c>
    </row>
    <row r="73" spans="1:48" x14ac:dyDescent="0.15">
      <c r="A73">
        <v>7920</v>
      </c>
      <c r="B73">
        <v>120.02</v>
      </c>
      <c r="C73">
        <v>299852</v>
      </c>
      <c r="D73">
        <v>444801</v>
      </c>
      <c r="E73">
        <v>300</v>
      </c>
      <c r="F73">
        <v>57.72</v>
      </c>
      <c r="G73">
        <v>54.54</v>
      </c>
      <c r="H73">
        <v>57.72</v>
      </c>
      <c r="I73">
        <v>1659</v>
      </c>
      <c r="J73">
        <v>8543</v>
      </c>
      <c r="K73">
        <v>6248</v>
      </c>
      <c r="L73">
        <v>3126</v>
      </c>
      <c r="M73">
        <v>1862</v>
      </c>
      <c r="N73">
        <v>2631</v>
      </c>
      <c r="O73">
        <v>3423</v>
      </c>
      <c r="P73">
        <v>2862</v>
      </c>
      <c r="Q73">
        <v>2797</v>
      </c>
      <c r="R73">
        <v>3469</v>
      </c>
      <c r="S73">
        <v>2370</v>
      </c>
      <c r="T73">
        <v>1963</v>
      </c>
      <c r="U73">
        <v>3160</v>
      </c>
      <c r="V73">
        <v>1439</v>
      </c>
      <c r="W73">
        <v>829</v>
      </c>
      <c r="X73">
        <v>340</v>
      </c>
      <c r="Y73">
        <v>156518</v>
      </c>
      <c r="AA73">
        <v>54.54</v>
      </c>
      <c r="AC73">
        <f t="shared" si="37"/>
        <v>-1.0859731471436316E-2</v>
      </c>
      <c r="AD73">
        <f t="shared" si="38"/>
        <v>-7.0647230892712035E-2</v>
      </c>
      <c r="AE73">
        <f t="shared" si="39"/>
        <v>-8.9005179364512618E-2</v>
      </c>
      <c r="AF73">
        <f t="shared" si="40"/>
        <v>0.16657221189621615</v>
      </c>
      <c r="AG73">
        <f t="shared" si="41"/>
        <v>1.2875541421660624E-2</v>
      </c>
      <c r="AH73">
        <f t="shared" si="42"/>
        <v>-1.141335706530691E-2</v>
      </c>
      <c r="AI73">
        <f t="shared" si="43"/>
        <v>-0.14368757624907727</v>
      </c>
      <c r="AJ73">
        <f t="shared" si="44"/>
        <v>-0.27892043655429299</v>
      </c>
      <c r="AK73">
        <f t="shared" si="45"/>
        <v>2.3550431662451771E-2</v>
      </c>
      <c r="AL73">
        <f t="shared" si="46"/>
        <v>0.40784284324398201</v>
      </c>
      <c r="AM73">
        <f t="shared" si="47"/>
        <v>0.21386433082713735</v>
      </c>
      <c r="AN73">
        <f t="shared" si="48"/>
        <v>0.11203959159372753</v>
      </c>
      <c r="AO73">
        <f t="shared" si="49"/>
        <v>-0.11501949664632075</v>
      </c>
      <c r="AP73">
        <f t="shared" si="50"/>
        <v>-0.28607339160922424</v>
      </c>
      <c r="AQ73">
        <f t="shared" si="51"/>
        <v>5.7623492125082401E-2</v>
      </c>
      <c r="AR73">
        <f t="shared" si="52"/>
        <v>0.89964088374548856</v>
      </c>
      <c r="AS73">
        <f t="shared" si="53"/>
        <v>-1.7666203156561647E-2</v>
      </c>
      <c r="AT73">
        <v>-1.7666203156561647E-2</v>
      </c>
      <c r="AV73">
        <f t="shared" si="54"/>
        <v>0.16518255496921425</v>
      </c>
    </row>
    <row r="74" spans="1:48" x14ac:dyDescent="0.15">
      <c r="A74">
        <v>8040</v>
      </c>
      <c r="B74">
        <v>120.02</v>
      </c>
      <c r="C74">
        <v>300803</v>
      </c>
      <c r="D74">
        <v>443689</v>
      </c>
      <c r="E74">
        <v>300</v>
      </c>
      <c r="F74">
        <v>58.54</v>
      </c>
      <c r="G74">
        <v>55.39</v>
      </c>
      <c r="H74">
        <v>58.54</v>
      </c>
      <c r="I74">
        <v>1747</v>
      </c>
      <c r="J74">
        <v>8603</v>
      </c>
      <c r="K74">
        <v>6235</v>
      </c>
      <c r="L74">
        <v>3252</v>
      </c>
      <c r="M74">
        <v>1854</v>
      </c>
      <c r="N74">
        <v>2557</v>
      </c>
      <c r="O74">
        <v>3405</v>
      </c>
      <c r="P74">
        <v>2781</v>
      </c>
      <c r="Q74">
        <v>2751</v>
      </c>
      <c r="R74">
        <v>3632</v>
      </c>
      <c r="S74">
        <v>2449</v>
      </c>
      <c r="T74">
        <v>2021</v>
      </c>
      <c r="U74">
        <v>3091</v>
      </c>
      <c r="V74">
        <v>1365</v>
      </c>
      <c r="W74">
        <v>843</v>
      </c>
      <c r="X74">
        <v>378</v>
      </c>
      <c r="Y74">
        <v>156297</v>
      </c>
      <c r="AA74">
        <v>55.39</v>
      </c>
      <c r="AC74">
        <f t="shared" si="37"/>
        <v>-0.32096985113310883</v>
      </c>
      <c r="AD74">
        <f t="shared" si="38"/>
        <v>-0.11263970371108949</v>
      </c>
      <c r="AE74">
        <f t="shared" si="39"/>
        <v>-7.6508178932202298E-2</v>
      </c>
      <c r="AF74">
        <f t="shared" si="40"/>
        <v>-7.0523546221459982E-2</v>
      </c>
      <c r="AG74">
        <f t="shared" si="41"/>
        <v>3.8709811688932318E-2</v>
      </c>
      <c r="AH74">
        <f t="shared" si="42"/>
        <v>0.15976247742932898</v>
      </c>
      <c r="AI74">
        <f t="shared" si="43"/>
        <v>-0.112053056569642</v>
      </c>
      <c r="AJ74">
        <f t="shared" si="44"/>
        <v>-0.10665980125970551</v>
      </c>
      <c r="AK74">
        <f t="shared" si="45"/>
        <v>0.12304802532676343</v>
      </c>
      <c r="AL74">
        <f t="shared" si="46"/>
        <v>0.13234028673537707</v>
      </c>
      <c r="AM74">
        <f t="shared" si="47"/>
        <v>1.7125393889191723E-2</v>
      </c>
      <c r="AN74">
        <f t="shared" si="48"/>
        <v>-6.2671547169231623E-2</v>
      </c>
      <c r="AO74">
        <f t="shared" si="49"/>
        <v>1.7444690046727974E-2</v>
      </c>
      <c r="AP74">
        <f t="shared" si="50"/>
        <v>3.0690604000622262E-2</v>
      </c>
      <c r="AQ74">
        <f t="shared" si="51"/>
        <v>-4.2857325074281222E-2</v>
      </c>
      <c r="AR74">
        <f t="shared" si="52"/>
        <v>0.2639494156892051</v>
      </c>
      <c r="AS74">
        <f t="shared" si="53"/>
        <v>1.8854830949401411E-2</v>
      </c>
      <c r="AT74">
        <v>1.8854830949401411E-2</v>
      </c>
      <c r="AV74">
        <f t="shared" si="54"/>
        <v>8.5872259197141143E-2</v>
      </c>
    </row>
    <row r="75" spans="1:48" x14ac:dyDescent="0.15">
      <c r="A75">
        <v>8160</v>
      </c>
      <c r="B75">
        <v>120</v>
      </c>
      <c r="C75">
        <v>300919</v>
      </c>
      <c r="D75">
        <v>443737</v>
      </c>
      <c r="E75">
        <v>300</v>
      </c>
      <c r="F75">
        <v>59.34</v>
      </c>
      <c r="G75">
        <v>56.23</v>
      </c>
      <c r="H75">
        <v>59.34</v>
      </c>
      <c r="I75">
        <v>1726</v>
      </c>
      <c r="J75">
        <v>8601</v>
      </c>
      <c r="K75">
        <v>6266</v>
      </c>
      <c r="L75">
        <v>3166</v>
      </c>
      <c r="M75">
        <v>1831</v>
      </c>
      <c r="N75">
        <v>2535</v>
      </c>
      <c r="O75">
        <v>3359</v>
      </c>
      <c r="P75">
        <v>2724</v>
      </c>
      <c r="Q75">
        <v>2752</v>
      </c>
      <c r="R75">
        <v>3590</v>
      </c>
      <c r="S75">
        <v>2426</v>
      </c>
      <c r="T75">
        <v>2011</v>
      </c>
      <c r="U75">
        <v>3076</v>
      </c>
      <c r="V75">
        <v>1390</v>
      </c>
      <c r="W75">
        <v>851</v>
      </c>
      <c r="X75">
        <v>380</v>
      </c>
      <c r="Y75">
        <v>156379</v>
      </c>
      <c r="AA75">
        <v>56.23</v>
      </c>
      <c r="AC75">
        <f t="shared" si="37"/>
        <v>-0.24840922018900932</v>
      </c>
      <c r="AD75">
        <f t="shared" si="38"/>
        <v>-0.11124467929187787</v>
      </c>
      <c r="AE75">
        <f t="shared" si="39"/>
        <v>-0.10626585932020267</v>
      </c>
      <c r="AF75">
        <f t="shared" si="40"/>
        <v>9.0283835139002344E-2</v>
      </c>
      <c r="AG75">
        <f t="shared" si="41"/>
        <v>0.11360902039667053</v>
      </c>
      <c r="AH75">
        <f t="shared" si="42"/>
        <v>0.21160883302474792</v>
      </c>
      <c r="AI75">
        <f t="shared" si="43"/>
        <v>-3.0443282741721853E-2</v>
      </c>
      <c r="AJ75">
        <f t="shared" si="44"/>
        <v>1.7595320527665846E-2</v>
      </c>
      <c r="AK75">
        <f t="shared" si="45"/>
        <v>0.12086739655480477</v>
      </c>
      <c r="AL75">
        <f t="shared" si="46"/>
        <v>0.20212783616853292</v>
      </c>
      <c r="AM75">
        <f t="shared" si="47"/>
        <v>7.3741198578225878E-2</v>
      </c>
      <c r="AN75">
        <f t="shared" si="48"/>
        <v>-3.2909581383418471E-2</v>
      </c>
      <c r="AO75">
        <f t="shared" si="49"/>
        <v>4.6632359086217837E-2</v>
      </c>
      <c r="AP75">
        <f t="shared" si="50"/>
        <v>-7.8205307033441446E-2</v>
      </c>
      <c r="AQ75">
        <f t="shared" si="51"/>
        <v>-9.9528348503392955E-2</v>
      </c>
      <c r="AR75">
        <f t="shared" si="52"/>
        <v>0.23228707308414237</v>
      </c>
      <c r="AS75">
        <f t="shared" si="53"/>
        <v>-2.5799589185198459E-2</v>
      </c>
      <c r="AT75">
        <v>-2.5799589185198459E-2</v>
      </c>
      <c r="AV75">
        <f t="shared" si="54"/>
        <v>9.475702508388284E-2</v>
      </c>
    </row>
    <row r="76" spans="1:48" x14ac:dyDescent="0.15">
      <c r="A76">
        <v>8280</v>
      </c>
      <c r="B76">
        <v>120.02</v>
      </c>
      <c r="C76">
        <v>301213</v>
      </c>
      <c r="D76">
        <v>443874</v>
      </c>
      <c r="E76">
        <v>300</v>
      </c>
      <c r="F76">
        <v>60.13</v>
      </c>
      <c r="G76">
        <v>57.02</v>
      </c>
      <c r="H76">
        <v>60.13</v>
      </c>
      <c r="I76">
        <v>1660</v>
      </c>
      <c r="J76">
        <v>8655</v>
      </c>
      <c r="K76">
        <v>6280</v>
      </c>
      <c r="L76">
        <v>3183</v>
      </c>
      <c r="M76">
        <v>1815</v>
      </c>
      <c r="N76">
        <v>2587</v>
      </c>
      <c r="O76">
        <v>3351</v>
      </c>
      <c r="P76">
        <v>2731</v>
      </c>
      <c r="Q76">
        <v>2741</v>
      </c>
      <c r="R76">
        <v>3601</v>
      </c>
      <c r="S76">
        <v>2349</v>
      </c>
      <c r="T76">
        <v>1942</v>
      </c>
      <c r="U76">
        <v>2943</v>
      </c>
      <c r="V76">
        <v>1364</v>
      </c>
      <c r="W76">
        <v>885</v>
      </c>
      <c r="X76">
        <v>368</v>
      </c>
      <c r="Y76">
        <v>156704</v>
      </c>
      <c r="AA76">
        <v>57.02</v>
      </c>
      <c r="AC76">
        <f t="shared" si="37"/>
        <v>-1.4475278432303555E-2</v>
      </c>
      <c r="AD76">
        <f t="shared" si="38"/>
        <v>-0.14879695764485773</v>
      </c>
      <c r="AE76">
        <f t="shared" si="39"/>
        <v>-0.11965658702084742</v>
      </c>
      <c r="AF76">
        <f t="shared" si="40"/>
        <v>5.8152714092190562E-2</v>
      </c>
      <c r="AG76">
        <f t="shared" si="41"/>
        <v>0.16626980825002757</v>
      </c>
      <c r="AH76">
        <f t="shared" si="42"/>
        <v>8.9777236060274268E-2</v>
      </c>
      <c r="AI76">
        <f t="shared" si="43"/>
        <v>-1.6136271491828787E-2</v>
      </c>
      <c r="AJ76">
        <f t="shared" si="44"/>
        <v>2.1965953018539177E-3</v>
      </c>
      <c r="AK76">
        <f t="shared" si="45"/>
        <v>0.14489801305749539</v>
      </c>
      <c r="AL76">
        <f t="shared" si="46"/>
        <v>0.18377154316922931</v>
      </c>
      <c r="AM76">
        <f t="shared" si="47"/>
        <v>0.26726582764872148</v>
      </c>
      <c r="AN76">
        <f t="shared" si="48"/>
        <v>0.176572864144873</v>
      </c>
      <c r="AO76">
        <f t="shared" si="49"/>
        <v>0.31183585343858911</v>
      </c>
      <c r="AP76">
        <f t="shared" si="50"/>
        <v>3.5087819294538594E-2</v>
      </c>
      <c r="AQ76">
        <f t="shared" si="51"/>
        <v>-0.33458144711072574</v>
      </c>
      <c r="AR76">
        <f t="shared" si="52"/>
        <v>0.42481696039314587</v>
      </c>
      <c r="AS76">
        <f t="shared" si="53"/>
        <v>8.3488360541819059E-2</v>
      </c>
      <c r="AT76">
        <v>8.3488360541819059E-2</v>
      </c>
      <c r="AV76">
        <f t="shared" si="54"/>
        <v>0.17763369470843907</v>
      </c>
    </row>
    <row r="77" spans="1:48" x14ac:dyDescent="0.15">
      <c r="A77">
        <v>8400</v>
      </c>
      <c r="B77">
        <v>120.02</v>
      </c>
      <c r="C77">
        <v>300216</v>
      </c>
      <c r="D77">
        <v>444174</v>
      </c>
      <c r="E77">
        <v>300</v>
      </c>
      <c r="F77">
        <v>60.93</v>
      </c>
      <c r="G77">
        <v>57.81</v>
      </c>
      <c r="H77">
        <v>60.93</v>
      </c>
      <c r="I77">
        <v>1667</v>
      </c>
      <c r="J77">
        <v>8711</v>
      </c>
      <c r="K77">
        <v>6270</v>
      </c>
      <c r="L77">
        <v>3218</v>
      </c>
      <c r="M77">
        <v>1933</v>
      </c>
      <c r="N77">
        <v>2571</v>
      </c>
      <c r="O77">
        <v>3463</v>
      </c>
      <c r="P77">
        <v>2769</v>
      </c>
      <c r="Q77">
        <v>2719</v>
      </c>
      <c r="R77">
        <v>3649</v>
      </c>
      <c r="S77">
        <v>2364</v>
      </c>
      <c r="T77">
        <v>2052</v>
      </c>
      <c r="U77">
        <v>3177</v>
      </c>
      <c r="V77">
        <v>1434</v>
      </c>
      <c r="W77">
        <v>851</v>
      </c>
      <c r="X77">
        <v>388</v>
      </c>
      <c r="Y77">
        <v>156423</v>
      </c>
      <c r="AA77">
        <v>57.81</v>
      </c>
      <c r="AC77">
        <f t="shared" si="37"/>
        <v>-3.9723286833533517E-2</v>
      </c>
      <c r="AD77">
        <f t="shared" si="38"/>
        <v>-0.18749339489635258</v>
      </c>
      <c r="AE77">
        <f t="shared" si="39"/>
        <v>-0.1100948320091797</v>
      </c>
      <c r="AF77">
        <f t="shared" si="40"/>
        <v>-7.4626875292233275E-3</v>
      </c>
      <c r="AG77">
        <f t="shared" si="41"/>
        <v>-0.21165658680624999</v>
      </c>
      <c r="AH77">
        <f t="shared" si="42"/>
        <v>0.12700108558111189</v>
      </c>
      <c r="AI77">
        <f t="shared" si="43"/>
        <v>-0.21339501148249732</v>
      </c>
      <c r="AJ77">
        <f t="shared" si="44"/>
        <v>-8.0713814881686385E-2</v>
      </c>
      <c r="AK77">
        <f t="shared" si="45"/>
        <v>0.1932499230793859</v>
      </c>
      <c r="AL77">
        <f t="shared" si="46"/>
        <v>0.10432210644379486</v>
      </c>
      <c r="AM77">
        <f t="shared" si="47"/>
        <v>0.2290734644462657</v>
      </c>
      <c r="AN77">
        <f t="shared" si="48"/>
        <v>-0.15400648049146687</v>
      </c>
      <c r="AO77">
        <f t="shared" si="49"/>
        <v>-0.14721146277767155</v>
      </c>
      <c r="AP77">
        <f t="shared" si="50"/>
        <v>-0.26518927724241065</v>
      </c>
      <c r="AQ77">
        <f t="shared" si="51"/>
        <v>-9.9528348503392955E-2</v>
      </c>
      <c r="AR77">
        <f t="shared" si="52"/>
        <v>0.10728255166709046</v>
      </c>
      <c r="AS77">
        <f t="shared" si="53"/>
        <v>-2.2812766940885694E-2</v>
      </c>
      <c r="AT77">
        <v>-2.2812766940885694E-2</v>
      </c>
      <c r="AV77">
        <f t="shared" si="54"/>
        <v>0.21562059694684477</v>
      </c>
    </row>
    <row r="78" spans="1:48" x14ac:dyDescent="0.15">
      <c r="A78">
        <v>8520</v>
      </c>
      <c r="B78">
        <v>120.01</v>
      </c>
      <c r="C78">
        <v>300624</v>
      </c>
      <c r="D78">
        <v>443506</v>
      </c>
      <c r="E78">
        <v>300</v>
      </c>
      <c r="F78">
        <v>61.73</v>
      </c>
      <c r="G78">
        <v>58.59</v>
      </c>
      <c r="H78">
        <v>61.73</v>
      </c>
      <c r="I78">
        <v>1701</v>
      </c>
      <c r="J78">
        <v>8628</v>
      </c>
      <c r="K78">
        <v>6242</v>
      </c>
      <c r="L78">
        <v>3209</v>
      </c>
      <c r="M78">
        <v>1962</v>
      </c>
      <c r="N78">
        <v>2681</v>
      </c>
      <c r="O78">
        <v>3427</v>
      </c>
      <c r="P78">
        <v>2767</v>
      </c>
      <c r="Q78">
        <v>2867</v>
      </c>
      <c r="R78">
        <v>3549</v>
      </c>
      <c r="S78">
        <v>2277</v>
      </c>
      <c r="T78">
        <v>1946</v>
      </c>
      <c r="U78">
        <v>3096</v>
      </c>
      <c r="V78">
        <v>1452</v>
      </c>
      <c r="W78">
        <v>832</v>
      </c>
      <c r="X78">
        <v>373</v>
      </c>
      <c r="Y78">
        <v>156100</v>
      </c>
      <c r="AA78">
        <v>58.59</v>
      </c>
      <c r="AC78">
        <f t="shared" si="37"/>
        <v>-0.16086754470394063</v>
      </c>
      <c r="AD78">
        <f t="shared" si="38"/>
        <v>-0.13005019703728232</v>
      </c>
      <c r="AE78">
        <f t="shared" si="39"/>
        <v>-8.324056723172954E-2</v>
      </c>
      <c r="AF78">
        <f t="shared" si="40"/>
        <v>9.3414311256063056E-3</v>
      </c>
      <c r="AG78">
        <f t="shared" si="41"/>
        <v>-0.30100355230811515</v>
      </c>
      <c r="AH78">
        <f t="shared" si="42"/>
        <v>-0.1243685002393066</v>
      </c>
      <c r="AI78">
        <f t="shared" si="43"/>
        <v>-0.15069487631561906</v>
      </c>
      <c r="AJ78">
        <f t="shared" si="44"/>
        <v>-7.6378554577470975E-2</v>
      </c>
      <c r="AK78">
        <f t="shared" si="45"/>
        <v>-0.12476220442600858</v>
      </c>
      <c r="AL78">
        <f t="shared" si="46"/>
        <v>0.27104580918350163</v>
      </c>
      <c r="AM78">
        <f t="shared" si="47"/>
        <v>0.4540513392197606</v>
      </c>
      <c r="AN78">
        <f t="shared" si="48"/>
        <v>0.1642271807767921</v>
      </c>
      <c r="AO78">
        <f t="shared" si="49"/>
        <v>7.7469345817195636E-3</v>
      </c>
      <c r="AP78">
        <f t="shared" si="50"/>
        <v>-0.340034322593465</v>
      </c>
      <c r="AQ78">
        <f t="shared" si="51"/>
        <v>3.5949778009600482E-2</v>
      </c>
      <c r="AR78">
        <f t="shared" si="52"/>
        <v>0.34384407154383773</v>
      </c>
      <c r="AS78">
        <f t="shared" si="53"/>
        <v>6.8192385231720457E-2</v>
      </c>
      <c r="AT78">
        <v>6.8192385231720457E-2</v>
      </c>
      <c r="AV78">
        <f t="shared" si="54"/>
        <v>0.29451025742886183</v>
      </c>
    </row>
    <row r="79" spans="1:48" x14ac:dyDescent="0.15">
      <c r="A79">
        <v>8640</v>
      </c>
      <c r="B79">
        <v>120</v>
      </c>
      <c r="C79">
        <v>299927</v>
      </c>
      <c r="D79">
        <v>444582</v>
      </c>
      <c r="E79">
        <v>300</v>
      </c>
      <c r="F79">
        <v>62.53</v>
      </c>
      <c r="G79">
        <v>59.36</v>
      </c>
      <c r="H79">
        <v>62.53</v>
      </c>
      <c r="I79">
        <v>1714</v>
      </c>
      <c r="J79">
        <v>8645</v>
      </c>
      <c r="K79">
        <v>6466</v>
      </c>
      <c r="L79">
        <v>3256</v>
      </c>
      <c r="M79">
        <v>1844</v>
      </c>
      <c r="N79">
        <v>2659</v>
      </c>
      <c r="O79">
        <v>3393</v>
      </c>
      <c r="P79">
        <v>2816</v>
      </c>
      <c r="Q79">
        <v>2782</v>
      </c>
      <c r="R79">
        <v>3599</v>
      </c>
      <c r="S79">
        <v>2320</v>
      </c>
      <c r="T79">
        <v>1998</v>
      </c>
      <c r="U79">
        <v>3118</v>
      </c>
      <c r="V79">
        <v>1370</v>
      </c>
      <c r="W79">
        <v>896</v>
      </c>
      <c r="X79">
        <v>366</v>
      </c>
      <c r="Y79">
        <v>156403</v>
      </c>
      <c r="AA79">
        <v>59.36</v>
      </c>
      <c r="AC79">
        <f t="shared" si="37"/>
        <v>-0.20654858527512021</v>
      </c>
      <c r="AD79">
        <f t="shared" si="38"/>
        <v>-0.1418605406873451</v>
      </c>
      <c r="AE79">
        <f t="shared" si="39"/>
        <v>-0.29478277995965141</v>
      </c>
      <c r="AF79">
        <f t="shared" si="40"/>
        <v>-7.7899084949837813E-2</v>
      </c>
      <c r="AG79">
        <f t="shared" si="41"/>
        <v>7.1159863744500174E-2</v>
      </c>
      <c r="AH79">
        <f t="shared" si="42"/>
        <v>-7.4930018281669258E-2</v>
      </c>
      <c r="AI79">
        <f t="shared" si="43"/>
        <v>-9.0870333773346607E-2</v>
      </c>
      <c r="AJ79">
        <f t="shared" si="44"/>
        <v>-0.18170097952351419</v>
      </c>
      <c r="AK79">
        <f t="shared" si="45"/>
        <v>5.5814355973881367E-2</v>
      </c>
      <c r="AL79">
        <f t="shared" si="46"/>
        <v>0.18710487658829639</v>
      </c>
      <c r="AM79">
        <f t="shared" si="47"/>
        <v>0.34180094764006486</v>
      </c>
      <c r="AN79">
        <f t="shared" si="48"/>
        <v>6.0030020015012057E-3</v>
      </c>
      <c r="AO79">
        <f t="shared" si="49"/>
        <v>-3.4737954866905577E-2</v>
      </c>
      <c r="AP79">
        <f t="shared" si="50"/>
        <v>8.7527367819599054E-3</v>
      </c>
      <c r="AQ79">
        <f t="shared" si="51"/>
        <v>-0.4086980549127307</v>
      </c>
      <c r="AR79">
        <f t="shared" si="52"/>
        <v>0.45751458899853337</v>
      </c>
      <c r="AS79">
        <f t="shared" si="53"/>
        <v>9.1044220202822906E-2</v>
      </c>
      <c r="AT79">
        <v>9.1044220202822906E-2</v>
      </c>
      <c r="AV79">
        <f t="shared" si="54"/>
        <v>0.25912868621151364</v>
      </c>
    </row>
    <row r="80" spans="1:48" x14ac:dyDescent="0.15">
      <c r="A80">
        <v>8760</v>
      </c>
      <c r="B80">
        <v>120.01</v>
      </c>
      <c r="C80">
        <v>300086</v>
      </c>
      <c r="D80">
        <v>444670</v>
      </c>
      <c r="E80">
        <v>300</v>
      </c>
      <c r="F80">
        <v>63.33</v>
      </c>
      <c r="G80">
        <v>60.12</v>
      </c>
      <c r="H80">
        <v>63.33</v>
      </c>
      <c r="I80">
        <v>1703</v>
      </c>
      <c r="J80">
        <v>8630</v>
      </c>
      <c r="K80">
        <v>6327</v>
      </c>
      <c r="L80">
        <v>3220</v>
      </c>
      <c r="M80">
        <v>1829</v>
      </c>
      <c r="N80">
        <v>2678</v>
      </c>
      <c r="O80">
        <v>3357</v>
      </c>
      <c r="P80">
        <v>2782</v>
      </c>
      <c r="Q80">
        <v>2727</v>
      </c>
      <c r="R80">
        <v>3611</v>
      </c>
      <c r="S80">
        <v>2379</v>
      </c>
      <c r="T80">
        <v>1991</v>
      </c>
      <c r="U80">
        <v>3124</v>
      </c>
      <c r="V80">
        <v>1470</v>
      </c>
      <c r="W80">
        <v>873</v>
      </c>
      <c r="X80">
        <v>369</v>
      </c>
      <c r="Y80">
        <v>156108</v>
      </c>
      <c r="AA80">
        <v>60.12</v>
      </c>
      <c r="AC80">
        <f t="shared" si="37"/>
        <v>-0.16791807430489977</v>
      </c>
      <c r="AD80">
        <f t="shared" si="38"/>
        <v>-0.13144085644784215</v>
      </c>
      <c r="AE80">
        <f t="shared" si="39"/>
        <v>-0.16439384512868607</v>
      </c>
      <c r="AF80">
        <f t="shared" si="40"/>
        <v>-1.1190553445975946E-2</v>
      </c>
      <c r="AG80">
        <f t="shared" si="41"/>
        <v>0.12016639809854032</v>
      </c>
      <c r="AH80">
        <f t="shared" si="42"/>
        <v>-0.11765082833025803</v>
      </c>
      <c r="AI80">
        <f t="shared" si="43"/>
        <v>-2.686972694817584E-2</v>
      </c>
      <c r="AJ80">
        <f t="shared" si="44"/>
        <v>-0.10881691075624562</v>
      </c>
      <c r="AK80">
        <f t="shared" si="45"/>
        <v>0.17562229380067934</v>
      </c>
      <c r="AL80">
        <f t="shared" si="46"/>
        <v>0.16713259739773426</v>
      </c>
      <c r="AM80">
        <f t="shared" si="47"/>
        <v>0.19112267378445216</v>
      </c>
      <c r="AN80">
        <f t="shared" si="48"/>
        <v>2.7060932867316114E-2</v>
      </c>
      <c r="AO80">
        <f t="shared" si="49"/>
        <v>-4.62727229180342E-2</v>
      </c>
      <c r="AP80">
        <f t="shared" si="50"/>
        <v>-0.4139572289217085</v>
      </c>
      <c r="AQ80">
        <f t="shared" si="51"/>
        <v>-0.25266891210076109</v>
      </c>
      <c r="AR80">
        <f t="shared" si="52"/>
        <v>0.40853472516356815</v>
      </c>
      <c r="AS80">
        <f t="shared" si="53"/>
        <v>-3.4423473945819537E-2</v>
      </c>
      <c r="AT80">
        <v>-3.4423473945819537E-2</v>
      </c>
      <c r="AV80">
        <f t="shared" si="54"/>
        <v>0.18438615523693525</v>
      </c>
    </row>
    <row r="81" spans="1:48" x14ac:dyDescent="0.15">
      <c r="A81">
        <v>8880</v>
      </c>
      <c r="B81">
        <v>120</v>
      </c>
      <c r="C81">
        <v>299995</v>
      </c>
      <c r="D81">
        <v>444689</v>
      </c>
      <c r="E81">
        <v>300</v>
      </c>
      <c r="F81">
        <v>64.13</v>
      </c>
      <c r="G81">
        <v>60.89</v>
      </c>
      <c r="H81">
        <v>64.13</v>
      </c>
      <c r="I81">
        <v>1719</v>
      </c>
      <c r="J81">
        <v>8719</v>
      </c>
      <c r="K81">
        <v>6313</v>
      </c>
      <c r="L81">
        <v>3265</v>
      </c>
      <c r="M81">
        <v>1923</v>
      </c>
      <c r="N81">
        <v>2596</v>
      </c>
      <c r="O81">
        <v>3347</v>
      </c>
      <c r="P81">
        <v>2688</v>
      </c>
      <c r="Q81">
        <v>2728</v>
      </c>
      <c r="R81">
        <v>3586</v>
      </c>
      <c r="S81">
        <v>2298</v>
      </c>
      <c r="T81">
        <v>2019</v>
      </c>
      <c r="U81">
        <v>3114</v>
      </c>
      <c r="V81">
        <v>1411</v>
      </c>
      <c r="W81">
        <v>833</v>
      </c>
      <c r="X81">
        <v>367</v>
      </c>
      <c r="Y81">
        <v>157064</v>
      </c>
      <c r="AA81">
        <v>60.89</v>
      </c>
      <c r="AC81">
        <f t="shared" si="37"/>
        <v>-0.22402602262586588</v>
      </c>
      <c r="AD81">
        <f t="shared" si="38"/>
        <v>-0.19300114054989076</v>
      </c>
      <c r="AE81">
        <f t="shared" si="39"/>
        <v>-0.15110270045313456</v>
      </c>
      <c r="AF81">
        <f t="shared" si="40"/>
        <v>-9.4460972478441319E-2</v>
      </c>
      <c r="AG81">
        <f t="shared" si="41"/>
        <v>-0.18053618508894373</v>
      </c>
      <c r="AH81">
        <f t="shared" si="42"/>
        <v>6.893986223256561E-2</v>
      </c>
      <c r="AI81">
        <f t="shared" si="43"/>
        <v>-8.9699523359252232E-3</v>
      </c>
      <c r="AJ81">
        <f t="shared" si="44"/>
        <v>9.7419114285842962E-2</v>
      </c>
      <c r="AK81">
        <f t="shared" si="45"/>
        <v>0.17342247709409395</v>
      </c>
      <c r="AL81">
        <f t="shared" si="46"/>
        <v>0.20881680007201159</v>
      </c>
      <c r="AM81">
        <f t="shared" si="47"/>
        <v>0.39896898514999268</v>
      </c>
      <c r="AN81">
        <f t="shared" si="48"/>
        <v>-5.6730952624531185E-2</v>
      </c>
      <c r="AO81">
        <f t="shared" si="49"/>
        <v>-2.7035771524235492E-2</v>
      </c>
      <c r="AP81">
        <f t="shared" si="50"/>
        <v>-0.16817486140190124</v>
      </c>
      <c r="AQ81">
        <f t="shared" si="51"/>
        <v>2.8742569935795603E-2</v>
      </c>
      <c r="AR81">
        <f t="shared" si="52"/>
        <v>0.44114350107930989</v>
      </c>
      <c r="AS81">
        <f t="shared" si="53"/>
        <v>4.0867563024235234E-2</v>
      </c>
      <c r="AT81">
        <v>4.0867563024235234E-2</v>
      </c>
      <c r="AV81">
        <f t="shared" si="54"/>
        <v>0.33123123581232466</v>
      </c>
    </row>
    <row r="82" spans="1:48" x14ac:dyDescent="0.15">
      <c r="A82">
        <v>9000</v>
      </c>
      <c r="B82">
        <v>120</v>
      </c>
      <c r="C82">
        <v>299998</v>
      </c>
      <c r="D82">
        <v>442449</v>
      </c>
      <c r="E82">
        <v>300</v>
      </c>
      <c r="F82">
        <v>64.930000000000007</v>
      </c>
      <c r="G82">
        <v>61.66</v>
      </c>
      <c r="H82">
        <v>64.930000000000007</v>
      </c>
      <c r="I82">
        <v>1667</v>
      </c>
      <c r="J82">
        <v>8650</v>
      </c>
      <c r="K82">
        <v>6373</v>
      </c>
      <c r="L82">
        <v>3317</v>
      </c>
      <c r="M82">
        <v>1852</v>
      </c>
      <c r="N82">
        <v>2588</v>
      </c>
      <c r="O82">
        <v>3412</v>
      </c>
      <c r="P82">
        <v>2818</v>
      </c>
      <c r="Q82">
        <v>2739</v>
      </c>
      <c r="R82">
        <v>3468</v>
      </c>
      <c r="S82">
        <v>2274</v>
      </c>
      <c r="T82">
        <v>2000</v>
      </c>
      <c r="U82">
        <v>3008</v>
      </c>
      <c r="V82">
        <v>1332</v>
      </c>
      <c r="W82">
        <v>857</v>
      </c>
      <c r="X82">
        <v>348</v>
      </c>
      <c r="Y82">
        <v>157260</v>
      </c>
      <c r="AA82">
        <v>61.66</v>
      </c>
      <c r="AC82">
        <f t="shared" si="37"/>
        <v>-3.9723286833533517E-2</v>
      </c>
      <c r="AD82">
        <f t="shared" si="38"/>
        <v>-0.14532975153855057</v>
      </c>
      <c r="AE82">
        <f t="shared" si="39"/>
        <v>-0.20785860213314589</v>
      </c>
      <c r="AF82">
        <f t="shared" si="40"/>
        <v>-0.1892669558975672</v>
      </c>
      <c r="AG82">
        <f t="shared" si="41"/>
        <v>4.518579720698665E-2</v>
      </c>
      <c r="AH82">
        <f t="shared" si="42"/>
        <v>8.7458395451702059E-2</v>
      </c>
      <c r="AI82">
        <f t="shared" si="43"/>
        <v>-0.12437519673738409</v>
      </c>
      <c r="AJ82">
        <f t="shared" si="44"/>
        <v>-0.18596083060766899</v>
      </c>
      <c r="AK82">
        <f t="shared" si="45"/>
        <v>0.14927757529574162</v>
      </c>
      <c r="AL82">
        <f t="shared" si="46"/>
        <v>0.40957269765988563</v>
      </c>
      <c r="AM82">
        <f t="shared" si="47"/>
        <v>0.46196168973931062</v>
      </c>
      <c r="AN82">
        <f t="shared" si="48"/>
        <v>0</v>
      </c>
      <c r="AO82">
        <f t="shared" si="49"/>
        <v>0.18076023242104294</v>
      </c>
      <c r="AP82">
        <f t="shared" si="50"/>
        <v>0.17752774311297642</v>
      </c>
      <c r="AQ82">
        <f t="shared" si="51"/>
        <v>-0.14168308864982726</v>
      </c>
      <c r="AR82">
        <f t="shared" si="52"/>
        <v>0.76009971075988503</v>
      </c>
      <c r="AS82">
        <f t="shared" si="53"/>
        <v>0.16461299138109825</v>
      </c>
      <c r="AT82">
        <v>0.16461299138109825</v>
      </c>
      <c r="AV82">
        <f t="shared" si="54"/>
        <v>0.36268464657714078</v>
      </c>
    </row>
    <row r="83" spans="1:48" x14ac:dyDescent="0.15">
      <c r="A83">
        <v>9120</v>
      </c>
      <c r="B83">
        <v>120</v>
      </c>
      <c r="C83">
        <v>300031</v>
      </c>
      <c r="D83">
        <v>444118</v>
      </c>
      <c r="E83">
        <v>300</v>
      </c>
      <c r="F83">
        <v>65.72</v>
      </c>
      <c r="G83">
        <v>62.42</v>
      </c>
      <c r="H83">
        <v>65.72</v>
      </c>
      <c r="I83">
        <v>1741</v>
      </c>
      <c r="J83">
        <v>8677</v>
      </c>
      <c r="K83">
        <v>6347</v>
      </c>
      <c r="L83">
        <v>3350</v>
      </c>
      <c r="M83">
        <v>1847</v>
      </c>
      <c r="N83">
        <v>2586</v>
      </c>
      <c r="O83">
        <v>3403</v>
      </c>
      <c r="P83">
        <v>2770</v>
      </c>
      <c r="Q83">
        <v>2777</v>
      </c>
      <c r="R83">
        <v>3692</v>
      </c>
      <c r="S83">
        <v>2299</v>
      </c>
      <c r="T83">
        <v>1978</v>
      </c>
      <c r="U83">
        <v>3148</v>
      </c>
      <c r="V83">
        <v>1393</v>
      </c>
      <c r="W83">
        <v>897</v>
      </c>
      <c r="X83">
        <v>362</v>
      </c>
      <c r="Y83">
        <v>157019</v>
      </c>
      <c r="AA83">
        <v>62.42</v>
      </c>
      <c r="AC83">
        <f t="shared" si="37"/>
        <v>-0.30032762893790366</v>
      </c>
      <c r="AD83">
        <f t="shared" si="38"/>
        <v>-0.16402890674393841</v>
      </c>
      <c r="AE83">
        <f t="shared" si="39"/>
        <v>-0.18333026608620195</v>
      </c>
      <c r="AF83">
        <f t="shared" si="40"/>
        <v>-0.24866447112992471</v>
      </c>
      <c r="AG83">
        <f t="shared" si="41"/>
        <v>6.1406407248295325E-2</v>
      </c>
      <c r="AH83">
        <f t="shared" si="42"/>
        <v>9.209697318563223E-2</v>
      </c>
      <c r="AI83">
        <f t="shared" si="43"/>
        <v>-0.10852779207340083</v>
      </c>
      <c r="AJ83">
        <f t="shared" si="44"/>
        <v>-8.2880270944221596E-2</v>
      </c>
      <c r="AK83">
        <f t="shared" si="45"/>
        <v>6.6607667033413129E-2</v>
      </c>
      <c r="AL83">
        <f t="shared" si="46"/>
        <v>3.4031151326024037E-2</v>
      </c>
      <c r="AM83">
        <f t="shared" si="47"/>
        <v>0.39635858702310905</v>
      </c>
      <c r="AN83">
        <f t="shared" si="48"/>
        <v>6.6365684156549684E-2</v>
      </c>
      <c r="AO83">
        <f t="shared" si="49"/>
        <v>-9.2191314384336837E-2</v>
      </c>
      <c r="AP83">
        <f t="shared" si="50"/>
        <v>-9.1140992963851419E-2</v>
      </c>
      <c r="AQ83">
        <f t="shared" si="51"/>
        <v>-0.41539074941592491</v>
      </c>
      <c r="AR83">
        <f t="shared" si="52"/>
        <v>0.52344931845210485</v>
      </c>
      <c r="AS83">
        <f t="shared" si="53"/>
        <v>5.8065627131096247E-2</v>
      </c>
      <c r="AT83">
        <v>5.8065627131096247E-2</v>
      </c>
      <c r="AV83">
        <f t="shared" si="54"/>
        <v>0.24712502780662021</v>
      </c>
    </row>
    <row r="84" spans="1:48" x14ac:dyDescent="0.15">
      <c r="A84">
        <v>9240</v>
      </c>
      <c r="B84">
        <v>120.88</v>
      </c>
      <c r="C84">
        <v>302699</v>
      </c>
      <c r="D84">
        <v>447940</v>
      </c>
      <c r="E84">
        <v>300</v>
      </c>
      <c r="F84">
        <v>66.53</v>
      </c>
      <c r="G84">
        <v>63.19</v>
      </c>
      <c r="H84">
        <v>66.53</v>
      </c>
      <c r="I84">
        <v>1639</v>
      </c>
      <c r="J84">
        <v>8606</v>
      </c>
      <c r="K84">
        <v>6311</v>
      </c>
      <c r="L84">
        <v>3231</v>
      </c>
      <c r="M84">
        <v>1912</v>
      </c>
      <c r="N84">
        <v>2611</v>
      </c>
      <c r="O84">
        <v>3287</v>
      </c>
      <c r="P84">
        <v>2739</v>
      </c>
      <c r="Q84">
        <v>2753</v>
      </c>
      <c r="R84">
        <v>3592</v>
      </c>
      <c r="S84">
        <v>2312</v>
      </c>
      <c r="T84">
        <v>2124</v>
      </c>
      <c r="U84">
        <v>3140</v>
      </c>
      <c r="V84">
        <v>1386</v>
      </c>
      <c r="W84">
        <v>809</v>
      </c>
      <c r="X84">
        <v>353</v>
      </c>
      <c r="Y84">
        <v>157332</v>
      </c>
      <c r="AA84">
        <v>63.19</v>
      </c>
      <c r="AC84">
        <f t="shared" si="37"/>
        <v>6.1912537208252176E-2</v>
      </c>
      <c r="AD84">
        <f t="shared" si="38"/>
        <v>-0.11473163237426978</v>
      </c>
      <c r="AE84">
        <f t="shared" si="39"/>
        <v>-0.14920155975281751</v>
      </c>
      <c r="AF84">
        <f t="shared" si="40"/>
        <v>-3.1652517162241753E-2</v>
      </c>
      <c r="AG84">
        <f t="shared" si="41"/>
        <v>-0.14611627322434417</v>
      </c>
      <c r="AH84">
        <f t="shared" si="42"/>
        <v>3.4370916981675721E-2</v>
      </c>
      <c r="AI84">
        <f t="shared" si="43"/>
        <v>9.9564812946717721E-2</v>
      </c>
      <c r="AJ84">
        <f t="shared" si="44"/>
        <v>-1.5353691434385319E-2</v>
      </c>
      <c r="AK84">
        <f t="shared" si="45"/>
        <v>0.11868756001856634</v>
      </c>
      <c r="AL84">
        <f t="shared" si="46"/>
        <v>0.19878614852993909</v>
      </c>
      <c r="AM84">
        <f t="shared" si="47"/>
        <v>0.36252635684859014</v>
      </c>
      <c r="AN84">
        <f t="shared" si="48"/>
        <v>-0.36092353691848289</v>
      </c>
      <c r="AO84">
        <f t="shared" si="49"/>
        <v>-7.692413057436881E-2</v>
      </c>
      <c r="AP84">
        <f t="shared" si="50"/>
        <v>-6.0914228784107446E-2</v>
      </c>
      <c r="AQ84">
        <f t="shared" si="51"/>
        <v>0.20415092058590192</v>
      </c>
      <c r="AR84">
        <f t="shared" si="52"/>
        <v>0.67450624780695068</v>
      </c>
      <c r="AS84">
        <f t="shared" si="53"/>
        <v>3.8675207023894805E-3</v>
      </c>
      <c r="AT84">
        <v>3.8675207023894805E-3</v>
      </c>
      <c r="AV84">
        <f t="shared" si="54"/>
        <v>0.26818961177784789</v>
      </c>
    </row>
    <row r="85" spans="1:48" x14ac:dyDescent="0.15">
      <c r="A85">
        <v>9360</v>
      </c>
      <c r="B85">
        <v>120.06</v>
      </c>
      <c r="C85">
        <v>301917</v>
      </c>
      <c r="D85">
        <v>443996</v>
      </c>
      <c r="E85">
        <v>300</v>
      </c>
      <c r="F85">
        <v>67.33</v>
      </c>
      <c r="G85">
        <v>63.95</v>
      </c>
      <c r="H85">
        <v>67.33</v>
      </c>
      <c r="I85">
        <v>1768</v>
      </c>
      <c r="J85">
        <v>8546</v>
      </c>
      <c r="K85">
        <v>6346</v>
      </c>
      <c r="L85">
        <v>3266</v>
      </c>
      <c r="M85">
        <v>1936</v>
      </c>
      <c r="N85">
        <v>2554</v>
      </c>
      <c r="O85">
        <v>3355</v>
      </c>
      <c r="P85">
        <v>2737</v>
      </c>
      <c r="Q85">
        <v>2818</v>
      </c>
      <c r="R85">
        <v>3594</v>
      </c>
      <c r="S85">
        <v>2367</v>
      </c>
      <c r="T85">
        <v>2041</v>
      </c>
      <c r="U85">
        <v>3033</v>
      </c>
      <c r="V85">
        <v>1425</v>
      </c>
      <c r="W85">
        <v>806</v>
      </c>
      <c r="X85">
        <v>357</v>
      </c>
      <c r="Y85">
        <v>156694</v>
      </c>
      <c r="AA85">
        <v>63.95</v>
      </c>
      <c r="AC85">
        <f t="shared" si="37"/>
        <v>-0.39266344951430288</v>
      </c>
      <c r="AD85">
        <f t="shared" si="38"/>
        <v>-7.2753849206822388E-2</v>
      </c>
      <c r="AE85">
        <f t="shared" si="39"/>
        <v>-0.1823848631062257</v>
      </c>
      <c r="AF85">
        <f t="shared" si="40"/>
        <v>-9.6298363397715137E-2</v>
      </c>
      <c r="AG85">
        <f t="shared" si="41"/>
        <v>-0.22096131857539913</v>
      </c>
      <c r="AH85">
        <f t="shared" si="42"/>
        <v>0.16680610962154147</v>
      </c>
      <c r="AI85">
        <f t="shared" si="43"/>
        <v>-2.3294041502658888E-2</v>
      </c>
      <c r="AJ85">
        <f t="shared" si="44"/>
        <v>-1.0970930099989741E-2</v>
      </c>
      <c r="AK85">
        <f t="shared" si="45"/>
        <v>-2.1329563877542208E-2</v>
      </c>
      <c r="AL85">
        <f t="shared" si="46"/>
        <v>0.19544632100145448</v>
      </c>
      <c r="AM85">
        <f t="shared" si="47"/>
        <v>0.22146407851829464</v>
      </c>
      <c r="AN85">
        <f t="shared" si="48"/>
        <v>-0.12175621960657437</v>
      </c>
      <c r="AO85">
        <f t="shared" si="49"/>
        <v>0.13109929670793902</v>
      </c>
      <c r="AP85">
        <f t="shared" si="50"/>
        <v>-0.22741370650152204</v>
      </c>
      <c r="AQ85">
        <f t="shared" si="51"/>
        <v>0.22644196789708251</v>
      </c>
      <c r="AR85">
        <f t="shared" si="52"/>
        <v>0.60689989872889649</v>
      </c>
      <c r="AS85">
        <f t="shared" si="53"/>
        <v>3.6236586373676084E-2</v>
      </c>
      <c r="AT85">
        <v>3.6236586373676084E-2</v>
      </c>
      <c r="AV85">
        <f t="shared" si="54"/>
        <v>0.2055669099290362</v>
      </c>
    </row>
    <row r="86" spans="1:48" x14ac:dyDescent="0.15">
      <c r="A86">
        <v>9480</v>
      </c>
      <c r="B86">
        <v>120</v>
      </c>
      <c r="C86">
        <v>299968</v>
      </c>
      <c r="D86">
        <v>442954</v>
      </c>
      <c r="E86">
        <v>300</v>
      </c>
      <c r="F86">
        <v>68.12</v>
      </c>
      <c r="G86">
        <v>64.7</v>
      </c>
      <c r="H86">
        <v>68.12</v>
      </c>
      <c r="I86">
        <v>1720</v>
      </c>
      <c r="J86">
        <v>8562</v>
      </c>
      <c r="K86">
        <v>6340</v>
      </c>
      <c r="L86">
        <v>3235</v>
      </c>
      <c r="M86">
        <v>1849</v>
      </c>
      <c r="N86">
        <v>2623</v>
      </c>
      <c r="O86">
        <v>3481</v>
      </c>
      <c r="P86">
        <v>2787</v>
      </c>
      <c r="Q86">
        <v>2772</v>
      </c>
      <c r="R86">
        <v>3567</v>
      </c>
      <c r="S86">
        <v>2401</v>
      </c>
      <c r="T86">
        <v>2019</v>
      </c>
      <c r="U86">
        <v>3125</v>
      </c>
      <c r="V86">
        <v>1383</v>
      </c>
      <c r="W86">
        <v>880</v>
      </c>
      <c r="X86">
        <v>361</v>
      </c>
      <c r="Y86">
        <v>157000</v>
      </c>
      <c r="AA86">
        <v>64.7</v>
      </c>
      <c r="AC86">
        <f t="shared" si="37"/>
        <v>-0.22751540917376206</v>
      </c>
      <c r="AD86">
        <f t="shared" si="38"/>
        <v>-8.3976672212349487E-2</v>
      </c>
      <c r="AE86">
        <f t="shared" si="39"/>
        <v>-0.17670931483501123</v>
      </c>
      <c r="AF86">
        <f t="shared" si="40"/>
        <v>-3.9075963825258762E-2</v>
      </c>
      <c r="AG86">
        <f t="shared" si="41"/>
        <v>5.4912900120985625E-2</v>
      </c>
      <c r="AH86">
        <f t="shared" si="42"/>
        <v>6.8584499752066437E-3</v>
      </c>
      <c r="AI86">
        <f t="shared" si="43"/>
        <v>-0.2445010719365987</v>
      </c>
      <c r="AJ86">
        <f t="shared" si="44"/>
        <v>-0.11959084074760495</v>
      </c>
      <c r="AK86">
        <f t="shared" si="45"/>
        <v>7.7420429015447045E-2</v>
      </c>
      <c r="AL86">
        <f t="shared" si="46"/>
        <v>0.24069161290913121</v>
      </c>
      <c r="AM86">
        <f t="shared" si="47"/>
        <v>0.13589215827467888</v>
      </c>
      <c r="AN86">
        <f t="shared" si="48"/>
        <v>-5.6730952624531185E-2</v>
      </c>
      <c r="AO86">
        <f t="shared" si="49"/>
        <v>-4.819303018358552E-2</v>
      </c>
      <c r="AP86">
        <f t="shared" si="50"/>
        <v>-4.7913140273566343E-2</v>
      </c>
      <c r="AQ86">
        <f t="shared" si="51"/>
        <v>-0.30058702189666142</v>
      </c>
      <c r="AR86">
        <f t="shared" si="52"/>
        <v>0.54004683940944576</v>
      </c>
      <c r="AS86">
        <f t="shared" si="53"/>
        <v>3.8842924120695191E-2</v>
      </c>
      <c r="AT86">
        <v>3.8842924120695191E-2</v>
      </c>
      <c r="AV86">
        <f t="shared" si="54"/>
        <v>0.16437388900794087</v>
      </c>
    </row>
    <row r="87" spans="1:48" x14ac:dyDescent="0.15">
      <c r="A87">
        <v>9600</v>
      </c>
      <c r="B87">
        <v>120.05</v>
      </c>
      <c r="C87">
        <v>299737</v>
      </c>
      <c r="D87">
        <v>443739</v>
      </c>
      <c r="E87">
        <v>300</v>
      </c>
      <c r="F87">
        <v>68.92</v>
      </c>
      <c r="G87">
        <v>65.45</v>
      </c>
      <c r="H87">
        <v>68.92</v>
      </c>
      <c r="I87">
        <v>1799</v>
      </c>
      <c r="J87">
        <v>8661</v>
      </c>
      <c r="K87">
        <v>6282</v>
      </c>
      <c r="L87">
        <v>3217</v>
      </c>
      <c r="M87">
        <v>1896</v>
      </c>
      <c r="N87">
        <v>2581</v>
      </c>
      <c r="O87">
        <v>3321</v>
      </c>
      <c r="P87">
        <v>2745</v>
      </c>
      <c r="Q87">
        <v>2693</v>
      </c>
      <c r="R87">
        <v>3584</v>
      </c>
      <c r="S87">
        <v>2281</v>
      </c>
      <c r="T87">
        <v>2052</v>
      </c>
      <c r="U87">
        <v>3005</v>
      </c>
      <c r="V87">
        <v>1399</v>
      </c>
      <c r="W87">
        <v>887</v>
      </c>
      <c r="X87">
        <v>327</v>
      </c>
      <c r="Y87">
        <v>156466</v>
      </c>
      <c r="AA87">
        <v>65.45</v>
      </c>
      <c r="AC87">
        <f t="shared" si="37"/>
        <v>-0.49695539403196887</v>
      </c>
      <c r="AD87">
        <f t="shared" si="38"/>
        <v>-0.15295496196926872</v>
      </c>
      <c r="AE87">
        <f t="shared" si="39"/>
        <v>-0.12156711083893157</v>
      </c>
      <c r="AF87">
        <f t="shared" si="40"/>
        <v>-5.5978856494104017E-3</v>
      </c>
      <c r="AG87">
        <f t="shared" si="41"/>
        <v>-9.5695808446068231E-2</v>
      </c>
      <c r="AH87">
        <f t="shared" si="42"/>
        <v>0.10370913086476594</v>
      </c>
      <c r="AI87">
        <f t="shared" si="43"/>
        <v>3.7820926671554393E-2</v>
      </c>
      <c r="AJ87">
        <f t="shared" si="44"/>
        <v>-2.8482799517701655E-2</v>
      </c>
      <c r="AK87">
        <f t="shared" si="45"/>
        <v>0.25090003400461702</v>
      </c>
      <c r="AL87">
        <f t="shared" si="46"/>
        <v>0.21216408049355398</v>
      </c>
      <c r="AM87">
        <f t="shared" si="47"/>
        <v>0.44352040189587016</v>
      </c>
      <c r="AN87">
        <f t="shared" si="48"/>
        <v>-0.15400648049146687</v>
      </c>
      <c r="AO87">
        <f t="shared" si="49"/>
        <v>0.18674726102357794</v>
      </c>
      <c r="AP87">
        <f t="shared" si="50"/>
        <v>-0.11692899827790383</v>
      </c>
      <c r="AQ87">
        <f t="shared" si="51"/>
        <v>-0.34812547092062485</v>
      </c>
      <c r="AR87">
        <f t="shared" si="52"/>
        <v>1.1335535640232111</v>
      </c>
      <c r="AS87">
        <f t="shared" si="53"/>
        <v>4.8089152655119108E-2</v>
      </c>
      <c r="AT87">
        <v>4.8089152655119108E-2</v>
      </c>
      <c r="AV87">
        <f t="shared" si="54"/>
        <v>0.30601942826005618</v>
      </c>
    </row>
    <row r="88" spans="1:48" x14ac:dyDescent="0.15">
      <c r="A88">
        <v>9720</v>
      </c>
      <c r="B88">
        <v>120.05</v>
      </c>
      <c r="C88">
        <v>300151</v>
      </c>
      <c r="D88">
        <v>444264</v>
      </c>
      <c r="E88">
        <v>300</v>
      </c>
      <c r="F88">
        <v>69.72</v>
      </c>
      <c r="G88">
        <v>66.2</v>
      </c>
      <c r="H88">
        <v>69.72</v>
      </c>
      <c r="I88">
        <v>1633</v>
      </c>
      <c r="J88">
        <v>8544</v>
      </c>
      <c r="K88">
        <v>6353</v>
      </c>
      <c r="L88">
        <v>3304</v>
      </c>
      <c r="M88">
        <v>1816</v>
      </c>
      <c r="N88">
        <v>2559</v>
      </c>
      <c r="O88">
        <v>3318</v>
      </c>
      <c r="P88">
        <v>2818</v>
      </c>
      <c r="Q88">
        <v>2788</v>
      </c>
      <c r="R88">
        <v>3561</v>
      </c>
      <c r="S88">
        <v>2321</v>
      </c>
      <c r="T88">
        <v>1988</v>
      </c>
      <c r="U88">
        <v>3038</v>
      </c>
      <c r="V88">
        <v>1418</v>
      </c>
      <c r="W88">
        <v>881</v>
      </c>
      <c r="X88">
        <v>368</v>
      </c>
      <c r="Y88">
        <v>156612</v>
      </c>
      <c r="AA88">
        <v>66.2</v>
      </c>
      <c r="AC88">
        <f t="shared" si="37"/>
        <v>8.3917451848439031E-2</v>
      </c>
      <c r="AD88">
        <f t="shared" si="38"/>
        <v>-7.1349519182857257E-2</v>
      </c>
      <c r="AE88">
        <f t="shared" si="39"/>
        <v>-0.18899955784658096</v>
      </c>
      <c r="AF88">
        <f t="shared" si="40"/>
        <v>-0.16570553006046482</v>
      </c>
      <c r="AG88">
        <f t="shared" si="41"/>
        <v>0.16296493347630336</v>
      </c>
      <c r="AH88">
        <f t="shared" si="42"/>
        <v>0.15507131221771606</v>
      </c>
      <c r="AI88">
        <f t="shared" si="43"/>
        <v>4.3243430429695626E-2</v>
      </c>
      <c r="AJ88">
        <f t="shared" si="44"/>
        <v>-0.18596083060766899</v>
      </c>
      <c r="AK88">
        <f t="shared" si="45"/>
        <v>4.2887959591723708E-2</v>
      </c>
      <c r="AL88">
        <f t="shared" si="46"/>
        <v>0.25079262539581426</v>
      </c>
      <c r="AM88">
        <f t="shared" si="47"/>
        <v>0.33921529795557603</v>
      </c>
      <c r="AN88">
        <f t="shared" si="48"/>
        <v>3.6108433953378129E-2</v>
      </c>
      <c r="AO88">
        <f t="shared" si="49"/>
        <v>0.12121624390511679</v>
      </c>
      <c r="AP88">
        <f t="shared" si="50"/>
        <v>-0.19786739283745375</v>
      </c>
      <c r="AQ88">
        <f t="shared" si="51"/>
        <v>-0.30740133268022457</v>
      </c>
      <c r="AR88">
        <f t="shared" si="52"/>
        <v>0.42481696039314587</v>
      </c>
      <c r="AS88">
        <f t="shared" si="53"/>
        <v>3.7025315907308377E-2</v>
      </c>
      <c r="AT88">
        <v>3.7025315907308377E-2</v>
      </c>
      <c r="AV88">
        <f t="shared" si="54"/>
        <v>0.21656020550684554</v>
      </c>
    </row>
    <row r="89" spans="1:48" x14ac:dyDescent="0.15">
      <c r="A89">
        <v>9840</v>
      </c>
      <c r="B89">
        <v>120.04</v>
      </c>
      <c r="C89">
        <v>300852</v>
      </c>
      <c r="D89">
        <v>444038</v>
      </c>
      <c r="E89">
        <v>300</v>
      </c>
      <c r="F89">
        <v>70.52</v>
      </c>
      <c r="G89">
        <v>66.959999999999994</v>
      </c>
      <c r="H89">
        <v>70.52</v>
      </c>
      <c r="I89">
        <v>1684</v>
      </c>
      <c r="J89">
        <v>8579</v>
      </c>
      <c r="K89">
        <v>6223</v>
      </c>
      <c r="L89">
        <v>3236</v>
      </c>
      <c r="M89">
        <v>1870</v>
      </c>
      <c r="N89">
        <v>2556</v>
      </c>
      <c r="O89">
        <v>3441</v>
      </c>
      <c r="P89">
        <v>2763</v>
      </c>
      <c r="Q89">
        <v>2703</v>
      </c>
      <c r="R89">
        <v>3692</v>
      </c>
      <c r="S89">
        <v>2349</v>
      </c>
      <c r="T89">
        <v>2001</v>
      </c>
      <c r="U89">
        <v>3036</v>
      </c>
      <c r="V89">
        <v>1420</v>
      </c>
      <c r="W89">
        <v>816</v>
      </c>
      <c r="X89">
        <v>365</v>
      </c>
      <c r="Y89">
        <v>157086</v>
      </c>
      <c r="AA89">
        <v>66.959999999999994</v>
      </c>
      <c r="AC89">
        <f t="shared" si="37"/>
        <v>-0.10060115914240264</v>
      </c>
      <c r="AD89">
        <f t="shared" si="38"/>
        <v>-9.5877965420791897E-2</v>
      </c>
      <c r="AE89">
        <f t="shared" si="39"/>
        <v>-6.4949337662688317E-2</v>
      </c>
      <c r="AF89">
        <f t="shared" si="40"/>
        <v>-4.0930391285546874E-2</v>
      </c>
      <c r="AG89">
        <f t="shared" si="41"/>
        <v>-1.2847970648058468E-2</v>
      </c>
      <c r="AH89">
        <f t="shared" si="42"/>
        <v>0.16210943619189674</v>
      </c>
      <c r="AI89">
        <f t="shared" si="43"/>
        <v>-0.17515617985284859</v>
      </c>
      <c r="AJ89">
        <f t="shared" si="44"/>
        <v>-6.7698625396415246E-2</v>
      </c>
      <c r="AK89">
        <f t="shared" si="45"/>
        <v>0.22866131321552463</v>
      </c>
      <c r="AL89">
        <f t="shared" si="46"/>
        <v>3.4031151326024037E-2</v>
      </c>
      <c r="AM89">
        <f t="shared" si="47"/>
        <v>0.26726582764872148</v>
      </c>
      <c r="AN89">
        <f t="shared" si="48"/>
        <v>-2.9992502499059572E-3</v>
      </c>
      <c r="AO89">
        <f t="shared" si="49"/>
        <v>0.12516751174630233</v>
      </c>
      <c r="AP89">
        <f t="shared" si="50"/>
        <v>-0.20632405385685568</v>
      </c>
      <c r="AQ89">
        <f t="shared" si="51"/>
        <v>0.15245829315220993</v>
      </c>
      <c r="AR89">
        <f t="shared" si="52"/>
        <v>0.47393046791178195</v>
      </c>
      <c r="AS89">
        <f t="shared" si="53"/>
        <v>1.5242968996615949E-2</v>
      </c>
      <c r="AT89">
        <v>1.5242968996615949E-2</v>
      </c>
      <c r="AV89">
        <f t="shared" si="54"/>
        <v>0.16232675240280472</v>
      </c>
    </row>
    <row r="90" spans="1:48" x14ac:dyDescent="0.15">
      <c r="A90">
        <v>9960</v>
      </c>
      <c r="B90">
        <v>120.05</v>
      </c>
      <c r="C90">
        <v>299726</v>
      </c>
      <c r="D90">
        <v>444656</v>
      </c>
      <c r="E90">
        <v>300</v>
      </c>
      <c r="F90">
        <v>71.319999999999993</v>
      </c>
      <c r="G90">
        <v>67.72</v>
      </c>
      <c r="H90">
        <v>71.319999999999993</v>
      </c>
      <c r="I90">
        <v>1739</v>
      </c>
      <c r="J90">
        <v>8661</v>
      </c>
      <c r="K90">
        <v>6454</v>
      </c>
      <c r="L90">
        <v>3233</v>
      </c>
      <c r="M90">
        <v>1805</v>
      </c>
      <c r="N90">
        <v>2654</v>
      </c>
      <c r="O90">
        <v>3377</v>
      </c>
      <c r="P90">
        <v>2722</v>
      </c>
      <c r="Q90">
        <v>2633</v>
      </c>
      <c r="R90">
        <v>3571</v>
      </c>
      <c r="S90">
        <v>2296</v>
      </c>
      <c r="T90">
        <v>2060</v>
      </c>
      <c r="U90">
        <v>3051</v>
      </c>
      <c r="V90">
        <v>1325</v>
      </c>
      <c r="W90">
        <v>850</v>
      </c>
      <c r="X90">
        <v>372</v>
      </c>
      <c r="Y90">
        <v>155970</v>
      </c>
      <c r="AA90">
        <v>67.72</v>
      </c>
      <c r="AC90">
        <f t="shared" si="37"/>
        <v>-0.29343107645446753</v>
      </c>
      <c r="AD90">
        <f t="shared" si="38"/>
        <v>-0.15295496196926872</v>
      </c>
      <c r="AE90">
        <f t="shared" si="39"/>
        <v>-0.28363726591882354</v>
      </c>
      <c r="AF90">
        <f t="shared" si="40"/>
        <v>-3.53653885678505E-2</v>
      </c>
      <c r="AG90">
        <f t="shared" si="41"/>
        <v>0.19941906384184732</v>
      </c>
      <c r="AH90">
        <f t="shared" si="42"/>
        <v>-6.3636960176467791E-2</v>
      </c>
      <c r="AI90">
        <f t="shared" si="43"/>
        <v>-6.2509867381372611E-2</v>
      </c>
      <c r="AJ90">
        <f t="shared" si="44"/>
        <v>2.200222487561589E-2</v>
      </c>
      <c r="AK90">
        <f t="shared" si="45"/>
        <v>0.38609163389635426</v>
      </c>
      <c r="AL90">
        <f t="shared" si="46"/>
        <v>0.23396703949578998</v>
      </c>
      <c r="AM90">
        <f t="shared" si="47"/>
        <v>0.40419319096545642</v>
      </c>
      <c r="AN90">
        <f t="shared" si="48"/>
        <v>-0.17735281344926657</v>
      </c>
      <c r="AO90">
        <f t="shared" si="49"/>
        <v>9.5596234539407507E-2</v>
      </c>
      <c r="AP90">
        <f t="shared" si="50"/>
        <v>0.20914241919304799</v>
      </c>
      <c r="AQ90">
        <f t="shared" si="51"/>
        <v>-9.2473673969320686E-2</v>
      </c>
      <c r="AR90">
        <f t="shared" si="52"/>
        <v>0.3599514637678517</v>
      </c>
      <c r="AS90">
        <f t="shared" si="53"/>
        <v>0.10410536366725935</v>
      </c>
      <c r="AT90">
        <v>0.10410536366725935</v>
      </c>
      <c r="AV90">
        <f t="shared" si="54"/>
        <v>0.33343855930358285</v>
      </c>
    </row>
    <row r="91" spans="1:48" x14ac:dyDescent="0.15">
      <c r="A91">
        <v>10080</v>
      </c>
      <c r="B91">
        <v>120</v>
      </c>
      <c r="C91">
        <v>300494</v>
      </c>
      <c r="D91">
        <v>443598</v>
      </c>
      <c r="E91">
        <v>300</v>
      </c>
      <c r="F91">
        <v>72.11</v>
      </c>
      <c r="G91">
        <v>68.489999999999995</v>
      </c>
      <c r="H91">
        <v>72.11</v>
      </c>
      <c r="I91">
        <v>1665</v>
      </c>
      <c r="J91">
        <v>8700</v>
      </c>
      <c r="K91">
        <v>6216</v>
      </c>
      <c r="L91">
        <v>3225</v>
      </c>
      <c r="M91">
        <v>1926</v>
      </c>
      <c r="N91">
        <v>2705</v>
      </c>
      <c r="O91">
        <v>3315</v>
      </c>
      <c r="P91">
        <v>2729</v>
      </c>
      <c r="Q91">
        <v>2616</v>
      </c>
      <c r="R91">
        <v>3568</v>
      </c>
      <c r="S91">
        <v>2402</v>
      </c>
      <c r="T91">
        <v>2064</v>
      </c>
      <c r="U91">
        <v>3016</v>
      </c>
      <c r="V91">
        <v>1361</v>
      </c>
      <c r="W91">
        <v>777</v>
      </c>
      <c r="X91">
        <v>365</v>
      </c>
      <c r="Y91">
        <v>156824</v>
      </c>
      <c r="AA91">
        <v>68.489999999999995</v>
      </c>
      <c r="AC91">
        <f t="shared" si="37"/>
        <v>-3.252040481603468E-2</v>
      </c>
      <c r="AD91">
        <f t="shared" si="38"/>
        <v>-0.17991197983905155</v>
      </c>
      <c r="AE91">
        <f t="shared" si="39"/>
        <v>-5.8196382532281474E-2</v>
      </c>
      <c r="AF91">
        <f t="shared" si="40"/>
        <v>-2.0500097594490011E-2</v>
      </c>
      <c r="AG91">
        <f t="shared" si="41"/>
        <v>-0.18988926570468984</v>
      </c>
      <c r="AH91">
        <f t="shared" si="42"/>
        <v>-0.17784081850704245</v>
      </c>
      <c r="AI91">
        <f t="shared" si="43"/>
        <v>4.8670839212257094E-2</v>
      </c>
      <c r="AJ91">
        <f t="shared" si="44"/>
        <v>6.5921998940535569E-3</v>
      </c>
      <c r="AK91">
        <f t="shared" si="45"/>
        <v>0.42495631541167433</v>
      </c>
      <c r="AL91">
        <f t="shared" si="46"/>
        <v>0.23900976286308079</v>
      </c>
      <c r="AM91">
        <f t="shared" si="47"/>
        <v>0.13339371976262543</v>
      </c>
      <c r="AN91">
        <f t="shared" si="48"/>
        <v>-0.1889920023562261</v>
      </c>
      <c r="AO91">
        <f t="shared" si="49"/>
        <v>0.16482396807234556</v>
      </c>
      <c r="AP91">
        <f t="shared" si="50"/>
        <v>4.8298833806187061E-2</v>
      </c>
      <c r="AQ91">
        <f t="shared" si="51"/>
        <v>0.44630232073096737</v>
      </c>
      <c r="AR91">
        <f t="shared" si="52"/>
        <v>0.47393046791178195</v>
      </c>
      <c r="AS91">
        <f t="shared" si="53"/>
        <v>7.8850203173884803E-2</v>
      </c>
      <c r="AT91">
        <v>7.8850203173884803E-2</v>
      </c>
      <c r="AV91">
        <f t="shared" si="54"/>
        <v>0.26991751115785406</v>
      </c>
    </row>
    <row r="92" spans="1:48" x14ac:dyDescent="0.15">
      <c r="A92">
        <v>10200</v>
      </c>
      <c r="B92">
        <v>120.04</v>
      </c>
      <c r="C92">
        <v>300793</v>
      </c>
      <c r="D92">
        <v>442749</v>
      </c>
      <c r="E92">
        <v>300</v>
      </c>
      <c r="F92">
        <v>72.91</v>
      </c>
      <c r="G92">
        <v>69.25</v>
      </c>
      <c r="H92">
        <v>72.91</v>
      </c>
      <c r="I92">
        <v>1669</v>
      </c>
      <c r="J92">
        <v>8525</v>
      </c>
      <c r="K92">
        <v>6205</v>
      </c>
      <c r="L92">
        <v>3222</v>
      </c>
      <c r="M92">
        <v>1901</v>
      </c>
      <c r="N92">
        <v>2568</v>
      </c>
      <c r="O92">
        <v>3321</v>
      </c>
      <c r="P92">
        <v>2754</v>
      </c>
      <c r="Q92">
        <v>2709</v>
      </c>
      <c r="R92">
        <v>3609</v>
      </c>
      <c r="S92">
        <v>2329</v>
      </c>
      <c r="T92">
        <v>2089</v>
      </c>
      <c r="U92">
        <v>3066</v>
      </c>
      <c r="V92">
        <v>1382</v>
      </c>
      <c r="W92">
        <v>859</v>
      </c>
      <c r="X92">
        <v>357</v>
      </c>
      <c r="Y92">
        <v>155862</v>
      </c>
      <c r="AA92">
        <v>69.25</v>
      </c>
      <c r="AC92">
        <f t="shared" si="37"/>
        <v>-4.691753229977999E-2</v>
      </c>
      <c r="AD92">
        <f t="shared" si="38"/>
        <v>-5.7991964893305187E-2</v>
      </c>
      <c r="AE92">
        <f t="shared" si="39"/>
        <v>-4.7569216079626025E-2</v>
      </c>
      <c r="AF92">
        <f t="shared" si="40"/>
        <v>-1.4916104636771264E-2</v>
      </c>
      <c r="AG92">
        <f t="shared" si="41"/>
        <v>-0.11149776648684015</v>
      </c>
      <c r="AH92">
        <f t="shared" si="42"/>
        <v>0.13400634031733841</v>
      </c>
      <c r="AI92">
        <f t="shared" si="43"/>
        <v>3.7820926671554393E-2</v>
      </c>
      <c r="AJ92">
        <f t="shared" si="44"/>
        <v>-4.8122751587516763E-2</v>
      </c>
      <c r="AK92">
        <f t="shared" si="45"/>
        <v>0.21535753836363966</v>
      </c>
      <c r="AL92">
        <f t="shared" si="46"/>
        <v>0.17045669720574919</v>
      </c>
      <c r="AM92">
        <f t="shared" si="47"/>
        <v>0.31857011629615228</v>
      </c>
      <c r="AN92">
        <f t="shared" si="48"/>
        <v>-0.26122981208690044</v>
      </c>
      <c r="AO92">
        <f t="shared" si="49"/>
        <v>6.6169986248869175E-2</v>
      </c>
      <c r="AP92">
        <f t="shared" si="50"/>
        <v>-4.3573176250708175E-2</v>
      </c>
      <c r="AQ92">
        <f t="shared" si="51"/>
        <v>-0.15566910896868003</v>
      </c>
      <c r="AR92">
        <f t="shared" si="52"/>
        <v>0.60689989872889649</v>
      </c>
      <c r="AS92">
        <f t="shared" si="53"/>
        <v>1.1300826087110251E-2</v>
      </c>
      <c r="AT92">
        <v>1.1300826087110251E-2</v>
      </c>
      <c r="AV92">
        <f t="shared" si="54"/>
        <v>0.21105025761520937</v>
      </c>
    </row>
    <row r="93" spans="1:48" x14ac:dyDescent="0.15">
      <c r="A93">
        <v>10320</v>
      </c>
      <c r="B93">
        <v>120.04</v>
      </c>
      <c r="C93">
        <v>300740</v>
      </c>
      <c r="D93">
        <v>443032</v>
      </c>
      <c r="E93">
        <v>300</v>
      </c>
      <c r="F93">
        <v>73.709999999999994</v>
      </c>
      <c r="G93">
        <v>70</v>
      </c>
      <c r="H93">
        <v>73.709999999999994</v>
      </c>
      <c r="I93">
        <v>1717</v>
      </c>
      <c r="J93">
        <v>8741</v>
      </c>
      <c r="K93">
        <v>6350</v>
      </c>
      <c r="L93">
        <v>3226</v>
      </c>
      <c r="M93">
        <v>1881</v>
      </c>
      <c r="N93">
        <v>2659</v>
      </c>
      <c r="O93">
        <v>3361</v>
      </c>
      <c r="P93">
        <v>2754</v>
      </c>
      <c r="Q93">
        <v>2821</v>
      </c>
      <c r="R93">
        <v>3460</v>
      </c>
      <c r="S93">
        <v>2306</v>
      </c>
      <c r="T93">
        <v>1946</v>
      </c>
      <c r="U93">
        <v>3041</v>
      </c>
      <c r="V93">
        <v>1354</v>
      </c>
      <c r="W93">
        <v>914</v>
      </c>
      <c r="X93">
        <v>368</v>
      </c>
      <c r="Y93">
        <v>156688</v>
      </c>
      <c r="AA93">
        <v>70</v>
      </c>
      <c r="AC93">
        <f t="shared" si="37"/>
        <v>-0.21704115571362348</v>
      </c>
      <c r="AD93">
        <f t="shared" si="38"/>
        <v>-0.20812142346592841</v>
      </c>
      <c r="AE93">
        <f t="shared" si="39"/>
        <v>-0.18616558156780538</v>
      </c>
      <c r="AF93">
        <f t="shared" si="40"/>
        <v>-2.2360274326177747E-2</v>
      </c>
      <c r="AG93">
        <f t="shared" si="41"/>
        <v>-4.8038687362447693E-2</v>
      </c>
      <c r="AH93">
        <f t="shared" si="42"/>
        <v>-7.4930018281669258E-2</v>
      </c>
      <c r="AI93">
        <f t="shared" si="43"/>
        <v>-3.4014711418599769E-2</v>
      </c>
      <c r="AJ93">
        <f t="shared" si="44"/>
        <v>-4.8122751587516763E-2</v>
      </c>
      <c r="AK93">
        <f t="shared" si="45"/>
        <v>-2.771367513776675E-2</v>
      </c>
      <c r="AL93">
        <f t="shared" si="46"/>
        <v>0.42342951675186091</v>
      </c>
      <c r="AM93">
        <f t="shared" si="47"/>
        <v>0.37811753062817266</v>
      </c>
      <c r="AN93">
        <f t="shared" si="48"/>
        <v>0.1642271807767921</v>
      </c>
      <c r="AO93">
        <f t="shared" si="49"/>
        <v>0.11529421677523785</v>
      </c>
      <c r="AP93">
        <f t="shared" si="50"/>
        <v>7.9238128881661374E-2</v>
      </c>
      <c r="AQ93">
        <f t="shared" si="51"/>
        <v>-0.52803900578804774</v>
      </c>
      <c r="AR93">
        <f t="shared" si="52"/>
        <v>0.42481696039314587</v>
      </c>
      <c r="AS93">
        <f t="shared" si="53"/>
        <v>0.14022049137980108</v>
      </c>
      <c r="AT93">
        <v>0.14022049137980108</v>
      </c>
      <c r="AV93">
        <f t="shared" si="54"/>
        <v>0.32744110038650392</v>
      </c>
    </row>
    <row r="94" spans="1:48" x14ac:dyDescent="0.15">
      <c r="A94">
        <v>10440</v>
      </c>
      <c r="B94">
        <v>120.04</v>
      </c>
      <c r="C94">
        <v>300437</v>
      </c>
      <c r="D94">
        <v>443783</v>
      </c>
      <c r="E94">
        <v>300</v>
      </c>
      <c r="F94">
        <v>74.510000000000005</v>
      </c>
      <c r="G94">
        <v>70.75</v>
      </c>
      <c r="H94">
        <v>74.510000000000005</v>
      </c>
      <c r="I94">
        <v>1700</v>
      </c>
      <c r="J94">
        <v>8558</v>
      </c>
      <c r="K94">
        <v>6184</v>
      </c>
      <c r="L94">
        <v>3273</v>
      </c>
      <c r="M94">
        <v>1884</v>
      </c>
      <c r="N94">
        <v>2547</v>
      </c>
      <c r="O94">
        <v>3430</v>
      </c>
      <c r="P94">
        <v>2763</v>
      </c>
      <c r="Q94">
        <v>2732</v>
      </c>
      <c r="R94">
        <v>3562</v>
      </c>
      <c r="S94">
        <v>2394</v>
      </c>
      <c r="T94">
        <v>2006</v>
      </c>
      <c r="U94">
        <v>3098</v>
      </c>
      <c r="V94">
        <v>1346</v>
      </c>
      <c r="W94">
        <v>855</v>
      </c>
      <c r="X94">
        <v>389</v>
      </c>
      <c r="Y94">
        <v>155736</v>
      </c>
      <c r="AA94">
        <v>70.75</v>
      </c>
      <c r="AC94">
        <f t="shared" si="37"/>
        <v>-0.15733917059461408</v>
      </c>
      <c r="AD94">
        <f t="shared" si="38"/>
        <v>-8.1172933843573825E-2</v>
      </c>
      <c r="AE94">
        <f t="shared" si="39"/>
        <v>-2.7228571850928602E-2</v>
      </c>
      <c r="AF94">
        <f t="shared" si="40"/>
        <v>-0.10914436922233628</v>
      </c>
      <c r="AG94">
        <f t="shared" si="41"/>
        <v>-5.7600442374114824E-2</v>
      </c>
      <c r="AH94">
        <f t="shared" si="42"/>
        <v>0.183273479299707</v>
      </c>
      <c r="AI94">
        <f t="shared" si="43"/>
        <v>-0.15594498602787898</v>
      </c>
      <c r="AJ94">
        <f t="shared" si="44"/>
        <v>-6.7698625396415246E-2</v>
      </c>
      <c r="AK94">
        <f t="shared" si="45"/>
        <v>0.16463126673012665</v>
      </c>
      <c r="AL94">
        <f t="shared" si="46"/>
        <v>0.24910794196483857</v>
      </c>
      <c r="AM94">
        <f t="shared" si="47"/>
        <v>0.15341041889468782</v>
      </c>
      <c r="AN94">
        <f t="shared" si="48"/>
        <v>-1.7973053878790224E-2</v>
      </c>
      <c r="AO94">
        <f t="shared" si="49"/>
        <v>3.8722169785418508E-3</v>
      </c>
      <c r="AP94">
        <f t="shared" si="50"/>
        <v>0.11479378848694435</v>
      </c>
      <c r="AQ94">
        <f t="shared" si="51"/>
        <v>-0.12766439068370927</v>
      </c>
      <c r="AR94">
        <f t="shared" si="52"/>
        <v>9.1838527696053274E-2</v>
      </c>
      <c r="AS94">
        <f t="shared" si="53"/>
        <v>6.1112743507036653E-2</v>
      </c>
      <c r="AT94">
        <v>6.1112743507036653E-2</v>
      </c>
      <c r="AV94">
        <f t="shared" si="54"/>
        <v>0.17196756389516737</v>
      </c>
    </row>
    <row r="95" spans="1:48" x14ac:dyDescent="0.15">
      <c r="A95">
        <v>10560</v>
      </c>
      <c r="B95">
        <v>120.03</v>
      </c>
      <c r="C95">
        <v>300456</v>
      </c>
      <c r="D95">
        <v>443947</v>
      </c>
      <c r="E95">
        <v>300</v>
      </c>
      <c r="F95">
        <v>75.31</v>
      </c>
      <c r="G95">
        <v>71.510000000000005</v>
      </c>
      <c r="H95">
        <v>75.31</v>
      </c>
      <c r="I95">
        <v>1660</v>
      </c>
      <c r="J95">
        <v>8659</v>
      </c>
      <c r="K95">
        <v>6268</v>
      </c>
      <c r="L95">
        <v>3200</v>
      </c>
      <c r="M95">
        <v>1908</v>
      </c>
      <c r="N95">
        <v>2479</v>
      </c>
      <c r="O95">
        <v>3333</v>
      </c>
      <c r="P95">
        <v>2699</v>
      </c>
      <c r="Q95">
        <v>2769</v>
      </c>
      <c r="R95">
        <v>3565</v>
      </c>
      <c r="S95">
        <v>2309</v>
      </c>
      <c r="T95">
        <v>2021</v>
      </c>
      <c r="U95">
        <v>3053</v>
      </c>
      <c r="V95">
        <v>1407</v>
      </c>
      <c r="W95">
        <v>807</v>
      </c>
      <c r="X95">
        <v>314</v>
      </c>
      <c r="Y95">
        <v>156251</v>
      </c>
      <c r="AA95">
        <v>71.510000000000005</v>
      </c>
      <c r="AC95">
        <f t="shared" si="37"/>
        <v>-1.4475278432303555E-2</v>
      </c>
      <c r="AD95">
        <f t="shared" si="38"/>
        <v>-0.15156928066980724</v>
      </c>
      <c r="AE95">
        <f t="shared" si="39"/>
        <v>-0.10818065110284961</v>
      </c>
      <c r="AF95">
        <f t="shared" si="40"/>
        <v>2.6192745057839778E-2</v>
      </c>
      <c r="AG95">
        <f t="shared" si="41"/>
        <v>-0.13355082360565618</v>
      </c>
      <c r="AH95">
        <f t="shared" si="42"/>
        <v>0.34563913696530585</v>
      </c>
      <c r="AI95">
        <f t="shared" si="43"/>
        <v>1.617978508559588E-2</v>
      </c>
      <c r="AJ95">
        <f t="shared" si="44"/>
        <v>7.2915646036056048E-2</v>
      </c>
      <c r="AK95">
        <f t="shared" si="45"/>
        <v>8.3917451848439031E-2</v>
      </c>
      <c r="AL95">
        <f t="shared" si="46"/>
        <v>0.24405672797210232</v>
      </c>
      <c r="AM95">
        <f t="shared" si="47"/>
        <v>0.37031687947522618</v>
      </c>
      <c r="AN95">
        <f t="shared" si="48"/>
        <v>-6.2671547169231623E-2</v>
      </c>
      <c r="AO95">
        <f t="shared" si="49"/>
        <v>9.1664386430158479E-2</v>
      </c>
      <c r="AP95">
        <f t="shared" si="50"/>
        <v>-0.15114149297135096</v>
      </c>
      <c r="AQ95">
        <f t="shared" si="51"/>
        <v>0.21900241331715919</v>
      </c>
      <c r="AR95">
        <f t="shared" si="52"/>
        <v>1.376956673957211</v>
      </c>
      <c r="AS95">
        <f t="shared" si="53"/>
        <v>7.1447079476335421E-3</v>
      </c>
      <c r="AT95">
        <v>7.1447079476335421E-3</v>
      </c>
      <c r="AV95">
        <f t="shared" si="54"/>
        <v>0.24715642941226429</v>
      </c>
    </row>
    <row r="96" spans="1:48" x14ac:dyDescent="0.15">
      <c r="A96">
        <v>10680</v>
      </c>
      <c r="B96">
        <v>120.01</v>
      </c>
      <c r="C96">
        <v>301648</v>
      </c>
      <c r="D96">
        <v>444991</v>
      </c>
      <c r="E96">
        <v>300</v>
      </c>
      <c r="F96">
        <v>76.099999999999994</v>
      </c>
      <c r="G96">
        <v>72.260000000000005</v>
      </c>
      <c r="H96">
        <v>76.099999999999994</v>
      </c>
      <c r="I96">
        <v>1675</v>
      </c>
      <c r="J96">
        <v>8544</v>
      </c>
      <c r="K96">
        <v>6151</v>
      </c>
      <c r="L96">
        <v>3240</v>
      </c>
      <c r="M96">
        <v>1828</v>
      </c>
      <c r="N96">
        <v>2580</v>
      </c>
      <c r="O96">
        <v>3278</v>
      </c>
      <c r="P96">
        <v>2803</v>
      </c>
      <c r="Q96">
        <v>2708</v>
      </c>
      <c r="R96">
        <v>3550</v>
      </c>
      <c r="S96">
        <v>2390</v>
      </c>
      <c r="T96">
        <v>2033</v>
      </c>
      <c r="U96">
        <v>3092</v>
      </c>
      <c r="V96">
        <v>1381</v>
      </c>
      <c r="W96">
        <v>810</v>
      </c>
      <c r="X96">
        <v>352</v>
      </c>
      <c r="Y96">
        <v>155574</v>
      </c>
      <c r="AA96">
        <v>72.260000000000005</v>
      </c>
      <c r="AC96">
        <f t="shared" si="37"/>
        <v>-6.8448655883770484E-2</v>
      </c>
      <c r="AD96">
        <f t="shared" si="38"/>
        <v>-7.1349519182857257E-2</v>
      </c>
      <c r="AE96">
        <f t="shared" si="39"/>
        <v>4.8752745024093535E-3</v>
      </c>
      <c r="AF96">
        <f t="shared" si="40"/>
        <v>-4.8342374933503025E-2</v>
      </c>
      <c r="AG96">
        <f t="shared" si="41"/>
        <v>0.12344777635916279</v>
      </c>
      <c r="AH96">
        <f t="shared" si="42"/>
        <v>0.10603426168247038</v>
      </c>
      <c r="AI96">
        <f t="shared" si="43"/>
        <v>0.11601569910938406</v>
      </c>
      <c r="AJ96">
        <f t="shared" si="44"/>
        <v>-0.15393798284464602</v>
      </c>
      <c r="AK96">
        <f t="shared" si="45"/>
        <v>0.21757278668121688</v>
      </c>
      <c r="AL96">
        <f t="shared" si="46"/>
        <v>0.26935543024571129</v>
      </c>
      <c r="AM96">
        <f t="shared" si="47"/>
        <v>0.16344386604886046</v>
      </c>
      <c r="AN96">
        <f t="shared" si="48"/>
        <v>-9.8192124517585383E-2</v>
      </c>
      <c r="AO96">
        <f t="shared" si="49"/>
        <v>1.5503884595550108E-2</v>
      </c>
      <c r="AP96">
        <f t="shared" si="50"/>
        <v>-3.9230070740769507E-2</v>
      </c>
      <c r="AQ96">
        <f t="shared" si="51"/>
        <v>0.19673893693794503</v>
      </c>
      <c r="AR96">
        <f t="shared" si="52"/>
        <v>0.69152753581814885</v>
      </c>
      <c r="AS96">
        <f t="shared" si="53"/>
        <v>-1.3967057870926137E-2</v>
      </c>
      <c r="AT96">
        <v>-1.3967057870926137E-2</v>
      </c>
      <c r="AV96">
        <f t="shared" si="54"/>
        <v>0.14313685742481475</v>
      </c>
    </row>
    <row r="97" spans="1:48" x14ac:dyDescent="0.15">
      <c r="A97">
        <v>10800</v>
      </c>
      <c r="B97">
        <v>120.02</v>
      </c>
      <c r="C97">
        <v>300865</v>
      </c>
      <c r="D97">
        <v>443657</v>
      </c>
      <c r="E97">
        <v>300</v>
      </c>
      <c r="F97">
        <v>76.900000000000006</v>
      </c>
      <c r="G97">
        <v>73.02</v>
      </c>
      <c r="H97">
        <v>76.900000000000006</v>
      </c>
      <c r="I97">
        <v>1673</v>
      </c>
      <c r="J97">
        <v>8617</v>
      </c>
      <c r="K97">
        <v>6349</v>
      </c>
      <c r="L97">
        <v>3086</v>
      </c>
      <c r="M97">
        <v>1864</v>
      </c>
      <c r="N97">
        <v>2613</v>
      </c>
      <c r="O97">
        <v>3364</v>
      </c>
      <c r="P97">
        <v>2782</v>
      </c>
      <c r="Q97">
        <v>2689</v>
      </c>
      <c r="R97">
        <v>3568</v>
      </c>
      <c r="S97">
        <v>2280</v>
      </c>
      <c r="T97">
        <v>2076</v>
      </c>
      <c r="U97">
        <v>3015</v>
      </c>
      <c r="V97">
        <v>1420</v>
      </c>
      <c r="W97">
        <v>869</v>
      </c>
      <c r="X97">
        <v>385</v>
      </c>
      <c r="Y97">
        <v>155949</v>
      </c>
      <c r="AA97">
        <v>73.02</v>
      </c>
      <c r="AC97">
        <f t="shared" si="37"/>
        <v>-6.1280196249713439E-2</v>
      </c>
      <c r="AD97">
        <f t="shared" si="38"/>
        <v>-0.12239580342160176</v>
      </c>
      <c r="AE97">
        <f t="shared" si="39"/>
        <v>-0.18522062527007999</v>
      </c>
      <c r="AF97">
        <f t="shared" si="40"/>
        <v>0.24384308024611065</v>
      </c>
      <c r="AG97">
        <f t="shared" si="41"/>
        <v>6.4343169705155627E-3</v>
      </c>
      <c r="AH97">
        <f t="shared" si="42"/>
        <v>2.9776736052774082E-2</v>
      </c>
      <c r="AI97">
        <f t="shared" si="43"/>
        <v>-3.9367871624998448E-2</v>
      </c>
      <c r="AJ97">
        <f t="shared" si="44"/>
        <v>-0.10881691075624562</v>
      </c>
      <c r="AK97">
        <f t="shared" si="45"/>
        <v>0.2598186532610226</v>
      </c>
      <c r="AL97">
        <f t="shared" si="46"/>
        <v>0.23900976286308079</v>
      </c>
      <c r="AM97">
        <f t="shared" si="47"/>
        <v>0.44615140391127994</v>
      </c>
      <c r="AN97">
        <f t="shared" si="48"/>
        <v>-0.22377470846218156</v>
      </c>
      <c r="AO97">
        <f t="shared" si="49"/>
        <v>0.16681368787171105</v>
      </c>
      <c r="AP97">
        <f t="shared" si="50"/>
        <v>-0.20632405385685568</v>
      </c>
      <c r="AQ97">
        <f t="shared" si="51"/>
        <v>-0.22511432865550024</v>
      </c>
      <c r="AR97">
        <f t="shared" si="52"/>
        <v>0.15385458368002602</v>
      </c>
      <c r="AS97">
        <f t="shared" si="53"/>
        <v>1.6273001562600849E-3</v>
      </c>
      <c r="AT97">
        <v>1.6273001562600849E-3</v>
      </c>
      <c r="AV97">
        <f t="shared" si="54"/>
        <v>0.26635766294725755</v>
      </c>
    </row>
    <row r="98" spans="1:48" x14ac:dyDescent="0.15">
      <c r="A98">
        <v>10920</v>
      </c>
      <c r="B98">
        <v>120.03</v>
      </c>
      <c r="C98">
        <v>299968</v>
      </c>
      <c r="D98">
        <v>444412</v>
      </c>
      <c r="E98">
        <v>300</v>
      </c>
      <c r="F98">
        <v>77.7</v>
      </c>
      <c r="G98">
        <v>73.78</v>
      </c>
      <c r="H98">
        <v>77.7</v>
      </c>
      <c r="I98">
        <v>1642</v>
      </c>
      <c r="J98">
        <v>8618</v>
      </c>
      <c r="K98">
        <v>6250</v>
      </c>
      <c r="L98">
        <v>3252</v>
      </c>
      <c r="M98">
        <v>1874</v>
      </c>
      <c r="N98">
        <v>2539</v>
      </c>
      <c r="O98">
        <v>3457</v>
      </c>
      <c r="P98">
        <v>2742</v>
      </c>
      <c r="Q98">
        <v>2694</v>
      </c>
      <c r="R98">
        <v>3581</v>
      </c>
      <c r="S98">
        <v>2359</v>
      </c>
      <c r="T98">
        <v>2124</v>
      </c>
      <c r="U98">
        <v>2964</v>
      </c>
      <c r="V98">
        <v>1410</v>
      </c>
      <c r="W98">
        <v>873</v>
      </c>
      <c r="X98">
        <v>349</v>
      </c>
      <c r="Y98">
        <v>156263</v>
      </c>
      <c r="AA98">
        <v>73.78</v>
      </c>
      <c r="AC98">
        <f t="shared" si="37"/>
        <v>5.0940269596989052E-2</v>
      </c>
      <c r="AD98">
        <f t="shared" si="38"/>
        <v>-0.1230920610377001</v>
      </c>
      <c r="AE98">
        <f t="shared" si="39"/>
        <v>-9.0925486630063529E-2</v>
      </c>
      <c r="AF98">
        <f t="shared" si="40"/>
        <v>-7.0523546221459982E-2</v>
      </c>
      <c r="AG98">
        <f t="shared" si="41"/>
        <v>-2.5668488346470359E-2</v>
      </c>
      <c r="AH98">
        <f t="shared" si="42"/>
        <v>0.20214883894837829</v>
      </c>
      <c r="AI98">
        <f t="shared" si="43"/>
        <v>-0.20299038459771285</v>
      </c>
      <c r="AJ98">
        <f t="shared" si="44"/>
        <v>-2.1921836589474192E-2</v>
      </c>
      <c r="AK98">
        <f t="shared" si="45"/>
        <v>0.24867244905235447</v>
      </c>
      <c r="AL98">
        <f t="shared" si="46"/>
        <v>0.21718850507188445</v>
      </c>
      <c r="AM98">
        <f t="shared" si="47"/>
        <v>0.24177725915614809</v>
      </c>
      <c r="AN98">
        <f t="shared" si="48"/>
        <v>-0.36092353691848289</v>
      </c>
      <c r="AO98">
        <f t="shared" si="49"/>
        <v>0.26917442434356037</v>
      </c>
      <c r="AP98">
        <f t="shared" si="50"/>
        <v>-0.16392105051830083</v>
      </c>
      <c r="AQ98">
        <f t="shared" si="51"/>
        <v>-0.25266891210076109</v>
      </c>
      <c r="AR98">
        <f t="shared" si="52"/>
        <v>0.74288305619216788</v>
      </c>
      <c r="AS98">
        <f t="shared" si="53"/>
        <v>1.5095946439624827E-2</v>
      </c>
      <c r="AT98">
        <v>1.5095946439624827E-2</v>
      </c>
      <c r="AV98">
        <f t="shared" si="54"/>
        <v>0.22081685301832008</v>
      </c>
    </row>
    <row r="99" spans="1:48" x14ac:dyDescent="0.15">
      <c r="A99">
        <v>11040</v>
      </c>
      <c r="B99">
        <v>120.02</v>
      </c>
      <c r="C99">
        <v>301058</v>
      </c>
      <c r="D99">
        <v>444269</v>
      </c>
      <c r="E99">
        <v>300</v>
      </c>
      <c r="F99">
        <v>78.5</v>
      </c>
      <c r="G99">
        <v>74.55</v>
      </c>
      <c r="H99">
        <v>78.5</v>
      </c>
      <c r="I99">
        <v>1717</v>
      </c>
      <c r="J99">
        <v>8604</v>
      </c>
      <c r="K99">
        <v>6139</v>
      </c>
      <c r="L99">
        <v>3237</v>
      </c>
      <c r="M99">
        <v>1845</v>
      </c>
      <c r="N99">
        <v>2698</v>
      </c>
      <c r="O99">
        <v>3315</v>
      </c>
      <c r="P99">
        <v>2775</v>
      </c>
      <c r="Q99">
        <v>2754</v>
      </c>
      <c r="R99">
        <v>3574</v>
      </c>
      <c r="S99">
        <v>2340</v>
      </c>
      <c r="T99">
        <v>1996</v>
      </c>
      <c r="U99">
        <v>2961</v>
      </c>
      <c r="V99">
        <v>1405</v>
      </c>
      <c r="W99">
        <v>813</v>
      </c>
      <c r="X99">
        <v>349</v>
      </c>
      <c r="Y99">
        <v>157148</v>
      </c>
      <c r="AA99">
        <v>74.55</v>
      </c>
      <c r="AC99">
        <f t="shared" si="37"/>
        <v>-0.21704115571362348</v>
      </c>
      <c r="AD99">
        <f t="shared" si="38"/>
        <v>-0.1133370943087241</v>
      </c>
      <c r="AE99">
        <f t="shared" si="39"/>
        <v>1.6592121187641244E-2</v>
      </c>
      <c r="AF99">
        <f t="shared" si="40"/>
        <v>-4.2784245772719026E-2</v>
      </c>
      <c r="AG99">
        <f t="shared" si="41"/>
        <v>6.7906949595969435E-2</v>
      </c>
      <c r="AH99">
        <f t="shared" si="42"/>
        <v>-0.16229389142975759</v>
      </c>
      <c r="AI99">
        <f t="shared" si="43"/>
        <v>4.8670839212257094E-2</v>
      </c>
      <c r="AJ99">
        <f t="shared" si="44"/>
        <v>-9.3700832939125178E-2</v>
      </c>
      <c r="AK99">
        <f t="shared" si="45"/>
        <v>0.11650851514260976</v>
      </c>
      <c r="AL99">
        <f t="shared" si="46"/>
        <v>0.22892855074624041</v>
      </c>
      <c r="AM99">
        <f t="shared" si="47"/>
        <v>0.290298485491716</v>
      </c>
      <c r="AN99">
        <f t="shared" si="48"/>
        <v>1.2012016024038476E-2</v>
      </c>
      <c r="AO99">
        <f t="shared" si="49"/>
        <v>0.27525037422987786</v>
      </c>
      <c r="AP99">
        <f t="shared" si="50"/>
        <v>-0.14260664089209318</v>
      </c>
      <c r="AQ99">
        <f t="shared" si="51"/>
        <v>0.17455776564998868</v>
      </c>
      <c r="AR99">
        <f t="shared" si="52"/>
        <v>0.74288305619216788</v>
      </c>
      <c r="AS99">
        <f t="shared" si="53"/>
        <v>5.6766394524405676E-2</v>
      </c>
      <c r="AT99">
        <v>5.6766394524405676E-2</v>
      </c>
      <c r="AV99">
        <f t="shared" si="54"/>
        <v>0.20085020523157768</v>
      </c>
    </row>
    <row r="100" spans="1:48" x14ac:dyDescent="0.15">
      <c r="A100">
        <v>11160</v>
      </c>
      <c r="B100">
        <v>120.02</v>
      </c>
      <c r="C100">
        <v>300850</v>
      </c>
      <c r="D100">
        <v>443700</v>
      </c>
      <c r="E100">
        <v>300</v>
      </c>
      <c r="F100">
        <v>79.290000000000006</v>
      </c>
      <c r="G100">
        <v>75.31</v>
      </c>
      <c r="H100">
        <v>79.3</v>
      </c>
      <c r="I100">
        <v>1662</v>
      </c>
      <c r="J100">
        <v>8419</v>
      </c>
      <c r="K100">
        <v>6331</v>
      </c>
      <c r="L100">
        <v>3321</v>
      </c>
      <c r="M100">
        <v>1864</v>
      </c>
      <c r="N100">
        <v>2661</v>
      </c>
      <c r="O100">
        <v>3296</v>
      </c>
      <c r="P100">
        <v>2639</v>
      </c>
      <c r="Q100">
        <v>2738</v>
      </c>
      <c r="R100">
        <v>3646</v>
      </c>
      <c r="S100">
        <v>2330</v>
      </c>
      <c r="T100">
        <v>1951</v>
      </c>
      <c r="U100">
        <v>3106</v>
      </c>
      <c r="V100">
        <v>1358</v>
      </c>
      <c r="W100">
        <v>856</v>
      </c>
      <c r="X100">
        <v>344</v>
      </c>
      <c r="Y100">
        <v>157035</v>
      </c>
      <c r="AA100">
        <v>75.31</v>
      </c>
      <c r="AC100">
        <f t="shared" si="37"/>
        <v>-2.1699842821131091E-2</v>
      </c>
      <c r="AD100">
        <f t="shared" si="38"/>
        <v>1.7079835991015868E-2</v>
      </c>
      <c r="AE100">
        <f t="shared" si="39"/>
        <v>-0.16818591351214049</v>
      </c>
      <c r="AF100">
        <f t="shared" si="40"/>
        <v>-0.19649805047573171</v>
      </c>
      <c r="AG100">
        <f t="shared" si="41"/>
        <v>6.4343169705155627E-3</v>
      </c>
      <c r="AH100">
        <f t="shared" si="42"/>
        <v>-7.944129668968658E-2</v>
      </c>
      <c r="AI100">
        <f t="shared" si="43"/>
        <v>8.3158908755860406E-2</v>
      </c>
      <c r="AJ100">
        <f t="shared" si="44"/>
        <v>0.20780330512413939</v>
      </c>
      <c r="AK100">
        <f t="shared" si="45"/>
        <v>0.15146855578384491</v>
      </c>
      <c r="AL100">
        <f t="shared" si="46"/>
        <v>0.10925699363083008</v>
      </c>
      <c r="AM100">
        <f t="shared" si="47"/>
        <v>0.31599445624372113</v>
      </c>
      <c r="AN100">
        <f t="shared" si="48"/>
        <v>0.14883071351382671</v>
      </c>
      <c r="AO100">
        <f t="shared" si="49"/>
        <v>-1.1601679412368686E-2</v>
      </c>
      <c r="AP100">
        <f t="shared" si="50"/>
        <v>6.1539001003134655E-2</v>
      </c>
      <c r="AQ100">
        <f t="shared" si="51"/>
        <v>-0.13467783391360086</v>
      </c>
      <c r="AR100">
        <f t="shared" si="52"/>
        <v>0.82946464516634122</v>
      </c>
      <c r="AS100">
        <f t="shared" si="53"/>
        <v>9.7605587390237517E-2</v>
      </c>
      <c r="AT100">
        <v>9.7605587390237517E-2</v>
      </c>
      <c r="AV100">
        <f t="shared" si="54"/>
        <v>0.23982993082567397</v>
      </c>
    </row>
    <row r="101" spans="1:48" x14ac:dyDescent="0.15">
      <c r="A101">
        <v>11280</v>
      </c>
      <c r="B101">
        <v>120.01</v>
      </c>
      <c r="C101">
        <v>300191</v>
      </c>
      <c r="D101">
        <v>443221</v>
      </c>
      <c r="E101">
        <v>300</v>
      </c>
      <c r="F101">
        <v>80.09</v>
      </c>
      <c r="G101">
        <v>76.06</v>
      </c>
      <c r="H101">
        <v>80.09</v>
      </c>
      <c r="I101">
        <v>1688</v>
      </c>
      <c r="J101">
        <v>8685</v>
      </c>
      <c r="K101">
        <v>6345</v>
      </c>
      <c r="L101">
        <v>3246</v>
      </c>
      <c r="M101">
        <v>1868</v>
      </c>
      <c r="N101">
        <v>2597</v>
      </c>
      <c r="O101">
        <v>3354</v>
      </c>
      <c r="P101">
        <v>2681</v>
      </c>
      <c r="Q101">
        <v>2651</v>
      </c>
      <c r="R101">
        <v>3622</v>
      </c>
      <c r="S101">
        <v>2226</v>
      </c>
      <c r="T101">
        <v>2045</v>
      </c>
      <c r="U101">
        <v>3015</v>
      </c>
      <c r="V101">
        <v>1382</v>
      </c>
      <c r="W101">
        <v>812</v>
      </c>
      <c r="X101">
        <v>347</v>
      </c>
      <c r="Y101">
        <v>156212</v>
      </c>
      <c r="AA101">
        <v>76.06</v>
      </c>
      <c r="AC101">
        <f t="shared" si="37"/>
        <v>-0.11483604126418503</v>
      </c>
      <c r="AD101">
        <f t="shared" si="38"/>
        <v>-0.16955822403423212</v>
      </c>
      <c r="AE101">
        <f t="shared" si="39"/>
        <v>-0.18143931113830905</v>
      </c>
      <c r="AF101">
        <f t="shared" si="40"/>
        <v>-5.9443210662471144E-2</v>
      </c>
      <c r="AG101">
        <f t="shared" si="41"/>
        <v>-6.4274242889931516E-3</v>
      </c>
      <c r="AH101">
        <f t="shared" si="42"/>
        <v>6.6629059199958054E-2</v>
      </c>
      <c r="AI101">
        <f t="shared" si="43"/>
        <v>-2.1505399366890641E-2</v>
      </c>
      <c r="AJ101">
        <f t="shared" si="44"/>
        <v>0.11306449472832861</v>
      </c>
      <c r="AK101">
        <f t="shared" si="45"/>
        <v>0.34521335314005686</v>
      </c>
      <c r="AL101">
        <f t="shared" si="46"/>
        <v>0.14888289440232835</v>
      </c>
      <c r="AM101">
        <f t="shared" si="47"/>
        <v>0.5899665445892579</v>
      </c>
      <c r="AN101">
        <f t="shared" si="48"/>
        <v>-0.13350365360891833</v>
      </c>
      <c r="AO101">
        <f t="shared" si="49"/>
        <v>0.16681368787171105</v>
      </c>
      <c r="AP101">
        <f t="shared" si="50"/>
        <v>-4.3573176250708175E-2</v>
      </c>
      <c r="AQ101">
        <f t="shared" si="51"/>
        <v>0.18194238196678414</v>
      </c>
      <c r="AR101">
        <f t="shared" si="52"/>
        <v>0.77736590972557595</v>
      </c>
      <c r="AS101">
        <f t="shared" si="53"/>
        <v>7.7402484053722229E-2</v>
      </c>
      <c r="AT101">
        <v>7.7402484053722229E-2</v>
      </c>
      <c r="AV101">
        <f t="shared" si="54"/>
        <v>0.38047550540074859</v>
      </c>
    </row>
    <row r="102" spans="1:48" x14ac:dyDescent="0.15">
      <c r="A102">
        <v>11400</v>
      </c>
      <c r="B102">
        <v>120.02</v>
      </c>
      <c r="C102">
        <v>299862</v>
      </c>
      <c r="D102">
        <v>444644</v>
      </c>
      <c r="E102">
        <v>300</v>
      </c>
      <c r="F102">
        <v>80.89</v>
      </c>
      <c r="G102">
        <v>76.819999999999993</v>
      </c>
      <c r="H102">
        <v>80.89</v>
      </c>
      <c r="I102">
        <v>1684</v>
      </c>
      <c r="J102">
        <v>8663</v>
      </c>
      <c r="K102">
        <v>6192</v>
      </c>
      <c r="L102">
        <v>3291</v>
      </c>
      <c r="M102">
        <v>1907</v>
      </c>
      <c r="N102">
        <v>2624</v>
      </c>
      <c r="O102">
        <v>3352</v>
      </c>
      <c r="P102">
        <v>2759</v>
      </c>
      <c r="Q102">
        <v>2706</v>
      </c>
      <c r="R102">
        <v>3633</v>
      </c>
      <c r="S102">
        <v>2377</v>
      </c>
      <c r="T102">
        <v>2006</v>
      </c>
      <c r="U102">
        <v>3050</v>
      </c>
      <c r="V102">
        <v>1406</v>
      </c>
      <c r="W102">
        <v>791</v>
      </c>
      <c r="X102">
        <v>337</v>
      </c>
      <c r="Y102">
        <v>157218</v>
      </c>
      <c r="AA102">
        <v>76.819999999999993</v>
      </c>
      <c r="AC102">
        <f t="shared" si="37"/>
        <v>-0.10060115914240264</v>
      </c>
      <c r="AD102">
        <f t="shared" si="38"/>
        <v>-0.15434032332384182</v>
      </c>
      <c r="AE102">
        <f t="shared" si="39"/>
        <v>-3.498552186475886E-2</v>
      </c>
      <c r="AF102">
        <f t="shared" si="40"/>
        <v>-0.14205121587529235</v>
      </c>
      <c r="AG102">
        <f t="shared" si="41"/>
        <v>-0.13040534515877938</v>
      </c>
      <c r="AH102">
        <f t="shared" si="42"/>
        <v>4.5714287925708152E-3</v>
      </c>
      <c r="AI102">
        <f t="shared" si="43"/>
        <v>-1.7926514679807222E-2</v>
      </c>
      <c r="AJ102">
        <f t="shared" si="44"/>
        <v>-5.9006121159633024E-2</v>
      </c>
      <c r="AK102">
        <f t="shared" si="45"/>
        <v>0.22200573848981026</v>
      </c>
      <c r="AL102">
        <f t="shared" si="46"/>
        <v>0.13068853173526862</v>
      </c>
      <c r="AM102">
        <f t="shared" si="47"/>
        <v>0.1961689314410347</v>
      </c>
      <c r="AN102">
        <f t="shared" si="48"/>
        <v>-1.7973053878790224E-2</v>
      </c>
      <c r="AO102">
        <f t="shared" si="49"/>
        <v>9.7563125230681752E-2</v>
      </c>
      <c r="AP102">
        <f t="shared" si="50"/>
        <v>-0.14687558450867777</v>
      </c>
      <c r="AQ102">
        <f t="shared" si="51"/>
        <v>0.33915661633092864</v>
      </c>
      <c r="AR102">
        <f t="shared" si="52"/>
        <v>0.95281700729256091</v>
      </c>
      <c r="AS102">
        <f t="shared" si="53"/>
        <v>4.5603100872880602E-2</v>
      </c>
      <c r="AT102">
        <v>4.5603100872880602E-2</v>
      </c>
      <c r="AV102">
        <f t="shared" si="54"/>
        <v>0.21401084489305292</v>
      </c>
    </row>
    <row r="103" spans="1:48" x14ac:dyDescent="0.15">
      <c r="A103">
        <v>11520</v>
      </c>
      <c r="B103">
        <v>120.01</v>
      </c>
      <c r="C103">
        <v>300577</v>
      </c>
      <c r="D103">
        <v>444213</v>
      </c>
      <c r="E103">
        <v>300</v>
      </c>
      <c r="F103">
        <v>81.69</v>
      </c>
      <c r="G103">
        <v>77.58</v>
      </c>
      <c r="H103">
        <v>81.69</v>
      </c>
      <c r="I103">
        <v>1666</v>
      </c>
      <c r="J103">
        <v>8610</v>
      </c>
      <c r="K103">
        <v>6163</v>
      </c>
      <c r="L103">
        <v>3185</v>
      </c>
      <c r="M103">
        <v>1768</v>
      </c>
      <c r="N103">
        <v>2659</v>
      </c>
      <c r="O103">
        <v>3407</v>
      </c>
      <c r="P103">
        <v>2727</v>
      </c>
      <c r="Q103">
        <v>2729</v>
      </c>
      <c r="R103">
        <v>3561</v>
      </c>
      <c r="S103">
        <v>2364</v>
      </c>
      <c r="T103">
        <v>1964</v>
      </c>
      <c r="U103">
        <v>3005</v>
      </c>
      <c r="V103">
        <v>1427</v>
      </c>
      <c r="W103">
        <v>825</v>
      </c>
      <c r="X103">
        <v>358</v>
      </c>
      <c r="Y103">
        <v>156271</v>
      </c>
      <c r="AA103">
        <v>77.58</v>
      </c>
      <c r="AC103">
        <f t="shared" si="37"/>
        <v>-3.6122926689498146E-2</v>
      </c>
      <c r="AD103">
        <f t="shared" si="38"/>
        <v>-0.11751973651365906</v>
      </c>
      <c r="AE103">
        <f t="shared" si="39"/>
        <v>-6.8187360208395529E-3</v>
      </c>
      <c r="AF103">
        <f t="shared" si="40"/>
        <v>5.4383869747164727E-2</v>
      </c>
      <c r="AG103">
        <f t="shared" si="41"/>
        <v>0.3236888292582023</v>
      </c>
      <c r="AH103">
        <f t="shared" si="42"/>
        <v>-7.4930018281669258E-2</v>
      </c>
      <c r="AI103">
        <f t="shared" si="43"/>
        <v>-0.11557625103376537</v>
      </c>
      <c r="AJ103">
        <f t="shared" si="44"/>
        <v>1.0991027070552986E-2</v>
      </c>
      <c r="AK103">
        <f t="shared" si="45"/>
        <v>0.17122346662417989</v>
      </c>
      <c r="AL103">
        <f t="shared" si="46"/>
        <v>0.25079262539581426</v>
      </c>
      <c r="AM103">
        <f t="shared" si="47"/>
        <v>0.2290734644462657</v>
      </c>
      <c r="AN103">
        <f t="shared" si="48"/>
        <v>0.10898382376602708</v>
      </c>
      <c r="AO103">
        <f t="shared" si="49"/>
        <v>0.18674726102357794</v>
      </c>
      <c r="AP103">
        <f t="shared" si="50"/>
        <v>-0.23582885514603541</v>
      </c>
      <c r="AQ103">
        <f t="shared" si="51"/>
        <v>8.6644104928766161E-2</v>
      </c>
      <c r="AR103">
        <f t="shared" si="52"/>
        <v>0.59011667100252974</v>
      </c>
      <c r="AS103">
        <f t="shared" si="53"/>
        <v>-6.3124592690746145E-3</v>
      </c>
      <c r="AT103">
        <v>-6.3124592690746145E-3</v>
      </c>
      <c r="AV103">
        <f t="shared" si="54"/>
        <v>0.14980148746953897</v>
      </c>
    </row>
    <row r="104" spans="1:48" x14ac:dyDescent="0.15">
      <c r="A104">
        <v>11640</v>
      </c>
      <c r="B104">
        <v>120.01</v>
      </c>
      <c r="C104">
        <v>300561</v>
      </c>
      <c r="D104">
        <v>444454</v>
      </c>
      <c r="E104">
        <v>300</v>
      </c>
      <c r="F104">
        <v>82.48</v>
      </c>
      <c r="G104">
        <v>78.34</v>
      </c>
      <c r="H104">
        <v>82.48</v>
      </c>
      <c r="I104">
        <v>1703</v>
      </c>
      <c r="J104">
        <v>8578</v>
      </c>
      <c r="K104">
        <v>6373</v>
      </c>
      <c r="L104">
        <v>3213</v>
      </c>
      <c r="M104">
        <v>1806</v>
      </c>
      <c r="N104">
        <v>2562</v>
      </c>
      <c r="O104">
        <v>3298</v>
      </c>
      <c r="P104">
        <v>2687</v>
      </c>
      <c r="Q104">
        <v>2725</v>
      </c>
      <c r="R104">
        <v>3580</v>
      </c>
      <c r="S104">
        <v>2327</v>
      </c>
      <c r="T104">
        <v>2044</v>
      </c>
      <c r="U104">
        <v>3025</v>
      </c>
      <c r="V104">
        <v>1436</v>
      </c>
      <c r="W104">
        <v>840</v>
      </c>
      <c r="X104">
        <v>348</v>
      </c>
      <c r="Y104">
        <v>156334</v>
      </c>
      <c r="AA104">
        <v>78.34</v>
      </c>
      <c r="AC104">
        <f t="shared" si="37"/>
        <v>-0.16791807430489977</v>
      </c>
      <c r="AD104">
        <f t="shared" si="38"/>
        <v>-9.5178542443954461E-2</v>
      </c>
      <c r="AE104">
        <f t="shared" si="39"/>
        <v>-0.20785860213314589</v>
      </c>
      <c r="AF104">
        <f t="shared" si="40"/>
        <v>1.8671230895965147E-3</v>
      </c>
      <c r="AG104">
        <f t="shared" si="41"/>
        <v>0.19609588458215049</v>
      </c>
      <c r="AH104">
        <f t="shared" si="42"/>
        <v>0.14804143443637188</v>
      </c>
      <c r="AI104">
        <f t="shared" si="43"/>
        <v>7.9519236214768613E-2</v>
      </c>
      <c r="AJ104">
        <f t="shared" si="44"/>
        <v>9.9651672451136458E-2</v>
      </c>
      <c r="AK104">
        <f t="shared" si="45"/>
        <v>0.18002434829014352</v>
      </c>
      <c r="AL104">
        <f t="shared" si="46"/>
        <v>0.21886424869400431</v>
      </c>
      <c r="AM104">
        <f t="shared" si="47"/>
        <v>0.32372475578844789</v>
      </c>
      <c r="AN104">
        <f t="shared" si="48"/>
        <v>-0.13056895068907626</v>
      </c>
      <c r="AO104">
        <f t="shared" si="49"/>
        <v>0.14694612004977453</v>
      </c>
      <c r="AP104">
        <f t="shared" si="50"/>
        <v>-0.27355164793403386</v>
      </c>
      <c r="AQ104">
        <f t="shared" si="51"/>
        <v>-2.1466928087303414E-2</v>
      </c>
      <c r="AR104">
        <f t="shared" si="52"/>
        <v>0.76009971075988503</v>
      </c>
      <c r="AS104">
        <f t="shared" si="53"/>
        <v>-2.7346466633830904E-2</v>
      </c>
      <c r="AT104">
        <v>-2.7346466633830904E-2</v>
      </c>
      <c r="AV104">
        <f t="shared" si="54"/>
        <v>0.22270301432394879</v>
      </c>
    </row>
    <row r="105" spans="1:48" x14ac:dyDescent="0.15">
      <c r="A105">
        <v>11760</v>
      </c>
      <c r="B105">
        <v>120.01</v>
      </c>
      <c r="C105">
        <v>301022</v>
      </c>
      <c r="D105">
        <v>443552</v>
      </c>
      <c r="E105">
        <v>300</v>
      </c>
      <c r="F105">
        <v>83.28</v>
      </c>
      <c r="G105">
        <v>79.11</v>
      </c>
      <c r="H105">
        <v>83.28</v>
      </c>
      <c r="I105">
        <v>1706</v>
      </c>
      <c r="J105">
        <v>8762</v>
      </c>
      <c r="K105">
        <v>6243</v>
      </c>
      <c r="L105">
        <v>3219</v>
      </c>
      <c r="M105">
        <v>1813</v>
      </c>
      <c r="N105">
        <v>2643</v>
      </c>
      <c r="O105">
        <v>3453</v>
      </c>
      <c r="P105">
        <v>2843</v>
      </c>
      <c r="Q105">
        <v>2745</v>
      </c>
      <c r="R105">
        <v>3624</v>
      </c>
      <c r="S105">
        <v>2315</v>
      </c>
      <c r="T105">
        <v>1970</v>
      </c>
      <c r="U105">
        <v>3048</v>
      </c>
      <c r="V105">
        <v>1335</v>
      </c>
      <c r="W105">
        <v>842</v>
      </c>
      <c r="X105">
        <v>345</v>
      </c>
      <c r="Y105">
        <v>156208</v>
      </c>
      <c r="AA105">
        <v>79.11</v>
      </c>
      <c r="AC105">
        <f t="shared" si="37"/>
        <v>-0.17847835863851605</v>
      </c>
      <c r="AD105">
        <f t="shared" si="38"/>
        <v>-0.22251896222606299</v>
      </c>
      <c r="AE105">
        <f t="shared" si="39"/>
        <v>-8.420172061784538E-2</v>
      </c>
      <c r="AF105">
        <f t="shared" si="40"/>
        <v>-9.32691000810109E-3</v>
      </c>
      <c r="AG105">
        <f t="shared" si="41"/>
        <v>0.17288502391462857</v>
      </c>
      <c r="AH105">
        <f t="shared" si="42"/>
        <v>-3.8717158449285846E-2</v>
      </c>
      <c r="AI105">
        <f t="shared" si="43"/>
        <v>-0.19604392940792012</v>
      </c>
      <c r="AJ105">
        <f t="shared" si="44"/>
        <v>-0.23895534576191407</v>
      </c>
      <c r="AK105">
        <f t="shared" si="45"/>
        <v>0.13614846721242457</v>
      </c>
      <c r="AL105">
        <f t="shared" si="46"/>
        <v>0.14557072208526095</v>
      </c>
      <c r="AM105">
        <f t="shared" si="47"/>
        <v>0.35474593648019159</v>
      </c>
      <c r="AN105">
        <f t="shared" si="48"/>
        <v>9.0681826860289111E-2</v>
      </c>
      <c r="AO105">
        <f t="shared" si="49"/>
        <v>0.10149884200020405</v>
      </c>
      <c r="AP105">
        <f t="shared" si="50"/>
        <v>0.16402942470888393</v>
      </c>
      <c r="AQ105">
        <f t="shared" si="51"/>
        <v>-3.5735662517108559E-2</v>
      </c>
      <c r="AR105">
        <f t="shared" si="52"/>
        <v>0.81204808721857269</v>
      </c>
      <c r="AS105">
        <f t="shared" si="53"/>
        <v>0.1055722380544756</v>
      </c>
      <c r="AT105">
        <v>0.1055722380544756</v>
      </c>
      <c r="AV105">
        <f t="shared" si="54"/>
        <v>0.21136186674497431</v>
      </c>
    </row>
    <row r="106" spans="1:48" x14ac:dyDescent="0.15">
      <c r="A106">
        <v>11880</v>
      </c>
      <c r="B106">
        <v>120</v>
      </c>
      <c r="C106">
        <v>299961</v>
      </c>
      <c r="D106">
        <v>444246</v>
      </c>
      <c r="E106">
        <v>300</v>
      </c>
      <c r="F106">
        <v>84.08</v>
      </c>
      <c r="G106">
        <v>79.87</v>
      </c>
      <c r="H106">
        <v>84.08</v>
      </c>
      <c r="I106">
        <v>1660</v>
      </c>
      <c r="J106">
        <v>8680</v>
      </c>
      <c r="K106">
        <v>6303</v>
      </c>
      <c r="L106">
        <v>3242</v>
      </c>
      <c r="M106">
        <v>1819</v>
      </c>
      <c r="N106">
        <v>2570</v>
      </c>
      <c r="O106">
        <v>3358</v>
      </c>
      <c r="P106">
        <v>2769</v>
      </c>
      <c r="Q106">
        <v>2699</v>
      </c>
      <c r="R106">
        <v>3510</v>
      </c>
      <c r="S106">
        <v>2274</v>
      </c>
      <c r="T106">
        <v>1993</v>
      </c>
      <c r="U106">
        <v>3098</v>
      </c>
      <c r="V106">
        <v>1366</v>
      </c>
      <c r="W106">
        <v>885</v>
      </c>
      <c r="X106">
        <v>362</v>
      </c>
      <c r="Y106">
        <v>156383</v>
      </c>
      <c r="AA106">
        <v>79.87</v>
      </c>
      <c r="AC106">
        <f t="shared" si="37"/>
        <v>-1.4475278432303555E-2</v>
      </c>
      <c r="AD106">
        <f t="shared" si="38"/>
        <v>-0.16610299790937599</v>
      </c>
      <c r="AE106">
        <f t="shared" si="39"/>
        <v>-0.14159096732604165</v>
      </c>
      <c r="AF106">
        <f t="shared" si="40"/>
        <v>-5.2044935988980884E-2</v>
      </c>
      <c r="AG106">
        <f t="shared" si="41"/>
        <v>0.15306121733500155</v>
      </c>
      <c r="AH106">
        <f t="shared" si="42"/>
        <v>0.12933526184085578</v>
      </c>
      <c r="AI106">
        <f t="shared" si="43"/>
        <v>-2.8656770892883279E-2</v>
      </c>
      <c r="AJ106">
        <f t="shared" si="44"/>
        <v>-8.0713814881686385E-2</v>
      </c>
      <c r="AK106">
        <f t="shared" si="45"/>
        <v>0.23754691276618256</v>
      </c>
      <c r="AL106">
        <f t="shared" si="46"/>
        <v>0.33734482630301177</v>
      </c>
      <c r="AM106">
        <f t="shared" si="47"/>
        <v>0.46196168973931062</v>
      </c>
      <c r="AN106">
        <f t="shared" si="48"/>
        <v>2.1036835975725539E-2</v>
      </c>
      <c r="AO106">
        <f t="shared" si="49"/>
        <v>3.8722169785418508E-3</v>
      </c>
      <c r="AP106">
        <f t="shared" si="50"/>
        <v>2.6296608930571189E-2</v>
      </c>
      <c r="AQ106">
        <f t="shared" si="51"/>
        <v>-0.33458144711072574</v>
      </c>
      <c r="AR106">
        <f t="shared" si="52"/>
        <v>0.52344931845210485</v>
      </c>
      <c r="AS106">
        <f t="shared" si="53"/>
        <v>5.70984036706354E-2</v>
      </c>
      <c r="AT106">
        <v>5.70984036706354E-2</v>
      </c>
      <c r="AV106">
        <f t="shared" si="54"/>
        <v>0.3161022872116509</v>
      </c>
    </row>
    <row r="107" spans="1:48" x14ac:dyDescent="0.15">
      <c r="A107">
        <v>12000</v>
      </c>
      <c r="B107">
        <v>120</v>
      </c>
      <c r="C107">
        <v>300673</v>
      </c>
      <c r="D107">
        <v>444106</v>
      </c>
      <c r="E107">
        <v>300</v>
      </c>
      <c r="F107">
        <v>84.88</v>
      </c>
      <c r="G107">
        <v>80.64</v>
      </c>
      <c r="H107">
        <v>84.88</v>
      </c>
      <c r="I107">
        <v>1707</v>
      </c>
      <c r="J107">
        <v>8701</v>
      </c>
      <c r="K107">
        <v>6360</v>
      </c>
      <c r="L107">
        <v>3228</v>
      </c>
      <c r="M107">
        <v>1838</v>
      </c>
      <c r="N107">
        <v>2648</v>
      </c>
      <c r="O107">
        <v>3330</v>
      </c>
      <c r="P107">
        <v>2702</v>
      </c>
      <c r="Q107">
        <v>2812</v>
      </c>
      <c r="R107">
        <v>3634</v>
      </c>
      <c r="S107">
        <v>2353</v>
      </c>
      <c r="T107">
        <v>2039</v>
      </c>
      <c r="U107">
        <v>3004</v>
      </c>
      <c r="V107">
        <v>1380</v>
      </c>
      <c r="W107">
        <v>798</v>
      </c>
      <c r="X107">
        <v>343</v>
      </c>
      <c r="Y107">
        <v>156525</v>
      </c>
      <c r="AA107">
        <v>80.64</v>
      </c>
      <c r="AC107">
        <f t="shared" si="37"/>
        <v>-0.1819943270954138</v>
      </c>
      <c r="AD107">
        <f t="shared" si="38"/>
        <v>-0.18060159537914694</v>
      </c>
      <c r="AE107">
        <f t="shared" si="39"/>
        <v>-0.19560696825238821</v>
      </c>
      <c r="AF107">
        <f t="shared" si="40"/>
        <v>-2.6078898554289014E-2</v>
      </c>
      <c r="AG107">
        <f t="shared" si="41"/>
        <v>9.0714470949940645E-2</v>
      </c>
      <c r="AH107">
        <f t="shared" si="42"/>
        <v>-5.005717316494445E-2</v>
      </c>
      <c r="AI107">
        <f t="shared" si="43"/>
        <v>2.1582757085096882E-2</v>
      </c>
      <c r="AJ107">
        <f t="shared" si="44"/>
        <v>6.6250213023219345E-2</v>
      </c>
      <c r="AK107">
        <f t="shared" si="45"/>
        <v>-8.5409267091222339E-3</v>
      </c>
      <c r="AL107">
        <f t="shared" si="46"/>
        <v>0.12903723132578171</v>
      </c>
      <c r="AM107">
        <f t="shared" si="47"/>
        <v>0.2570574032380234</v>
      </c>
      <c r="AN107">
        <f t="shared" si="48"/>
        <v>-0.11587386619423731</v>
      </c>
      <c r="AO107">
        <f t="shared" si="49"/>
        <v>0.18874426553527371</v>
      </c>
      <c r="AP107">
        <f t="shared" si="50"/>
        <v>-3.48838191925189E-2</v>
      </c>
      <c r="AQ107">
        <f t="shared" si="51"/>
        <v>0.28629283823799928</v>
      </c>
      <c r="AR107">
        <f t="shared" si="52"/>
        <v>0.84693190641109206</v>
      </c>
      <c r="AS107">
        <f t="shared" si="53"/>
        <v>5.3792200889134299E-2</v>
      </c>
      <c r="AT107">
        <v>5.3792200889134299E-2</v>
      </c>
      <c r="AV107">
        <f t="shared" si="54"/>
        <v>0.19828844218614045</v>
      </c>
    </row>
    <row r="108" spans="1:48" x14ac:dyDescent="0.15">
      <c r="A108">
        <v>12120</v>
      </c>
      <c r="B108">
        <v>120</v>
      </c>
      <c r="C108">
        <v>299725</v>
      </c>
      <c r="D108">
        <v>443385</v>
      </c>
      <c r="E108">
        <v>300</v>
      </c>
      <c r="F108">
        <v>85.68</v>
      </c>
      <c r="G108">
        <v>81.41</v>
      </c>
      <c r="H108">
        <v>85.68</v>
      </c>
      <c r="I108">
        <v>1603</v>
      </c>
      <c r="J108">
        <v>8762</v>
      </c>
      <c r="K108">
        <v>6405</v>
      </c>
      <c r="L108">
        <v>3288</v>
      </c>
      <c r="M108">
        <v>1793</v>
      </c>
      <c r="N108">
        <v>2611</v>
      </c>
      <c r="O108">
        <v>3218</v>
      </c>
      <c r="P108">
        <v>2764</v>
      </c>
      <c r="Q108">
        <v>2765</v>
      </c>
      <c r="R108">
        <v>3639</v>
      </c>
      <c r="S108">
        <v>2351</v>
      </c>
      <c r="T108">
        <v>1970</v>
      </c>
      <c r="U108">
        <v>3017</v>
      </c>
      <c r="V108">
        <v>1336</v>
      </c>
      <c r="W108">
        <v>800</v>
      </c>
      <c r="X108">
        <v>367</v>
      </c>
      <c r="Y108">
        <v>156341</v>
      </c>
      <c r="AA108">
        <v>81.41</v>
      </c>
      <c r="AC108">
        <f t="shared" si="37"/>
        <v>0.19516909401391247</v>
      </c>
      <c r="AD108">
        <f t="shared" si="38"/>
        <v>-0.22251896222606299</v>
      </c>
      <c r="AE108">
        <f t="shared" si="39"/>
        <v>-0.23791031623238887</v>
      </c>
      <c r="AF108">
        <f t="shared" si="40"/>
        <v>-0.13657925927167622</v>
      </c>
      <c r="AG108">
        <f t="shared" si="41"/>
        <v>0.23944144681293741</v>
      </c>
      <c r="AH108">
        <f t="shared" si="42"/>
        <v>3.4370916981675721E-2</v>
      </c>
      <c r="AI108">
        <f t="shared" si="43"/>
        <v>0.22685628961806331</v>
      </c>
      <c r="AJ108">
        <f t="shared" si="44"/>
        <v>-6.9869785181279009E-2</v>
      </c>
      <c r="AK108">
        <f t="shared" si="45"/>
        <v>9.2591107135599288E-2</v>
      </c>
      <c r="AL108">
        <f t="shared" si="46"/>
        <v>0.12078753938952175</v>
      </c>
      <c r="AM108">
        <f t="shared" si="47"/>
        <v>0.26215944436178118</v>
      </c>
      <c r="AN108">
        <f t="shared" si="48"/>
        <v>9.0681826860289111E-2</v>
      </c>
      <c r="AO108">
        <f t="shared" si="49"/>
        <v>0.16283490788505889</v>
      </c>
      <c r="AP108">
        <f t="shared" si="50"/>
        <v>0.15953672513543699</v>
      </c>
      <c r="AQ108">
        <f t="shared" si="51"/>
        <v>0.27127405692928819</v>
      </c>
      <c r="AR108">
        <f t="shared" si="52"/>
        <v>0.44114350107930989</v>
      </c>
      <c r="AS108">
        <f t="shared" si="53"/>
        <v>9.6409754848439541E-2</v>
      </c>
      <c r="AT108">
        <v>9.6409754848439541E-2</v>
      </c>
      <c r="AV108">
        <f t="shared" si="54"/>
        <v>0.21129156413811978</v>
      </c>
    </row>
    <row r="109" spans="1:48" x14ac:dyDescent="0.15">
      <c r="A109">
        <v>12240</v>
      </c>
      <c r="B109">
        <v>120.88</v>
      </c>
      <c r="C109">
        <v>302252</v>
      </c>
      <c r="D109">
        <v>447076</v>
      </c>
      <c r="E109">
        <v>300</v>
      </c>
      <c r="F109">
        <v>86.48</v>
      </c>
      <c r="G109">
        <v>82.17</v>
      </c>
      <c r="H109">
        <v>86.48</v>
      </c>
      <c r="I109">
        <v>1710</v>
      </c>
      <c r="J109">
        <v>8647</v>
      </c>
      <c r="K109">
        <v>6336</v>
      </c>
      <c r="L109">
        <v>3245</v>
      </c>
      <c r="M109">
        <v>1833</v>
      </c>
      <c r="N109">
        <v>2634</v>
      </c>
      <c r="O109">
        <v>3390</v>
      </c>
      <c r="P109">
        <v>2738</v>
      </c>
      <c r="Q109">
        <v>2765</v>
      </c>
      <c r="R109">
        <v>3584</v>
      </c>
      <c r="S109">
        <v>2369</v>
      </c>
      <c r="T109">
        <v>2051</v>
      </c>
      <c r="U109">
        <v>2999</v>
      </c>
      <c r="V109">
        <v>1291</v>
      </c>
      <c r="W109">
        <v>866</v>
      </c>
      <c r="X109">
        <v>361</v>
      </c>
      <c r="Y109">
        <v>158455</v>
      </c>
      <c r="AA109">
        <v>82.17</v>
      </c>
      <c r="AC109">
        <f t="shared" si="37"/>
        <v>-0.1925298873090027</v>
      </c>
      <c r="AD109">
        <f t="shared" si="38"/>
        <v>-0.14324846574558123</v>
      </c>
      <c r="AE109">
        <f t="shared" si="39"/>
        <v>-0.17292263121295132</v>
      </c>
      <c r="AF109">
        <f t="shared" si="40"/>
        <v>-5.7594497044394316E-2</v>
      </c>
      <c r="AG109">
        <f t="shared" si="41"/>
        <v>0.107058801405505</v>
      </c>
      <c r="AH109">
        <f t="shared" si="42"/>
        <v>-1.8250964642909654E-2</v>
      </c>
      <c r="AI109">
        <f t="shared" si="43"/>
        <v>-8.55629473149421E-2</v>
      </c>
      <c r="AJ109">
        <f t="shared" si="44"/>
        <v>-1.3162710946281676E-2</v>
      </c>
      <c r="AK109">
        <f t="shared" si="45"/>
        <v>9.2591107135599288E-2</v>
      </c>
      <c r="AL109">
        <f t="shared" si="46"/>
        <v>0.21216408049355398</v>
      </c>
      <c r="AM109">
        <f t="shared" si="47"/>
        <v>0.21639651064948551</v>
      </c>
      <c r="AN109">
        <f t="shared" si="48"/>
        <v>-0.15108179118178997</v>
      </c>
      <c r="AO109">
        <f t="shared" si="49"/>
        <v>0.19873927034537123</v>
      </c>
      <c r="AP109">
        <f t="shared" si="50"/>
        <v>0.36511450463512818</v>
      </c>
      <c r="AQ109">
        <f t="shared" si="51"/>
        <v>-0.20436502843775944</v>
      </c>
      <c r="AR109">
        <f t="shared" si="52"/>
        <v>0.54004683940944576</v>
      </c>
      <c r="AS109">
        <f t="shared" si="53"/>
        <v>0.13278641595820517</v>
      </c>
      <c r="AT109">
        <v>0.13278641595820517</v>
      </c>
      <c r="AV109">
        <f t="shared" si="54"/>
        <v>0.20390731455650618</v>
      </c>
    </row>
    <row r="110" spans="1:48" x14ac:dyDescent="0.15">
      <c r="A110">
        <v>12360</v>
      </c>
      <c r="B110">
        <v>120.06</v>
      </c>
      <c r="C110">
        <v>300517</v>
      </c>
      <c r="D110">
        <v>444201</v>
      </c>
      <c r="E110">
        <v>300</v>
      </c>
      <c r="F110">
        <v>87.28</v>
      </c>
      <c r="G110">
        <v>82.93</v>
      </c>
      <c r="H110">
        <v>87.28</v>
      </c>
      <c r="I110">
        <v>1663</v>
      </c>
      <c r="J110">
        <v>8540</v>
      </c>
      <c r="K110">
        <v>6266</v>
      </c>
      <c r="L110">
        <v>3284</v>
      </c>
      <c r="M110">
        <v>1831</v>
      </c>
      <c r="N110">
        <v>2555</v>
      </c>
      <c r="O110">
        <v>3295</v>
      </c>
      <c r="P110">
        <v>2780</v>
      </c>
      <c r="Q110">
        <v>2727</v>
      </c>
      <c r="R110">
        <v>3653</v>
      </c>
      <c r="S110">
        <v>2339</v>
      </c>
      <c r="T110">
        <v>2025</v>
      </c>
      <c r="U110">
        <v>3046</v>
      </c>
      <c r="V110">
        <v>1377</v>
      </c>
      <c r="W110">
        <v>837</v>
      </c>
      <c r="X110">
        <v>375</v>
      </c>
      <c r="Y110">
        <v>156270</v>
      </c>
      <c r="AA110">
        <v>82.93</v>
      </c>
      <c r="AC110">
        <f t="shared" si="37"/>
        <v>-2.5308865486335493E-2</v>
      </c>
      <c r="AD110">
        <f t="shared" si="38"/>
        <v>-6.8539872678694047E-2</v>
      </c>
      <c r="AE110">
        <f t="shared" si="39"/>
        <v>-0.10626585932020267</v>
      </c>
      <c r="AF110">
        <f t="shared" si="40"/>
        <v>-0.12927554564916516</v>
      </c>
      <c r="AG110">
        <f t="shared" si="41"/>
        <v>0.11360902039667053</v>
      </c>
      <c r="AH110">
        <f t="shared" si="42"/>
        <v>0.16445731334962033</v>
      </c>
      <c r="AI110">
        <f t="shared" si="43"/>
        <v>8.4979573312388285E-2</v>
      </c>
      <c r="AJ110">
        <f t="shared" si="44"/>
        <v>-0.10450191596401176</v>
      </c>
      <c r="AK110">
        <f t="shared" si="45"/>
        <v>0.17562229380067934</v>
      </c>
      <c r="AL110">
        <f t="shared" si="46"/>
        <v>9.7748564290785322E-2</v>
      </c>
      <c r="AM110">
        <f t="shared" si="47"/>
        <v>0.29286313609712411</v>
      </c>
      <c r="AN110">
        <f t="shared" si="48"/>
        <v>-7.4535119991342658E-2</v>
      </c>
      <c r="AO110">
        <f t="shared" si="49"/>
        <v>0.10543714210878317</v>
      </c>
      <c r="AP110">
        <f t="shared" si="50"/>
        <v>-2.1826142656945276E-2</v>
      </c>
      <c r="AQ110">
        <f t="shared" si="51"/>
        <v>0</v>
      </c>
      <c r="AR110">
        <f t="shared" si="52"/>
        <v>0.31175843358426664</v>
      </c>
      <c r="AS110">
        <f t="shared" si="53"/>
        <v>2.9960059630165112E-2</v>
      </c>
      <c r="AT110">
        <v>2.9960059630165112E-2</v>
      </c>
      <c r="AV110">
        <f t="shared" si="54"/>
        <v>0.17236876910791227</v>
      </c>
    </row>
    <row r="111" spans="1:48" x14ac:dyDescent="0.15">
      <c r="A111">
        <v>12480</v>
      </c>
      <c r="B111">
        <v>120.01</v>
      </c>
      <c r="C111">
        <v>300228</v>
      </c>
      <c r="D111">
        <v>443862</v>
      </c>
      <c r="E111">
        <v>300</v>
      </c>
      <c r="F111">
        <v>88.07</v>
      </c>
      <c r="G111">
        <v>83.7</v>
      </c>
      <c r="H111">
        <v>88.08</v>
      </c>
      <c r="I111">
        <v>1770</v>
      </c>
      <c r="J111">
        <v>8587</v>
      </c>
      <c r="K111">
        <v>6492</v>
      </c>
      <c r="L111">
        <v>3193</v>
      </c>
      <c r="M111">
        <v>1849</v>
      </c>
      <c r="N111">
        <v>2682</v>
      </c>
      <c r="O111">
        <v>3218</v>
      </c>
      <c r="P111">
        <v>2806</v>
      </c>
      <c r="Q111">
        <v>2657</v>
      </c>
      <c r="R111">
        <v>3616</v>
      </c>
      <c r="S111">
        <v>2356</v>
      </c>
      <c r="T111">
        <v>2029</v>
      </c>
      <c r="U111">
        <v>2953</v>
      </c>
      <c r="V111">
        <v>1333</v>
      </c>
      <c r="W111">
        <v>813</v>
      </c>
      <c r="X111">
        <v>341</v>
      </c>
      <c r="Y111">
        <v>157397</v>
      </c>
      <c r="AA111">
        <v>83.7</v>
      </c>
      <c r="AC111">
        <f t="shared" si="37"/>
        <v>-0.39944694373601941</v>
      </c>
      <c r="AD111">
        <f t="shared" si="38"/>
        <v>-0.10147041601790904</v>
      </c>
      <c r="AE111">
        <f t="shared" si="39"/>
        <v>-0.31886060205427191</v>
      </c>
      <c r="AF111">
        <f t="shared" si="40"/>
        <v>3.9332121496055111E-2</v>
      </c>
      <c r="AG111">
        <f t="shared" si="41"/>
        <v>5.4912900120985625E-2</v>
      </c>
      <c r="AH111">
        <f t="shared" si="42"/>
        <v>-0.12660605387329374</v>
      </c>
      <c r="AI111">
        <f t="shared" si="43"/>
        <v>0.22685628961806331</v>
      </c>
      <c r="AJ111">
        <f t="shared" si="44"/>
        <v>-0.16035623983035349</v>
      </c>
      <c r="AK111">
        <f t="shared" si="45"/>
        <v>0.33164891631532911</v>
      </c>
      <c r="AL111">
        <f t="shared" si="46"/>
        <v>0.15883039599007806</v>
      </c>
      <c r="AM111">
        <f t="shared" si="47"/>
        <v>0.24941246697333463</v>
      </c>
      <c r="AN111">
        <f t="shared" si="48"/>
        <v>-8.637528170239403E-2</v>
      </c>
      <c r="AO111">
        <f t="shared" si="49"/>
        <v>0.29148305237588934</v>
      </c>
      <c r="AP111">
        <f t="shared" si="50"/>
        <v>0.17302492864273095</v>
      </c>
      <c r="AQ111">
        <f t="shared" si="51"/>
        <v>0.17455776564998868</v>
      </c>
      <c r="AR111">
        <f t="shared" si="52"/>
        <v>0.88201972570563014</v>
      </c>
      <c r="AS111">
        <f t="shared" si="53"/>
        <v>0.12783573239760532</v>
      </c>
      <c r="AT111">
        <v>0.12783573239760532</v>
      </c>
      <c r="AV111">
        <f t="shared" si="54"/>
        <v>0.24639131291049782</v>
      </c>
    </row>
    <row r="112" spans="1:48" x14ac:dyDescent="0.15">
      <c r="A112">
        <v>12600</v>
      </c>
      <c r="B112">
        <v>120.05</v>
      </c>
      <c r="C112">
        <v>300838</v>
      </c>
      <c r="D112">
        <v>444092</v>
      </c>
      <c r="E112">
        <v>300</v>
      </c>
      <c r="F112">
        <v>88.87</v>
      </c>
      <c r="G112">
        <v>84.46</v>
      </c>
      <c r="H112">
        <v>88.87</v>
      </c>
      <c r="I112">
        <v>1713</v>
      </c>
      <c r="J112">
        <v>8505</v>
      </c>
      <c r="K112">
        <v>6324</v>
      </c>
      <c r="L112">
        <v>3467</v>
      </c>
      <c r="M112">
        <v>1913</v>
      </c>
      <c r="N112">
        <v>2618</v>
      </c>
      <c r="O112">
        <v>3384</v>
      </c>
      <c r="P112">
        <v>2687</v>
      </c>
      <c r="Q112">
        <v>2695</v>
      </c>
      <c r="R112">
        <v>3575</v>
      </c>
      <c r="S112">
        <v>2342</v>
      </c>
      <c r="T112">
        <v>2012</v>
      </c>
      <c r="U112">
        <v>2936</v>
      </c>
      <c r="V112">
        <v>1306</v>
      </c>
      <c r="W112">
        <v>849</v>
      </c>
      <c r="X112">
        <v>332</v>
      </c>
      <c r="Y112">
        <v>156253</v>
      </c>
      <c r="AA112">
        <v>84.46</v>
      </c>
      <c r="AC112">
        <f t="shared" si="37"/>
        <v>-0.20304698027348969</v>
      </c>
      <c r="AD112">
        <f t="shared" si="38"/>
        <v>-4.3899180962773898E-2</v>
      </c>
      <c r="AE112">
        <f t="shared" si="39"/>
        <v>-0.16154822022355739</v>
      </c>
      <c r="AF112">
        <f t="shared" si="40"/>
        <v>-0.45464039632539383</v>
      </c>
      <c r="AG112">
        <f t="shared" si="41"/>
        <v>-0.14925352819778204</v>
      </c>
      <c r="AH112">
        <f t="shared" si="42"/>
        <v>1.8306650357377406E-2</v>
      </c>
      <c r="AI112">
        <f t="shared" si="43"/>
        <v>-7.49340694246486E-2</v>
      </c>
      <c r="AJ112">
        <f t="shared" si="44"/>
        <v>9.9651672451136458E-2</v>
      </c>
      <c r="AK112">
        <f t="shared" si="45"/>
        <v>0.24644569081562551</v>
      </c>
      <c r="AL112">
        <f t="shared" si="46"/>
        <v>0.22724999429383202</v>
      </c>
      <c r="AM112">
        <f t="shared" si="47"/>
        <v>0.28517247065622275</v>
      </c>
      <c r="AN112">
        <f t="shared" si="48"/>
        <v>-3.5892430065284815E-2</v>
      </c>
      <c r="AO112">
        <f t="shared" si="49"/>
        <v>0.32612400443298822</v>
      </c>
      <c r="AP112">
        <f t="shared" si="50"/>
        <v>0.29580299069672472</v>
      </c>
      <c r="AQ112">
        <f t="shared" si="51"/>
        <v>-8.5410694931231462E-2</v>
      </c>
      <c r="AR112">
        <f t="shared" si="52"/>
        <v>1.0425047759077997</v>
      </c>
      <c r="AS112">
        <f t="shared" si="53"/>
        <v>0.22819213147693579</v>
      </c>
      <c r="AT112">
        <v>0.22819213147693579</v>
      </c>
      <c r="AV112">
        <f t="shared" si="54"/>
        <v>0.33639132585806747</v>
      </c>
    </row>
    <row r="113" spans="1:48" x14ac:dyDescent="0.15">
      <c r="A113">
        <v>12720</v>
      </c>
      <c r="B113">
        <v>120.05</v>
      </c>
      <c r="C113">
        <v>300921</v>
      </c>
      <c r="D113">
        <v>444217</v>
      </c>
      <c r="E113">
        <v>300</v>
      </c>
      <c r="F113">
        <v>89.67</v>
      </c>
      <c r="G113">
        <v>85.23</v>
      </c>
      <c r="H113">
        <v>89.67</v>
      </c>
      <c r="I113">
        <v>1647</v>
      </c>
      <c r="J113">
        <v>8560</v>
      </c>
      <c r="K113">
        <v>6367</v>
      </c>
      <c r="L113">
        <v>3190</v>
      </c>
      <c r="M113">
        <v>1911</v>
      </c>
      <c r="N113">
        <v>2581</v>
      </c>
      <c r="O113">
        <v>3353</v>
      </c>
      <c r="P113">
        <v>2650</v>
      </c>
      <c r="Q113">
        <v>2847</v>
      </c>
      <c r="R113">
        <v>3586</v>
      </c>
      <c r="S113">
        <v>2422</v>
      </c>
      <c r="T113">
        <v>1930</v>
      </c>
      <c r="U113">
        <v>3109</v>
      </c>
      <c r="V113">
        <v>1303</v>
      </c>
      <c r="W113">
        <v>814</v>
      </c>
      <c r="X113">
        <v>384</v>
      </c>
      <c r="Y113">
        <v>156302</v>
      </c>
      <c r="AA113">
        <v>85.23</v>
      </c>
      <c r="AC113">
        <f t="shared" si="37"/>
        <v>3.2697628605388218E-2</v>
      </c>
      <c r="AD113">
        <f t="shared" si="38"/>
        <v>-8.2574966797727675E-2</v>
      </c>
      <c r="AE113">
        <f t="shared" si="39"/>
        <v>-0.20220711034953298</v>
      </c>
      <c r="AF113">
        <f t="shared" si="40"/>
        <v>4.4972103111406043E-2</v>
      </c>
      <c r="AG113">
        <f t="shared" si="41"/>
        <v>-0.14297737699790397</v>
      </c>
      <c r="AH113">
        <f t="shared" si="42"/>
        <v>0.10370913086476594</v>
      </c>
      <c r="AI113">
        <f t="shared" si="43"/>
        <v>-1.9716223865336713E-2</v>
      </c>
      <c r="AJ113">
        <f t="shared" si="44"/>
        <v>0.18284581026247648</v>
      </c>
      <c r="AK113">
        <f t="shared" si="45"/>
        <v>-8.2759932794014612E-2</v>
      </c>
      <c r="AL113">
        <f t="shared" si="46"/>
        <v>0.20881680007201159</v>
      </c>
      <c r="AM113">
        <f t="shared" si="47"/>
        <v>8.3642190923973153E-2</v>
      </c>
      <c r="AN113">
        <f t="shared" si="48"/>
        <v>0.21376306585890698</v>
      </c>
      <c r="AO113">
        <f t="shared" si="49"/>
        <v>-1.7394117513097329E-2</v>
      </c>
      <c r="AP113">
        <f t="shared" si="50"/>
        <v>0.30960138696591272</v>
      </c>
      <c r="AQ113">
        <f t="shared" si="51"/>
        <v>0.16718222692161014</v>
      </c>
      <c r="AR113">
        <f t="shared" si="52"/>
        <v>0.1694592738803703</v>
      </c>
      <c r="AS113">
        <f t="shared" si="53"/>
        <v>0.11881832878612754</v>
      </c>
      <c r="AT113">
        <v>0.11881832878612754</v>
      </c>
      <c r="AV113">
        <f t="shared" si="54"/>
        <v>0.14324347897678846</v>
      </c>
    </row>
    <row r="114" spans="1:48" x14ac:dyDescent="0.15">
      <c r="A114">
        <v>12840</v>
      </c>
      <c r="B114">
        <v>120.05</v>
      </c>
      <c r="C114">
        <v>301399</v>
      </c>
      <c r="D114">
        <v>444000</v>
      </c>
      <c r="E114">
        <v>300</v>
      </c>
      <c r="F114">
        <v>90.47</v>
      </c>
      <c r="G114">
        <v>86.01</v>
      </c>
      <c r="H114">
        <v>90.47</v>
      </c>
      <c r="I114">
        <v>1631</v>
      </c>
      <c r="J114">
        <v>8617</v>
      </c>
      <c r="K114">
        <v>6323</v>
      </c>
      <c r="L114">
        <v>3320</v>
      </c>
      <c r="M114">
        <v>1832</v>
      </c>
      <c r="N114">
        <v>2689</v>
      </c>
      <c r="O114">
        <v>3360</v>
      </c>
      <c r="P114">
        <v>2744</v>
      </c>
      <c r="Q114">
        <v>2776</v>
      </c>
      <c r="R114">
        <v>3602</v>
      </c>
      <c r="S114">
        <v>2370</v>
      </c>
      <c r="T114">
        <v>1997</v>
      </c>
      <c r="U114">
        <v>3098</v>
      </c>
      <c r="V114">
        <v>1335</v>
      </c>
      <c r="W114">
        <v>841</v>
      </c>
      <c r="X114">
        <v>366</v>
      </c>
      <c r="Y114">
        <v>156754</v>
      </c>
      <c r="AA114">
        <v>86.01</v>
      </c>
      <c r="AC114">
        <f t="shared" si="37"/>
        <v>9.1270393945146522E-2</v>
      </c>
      <c r="AD114">
        <f t="shared" si="38"/>
        <v>-0.12239580342160176</v>
      </c>
      <c r="AE114">
        <f t="shared" si="39"/>
        <v>-0.1605993785990599</v>
      </c>
      <c r="AF114">
        <f t="shared" si="40"/>
        <v>-0.19469109367845777</v>
      </c>
      <c r="AG114">
        <f t="shared" si="41"/>
        <v>0.11033301703928114</v>
      </c>
      <c r="AH114">
        <f t="shared" si="42"/>
        <v>-0.14224560843673936</v>
      </c>
      <c r="AI114">
        <f t="shared" si="43"/>
        <v>-3.2229262811465091E-2</v>
      </c>
      <c r="AJ114">
        <f t="shared" si="44"/>
        <v>-2.6296608930570807E-2</v>
      </c>
      <c r="AK114">
        <f t="shared" si="45"/>
        <v>6.8768661114039911E-2</v>
      </c>
      <c r="AL114">
        <f t="shared" si="46"/>
        <v>0.18210557064707211</v>
      </c>
      <c r="AM114">
        <f t="shared" si="47"/>
        <v>0.21386433082713735</v>
      </c>
      <c r="AN114">
        <f t="shared" si="48"/>
        <v>9.0067567576025478E-3</v>
      </c>
      <c r="AO114">
        <f t="shared" si="49"/>
        <v>3.8722169785418508E-3</v>
      </c>
      <c r="AP114">
        <f t="shared" si="50"/>
        <v>0.16402942470888393</v>
      </c>
      <c r="AQ114">
        <f t="shared" si="51"/>
        <v>-2.8605536900836233E-2</v>
      </c>
      <c r="AR114">
        <f t="shared" si="52"/>
        <v>0.45751458899853337</v>
      </c>
      <c r="AS114">
        <f t="shared" si="53"/>
        <v>0.10589045023304022</v>
      </c>
      <c r="AT114">
        <v>0.10589045023304022</v>
      </c>
      <c r="AV114">
        <f t="shared" si="54"/>
        <v>0.21538328152099531</v>
      </c>
    </row>
    <row r="115" spans="1:48" x14ac:dyDescent="0.15">
      <c r="A115">
        <v>12960</v>
      </c>
      <c r="B115">
        <v>120.05</v>
      </c>
      <c r="C115">
        <v>300552</v>
      </c>
      <c r="D115">
        <v>443112</v>
      </c>
      <c r="E115">
        <v>300</v>
      </c>
      <c r="F115">
        <v>91.27</v>
      </c>
      <c r="G115">
        <v>86.78</v>
      </c>
      <c r="H115">
        <v>91.27</v>
      </c>
      <c r="I115">
        <v>1699</v>
      </c>
      <c r="J115">
        <v>8679</v>
      </c>
      <c r="K115">
        <v>6207</v>
      </c>
      <c r="L115">
        <v>3258</v>
      </c>
      <c r="M115">
        <v>1840</v>
      </c>
      <c r="N115">
        <v>2570</v>
      </c>
      <c r="O115">
        <v>3420</v>
      </c>
      <c r="P115">
        <v>2734</v>
      </c>
      <c r="Q115">
        <v>2754</v>
      </c>
      <c r="R115">
        <v>3575</v>
      </c>
      <c r="S115">
        <v>2298</v>
      </c>
      <c r="T115">
        <v>2002</v>
      </c>
      <c r="U115">
        <v>3100</v>
      </c>
      <c r="V115">
        <v>1357</v>
      </c>
      <c r="W115">
        <v>816</v>
      </c>
      <c r="X115">
        <v>342</v>
      </c>
      <c r="Y115">
        <v>156819</v>
      </c>
      <c r="AA115">
        <v>86.78</v>
      </c>
      <c r="AC115">
        <f t="shared" si="37"/>
        <v>-0.15380872036036214</v>
      </c>
      <c r="AD115">
        <f t="shared" si="38"/>
        <v>-0.16541171384846892</v>
      </c>
      <c r="AE115">
        <f t="shared" si="39"/>
        <v>-4.9502828729297343E-2</v>
      </c>
      <c r="AF115">
        <f t="shared" si="40"/>
        <v>-8.1583457187194744E-2</v>
      </c>
      <c r="AG115">
        <f t="shared" si="41"/>
        <v>8.418918482554727E-2</v>
      </c>
      <c r="AH115">
        <f t="shared" si="42"/>
        <v>0.12933526184085578</v>
      </c>
      <c r="AI115">
        <f t="shared" si="43"/>
        <v>-0.13842672540787102</v>
      </c>
      <c r="AJ115">
        <f t="shared" si="44"/>
        <v>-4.3907795592848763E-3</v>
      </c>
      <c r="AK115">
        <f t="shared" si="45"/>
        <v>0.11650851514260976</v>
      </c>
      <c r="AL115">
        <f t="shared" si="46"/>
        <v>0.22724999429383202</v>
      </c>
      <c r="AM115">
        <f t="shared" si="47"/>
        <v>0.39896898514999268</v>
      </c>
      <c r="AN115">
        <f t="shared" si="48"/>
        <v>-5.9970019985005393E-3</v>
      </c>
      <c r="AO115">
        <f t="shared" si="49"/>
        <v>0</v>
      </c>
      <c r="AP115">
        <f t="shared" si="50"/>
        <v>6.5958890705768575E-2</v>
      </c>
      <c r="AQ115">
        <f t="shared" si="51"/>
        <v>0.15245829315220993</v>
      </c>
      <c r="AR115">
        <f t="shared" si="52"/>
        <v>0.86445016703110067</v>
      </c>
      <c r="AS115">
        <f t="shared" si="53"/>
        <v>5.5034047450122955E-2</v>
      </c>
      <c r="AT115">
        <v>5.5034047450122955E-2</v>
      </c>
      <c r="AV115">
        <f t="shared" si="54"/>
        <v>0.25032929981173474</v>
      </c>
    </row>
    <row r="116" spans="1:48" x14ac:dyDescent="0.15">
      <c r="A116">
        <v>13080</v>
      </c>
      <c r="B116">
        <v>120.01</v>
      </c>
      <c r="C116">
        <v>299918</v>
      </c>
      <c r="D116">
        <v>444198</v>
      </c>
      <c r="E116">
        <v>300</v>
      </c>
      <c r="F116">
        <v>92.07</v>
      </c>
      <c r="G116">
        <v>87.55</v>
      </c>
      <c r="H116">
        <v>92.07</v>
      </c>
      <c r="I116">
        <v>1740</v>
      </c>
      <c r="J116">
        <v>8595</v>
      </c>
      <c r="K116">
        <v>6334</v>
      </c>
      <c r="L116">
        <v>3224</v>
      </c>
      <c r="M116">
        <v>1837</v>
      </c>
      <c r="N116">
        <v>2568</v>
      </c>
      <c r="O116">
        <v>3277</v>
      </c>
      <c r="P116">
        <v>2760</v>
      </c>
      <c r="Q116">
        <v>2720</v>
      </c>
      <c r="R116">
        <v>3606</v>
      </c>
      <c r="S116">
        <v>2261</v>
      </c>
      <c r="T116">
        <v>1982</v>
      </c>
      <c r="U116">
        <v>2974</v>
      </c>
      <c r="V116">
        <v>1412</v>
      </c>
      <c r="W116">
        <v>792</v>
      </c>
      <c r="X116">
        <v>381</v>
      </c>
      <c r="Y116">
        <v>156607</v>
      </c>
      <c r="AA116">
        <v>87.55</v>
      </c>
      <c r="AC116">
        <f t="shared" si="37"/>
        <v>-0.29688034358021831</v>
      </c>
      <c r="AD116">
        <f t="shared" si="38"/>
        <v>-0.10705765888469844</v>
      </c>
      <c r="AE116">
        <f t="shared" si="39"/>
        <v>-0.17102839283889204</v>
      </c>
      <c r="AF116">
        <f t="shared" si="40"/>
        <v>-1.8639343974366389E-2</v>
      </c>
      <c r="AG116">
        <f t="shared" si="41"/>
        <v>9.3979777152981087E-2</v>
      </c>
      <c r="AH116">
        <f t="shared" si="42"/>
        <v>0.13400634031733841</v>
      </c>
      <c r="AI116">
        <f t="shared" si="43"/>
        <v>0.11784636273914667</v>
      </c>
      <c r="AJ116">
        <f t="shared" si="44"/>
        <v>-6.1180428123090505E-2</v>
      </c>
      <c r="AK116">
        <f t="shared" si="45"/>
        <v>0.19104363513395264</v>
      </c>
      <c r="AL116">
        <f t="shared" si="46"/>
        <v>0.17544630248290527</v>
      </c>
      <c r="AM116">
        <f t="shared" si="47"/>
        <v>0.49636090193437932</v>
      </c>
      <c r="AN116">
        <f t="shared" si="48"/>
        <v>5.4244467912894424E-2</v>
      </c>
      <c r="AO116">
        <f t="shared" si="49"/>
        <v>0.24896558071882341</v>
      </c>
      <c r="AP116">
        <f t="shared" si="50"/>
        <v>-0.17242565860414166</v>
      </c>
      <c r="AQ116">
        <f t="shared" si="51"/>
        <v>0.33157607205029649</v>
      </c>
      <c r="AR116">
        <f t="shared" si="52"/>
        <v>0.21651833864652523</v>
      </c>
      <c r="AS116">
        <f t="shared" si="53"/>
        <v>5.2472284050480475E-2</v>
      </c>
      <c r="AT116">
        <v>5.2472284050480475E-2</v>
      </c>
      <c r="AV116">
        <f t="shared" si="54"/>
        <v>0.27474363315685923</v>
      </c>
    </row>
    <row r="117" spans="1:48" x14ac:dyDescent="0.15">
      <c r="A117">
        <v>13200</v>
      </c>
      <c r="B117">
        <v>120.04</v>
      </c>
      <c r="C117">
        <v>301050</v>
      </c>
      <c r="D117">
        <v>445371</v>
      </c>
      <c r="E117">
        <v>300</v>
      </c>
      <c r="F117">
        <v>92.86</v>
      </c>
      <c r="G117">
        <v>88.31</v>
      </c>
      <c r="H117">
        <v>92.86</v>
      </c>
      <c r="I117">
        <v>1723</v>
      </c>
      <c r="J117">
        <v>8700</v>
      </c>
      <c r="K117">
        <v>6289</v>
      </c>
      <c r="L117">
        <v>3277</v>
      </c>
      <c r="M117">
        <v>1826</v>
      </c>
      <c r="N117">
        <v>2593</v>
      </c>
      <c r="O117">
        <v>3449</v>
      </c>
      <c r="P117">
        <v>2767</v>
      </c>
      <c r="Q117">
        <v>2768</v>
      </c>
      <c r="R117">
        <v>3464</v>
      </c>
      <c r="S117">
        <v>2309</v>
      </c>
      <c r="T117">
        <v>1950</v>
      </c>
      <c r="U117">
        <v>3062</v>
      </c>
      <c r="V117">
        <v>1377</v>
      </c>
      <c r="W117">
        <v>801</v>
      </c>
      <c r="X117">
        <v>349</v>
      </c>
      <c r="Y117">
        <v>156158</v>
      </c>
      <c r="AA117">
        <v>88.31</v>
      </c>
      <c r="AC117">
        <f t="shared" si="37"/>
        <v>-0.23797140949634812</v>
      </c>
      <c r="AD117">
        <f t="shared" si="38"/>
        <v>-0.17991197983905155</v>
      </c>
      <c r="AE117">
        <f t="shared" si="39"/>
        <v>-0.12824915750840166</v>
      </c>
      <c r="AF117">
        <f t="shared" si="40"/>
        <v>-0.11647261440814038</v>
      </c>
      <c r="AG117">
        <f t="shared" si="41"/>
        <v>0.13001592151425242</v>
      </c>
      <c r="AH117">
        <f t="shared" si="42"/>
        <v>7.5877615944462684E-2</v>
      </c>
      <c r="AI117">
        <f t="shared" si="43"/>
        <v>-0.1890894226890108</v>
      </c>
      <c r="AJ117">
        <f t="shared" si="44"/>
        <v>-7.6378554577470975E-2</v>
      </c>
      <c r="AK117">
        <f t="shared" si="45"/>
        <v>8.6084690448849241E-2</v>
      </c>
      <c r="AL117">
        <f t="shared" si="46"/>
        <v>0.41649710696852554</v>
      </c>
      <c r="AM117">
        <f t="shared" si="47"/>
        <v>0.37031687947522618</v>
      </c>
      <c r="AN117">
        <f t="shared" si="48"/>
        <v>0.15190684790573938</v>
      </c>
      <c r="AO117">
        <f t="shared" si="49"/>
        <v>7.4002885533651017E-2</v>
      </c>
      <c r="AP117">
        <f t="shared" si="50"/>
        <v>-2.1826142656945276E-2</v>
      </c>
      <c r="AQ117">
        <f t="shared" si="51"/>
        <v>0.26377874052669636</v>
      </c>
      <c r="AR117">
        <f t="shared" si="52"/>
        <v>0.74288305619216788</v>
      </c>
      <c r="AS117">
        <f t="shared" si="53"/>
        <v>9.2992095529963431E-2</v>
      </c>
      <c r="AT117">
        <v>9.2992095529963431E-2</v>
      </c>
      <c r="AV117">
        <f t="shared" si="54"/>
        <v>0.30090718729189836</v>
      </c>
    </row>
    <row r="118" spans="1:48" x14ac:dyDescent="0.15">
      <c r="A118">
        <v>13320</v>
      </c>
      <c r="B118">
        <v>120.04</v>
      </c>
      <c r="C118">
        <v>300402</v>
      </c>
      <c r="D118">
        <v>443625</v>
      </c>
      <c r="E118">
        <v>300</v>
      </c>
      <c r="F118">
        <v>93.66</v>
      </c>
      <c r="G118">
        <v>89.08</v>
      </c>
      <c r="H118">
        <v>93.66</v>
      </c>
      <c r="I118">
        <v>1678</v>
      </c>
      <c r="J118">
        <v>8477</v>
      </c>
      <c r="K118">
        <v>6425</v>
      </c>
      <c r="L118">
        <v>3248</v>
      </c>
      <c r="M118">
        <v>1848</v>
      </c>
      <c r="N118">
        <v>2502</v>
      </c>
      <c r="O118">
        <v>3348</v>
      </c>
      <c r="P118">
        <v>2838</v>
      </c>
      <c r="Q118">
        <v>2661</v>
      </c>
      <c r="R118">
        <v>3614</v>
      </c>
      <c r="S118">
        <v>2303</v>
      </c>
      <c r="T118">
        <v>1936</v>
      </c>
      <c r="U118">
        <v>3028</v>
      </c>
      <c r="V118">
        <v>1319</v>
      </c>
      <c r="W118">
        <v>747</v>
      </c>
      <c r="X118">
        <v>368</v>
      </c>
      <c r="Y118">
        <v>156331</v>
      </c>
      <c r="AA118">
        <v>89.08</v>
      </c>
      <c r="AC118">
        <f t="shared" si="37"/>
        <v>-7.9185312491679261E-2</v>
      </c>
      <c r="AD118">
        <f t="shared" si="38"/>
        <v>-2.4113507633434138E-2</v>
      </c>
      <c r="AE118">
        <f t="shared" si="39"/>
        <v>-0.25661648882790411</v>
      </c>
      <c r="AF118">
        <f t="shared" si="40"/>
        <v>-6.3138929904664534E-2</v>
      </c>
      <c r="AG118">
        <f t="shared" si="41"/>
        <v>5.8158775233958085E-2</v>
      </c>
      <c r="AH118">
        <f t="shared" si="42"/>
        <v>0.2902281830153105</v>
      </c>
      <c r="AI118">
        <f t="shared" si="43"/>
        <v>-1.0762334724161405E-2</v>
      </c>
      <c r="AJ118">
        <f t="shared" si="44"/>
        <v>-0.22839382217584381</v>
      </c>
      <c r="AK118">
        <f t="shared" si="45"/>
        <v>0.32262296500807552</v>
      </c>
      <c r="AL118">
        <f t="shared" si="46"/>
        <v>0.16214989814943781</v>
      </c>
      <c r="AM118">
        <f t="shared" si="47"/>
        <v>0.38592833667808712</v>
      </c>
      <c r="AN118">
        <f t="shared" si="48"/>
        <v>0.19513915023336037</v>
      </c>
      <c r="AO118">
        <f t="shared" si="49"/>
        <v>0.14099865549538912</v>
      </c>
      <c r="AP118">
        <f t="shared" si="50"/>
        <v>0.23637393341109542</v>
      </c>
      <c r="AQ118">
        <f t="shared" si="51"/>
        <v>0.68255331213994819</v>
      </c>
      <c r="AR118">
        <f t="shared" si="52"/>
        <v>0.42481696039314587</v>
      </c>
      <c r="AS118">
        <f t="shared" si="53"/>
        <v>0.14178803073331775</v>
      </c>
      <c r="AT118">
        <v>0.14178803073331775</v>
      </c>
      <c r="AV118">
        <f t="shared" si="54"/>
        <v>0.24151372322691533</v>
      </c>
    </row>
    <row r="119" spans="1:48" x14ac:dyDescent="0.15">
      <c r="A119">
        <v>13440</v>
      </c>
      <c r="B119">
        <v>120.04</v>
      </c>
      <c r="C119">
        <v>300651</v>
      </c>
      <c r="D119">
        <v>444053</v>
      </c>
      <c r="E119">
        <v>300</v>
      </c>
      <c r="F119">
        <v>94.46</v>
      </c>
      <c r="G119">
        <v>89.85</v>
      </c>
      <c r="H119">
        <v>94.46</v>
      </c>
      <c r="I119">
        <v>1640</v>
      </c>
      <c r="J119">
        <v>8705</v>
      </c>
      <c r="K119">
        <v>6435</v>
      </c>
      <c r="L119">
        <v>3333</v>
      </c>
      <c r="M119">
        <v>1849</v>
      </c>
      <c r="N119">
        <v>2693</v>
      </c>
      <c r="O119">
        <v>3310</v>
      </c>
      <c r="P119">
        <v>2712</v>
      </c>
      <c r="Q119">
        <v>2691</v>
      </c>
      <c r="R119">
        <v>3555</v>
      </c>
      <c r="S119">
        <v>2404</v>
      </c>
      <c r="T119">
        <v>2012</v>
      </c>
      <c r="U119">
        <v>3030</v>
      </c>
      <c r="V119">
        <v>1374</v>
      </c>
      <c r="W119">
        <v>843</v>
      </c>
      <c r="X119">
        <v>376</v>
      </c>
      <c r="Y119">
        <v>156719</v>
      </c>
      <c r="AA119">
        <v>89.85</v>
      </c>
      <c r="AC119">
        <f t="shared" si="37"/>
        <v>5.8252884761765628E-2</v>
      </c>
      <c r="AD119">
        <f t="shared" si="38"/>
        <v>-0.18335926519673695</v>
      </c>
      <c r="AE119">
        <f t="shared" si="39"/>
        <v>-0.26594775042874291</v>
      </c>
      <c r="AF119">
        <f t="shared" si="40"/>
        <v>-0.21813919206169052</v>
      </c>
      <c r="AG119">
        <f t="shared" si="41"/>
        <v>5.4912900120985625E-2</v>
      </c>
      <c r="AH119">
        <f t="shared" si="42"/>
        <v>-0.15116422769314442</v>
      </c>
      <c r="AI119">
        <f t="shared" si="43"/>
        <v>5.7727444705382575E-2</v>
      </c>
      <c r="AJ119">
        <f t="shared" si="44"/>
        <v>4.4085429782367132E-2</v>
      </c>
      <c r="AK119">
        <f t="shared" si="45"/>
        <v>0.25535768651277535</v>
      </c>
      <c r="AL119">
        <f t="shared" si="46"/>
        <v>0.26091067163843268</v>
      </c>
      <c r="AM119">
        <f t="shared" si="47"/>
        <v>0.12839996167160936</v>
      </c>
      <c r="AN119">
        <f t="shared" si="48"/>
        <v>-3.5892430065284815E-2</v>
      </c>
      <c r="AO119">
        <f t="shared" si="49"/>
        <v>0.13703695181893674</v>
      </c>
      <c r="AP119">
        <f t="shared" si="50"/>
        <v>-8.7399869787849853E-3</v>
      </c>
      <c r="AQ119">
        <f t="shared" si="51"/>
        <v>-4.2857325074281222E-2</v>
      </c>
      <c r="AR119">
        <f t="shared" si="52"/>
        <v>0.29577972906736438</v>
      </c>
      <c r="AS119">
        <f t="shared" si="53"/>
        <v>0.10218471552480667</v>
      </c>
      <c r="AT119">
        <v>0.10218471552480667</v>
      </c>
      <c r="AV119">
        <f t="shared" si="54"/>
        <v>0.28710682137662347</v>
      </c>
    </row>
    <row r="120" spans="1:48" x14ac:dyDescent="0.15">
      <c r="A120">
        <v>13560</v>
      </c>
      <c r="B120">
        <v>120.03</v>
      </c>
      <c r="C120">
        <v>299619</v>
      </c>
      <c r="D120">
        <v>444755</v>
      </c>
      <c r="E120">
        <v>300</v>
      </c>
      <c r="F120">
        <v>95.26</v>
      </c>
      <c r="G120">
        <v>90.62</v>
      </c>
      <c r="H120">
        <v>95.26</v>
      </c>
      <c r="I120">
        <v>1632</v>
      </c>
      <c r="J120">
        <v>8748</v>
      </c>
      <c r="K120">
        <v>6358</v>
      </c>
      <c r="L120">
        <v>3197</v>
      </c>
      <c r="M120">
        <v>1910</v>
      </c>
      <c r="N120">
        <v>2658</v>
      </c>
      <c r="O120">
        <v>3329</v>
      </c>
      <c r="P120">
        <v>2788</v>
      </c>
      <c r="Q120">
        <v>2735</v>
      </c>
      <c r="R120">
        <v>3589</v>
      </c>
      <c r="S120">
        <v>2379</v>
      </c>
      <c r="T120">
        <v>2010</v>
      </c>
      <c r="U120">
        <v>3064</v>
      </c>
      <c r="V120">
        <v>1312</v>
      </c>
      <c r="W120">
        <v>839</v>
      </c>
      <c r="X120">
        <v>373</v>
      </c>
      <c r="Y120">
        <v>156290</v>
      </c>
      <c r="AA120">
        <v>90.62</v>
      </c>
      <c r="AC120">
        <f t="shared" si="37"/>
        <v>8.7592796526915817E-2</v>
      </c>
      <c r="AD120">
        <f t="shared" si="38"/>
        <v>-0.21292444276295097</v>
      </c>
      <c r="AE120">
        <f t="shared" si="39"/>
        <v>-0.19371987907186886</v>
      </c>
      <c r="AF120">
        <f t="shared" si="40"/>
        <v>3.1820383425698935E-2</v>
      </c>
      <c r="AG120">
        <f t="shared" si="41"/>
        <v>-0.13983683780031889</v>
      </c>
      <c r="AH120">
        <f t="shared" si="42"/>
        <v>-7.2673106462694315E-2</v>
      </c>
      <c r="AI120">
        <f t="shared" si="43"/>
        <v>2.33848294818845E-2</v>
      </c>
      <c r="AJ120">
        <f t="shared" si="44"/>
        <v>-0.1217433071384026</v>
      </c>
      <c r="AK120">
        <f t="shared" si="45"/>
        <v>0.15804630173772061</v>
      </c>
      <c r="AL120">
        <f t="shared" si="46"/>
        <v>0.20379937817683696</v>
      </c>
      <c r="AM120">
        <f t="shared" si="47"/>
        <v>0.19112267378445216</v>
      </c>
      <c r="AN120">
        <f t="shared" si="48"/>
        <v>-2.9925249066233808E-2</v>
      </c>
      <c r="AO120">
        <f t="shared" si="49"/>
        <v>7.0085157676534088E-2</v>
      </c>
      <c r="AP120">
        <f t="shared" si="50"/>
        <v>0.26830103269077732</v>
      </c>
      <c r="AQ120">
        <f t="shared" si="51"/>
        <v>-1.431981586638572E-2</v>
      </c>
      <c r="AR120">
        <f t="shared" si="52"/>
        <v>0.34384407154383773</v>
      </c>
      <c r="AS120">
        <f t="shared" si="53"/>
        <v>0.12872031908197831</v>
      </c>
      <c r="AT120">
        <v>0.12872031908197831</v>
      </c>
      <c r="AV120">
        <f t="shared" si="54"/>
        <v>0.2393549548107107</v>
      </c>
    </row>
    <row r="121" spans="1:48" x14ac:dyDescent="0.15">
      <c r="A121">
        <v>13680</v>
      </c>
      <c r="B121">
        <v>120.02</v>
      </c>
      <c r="C121">
        <v>299777</v>
      </c>
      <c r="D121">
        <v>443150</v>
      </c>
      <c r="E121">
        <v>300</v>
      </c>
      <c r="F121">
        <v>96.06</v>
      </c>
      <c r="G121">
        <v>91.4</v>
      </c>
      <c r="H121">
        <v>96.06</v>
      </c>
      <c r="I121">
        <v>1680</v>
      </c>
      <c r="J121">
        <v>8784</v>
      </c>
      <c r="K121">
        <v>6354</v>
      </c>
      <c r="L121">
        <v>3191</v>
      </c>
      <c r="M121">
        <v>1944</v>
      </c>
      <c r="N121">
        <v>2609</v>
      </c>
      <c r="O121">
        <v>3331</v>
      </c>
      <c r="P121">
        <v>2851</v>
      </c>
      <c r="Q121">
        <v>2721</v>
      </c>
      <c r="R121">
        <v>3598</v>
      </c>
      <c r="S121">
        <v>2307</v>
      </c>
      <c r="T121">
        <v>1931</v>
      </c>
      <c r="U121">
        <v>3056</v>
      </c>
      <c r="V121">
        <v>1384</v>
      </c>
      <c r="W121">
        <v>802</v>
      </c>
      <c r="X121">
        <v>350</v>
      </c>
      <c r="Y121">
        <v>156209</v>
      </c>
      <c r="AA121">
        <v>91.4</v>
      </c>
      <c r="AC121">
        <f t="shared" si="37"/>
        <v>-8.6332424712598027E-2</v>
      </c>
      <c r="AD121">
        <f t="shared" si="38"/>
        <v>-0.23756513447887179</v>
      </c>
      <c r="AE121">
        <f t="shared" si="39"/>
        <v>-0.18994391922414983</v>
      </c>
      <c r="AF121">
        <f t="shared" si="40"/>
        <v>4.3091520115286622E-2</v>
      </c>
      <c r="AG121">
        <f t="shared" si="41"/>
        <v>-0.24570362167857168</v>
      </c>
      <c r="AH121">
        <f t="shared" si="42"/>
        <v>3.8968618356078677E-2</v>
      </c>
      <c r="AI121">
        <f t="shared" si="43"/>
        <v>1.9781225769956494E-2</v>
      </c>
      <c r="AJ121">
        <f t="shared" si="44"/>
        <v>-0.25581520933194768</v>
      </c>
      <c r="AK121">
        <f t="shared" si="45"/>
        <v>0.18883815817473265</v>
      </c>
      <c r="AL121">
        <f t="shared" si="46"/>
        <v>0.18877223799960968</v>
      </c>
      <c r="AM121">
        <f t="shared" si="47"/>
        <v>0.37551618655967633</v>
      </c>
      <c r="AN121">
        <f t="shared" si="48"/>
        <v>0.21065506268140738</v>
      </c>
      <c r="AO121">
        <f t="shared" si="49"/>
        <v>8.5771441120958844E-2</v>
      </c>
      <c r="AP121">
        <f t="shared" si="50"/>
        <v>-5.2249967350706486E-2</v>
      </c>
      <c r="AQ121">
        <f t="shared" si="51"/>
        <v>0.2562927757377651</v>
      </c>
      <c r="AR121">
        <f t="shared" si="52"/>
        <v>0.7257156625059753</v>
      </c>
      <c r="AS121">
        <f t="shared" si="53"/>
        <v>0.11538358484435936</v>
      </c>
      <c r="AT121">
        <v>0.11538358484435936</v>
      </c>
      <c r="AV121">
        <f t="shared" si="54"/>
        <v>0.30231934541109184</v>
      </c>
    </row>
    <row r="122" spans="1:48" x14ac:dyDescent="0.15">
      <c r="A122">
        <v>13800</v>
      </c>
      <c r="B122">
        <v>120.03</v>
      </c>
      <c r="C122">
        <v>300090</v>
      </c>
      <c r="D122">
        <v>444189</v>
      </c>
      <c r="E122">
        <v>300</v>
      </c>
      <c r="F122">
        <v>96.85</v>
      </c>
      <c r="G122">
        <v>92.17</v>
      </c>
      <c r="H122">
        <v>96.85</v>
      </c>
      <c r="I122">
        <v>1731</v>
      </c>
      <c r="J122">
        <v>8460</v>
      </c>
      <c r="K122">
        <v>6281</v>
      </c>
      <c r="L122">
        <v>3309</v>
      </c>
      <c r="M122">
        <v>1822</v>
      </c>
      <c r="N122">
        <v>2583</v>
      </c>
      <c r="O122">
        <v>3490</v>
      </c>
      <c r="P122">
        <v>2773</v>
      </c>
      <c r="Q122">
        <v>2720</v>
      </c>
      <c r="R122">
        <v>3663</v>
      </c>
      <c r="S122">
        <v>2326</v>
      </c>
      <c r="T122">
        <v>2012</v>
      </c>
      <c r="U122">
        <v>2956</v>
      </c>
      <c r="V122">
        <v>1320</v>
      </c>
      <c r="W122">
        <v>820</v>
      </c>
      <c r="X122">
        <v>373</v>
      </c>
      <c r="Y122">
        <v>157385</v>
      </c>
      <c r="AA122">
        <v>92.17</v>
      </c>
      <c r="AC122">
        <f t="shared" si="37"/>
        <v>-0.26576532138602604</v>
      </c>
      <c r="AD122">
        <f t="shared" si="38"/>
        <v>-1.2068867584613736E-2</v>
      </c>
      <c r="AE122">
        <f t="shared" si="39"/>
        <v>-0.12061192497366541</v>
      </c>
      <c r="AF122">
        <f t="shared" si="40"/>
        <v>-0.17477856974492517</v>
      </c>
      <c r="AG122">
        <f t="shared" si="41"/>
        <v>0.14317382152431274</v>
      </c>
      <c r="AH122">
        <f t="shared" si="42"/>
        <v>9.9061570601405705E-2</v>
      </c>
      <c r="AI122">
        <f t="shared" si="43"/>
        <v>-0.25999383624680289</v>
      </c>
      <c r="AJ122">
        <f t="shared" si="44"/>
        <v>-8.9374949550584337E-2</v>
      </c>
      <c r="AK122">
        <f t="shared" si="45"/>
        <v>0.19104363513395264</v>
      </c>
      <c r="AL122">
        <f t="shared" si="46"/>
        <v>8.1346148389594114E-2</v>
      </c>
      <c r="AM122">
        <f t="shared" si="47"/>
        <v>0.32630373713054023</v>
      </c>
      <c r="AN122">
        <f t="shared" si="48"/>
        <v>-3.5892430065284815E-2</v>
      </c>
      <c r="AO122">
        <f t="shared" si="49"/>
        <v>0.28539065043087164</v>
      </c>
      <c r="AP122">
        <f t="shared" si="50"/>
        <v>0.23182675623248364</v>
      </c>
      <c r="AQ122">
        <f t="shared" si="51"/>
        <v>0.12311838138705941</v>
      </c>
      <c r="AR122">
        <f t="shared" si="52"/>
        <v>0.34384407154383773</v>
      </c>
      <c r="AS122">
        <f t="shared" si="53"/>
        <v>0.14291076753172197</v>
      </c>
      <c r="AT122">
        <v>0.14291076753172197</v>
      </c>
      <c r="AV122">
        <f t="shared" si="54"/>
        <v>0.18450056222840477</v>
      </c>
    </row>
    <row r="123" spans="1:48" x14ac:dyDescent="0.15">
      <c r="A123">
        <v>13920</v>
      </c>
      <c r="B123">
        <v>120.03</v>
      </c>
      <c r="C123">
        <v>300775</v>
      </c>
      <c r="D123">
        <v>443280</v>
      </c>
      <c r="E123">
        <v>300</v>
      </c>
      <c r="F123">
        <v>97.65</v>
      </c>
      <c r="G123">
        <v>92.95</v>
      </c>
      <c r="H123">
        <v>97.65</v>
      </c>
      <c r="I123">
        <v>1656</v>
      </c>
      <c r="J123">
        <v>8604</v>
      </c>
      <c r="K123">
        <v>6245</v>
      </c>
      <c r="L123">
        <v>3164</v>
      </c>
      <c r="M123">
        <v>1839</v>
      </c>
      <c r="N123">
        <v>2578</v>
      </c>
      <c r="O123">
        <v>3374</v>
      </c>
      <c r="P123">
        <v>2758</v>
      </c>
      <c r="Q123">
        <v>2752</v>
      </c>
      <c r="R123">
        <v>3552</v>
      </c>
      <c r="S123">
        <v>2322</v>
      </c>
      <c r="T123">
        <v>1982</v>
      </c>
      <c r="U123">
        <v>2947</v>
      </c>
      <c r="V123">
        <v>1352</v>
      </c>
      <c r="W123">
        <v>777</v>
      </c>
      <c r="X123">
        <v>351</v>
      </c>
      <c r="Y123">
        <v>156269</v>
      </c>
      <c r="AA123">
        <v>92.95</v>
      </c>
      <c r="AC123">
        <f t="shared" si="37"/>
        <v>0</v>
      </c>
      <c r="AD123">
        <f t="shared" si="38"/>
        <v>-0.1133370943087241</v>
      </c>
      <c r="AE123">
        <f t="shared" si="39"/>
        <v>-8.6123565605449481E-2</v>
      </c>
      <c r="AF123">
        <f t="shared" si="40"/>
        <v>9.4075304459480619E-2</v>
      </c>
      <c r="AG123">
        <f t="shared" si="41"/>
        <v>8.7450940817808062E-2</v>
      </c>
      <c r="AH123">
        <f t="shared" si="42"/>
        <v>0.11068722818165264</v>
      </c>
      <c r="AI123">
        <f t="shared" si="43"/>
        <v>-5.7177323703447469E-2</v>
      </c>
      <c r="AJ123">
        <f t="shared" si="44"/>
        <v>-5.6831025975398054E-2</v>
      </c>
      <c r="AK123">
        <f t="shared" si="45"/>
        <v>0.12086739655480477</v>
      </c>
      <c r="AL123">
        <f t="shared" si="46"/>
        <v>0.26597610039011621</v>
      </c>
      <c r="AM123">
        <f t="shared" si="47"/>
        <v>0.33663076205517783</v>
      </c>
      <c r="AN123">
        <f t="shared" si="48"/>
        <v>5.4244467912894424E-2</v>
      </c>
      <c r="AO123">
        <f t="shared" si="49"/>
        <v>0.30368644641325715</v>
      </c>
      <c r="AP123">
        <f t="shared" si="50"/>
        <v>8.8107310097527092E-2</v>
      </c>
      <c r="AQ123">
        <f t="shared" si="51"/>
        <v>0.44630232073096737</v>
      </c>
      <c r="AR123">
        <f t="shared" si="52"/>
        <v>0.70859724861153661</v>
      </c>
      <c r="AS123">
        <f t="shared" si="53"/>
        <v>8.9304204243294147E-2</v>
      </c>
      <c r="AT123">
        <v>8.9304204243294147E-2</v>
      </c>
      <c r="AV123">
        <f t="shared" si="54"/>
        <v>0.20268012419431383</v>
      </c>
    </row>
    <row r="124" spans="1:48" x14ac:dyDescent="0.15">
      <c r="A124">
        <v>14040</v>
      </c>
      <c r="B124">
        <v>120.01</v>
      </c>
      <c r="C124">
        <v>300401</v>
      </c>
      <c r="D124">
        <v>443583</v>
      </c>
      <c r="E124">
        <v>300</v>
      </c>
      <c r="F124">
        <v>98.45</v>
      </c>
      <c r="G124">
        <v>93.73</v>
      </c>
      <c r="H124">
        <v>98.45</v>
      </c>
      <c r="I124">
        <v>1691</v>
      </c>
      <c r="J124">
        <v>8549</v>
      </c>
      <c r="K124">
        <v>6218</v>
      </c>
      <c r="L124">
        <v>3141</v>
      </c>
      <c r="M124">
        <v>1894</v>
      </c>
      <c r="N124">
        <v>2547</v>
      </c>
      <c r="O124">
        <v>3443</v>
      </c>
      <c r="P124">
        <v>2785</v>
      </c>
      <c r="Q124">
        <v>2634</v>
      </c>
      <c r="R124">
        <v>3684</v>
      </c>
      <c r="S124">
        <v>2338</v>
      </c>
      <c r="T124">
        <v>1997</v>
      </c>
      <c r="U124">
        <v>3012</v>
      </c>
      <c r="V124">
        <v>1388</v>
      </c>
      <c r="W124">
        <v>829</v>
      </c>
      <c r="X124">
        <v>363</v>
      </c>
      <c r="Y124">
        <v>156581</v>
      </c>
      <c r="AA124">
        <v>93.73</v>
      </c>
      <c r="AC124">
        <f t="shared" si="37"/>
        <v>-0.12549008372025169</v>
      </c>
      <c r="AD124">
        <f t="shared" si="38"/>
        <v>-7.4859728140402371E-2</v>
      </c>
      <c r="AE124">
        <f t="shared" si="39"/>
        <v>-6.0126573959575158E-2</v>
      </c>
      <c r="AF124">
        <f t="shared" si="40"/>
        <v>0.13785028055286791</v>
      </c>
      <c r="AG124">
        <f t="shared" si="41"/>
        <v>-8.93633540324065E-2</v>
      </c>
      <c r="AH124">
        <f t="shared" si="42"/>
        <v>0.183273479299707</v>
      </c>
      <c r="AI124">
        <f t="shared" si="43"/>
        <v>-0.178642525099108</v>
      </c>
      <c r="AJ124">
        <f t="shared" si="44"/>
        <v>-0.11528359002422234</v>
      </c>
      <c r="AK124">
        <f t="shared" si="45"/>
        <v>0.38381329705485234</v>
      </c>
      <c r="AL124">
        <f t="shared" si="46"/>
        <v>4.7046340811296022E-2</v>
      </c>
      <c r="AM124">
        <f t="shared" si="47"/>
        <v>0.29542888341011631</v>
      </c>
      <c r="AN124">
        <f t="shared" si="48"/>
        <v>9.0067567576025478E-3</v>
      </c>
      <c r="AO124">
        <f t="shared" si="49"/>
        <v>0.17278680932072082</v>
      </c>
      <c r="AP124">
        <f t="shared" si="50"/>
        <v>-6.9565996685515358E-2</v>
      </c>
      <c r="AQ124">
        <f t="shared" si="51"/>
        <v>5.7623492125082401E-2</v>
      </c>
      <c r="AR124">
        <f t="shared" si="52"/>
        <v>0.5068975838176264</v>
      </c>
      <c r="AS124">
        <f t="shared" si="53"/>
        <v>3.8190249449498261E-2</v>
      </c>
      <c r="AT124">
        <v>3.8190249449498261E-2</v>
      </c>
      <c r="AV124">
        <f t="shared" si="54"/>
        <v>0.17034529019019301</v>
      </c>
    </row>
    <row r="125" spans="1:48" x14ac:dyDescent="0.15">
      <c r="A125">
        <v>14160</v>
      </c>
      <c r="B125">
        <v>120.02</v>
      </c>
      <c r="C125">
        <v>299608</v>
      </c>
      <c r="D125">
        <v>444658</v>
      </c>
      <c r="E125">
        <v>300</v>
      </c>
      <c r="F125">
        <v>99.25</v>
      </c>
      <c r="G125">
        <v>94.5</v>
      </c>
      <c r="H125">
        <v>99.25</v>
      </c>
      <c r="I125">
        <v>1661</v>
      </c>
      <c r="J125">
        <v>8593</v>
      </c>
      <c r="K125">
        <v>6355</v>
      </c>
      <c r="L125">
        <v>3272</v>
      </c>
      <c r="M125">
        <v>1858</v>
      </c>
      <c r="N125">
        <v>2643</v>
      </c>
      <c r="O125">
        <v>3352</v>
      </c>
      <c r="P125">
        <v>2727</v>
      </c>
      <c r="Q125">
        <v>2648</v>
      </c>
      <c r="R125">
        <v>3577</v>
      </c>
      <c r="S125">
        <v>2396</v>
      </c>
      <c r="T125">
        <v>1999</v>
      </c>
      <c r="U125">
        <v>2977</v>
      </c>
      <c r="V125">
        <v>1318</v>
      </c>
      <c r="W125">
        <v>785</v>
      </c>
      <c r="X125">
        <v>354</v>
      </c>
      <c r="Y125">
        <v>156529</v>
      </c>
      <c r="AA125">
        <v>94.5</v>
      </c>
      <c r="AC125">
        <f t="shared" si="37"/>
        <v>-1.8088648008538641E-2</v>
      </c>
      <c r="AD125">
        <f t="shared" si="38"/>
        <v>-0.10566133586233878</v>
      </c>
      <c r="AE125">
        <f t="shared" si="39"/>
        <v>-0.19088813198870724</v>
      </c>
      <c r="AF125">
        <f t="shared" si="40"/>
        <v>-0.10731090855107805</v>
      </c>
      <c r="AG125">
        <f t="shared" si="41"/>
        <v>2.577877220103204E-2</v>
      </c>
      <c r="AH125">
        <f t="shared" si="42"/>
        <v>-3.8717158449285846E-2</v>
      </c>
      <c r="AI125">
        <f t="shared" si="43"/>
        <v>-1.7926514679807222E-2</v>
      </c>
      <c r="AJ125">
        <f t="shared" si="44"/>
        <v>1.0991027070552986E-2</v>
      </c>
      <c r="AK125">
        <f t="shared" si="45"/>
        <v>0.35200708853281709</v>
      </c>
      <c r="AL125">
        <f t="shared" si="46"/>
        <v>0.22389428950837392</v>
      </c>
      <c r="AM125">
        <f t="shared" si="47"/>
        <v>0.14839998019015876</v>
      </c>
      <c r="AN125">
        <f t="shared" si="48"/>
        <v>3.0007502500934572E-3</v>
      </c>
      <c r="AO125">
        <f t="shared" si="49"/>
        <v>0.24291617674476737</v>
      </c>
      <c r="AP125">
        <f t="shared" si="50"/>
        <v>0.24092455934026799</v>
      </c>
      <c r="AQ125">
        <f t="shared" si="51"/>
        <v>0.38484211624240106</v>
      </c>
      <c r="AR125">
        <f t="shared" si="52"/>
        <v>0.65753311060408448</v>
      </c>
      <c r="AS125">
        <f t="shared" si="53"/>
        <v>0.14446986270256174</v>
      </c>
      <c r="AT125">
        <v>0.14446986270256174</v>
      </c>
      <c r="AV125">
        <f t="shared" si="54"/>
        <v>0.24239765724852969</v>
      </c>
    </row>
    <row r="126" spans="1:48" x14ac:dyDescent="0.15">
      <c r="A126">
        <v>14280</v>
      </c>
      <c r="B126">
        <v>120.02</v>
      </c>
      <c r="C126">
        <v>299783</v>
      </c>
      <c r="D126">
        <v>442902</v>
      </c>
      <c r="E126">
        <v>300</v>
      </c>
      <c r="F126">
        <v>100.05</v>
      </c>
      <c r="G126">
        <v>95.27</v>
      </c>
      <c r="H126">
        <v>100.05</v>
      </c>
      <c r="I126">
        <v>1746</v>
      </c>
      <c r="J126">
        <v>8663</v>
      </c>
      <c r="K126">
        <v>6222</v>
      </c>
      <c r="L126">
        <v>3173</v>
      </c>
      <c r="M126">
        <v>1900</v>
      </c>
      <c r="N126">
        <v>2501</v>
      </c>
      <c r="O126">
        <v>3227</v>
      </c>
      <c r="P126">
        <v>2763</v>
      </c>
      <c r="Q126">
        <v>2728</v>
      </c>
      <c r="R126">
        <v>3656</v>
      </c>
      <c r="S126">
        <v>2351</v>
      </c>
      <c r="T126">
        <v>1971</v>
      </c>
      <c r="U126">
        <v>3000</v>
      </c>
      <c r="V126">
        <v>1363</v>
      </c>
      <c r="W126">
        <v>839</v>
      </c>
      <c r="X126">
        <v>347</v>
      </c>
      <c r="Y126">
        <v>156319</v>
      </c>
      <c r="AA126">
        <v>95.27</v>
      </c>
      <c r="AC126">
        <f t="shared" si="37"/>
        <v>-0.31753440872605521</v>
      </c>
      <c r="AD126">
        <f t="shared" si="38"/>
        <v>-0.15434032332384182</v>
      </c>
      <c r="AE126">
        <f t="shared" si="39"/>
        <v>-6.3985094992875399E-2</v>
      </c>
      <c r="AF126">
        <f t="shared" si="40"/>
        <v>7.7032528285573748E-2</v>
      </c>
      <c r="AG126">
        <f t="shared" si="41"/>
        <v>-0.10834070248345595</v>
      </c>
      <c r="AH126">
        <f t="shared" si="42"/>
        <v>0.29262674391073479</v>
      </c>
      <c r="AI126">
        <f t="shared" si="43"/>
        <v>0.21009910262026293</v>
      </c>
      <c r="AJ126">
        <f t="shared" si="44"/>
        <v>-6.7698625396415246E-2</v>
      </c>
      <c r="AK126">
        <f t="shared" si="45"/>
        <v>0.17342247709409395</v>
      </c>
      <c r="AL126">
        <f t="shared" si="46"/>
        <v>9.2823129618236425E-2</v>
      </c>
      <c r="AM126">
        <f t="shared" si="47"/>
        <v>0.26215944436178118</v>
      </c>
      <c r="AN126">
        <f t="shared" si="48"/>
        <v>8.7636914336172683E-2</v>
      </c>
      <c r="AO126">
        <f t="shared" si="49"/>
        <v>0.19673893693794503</v>
      </c>
      <c r="AP126">
        <f t="shared" si="50"/>
        <v>3.9488259535787516E-2</v>
      </c>
      <c r="AQ126">
        <f t="shared" si="51"/>
        <v>-1.431981586638572E-2</v>
      </c>
      <c r="AR126">
        <f t="shared" si="52"/>
        <v>0.77736590972557595</v>
      </c>
      <c r="AS126">
        <f t="shared" si="53"/>
        <v>4.3934966113878655E-2</v>
      </c>
      <c r="AT126">
        <v>4.3934966113878655E-2</v>
      </c>
      <c r="AV126">
        <f t="shared" si="54"/>
        <v>0.15984646451496462</v>
      </c>
    </row>
    <row r="127" spans="1:48" x14ac:dyDescent="0.15">
      <c r="A127">
        <v>14400</v>
      </c>
      <c r="B127">
        <v>120</v>
      </c>
      <c r="C127">
        <v>299986</v>
      </c>
      <c r="D127">
        <v>444371</v>
      </c>
      <c r="E127">
        <v>300</v>
      </c>
      <c r="F127">
        <v>100.84</v>
      </c>
      <c r="G127">
        <v>96.04</v>
      </c>
      <c r="H127">
        <v>100.84</v>
      </c>
      <c r="I127">
        <v>1732</v>
      </c>
      <c r="J127">
        <v>8668</v>
      </c>
      <c r="K127">
        <v>6464</v>
      </c>
      <c r="L127">
        <v>3280</v>
      </c>
      <c r="M127">
        <v>1883</v>
      </c>
      <c r="N127">
        <v>2632</v>
      </c>
      <c r="O127">
        <v>3348</v>
      </c>
      <c r="P127">
        <v>2760</v>
      </c>
      <c r="Q127">
        <v>2564</v>
      </c>
      <c r="R127">
        <v>3574</v>
      </c>
      <c r="S127">
        <v>2283</v>
      </c>
      <c r="T127">
        <v>1879</v>
      </c>
      <c r="U127">
        <v>2973</v>
      </c>
      <c r="V127">
        <v>1409</v>
      </c>
      <c r="W127">
        <v>872</v>
      </c>
      <c r="X127">
        <v>376</v>
      </c>
      <c r="Y127">
        <v>156486</v>
      </c>
      <c r="AA127">
        <v>96.04</v>
      </c>
      <c r="AC127">
        <f t="shared" si="37"/>
        <v>-0.26923052506305267</v>
      </c>
      <c r="AD127">
        <f t="shared" si="38"/>
        <v>-0.15780232792049875</v>
      </c>
      <c r="AE127">
        <f t="shared" si="39"/>
        <v>-0.29292663145296843</v>
      </c>
      <c r="AF127">
        <f t="shared" si="40"/>
        <v>-0.121962930484389</v>
      </c>
      <c r="AG127">
        <f t="shared" si="41"/>
        <v>-5.4414883499180215E-2</v>
      </c>
      <c r="AH127">
        <f t="shared" si="42"/>
        <v>-1.3693425494797341E-2</v>
      </c>
      <c r="AI127">
        <f t="shared" si="43"/>
        <v>-1.0762334724161405E-2</v>
      </c>
      <c r="AJ127">
        <f t="shared" si="44"/>
        <v>-6.1180428123090505E-2</v>
      </c>
      <c r="AK127">
        <f t="shared" si="45"/>
        <v>0.54542368263084606</v>
      </c>
      <c r="AL127">
        <f t="shared" si="46"/>
        <v>0.22892855074624041</v>
      </c>
      <c r="AM127">
        <f t="shared" si="47"/>
        <v>0.43826185642342519</v>
      </c>
      <c r="AN127">
        <f t="shared" si="48"/>
        <v>0.3744447607717023</v>
      </c>
      <c r="AO127">
        <f t="shared" si="49"/>
        <v>0.25098340485083986</v>
      </c>
      <c r="AP127">
        <f t="shared" si="50"/>
        <v>-0.15966422167709823</v>
      </c>
      <c r="AQ127">
        <f t="shared" si="51"/>
        <v>-0.24579212051702537</v>
      </c>
      <c r="AR127">
        <f t="shared" si="52"/>
        <v>0.29577972906736438</v>
      </c>
      <c r="AS127">
        <f t="shared" si="53"/>
        <v>0.15908550816454367</v>
      </c>
      <c r="AT127">
        <v>0.15908550816454367</v>
      </c>
      <c r="AV127">
        <f t="shared" si="54"/>
        <v>0.41131124693959553</v>
      </c>
    </row>
    <row r="128" spans="1:48" x14ac:dyDescent="0.15">
      <c r="A128">
        <v>14520</v>
      </c>
      <c r="B128">
        <v>120.01</v>
      </c>
      <c r="C128">
        <v>300224</v>
      </c>
      <c r="D128">
        <v>442687</v>
      </c>
      <c r="E128">
        <v>300</v>
      </c>
      <c r="F128">
        <v>101.64</v>
      </c>
      <c r="G128">
        <v>96.82</v>
      </c>
      <c r="H128">
        <v>101.64</v>
      </c>
      <c r="I128">
        <v>1662</v>
      </c>
      <c r="J128">
        <v>8723</v>
      </c>
      <c r="K128">
        <v>6234</v>
      </c>
      <c r="L128">
        <v>3200</v>
      </c>
      <c r="M128">
        <v>1802</v>
      </c>
      <c r="N128">
        <v>2653</v>
      </c>
      <c r="O128">
        <v>3391</v>
      </c>
      <c r="P128">
        <v>2641</v>
      </c>
      <c r="Q128">
        <v>2713</v>
      </c>
      <c r="R128">
        <v>3647</v>
      </c>
      <c r="S128">
        <v>2221</v>
      </c>
      <c r="T128">
        <v>1929</v>
      </c>
      <c r="U128">
        <v>2939</v>
      </c>
      <c r="V128">
        <v>1425</v>
      </c>
      <c r="W128">
        <v>859</v>
      </c>
      <c r="X128">
        <v>371</v>
      </c>
      <c r="Y128">
        <v>156960</v>
      </c>
      <c r="AA128">
        <v>96.82</v>
      </c>
      <c r="AC128">
        <f t="shared" si="37"/>
        <v>-2.1699842821131091E-2</v>
      </c>
      <c r="AD128">
        <f t="shared" si="38"/>
        <v>-0.19575311858231181</v>
      </c>
      <c r="AE128">
        <f t="shared" si="39"/>
        <v>-7.5545792211074797E-2</v>
      </c>
      <c r="AF128">
        <f t="shared" si="40"/>
        <v>2.6192745057839778E-2</v>
      </c>
      <c r="AG128">
        <f t="shared" si="41"/>
        <v>0.20939965943403566</v>
      </c>
      <c r="AH128">
        <f t="shared" si="42"/>
        <v>-6.1375795649988893E-2</v>
      </c>
      <c r="AI128">
        <f t="shared" si="43"/>
        <v>-8.7332597821797017E-2</v>
      </c>
      <c r="AJ128">
        <f t="shared" si="44"/>
        <v>0.20325785036129074</v>
      </c>
      <c r="AK128">
        <f t="shared" si="45"/>
        <v>0.20650471492061967</v>
      </c>
      <c r="AL128">
        <f t="shared" si="46"/>
        <v>0.10761158021039924</v>
      </c>
      <c r="AM128">
        <f t="shared" si="47"/>
        <v>0.60345879223563381</v>
      </c>
      <c r="AN128">
        <f t="shared" si="48"/>
        <v>0.21687267981811956</v>
      </c>
      <c r="AO128">
        <f t="shared" si="49"/>
        <v>0.31999634432592122</v>
      </c>
      <c r="AP128">
        <f t="shared" si="50"/>
        <v>-0.22741370650152204</v>
      </c>
      <c r="AQ128">
        <f t="shared" si="51"/>
        <v>-0.15566910896868003</v>
      </c>
      <c r="AR128">
        <f t="shared" si="52"/>
        <v>0.37610221376212033</v>
      </c>
      <c r="AS128">
        <f t="shared" si="53"/>
        <v>6.6896215891131414E-2</v>
      </c>
      <c r="AT128">
        <v>6.6896215891131414E-2</v>
      </c>
      <c r="AV128">
        <f t="shared" si="54"/>
        <v>0.31099577216413909</v>
      </c>
    </row>
    <row r="129" spans="1:48" x14ac:dyDescent="0.15">
      <c r="A129">
        <v>14640</v>
      </c>
      <c r="B129">
        <v>120.01</v>
      </c>
      <c r="C129">
        <v>300555</v>
      </c>
      <c r="D129">
        <v>443667</v>
      </c>
      <c r="E129">
        <v>300</v>
      </c>
      <c r="F129">
        <v>102.44</v>
      </c>
      <c r="G129">
        <v>97.59</v>
      </c>
      <c r="H129">
        <v>102.44</v>
      </c>
      <c r="I129">
        <v>1644</v>
      </c>
      <c r="J129">
        <v>8635</v>
      </c>
      <c r="K129">
        <v>6245</v>
      </c>
      <c r="L129">
        <v>3262</v>
      </c>
      <c r="M129">
        <v>1838</v>
      </c>
      <c r="N129">
        <v>2569</v>
      </c>
      <c r="O129">
        <v>3282</v>
      </c>
      <c r="P129">
        <v>2789</v>
      </c>
      <c r="Q129">
        <v>2632</v>
      </c>
      <c r="R129">
        <v>3609</v>
      </c>
      <c r="S129">
        <v>2281</v>
      </c>
      <c r="T129">
        <v>2022</v>
      </c>
      <c r="U129">
        <v>2977</v>
      </c>
      <c r="V129">
        <v>1396</v>
      </c>
      <c r="W129">
        <v>801</v>
      </c>
      <c r="X129">
        <v>349</v>
      </c>
      <c r="Y129">
        <v>156692</v>
      </c>
      <c r="AA129">
        <v>97.59</v>
      </c>
      <c r="AC129">
        <f t="shared" si="37"/>
        <v>4.3636555974478852E-2</v>
      </c>
      <c r="AD129">
        <f t="shared" si="38"/>
        <v>-0.13491609546767491</v>
      </c>
      <c r="AE129">
        <f t="shared" si="39"/>
        <v>-8.6123565605449481E-2</v>
      </c>
      <c r="AF129">
        <f t="shared" si="40"/>
        <v>-8.8945421301008104E-2</v>
      </c>
      <c r="AG129">
        <f t="shared" si="41"/>
        <v>9.0714470949940645E-2</v>
      </c>
      <c r="AH129">
        <f t="shared" si="42"/>
        <v>0.13167034651714779</v>
      </c>
      <c r="AI129">
        <f t="shared" si="43"/>
        <v>0.10869862503181663</v>
      </c>
      <c r="AJ129">
        <f t="shared" si="44"/>
        <v>-0.12389500162084918</v>
      </c>
      <c r="AK129">
        <f t="shared" si="45"/>
        <v>0.38837083620296331</v>
      </c>
      <c r="AL129">
        <f t="shared" si="46"/>
        <v>0.17045669720574919</v>
      </c>
      <c r="AM129">
        <f t="shared" si="47"/>
        <v>0.44352040189587016</v>
      </c>
      <c r="AN129">
        <f t="shared" si="48"/>
        <v>-6.5639640230005583E-2</v>
      </c>
      <c r="AO129">
        <f t="shared" si="49"/>
        <v>0.24291617674476737</v>
      </c>
      <c r="AP129">
        <f t="shared" si="50"/>
        <v>-0.10404885021892304</v>
      </c>
      <c r="AQ129">
        <f t="shared" si="51"/>
        <v>0.26377874052669636</v>
      </c>
      <c r="AR129">
        <f t="shared" si="52"/>
        <v>0.74288305619216788</v>
      </c>
      <c r="AS129">
        <f t="shared" si="53"/>
        <v>4.7688454913814474E-2</v>
      </c>
      <c r="AT129">
        <v>4.7688454913814474E-2</v>
      </c>
      <c r="AV129">
        <f t="shared" si="54"/>
        <v>0.28453653934566525</v>
      </c>
    </row>
    <row r="130" spans="1:48" x14ac:dyDescent="0.15">
      <c r="A130">
        <v>14760</v>
      </c>
      <c r="B130">
        <v>120.01</v>
      </c>
      <c r="C130">
        <v>300045</v>
      </c>
      <c r="D130">
        <v>444084</v>
      </c>
      <c r="E130">
        <v>300</v>
      </c>
      <c r="F130">
        <v>103.23</v>
      </c>
      <c r="G130">
        <v>98.37</v>
      </c>
      <c r="H130">
        <v>103.23</v>
      </c>
      <c r="I130">
        <v>1736</v>
      </c>
      <c r="J130">
        <v>8589</v>
      </c>
      <c r="K130">
        <v>6361</v>
      </c>
      <c r="L130">
        <v>3370</v>
      </c>
      <c r="M130">
        <v>1866</v>
      </c>
      <c r="N130">
        <v>2558</v>
      </c>
      <c r="O130">
        <v>3472</v>
      </c>
      <c r="P130">
        <v>2818</v>
      </c>
      <c r="Q130">
        <v>2705</v>
      </c>
      <c r="R130">
        <v>3516</v>
      </c>
      <c r="S130">
        <v>2372</v>
      </c>
      <c r="T130">
        <v>1969</v>
      </c>
      <c r="U130">
        <v>2999</v>
      </c>
      <c r="V130">
        <v>1350</v>
      </c>
      <c r="W130">
        <v>775</v>
      </c>
      <c r="X130">
        <v>336</v>
      </c>
      <c r="Y130">
        <v>155916</v>
      </c>
      <c r="AA130">
        <v>98.37</v>
      </c>
      <c r="AC130">
        <f t="shared" si="37"/>
        <v>-0.28307136165054281</v>
      </c>
      <c r="AD130">
        <f t="shared" si="38"/>
        <v>-0.10286771458034906</v>
      </c>
      <c r="AE130">
        <f t="shared" si="39"/>
        <v>-0.19655029032020627</v>
      </c>
      <c r="AF130">
        <f t="shared" si="40"/>
        <v>-0.28437886229369702</v>
      </c>
      <c r="AG130">
        <f t="shared" si="41"/>
        <v>0</v>
      </c>
      <c r="AH130">
        <f t="shared" si="42"/>
        <v>0.15741643634372082</v>
      </c>
      <c r="AI130">
        <f t="shared" si="43"/>
        <v>-0.22896819974941079</v>
      </c>
      <c r="AJ130">
        <f t="shared" si="44"/>
        <v>-0.18596083060766899</v>
      </c>
      <c r="AK130">
        <f t="shared" si="45"/>
        <v>0.22422344319071918</v>
      </c>
      <c r="AL130">
        <f t="shared" si="46"/>
        <v>0.3270971722320748</v>
      </c>
      <c r="AM130">
        <f t="shared" si="47"/>
        <v>0.20880317489650213</v>
      </c>
      <c r="AN130">
        <f t="shared" si="48"/>
        <v>9.372828541774067E-2</v>
      </c>
      <c r="AO130">
        <f t="shared" si="49"/>
        <v>0.19873927034537123</v>
      </c>
      <c r="AP130">
        <f t="shared" si="50"/>
        <v>9.6989621120132319E-2</v>
      </c>
      <c r="AQ130">
        <f t="shared" si="51"/>
        <v>0.46176624681676992</v>
      </c>
      <c r="AR130">
        <f t="shared" si="52"/>
        <v>0.97064762962750595</v>
      </c>
      <c r="AS130">
        <f t="shared" si="53"/>
        <v>0.15656415681245966</v>
      </c>
      <c r="AT130">
        <v>0.15656415681245966</v>
      </c>
      <c r="AV130">
        <f t="shared" si="54"/>
        <v>0.27318459690399716</v>
      </c>
    </row>
    <row r="131" spans="1:48" x14ac:dyDescent="0.15">
      <c r="A131">
        <v>14880</v>
      </c>
      <c r="B131">
        <v>120.01</v>
      </c>
      <c r="C131">
        <v>300209</v>
      </c>
      <c r="D131">
        <v>444414</v>
      </c>
      <c r="E131">
        <v>300</v>
      </c>
      <c r="F131">
        <v>104.03</v>
      </c>
      <c r="G131">
        <v>99.16</v>
      </c>
      <c r="H131">
        <v>104.03</v>
      </c>
      <c r="I131">
        <v>1714</v>
      </c>
      <c r="J131">
        <v>8672</v>
      </c>
      <c r="K131">
        <v>6438</v>
      </c>
      <c r="L131">
        <v>3266</v>
      </c>
      <c r="M131">
        <v>1849</v>
      </c>
      <c r="N131">
        <v>2582</v>
      </c>
      <c r="O131">
        <v>3282</v>
      </c>
      <c r="P131">
        <v>2688</v>
      </c>
      <c r="Q131">
        <v>2686</v>
      </c>
      <c r="R131">
        <v>3570</v>
      </c>
      <c r="S131">
        <v>2380</v>
      </c>
      <c r="T131">
        <v>2032</v>
      </c>
      <c r="U131">
        <v>2945</v>
      </c>
      <c r="V131">
        <v>1370</v>
      </c>
      <c r="W131">
        <v>791</v>
      </c>
      <c r="X131">
        <v>383</v>
      </c>
      <c r="Y131">
        <v>156483</v>
      </c>
      <c r="AA131">
        <v>99.16</v>
      </c>
      <c r="AC131">
        <f t="shared" si="37"/>
        <v>-0.20654858527512021</v>
      </c>
      <c r="AD131">
        <f t="shared" si="38"/>
        <v>-0.16057049405956547</v>
      </c>
      <c r="AE131">
        <f t="shared" si="39"/>
        <v>-0.26874430139990158</v>
      </c>
      <c r="AF131">
        <f t="shared" si="40"/>
        <v>-9.6298363397715137E-2</v>
      </c>
      <c r="AG131">
        <f t="shared" si="41"/>
        <v>5.4912900120985625E-2</v>
      </c>
      <c r="AH131">
        <f t="shared" si="42"/>
        <v>0.10138490073692236</v>
      </c>
      <c r="AI131">
        <f t="shared" si="43"/>
        <v>0.10869862503181663</v>
      </c>
      <c r="AJ131">
        <f t="shared" si="44"/>
        <v>9.7419114285842962E-2</v>
      </c>
      <c r="AK131">
        <f t="shared" si="45"/>
        <v>0.26651632837511335</v>
      </c>
      <c r="AL131">
        <f t="shared" si="46"/>
        <v>0.23564747642037165</v>
      </c>
      <c r="AM131">
        <f t="shared" si="47"/>
        <v>0.18860113560907632</v>
      </c>
      <c r="AN131">
        <f t="shared" si="48"/>
        <v>-9.5240094937740979E-2</v>
      </c>
      <c r="AO131">
        <f t="shared" si="49"/>
        <v>0.30775976632530344</v>
      </c>
      <c r="AP131">
        <f t="shared" si="50"/>
        <v>8.7527367819599054E-3</v>
      </c>
      <c r="AQ131">
        <f t="shared" si="51"/>
        <v>0.33915661633092864</v>
      </c>
      <c r="AR131">
        <f t="shared" si="52"/>
        <v>0.18510465432285561</v>
      </c>
      <c r="AS131">
        <f t="shared" si="53"/>
        <v>8.4601118167854164E-2</v>
      </c>
      <c r="AT131">
        <v>8.4601118167854164E-2</v>
      </c>
      <c r="AV131">
        <f t="shared" si="54"/>
        <v>0.26102732495019482</v>
      </c>
    </row>
    <row r="132" spans="1:48" x14ac:dyDescent="0.15">
      <c r="A132">
        <v>15000</v>
      </c>
      <c r="B132">
        <v>120</v>
      </c>
      <c r="C132">
        <v>299560</v>
      </c>
      <c r="D132">
        <v>444454</v>
      </c>
      <c r="E132">
        <v>300</v>
      </c>
      <c r="F132">
        <v>104.83</v>
      </c>
      <c r="G132">
        <v>99.94</v>
      </c>
      <c r="H132">
        <v>104.83</v>
      </c>
      <c r="I132">
        <v>1733</v>
      </c>
      <c r="J132">
        <v>8784</v>
      </c>
      <c r="K132">
        <v>6329</v>
      </c>
      <c r="L132">
        <v>3170</v>
      </c>
      <c r="M132">
        <v>1895</v>
      </c>
      <c r="N132">
        <v>2578</v>
      </c>
      <c r="O132">
        <v>3233</v>
      </c>
      <c r="P132">
        <v>2710</v>
      </c>
      <c r="Q132">
        <v>2689</v>
      </c>
      <c r="R132">
        <v>3571</v>
      </c>
      <c r="S132">
        <v>2378</v>
      </c>
      <c r="T132">
        <v>1967</v>
      </c>
      <c r="U132">
        <v>3017</v>
      </c>
      <c r="V132">
        <v>1366</v>
      </c>
      <c r="W132">
        <v>740</v>
      </c>
      <c r="X132">
        <v>347</v>
      </c>
      <c r="Y132">
        <v>156402</v>
      </c>
      <c r="AA132">
        <v>99.94</v>
      </c>
      <c r="AC132">
        <f t="shared" si="37"/>
        <v>-0.27269372862240698</v>
      </c>
      <c r="AD132">
        <f t="shared" si="38"/>
        <v>-0.23756513447887179</v>
      </c>
      <c r="AE132">
        <f t="shared" si="39"/>
        <v>-0.16629017889921299</v>
      </c>
      <c r="AF132">
        <f t="shared" si="40"/>
        <v>8.2708076556789717E-2</v>
      </c>
      <c r="AG132">
        <f t="shared" si="41"/>
        <v>-9.2530416655425704E-2</v>
      </c>
      <c r="AH132">
        <f t="shared" si="42"/>
        <v>0.11068722818165264</v>
      </c>
      <c r="AI132">
        <f t="shared" si="43"/>
        <v>0.19895358857943551</v>
      </c>
      <c r="AJ132">
        <f t="shared" si="44"/>
        <v>4.8511840901604514E-2</v>
      </c>
      <c r="AK132">
        <f t="shared" si="45"/>
        <v>0.2598186532610226</v>
      </c>
      <c r="AL132">
        <f t="shared" si="46"/>
        <v>0.23396703949578998</v>
      </c>
      <c r="AM132">
        <f t="shared" si="47"/>
        <v>0.19364527209783572</v>
      </c>
      <c r="AN132">
        <f t="shared" si="48"/>
        <v>9.9825846918139491E-2</v>
      </c>
      <c r="AO132">
        <f t="shared" si="49"/>
        <v>0.16283490788505889</v>
      </c>
      <c r="AP132">
        <f t="shared" si="50"/>
        <v>2.6296608930571189E-2</v>
      </c>
      <c r="AQ132">
        <f t="shared" si="51"/>
        <v>0.73904330574755939</v>
      </c>
      <c r="AR132">
        <f t="shared" si="52"/>
        <v>0.77736590972557595</v>
      </c>
      <c r="AS132">
        <f t="shared" si="53"/>
        <v>6.3876063394094185E-2</v>
      </c>
      <c r="AT132">
        <v>6.3876063394094185E-2</v>
      </c>
      <c r="AV132">
        <f t="shared" si="54"/>
        <v>0.24490974011139333</v>
      </c>
    </row>
    <row r="133" spans="1:48" x14ac:dyDescent="0.15">
      <c r="A133">
        <v>15120</v>
      </c>
      <c r="B133">
        <v>120</v>
      </c>
      <c r="C133">
        <v>300796</v>
      </c>
      <c r="D133">
        <v>444745</v>
      </c>
      <c r="E133">
        <v>300</v>
      </c>
      <c r="F133">
        <v>105.63</v>
      </c>
      <c r="G133">
        <v>100.72</v>
      </c>
      <c r="H133">
        <v>105.63</v>
      </c>
      <c r="I133">
        <v>1679</v>
      </c>
      <c r="J133">
        <v>8578</v>
      </c>
      <c r="K133">
        <v>6172</v>
      </c>
      <c r="L133">
        <v>3236</v>
      </c>
      <c r="M133">
        <v>1941</v>
      </c>
      <c r="N133">
        <v>2579</v>
      </c>
      <c r="O133">
        <v>3432</v>
      </c>
      <c r="P133">
        <v>2645</v>
      </c>
      <c r="Q133">
        <v>2678</v>
      </c>
      <c r="R133">
        <v>3614</v>
      </c>
      <c r="S133">
        <v>2302</v>
      </c>
      <c r="T133">
        <v>1989</v>
      </c>
      <c r="U133">
        <v>3001</v>
      </c>
      <c r="V133">
        <v>1382</v>
      </c>
      <c r="W133">
        <v>789</v>
      </c>
      <c r="X133">
        <v>343</v>
      </c>
      <c r="Y133">
        <v>156421</v>
      </c>
      <c r="AA133">
        <v>100.72</v>
      </c>
      <c r="AC133">
        <f t="shared" ref="AC133:AC196" si="55">-6*LN(I133/I$7)</f>
        <v>-8.2759932794014612E-2</v>
      </c>
      <c r="AD133">
        <f t="shared" ref="AD133:AD196" si="56">-6*LN(J133/J$7)</f>
        <v>-9.5178542443954461E-2</v>
      </c>
      <c r="AE133">
        <f t="shared" ref="AE133:AE196" si="57">-6*LN(K133/K$7)</f>
        <v>-1.5574311145689683E-2</v>
      </c>
      <c r="AF133">
        <f t="shared" ref="AF133:AF196" si="58">-6*LN(L133/L$7)</f>
        <v>-4.0930391285546874E-2</v>
      </c>
      <c r="AG133">
        <f t="shared" ref="AG133:AG196" si="59">-6*LN(M133/M$7)</f>
        <v>-0.23643721057032635</v>
      </c>
      <c r="AH133">
        <f t="shared" ref="AH133:AH196" si="60">-6*LN(N133/N$7)</f>
        <v>0.10836029388838025</v>
      </c>
      <c r="AI133">
        <f t="shared" ref="AI133:AI196" si="61">-6*LN(O133/O$7)</f>
        <v>-0.1594425087150832</v>
      </c>
      <c r="AJ133">
        <f t="shared" ref="AJ133:AJ196" si="62">-6*LN(P133/P$7)</f>
        <v>0.19417725838968536</v>
      </c>
      <c r="AK133">
        <f t="shared" ref="AK133:AK196" si="63">-6*LN(Q133/Q$7)</f>
        <v>0.28441343336750347</v>
      </c>
      <c r="AL133">
        <f t="shared" ref="AL133:AL196" si="64">-6*LN(R133/R$7)</f>
        <v>0.16214989814943781</v>
      </c>
      <c r="AM133">
        <f t="shared" ref="AM133:AM196" si="65">-6*LN(S133/S$7)</f>
        <v>0.38853419991123095</v>
      </c>
      <c r="AN133">
        <f t="shared" ref="AN133:AN196" si="66">-6*LN(T133/T$7)</f>
        <v>3.3091084128660665E-2</v>
      </c>
      <c r="AO133">
        <f t="shared" ref="AO133:AO196" si="67">-6*LN(U133/U$7)</f>
        <v>0.19473927019722326</v>
      </c>
      <c r="AP133">
        <f t="shared" ref="AP133:AP196" si="68">-6*LN(V133/V$7)</f>
        <v>-4.3573176250708175E-2</v>
      </c>
      <c r="AQ133">
        <f t="shared" ref="AQ133:AQ196" si="69">-6*LN(W133/W$7)</f>
        <v>0.35434649786160638</v>
      </c>
      <c r="AR133">
        <f t="shared" ref="AR133:AR196" si="70">-6*LN(X133/X$7)</f>
        <v>0.84693190641109206</v>
      </c>
      <c r="AS133">
        <f t="shared" si="53"/>
        <v>8.9281512438654148E-2</v>
      </c>
      <c r="AT133">
        <v>8.9281512438654148E-2</v>
      </c>
      <c r="AV133">
        <f t="shared" si="54"/>
        <v>0.2884386567819382</v>
      </c>
    </row>
    <row r="134" spans="1:48" x14ac:dyDescent="0.15">
      <c r="A134">
        <v>15240</v>
      </c>
      <c r="B134">
        <v>121.19</v>
      </c>
      <c r="C134">
        <v>303767</v>
      </c>
      <c r="D134">
        <v>448406</v>
      </c>
      <c r="E134">
        <v>300</v>
      </c>
      <c r="F134">
        <v>106.43</v>
      </c>
      <c r="G134">
        <v>101.51</v>
      </c>
      <c r="H134">
        <v>106.43</v>
      </c>
      <c r="I134">
        <v>1725</v>
      </c>
      <c r="J134">
        <v>8560</v>
      </c>
      <c r="K134">
        <v>6184</v>
      </c>
      <c r="L134">
        <v>3248</v>
      </c>
      <c r="M134">
        <v>1771</v>
      </c>
      <c r="N134">
        <v>2654</v>
      </c>
      <c r="O134">
        <v>3315</v>
      </c>
      <c r="P134">
        <v>2727</v>
      </c>
      <c r="Q134">
        <v>2721</v>
      </c>
      <c r="R134">
        <v>3607</v>
      </c>
      <c r="S134">
        <v>2330</v>
      </c>
      <c r="T134">
        <v>2032</v>
      </c>
      <c r="U134">
        <v>3002</v>
      </c>
      <c r="V134">
        <v>1410</v>
      </c>
      <c r="W134">
        <v>852</v>
      </c>
      <c r="X134">
        <v>366</v>
      </c>
      <c r="Y134">
        <v>157756</v>
      </c>
      <c r="AA134">
        <v>101.51</v>
      </c>
      <c r="AC134">
        <f t="shared" si="55"/>
        <v>-0.2449319671215312</v>
      </c>
      <c r="AD134">
        <f t="shared" si="56"/>
        <v>-8.2574966797727675E-2</v>
      </c>
      <c r="AE134">
        <f t="shared" si="57"/>
        <v>-2.7228571850928602E-2</v>
      </c>
      <c r="AF134">
        <f t="shared" si="58"/>
        <v>-6.3138929904664534E-2</v>
      </c>
      <c r="AG134">
        <f t="shared" si="59"/>
        <v>0.31351646174673364</v>
      </c>
      <c r="AH134">
        <f t="shared" si="60"/>
        <v>-6.3636960176467791E-2</v>
      </c>
      <c r="AI134">
        <f t="shared" si="61"/>
        <v>4.8670839212257094E-2</v>
      </c>
      <c r="AJ134">
        <f t="shared" si="62"/>
        <v>1.0991027070552986E-2</v>
      </c>
      <c r="AK134">
        <f t="shared" si="63"/>
        <v>0.18883815817473265</v>
      </c>
      <c r="AL134">
        <f t="shared" si="64"/>
        <v>0.17378263964124652</v>
      </c>
      <c r="AM134">
        <f t="shared" si="65"/>
        <v>0.31599445624372113</v>
      </c>
      <c r="AN134">
        <f t="shared" si="66"/>
        <v>-9.5240094937740979E-2</v>
      </c>
      <c r="AO134">
        <f t="shared" si="67"/>
        <v>0.19274026967898211</v>
      </c>
      <c r="AP134">
        <f t="shared" si="68"/>
        <v>-0.16392105051830083</v>
      </c>
      <c r="AQ134">
        <f t="shared" si="69"/>
        <v>-0.1065747380390428</v>
      </c>
      <c r="AR134">
        <f t="shared" si="70"/>
        <v>0.45751458899853337</v>
      </c>
      <c r="AS134">
        <f t="shared" si="53"/>
        <v>-4.060497361247542E-3</v>
      </c>
      <c r="AT134">
        <v>-4.060497361247542E-3</v>
      </c>
      <c r="AV134">
        <f t="shared" si="54"/>
        <v>0.17736900423822333</v>
      </c>
    </row>
    <row r="135" spans="1:48" x14ac:dyDescent="0.15">
      <c r="A135">
        <v>15360</v>
      </c>
      <c r="B135">
        <v>120.05</v>
      </c>
      <c r="C135">
        <v>299700</v>
      </c>
      <c r="D135">
        <v>442982</v>
      </c>
      <c r="E135">
        <v>300</v>
      </c>
      <c r="F135">
        <v>107.23</v>
      </c>
      <c r="G135">
        <v>102.28</v>
      </c>
      <c r="H135">
        <v>107.23</v>
      </c>
      <c r="I135">
        <v>1692</v>
      </c>
      <c r="J135">
        <v>8681</v>
      </c>
      <c r="K135">
        <v>6308</v>
      </c>
      <c r="L135">
        <v>3250</v>
      </c>
      <c r="M135">
        <v>1824</v>
      </c>
      <c r="N135">
        <v>2662</v>
      </c>
      <c r="O135">
        <v>3479</v>
      </c>
      <c r="P135">
        <v>2819</v>
      </c>
      <c r="Q135">
        <v>2713</v>
      </c>
      <c r="R135">
        <v>3606</v>
      </c>
      <c r="S135">
        <v>2294</v>
      </c>
      <c r="T135">
        <v>1942</v>
      </c>
      <c r="U135">
        <v>3073</v>
      </c>
      <c r="V135">
        <v>1400</v>
      </c>
      <c r="W135">
        <v>785</v>
      </c>
      <c r="X135">
        <v>341</v>
      </c>
      <c r="Y135">
        <v>156435</v>
      </c>
      <c r="AA135">
        <v>102.28</v>
      </c>
      <c r="AC135">
        <f t="shared" si="55"/>
        <v>-0.1290372313257821</v>
      </c>
      <c r="AD135">
        <f t="shared" si="56"/>
        <v>-0.16679420233384806</v>
      </c>
      <c r="AE135">
        <f t="shared" si="57"/>
        <v>-0.14634871874495559</v>
      </c>
      <c r="AF135">
        <f t="shared" si="58"/>
        <v>-6.6832374157951929E-2</v>
      </c>
      <c r="AG135">
        <f t="shared" si="59"/>
        <v>0.13659126463807458</v>
      </c>
      <c r="AH135">
        <f t="shared" si="60"/>
        <v>-8.1695664553893044E-2</v>
      </c>
      <c r="AI135">
        <f t="shared" si="61"/>
        <v>-0.24105279597961835</v>
      </c>
      <c r="AJ135">
        <f t="shared" si="62"/>
        <v>-0.18808962254059103</v>
      </c>
      <c r="AK135">
        <f t="shared" si="63"/>
        <v>0.20650471492061967</v>
      </c>
      <c r="AL135">
        <f t="shared" si="64"/>
        <v>0.17544630248290527</v>
      </c>
      <c r="AM135">
        <f t="shared" si="65"/>
        <v>0.40942194946630261</v>
      </c>
      <c r="AN135">
        <f t="shared" si="66"/>
        <v>0.176572864144873</v>
      </c>
      <c r="AO135">
        <f t="shared" si="67"/>
        <v>5.2486970056517514E-2</v>
      </c>
      <c r="AP135">
        <f t="shared" si="68"/>
        <v>-0.12121624390511682</v>
      </c>
      <c r="AQ135">
        <f t="shared" si="69"/>
        <v>0.38484211624240106</v>
      </c>
      <c r="AR135">
        <f t="shared" si="70"/>
        <v>0.88201972570563014</v>
      </c>
      <c r="AS135">
        <f t="shared" si="53"/>
        <v>8.4693914715628496E-2</v>
      </c>
      <c r="AT135">
        <v>8.4693914715628496E-2</v>
      </c>
      <c r="AV135">
        <f t="shared" si="54"/>
        <v>0.27005291156877365</v>
      </c>
    </row>
    <row r="136" spans="1:48" x14ac:dyDescent="0.15">
      <c r="A136">
        <v>15480</v>
      </c>
      <c r="B136">
        <v>120.02</v>
      </c>
      <c r="C136">
        <v>300694</v>
      </c>
      <c r="D136">
        <v>444409</v>
      </c>
      <c r="E136">
        <v>300</v>
      </c>
      <c r="F136">
        <v>108.03</v>
      </c>
      <c r="G136">
        <v>103.06</v>
      </c>
      <c r="H136">
        <v>108.03</v>
      </c>
      <c r="I136">
        <v>1727</v>
      </c>
      <c r="J136">
        <v>8883</v>
      </c>
      <c r="K136">
        <v>6344</v>
      </c>
      <c r="L136">
        <v>3205</v>
      </c>
      <c r="M136">
        <v>1864</v>
      </c>
      <c r="N136">
        <v>2603</v>
      </c>
      <c r="O136">
        <v>3332</v>
      </c>
      <c r="P136">
        <v>2704</v>
      </c>
      <c r="Q136">
        <v>2783</v>
      </c>
      <c r="R136">
        <v>3580</v>
      </c>
      <c r="S136">
        <v>2268</v>
      </c>
      <c r="T136">
        <v>1981</v>
      </c>
      <c r="U136">
        <v>2933</v>
      </c>
      <c r="V136">
        <v>1396</v>
      </c>
      <c r="W136">
        <v>788</v>
      </c>
      <c r="X136">
        <v>386</v>
      </c>
      <c r="Y136">
        <v>156436</v>
      </c>
      <c r="AA136">
        <v>103.06</v>
      </c>
      <c r="AC136">
        <f t="shared" si="55"/>
        <v>-0.25188445920884206</v>
      </c>
      <c r="AD136">
        <f t="shared" si="56"/>
        <v>-0.30480985260120674</v>
      </c>
      <c r="AE136">
        <f t="shared" si="57"/>
        <v>-0.18049361013548471</v>
      </c>
      <c r="AF136">
        <f t="shared" si="58"/>
        <v>1.6825061656124629E-2</v>
      </c>
      <c r="AG136">
        <f t="shared" si="59"/>
        <v>6.4343169705155627E-3</v>
      </c>
      <c r="AH136">
        <f t="shared" si="60"/>
        <v>5.2782899209056405E-2</v>
      </c>
      <c r="AI136">
        <f t="shared" si="61"/>
        <v>1.7980235211634346E-2</v>
      </c>
      <c r="AJ136">
        <f t="shared" si="62"/>
        <v>6.1810701166955667E-2</v>
      </c>
      <c r="AK136">
        <f t="shared" si="63"/>
        <v>5.3658021718865787E-2</v>
      </c>
      <c r="AL136">
        <f t="shared" si="64"/>
        <v>0.21886424869400431</v>
      </c>
      <c r="AM136">
        <f t="shared" si="65"/>
        <v>0.47781374651634256</v>
      </c>
      <c r="AN136">
        <f t="shared" si="66"/>
        <v>5.7272477061188307E-2</v>
      </c>
      <c r="AO136">
        <f t="shared" si="67"/>
        <v>0.33225792897471929</v>
      </c>
      <c r="AP136">
        <f t="shared" si="68"/>
        <v>-0.10404885021892304</v>
      </c>
      <c r="AQ136">
        <f t="shared" si="69"/>
        <v>0.36195588378957738</v>
      </c>
      <c r="AR136">
        <f t="shared" si="70"/>
        <v>0.1382903726177461</v>
      </c>
      <c r="AS136">
        <f t="shared" ref="AS136:AS199" si="71">SLOPE(AE136:AP136,$AE$5:$AP$5)</f>
        <v>9.5009241819133838E-2</v>
      </c>
      <c r="AT136">
        <v>9.5009241819133838E-2</v>
      </c>
      <c r="AV136">
        <f t="shared" ref="AV136:AV199" si="72">SLOPE(AD136:AM136,AD$5:AM$5)</f>
        <v>0.32706557914347734</v>
      </c>
    </row>
    <row r="137" spans="1:48" x14ac:dyDescent="0.15">
      <c r="A137">
        <v>15600</v>
      </c>
      <c r="B137">
        <v>120.05</v>
      </c>
      <c r="C137">
        <v>300480</v>
      </c>
      <c r="D137">
        <v>443806</v>
      </c>
      <c r="E137">
        <v>300</v>
      </c>
      <c r="F137">
        <v>108.83</v>
      </c>
      <c r="G137">
        <v>103.83</v>
      </c>
      <c r="H137">
        <v>108.83</v>
      </c>
      <c r="I137">
        <v>1741</v>
      </c>
      <c r="J137">
        <v>8469</v>
      </c>
      <c r="K137">
        <v>6481</v>
      </c>
      <c r="L137">
        <v>3167</v>
      </c>
      <c r="M137">
        <v>1896</v>
      </c>
      <c r="N137">
        <v>2571</v>
      </c>
      <c r="O137">
        <v>3434</v>
      </c>
      <c r="P137">
        <v>2676</v>
      </c>
      <c r="Q137">
        <v>2699</v>
      </c>
      <c r="R137">
        <v>3540</v>
      </c>
      <c r="S137">
        <v>2334</v>
      </c>
      <c r="T137">
        <v>2041</v>
      </c>
      <c r="U137">
        <v>3068</v>
      </c>
      <c r="V137">
        <v>1382</v>
      </c>
      <c r="W137">
        <v>816</v>
      </c>
      <c r="X137">
        <v>358</v>
      </c>
      <c r="Y137">
        <v>156282</v>
      </c>
      <c r="AA137">
        <v>103.83</v>
      </c>
      <c r="AC137">
        <f t="shared" si="55"/>
        <v>-0.30032762893790366</v>
      </c>
      <c r="AD137">
        <f t="shared" si="56"/>
        <v>-1.8448453512594817E-2</v>
      </c>
      <c r="AE137">
        <f t="shared" si="57"/>
        <v>-0.30868562081367745</v>
      </c>
      <c r="AF137">
        <f t="shared" si="58"/>
        <v>8.8388998552908424E-2</v>
      </c>
      <c r="AG137">
        <f t="shared" si="59"/>
        <v>-9.5695808446068231E-2</v>
      </c>
      <c r="AH137">
        <f t="shared" si="60"/>
        <v>0.12700108558111189</v>
      </c>
      <c r="AI137">
        <f t="shared" si="61"/>
        <v>-0.16293799381249124</v>
      </c>
      <c r="AJ137">
        <f t="shared" si="62"/>
        <v>0.12426479665536935</v>
      </c>
      <c r="AK137">
        <f t="shared" si="63"/>
        <v>0.23754691276618256</v>
      </c>
      <c r="AL137">
        <f t="shared" si="64"/>
        <v>0.28628068829556003</v>
      </c>
      <c r="AM137">
        <f t="shared" si="65"/>
        <v>0.3057028585231909</v>
      </c>
      <c r="AN137">
        <f t="shared" si="66"/>
        <v>-0.12175621960657437</v>
      </c>
      <c r="AO137">
        <f t="shared" si="67"/>
        <v>6.2257367916545153E-2</v>
      </c>
      <c r="AP137">
        <f t="shared" si="68"/>
        <v>-4.3573176250708175E-2</v>
      </c>
      <c r="AQ137">
        <f t="shared" si="69"/>
        <v>0.15245829315220993</v>
      </c>
      <c r="AR137">
        <f t="shared" si="70"/>
        <v>0.59011667100252974</v>
      </c>
      <c r="AS137">
        <f t="shared" si="71"/>
        <v>5.9305898981092897E-2</v>
      </c>
      <c r="AT137">
        <v>5.9305898981092897E-2</v>
      </c>
      <c r="AV137">
        <f t="shared" si="72"/>
        <v>0.2767230960401641</v>
      </c>
    </row>
    <row r="138" spans="1:48" x14ac:dyDescent="0.15">
      <c r="A138">
        <v>15720</v>
      </c>
      <c r="B138">
        <v>120.05</v>
      </c>
      <c r="C138">
        <v>300376</v>
      </c>
      <c r="D138">
        <v>443817</v>
      </c>
      <c r="E138">
        <v>300</v>
      </c>
      <c r="F138">
        <v>109.62</v>
      </c>
      <c r="G138">
        <v>104.61</v>
      </c>
      <c r="H138">
        <v>109.62</v>
      </c>
      <c r="I138">
        <v>1679</v>
      </c>
      <c r="J138">
        <v>8602</v>
      </c>
      <c r="K138">
        <v>6427</v>
      </c>
      <c r="L138">
        <v>3175</v>
      </c>
      <c r="M138">
        <v>1840</v>
      </c>
      <c r="N138">
        <v>2600</v>
      </c>
      <c r="O138">
        <v>3414</v>
      </c>
      <c r="P138">
        <v>2768</v>
      </c>
      <c r="Q138">
        <v>2653</v>
      </c>
      <c r="R138">
        <v>3569</v>
      </c>
      <c r="S138">
        <v>2330</v>
      </c>
      <c r="T138">
        <v>2019</v>
      </c>
      <c r="U138">
        <v>2972</v>
      </c>
      <c r="V138">
        <v>1336</v>
      </c>
      <c r="W138">
        <v>826</v>
      </c>
      <c r="X138">
        <v>345</v>
      </c>
      <c r="Y138">
        <v>156130</v>
      </c>
      <c r="AA138">
        <v>104.61</v>
      </c>
      <c r="AC138">
        <f t="shared" si="55"/>
        <v>-8.2759932794014612E-2</v>
      </c>
      <c r="AD138">
        <f t="shared" si="56"/>
        <v>-0.11194223204508982</v>
      </c>
      <c r="AE138">
        <f t="shared" si="57"/>
        <v>-0.25848390247509845</v>
      </c>
      <c r="AF138">
        <f t="shared" si="58"/>
        <v>7.3251809823995234E-2</v>
      </c>
      <c r="AG138">
        <f t="shared" si="59"/>
        <v>8.418918482554727E-2</v>
      </c>
      <c r="AH138">
        <f t="shared" si="60"/>
        <v>5.9701985119008552E-2</v>
      </c>
      <c r="AI138">
        <f t="shared" si="61"/>
        <v>-0.12789116519428162</v>
      </c>
      <c r="AJ138">
        <f t="shared" si="62"/>
        <v>-7.8546576281276523E-2</v>
      </c>
      <c r="AK138">
        <f t="shared" si="63"/>
        <v>0.34068846604777242</v>
      </c>
      <c r="AL138">
        <f t="shared" si="64"/>
        <v>0.23732838412151841</v>
      </c>
      <c r="AM138">
        <f t="shared" si="65"/>
        <v>0.31599445624372113</v>
      </c>
      <c r="AN138">
        <f t="shared" si="66"/>
        <v>-5.6730952624531185E-2</v>
      </c>
      <c r="AO138">
        <f t="shared" si="67"/>
        <v>0.25300190781352683</v>
      </c>
      <c r="AP138">
        <f t="shared" si="68"/>
        <v>0.15953672513543699</v>
      </c>
      <c r="AQ138">
        <f t="shared" si="69"/>
        <v>7.9375781810983384E-2</v>
      </c>
      <c r="AR138">
        <f t="shared" si="70"/>
        <v>0.81204808721857269</v>
      </c>
      <c r="AS138">
        <f t="shared" si="71"/>
        <v>0.11749940942794337</v>
      </c>
      <c r="AT138">
        <v>0.11749940942794337</v>
      </c>
      <c r="AV138">
        <f t="shared" si="72"/>
        <v>0.26428724435969636</v>
      </c>
    </row>
    <row r="139" spans="1:48" x14ac:dyDescent="0.15">
      <c r="A139">
        <v>15840</v>
      </c>
      <c r="B139">
        <v>120.05</v>
      </c>
      <c r="C139">
        <v>300782</v>
      </c>
      <c r="D139">
        <v>444440</v>
      </c>
      <c r="E139">
        <v>300</v>
      </c>
      <c r="F139">
        <v>110.42</v>
      </c>
      <c r="G139">
        <v>105.39</v>
      </c>
      <c r="H139">
        <v>110.42</v>
      </c>
      <c r="I139">
        <v>1701</v>
      </c>
      <c r="J139">
        <v>8802</v>
      </c>
      <c r="K139">
        <v>6380</v>
      </c>
      <c r="L139">
        <v>3323</v>
      </c>
      <c r="M139">
        <v>1864</v>
      </c>
      <c r="N139">
        <v>2614</v>
      </c>
      <c r="O139">
        <v>3351</v>
      </c>
      <c r="P139">
        <v>2783</v>
      </c>
      <c r="Q139">
        <v>2747</v>
      </c>
      <c r="R139">
        <v>3569</v>
      </c>
      <c r="S139">
        <v>2315</v>
      </c>
      <c r="T139">
        <v>1929</v>
      </c>
      <c r="U139">
        <v>2982</v>
      </c>
      <c r="V139">
        <v>1310</v>
      </c>
      <c r="W139">
        <v>823</v>
      </c>
      <c r="X139">
        <v>351</v>
      </c>
      <c r="Y139">
        <v>155792</v>
      </c>
      <c r="AA139">
        <v>105.39</v>
      </c>
      <c r="AC139">
        <f t="shared" si="55"/>
        <v>-0.16086754470394063</v>
      </c>
      <c r="AD139">
        <f t="shared" si="56"/>
        <v>-0.24984763620922107</v>
      </c>
      <c r="AE139">
        <f t="shared" si="57"/>
        <v>-0.2144452882803943</v>
      </c>
      <c r="AF139">
        <f t="shared" si="58"/>
        <v>-0.20011033234281778</v>
      </c>
      <c r="AG139">
        <f t="shared" si="59"/>
        <v>6.4343169705155627E-3</v>
      </c>
      <c r="AH139">
        <f t="shared" si="60"/>
        <v>2.7480964071445565E-2</v>
      </c>
      <c r="AI139">
        <f t="shared" si="61"/>
        <v>-1.6136271491828787E-2</v>
      </c>
      <c r="AJ139">
        <f t="shared" si="62"/>
        <v>-0.11097324501126088</v>
      </c>
      <c r="AK139">
        <f t="shared" si="63"/>
        <v>0.13177847430256701</v>
      </c>
      <c r="AL139">
        <f t="shared" si="64"/>
        <v>0.23732838412151841</v>
      </c>
      <c r="AM139">
        <f t="shared" si="65"/>
        <v>0.35474593648019159</v>
      </c>
      <c r="AN139">
        <f t="shared" si="66"/>
        <v>0.21687267981811956</v>
      </c>
      <c r="AO139">
        <f t="shared" si="67"/>
        <v>0.23284737089132346</v>
      </c>
      <c r="AP139">
        <f t="shared" si="68"/>
        <v>0.27745435254379969</v>
      </c>
      <c r="AQ139">
        <f t="shared" si="69"/>
        <v>0.10120721887443311</v>
      </c>
      <c r="AR139">
        <f t="shared" si="70"/>
        <v>0.70859724861153661</v>
      </c>
      <c r="AS139">
        <f t="shared" si="71"/>
        <v>0.20407457035639306</v>
      </c>
      <c r="AT139">
        <v>0.20407457035639306</v>
      </c>
      <c r="AV139">
        <f t="shared" si="72"/>
        <v>0.32223023516837956</v>
      </c>
    </row>
    <row r="140" spans="1:48" x14ac:dyDescent="0.15">
      <c r="A140">
        <v>15960</v>
      </c>
      <c r="B140">
        <v>120.05</v>
      </c>
      <c r="C140">
        <v>300123</v>
      </c>
      <c r="D140">
        <v>443109</v>
      </c>
      <c r="E140">
        <v>300</v>
      </c>
      <c r="F140">
        <v>111.22</v>
      </c>
      <c r="G140">
        <v>106.17</v>
      </c>
      <c r="H140">
        <v>111.22</v>
      </c>
      <c r="I140">
        <v>1701</v>
      </c>
      <c r="J140">
        <v>8825</v>
      </c>
      <c r="K140">
        <v>6308</v>
      </c>
      <c r="L140">
        <v>3277</v>
      </c>
      <c r="M140">
        <v>1903</v>
      </c>
      <c r="N140">
        <v>2596</v>
      </c>
      <c r="O140">
        <v>3394</v>
      </c>
      <c r="P140">
        <v>2777</v>
      </c>
      <c r="Q140">
        <v>2730</v>
      </c>
      <c r="R140">
        <v>3616</v>
      </c>
      <c r="S140">
        <v>2331</v>
      </c>
      <c r="T140">
        <v>2015</v>
      </c>
      <c r="U140">
        <v>3057</v>
      </c>
      <c r="V140">
        <v>1463</v>
      </c>
      <c r="W140">
        <v>889</v>
      </c>
      <c r="X140">
        <v>371</v>
      </c>
      <c r="Y140">
        <v>156776</v>
      </c>
      <c r="AA140">
        <v>106.17</v>
      </c>
      <c r="AC140">
        <f t="shared" si="55"/>
        <v>-0.16086754470394063</v>
      </c>
      <c r="AD140">
        <f t="shared" si="56"/>
        <v>-0.2655054427919854</v>
      </c>
      <c r="AE140">
        <f t="shared" si="57"/>
        <v>-0.14634871874495559</v>
      </c>
      <c r="AF140">
        <f t="shared" si="58"/>
        <v>-0.11647261440814038</v>
      </c>
      <c r="AG140">
        <f t="shared" si="59"/>
        <v>-0.1178069153331625</v>
      </c>
      <c r="AH140">
        <f t="shared" si="60"/>
        <v>6.893986223256561E-2</v>
      </c>
      <c r="AI140">
        <f t="shared" si="61"/>
        <v>-9.2638419832995686E-2</v>
      </c>
      <c r="AJ140">
        <f t="shared" si="62"/>
        <v>-9.8023599696712913E-2</v>
      </c>
      <c r="AK140">
        <f t="shared" si="63"/>
        <v>0.16902526180017802</v>
      </c>
      <c r="AL140">
        <f t="shared" si="64"/>
        <v>0.15883039599007806</v>
      </c>
      <c r="AM140">
        <f t="shared" si="65"/>
        <v>0.31341990138765552</v>
      </c>
      <c r="AN140">
        <f t="shared" si="66"/>
        <v>-4.483208903220634E-2</v>
      </c>
      <c r="AO140">
        <f t="shared" si="67"/>
        <v>8.3808411494418894E-2</v>
      </c>
      <c r="AP140">
        <f t="shared" si="68"/>
        <v>-0.38531755640576282</v>
      </c>
      <c r="AQ140">
        <f t="shared" si="69"/>
        <v>-0.36163899014657597</v>
      </c>
      <c r="AR140">
        <f t="shared" si="70"/>
        <v>0.37610221376212033</v>
      </c>
      <c r="AS140">
        <f t="shared" si="71"/>
        <v>1.5895003959326474E-2</v>
      </c>
      <c r="AT140">
        <v>1.5895003959326474E-2</v>
      </c>
      <c r="AV140">
        <f t="shared" si="72"/>
        <v>0.28641264435644104</v>
      </c>
    </row>
    <row r="141" spans="1:48" x14ac:dyDescent="0.15">
      <c r="A141">
        <v>16080</v>
      </c>
      <c r="B141">
        <v>120.02</v>
      </c>
      <c r="C141">
        <v>301331</v>
      </c>
      <c r="D141">
        <v>444201</v>
      </c>
      <c r="E141">
        <v>300</v>
      </c>
      <c r="F141">
        <v>112.02</v>
      </c>
      <c r="G141">
        <v>106.96</v>
      </c>
      <c r="H141">
        <v>112.02</v>
      </c>
      <c r="I141">
        <v>1674</v>
      </c>
      <c r="J141">
        <v>8675</v>
      </c>
      <c r="K141">
        <v>6289</v>
      </c>
      <c r="L141">
        <v>3329</v>
      </c>
      <c r="M141">
        <v>1881</v>
      </c>
      <c r="N141">
        <v>2630</v>
      </c>
      <c r="O141">
        <v>3360</v>
      </c>
      <c r="P141">
        <v>2676</v>
      </c>
      <c r="Q141">
        <v>2665</v>
      </c>
      <c r="R141">
        <v>3658</v>
      </c>
      <c r="S141">
        <v>2315</v>
      </c>
      <c r="T141">
        <v>2012</v>
      </c>
      <c r="U141">
        <v>3081</v>
      </c>
      <c r="V141">
        <v>1320</v>
      </c>
      <c r="W141">
        <v>808</v>
      </c>
      <c r="X141">
        <v>382</v>
      </c>
      <c r="Y141">
        <v>156505</v>
      </c>
      <c r="AA141">
        <v>106.96</v>
      </c>
      <c r="AC141">
        <f t="shared" si="55"/>
        <v>-6.4865496625294061E-2</v>
      </c>
      <c r="AD141">
        <f t="shared" si="56"/>
        <v>-0.16264578087335979</v>
      </c>
      <c r="AE141">
        <f t="shared" si="57"/>
        <v>-0.12824915750840166</v>
      </c>
      <c r="AF141">
        <f t="shared" si="58"/>
        <v>-0.21093414766540247</v>
      </c>
      <c r="AG141">
        <f t="shared" si="59"/>
        <v>-4.8038687362447693E-2</v>
      </c>
      <c r="AH141">
        <f t="shared" si="60"/>
        <v>-9.1324218544120307E-3</v>
      </c>
      <c r="AI141">
        <f t="shared" si="61"/>
        <v>-3.2229262811465091E-2</v>
      </c>
      <c r="AJ141">
        <f t="shared" si="62"/>
        <v>0.12426479665536935</v>
      </c>
      <c r="AK141">
        <f t="shared" si="63"/>
        <v>0.31361057127454095</v>
      </c>
      <c r="AL141">
        <f t="shared" si="64"/>
        <v>8.9541751357614302E-2</v>
      </c>
      <c r="AM141">
        <f t="shared" si="65"/>
        <v>0.35474593648019159</v>
      </c>
      <c r="AN141">
        <f t="shared" si="66"/>
        <v>-3.5892430065284815E-2</v>
      </c>
      <c r="AO141">
        <f t="shared" si="67"/>
        <v>3.6887351259418014E-2</v>
      </c>
      <c r="AP141">
        <f t="shared" si="68"/>
        <v>0.23182675623248364</v>
      </c>
      <c r="AQ141">
        <f t="shared" si="69"/>
        <v>0.21157207181027937</v>
      </c>
      <c r="AR141">
        <f t="shared" si="70"/>
        <v>0.20079093776727985</v>
      </c>
      <c r="AS141">
        <f t="shared" si="71"/>
        <v>0.12489723358546</v>
      </c>
      <c r="AT141">
        <v>0.12489723358546</v>
      </c>
      <c r="AV141">
        <f t="shared" si="72"/>
        <v>0.30646711084766093</v>
      </c>
    </row>
    <row r="142" spans="1:48" x14ac:dyDescent="0.15">
      <c r="A142">
        <v>16200</v>
      </c>
      <c r="B142">
        <v>120.04</v>
      </c>
      <c r="C142">
        <v>300150</v>
      </c>
      <c r="D142">
        <v>444122</v>
      </c>
      <c r="E142">
        <v>300</v>
      </c>
      <c r="F142">
        <v>112.82</v>
      </c>
      <c r="G142">
        <v>107.75</v>
      </c>
      <c r="H142">
        <v>112.82</v>
      </c>
      <c r="I142">
        <v>1784</v>
      </c>
      <c r="J142">
        <v>8696</v>
      </c>
      <c r="K142">
        <v>6252</v>
      </c>
      <c r="L142">
        <v>3166</v>
      </c>
      <c r="M142">
        <v>1842</v>
      </c>
      <c r="N142">
        <v>2599</v>
      </c>
      <c r="O142">
        <v>3441</v>
      </c>
      <c r="P142">
        <v>2716</v>
      </c>
      <c r="Q142">
        <v>2692</v>
      </c>
      <c r="R142">
        <v>3566</v>
      </c>
      <c r="S142">
        <v>2325</v>
      </c>
      <c r="T142">
        <v>2003</v>
      </c>
      <c r="U142">
        <v>2890</v>
      </c>
      <c r="V142">
        <v>1309</v>
      </c>
      <c r="W142">
        <v>867</v>
      </c>
      <c r="X142">
        <v>341</v>
      </c>
      <c r="Y142">
        <v>156792</v>
      </c>
      <c r="AA142">
        <v>107.75</v>
      </c>
      <c r="AC142">
        <f t="shared" si="55"/>
        <v>-0.44671786916849754</v>
      </c>
      <c r="AD142">
        <f t="shared" si="56"/>
        <v>-0.17715272478927324</v>
      </c>
      <c r="AE142">
        <f t="shared" si="57"/>
        <v>-9.2845179495584296E-2</v>
      </c>
      <c r="AF142">
        <f t="shared" si="58"/>
        <v>9.0283835139002344E-2</v>
      </c>
      <c r="AG142">
        <f t="shared" si="59"/>
        <v>7.7670987552221779E-2</v>
      </c>
      <c r="AH142">
        <f t="shared" si="60"/>
        <v>6.2010121327507377E-2</v>
      </c>
      <c r="AI142">
        <f t="shared" si="61"/>
        <v>-0.17515617985284859</v>
      </c>
      <c r="AJ142">
        <f t="shared" si="62"/>
        <v>3.5242392072563619E-2</v>
      </c>
      <c r="AK142">
        <f t="shared" si="63"/>
        <v>0.25312844628650016</v>
      </c>
      <c r="AL142">
        <f t="shared" si="64"/>
        <v>0.2423739345239663</v>
      </c>
      <c r="AM142">
        <f t="shared" si="65"/>
        <v>0.32888382747345818</v>
      </c>
      <c r="AN142">
        <f t="shared" si="66"/>
        <v>-8.993256742415693E-3</v>
      </c>
      <c r="AO142">
        <f t="shared" si="67"/>
        <v>0.42087365620055861</v>
      </c>
      <c r="AP142">
        <f t="shared" si="68"/>
        <v>0.2820362542555836</v>
      </c>
      <c r="AQ142">
        <f t="shared" si="69"/>
        <v>-0.21128943774639858</v>
      </c>
      <c r="AR142">
        <f t="shared" si="70"/>
        <v>0.88201972570563014</v>
      </c>
      <c r="AS142">
        <f t="shared" si="71"/>
        <v>0.14687373522521655</v>
      </c>
      <c r="AT142">
        <v>0.14687373522521655</v>
      </c>
      <c r="AV142">
        <f t="shared" si="72"/>
        <v>0.24461655739633761</v>
      </c>
    </row>
    <row r="143" spans="1:48" x14ac:dyDescent="0.15">
      <c r="A143">
        <v>16320</v>
      </c>
      <c r="B143">
        <v>120.04</v>
      </c>
      <c r="C143">
        <v>301575</v>
      </c>
      <c r="D143">
        <v>444933</v>
      </c>
      <c r="E143">
        <v>300</v>
      </c>
      <c r="F143">
        <v>113.61</v>
      </c>
      <c r="G143">
        <v>108.54</v>
      </c>
      <c r="H143">
        <v>113.62</v>
      </c>
      <c r="I143">
        <v>1666</v>
      </c>
      <c r="J143">
        <v>8565</v>
      </c>
      <c r="K143">
        <v>6346</v>
      </c>
      <c r="L143">
        <v>3277</v>
      </c>
      <c r="M143">
        <v>1850</v>
      </c>
      <c r="N143">
        <v>2628</v>
      </c>
      <c r="O143">
        <v>3333</v>
      </c>
      <c r="P143">
        <v>2705</v>
      </c>
      <c r="Q143">
        <v>2644</v>
      </c>
      <c r="R143">
        <v>3552</v>
      </c>
      <c r="S143">
        <v>2357</v>
      </c>
      <c r="T143">
        <v>1990</v>
      </c>
      <c r="U143">
        <v>2964</v>
      </c>
      <c r="V143">
        <v>1299</v>
      </c>
      <c r="W143">
        <v>816</v>
      </c>
      <c r="X143">
        <v>345</v>
      </c>
      <c r="Y143">
        <v>156805</v>
      </c>
      <c r="AA143">
        <v>108.54</v>
      </c>
      <c r="AC143">
        <f t="shared" si="55"/>
        <v>-3.6122926689498146E-2</v>
      </c>
      <c r="AD143">
        <f t="shared" si="56"/>
        <v>-8.6078616532322058E-2</v>
      </c>
      <c r="AE143">
        <f t="shared" si="57"/>
        <v>-0.1823848631062257</v>
      </c>
      <c r="AF143">
        <f t="shared" si="58"/>
        <v>-0.11647261440814038</v>
      </c>
      <c r="AG143">
        <f t="shared" si="59"/>
        <v>5.1668780009511493E-2</v>
      </c>
      <c r="AH143">
        <f t="shared" si="60"/>
        <v>-4.5679484505576056E-3</v>
      </c>
      <c r="AI143">
        <f t="shared" si="61"/>
        <v>1.617978508559588E-2</v>
      </c>
      <c r="AJ143">
        <f t="shared" si="62"/>
        <v>5.9592176460592679E-2</v>
      </c>
      <c r="AK143">
        <f t="shared" si="63"/>
        <v>0.36107738504474884</v>
      </c>
      <c r="AL143">
        <f t="shared" si="64"/>
        <v>0.26597610039011621</v>
      </c>
      <c r="AM143">
        <f t="shared" si="65"/>
        <v>0.24686631798541159</v>
      </c>
      <c r="AN143">
        <f t="shared" si="66"/>
        <v>3.0075250941265716E-2</v>
      </c>
      <c r="AO143">
        <f t="shared" si="67"/>
        <v>0.26917442434356037</v>
      </c>
      <c r="AP143">
        <f t="shared" si="68"/>
        <v>0.32804874969138609</v>
      </c>
      <c r="AQ143">
        <f t="shared" si="69"/>
        <v>0.15245829315220993</v>
      </c>
      <c r="AR143">
        <f t="shared" si="70"/>
        <v>0.81204808721857269</v>
      </c>
      <c r="AS143">
        <f t="shared" si="71"/>
        <v>0.16701472762574845</v>
      </c>
      <c r="AT143">
        <v>0.16701472762574845</v>
      </c>
      <c r="AV143">
        <f t="shared" si="72"/>
        <v>0.2798857594384162</v>
      </c>
    </row>
    <row r="144" spans="1:48" x14ac:dyDescent="0.15">
      <c r="A144">
        <v>16440</v>
      </c>
      <c r="B144">
        <v>120.04</v>
      </c>
      <c r="C144">
        <v>299304</v>
      </c>
      <c r="D144">
        <v>443991</v>
      </c>
      <c r="E144">
        <v>300</v>
      </c>
      <c r="F144">
        <v>114.41</v>
      </c>
      <c r="G144">
        <v>109.33</v>
      </c>
      <c r="H144">
        <v>114.41</v>
      </c>
      <c r="I144">
        <v>1636</v>
      </c>
      <c r="J144">
        <v>8661</v>
      </c>
      <c r="K144">
        <v>6448</v>
      </c>
      <c r="L144">
        <v>3155</v>
      </c>
      <c r="M144">
        <v>1890</v>
      </c>
      <c r="N144">
        <v>2578</v>
      </c>
      <c r="O144">
        <v>3411</v>
      </c>
      <c r="P144">
        <v>2756</v>
      </c>
      <c r="Q144">
        <v>2640</v>
      </c>
      <c r="R144">
        <v>3613</v>
      </c>
      <c r="S144">
        <v>2410</v>
      </c>
      <c r="T144">
        <v>1928</v>
      </c>
      <c r="U144">
        <v>2950</v>
      </c>
      <c r="V144">
        <v>1318</v>
      </c>
      <c r="W144">
        <v>815</v>
      </c>
      <c r="X144">
        <v>382</v>
      </c>
      <c r="Y144">
        <v>156479</v>
      </c>
      <c r="AA144">
        <v>109.33</v>
      </c>
      <c r="AC144">
        <f t="shared" si="55"/>
        <v>7.2904906695076155E-2</v>
      </c>
      <c r="AD144">
        <f t="shared" si="56"/>
        <v>-0.15295496196926872</v>
      </c>
      <c r="AE144">
        <f t="shared" si="57"/>
        <v>-0.27805673536616593</v>
      </c>
      <c r="AF144">
        <f t="shared" si="58"/>
        <v>0.11116662793286611</v>
      </c>
      <c r="AG144">
        <f t="shared" si="59"/>
        <v>-7.6678359878394123E-2</v>
      </c>
      <c r="AH144">
        <f t="shared" si="60"/>
        <v>0.11068722818165264</v>
      </c>
      <c r="AI144">
        <f t="shared" si="61"/>
        <v>-0.12261643957983986</v>
      </c>
      <c r="AJ144">
        <f t="shared" si="62"/>
        <v>-5.2478468657210717E-2</v>
      </c>
      <c r="AK144">
        <f t="shared" si="63"/>
        <v>0.37016141403203939</v>
      </c>
      <c r="AL144">
        <f t="shared" si="64"/>
        <v>0.16381033817663887</v>
      </c>
      <c r="AM144">
        <f t="shared" si="65"/>
        <v>0.11344357669399446</v>
      </c>
      <c r="AN144">
        <f t="shared" si="66"/>
        <v>0.21998390622954883</v>
      </c>
      <c r="AO144">
        <f t="shared" si="67"/>
        <v>0.29758164683623234</v>
      </c>
      <c r="AP144">
        <f t="shared" si="68"/>
        <v>0.24092455934026799</v>
      </c>
      <c r="AQ144">
        <f t="shared" si="69"/>
        <v>0.15981574349167538</v>
      </c>
      <c r="AR144">
        <f t="shared" si="70"/>
        <v>0.20079093776727985</v>
      </c>
      <c r="AS144">
        <f t="shared" si="71"/>
        <v>0.1635898010686338</v>
      </c>
      <c r="AT144">
        <v>0.1635898010686338</v>
      </c>
      <c r="AV144">
        <f t="shared" si="72"/>
        <v>0.20893677526201851</v>
      </c>
    </row>
    <row r="145" spans="1:48" x14ac:dyDescent="0.15">
      <c r="A145">
        <v>16560</v>
      </c>
      <c r="B145">
        <v>120.03</v>
      </c>
      <c r="C145">
        <v>299913</v>
      </c>
      <c r="D145">
        <v>443101</v>
      </c>
      <c r="E145">
        <v>300</v>
      </c>
      <c r="F145">
        <v>115.21</v>
      </c>
      <c r="G145">
        <v>110.11</v>
      </c>
      <c r="H145">
        <v>115.21</v>
      </c>
      <c r="I145">
        <v>1626</v>
      </c>
      <c r="J145">
        <v>8615</v>
      </c>
      <c r="K145">
        <v>6164</v>
      </c>
      <c r="L145">
        <v>3244</v>
      </c>
      <c r="M145">
        <v>1828</v>
      </c>
      <c r="N145">
        <v>2684</v>
      </c>
      <c r="O145">
        <v>3369</v>
      </c>
      <c r="P145">
        <v>2775</v>
      </c>
      <c r="Q145">
        <v>2772</v>
      </c>
      <c r="R145">
        <v>3605</v>
      </c>
      <c r="S145">
        <v>2350</v>
      </c>
      <c r="T145">
        <v>1958</v>
      </c>
      <c r="U145">
        <v>2952</v>
      </c>
      <c r="V145">
        <v>1389</v>
      </c>
      <c r="W145">
        <v>864</v>
      </c>
      <c r="X145">
        <v>354</v>
      </c>
      <c r="Y145">
        <v>155762</v>
      </c>
      <c r="AA145">
        <v>110.11</v>
      </c>
      <c r="AC145">
        <f t="shared" si="55"/>
        <v>0.10969226902469442</v>
      </c>
      <c r="AD145">
        <f t="shared" si="56"/>
        <v>-0.12100304575518084</v>
      </c>
      <c r="AE145">
        <f t="shared" si="57"/>
        <v>-7.7922088874198131E-3</v>
      </c>
      <c r="AF145">
        <f t="shared" si="58"/>
        <v>-5.5745213627073451E-2</v>
      </c>
      <c r="AG145">
        <f t="shared" si="59"/>
        <v>0.12344777635916279</v>
      </c>
      <c r="AH145">
        <f t="shared" si="60"/>
        <v>-0.13107865937298499</v>
      </c>
      <c r="AI145">
        <f t="shared" si="61"/>
        <v>-4.8279205507283332E-2</v>
      </c>
      <c r="AJ145">
        <f t="shared" si="62"/>
        <v>-9.3700832939125178E-2</v>
      </c>
      <c r="AK145">
        <f t="shared" si="63"/>
        <v>7.7420429015447045E-2</v>
      </c>
      <c r="AL145">
        <f t="shared" si="64"/>
        <v>0.17711042674818361</v>
      </c>
      <c r="AM145">
        <f t="shared" si="65"/>
        <v>0.2647120927729707</v>
      </c>
      <c r="AN145">
        <f t="shared" si="66"/>
        <v>0.12734181870976014</v>
      </c>
      <c r="AO145">
        <f t="shared" si="67"/>
        <v>0.29351522851724693</v>
      </c>
      <c r="AP145">
        <f t="shared" si="68"/>
        <v>-7.3887206811079242E-2</v>
      </c>
      <c r="AQ145">
        <f t="shared" si="69"/>
        <v>-0.19049218988748162</v>
      </c>
      <c r="AR145">
        <f t="shared" si="70"/>
        <v>0.65753311060408448</v>
      </c>
      <c r="AS145">
        <f t="shared" si="71"/>
        <v>8.3312244060423798E-2</v>
      </c>
      <c r="AT145">
        <v>8.3312244060423798E-2</v>
      </c>
      <c r="AV145">
        <f t="shared" si="72"/>
        <v>0.17215615292771802</v>
      </c>
    </row>
    <row r="146" spans="1:48" x14ac:dyDescent="0.15">
      <c r="A146">
        <v>16680</v>
      </c>
      <c r="B146">
        <v>120.02</v>
      </c>
      <c r="C146">
        <v>299407</v>
      </c>
      <c r="D146">
        <v>443748</v>
      </c>
      <c r="E146">
        <v>300</v>
      </c>
      <c r="F146">
        <v>116.01</v>
      </c>
      <c r="G146">
        <v>110.88</v>
      </c>
      <c r="H146">
        <v>116.01</v>
      </c>
      <c r="I146">
        <v>1718</v>
      </c>
      <c r="J146">
        <v>8658</v>
      </c>
      <c r="K146">
        <v>6298</v>
      </c>
      <c r="L146">
        <v>3243</v>
      </c>
      <c r="M146">
        <v>1826</v>
      </c>
      <c r="N146">
        <v>2590</v>
      </c>
      <c r="O146">
        <v>3397</v>
      </c>
      <c r="P146">
        <v>2762</v>
      </c>
      <c r="Q146">
        <v>2758</v>
      </c>
      <c r="R146">
        <v>3657</v>
      </c>
      <c r="S146">
        <v>2342</v>
      </c>
      <c r="T146">
        <v>1918</v>
      </c>
      <c r="U146">
        <v>2894</v>
      </c>
      <c r="V146">
        <v>1253</v>
      </c>
      <c r="W146">
        <v>806</v>
      </c>
      <c r="X146">
        <v>370</v>
      </c>
      <c r="Y146">
        <v>156662</v>
      </c>
      <c r="AA146">
        <v>110.88</v>
      </c>
      <c r="AC146">
        <f t="shared" si="55"/>
        <v>-0.22053460559397375</v>
      </c>
      <c r="AD146">
        <f t="shared" si="56"/>
        <v>-0.15087631999455586</v>
      </c>
      <c r="AE146">
        <f t="shared" si="57"/>
        <v>-0.13682944021320018</v>
      </c>
      <c r="AF146">
        <f t="shared" si="58"/>
        <v>-5.3895360059160125E-2</v>
      </c>
      <c r="AG146">
        <f t="shared" si="59"/>
        <v>0.13001592151425242</v>
      </c>
      <c r="AH146">
        <f t="shared" si="60"/>
        <v>8.2823401014948089E-2</v>
      </c>
      <c r="AI146">
        <f t="shared" si="61"/>
        <v>-9.7939554031468742E-2</v>
      </c>
      <c r="AJ146">
        <f t="shared" si="62"/>
        <v>-6.5526679671340723E-2</v>
      </c>
      <c r="AK146">
        <f t="shared" si="63"/>
        <v>0.10780024075472777</v>
      </c>
      <c r="AL146">
        <f t="shared" si="64"/>
        <v>9.1182216166193306E-2</v>
      </c>
      <c r="AM146">
        <f t="shared" si="65"/>
        <v>0.28517247065622275</v>
      </c>
      <c r="AN146">
        <f t="shared" si="66"/>
        <v>0.25118522459219322</v>
      </c>
      <c r="AO146">
        <f t="shared" si="67"/>
        <v>0.41257489969085037</v>
      </c>
      <c r="AP146">
        <f t="shared" si="68"/>
        <v>0.54437312033857366</v>
      </c>
      <c r="AQ146">
        <f t="shared" si="69"/>
        <v>0.22644196789708251</v>
      </c>
      <c r="AR146">
        <f t="shared" si="70"/>
        <v>0.39229655557711041</v>
      </c>
      <c r="AS146">
        <f t="shared" si="71"/>
        <v>0.2295690495566246</v>
      </c>
      <c r="AT146">
        <v>0.2295690495566246</v>
      </c>
      <c r="AV146">
        <f t="shared" si="72"/>
        <v>0.17841142709489663</v>
      </c>
    </row>
    <row r="147" spans="1:48" x14ac:dyDescent="0.15">
      <c r="A147">
        <v>16800</v>
      </c>
      <c r="B147">
        <v>120.03</v>
      </c>
      <c r="C147">
        <v>300280</v>
      </c>
      <c r="D147">
        <v>443444</v>
      </c>
      <c r="E147">
        <v>300</v>
      </c>
      <c r="F147">
        <v>116.81</v>
      </c>
      <c r="G147">
        <v>111.67</v>
      </c>
      <c r="H147">
        <v>116.81</v>
      </c>
      <c r="I147">
        <v>1712</v>
      </c>
      <c r="J147">
        <v>8544</v>
      </c>
      <c r="K147">
        <v>6283</v>
      </c>
      <c r="L147">
        <v>3283</v>
      </c>
      <c r="M147">
        <v>1820</v>
      </c>
      <c r="N147">
        <v>2667</v>
      </c>
      <c r="O147">
        <v>3433</v>
      </c>
      <c r="P147">
        <v>2680</v>
      </c>
      <c r="Q147">
        <v>2684</v>
      </c>
      <c r="R147">
        <v>3551</v>
      </c>
      <c r="S147">
        <v>2354</v>
      </c>
      <c r="T147">
        <v>1982</v>
      </c>
      <c r="U147">
        <v>2950</v>
      </c>
      <c r="V147">
        <v>1454</v>
      </c>
      <c r="W147">
        <v>785</v>
      </c>
      <c r="X147">
        <v>376</v>
      </c>
      <c r="Y147">
        <v>156236</v>
      </c>
      <c r="AA147">
        <v>111.67</v>
      </c>
      <c r="AC147">
        <f t="shared" si="55"/>
        <v>-0.19954333053889403</v>
      </c>
      <c r="AD147">
        <f t="shared" si="56"/>
        <v>-7.1349519182857257E-2</v>
      </c>
      <c r="AE147">
        <f t="shared" si="57"/>
        <v>-0.12252214466506346</v>
      </c>
      <c r="AF147">
        <f t="shared" si="58"/>
        <v>-0.12744822722480822</v>
      </c>
      <c r="AG147">
        <f t="shared" si="59"/>
        <v>0.14976360801868868</v>
      </c>
      <c r="AH147">
        <f t="shared" si="60"/>
        <v>-9.2954815915636507E-2</v>
      </c>
      <c r="AI147">
        <f t="shared" si="61"/>
        <v>-0.16119050581411834</v>
      </c>
      <c r="AJ147">
        <f t="shared" si="62"/>
        <v>0.11530288311467009</v>
      </c>
      <c r="AK147">
        <f t="shared" si="63"/>
        <v>0.27098560232477592</v>
      </c>
      <c r="AL147">
        <f t="shared" si="64"/>
        <v>0.26766552740395322</v>
      </c>
      <c r="AM147">
        <f t="shared" si="65"/>
        <v>0.25450800868086643</v>
      </c>
      <c r="AN147">
        <f t="shared" si="66"/>
        <v>5.4244467912894424E-2</v>
      </c>
      <c r="AO147">
        <f t="shared" si="67"/>
        <v>0.29758164683623234</v>
      </c>
      <c r="AP147">
        <f t="shared" si="68"/>
        <v>-0.34829309884580495</v>
      </c>
      <c r="AQ147">
        <f t="shared" si="69"/>
        <v>0.38484211624240106</v>
      </c>
      <c r="AR147">
        <f t="shared" si="70"/>
        <v>0.29577972906736438</v>
      </c>
      <c r="AS147">
        <f t="shared" si="71"/>
        <v>4.5904837330677309E-2</v>
      </c>
      <c r="AT147">
        <v>4.5904837330677309E-2</v>
      </c>
      <c r="AV147">
        <f t="shared" si="72"/>
        <v>0.25408739144149078</v>
      </c>
    </row>
    <row r="148" spans="1:48" x14ac:dyDescent="0.15">
      <c r="A148">
        <v>16920</v>
      </c>
      <c r="B148">
        <v>120.03</v>
      </c>
      <c r="C148">
        <v>300996</v>
      </c>
      <c r="D148">
        <v>443010</v>
      </c>
      <c r="E148">
        <v>300</v>
      </c>
      <c r="F148">
        <v>117.61</v>
      </c>
      <c r="G148">
        <v>112.44</v>
      </c>
      <c r="H148">
        <v>117.61</v>
      </c>
      <c r="I148">
        <v>1691</v>
      </c>
      <c r="J148">
        <v>8602</v>
      </c>
      <c r="K148">
        <v>6335</v>
      </c>
      <c r="L148">
        <v>3100</v>
      </c>
      <c r="M148">
        <v>1859</v>
      </c>
      <c r="N148">
        <v>2581</v>
      </c>
      <c r="O148">
        <v>3321</v>
      </c>
      <c r="P148">
        <v>2753</v>
      </c>
      <c r="Q148">
        <v>2600</v>
      </c>
      <c r="R148">
        <v>3530</v>
      </c>
      <c r="S148">
        <v>2320</v>
      </c>
      <c r="T148">
        <v>2003</v>
      </c>
      <c r="U148">
        <v>2970</v>
      </c>
      <c r="V148">
        <v>1269</v>
      </c>
      <c r="W148">
        <v>799</v>
      </c>
      <c r="X148">
        <v>346</v>
      </c>
      <c r="Y148">
        <v>156066</v>
      </c>
      <c r="AA148">
        <v>112.44</v>
      </c>
      <c r="AC148">
        <f t="shared" si="55"/>
        <v>-0.12549008372025169</v>
      </c>
      <c r="AD148">
        <f t="shared" si="56"/>
        <v>-0.11194223204508982</v>
      </c>
      <c r="AE148">
        <f t="shared" si="57"/>
        <v>-0.17197558677881755</v>
      </c>
      <c r="AF148">
        <f t="shared" si="58"/>
        <v>0.21668493494532196</v>
      </c>
      <c r="AG148">
        <f t="shared" si="59"/>
        <v>2.2550362115070707E-2</v>
      </c>
      <c r="AH148">
        <f t="shared" si="60"/>
        <v>0.10370913086476594</v>
      </c>
      <c r="AI148">
        <f t="shared" si="61"/>
        <v>3.7820926671554393E-2</v>
      </c>
      <c r="AJ148">
        <f t="shared" si="62"/>
        <v>-4.5943706711559833E-2</v>
      </c>
      <c r="AK148">
        <f t="shared" si="63"/>
        <v>0.46176624681676992</v>
      </c>
      <c r="AL148">
        <f t="shared" si="64"/>
        <v>0.30325382549842611</v>
      </c>
      <c r="AM148">
        <f t="shared" si="65"/>
        <v>0.34180094764006486</v>
      </c>
      <c r="AN148">
        <f t="shared" si="66"/>
        <v>-8.993256742415693E-3</v>
      </c>
      <c r="AO148">
        <f t="shared" si="67"/>
        <v>0.25704095205895416</v>
      </c>
      <c r="AP148">
        <f t="shared" si="68"/>
        <v>0.46824204342865711</v>
      </c>
      <c r="AQ148">
        <f t="shared" si="69"/>
        <v>0.27877874833920357</v>
      </c>
      <c r="AR148">
        <f t="shared" si="70"/>
        <v>0.79468193906038564</v>
      </c>
      <c r="AS148">
        <f t="shared" si="71"/>
        <v>0.14818982642877418</v>
      </c>
      <c r="AT148">
        <v>0.14818982642877418</v>
      </c>
      <c r="AV148">
        <f t="shared" si="72"/>
        <v>0.27419865574536489</v>
      </c>
    </row>
    <row r="149" spans="1:48" x14ac:dyDescent="0.15">
      <c r="A149">
        <v>17040</v>
      </c>
      <c r="B149">
        <v>120.02</v>
      </c>
      <c r="C149">
        <v>300770</v>
      </c>
      <c r="D149">
        <v>444819</v>
      </c>
      <c r="E149">
        <v>300</v>
      </c>
      <c r="F149">
        <v>118.4</v>
      </c>
      <c r="G149">
        <v>113.23</v>
      </c>
      <c r="H149">
        <v>118.4</v>
      </c>
      <c r="I149">
        <v>1693</v>
      </c>
      <c r="J149">
        <v>8647</v>
      </c>
      <c r="K149">
        <v>6379</v>
      </c>
      <c r="L149">
        <v>3267</v>
      </c>
      <c r="M149">
        <v>1827</v>
      </c>
      <c r="N149">
        <v>2610</v>
      </c>
      <c r="O149">
        <v>3361</v>
      </c>
      <c r="P149">
        <v>2710</v>
      </c>
      <c r="Q149">
        <v>2804</v>
      </c>
      <c r="R149">
        <v>3643</v>
      </c>
      <c r="S149">
        <v>2227</v>
      </c>
      <c r="T149">
        <v>1981</v>
      </c>
      <c r="U149">
        <v>2960</v>
      </c>
      <c r="V149">
        <v>1327</v>
      </c>
      <c r="W149">
        <v>805</v>
      </c>
      <c r="X149">
        <v>356</v>
      </c>
      <c r="Y149">
        <v>156490</v>
      </c>
      <c r="AA149">
        <v>113.23</v>
      </c>
      <c r="AC149">
        <f t="shared" si="55"/>
        <v>-0.1325822831275818</v>
      </c>
      <c r="AD149">
        <f t="shared" si="56"/>
        <v>-0.14324846574558123</v>
      </c>
      <c r="AE149">
        <f t="shared" si="57"/>
        <v>-0.21350477569911319</v>
      </c>
      <c r="AF149">
        <f t="shared" si="58"/>
        <v>-9.813519182167349E-2</v>
      </c>
      <c r="AG149">
        <f t="shared" si="59"/>
        <v>0.12673095017569461</v>
      </c>
      <c r="AH149">
        <f t="shared" si="60"/>
        <v>3.6669327276014137E-2</v>
      </c>
      <c r="AI149">
        <f t="shared" si="61"/>
        <v>-3.4014711418599769E-2</v>
      </c>
      <c r="AJ149">
        <f t="shared" si="62"/>
        <v>4.8511840901604514E-2</v>
      </c>
      <c r="AK149">
        <f t="shared" si="63"/>
        <v>8.5531019473263671E-3</v>
      </c>
      <c r="AL149">
        <f t="shared" si="64"/>
        <v>0.11419594301109751</v>
      </c>
      <c r="AM149">
        <f t="shared" si="65"/>
        <v>0.58727173205799266</v>
      </c>
      <c r="AN149">
        <f t="shared" si="66"/>
        <v>5.7272477061188307E-2</v>
      </c>
      <c r="AO149">
        <f t="shared" si="67"/>
        <v>0.27727705893078936</v>
      </c>
      <c r="AP149">
        <f t="shared" si="68"/>
        <v>0.20009264372173813</v>
      </c>
      <c r="AQ149">
        <f t="shared" si="69"/>
        <v>0.23389075842547163</v>
      </c>
      <c r="AR149">
        <f t="shared" si="70"/>
        <v>0.62373020429454828</v>
      </c>
      <c r="AS149">
        <f t="shared" si="71"/>
        <v>0.15853340518967277</v>
      </c>
      <c r="AT149">
        <v>0.15853340518967277</v>
      </c>
      <c r="AV149">
        <f t="shared" si="72"/>
        <v>0.30326936033826546</v>
      </c>
    </row>
    <row r="150" spans="1:48" x14ac:dyDescent="0.15">
      <c r="A150">
        <v>17160</v>
      </c>
      <c r="B150">
        <v>120.02</v>
      </c>
      <c r="C150">
        <v>301240</v>
      </c>
      <c r="D150">
        <v>444224</v>
      </c>
      <c r="E150">
        <v>300</v>
      </c>
      <c r="F150">
        <v>119.2</v>
      </c>
      <c r="G150">
        <v>114.01</v>
      </c>
      <c r="H150">
        <v>119.2</v>
      </c>
      <c r="I150">
        <v>1793</v>
      </c>
      <c r="J150">
        <v>8717</v>
      </c>
      <c r="K150">
        <v>6174</v>
      </c>
      <c r="L150">
        <v>3197</v>
      </c>
      <c r="M150">
        <v>1925</v>
      </c>
      <c r="N150">
        <v>2614</v>
      </c>
      <c r="O150">
        <v>3317</v>
      </c>
      <c r="P150">
        <v>2800</v>
      </c>
      <c r="Q150">
        <v>2649</v>
      </c>
      <c r="R150">
        <v>3591</v>
      </c>
      <c r="S150">
        <v>2239</v>
      </c>
      <c r="T150">
        <v>1947</v>
      </c>
      <c r="U150">
        <v>2996</v>
      </c>
      <c r="V150">
        <v>1307</v>
      </c>
      <c r="W150">
        <v>771</v>
      </c>
      <c r="X150">
        <v>366</v>
      </c>
      <c r="Y150">
        <v>156270</v>
      </c>
      <c r="AA150">
        <v>114.01</v>
      </c>
      <c r="AC150">
        <f t="shared" si="55"/>
        <v>-0.47691083195956752</v>
      </c>
      <c r="AD150">
        <f t="shared" si="56"/>
        <v>-0.19162467805245681</v>
      </c>
      <c r="AE150">
        <f t="shared" si="57"/>
        <v>-1.7518260620009076E-2</v>
      </c>
      <c r="AF150">
        <f t="shared" si="58"/>
        <v>3.1820383425698935E-2</v>
      </c>
      <c r="AG150">
        <f t="shared" si="59"/>
        <v>-0.18677319188757333</v>
      </c>
      <c r="AH150">
        <f t="shared" si="60"/>
        <v>2.7480964071445565E-2</v>
      </c>
      <c r="AI150">
        <f t="shared" si="61"/>
        <v>4.5052021249719451E-2</v>
      </c>
      <c r="AJ150">
        <f t="shared" si="62"/>
        <v>-0.14751285283568719</v>
      </c>
      <c r="AK150">
        <f t="shared" si="63"/>
        <v>0.34974165524179235</v>
      </c>
      <c r="AL150">
        <f t="shared" si="64"/>
        <v>0.20045675970598364</v>
      </c>
      <c r="AM150">
        <f t="shared" si="65"/>
        <v>0.55502803600966943</v>
      </c>
      <c r="AN150">
        <f t="shared" si="66"/>
        <v>0.16114472501929586</v>
      </c>
      <c r="AO150">
        <f t="shared" si="67"/>
        <v>0.2047442750167652</v>
      </c>
      <c r="AP150">
        <f t="shared" si="68"/>
        <v>0.29121056796965183</v>
      </c>
      <c r="AQ150">
        <f t="shared" si="69"/>
        <v>0.49281418155687473</v>
      </c>
      <c r="AR150">
        <f t="shared" si="70"/>
        <v>0.45751458899853337</v>
      </c>
      <c r="AS150">
        <f t="shared" si="71"/>
        <v>0.17355629796247288</v>
      </c>
      <c r="AT150">
        <v>0.17355629796247288</v>
      </c>
      <c r="AV150">
        <f t="shared" si="72"/>
        <v>0.34938116750689552</v>
      </c>
    </row>
    <row r="151" spans="1:48" x14ac:dyDescent="0.15">
      <c r="A151">
        <v>17280</v>
      </c>
      <c r="B151">
        <v>120.02</v>
      </c>
      <c r="C151">
        <v>299614</v>
      </c>
      <c r="D151">
        <v>443514</v>
      </c>
      <c r="E151">
        <v>300</v>
      </c>
      <c r="F151">
        <v>120</v>
      </c>
      <c r="G151">
        <v>114.8</v>
      </c>
      <c r="H151">
        <v>120</v>
      </c>
      <c r="I151">
        <v>1658</v>
      </c>
      <c r="J151">
        <v>8689</v>
      </c>
      <c r="K151">
        <v>6365</v>
      </c>
      <c r="L151">
        <v>3278</v>
      </c>
      <c r="M151">
        <v>1811</v>
      </c>
      <c r="N151">
        <v>2622</v>
      </c>
      <c r="O151">
        <v>3374</v>
      </c>
      <c r="P151">
        <v>2706</v>
      </c>
      <c r="Q151">
        <v>2708</v>
      </c>
      <c r="R151">
        <v>3584</v>
      </c>
      <c r="S151">
        <v>2252</v>
      </c>
      <c r="T151">
        <v>1929</v>
      </c>
      <c r="U151">
        <v>2915</v>
      </c>
      <c r="V151">
        <v>1299</v>
      </c>
      <c r="W151">
        <v>815</v>
      </c>
      <c r="X151">
        <v>363</v>
      </c>
      <c r="Y151">
        <v>156579</v>
      </c>
      <c r="AA151">
        <v>114.8</v>
      </c>
      <c r="AC151">
        <f t="shared" si="55"/>
        <v>-7.2420045002117251E-3</v>
      </c>
      <c r="AD151">
        <f t="shared" si="56"/>
        <v>-0.17232097301823623</v>
      </c>
      <c r="AE151">
        <f t="shared" si="57"/>
        <v>-0.20032209619642188</v>
      </c>
      <c r="AF151">
        <f t="shared" si="58"/>
        <v>-0.11830327803790266</v>
      </c>
      <c r="AG151">
        <f t="shared" si="59"/>
        <v>0.17950754114325429</v>
      </c>
      <c r="AH151">
        <f t="shared" si="60"/>
        <v>9.1463432345783337E-3</v>
      </c>
      <c r="AI151">
        <f t="shared" si="61"/>
        <v>-5.7177323703447469E-2</v>
      </c>
      <c r="AJ151">
        <f t="shared" si="62"/>
        <v>5.7374471759684083E-2</v>
      </c>
      <c r="AK151">
        <f t="shared" si="63"/>
        <v>0.21757278668121688</v>
      </c>
      <c r="AL151">
        <f t="shared" si="64"/>
        <v>0.21216408049355398</v>
      </c>
      <c r="AM151">
        <f t="shared" si="65"/>
        <v>0.52029180004471276</v>
      </c>
      <c r="AN151">
        <f t="shared" si="66"/>
        <v>0.21687267981811956</v>
      </c>
      <c r="AO151">
        <f t="shared" si="67"/>
        <v>0.36919375013186922</v>
      </c>
      <c r="AP151">
        <f t="shared" si="68"/>
        <v>0.32804874969138609</v>
      </c>
      <c r="AQ151">
        <f t="shared" si="69"/>
        <v>0.15981574349167538</v>
      </c>
      <c r="AR151">
        <f t="shared" si="70"/>
        <v>0.5068975838176264</v>
      </c>
      <c r="AS151">
        <f t="shared" si="71"/>
        <v>0.21232270912736667</v>
      </c>
      <c r="AT151">
        <v>0.21232270912736667</v>
      </c>
      <c r="AV151">
        <f t="shared" si="72"/>
        <v>0.34144592824856201</v>
      </c>
    </row>
    <row r="152" spans="1:48" x14ac:dyDescent="0.15">
      <c r="A152">
        <v>17400</v>
      </c>
      <c r="B152">
        <v>120.02</v>
      </c>
      <c r="C152">
        <v>301271</v>
      </c>
      <c r="D152">
        <v>442111</v>
      </c>
      <c r="E152">
        <v>300</v>
      </c>
      <c r="F152">
        <v>120.8</v>
      </c>
      <c r="G152">
        <v>115.59</v>
      </c>
      <c r="H152">
        <v>120.8</v>
      </c>
      <c r="I152">
        <v>1681</v>
      </c>
      <c r="J152">
        <v>8675</v>
      </c>
      <c r="K152">
        <v>6333</v>
      </c>
      <c r="L152">
        <v>3200</v>
      </c>
      <c r="M152">
        <v>1824</v>
      </c>
      <c r="N152">
        <v>2532</v>
      </c>
      <c r="O152">
        <v>3396</v>
      </c>
      <c r="P152">
        <v>2661</v>
      </c>
      <c r="Q152">
        <v>2677</v>
      </c>
      <c r="R152">
        <v>3509</v>
      </c>
      <c r="S152">
        <v>2372</v>
      </c>
      <c r="T152">
        <v>1924</v>
      </c>
      <c r="U152">
        <v>2924</v>
      </c>
      <c r="V152">
        <v>1317</v>
      </c>
      <c r="W152">
        <v>809</v>
      </c>
      <c r="X152">
        <v>339</v>
      </c>
      <c r="Y152">
        <v>156545</v>
      </c>
      <c r="AA152">
        <v>115.59</v>
      </c>
      <c r="AC152">
        <f t="shared" si="55"/>
        <v>-8.9902790780463371E-2</v>
      </c>
      <c r="AD152">
        <f t="shared" si="56"/>
        <v>-0.16264578087335979</v>
      </c>
      <c r="AE152">
        <f t="shared" si="57"/>
        <v>-0.17008104934596233</v>
      </c>
      <c r="AF152">
        <f t="shared" si="58"/>
        <v>2.6192745057839778E-2</v>
      </c>
      <c r="AG152">
        <f t="shared" si="59"/>
        <v>0.13659126463807458</v>
      </c>
      <c r="AH152">
        <f t="shared" si="60"/>
        <v>0.21871362959204799</v>
      </c>
      <c r="AI152">
        <f t="shared" si="61"/>
        <v>-9.6173029655393955E-2</v>
      </c>
      <c r="AJ152">
        <f t="shared" si="62"/>
        <v>0.15799169827794879</v>
      </c>
      <c r="AK152">
        <f t="shared" si="63"/>
        <v>0.28665432975209548</v>
      </c>
      <c r="AL152">
        <f t="shared" si="64"/>
        <v>0.33905447156318963</v>
      </c>
      <c r="AM152">
        <f t="shared" si="65"/>
        <v>0.20880317489650213</v>
      </c>
      <c r="AN152">
        <f t="shared" si="66"/>
        <v>0.23244496989858357</v>
      </c>
      <c r="AO152">
        <f t="shared" si="67"/>
        <v>0.35069741762141088</v>
      </c>
      <c r="AP152">
        <f t="shared" si="68"/>
        <v>0.24547863925529712</v>
      </c>
      <c r="AQ152">
        <f t="shared" si="69"/>
        <v>0.20415092058590192</v>
      </c>
      <c r="AR152">
        <f t="shared" si="70"/>
        <v>0.91731394512402953</v>
      </c>
      <c r="AS152">
        <f t="shared" si="71"/>
        <v>0.14004777817970479</v>
      </c>
      <c r="AT152">
        <v>0.14004777817970479</v>
      </c>
      <c r="AV152">
        <f t="shared" si="72"/>
        <v>0.24280118430581601</v>
      </c>
    </row>
    <row r="153" spans="1:48" x14ac:dyDescent="0.15">
      <c r="A153">
        <v>17520</v>
      </c>
      <c r="B153">
        <v>120.01</v>
      </c>
      <c r="C153">
        <v>299455</v>
      </c>
      <c r="D153">
        <v>442684</v>
      </c>
      <c r="E153">
        <v>300</v>
      </c>
      <c r="F153">
        <v>121.59</v>
      </c>
      <c r="G153">
        <v>116.38</v>
      </c>
      <c r="H153">
        <v>121.59</v>
      </c>
      <c r="I153">
        <v>1706</v>
      </c>
      <c r="J153">
        <v>8642</v>
      </c>
      <c r="K153">
        <v>6216</v>
      </c>
      <c r="L153">
        <v>3151</v>
      </c>
      <c r="M153">
        <v>1884</v>
      </c>
      <c r="N153">
        <v>2717</v>
      </c>
      <c r="O153">
        <v>3251</v>
      </c>
      <c r="P153">
        <v>2750</v>
      </c>
      <c r="Q153">
        <v>2699</v>
      </c>
      <c r="R153">
        <v>3576</v>
      </c>
      <c r="S153">
        <v>2341</v>
      </c>
      <c r="T153">
        <v>2061</v>
      </c>
      <c r="U153">
        <v>3011</v>
      </c>
      <c r="V153">
        <v>1386</v>
      </c>
      <c r="W153">
        <v>792</v>
      </c>
      <c r="X153">
        <v>334</v>
      </c>
      <c r="Y153">
        <v>156777</v>
      </c>
      <c r="AA153">
        <v>116.38</v>
      </c>
      <c r="AC153">
        <f t="shared" si="55"/>
        <v>-0.17847835863851605</v>
      </c>
      <c r="AD153">
        <f t="shared" si="56"/>
        <v>-0.13977805093427134</v>
      </c>
      <c r="AE153">
        <f t="shared" si="57"/>
        <v>-5.8196382532281474E-2</v>
      </c>
      <c r="AF153">
        <f t="shared" si="58"/>
        <v>0.11877842724109994</v>
      </c>
      <c r="AG153">
        <f t="shared" si="59"/>
        <v>-5.7600442374114824E-2</v>
      </c>
      <c r="AH153">
        <f t="shared" si="60"/>
        <v>-0.20439932738163763</v>
      </c>
      <c r="AI153">
        <f t="shared" si="61"/>
        <v>0.16564073310860222</v>
      </c>
      <c r="AJ153">
        <f t="shared" si="62"/>
        <v>-3.9401819819618183E-2</v>
      </c>
      <c r="AK153">
        <f t="shared" si="63"/>
        <v>0.23754691276618256</v>
      </c>
      <c r="AL153">
        <f t="shared" si="64"/>
        <v>0.22557190730205212</v>
      </c>
      <c r="AM153">
        <f t="shared" si="65"/>
        <v>0.28773493065673367</v>
      </c>
      <c r="AN153">
        <f t="shared" si="66"/>
        <v>-0.18026472809025987</v>
      </c>
      <c r="AO153">
        <f t="shared" si="67"/>
        <v>0.17477917194902257</v>
      </c>
      <c r="AP153">
        <f t="shared" si="68"/>
        <v>-6.0914228784107446E-2</v>
      </c>
      <c r="AQ153">
        <f t="shared" si="69"/>
        <v>0.33157607205029649</v>
      </c>
      <c r="AR153">
        <f t="shared" si="70"/>
        <v>1.006468631546529</v>
      </c>
      <c r="AS153">
        <f t="shared" si="71"/>
        <v>3.4814760104776757E-2</v>
      </c>
      <c r="AT153">
        <v>3.4814760104776757E-2</v>
      </c>
      <c r="AV153">
        <f t="shared" si="72"/>
        <v>0.23652804552019427</v>
      </c>
    </row>
    <row r="154" spans="1:48" x14ac:dyDescent="0.15">
      <c r="A154">
        <v>17640</v>
      </c>
      <c r="B154">
        <v>120.01</v>
      </c>
      <c r="C154">
        <v>299802</v>
      </c>
      <c r="D154">
        <v>443317</v>
      </c>
      <c r="E154">
        <v>300</v>
      </c>
      <c r="F154">
        <v>122.39</v>
      </c>
      <c r="G154">
        <v>117.17</v>
      </c>
      <c r="H154">
        <v>122.39</v>
      </c>
      <c r="I154">
        <v>1725</v>
      </c>
      <c r="J154">
        <v>8709</v>
      </c>
      <c r="K154">
        <v>6261</v>
      </c>
      <c r="L154">
        <v>3242</v>
      </c>
      <c r="M154">
        <v>1858</v>
      </c>
      <c r="N154">
        <v>2628</v>
      </c>
      <c r="O154">
        <v>3238</v>
      </c>
      <c r="P154">
        <v>2763</v>
      </c>
      <c r="Q154">
        <v>2762</v>
      </c>
      <c r="R154">
        <v>3564</v>
      </c>
      <c r="S154">
        <v>2314</v>
      </c>
      <c r="T154">
        <v>1883</v>
      </c>
      <c r="U154">
        <v>2880</v>
      </c>
      <c r="V154">
        <v>1317</v>
      </c>
      <c r="W154">
        <v>796</v>
      </c>
      <c r="X154">
        <v>366</v>
      </c>
      <c r="Y154">
        <v>156465</v>
      </c>
      <c r="AA154">
        <v>117.17</v>
      </c>
      <c r="AC154">
        <f t="shared" si="55"/>
        <v>-0.2449319671215312</v>
      </c>
      <c r="AD154">
        <f t="shared" si="56"/>
        <v>-0.18611566813943797</v>
      </c>
      <c r="AE154">
        <f t="shared" si="57"/>
        <v>-0.10147620471924382</v>
      </c>
      <c r="AF154">
        <f t="shared" si="58"/>
        <v>-5.2044935988980884E-2</v>
      </c>
      <c r="AG154">
        <f t="shared" si="59"/>
        <v>2.577877220103204E-2</v>
      </c>
      <c r="AH154">
        <f t="shared" si="60"/>
        <v>-4.5679484505576056E-3</v>
      </c>
      <c r="AI154">
        <f t="shared" si="61"/>
        <v>0.18968144950655166</v>
      </c>
      <c r="AJ154">
        <f t="shared" si="62"/>
        <v>-6.7698625396415246E-2</v>
      </c>
      <c r="AK154">
        <f t="shared" si="63"/>
        <v>9.9104587058785748E-2</v>
      </c>
      <c r="AL154">
        <f t="shared" si="64"/>
        <v>0.24573999351828091</v>
      </c>
      <c r="AM154">
        <f t="shared" si="65"/>
        <v>0.35733828908046739</v>
      </c>
      <c r="AN154">
        <f t="shared" si="66"/>
        <v>0.36168558530957967</v>
      </c>
      <c r="AO154">
        <f t="shared" si="67"/>
        <v>0.44167090405947573</v>
      </c>
      <c r="AP154">
        <f t="shared" si="68"/>
        <v>0.24547863925529712</v>
      </c>
      <c r="AQ154">
        <f t="shared" si="69"/>
        <v>0.30134930787055375</v>
      </c>
      <c r="AR154">
        <f t="shared" si="70"/>
        <v>0.45751458899853337</v>
      </c>
      <c r="AS154">
        <f t="shared" si="71"/>
        <v>0.1981176487960043</v>
      </c>
      <c r="AT154">
        <v>0.1981176487960043</v>
      </c>
      <c r="AV154">
        <f t="shared" si="72"/>
        <v>0.26016008245522065</v>
      </c>
    </row>
    <row r="155" spans="1:48" x14ac:dyDescent="0.15">
      <c r="A155">
        <v>17760</v>
      </c>
      <c r="B155">
        <v>120.01</v>
      </c>
      <c r="C155">
        <v>300072</v>
      </c>
      <c r="D155">
        <v>444196</v>
      </c>
      <c r="E155">
        <v>300</v>
      </c>
      <c r="F155">
        <v>123.19</v>
      </c>
      <c r="G155">
        <v>117.97</v>
      </c>
      <c r="H155">
        <v>123.19</v>
      </c>
      <c r="I155">
        <v>1689</v>
      </c>
      <c r="J155">
        <v>8611</v>
      </c>
      <c r="K155">
        <v>6292</v>
      </c>
      <c r="L155">
        <v>3237</v>
      </c>
      <c r="M155">
        <v>1848</v>
      </c>
      <c r="N155">
        <v>2694</v>
      </c>
      <c r="O155">
        <v>3450</v>
      </c>
      <c r="P155">
        <v>2707</v>
      </c>
      <c r="Q155">
        <v>2721</v>
      </c>
      <c r="R155">
        <v>3529</v>
      </c>
      <c r="S155">
        <v>2331</v>
      </c>
      <c r="T155">
        <v>2046</v>
      </c>
      <c r="U155">
        <v>2942</v>
      </c>
      <c r="V155">
        <v>1322</v>
      </c>
      <c r="W155">
        <v>788</v>
      </c>
      <c r="X155">
        <v>348</v>
      </c>
      <c r="Y155">
        <v>156910</v>
      </c>
      <c r="AA155">
        <v>117.97</v>
      </c>
      <c r="AC155">
        <f t="shared" si="55"/>
        <v>-0.11838949117557029</v>
      </c>
      <c r="AD155">
        <f t="shared" si="56"/>
        <v>-0.11821656015999198</v>
      </c>
      <c r="AE155">
        <f t="shared" si="57"/>
        <v>-0.13111061531639223</v>
      </c>
      <c r="AF155">
        <f t="shared" si="58"/>
        <v>-4.2784245772719026E-2</v>
      </c>
      <c r="AG155">
        <f t="shared" si="59"/>
        <v>5.8158775233958085E-2</v>
      </c>
      <c r="AH155">
        <f t="shared" si="60"/>
        <v>-0.15339181264540661</v>
      </c>
      <c r="AI155">
        <f t="shared" si="61"/>
        <v>-0.19082880522039816</v>
      </c>
      <c r="AJ155">
        <f t="shared" si="62"/>
        <v>5.5157586458277202E-2</v>
      </c>
      <c r="AK155">
        <f t="shared" si="63"/>
        <v>0.18883815817473265</v>
      </c>
      <c r="AL155">
        <f t="shared" si="64"/>
        <v>0.30495378301085996</v>
      </c>
      <c r="AM155">
        <f t="shared" si="65"/>
        <v>0.31341990138765552</v>
      </c>
      <c r="AN155">
        <f t="shared" si="66"/>
        <v>-0.13643692181693604</v>
      </c>
      <c r="AO155">
        <f t="shared" si="67"/>
        <v>0.31387493587112908</v>
      </c>
      <c r="AP155">
        <f t="shared" si="68"/>
        <v>0.22274272724519367</v>
      </c>
      <c r="AQ155">
        <f t="shared" si="69"/>
        <v>0.36195588378957738</v>
      </c>
      <c r="AR155">
        <f t="shared" si="70"/>
        <v>0.76009971075988503</v>
      </c>
      <c r="AS155">
        <f t="shared" si="71"/>
        <v>0.15094523196400095</v>
      </c>
      <c r="AT155">
        <v>0.15094523196400095</v>
      </c>
      <c r="AV155">
        <f t="shared" si="72"/>
        <v>0.28250966504509301</v>
      </c>
    </row>
    <row r="156" spans="1:48" x14ac:dyDescent="0.15">
      <c r="A156">
        <v>17880</v>
      </c>
      <c r="B156">
        <v>120.01</v>
      </c>
      <c r="C156">
        <v>300712</v>
      </c>
      <c r="D156">
        <v>443032</v>
      </c>
      <c r="E156">
        <v>300</v>
      </c>
      <c r="F156">
        <v>123.99</v>
      </c>
      <c r="G156">
        <v>118.75</v>
      </c>
      <c r="H156">
        <v>123.99</v>
      </c>
      <c r="I156">
        <v>1583</v>
      </c>
      <c r="J156">
        <v>8507</v>
      </c>
      <c r="K156">
        <v>6272</v>
      </c>
      <c r="L156">
        <v>3192</v>
      </c>
      <c r="M156">
        <v>1887</v>
      </c>
      <c r="N156">
        <v>2605</v>
      </c>
      <c r="O156">
        <v>3293</v>
      </c>
      <c r="P156">
        <v>2800</v>
      </c>
      <c r="Q156">
        <v>2705</v>
      </c>
      <c r="R156">
        <v>3603</v>
      </c>
      <c r="S156">
        <v>2403</v>
      </c>
      <c r="T156">
        <v>2000</v>
      </c>
      <c r="U156">
        <v>2977</v>
      </c>
      <c r="V156">
        <v>1355</v>
      </c>
      <c r="W156">
        <v>848</v>
      </c>
      <c r="X156">
        <v>374</v>
      </c>
      <c r="Y156">
        <v>155698</v>
      </c>
      <c r="AA156">
        <v>118.75</v>
      </c>
      <c r="AC156">
        <f t="shared" si="55"/>
        <v>0.27049965038515694</v>
      </c>
      <c r="AD156">
        <f t="shared" si="56"/>
        <v>-4.5309949838307093E-2</v>
      </c>
      <c r="AE156">
        <f t="shared" si="57"/>
        <v>-0.11200840242884325</v>
      </c>
      <c r="AF156">
        <f t="shared" si="58"/>
        <v>4.1211526366550802E-2</v>
      </c>
      <c r="AG156">
        <f t="shared" si="59"/>
        <v>-6.7146983767566476E-2</v>
      </c>
      <c r="AH156">
        <f t="shared" si="60"/>
        <v>4.8174604051645108E-2</v>
      </c>
      <c r="AI156">
        <f t="shared" si="61"/>
        <v>8.8622560673848563E-2</v>
      </c>
      <c r="AJ156">
        <f t="shared" si="62"/>
        <v>-0.14751285283568719</v>
      </c>
      <c r="AK156">
        <f t="shared" si="63"/>
        <v>0.22422344319071918</v>
      </c>
      <c r="AL156">
        <f t="shared" si="64"/>
        <v>0.18044006057392079</v>
      </c>
      <c r="AM156">
        <f t="shared" si="65"/>
        <v>0.13089632118338473</v>
      </c>
      <c r="AN156">
        <f t="shared" si="66"/>
        <v>0</v>
      </c>
      <c r="AO156">
        <f t="shared" si="67"/>
        <v>0.24291617674476737</v>
      </c>
      <c r="AP156">
        <f t="shared" si="68"/>
        <v>7.4808449832175411E-2</v>
      </c>
      <c r="AQ156">
        <f t="shared" si="69"/>
        <v>-7.8339391814567019E-2</v>
      </c>
      <c r="AR156">
        <f t="shared" si="70"/>
        <v>0.32777980491953929</v>
      </c>
      <c r="AS156">
        <f t="shared" si="71"/>
        <v>8.0783727933236335E-2</v>
      </c>
      <c r="AT156">
        <v>8.0783727933236335E-2</v>
      </c>
      <c r="AV156">
        <f t="shared" si="72"/>
        <v>0.14523476583748859</v>
      </c>
    </row>
    <row r="157" spans="1:48" x14ac:dyDescent="0.15">
      <c r="A157">
        <v>18000</v>
      </c>
      <c r="B157">
        <v>120</v>
      </c>
      <c r="C157">
        <v>300412</v>
      </c>
      <c r="D157">
        <v>444072</v>
      </c>
      <c r="E157">
        <v>300</v>
      </c>
      <c r="F157">
        <v>124.78</v>
      </c>
      <c r="G157">
        <v>119.53</v>
      </c>
      <c r="H157">
        <v>124.78</v>
      </c>
      <c r="I157">
        <v>1771</v>
      </c>
      <c r="J157">
        <v>8664</v>
      </c>
      <c r="K157">
        <v>6331</v>
      </c>
      <c r="L157">
        <v>3251</v>
      </c>
      <c r="M157">
        <v>1852</v>
      </c>
      <c r="N157">
        <v>2627</v>
      </c>
      <c r="O157">
        <v>3463</v>
      </c>
      <c r="P157">
        <v>2704</v>
      </c>
      <c r="Q157">
        <v>2637</v>
      </c>
      <c r="R157">
        <v>3562</v>
      </c>
      <c r="S157">
        <v>2362</v>
      </c>
      <c r="T157">
        <v>1976</v>
      </c>
      <c r="U157">
        <v>2956</v>
      </c>
      <c r="V157">
        <v>1259</v>
      </c>
      <c r="W157">
        <v>774</v>
      </c>
      <c r="X157">
        <v>343</v>
      </c>
      <c r="Y157">
        <v>156531</v>
      </c>
      <c r="AA157">
        <v>119.53</v>
      </c>
      <c r="AC157">
        <f t="shared" si="55"/>
        <v>-0.40283581702577109</v>
      </c>
      <c r="AD157">
        <f t="shared" si="56"/>
        <v>-0.15503288406795995</v>
      </c>
      <c r="AE157">
        <f t="shared" si="57"/>
        <v>-0.16818591351214049</v>
      </c>
      <c r="AF157">
        <f t="shared" si="58"/>
        <v>-6.867824403868486E-2</v>
      </c>
      <c r="AG157">
        <f t="shared" si="59"/>
        <v>4.518579720698665E-2</v>
      </c>
      <c r="AH157">
        <f t="shared" si="60"/>
        <v>-2.2844089367901155E-3</v>
      </c>
      <c r="AI157">
        <f t="shared" si="61"/>
        <v>-0.21339501148249732</v>
      </c>
      <c r="AJ157">
        <f t="shared" si="62"/>
        <v>6.1810701166955667E-2</v>
      </c>
      <c r="AK157">
        <f t="shared" si="63"/>
        <v>0.3769834727544904</v>
      </c>
      <c r="AL157">
        <f t="shared" si="64"/>
        <v>0.24910794196483857</v>
      </c>
      <c r="AM157">
        <f t="shared" si="65"/>
        <v>0.23415175505835292</v>
      </c>
      <c r="AN157">
        <f t="shared" si="66"/>
        <v>7.2435487405615492E-2</v>
      </c>
      <c r="AO157">
        <f t="shared" si="67"/>
        <v>0.28539065043087164</v>
      </c>
      <c r="AP157">
        <f t="shared" si="68"/>
        <v>0.51571064544890022</v>
      </c>
      <c r="AQ157">
        <f t="shared" si="69"/>
        <v>0.46951318139848952</v>
      </c>
      <c r="AR157">
        <f t="shared" si="70"/>
        <v>0.84693190641109206</v>
      </c>
      <c r="AS157">
        <f t="shared" si="71"/>
        <v>0.21522237977750647</v>
      </c>
      <c r="AT157">
        <v>0.21522237977750647</v>
      </c>
      <c r="AV157">
        <f t="shared" si="72"/>
        <v>0.28175534174128974</v>
      </c>
    </row>
    <row r="158" spans="1:48" x14ac:dyDescent="0.15">
      <c r="A158">
        <v>18120</v>
      </c>
      <c r="B158">
        <v>120</v>
      </c>
      <c r="C158">
        <v>299737</v>
      </c>
      <c r="D158">
        <v>442355</v>
      </c>
      <c r="E158">
        <v>300</v>
      </c>
      <c r="F158">
        <v>125.58</v>
      </c>
      <c r="G158">
        <v>120.32</v>
      </c>
      <c r="H158">
        <v>125.58</v>
      </c>
      <c r="I158">
        <v>1713</v>
      </c>
      <c r="J158">
        <v>8515</v>
      </c>
      <c r="K158">
        <v>6206</v>
      </c>
      <c r="L158">
        <v>3202</v>
      </c>
      <c r="M158">
        <v>1886</v>
      </c>
      <c r="N158">
        <v>2636</v>
      </c>
      <c r="O158">
        <v>3364</v>
      </c>
      <c r="P158">
        <v>2748</v>
      </c>
      <c r="Q158">
        <v>2664</v>
      </c>
      <c r="R158">
        <v>3620</v>
      </c>
      <c r="S158">
        <v>2334</v>
      </c>
      <c r="T158">
        <v>2031</v>
      </c>
      <c r="U158">
        <v>2948</v>
      </c>
      <c r="V158">
        <v>1332</v>
      </c>
      <c r="W158">
        <v>839</v>
      </c>
      <c r="X158">
        <v>360</v>
      </c>
      <c r="Y158">
        <v>155647</v>
      </c>
      <c r="AA158">
        <v>120.32</v>
      </c>
      <c r="AC158">
        <f t="shared" si="55"/>
        <v>-0.20304698027348969</v>
      </c>
      <c r="AD158">
        <f t="shared" si="56"/>
        <v>-5.0949710563731786E-2</v>
      </c>
      <c r="AE158">
        <f t="shared" si="57"/>
        <v>-4.8536100297334482E-2</v>
      </c>
      <c r="AF158">
        <f t="shared" si="58"/>
        <v>2.24439164447875E-2</v>
      </c>
      <c r="AG158">
        <f t="shared" si="59"/>
        <v>-6.3966490716681826E-2</v>
      </c>
      <c r="AH158">
        <f t="shared" si="60"/>
        <v>-2.2805044557938376E-2</v>
      </c>
      <c r="AI158">
        <f t="shared" si="61"/>
        <v>-3.9367871624998448E-2</v>
      </c>
      <c r="AJ158">
        <f t="shared" si="62"/>
        <v>-3.5036595909354998E-2</v>
      </c>
      <c r="AK158">
        <f t="shared" si="63"/>
        <v>0.31586240091253215</v>
      </c>
      <c r="AL158">
        <f t="shared" si="64"/>
        <v>0.15219689614357992</v>
      </c>
      <c r="AM158">
        <f t="shared" si="65"/>
        <v>0.3057028585231909</v>
      </c>
      <c r="AN158">
        <f t="shared" si="66"/>
        <v>-9.2286612229814352E-2</v>
      </c>
      <c r="AO158">
        <f t="shared" si="67"/>
        <v>0.30165082298406254</v>
      </c>
      <c r="AP158">
        <f t="shared" si="68"/>
        <v>0.17752774311297642</v>
      </c>
      <c r="AQ158">
        <f t="shared" si="69"/>
        <v>-1.431981586638572E-2</v>
      </c>
      <c r="AR158">
        <f t="shared" si="70"/>
        <v>0.55669040070579734</v>
      </c>
      <c r="AS158">
        <f t="shared" si="71"/>
        <v>0.11507570107489749</v>
      </c>
      <c r="AT158">
        <v>0.11507570107489749</v>
      </c>
      <c r="AV158">
        <f t="shared" si="72"/>
        <v>0.21833773603170814</v>
      </c>
    </row>
    <row r="159" spans="1:48" x14ac:dyDescent="0.15">
      <c r="A159">
        <v>18240</v>
      </c>
      <c r="B159">
        <v>121.1</v>
      </c>
      <c r="C159">
        <v>303454</v>
      </c>
      <c r="D159">
        <v>447371</v>
      </c>
      <c r="E159">
        <v>300</v>
      </c>
      <c r="F159">
        <v>126.39</v>
      </c>
      <c r="G159">
        <v>121.11</v>
      </c>
      <c r="H159">
        <v>126.39</v>
      </c>
      <c r="I159">
        <v>1725</v>
      </c>
      <c r="J159">
        <v>8672</v>
      </c>
      <c r="K159">
        <v>6449</v>
      </c>
      <c r="L159">
        <v>3326</v>
      </c>
      <c r="M159">
        <v>1889</v>
      </c>
      <c r="N159">
        <v>2705</v>
      </c>
      <c r="O159">
        <v>3397</v>
      </c>
      <c r="P159">
        <v>2779</v>
      </c>
      <c r="Q159">
        <v>2729</v>
      </c>
      <c r="R159">
        <v>3624</v>
      </c>
      <c r="S159">
        <v>2409</v>
      </c>
      <c r="T159">
        <v>2037</v>
      </c>
      <c r="U159">
        <v>3099</v>
      </c>
      <c r="V159">
        <v>1349</v>
      </c>
      <c r="W159">
        <v>804</v>
      </c>
      <c r="X159">
        <v>336</v>
      </c>
      <c r="Y159">
        <v>158263</v>
      </c>
      <c r="AA159">
        <v>121.11</v>
      </c>
      <c r="AC159">
        <f t="shared" si="55"/>
        <v>-0.2449319671215312</v>
      </c>
      <c r="AD159">
        <f t="shared" si="56"/>
        <v>-0.16057049405956547</v>
      </c>
      <c r="AE159">
        <f t="shared" si="57"/>
        <v>-0.27898718430964575</v>
      </c>
      <c r="AF159">
        <f t="shared" si="58"/>
        <v>-0.205524680732491</v>
      </c>
      <c r="AG159">
        <f t="shared" si="59"/>
        <v>-7.3502916565322873E-2</v>
      </c>
      <c r="AH159">
        <f t="shared" si="60"/>
        <v>-0.17784081850704245</v>
      </c>
      <c r="AI159">
        <f t="shared" si="61"/>
        <v>-9.7939554031468742E-2</v>
      </c>
      <c r="AJ159">
        <f t="shared" si="62"/>
        <v>-0.10234325431093769</v>
      </c>
      <c r="AK159">
        <f t="shared" si="63"/>
        <v>0.17122346662417989</v>
      </c>
      <c r="AL159">
        <f t="shared" si="64"/>
        <v>0.14557072208526095</v>
      </c>
      <c r="AM159">
        <f t="shared" si="65"/>
        <v>0.11593371991297002</v>
      </c>
      <c r="AN159">
        <f t="shared" si="66"/>
        <v>-0.10998574010834052</v>
      </c>
      <c r="AO159">
        <f t="shared" si="67"/>
        <v>1.935796112936494E-3</v>
      </c>
      <c r="AP159">
        <f t="shared" si="68"/>
        <v>0.10143571246844799</v>
      </c>
      <c r="AQ159">
        <f t="shared" si="69"/>
        <v>0.24134880786305396</v>
      </c>
      <c r="AR159">
        <f t="shared" si="70"/>
        <v>0.97064762962750595</v>
      </c>
      <c r="AS159">
        <f t="shared" si="71"/>
        <v>0.12087901340059691</v>
      </c>
      <c r="AT159">
        <v>0.12087901340059691</v>
      </c>
      <c r="AV159">
        <f t="shared" si="72"/>
        <v>0.24687695309146837</v>
      </c>
    </row>
    <row r="160" spans="1:48" x14ac:dyDescent="0.15">
      <c r="A160">
        <v>18360</v>
      </c>
      <c r="B160">
        <v>120.06</v>
      </c>
      <c r="C160">
        <v>300626</v>
      </c>
      <c r="D160">
        <v>443481</v>
      </c>
      <c r="E160">
        <v>300</v>
      </c>
      <c r="F160">
        <v>127.19</v>
      </c>
      <c r="G160">
        <v>121.89</v>
      </c>
      <c r="H160">
        <v>127.19</v>
      </c>
      <c r="I160">
        <v>1710</v>
      </c>
      <c r="J160">
        <v>8638</v>
      </c>
      <c r="K160">
        <v>6285</v>
      </c>
      <c r="L160">
        <v>3228</v>
      </c>
      <c r="M160">
        <v>1846</v>
      </c>
      <c r="N160">
        <v>2529</v>
      </c>
      <c r="O160">
        <v>3362</v>
      </c>
      <c r="P160">
        <v>2752</v>
      </c>
      <c r="Q160">
        <v>2736</v>
      </c>
      <c r="R160">
        <v>3481</v>
      </c>
      <c r="S160">
        <v>2287</v>
      </c>
      <c r="T160">
        <v>1977</v>
      </c>
      <c r="U160">
        <v>3002</v>
      </c>
      <c r="V160">
        <v>1390</v>
      </c>
      <c r="W160">
        <v>768</v>
      </c>
      <c r="X160">
        <v>386</v>
      </c>
      <c r="Y160">
        <v>156367</v>
      </c>
      <c r="AA160">
        <v>121.89</v>
      </c>
      <c r="AC160">
        <f t="shared" si="55"/>
        <v>-0.1925298873090027</v>
      </c>
      <c r="AD160">
        <f t="shared" si="56"/>
        <v>-0.13700027310687901</v>
      </c>
      <c r="AE160">
        <f t="shared" si="57"/>
        <v>-0.12443175639346729</v>
      </c>
      <c r="AF160">
        <f t="shared" si="58"/>
        <v>-2.6078898554289014E-2</v>
      </c>
      <c r="AG160">
        <f t="shared" si="59"/>
        <v>6.4655798066949807E-2</v>
      </c>
      <c r="AH160">
        <f t="shared" si="60"/>
        <v>0.22582684915665835</v>
      </c>
      <c r="AI160">
        <f t="shared" si="61"/>
        <v>-3.5799628879331497E-2</v>
      </c>
      <c r="AJ160">
        <f t="shared" si="62"/>
        <v>-4.3763870175321753E-2</v>
      </c>
      <c r="AK160">
        <f t="shared" si="63"/>
        <v>0.15585291841956406</v>
      </c>
      <c r="AL160">
        <f t="shared" si="64"/>
        <v>0.38712339819384695</v>
      </c>
      <c r="AM160">
        <f t="shared" si="65"/>
        <v>0.42775857146551144</v>
      </c>
      <c r="AN160">
        <f t="shared" si="66"/>
        <v>6.9399818228792431E-2</v>
      </c>
      <c r="AO160">
        <f t="shared" si="67"/>
        <v>0.19274026967898211</v>
      </c>
      <c r="AP160">
        <f t="shared" si="68"/>
        <v>-7.8205307033441446E-2</v>
      </c>
      <c r="AQ160">
        <f t="shared" si="69"/>
        <v>0.51620602405081895</v>
      </c>
      <c r="AR160">
        <f t="shared" si="70"/>
        <v>0.1382903726177461</v>
      </c>
      <c r="AS160">
        <f t="shared" si="71"/>
        <v>6.5138272005551182E-2</v>
      </c>
      <c r="AT160">
        <v>6.5138272005551182E-2</v>
      </c>
      <c r="AV160">
        <f t="shared" si="72"/>
        <v>0.29667957758639102</v>
      </c>
    </row>
    <row r="161" spans="1:48" x14ac:dyDescent="0.15">
      <c r="A161">
        <v>18480</v>
      </c>
      <c r="B161">
        <v>120.03</v>
      </c>
      <c r="C161">
        <v>300597</v>
      </c>
      <c r="D161">
        <v>444094</v>
      </c>
      <c r="E161">
        <v>300</v>
      </c>
      <c r="F161">
        <v>127.98</v>
      </c>
      <c r="G161">
        <v>122.68</v>
      </c>
      <c r="H161">
        <v>127.98</v>
      </c>
      <c r="I161">
        <v>1708</v>
      </c>
      <c r="J161">
        <v>8781</v>
      </c>
      <c r="K161">
        <v>6302</v>
      </c>
      <c r="L161">
        <v>3233</v>
      </c>
      <c r="M161">
        <v>1883</v>
      </c>
      <c r="N161">
        <v>2545</v>
      </c>
      <c r="O161">
        <v>3363</v>
      </c>
      <c r="P161">
        <v>2664</v>
      </c>
      <c r="Q161">
        <v>2636</v>
      </c>
      <c r="R161">
        <v>3557</v>
      </c>
      <c r="S161">
        <v>2195</v>
      </c>
      <c r="T161">
        <v>2029</v>
      </c>
      <c r="U161">
        <v>2989</v>
      </c>
      <c r="V161">
        <v>1334</v>
      </c>
      <c r="W161">
        <v>808</v>
      </c>
      <c r="X161">
        <v>345</v>
      </c>
      <c r="Y161">
        <v>156692</v>
      </c>
      <c r="AA161">
        <v>122.68</v>
      </c>
      <c r="AC161">
        <f t="shared" si="55"/>
        <v>-0.18550823641986056</v>
      </c>
      <c r="AD161">
        <f t="shared" si="56"/>
        <v>-0.23551560414297318</v>
      </c>
      <c r="AE161">
        <f t="shared" si="57"/>
        <v>-0.1406389641507009</v>
      </c>
      <c r="AF161">
        <f t="shared" si="58"/>
        <v>-3.53653885678505E-2</v>
      </c>
      <c r="AG161">
        <f t="shared" si="59"/>
        <v>-5.4414883499180215E-2</v>
      </c>
      <c r="AH161">
        <f t="shared" si="60"/>
        <v>0.18798675526871014</v>
      </c>
      <c r="AI161">
        <f t="shared" si="61"/>
        <v>-3.7584015509583811E-2</v>
      </c>
      <c r="AJ161">
        <f t="shared" si="62"/>
        <v>0.15123113418240575</v>
      </c>
      <c r="AK161">
        <f t="shared" si="63"/>
        <v>0.37925921713982369</v>
      </c>
      <c r="AL161">
        <f t="shared" si="64"/>
        <v>0.2575360933717491</v>
      </c>
      <c r="AM161">
        <f t="shared" si="65"/>
        <v>0.67411178254656812</v>
      </c>
      <c r="AN161">
        <f t="shared" si="66"/>
        <v>-8.637528170239403E-2</v>
      </c>
      <c r="AO161">
        <f t="shared" si="67"/>
        <v>0.21877936913579829</v>
      </c>
      <c r="AP161">
        <f t="shared" si="68"/>
        <v>0.16852549086156934</v>
      </c>
      <c r="AQ161">
        <f t="shared" si="69"/>
        <v>0.21157207181027937</v>
      </c>
      <c r="AR161">
        <f t="shared" si="70"/>
        <v>0.81204808721857269</v>
      </c>
      <c r="AS161">
        <f t="shared" si="71"/>
        <v>0.12661726863207404</v>
      </c>
      <c r="AT161">
        <v>0.12661726863207404</v>
      </c>
      <c r="AV161">
        <f t="shared" si="72"/>
        <v>0.4443245367855358</v>
      </c>
    </row>
    <row r="162" spans="1:48" x14ac:dyDescent="0.15">
      <c r="A162">
        <v>18600</v>
      </c>
      <c r="B162">
        <v>120.05</v>
      </c>
      <c r="C162">
        <v>300408</v>
      </c>
      <c r="D162">
        <v>443997</v>
      </c>
      <c r="E162">
        <v>300</v>
      </c>
      <c r="F162">
        <v>128.78</v>
      </c>
      <c r="G162">
        <v>123.47</v>
      </c>
      <c r="H162">
        <v>128.78</v>
      </c>
      <c r="I162">
        <v>1650</v>
      </c>
      <c r="J162">
        <v>8739</v>
      </c>
      <c r="K162">
        <v>6367</v>
      </c>
      <c r="L162">
        <v>3265</v>
      </c>
      <c r="M162">
        <v>1837</v>
      </c>
      <c r="N162">
        <v>2666</v>
      </c>
      <c r="O162">
        <v>3381</v>
      </c>
      <c r="P162">
        <v>2775</v>
      </c>
      <c r="Q162">
        <v>2757</v>
      </c>
      <c r="R162">
        <v>3625</v>
      </c>
      <c r="S162">
        <v>2305</v>
      </c>
      <c r="T162">
        <v>1937</v>
      </c>
      <c r="U162">
        <v>2838</v>
      </c>
      <c r="V162">
        <v>1340</v>
      </c>
      <c r="W162">
        <v>784</v>
      </c>
      <c r="X162">
        <v>382</v>
      </c>
      <c r="Y162">
        <v>156842</v>
      </c>
      <c r="AA162">
        <v>123.47</v>
      </c>
      <c r="AC162">
        <f t="shared" si="55"/>
        <v>2.1778608303472342E-2</v>
      </c>
      <c r="AD162">
        <f t="shared" si="56"/>
        <v>-0.20674842574826652</v>
      </c>
      <c r="AE162">
        <f t="shared" si="57"/>
        <v>-0.20220711034953298</v>
      </c>
      <c r="AF162">
        <f t="shared" si="58"/>
        <v>-9.4460972478441319E-2</v>
      </c>
      <c r="AG162">
        <f t="shared" si="59"/>
        <v>9.3979777152981087E-2</v>
      </c>
      <c r="AH162">
        <f t="shared" si="60"/>
        <v>-9.0704675255474876E-2</v>
      </c>
      <c r="AI162">
        <f t="shared" si="61"/>
        <v>-6.9612561315281873E-2</v>
      </c>
      <c r="AJ162">
        <f t="shared" si="62"/>
        <v>-9.3700832939125178E-2</v>
      </c>
      <c r="AK162">
        <f t="shared" si="63"/>
        <v>0.10997612473143026</v>
      </c>
      <c r="AL162">
        <f t="shared" si="64"/>
        <v>0.14391532132982945</v>
      </c>
      <c r="AM162">
        <f t="shared" si="65"/>
        <v>0.38072000301770492</v>
      </c>
      <c r="AN162">
        <f t="shared" si="66"/>
        <v>0.19204077681051873</v>
      </c>
      <c r="AO162">
        <f t="shared" si="67"/>
        <v>0.5298151965194976</v>
      </c>
      <c r="AP162">
        <f t="shared" si="68"/>
        <v>0.14159949204524094</v>
      </c>
      <c r="AQ162">
        <f t="shared" si="69"/>
        <v>0.39249030083440489</v>
      </c>
      <c r="AR162">
        <f t="shared" si="70"/>
        <v>0.20079093776727985</v>
      </c>
      <c r="AS162">
        <f t="shared" si="71"/>
        <v>0.20703442451215445</v>
      </c>
      <c r="AT162">
        <v>0.20703442451215445</v>
      </c>
      <c r="AV162">
        <f t="shared" si="72"/>
        <v>0.27370300627116945</v>
      </c>
    </row>
    <row r="163" spans="1:48" x14ac:dyDescent="0.15">
      <c r="A163">
        <v>18720</v>
      </c>
      <c r="B163">
        <v>120.01</v>
      </c>
      <c r="C163">
        <v>300525</v>
      </c>
      <c r="D163">
        <v>444472</v>
      </c>
      <c r="E163">
        <v>300</v>
      </c>
      <c r="F163">
        <v>129.57</v>
      </c>
      <c r="G163">
        <v>124.26</v>
      </c>
      <c r="H163">
        <v>129.57</v>
      </c>
      <c r="I163">
        <v>1733</v>
      </c>
      <c r="J163">
        <v>8744</v>
      </c>
      <c r="K163">
        <v>6186</v>
      </c>
      <c r="L163">
        <v>3259</v>
      </c>
      <c r="M163">
        <v>1852</v>
      </c>
      <c r="N163">
        <v>2666</v>
      </c>
      <c r="O163">
        <v>3425</v>
      </c>
      <c r="P163">
        <v>2680</v>
      </c>
      <c r="Q163">
        <v>2646</v>
      </c>
      <c r="R163">
        <v>3485</v>
      </c>
      <c r="S163">
        <v>2273</v>
      </c>
      <c r="T163">
        <v>1967</v>
      </c>
      <c r="U163">
        <v>2999</v>
      </c>
      <c r="V163">
        <v>1319</v>
      </c>
      <c r="W163">
        <v>839</v>
      </c>
      <c r="X163">
        <v>340</v>
      </c>
      <c r="Y163">
        <v>155630</v>
      </c>
      <c r="AA163">
        <v>124.26</v>
      </c>
      <c r="AC163">
        <f t="shared" si="55"/>
        <v>-0.27269372862240698</v>
      </c>
      <c r="AD163">
        <f t="shared" si="56"/>
        <v>-0.21018033112124712</v>
      </c>
      <c r="AE163">
        <f t="shared" si="57"/>
        <v>-2.9168749717469994E-2</v>
      </c>
      <c r="AF163">
        <f t="shared" si="58"/>
        <v>-8.3424795240621255E-2</v>
      </c>
      <c r="AG163">
        <f t="shared" si="59"/>
        <v>4.518579720698665E-2</v>
      </c>
      <c r="AH163">
        <f t="shared" si="60"/>
        <v>-9.0704675255474876E-2</v>
      </c>
      <c r="AI163">
        <f t="shared" si="61"/>
        <v>-0.14719224924591967</v>
      </c>
      <c r="AJ163">
        <f t="shared" si="62"/>
        <v>0.11530288311467009</v>
      </c>
      <c r="AK163">
        <f t="shared" si="63"/>
        <v>0.35654052282480458</v>
      </c>
      <c r="AL163">
        <f t="shared" si="64"/>
        <v>0.38023278589473508</v>
      </c>
      <c r="AM163">
        <f t="shared" si="65"/>
        <v>0.46460079248693908</v>
      </c>
      <c r="AN163">
        <f t="shared" si="66"/>
        <v>9.9825846918139491E-2</v>
      </c>
      <c r="AO163">
        <f t="shared" si="67"/>
        <v>0.19873927034537123</v>
      </c>
      <c r="AP163">
        <f t="shared" si="68"/>
        <v>0.23637393341109542</v>
      </c>
      <c r="AQ163">
        <f t="shared" si="69"/>
        <v>-1.431981586638572E-2</v>
      </c>
      <c r="AR163">
        <f t="shared" si="70"/>
        <v>0.89964088374548856</v>
      </c>
      <c r="AS163">
        <f t="shared" si="71"/>
        <v>0.15961187385604653</v>
      </c>
      <c r="AT163">
        <v>0.15961187385604653</v>
      </c>
      <c r="AV163">
        <f t="shared" si="72"/>
        <v>0.38763751400691143</v>
      </c>
    </row>
    <row r="164" spans="1:48" x14ac:dyDescent="0.15">
      <c r="A164">
        <v>18840</v>
      </c>
      <c r="B164">
        <v>120.05</v>
      </c>
      <c r="C164">
        <v>299890</v>
      </c>
      <c r="D164">
        <v>443503</v>
      </c>
      <c r="E164">
        <v>300</v>
      </c>
      <c r="F164">
        <v>130.36000000000001</v>
      </c>
      <c r="G164">
        <v>125.05</v>
      </c>
      <c r="H164">
        <v>130.36000000000001</v>
      </c>
      <c r="I164">
        <v>1721</v>
      </c>
      <c r="J164">
        <v>8619</v>
      </c>
      <c r="K164">
        <v>6331</v>
      </c>
      <c r="L164">
        <v>3329</v>
      </c>
      <c r="M164">
        <v>1881</v>
      </c>
      <c r="N164">
        <v>2562</v>
      </c>
      <c r="O164">
        <v>3325</v>
      </c>
      <c r="P164">
        <v>2760</v>
      </c>
      <c r="Q164">
        <v>2668</v>
      </c>
      <c r="R164">
        <v>3584</v>
      </c>
      <c r="S164">
        <v>2319</v>
      </c>
      <c r="T164">
        <v>2024</v>
      </c>
      <c r="U164">
        <v>2905</v>
      </c>
      <c r="V164">
        <v>1422</v>
      </c>
      <c r="W164">
        <v>822</v>
      </c>
      <c r="X164">
        <v>328</v>
      </c>
      <c r="Y164">
        <v>156512</v>
      </c>
      <c r="AA164">
        <v>125.05</v>
      </c>
      <c r="AC164">
        <f t="shared" si="55"/>
        <v>-0.23100276759800686</v>
      </c>
      <c r="AD164">
        <f t="shared" si="56"/>
        <v>-0.12378823786739634</v>
      </c>
      <c r="AE164">
        <f t="shared" si="57"/>
        <v>-0.16818591351214049</v>
      </c>
      <c r="AF164">
        <f t="shared" si="58"/>
        <v>-0.21093414766540247</v>
      </c>
      <c r="AG164">
        <f t="shared" si="59"/>
        <v>-4.8038687362447693E-2</v>
      </c>
      <c r="AH164">
        <f t="shared" si="60"/>
        <v>0.14804143443637188</v>
      </c>
      <c r="AI164">
        <f t="shared" si="61"/>
        <v>3.0598536392307231E-2</v>
      </c>
      <c r="AJ164">
        <f t="shared" si="62"/>
        <v>-6.1180428123090505E-2</v>
      </c>
      <c r="AK164">
        <f t="shared" si="63"/>
        <v>0.30686014866112443</v>
      </c>
      <c r="AL164">
        <f t="shared" si="64"/>
        <v>0.21216408049355398</v>
      </c>
      <c r="AM164">
        <f t="shared" si="65"/>
        <v>0.34438771206900842</v>
      </c>
      <c r="AN164">
        <f t="shared" si="66"/>
        <v>-7.1571425191642876E-2</v>
      </c>
      <c r="AO164">
        <f t="shared" si="67"/>
        <v>0.3898123271233559</v>
      </c>
      <c r="AP164">
        <f t="shared" si="68"/>
        <v>-0.21476881246413332</v>
      </c>
      <c r="AQ164">
        <f t="shared" si="69"/>
        <v>0.10850205259977211</v>
      </c>
      <c r="AR164">
        <f t="shared" si="70"/>
        <v>1.1152329391018689</v>
      </c>
      <c r="AS164">
        <f t="shared" si="71"/>
        <v>8.624407320265022E-2</v>
      </c>
      <c r="AT164">
        <v>8.624407320265022E-2</v>
      </c>
      <c r="AV164">
        <f t="shared" si="72"/>
        <v>0.30501124873249441</v>
      </c>
    </row>
    <row r="165" spans="1:48" x14ac:dyDescent="0.15">
      <c r="A165">
        <v>18960</v>
      </c>
      <c r="B165">
        <v>120.05</v>
      </c>
      <c r="C165">
        <v>300879</v>
      </c>
      <c r="D165">
        <v>443084</v>
      </c>
      <c r="E165">
        <v>300</v>
      </c>
      <c r="F165">
        <v>131.15</v>
      </c>
      <c r="G165">
        <v>125.84</v>
      </c>
      <c r="H165">
        <v>131.15</v>
      </c>
      <c r="I165">
        <v>1647</v>
      </c>
      <c r="J165">
        <v>8693</v>
      </c>
      <c r="K165">
        <v>6266</v>
      </c>
      <c r="L165">
        <v>3215</v>
      </c>
      <c r="M165">
        <v>1814</v>
      </c>
      <c r="N165">
        <v>2643</v>
      </c>
      <c r="O165">
        <v>3390</v>
      </c>
      <c r="P165">
        <v>2766</v>
      </c>
      <c r="Q165">
        <v>2762</v>
      </c>
      <c r="R165">
        <v>3608</v>
      </c>
      <c r="S165">
        <v>2304</v>
      </c>
      <c r="T165">
        <v>1917</v>
      </c>
      <c r="U165">
        <v>3009</v>
      </c>
      <c r="V165">
        <v>1341</v>
      </c>
      <c r="W165">
        <v>812</v>
      </c>
      <c r="X165">
        <v>351</v>
      </c>
      <c r="Y165">
        <v>157038</v>
      </c>
      <c r="AA165">
        <v>125.84</v>
      </c>
      <c r="AC165">
        <f t="shared" si="55"/>
        <v>3.2697628605388218E-2</v>
      </c>
      <c r="AD165">
        <f t="shared" si="56"/>
        <v>-0.17508245045738632</v>
      </c>
      <c r="AE165">
        <f t="shared" si="57"/>
        <v>-0.10626585932020267</v>
      </c>
      <c r="AF165">
        <f t="shared" si="58"/>
        <v>-1.8665422455710935E-3</v>
      </c>
      <c r="AG165">
        <f t="shared" si="59"/>
        <v>0.16957650439324323</v>
      </c>
      <c r="AH165">
        <f t="shared" si="60"/>
        <v>-3.8717158449285846E-2</v>
      </c>
      <c r="AI165">
        <f t="shared" si="61"/>
        <v>-8.55629473149421E-2</v>
      </c>
      <c r="AJ165">
        <f t="shared" si="62"/>
        <v>-7.4209749204136782E-2</v>
      </c>
      <c r="AK165">
        <f t="shared" si="63"/>
        <v>9.9104587058785748E-2</v>
      </c>
      <c r="AL165">
        <f t="shared" si="64"/>
        <v>0.17211943796739454</v>
      </c>
      <c r="AM165">
        <f t="shared" si="65"/>
        <v>0.38332360470750754</v>
      </c>
      <c r="AN165">
        <f t="shared" si="66"/>
        <v>0.25431429897862706</v>
      </c>
      <c r="AO165">
        <f t="shared" si="67"/>
        <v>0.17876588305915403</v>
      </c>
      <c r="AP165">
        <f t="shared" si="68"/>
        <v>0.13712355002491197</v>
      </c>
      <c r="AQ165">
        <f t="shared" si="69"/>
        <v>0.18194238196678414</v>
      </c>
      <c r="AR165">
        <f t="shared" si="70"/>
        <v>0.70859724861153661</v>
      </c>
      <c r="AS165">
        <f t="shared" si="71"/>
        <v>0.12376850030063027</v>
      </c>
      <c r="AT165">
        <v>0.12376850030063027</v>
      </c>
      <c r="AV165">
        <f t="shared" si="72"/>
        <v>0.22525778624239126</v>
      </c>
    </row>
    <row r="166" spans="1:48" x14ac:dyDescent="0.15">
      <c r="A166">
        <v>19080</v>
      </c>
      <c r="B166">
        <v>120.03</v>
      </c>
      <c r="C166">
        <v>301630</v>
      </c>
      <c r="D166">
        <v>442972</v>
      </c>
      <c r="E166">
        <v>300</v>
      </c>
      <c r="F166">
        <v>131.94</v>
      </c>
      <c r="G166">
        <v>126.64</v>
      </c>
      <c r="H166">
        <v>131.94</v>
      </c>
      <c r="I166">
        <v>1714</v>
      </c>
      <c r="J166">
        <v>8708</v>
      </c>
      <c r="K166">
        <v>6186</v>
      </c>
      <c r="L166">
        <v>3271</v>
      </c>
      <c r="M166">
        <v>1884</v>
      </c>
      <c r="N166">
        <v>2510</v>
      </c>
      <c r="O166">
        <v>3312</v>
      </c>
      <c r="P166">
        <v>2721</v>
      </c>
      <c r="Q166">
        <v>2715</v>
      </c>
      <c r="R166">
        <v>3463</v>
      </c>
      <c r="S166">
        <v>2316</v>
      </c>
      <c r="T166">
        <v>1892</v>
      </c>
      <c r="U166">
        <v>2943</v>
      </c>
      <c r="V166">
        <v>1327</v>
      </c>
      <c r="W166">
        <v>787</v>
      </c>
      <c r="X166">
        <v>356</v>
      </c>
      <c r="Y166">
        <v>156202</v>
      </c>
      <c r="AA166">
        <v>126.64</v>
      </c>
      <c r="AC166">
        <f t="shared" si="55"/>
        <v>-0.20654858527512021</v>
      </c>
      <c r="AD166">
        <f t="shared" si="56"/>
        <v>-0.1854266861096282</v>
      </c>
      <c r="AE166">
        <f t="shared" si="57"/>
        <v>-2.9168749717469994E-2</v>
      </c>
      <c r="AF166">
        <f t="shared" si="58"/>
        <v>-0.10547688744555556</v>
      </c>
      <c r="AG166">
        <f t="shared" si="59"/>
        <v>-5.7600442374114824E-2</v>
      </c>
      <c r="AH166">
        <f t="shared" si="60"/>
        <v>0.27107413642147121</v>
      </c>
      <c r="AI166">
        <f t="shared" si="61"/>
        <v>5.4103161901132471E-2</v>
      </c>
      <c r="AJ166">
        <f t="shared" si="62"/>
        <v>2.420689144460629E-2</v>
      </c>
      <c r="AK166">
        <f t="shared" si="63"/>
        <v>0.2020831966659955</v>
      </c>
      <c r="AL166">
        <f t="shared" si="64"/>
        <v>0.41822945864794869</v>
      </c>
      <c r="AM166">
        <f t="shared" si="65"/>
        <v>0.35215470344488348</v>
      </c>
      <c r="AN166">
        <f t="shared" si="66"/>
        <v>0.33307625958155296</v>
      </c>
      <c r="AO166">
        <f t="shared" si="67"/>
        <v>0.31183585343858911</v>
      </c>
      <c r="AP166">
        <f t="shared" si="68"/>
        <v>0.20009264372173813</v>
      </c>
      <c r="AQ166">
        <f t="shared" si="69"/>
        <v>0.36957493243243239</v>
      </c>
      <c r="AR166">
        <f t="shared" si="70"/>
        <v>0.62373020429454828</v>
      </c>
      <c r="AS166">
        <f t="shared" si="71"/>
        <v>0.1598996375895903</v>
      </c>
      <c r="AT166">
        <v>0.1598996375895903</v>
      </c>
      <c r="AV166">
        <f t="shared" si="72"/>
        <v>0.30895971679872342</v>
      </c>
    </row>
    <row r="167" spans="1:48" x14ac:dyDescent="0.15">
      <c r="A167">
        <v>19200</v>
      </c>
      <c r="B167">
        <v>120.04</v>
      </c>
      <c r="C167">
        <v>300757</v>
      </c>
      <c r="D167">
        <v>444880</v>
      </c>
      <c r="E167">
        <v>300</v>
      </c>
      <c r="F167">
        <v>132.72999999999999</v>
      </c>
      <c r="G167">
        <v>127.43</v>
      </c>
      <c r="H167">
        <v>132.74</v>
      </c>
      <c r="I167">
        <v>1735</v>
      </c>
      <c r="J167">
        <v>8671</v>
      </c>
      <c r="K167">
        <v>6222</v>
      </c>
      <c r="L167">
        <v>3193</v>
      </c>
      <c r="M167">
        <v>1922</v>
      </c>
      <c r="N167">
        <v>2640</v>
      </c>
      <c r="O167">
        <v>3408</v>
      </c>
      <c r="P167">
        <v>2717</v>
      </c>
      <c r="Q167">
        <v>2697</v>
      </c>
      <c r="R167">
        <v>3526</v>
      </c>
      <c r="S167">
        <v>2303</v>
      </c>
      <c r="T167">
        <v>1889</v>
      </c>
      <c r="U167">
        <v>3119</v>
      </c>
      <c r="V167">
        <v>1371</v>
      </c>
      <c r="W167">
        <v>820</v>
      </c>
      <c r="X167">
        <v>342</v>
      </c>
      <c r="Y167">
        <v>156675</v>
      </c>
      <c r="AA167">
        <v>127.43</v>
      </c>
      <c r="AC167">
        <f t="shared" si="55"/>
        <v>-0.27961414461452794</v>
      </c>
      <c r="AD167">
        <f t="shared" si="56"/>
        <v>-0.15987857224596283</v>
      </c>
      <c r="AE167">
        <f t="shared" si="57"/>
        <v>-6.3985094992875399E-2</v>
      </c>
      <c r="AF167">
        <f t="shared" si="58"/>
        <v>3.9332121496055111E-2</v>
      </c>
      <c r="AG167">
        <f t="shared" si="59"/>
        <v>-0.17741524873769196</v>
      </c>
      <c r="AH167">
        <f t="shared" si="60"/>
        <v>-3.1902847665722031E-2</v>
      </c>
      <c r="AI167">
        <f t="shared" si="61"/>
        <v>-0.11733707276320426</v>
      </c>
      <c r="AJ167">
        <f t="shared" si="62"/>
        <v>3.3033667585997781E-2</v>
      </c>
      <c r="AK167">
        <f t="shared" si="63"/>
        <v>0.24199465203583043</v>
      </c>
      <c r="AL167">
        <f t="shared" si="64"/>
        <v>0.31005654731558729</v>
      </c>
      <c r="AM167">
        <f t="shared" si="65"/>
        <v>0.38592833667808712</v>
      </c>
      <c r="AN167">
        <f t="shared" si="66"/>
        <v>0.3425975522434368</v>
      </c>
      <c r="AO167">
        <f t="shared" si="67"/>
        <v>-3.6661956807393738E-2</v>
      </c>
      <c r="AP167">
        <f t="shared" si="68"/>
        <v>4.374772341097009E-3</v>
      </c>
      <c r="AQ167">
        <f t="shared" si="69"/>
        <v>0.12311838138705941</v>
      </c>
      <c r="AR167">
        <f t="shared" si="70"/>
        <v>0.86445016703110067</v>
      </c>
      <c r="AS167">
        <f t="shared" si="71"/>
        <v>0.10939676838072977</v>
      </c>
      <c r="AT167">
        <v>0.10939676838072977</v>
      </c>
      <c r="AV167">
        <f t="shared" si="72"/>
        <v>0.32044215074024618</v>
      </c>
    </row>
    <row r="168" spans="1:48" x14ac:dyDescent="0.15">
      <c r="A168">
        <v>19320</v>
      </c>
      <c r="B168">
        <v>120.04</v>
      </c>
      <c r="C168">
        <v>300424</v>
      </c>
      <c r="D168">
        <v>443060</v>
      </c>
      <c r="E168">
        <v>300</v>
      </c>
      <c r="F168">
        <v>133.53</v>
      </c>
      <c r="G168">
        <v>128.21</v>
      </c>
      <c r="H168">
        <v>133.53</v>
      </c>
      <c r="I168">
        <v>1686</v>
      </c>
      <c r="J168">
        <v>8663</v>
      </c>
      <c r="K168">
        <v>6379</v>
      </c>
      <c r="L168">
        <v>3238</v>
      </c>
      <c r="M168">
        <v>1820</v>
      </c>
      <c r="N168">
        <v>2645</v>
      </c>
      <c r="O168">
        <v>3353</v>
      </c>
      <c r="P168">
        <v>2723</v>
      </c>
      <c r="Q168">
        <v>2724</v>
      </c>
      <c r="R168">
        <v>3660</v>
      </c>
      <c r="S168">
        <v>2363</v>
      </c>
      <c r="T168">
        <v>1907</v>
      </c>
      <c r="U168">
        <v>2877</v>
      </c>
      <c r="V168">
        <v>1335</v>
      </c>
      <c r="W168">
        <v>829</v>
      </c>
      <c r="X168">
        <v>357</v>
      </c>
      <c r="Y168">
        <v>156843</v>
      </c>
      <c r="AA168">
        <v>128.21</v>
      </c>
      <c r="AC168">
        <f t="shared" si="55"/>
        <v>-0.10772282169957506</v>
      </c>
      <c r="AD168">
        <f t="shared" si="56"/>
        <v>-0.15434032332384182</v>
      </c>
      <c r="AE168">
        <f t="shared" si="57"/>
        <v>-0.21350477569911319</v>
      </c>
      <c r="AF168">
        <f t="shared" si="58"/>
        <v>-4.4637527640735461E-2</v>
      </c>
      <c r="AG168">
        <f t="shared" si="59"/>
        <v>0.14976360801868868</v>
      </c>
      <c r="AH168">
        <f t="shared" si="60"/>
        <v>-4.325573657794899E-2</v>
      </c>
      <c r="AI168">
        <f t="shared" si="61"/>
        <v>-1.9716223865336713E-2</v>
      </c>
      <c r="AJ168">
        <f t="shared" si="62"/>
        <v>1.9798368101526714E-2</v>
      </c>
      <c r="AK168">
        <f t="shared" si="63"/>
        <v>0.18222658725779256</v>
      </c>
      <c r="AL168">
        <f t="shared" si="64"/>
        <v>8.6262166690008871E-2</v>
      </c>
      <c r="AM168">
        <f t="shared" si="65"/>
        <v>0.23161207248075122</v>
      </c>
      <c r="AN168">
        <f t="shared" si="66"/>
        <v>0.28569512364997968</v>
      </c>
      <c r="AO168">
        <f t="shared" si="67"/>
        <v>0.44792416153013803</v>
      </c>
      <c r="AP168">
        <f t="shared" si="68"/>
        <v>0.16402942470888393</v>
      </c>
      <c r="AQ168">
        <f t="shared" si="69"/>
        <v>5.7623492125082401E-2</v>
      </c>
      <c r="AR168">
        <f t="shared" si="70"/>
        <v>0.60689989872889649</v>
      </c>
      <c r="AS168">
        <f t="shared" si="71"/>
        <v>0.17406529351854524</v>
      </c>
      <c r="AT168">
        <v>0.17406529351854524</v>
      </c>
      <c r="AV168">
        <f t="shared" si="72"/>
        <v>0.19821522543712075</v>
      </c>
    </row>
    <row r="169" spans="1:48" x14ac:dyDescent="0.15">
      <c r="A169">
        <v>19440</v>
      </c>
      <c r="B169">
        <v>120.04</v>
      </c>
      <c r="C169">
        <v>300609</v>
      </c>
      <c r="D169">
        <v>443483</v>
      </c>
      <c r="E169">
        <v>300</v>
      </c>
      <c r="F169">
        <v>134.32</v>
      </c>
      <c r="G169">
        <v>129</v>
      </c>
      <c r="H169">
        <v>134.32</v>
      </c>
      <c r="I169">
        <v>1704</v>
      </c>
      <c r="J169">
        <v>8640</v>
      </c>
      <c r="K169">
        <v>6205</v>
      </c>
      <c r="L169">
        <v>3188</v>
      </c>
      <c r="M169">
        <v>1814</v>
      </c>
      <c r="N169">
        <v>2524</v>
      </c>
      <c r="O169">
        <v>3349</v>
      </c>
      <c r="P169">
        <v>2681</v>
      </c>
      <c r="Q169">
        <v>2621</v>
      </c>
      <c r="R169">
        <v>3532</v>
      </c>
      <c r="S169">
        <v>2283</v>
      </c>
      <c r="T169">
        <v>1870</v>
      </c>
      <c r="U169">
        <v>2964</v>
      </c>
      <c r="V169">
        <v>1368</v>
      </c>
      <c r="W169">
        <v>790</v>
      </c>
      <c r="X169">
        <v>345</v>
      </c>
      <c r="Y169">
        <v>156871</v>
      </c>
      <c r="AA169">
        <v>129</v>
      </c>
      <c r="AC169">
        <f t="shared" si="55"/>
        <v>-0.17144023466433569</v>
      </c>
      <c r="AD169">
        <f t="shared" si="56"/>
        <v>-0.13838932277160829</v>
      </c>
      <c r="AE169">
        <f t="shared" si="57"/>
        <v>-4.7569216079626025E-2</v>
      </c>
      <c r="AF169">
        <f t="shared" si="58"/>
        <v>4.8735038324113425E-2</v>
      </c>
      <c r="AG169">
        <f t="shared" si="59"/>
        <v>0.16957650439324323</v>
      </c>
      <c r="AH169">
        <f t="shared" si="60"/>
        <v>0.23770098720982608</v>
      </c>
      <c r="AI169">
        <f t="shared" si="61"/>
        <v>-1.2554181833193498E-2</v>
      </c>
      <c r="AJ169">
        <f t="shared" si="62"/>
        <v>0.11306449472832861</v>
      </c>
      <c r="AK169">
        <f t="shared" si="63"/>
        <v>0.41349937093377254</v>
      </c>
      <c r="AL169">
        <f t="shared" si="64"/>
        <v>0.29985535471937641</v>
      </c>
      <c r="AM169">
        <f t="shared" si="65"/>
        <v>0.43826185642342519</v>
      </c>
      <c r="AN169">
        <f t="shared" si="66"/>
        <v>0.40325249816069997</v>
      </c>
      <c r="AO169">
        <f t="shared" si="67"/>
        <v>0.26917442434356037</v>
      </c>
      <c r="AP169">
        <f t="shared" si="68"/>
        <v>1.7518260620008504E-2</v>
      </c>
      <c r="AQ169">
        <f t="shared" si="69"/>
        <v>0.34674675017044915</v>
      </c>
      <c r="AR169">
        <f t="shared" si="70"/>
        <v>0.81204808721857269</v>
      </c>
      <c r="AS169">
        <f t="shared" si="71"/>
        <v>9.0740159246844615E-2</v>
      </c>
      <c r="AT169">
        <v>9.0740159246844615E-2</v>
      </c>
      <c r="AV169">
        <f t="shared" si="72"/>
        <v>0.28773788142634749</v>
      </c>
    </row>
    <row r="170" spans="1:48" x14ac:dyDescent="0.15">
      <c r="A170">
        <v>19560</v>
      </c>
      <c r="B170">
        <v>120.03</v>
      </c>
      <c r="C170">
        <v>301151</v>
      </c>
      <c r="D170">
        <v>443824</v>
      </c>
      <c r="E170">
        <v>300</v>
      </c>
      <c r="F170">
        <v>135.11000000000001</v>
      </c>
      <c r="G170">
        <v>129.78</v>
      </c>
      <c r="H170">
        <v>135.11000000000001</v>
      </c>
      <c r="I170">
        <v>1666</v>
      </c>
      <c r="J170">
        <v>8703</v>
      </c>
      <c r="K170">
        <v>6293</v>
      </c>
      <c r="L170">
        <v>3164</v>
      </c>
      <c r="M170">
        <v>1881</v>
      </c>
      <c r="N170">
        <v>2544</v>
      </c>
      <c r="O170">
        <v>3325</v>
      </c>
      <c r="P170">
        <v>2740</v>
      </c>
      <c r="Q170">
        <v>2644</v>
      </c>
      <c r="R170">
        <v>3525</v>
      </c>
      <c r="S170">
        <v>2314</v>
      </c>
      <c r="T170">
        <v>1954</v>
      </c>
      <c r="U170">
        <v>2923</v>
      </c>
      <c r="V170">
        <v>1343</v>
      </c>
      <c r="W170">
        <v>855</v>
      </c>
      <c r="X170">
        <v>321</v>
      </c>
      <c r="Y170">
        <v>156439</v>
      </c>
      <c r="AA170">
        <v>129.78</v>
      </c>
      <c r="AC170">
        <f t="shared" si="55"/>
        <v>-3.6122926689498146E-2</v>
      </c>
      <c r="AD170">
        <f t="shared" si="56"/>
        <v>-0.18198058872008269</v>
      </c>
      <c r="AE170">
        <f t="shared" si="57"/>
        <v>-0.13206413140898265</v>
      </c>
      <c r="AF170">
        <f t="shared" si="58"/>
        <v>9.4075304459480619E-2</v>
      </c>
      <c r="AG170">
        <f t="shared" si="59"/>
        <v>-4.8038687362447693E-2</v>
      </c>
      <c r="AH170">
        <f t="shared" si="60"/>
        <v>0.19034478241637215</v>
      </c>
      <c r="AI170">
        <f t="shared" si="61"/>
        <v>3.0598536392307231E-2</v>
      </c>
      <c r="AJ170">
        <f t="shared" si="62"/>
        <v>-1.7543872148611694E-2</v>
      </c>
      <c r="AK170">
        <f t="shared" si="63"/>
        <v>0.36107738504474884</v>
      </c>
      <c r="AL170">
        <f t="shared" si="64"/>
        <v>0.31175843358426664</v>
      </c>
      <c r="AM170">
        <f t="shared" si="65"/>
        <v>0.35733828908046739</v>
      </c>
      <c r="AN170">
        <f t="shared" si="66"/>
        <v>0.13961176163612599</v>
      </c>
      <c r="AO170">
        <f t="shared" si="67"/>
        <v>0.35274975217195026</v>
      </c>
      <c r="AP170">
        <f t="shared" si="68"/>
        <v>0.12818167057555804</v>
      </c>
      <c r="AQ170">
        <f t="shared" si="69"/>
        <v>-0.12766439068370927</v>
      </c>
      <c r="AR170">
        <f t="shared" si="70"/>
        <v>1.244667850626636</v>
      </c>
      <c r="AS170">
        <f t="shared" si="71"/>
        <v>0.1257385431464795</v>
      </c>
      <c r="AT170">
        <v>0.1257385431464795</v>
      </c>
      <c r="AV170">
        <f t="shared" si="72"/>
        <v>0.29867941492892258</v>
      </c>
    </row>
    <row r="171" spans="1:48" x14ac:dyDescent="0.15">
      <c r="A171">
        <v>19680</v>
      </c>
      <c r="B171">
        <v>120.03</v>
      </c>
      <c r="C171">
        <v>300972</v>
      </c>
      <c r="D171">
        <v>442444</v>
      </c>
      <c r="E171">
        <v>300</v>
      </c>
      <c r="F171">
        <v>135.9</v>
      </c>
      <c r="G171">
        <v>130.56</v>
      </c>
      <c r="H171">
        <v>135.9</v>
      </c>
      <c r="I171">
        <v>1786</v>
      </c>
      <c r="J171">
        <v>8637</v>
      </c>
      <c r="K171">
        <v>6447</v>
      </c>
      <c r="L171">
        <v>3242</v>
      </c>
      <c r="M171">
        <v>1841</v>
      </c>
      <c r="N171">
        <v>2570</v>
      </c>
      <c r="O171">
        <v>3434</v>
      </c>
      <c r="P171">
        <v>2794</v>
      </c>
      <c r="Q171">
        <v>2716</v>
      </c>
      <c r="R171">
        <v>3564</v>
      </c>
      <c r="S171">
        <v>2231</v>
      </c>
      <c r="T171">
        <v>1980</v>
      </c>
      <c r="U171">
        <v>2968</v>
      </c>
      <c r="V171">
        <v>1364</v>
      </c>
      <c r="W171">
        <v>817</v>
      </c>
      <c r="X171">
        <v>335</v>
      </c>
      <c r="Y171">
        <v>156847</v>
      </c>
      <c r="AA171">
        <v>130.56</v>
      </c>
      <c r="AC171">
        <f t="shared" si="55"/>
        <v>-0.45344055894743562</v>
      </c>
      <c r="AD171">
        <f t="shared" si="56"/>
        <v>-0.13630562766471446</v>
      </c>
      <c r="AE171">
        <f t="shared" si="57"/>
        <v>-0.27712614211110187</v>
      </c>
      <c r="AF171">
        <f t="shared" si="58"/>
        <v>-5.2044935988980884E-2</v>
      </c>
      <c r="AG171">
        <f t="shared" si="59"/>
        <v>8.0929201045267768E-2</v>
      </c>
      <c r="AH171">
        <f t="shared" si="60"/>
        <v>0.12933526184085578</v>
      </c>
      <c r="AI171">
        <f t="shared" si="61"/>
        <v>-0.16293799381249124</v>
      </c>
      <c r="AJ171">
        <f t="shared" si="62"/>
        <v>-0.1346419147573589</v>
      </c>
      <c r="AK171">
        <f t="shared" si="63"/>
        <v>0.19987365880268967</v>
      </c>
      <c r="AL171">
        <f t="shared" si="64"/>
        <v>0.24573999351828091</v>
      </c>
      <c r="AM171">
        <f t="shared" si="65"/>
        <v>0.57650456900700331</v>
      </c>
      <c r="AN171">
        <f t="shared" si="66"/>
        <v>6.0302015121008704E-2</v>
      </c>
      <c r="AO171">
        <f t="shared" si="67"/>
        <v>0.26108271711579939</v>
      </c>
      <c r="AP171">
        <f t="shared" si="68"/>
        <v>3.5087819294538594E-2</v>
      </c>
      <c r="AQ171">
        <f t="shared" si="69"/>
        <v>0.14510985377683441</v>
      </c>
      <c r="AR171">
        <f t="shared" si="70"/>
        <v>0.98853139845633287</v>
      </c>
      <c r="AS171">
        <f t="shared" si="71"/>
        <v>0.14397786199301973</v>
      </c>
      <c r="AT171">
        <v>0.14397786199301973</v>
      </c>
      <c r="AV171">
        <f t="shared" si="72"/>
        <v>0.35325955965383116</v>
      </c>
    </row>
    <row r="172" spans="1:48" x14ac:dyDescent="0.15">
      <c r="A172">
        <v>19800</v>
      </c>
      <c r="B172">
        <v>120.03</v>
      </c>
      <c r="C172">
        <v>301785</v>
      </c>
      <c r="D172">
        <v>443246</v>
      </c>
      <c r="E172">
        <v>300</v>
      </c>
      <c r="F172">
        <v>136.69</v>
      </c>
      <c r="G172">
        <v>131.34</v>
      </c>
      <c r="H172">
        <v>136.69</v>
      </c>
      <c r="I172">
        <v>1727</v>
      </c>
      <c r="J172">
        <v>8742</v>
      </c>
      <c r="K172">
        <v>6320</v>
      </c>
      <c r="L172">
        <v>3204</v>
      </c>
      <c r="M172">
        <v>1832</v>
      </c>
      <c r="N172">
        <v>2626</v>
      </c>
      <c r="O172">
        <v>3257</v>
      </c>
      <c r="P172">
        <v>2679</v>
      </c>
      <c r="Q172">
        <v>2665</v>
      </c>
      <c r="R172">
        <v>3466</v>
      </c>
      <c r="S172">
        <v>2362</v>
      </c>
      <c r="T172">
        <v>1925</v>
      </c>
      <c r="U172">
        <v>2927</v>
      </c>
      <c r="V172">
        <v>1387</v>
      </c>
      <c r="W172">
        <v>780</v>
      </c>
      <c r="X172">
        <v>351</v>
      </c>
      <c r="Y172">
        <v>157140</v>
      </c>
      <c r="AA172">
        <v>131.34</v>
      </c>
      <c r="AC172">
        <f t="shared" si="55"/>
        <v>-0.25188445920884206</v>
      </c>
      <c r="AD172">
        <f t="shared" si="56"/>
        <v>-0.20880780452255915</v>
      </c>
      <c r="AE172">
        <f t="shared" si="57"/>
        <v>-0.15775195309279924</v>
      </c>
      <c r="AF172">
        <f t="shared" si="58"/>
        <v>1.8697428655248642E-2</v>
      </c>
      <c r="AG172">
        <f t="shared" si="59"/>
        <v>0.11033301703928114</v>
      </c>
      <c r="AH172">
        <f t="shared" si="60"/>
        <v>0</v>
      </c>
      <c r="AI172">
        <f t="shared" si="61"/>
        <v>0.15457742327463345</v>
      </c>
      <c r="AJ172">
        <f t="shared" si="62"/>
        <v>0.11754210687643171</v>
      </c>
      <c r="AK172">
        <f t="shared" si="63"/>
        <v>0.31361057127454095</v>
      </c>
      <c r="AL172">
        <f t="shared" si="64"/>
        <v>0.41303390340917201</v>
      </c>
      <c r="AM172">
        <f t="shared" si="65"/>
        <v>0.23415175505835292</v>
      </c>
      <c r="AN172">
        <f t="shared" si="66"/>
        <v>0.22932727692118643</v>
      </c>
      <c r="AO172">
        <f t="shared" si="67"/>
        <v>0.34454462268811048</v>
      </c>
      <c r="AP172">
        <f t="shared" si="68"/>
        <v>-6.524167217400588E-2</v>
      </c>
      <c r="AQ172">
        <f t="shared" si="69"/>
        <v>0.42318090483502724</v>
      </c>
      <c r="AR172">
        <f t="shared" si="70"/>
        <v>0.70859724861153661</v>
      </c>
      <c r="AS172">
        <f t="shared" si="71"/>
        <v>9.2837853785415453E-2</v>
      </c>
      <c r="AT172">
        <v>9.2837853785415453E-2</v>
      </c>
      <c r="AV172">
        <f t="shared" si="72"/>
        <v>0.30025126293661941</v>
      </c>
    </row>
    <row r="173" spans="1:48" x14ac:dyDescent="0.15">
      <c r="A173">
        <v>19920</v>
      </c>
      <c r="B173">
        <v>120.03</v>
      </c>
      <c r="C173">
        <v>299857</v>
      </c>
      <c r="D173">
        <v>443423</v>
      </c>
      <c r="E173">
        <v>300</v>
      </c>
      <c r="F173">
        <v>137.49</v>
      </c>
      <c r="G173">
        <v>132.13</v>
      </c>
      <c r="H173">
        <v>137.49</v>
      </c>
      <c r="I173">
        <v>1693</v>
      </c>
      <c r="J173">
        <v>8708</v>
      </c>
      <c r="K173">
        <v>6204</v>
      </c>
      <c r="L173">
        <v>3238</v>
      </c>
      <c r="M173">
        <v>1917</v>
      </c>
      <c r="N173">
        <v>2496</v>
      </c>
      <c r="O173">
        <v>3379</v>
      </c>
      <c r="P173">
        <v>2766</v>
      </c>
      <c r="Q173">
        <v>2619</v>
      </c>
      <c r="R173">
        <v>3536</v>
      </c>
      <c r="S173">
        <v>2295</v>
      </c>
      <c r="T173">
        <v>1904</v>
      </c>
      <c r="U173">
        <v>3003</v>
      </c>
      <c r="V173">
        <v>1330</v>
      </c>
      <c r="W173">
        <v>782</v>
      </c>
      <c r="X173">
        <v>368</v>
      </c>
      <c r="Y173">
        <v>157463</v>
      </c>
      <c r="AA173">
        <v>132.13</v>
      </c>
      <c r="AC173">
        <f t="shared" si="55"/>
        <v>-0.1325822831275818</v>
      </c>
      <c r="AD173">
        <f t="shared" si="56"/>
        <v>-0.1854266861096282</v>
      </c>
      <c r="AE173">
        <f t="shared" si="57"/>
        <v>-4.6602176025957578E-2</v>
      </c>
      <c r="AF173">
        <f t="shared" si="58"/>
        <v>-4.4637527640735461E-2</v>
      </c>
      <c r="AG173">
        <f t="shared" si="59"/>
        <v>-0.16178616983013253</v>
      </c>
      <c r="AH173">
        <f t="shared" si="60"/>
        <v>0.30463395224053957</v>
      </c>
      <c r="AI173">
        <f t="shared" si="61"/>
        <v>-6.6062265353705185E-2</v>
      </c>
      <c r="AJ173">
        <f t="shared" si="62"/>
        <v>-7.4209749204136782E-2</v>
      </c>
      <c r="AK173">
        <f t="shared" si="63"/>
        <v>0.41807952382793889</v>
      </c>
      <c r="AL173">
        <f t="shared" si="64"/>
        <v>0.29306418251727617</v>
      </c>
      <c r="AM173">
        <f t="shared" si="65"/>
        <v>0.40680700063432518</v>
      </c>
      <c r="AN173">
        <f t="shared" si="66"/>
        <v>0.29514146514463069</v>
      </c>
      <c r="AO173">
        <f t="shared" si="67"/>
        <v>0.1907419349394438</v>
      </c>
      <c r="AP173">
        <f t="shared" si="68"/>
        <v>0.18654352242018671</v>
      </c>
      <c r="AQ173">
        <f t="shared" si="69"/>
        <v>0.4078159796649854</v>
      </c>
      <c r="AR173">
        <f t="shared" si="70"/>
        <v>0.42481696039314587</v>
      </c>
      <c r="AS173">
        <f t="shared" si="71"/>
        <v>0.14928179871519923</v>
      </c>
      <c r="AT173">
        <v>0.14928179871519923</v>
      </c>
      <c r="AV173">
        <f t="shared" si="72"/>
        <v>0.32990436259050071</v>
      </c>
    </row>
    <row r="174" spans="1:48" x14ac:dyDescent="0.15">
      <c r="A174">
        <v>20040</v>
      </c>
      <c r="B174">
        <v>120.02</v>
      </c>
      <c r="C174">
        <v>300605</v>
      </c>
      <c r="D174">
        <v>444254</v>
      </c>
      <c r="E174">
        <v>300</v>
      </c>
      <c r="F174">
        <v>138.28</v>
      </c>
      <c r="G174">
        <v>132.91</v>
      </c>
      <c r="H174">
        <v>138.28</v>
      </c>
      <c r="I174">
        <v>1742</v>
      </c>
      <c r="J174">
        <v>8679</v>
      </c>
      <c r="K174">
        <v>6339</v>
      </c>
      <c r="L174">
        <v>3214</v>
      </c>
      <c r="M174">
        <v>1859</v>
      </c>
      <c r="N174">
        <v>2653</v>
      </c>
      <c r="O174">
        <v>3387</v>
      </c>
      <c r="P174">
        <v>2681</v>
      </c>
      <c r="Q174">
        <v>2798</v>
      </c>
      <c r="R174">
        <v>3487</v>
      </c>
      <c r="S174">
        <v>2308</v>
      </c>
      <c r="T174">
        <v>1945</v>
      </c>
      <c r="U174">
        <v>3014</v>
      </c>
      <c r="V174">
        <v>1293</v>
      </c>
      <c r="W174">
        <v>832</v>
      </c>
      <c r="X174">
        <v>325</v>
      </c>
      <c r="Y174">
        <v>157054</v>
      </c>
      <c r="AA174">
        <v>132.91</v>
      </c>
      <c r="AC174">
        <f t="shared" si="55"/>
        <v>-0.30377293480345868</v>
      </c>
      <c r="AD174">
        <f t="shared" si="56"/>
        <v>-0.16541171384846892</v>
      </c>
      <c r="AE174">
        <f t="shared" si="57"/>
        <v>-0.17576286795237903</v>
      </c>
      <c r="AF174">
        <f t="shared" si="58"/>
        <v>0</v>
      </c>
      <c r="AG174">
        <f t="shared" si="59"/>
        <v>2.2550362115070707E-2</v>
      </c>
      <c r="AH174">
        <f t="shared" si="60"/>
        <v>-6.1375795649988893E-2</v>
      </c>
      <c r="AI174">
        <f t="shared" si="61"/>
        <v>-8.0250861974596077E-2</v>
      </c>
      <c r="AJ174">
        <f t="shared" si="62"/>
        <v>0.11306449472832861</v>
      </c>
      <c r="AK174">
        <f t="shared" si="63"/>
        <v>2.1405659521651667E-2</v>
      </c>
      <c r="AL174">
        <f t="shared" si="64"/>
        <v>0.37679044500857389</v>
      </c>
      <c r="AM174">
        <f t="shared" si="65"/>
        <v>0.37291596983425757</v>
      </c>
      <c r="AN174">
        <f t="shared" si="66"/>
        <v>0.16731122093721398</v>
      </c>
      <c r="AO174">
        <f t="shared" si="67"/>
        <v>0.16880406772078088</v>
      </c>
      <c r="AP174">
        <f t="shared" si="68"/>
        <v>0.35582657708383797</v>
      </c>
      <c r="AQ174">
        <f t="shared" si="69"/>
        <v>3.5949778009600482E-2</v>
      </c>
      <c r="AR174">
        <f t="shared" si="70"/>
        <v>1.170363495428306</v>
      </c>
      <c r="AS174">
        <f t="shared" si="71"/>
        <v>0.18288892192182862</v>
      </c>
      <c r="AT174">
        <v>0.18288892192182862</v>
      </c>
      <c r="AV174">
        <f t="shared" si="72"/>
        <v>0.30716857387839513</v>
      </c>
    </row>
    <row r="175" spans="1:48" x14ac:dyDescent="0.15">
      <c r="A175">
        <v>20160</v>
      </c>
      <c r="B175">
        <v>120.02</v>
      </c>
      <c r="C175">
        <v>300218</v>
      </c>
      <c r="D175">
        <v>443228</v>
      </c>
      <c r="E175">
        <v>300</v>
      </c>
      <c r="F175">
        <v>139.07</v>
      </c>
      <c r="G175">
        <v>133.69999999999999</v>
      </c>
      <c r="H175">
        <v>139.07</v>
      </c>
      <c r="I175">
        <v>1654</v>
      </c>
      <c r="J175">
        <v>8780</v>
      </c>
      <c r="K175">
        <v>6371</v>
      </c>
      <c r="L175">
        <v>3223</v>
      </c>
      <c r="M175">
        <v>1845</v>
      </c>
      <c r="N175">
        <v>2639</v>
      </c>
      <c r="O175">
        <v>3289</v>
      </c>
      <c r="P175">
        <v>2682</v>
      </c>
      <c r="Q175">
        <v>2651</v>
      </c>
      <c r="R175">
        <v>3631</v>
      </c>
      <c r="S175">
        <v>2293</v>
      </c>
      <c r="T175">
        <v>1930</v>
      </c>
      <c r="U175">
        <v>3000</v>
      </c>
      <c r="V175">
        <v>1283</v>
      </c>
      <c r="W175">
        <v>839</v>
      </c>
      <c r="X175">
        <v>343</v>
      </c>
      <c r="Y175">
        <v>156693</v>
      </c>
      <c r="AA175">
        <v>133.69999999999999</v>
      </c>
      <c r="AC175">
        <f t="shared" si="55"/>
        <v>7.2507561694103006E-3</v>
      </c>
      <c r="AD175">
        <f t="shared" si="56"/>
        <v>-0.23483227175797461</v>
      </c>
      <c r="AE175">
        <f t="shared" si="57"/>
        <v>-0.20597536294630986</v>
      </c>
      <c r="AF175">
        <f t="shared" si="58"/>
        <v>-1.677801310788013E-2</v>
      </c>
      <c r="AG175">
        <f t="shared" si="59"/>
        <v>6.7906949595969435E-2</v>
      </c>
      <c r="AH175">
        <f t="shared" si="60"/>
        <v>-2.9629689843495462E-2</v>
      </c>
      <c r="AI175">
        <f t="shared" si="61"/>
        <v>9.5915177797692597E-2</v>
      </c>
      <c r="AJ175">
        <f t="shared" si="62"/>
        <v>0.11082694109434084</v>
      </c>
      <c r="AK175">
        <f t="shared" si="63"/>
        <v>0.34521335314005686</v>
      </c>
      <c r="AL175">
        <f t="shared" si="64"/>
        <v>0.13399249657646611</v>
      </c>
      <c r="AM175">
        <f t="shared" si="65"/>
        <v>0.41203803845477172</v>
      </c>
      <c r="AN175">
        <f t="shared" si="66"/>
        <v>0.21376306585890698</v>
      </c>
      <c r="AO175">
        <f t="shared" si="67"/>
        <v>0.19673893693794503</v>
      </c>
      <c r="AP175">
        <f t="shared" si="68"/>
        <v>0.40241066202116443</v>
      </c>
      <c r="AQ175">
        <f t="shared" si="69"/>
        <v>-1.431981586638572E-2</v>
      </c>
      <c r="AR175">
        <f t="shared" si="70"/>
        <v>0.84693190641109206</v>
      </c>
      <c r="AS175">
        <f t="shared" si="71"/>
        <v>0.18256176010065642</v>
      </c>
      <c r="AT175">
        <v>0.18256176010065642</v>
      </c>
      <c r="AV175">
        <f t="shared" si="72"/>
        <v>0.32556292119115487</v>
      </c>
    </row>
    <row r="176" spans="1:48" x14ac:dyDescent="0.15">
      <c r="A176">
        <v>20280</v>
      </c>
      <c r="B176">
        <v>120.02</v>
      </c>
      <c r="C176">
        <v>300449</v>
      </c>
      <c r="D176">
        <v>443812</v>
      </c>
      <c r="E176">
        <v>300</v>
      </c>
      <c r="F176">
        <v>139.86000000000001</v>
      </c>
      <c r="G176">
        <v>134.49</v>
      </c>
      <c r="H176">
        <v>139.86000000000001</v>
      </c>
      <c r="I176">
        <v>1649</v>
      </c>
      <c r="J176">
        <v>8722</v>
      </c>
      <c r="K176">
        <v>6369</v>
      </c>
      <c r="L176">
        <v>3250</v>
      </c>
      <c r="M176">
        <v>1844</v>
      </c>
      <c r="N176">
        <v>2604</v>
      </c>
      <c r="O176">
        <v>3329</v>
      </c>
      <c r="P176">
        <v>2704</v>
      </c>
      <c r="Q176">
        <v>2740</v>
      </c>
      <c r="R176">
        <v>3577</v>
      </c>
      <c r="S176">
        <v>2212</v>
      </c>
      <c r="T176">
        <v>1972</v>
      </c>
      <c r="U176">
        <v>2931</v>
      </c>
      <c r="V176">
        <v>1318</v>
      </c>
      <c r="W176">
        <v>811</v>
      </c>
      <c r="X176">
        <v>374</v>
      </c>
      <c r="Y176">
        <v>156366</v>
      </c>
      <c r="AA176">
        <v>134.49</v>
      </c>
      <c r="AC176">
        <f t="shared" si="55"/>
        <v>2.5416074313636711E-2</v>
      </c>
      <c r="AD176">
        <f t="shared" si="56"/>
        <v>-0.19506524239927051</v>
      </c>
      <c r="AE176">
        <f t="shared" si="57"/>
        <v>-0.20409153247557621</v>
      </c>
      <c r="AF176">
        <f t="shared" si="58"/>
        <v>-6.6832374157951929E-2</v>
      </c>
      <c r="AG176">
        <f t="shared" si="59"/>
        <v>7.1159863744500174E-2</v>
      </c>
      <c r="AH176">
        <f t="shared" si="60"/>
        <v>5.0478309205689596E-2</v>
      </c>
      <c r="AI176">
        <f t="shared" si="61"/>
        <v>2.33848294818845E-2</v>
      </c>
      <c r="AJ176">
        <f t="shared" si="62"/>
        <v>6.1810701166955667E-2</v>
      </c>
      <c r="AK176">
        <f t="shared" si="63"/>
        <v>0.1470873945815149</v>
      </c>
      <c r="AL176">
        <f t="shared" si="64"/>
        <v>0.22389428950837392</v>
      </c>
      <c r="AM176">
        <f t="shared" si="65"/>
        <v>0.62782155974884624</v>
      </c>
      <c r="AN176">
        <f t="shared" si="66"/>
        <v>8.4593546277009879E-2</v>
      </c>
      <c r="AO176">
        <f t="shared" si="67"/>
        <v>0.33635069857407141</v>
      </c>
      <c r="AP176">
        <f t="shared" si="68"/>
        <v>0.24092455934026799</v>
      </c>
      <c r="AQ176">
        <f t="shared" si="69"/>
        <v>0.18933609824437458</v>
      </c>
      <c r="AR176">
        <f t="shared" si="70"/>
        <v>0.32777980491953929</v>
      </c>
      <c r="AS176">
        <f t="shared" si="71"/>
        <v>0.18174705598287622</v>
      </c>
      <c r="AT176">
        <v>0.18174705598287622</v>
      </c>
      <c r="AV176">
        <f t="shared" si="72"/>
        <v>0.37851216995846498</v>
      </c>
    </row>
    <row r="177" spans="1:48" x14ac:dyDescent="0.15">
      <c r="A177">
        <v>20400</v>
      </c>
      <c r="B177">
        <v>120.02</v>
      </c>
      <c r="C177">
        <v>300493</v>
      </c>
      <c r="D177">
        <v>443374</v>
      </c>
      <c r="E177">
        <v>300</v>
      </c>
      <c r="F177">
        <v>140.65</v>
      </c>
      <c r="G177">
        <v>135.28</v>
      </c>
      <c r="H177">
        <v>140.65</v>
      </c>
      <c r="I177">
        <v>1712</v>
      </c>
      <c r="J177">
        <v>8657</v>
      </c>
      <c r="K177">
        <v>6300</v>
      </c>
      <c r="L177">
        <v>3278</v>
      </c>
      <c r="M177">
        <v>1830</v>
      </c>
      <c r="N177">
        <v>2554</v>
      </c>
      <c r="O177">
        <v>3312</v>
      </c>
      <c r="P177">
        <v>2678</v>
      </c>
      <c r="Q177">
        <v>2748</v>
      </c>
      <c r="R177">
        <v>3524</v>
      </c>
      <c r="S177">
        <v>2366</v>
      </c>
      <c r="T177">
        <v>1961</v>
      </c>
      <c r="U177">
        <v>3028</v>
      </c>
      <c r="V177">
        <v>1328</v>
      </c>
      <c r="W177">
        <v>802</v>
      </c>
      <c r="X177">
        <v>351</v>
      </c>
      <c r="Y177">
        <v>156234</v>
      </c>
      <c r="AA177">
        <v>135.28</v>
      </c>
      <c r="AC177">
        <f t="shared" si="55"/>
        <v>-0.19954333053889403</v>
      </c>
      <c r="AD177">
        <f t="shared" si="56"/>
        <v>-0.15018327927764261</v>
      </c>
      <c r="AE177">
        <f t="shared" si="57"/>
        <v>-0.13873450452512526</v>
      </c>
      <c r="AF177">
        <f t="shared" si="58"/>
        <v>-0.11830327803790266</v>
      </c>
      <c r="AG177">
        <f t="shared" si="59"/>
        <v>0.11688681343093524</v>
      </c>
      <c r="AH177">
        <f t="shared" si="60"/>
        <v>0.16680610962154147</v>
      </c>
      <c r="AI177">
        <f t="shared" si="61"/>
        <v>5.4103161901132471E-2</v>
      </c>
      <c r="AJ177">
        <f t="shared" si="62"/>
        <v>0.11978216663737712</v>
      </c>
      <c r="AK177">
        <f t="shared" si="63"/>
        <v>0.12959467082077089</v>
      </c>
      <c r="AL177">
        <f t="shared" si="64"/>
        <v>0.31346080272605958</v>
      </c>
      <c r="AM177">
        <f t="shared" si="65"/>
        <v>0.22399946837220608</v>
      </c>
      <c r="AN177">
        <f t="shared" si="66"/>
        <v>0.11815580007441627</v>
      </c>
      <c r="AO177">
        <f t="shared" si="67"/>
        <v>0.14099865549538912</v>
      </c>
      <c r="AP177">
        <f t="shared" si="68"/>
        <v>0.19557286949670807</v>
      </c>
      <c r="AQ177">
        <f t="shared" si="69"/>
        <v>0.2562927757377651</v>
      </c>
      <c r="AR177">
        <f t="shared" si="70"/>
        <v>0.70859724861153661</v>
      </c>
      <c r="AS177">
        <f t="shared" si="71"/>
        <v>9.8530194522009298E-2</v>
      </c>
      <c r="AT177">
        <v>9.8530194522009298E-2</v>
      </c>
      <c r="AV177">
        <f t="shared" si="72"/>
        <v>0.23430506131440937</v>
      </c>
    </row>
    <row r="178" spans="1:48" x14ac:dyDescent="0.15">
      <c r="A178">
        <v>20520</v>
      </c>
      <c r="B178">
        <v>120.01</v>
      </c>
      <c r="C178">
        <v>299666</v>
      </c>
      <c r="D178">
        <v>444625</v>
      </c>
      <c r="E178">
        <v>300</v>
      </c>
      <c r="F178">
        <v>141.44</v>
      </c>
      <c r="G178">
        <v>136.07</v>
      </c>
      <c r="H178">
        <v>141.44</v>
      </c>
      <c r="I178">
        <v>1745</v>
      </c>
      <c r="J178">
        <v>8797</v>
      </c>
      <c r="K178">
        <v>6383</v>
      </c>
      <c r="L178">
        <v>3265</v>
      </c>
      <c r="M178">
        <v>1875</v>
      </c>
      <c r="N178">
        <v>2567</v>
      </c>
      <c r="O178">
        <v>3325</v>
      </c>
      <c r="P178">
        <v>2731</v>
      </c>
      <c r="Q178">
        <v>2794</v>
      </c>
      <c r="R178">
        <v>3471</v>
      </c>
      <c r="S178">
        <v>2237</v>
      </c>
      <c r="T178">
        <v>1993</v>
      </c>
      <c r="U178">
        <v>2971</v>
      </c>
      <c r="V178">
        <v>1304</v>
      </c>
      <c r="W178">
        <v>772</v>
      </c>
      <c r="X178">
        <v>351</v>
      </c>
      <c r="Y178">
        <v>156753</v>
      </c>
      <c r="AA178">
        <v>136.07</v>
      </c>
      <c r="AC178">
        <f t="shared" si="55"/>
        <v>-0.31409699814793468</v>
      </c>
      <c r="AD178">
        <f t="shared" si="56"/>
        <v>-0.24643835149904728</v>
      </c>
      <c r="AE178">
        <f t="shared" si="57"/>
        <v>-0.21726594178372491</v>
      </c>
      <c r="AF178">
        <f t="shared" si="58"/>
        <v>-9.4460972478441319E-2</v>
      </c>
      <c r="AG178">
        <f t="shared" si="59"/>
        <v>-2.8869341983332703E-2</v>
      </c>
      <c r="AH178">
        <f t="shared" si="60"/>
        <v>0.13634324394960659</v>
      </c>
      <c r="AI178">
        <f t="shared" si="61"/>
        <v>3.0598536392307231E-2</v>
      </c>
      <c r="AJ178">
        <f t="shared" si="62"/>
        <v>2.1965953018539177E-3</v>
      </c>
      <c r="AK178">
        <f t="shared" si="63"/>
        <v>2.9989351972767343E-2</v>
      </c>
      <c r="AL178">
        <f t="shared" si="64"/>
        <v>0.40438462989176277</v>
      </c>
      <c r="AM178">
        <f t="shared" si="65"/>
        <v>0.56038996666142071</v>
      </c>
      <c r="AN178">
        <f t="shared" si="66"/>
        <v>2.1036835975725539E-2</v>
      </c>
      <c r="AO178">
        <f t="shared" si="67"/>
        <v>0.25502109006377988</v>
      </c>
      <c r="AP178">
        <f t="shared" si="68"/>
        <v>0.3049983947953937</v>
      </c>
      <c r="AQ178">
        <f t="shared" si="69"/>
        <v>0.48503712278819511</v>
      </c>
      <c r="AR178">
        <f t="shared" si="70"/>
        <v>0.70859724861153661</v>
      </c>
      <c r="AS178">
        <f t="shared" si="71"/>
        <v>0.18650413340832461</v>
      </c>
      <c r="AT178">
        <v>0.18650413340832461</v>
      </c>
      <c r="AV178">
        <f t="shared" si="72"/>
        <v>0.40359236783105296</v>
      </c>
    </row>
    <row r="179" spans="1:48" x14ac:dyDescent="0.15">
      <c r="A179">
        <v>20640</v>
      </c>
      <c r="B179">
        <v>120.01</v>
      </c>
      <c r="C179">
        <v>300784</v>
      </c>
      <c r="D179">
        <v>442880</v>
      </c>
      <c r="E179">
        <v>300</v>
      </c>
      <c r="F179">
        <v>142.24</v>
      </c>
      <c r="G179">
        <v>136.86000000000001</v>
      </c>
      <c r="H179">
        <v>142.24</v>
      </c>
      <c r="I179">
        <v>1663</v>
      </c>
      <c r="J179">
        <v>8721</v>
      </c>
      <c r="K179">
        <v>6169</v>
      </c>
      <c r="L179">
        <v>3236</v>
      </c>
      <c r="M179">
        <v>1875</v>
      </c>
      <c r="N179">
        <v>2572</v>
      </c>
      <c r="O179">
        <v>3465</v>
      </c>
      <c r="P179">
        <v>2702</v>
      </c>
      <c r="Q179">
        <v>2651</v>
      </c>
      <c r="R179">
        <v>3501</v>
      </c>
      <c r="S179">
        <v>2324</v>
      </c>
      <c r="T179">
        <v>1879</v>
      </c>
      <c r="U179">
        <v>2971</v>
      </c>
      <c r="V179">
        <v>1410</v>
      </c>
      <c r="W179">
        <v>818</v>
      </c>
      <c r="X179">
        <v>376</v>
      </c>
      <c r="Y179">
        <v>155736</v>
      </c>
      <c r="AA179">
        <v>136.86000000000001</v>
      </c>
      <c r="AC179">
        <f t="shared" si="55"/>
        <v>-2.5308865486335493E-2</v>
      </c>
      <c r="AD179">
        <f t="shared" si="56"/>
        <v>-0.1943772873449143</v>
      </c>
      <c r="AE179">
        <f t="shared" si="57"/>
        <v>-1.2657205505212698E-2</v>
      </c>
      <c r="AF179">
        <f t="shared" si="58"/>
        <v>-4.0930391285546874E-2</v>
      </c>
      <c r="AG179">
        <f t="shared" si="59"/>
        <v>-2.8869341983332703E-2</v>
      </c>
      <c r="AH179">
        <f t="shared" si="60"/>
        <v>0.12466781703138885</v>
      </c>
      <c r="AI179">
        <f t="shared" si="61"/>
        <v>-0.21685921481198761</v>
      </c>
      <c r="AJ179">
        <f t="shared" si="62"/>
        <v>6.6250213023219345E-2</v>
      </c>
      <c r="AK179">
        <f t="shared" si="63"/>
        <v>0.34521335314005686</v>
      </c>
      <c r="AL179">
        <f t="shared" si="64"/>
        <v>0.3527491993344864</v>
      </c>
      <c r="AM179">
        <f t="shared" si="65"/>
        <v>0.33146502777138753</v>
      </c>
      <c r="AN179">
        <f t="shared" si="66"/>
        <v>0.3744447607717023</v>
      </c>
      <c r="AO179">
        <f t="shared" si="67"/>
        <v>0.25502109006377988</v>
      </c>
      <c r="AP179">
        <f t="shared" si="68"/>
        <v>-0.16392105051830083</v>
      </c>
      <c r="AQ179">
        <f t="shared" si="69"/>
        <v>0.13777040332036977</v>
      </c>
      <c r="AR179">
        <f t="shared" si="70"/>
        <v>0.29577972906736438</v>
      </c>
      <c r="AS179">
        <f t="shared" si="71"/>
        <v>9.9306253709616654E-2</v>
      </c>
      <c r="AT179">
        <v>9.9306253709616654E-2</v>
      </c>
      <c r="AV179">
        <f t="shared" si="72"/>
        <v>0.30971428657423722</v>
      </c>
    </row>
    <row r="180" spans="1:48" x14ac:dyDescent="0.15">
      <c r="A180">
        <v>20760</v>
      </c>
      <c r="B180">
        <v>120.01</v>
      </c>
      <c r="C180">
        <v>300018</v>
      </c>
      <c r="D180">
        <v>443369</v>
      </c>
      <c r="E180">
        <v>300</v>
      </c>
      <c r="F180">
        <v>143.03</v>
      </c>
      <c r="G180">
        <v>137.66</v>
      </c>
      <c r="H180">
        <v>143.03</v>
      </c>
      <c r="I180">
        <v>1733</v>
      </c>
      <c r="J180">
        <v>8730</v>
      </c>
      <c r="K180">
        <v>6395</v>
      </c>
      <c r="L180">
        <v>3231</v>
      </c>
      <c r="M180">
        <v>1918</v>
      </c>
      <c r="N180">
        <v>2537</v>
      </c>
      <c r="O180">
        <v>3312</v>
      </c>
      <c r="P180">
        <v>2717</v>
      </c>
      <c r="Q180">
        <v>2718</v>
      </c>
      <c r="R180">
        <v>3499</v>
      </c>
      <c r="S180">
        <v>2253</v>
      </c>
      <c r="T180">
        <v>1894</v>
      </c>
      <c r="U180">
        <v>2888</v>
      </c>
      <c r="V180">
        <v>1281</v>
      </c>
      <c r="W180">
        <v>770</v>
      </c>
      <c r="X180">
        <v>348</v>
      </c>
      <c r="Y180">
        <v>156245</v>
      </c>
      <c r="AA180">
        <v>137.66</v>
      </c>
      <c r="AC180">
        <f t="shared" si="55"/>
        <v>-0.27269372862240698</v>
      </c>
      <c r="AD180">
        <f t="shared" si="56"/>
        <v>-0.20056604498488739</v>
      </c>
      <c r="AE180">
        <f t="shared" si="57"/>
        <v>-0.22853531432503971</v>
      </c>
      <c r="AF180">
        <f t="shared" si="58"/>
        <v>-3.1652517162241753E-2</v>
      </c>
      <c r="AG180">
        <f t="shared" si="59"/>
        <v>-0.16491524421656692</v>
      </c>
      <c r="AH180">
        <f t="shared" si="60"/>
        <v>0.20687697158075743</v>
      </c>
      <c r="AI180">
        <f t="shared" si="61"/>
        <v>5.4103161901132471E-2</v>
      </c>
      <c r="AJ180">
        <f t="shared" si="62"/>
        <v>3.3033667585997781E-2</v>
      </c>
      <c r="AK180">
        <f t="shared" si="63"/>
        <v>0.19545702260767628</v>
      </c>
      <c r="AL180">
        <f t="shared" si="64"/>
        <v>0.35617777085635216</v>
      </c>
      <c r="AM180">
        <f t="shared" si="65"/>
        <v>0.5176280930087318</v>
      </c>
      <c r="AN180">
        <f t="shared" si="66"/>
        <v>0.32673711477635314</v>
      </c>
      <c r="AO180">
        <f t="shared" si="67"/>
        <v>0.42502734276312437</v>
      </c>
      <c r="AP180">
        <f t="shared" si="68"/>
        <v>0.41177103833457784</v>
      </c>
      <c r="AQ180">
        <f t="shared" si="69"/>
        <v>0.50060133385047478</v>
      </c>
      <c r="AR180">
        <f t="shared" si="70"/>
        <v>0.76009971075988503</v>
      </c>
      <c r="AS180">
        <f t="shared" si="71"/>
        <v>0.26249971039944797</v>
      </c>
      <c r="AT180">
        <v>0.26249971039944797</v>
      </c>
      <c r="AV180">
        <f t="shared" si="72"/>
        <v>0.39999490693477535</v>
      </c>
    </row>
    <row r="181" spans="1:48" x14ac:dyDescent="0.15">
      <c r="A181">
        <v>20880</v>
      </c>
      <c r="B181">
        <v>120.01</v>
      </c>
      <c r="C181">
        <v>300337</v>
      </c>
      <c r="D181">
        <v>443937</v>
      </c>
      <c r="E181">
        <v>300</v>
      </c>
      <c r="F181">
        <v>143.82</v>
      </c>
      <c r="G181">
        <v>138.44</v>
      </c>
      <c r="H181">
        <v>143.82</v>
      </c>
      <c r="I181">
        <v>1610</v>
      </c>
      <c r="J181">
        <v>8733</v>
      </c>
      <c r="K181">
        <v>6172</v>
      </c>
      <c r="L181">
        <v>3258</v>
      </c>
      <c r="M181">
        <v>1786</v>
      </c>
      <c r="N181">
        <v>2538</v>
      </c>
      <c r="O181">
        <v>3419</v>
      </c>
      <c r="P181">
        <v>2722</v>
      </c>
      <c r="Q181">
        <v>2663</v>
      </c>
      <c r="R181">
        <v>3507</v>
      </c>
      <c r="S181">
        <v>2327</v>
      </c>
      <c r="T181">
        <v>1998</v>
      </c>
      <c r="U181">
        <v>2882</v>
      </c>
      <c r="V181">
        <v>1433</v>
      </c>
      <c r="W181">
        <v>779</v>
      </c>
      <c r="X181">
        <v>333</v>
      </c>
      <c r="Y181">
        <v>156527</v>
      </c>
      <c r="AA181">
        <v>138.44</v>
      </c>
      <c r="AC181">
        <f t="shared" si="55"/>
        <v>0.16902526180017802</v>
      </c>
      <c r="AD181">
        <f t="shared" si="56"/>
        <v>-0.20262754646539821</v>
      </c>
      <c r="AE181">
        <f t="shared" si="57"/>
        <v>-1.5574311145689683E-2</v>
      </c>
      <c r="AF181">
        <f t="shared" si="58"/>
        <v>-8.1583457187194744E-2</v>
      </c>
      <c r="AG181">
        <f t="shared" si="59"/>
        <v>0.26291171982506856</v>
      </c>
      <c r="AH181">
        <f t="shared" si="60"/>
        <v>0.20451243953045095</v>
      </c>
      <c r="AI181">
        <f t="shared" si="61"/>
        <v>-0.1366720829037735</v>
      </c>
      <c r="AJ181">
        <f t="shared" si="62"/>
        <v>2.200222487561589E-2</v>
      </c>
      <c r="AK181">
        <f t="shared" si="63"/>
        <v>0.31811507599061684</v>
      </c>
      <c r="AL181">
        <f t="shared" si="64"/>
        <v>0.34247522422141158</v>
      </c>
      <c r="AM181">
        <f t="shared" si="65"/>
        <v>0.32372475578844789</v>
      </c>
      <c r="AN181">
        <f t="shared" si="66"/>
        <v>6.0030020015012057E-3</v>
      </c>
      <c r="AO181">
        <f t="shared" si="67"/>
        <v>0.4375056834826212</v>
      </c>
      <c r="AP181">
        <f t="shared" si="68"/>
        <v>-0.26100371725404758</v>
      </c>
      <c r="AQ181">
        <f t="shared" si="69"/>
        <v>0.43087814771236255</v>
      </c>
      <c r="AR181">
        <f t="shared" si="70"/>
        <v>1.0244596495240679</v>
      </c>
      <c r="AS181">
        <f t="shared" si="71"/>
        <v>2.6320058682861278E-2</v>
      </c>
      <c r="AT181">
        <v>2.6320058682861278E-2</v>
      </c>
      <c r="AV181">
        <f t="shared" si="72"/>
        <v>0.25839075151623347</v>
      </c>
    </row>
    <row r="182" spans="1:48" x14ac:dyDescent="0.15">
      <c r="A182">
        <v>21000</v>
      </c>
      <c r="B182">
        <v>120</v>
      </c>
      <c r="C182">
        <v>299840</v>
      </c>
      <c r="D182">
        <v>442934</v>
      </c>
      <c r="E182">
        <v>300</v>
      </c>
      <c r="F182">
        <v>144.61000000000001</v>
      </c>
      <c r="G182">
        <v>139.22</v>
      </c>
      <c r="H182">
        <v>144.61000000000001</v>
      </c>
      <c r="I182">
        <v>1709</v>
      </c>
      <c r="J182">
        <v>8945</v>
      </c>
      <c r="K182">
        <v>6351</v>
      </c>
      <c r="L182">
        <v>3179</v>
      </c>
      <c r="M182">
        <v>1845</v>
      </c>
      <c r="N182">
        <v>2558</v>
      </c>
      <c r="O182">
        <v>3317</v>
      </c>
      <c r="P182">
        <v>2693</v>
      </c>
      <c r="Q182">
        <v>2641</v>
      </c>
      <c r="R182">
        <v>3478</v>
      </c>
      <c r="S182">
        <v>2316</v>
      </c>
      <c r="T182">
        <v>2027</v>
      </c>
      <c r="U182">
        <v>2986</v>
      </c>
      <c r="V182">
        <v>1290</v>
      </c>
      <c r="W182">
        <v>794</v>
      </c>
      <c r="X182">
        <v>350</v>
      </c>
      <c r="Y182">
        <v>156850</v>
      </c>
      <c r="AA182">
        <v>139.22</v>
      </c>
      <c r="AC182">
        <f t="shared" si="55"/>
        <v>-0.18902008902231554</v>
      </c>
      <c r="AD182">
        <f t="shared" si="56"/>
        <v>-0.34654212763991743</v>
      </c>
      <c r="AE182">
        <f t="shared" si="57"/>
        <v>-0.18711038906523009</v>
      </c>
      <c r="AF182">
        <f t="shared" si="58"/>
        <v>6.5697512319930873E-2</v>
      </c>
      <c r="AG182">
        <f t="shared" si="59"/>
        <v>6.7906949595969435E-2</v>
      </c>
      <c r="AH182">
        <f t="shared" si="60"/>
        <v>0.15741643634372082</v>
      </c>
      <c r="AI182">
        <f t="shared" si="61"/>
        <v>4.5052021249719451E-2</v>
      </c>
      <c r="AJ182">
        <f t="shared" si="62"/>
        <v>8.6268767274490427E-2</v>
      </c>
      <c r="AK182">
        <f t="shared" si="63"/>
        <v>0.36788911709141697</v>
      </c>
      <c r="AL182">
        <f t="shared" si="64"/>
        <v>0.39229655557711041</v>
      </c>
      <c r="AM182">
        <f t="shared" si="65"/>
        <v>0.35215470344488348</v>
      </c>
      <c r="AN182">
        <f t="shared" si="66"/>
        <v>-8.045812145950644E-2</v>
      </c>
      <c r="AO182">
        <f t="shared" si="67"/>
        <v>0.22480447424461131</v>
      </c>
      <c r="AP182">
        <f t="shared" si="68"/>
        <v>0.36976386558067653</v>
      </c>
      <c r="AQ182">
        <f t="shared" si="69"/>
        <v>0.31644365545403741</v>
      </c>
      <c r="AR182">
        <f t="shared" si="70"/>
        <v>0.7257156625059753</v>
      </c>
      <c r="AS182">
        <f t="shared" si="71"/>
        <v>0.12673341024132517</v>
      </c>
      <c r="AT182">
        <v>0.12673341024132517</v>
      </c>
      <c r="AV182">
        <f t="shared" si="72"/>
        <v>0.36510410102231955</v>
      </c>
    </row>
    <row r="183" spans="1:48" x14ac:dyDescent="0.15">
      <c r="A183">
        <v>21120</v>
      </c>
      <c r="B183">
        <v>120</v>
      </c>
      <c r="C183">
        <v>299977</v>
      </c>
      <c r="D183">
        <v>442727</v>
      </c>
      <c r="E183">
        <v>300</v>
      </c>
      <c r="F183">
        <v>145.4</v>
      </c>
      <c r="G183">
        <v>140</v>
      </c>
      <c r="H183">
        <v>145.4</v>
      </c>
      <c r="I183">
        <v>1663</v>
      </c>
      <c r="J183">
        <v>8589</v>
      </c>
      <c r="K183">
        <v>6310</v>
      </c>
      <c r="L183">
        <v>3204</v>
      </c>
      <c r="M183">
        <v>1905</v>
      </c>
      <c r="N183">
        <v>2572</v>
      </c>
      <c r="O183">
        <v>3409</v>
      </c>
      <c r="P183">
        <v>2729</v>
      </c>
      <c r="Q183">
        <v>2639</v>
      </c>
      <c r="R183">
        <v>3596</v>
      </c>
      <c r="S183">
        <v>2246</v>
      </c>
      <c r="T183">
        <v>2008</v>
      </c>
      <c r="U183">
        <v>2866</v>
      </c>
      <c r="V183">
        <v>1318</v>
      </c>
      <c r="W183">
        <v>813</v>
      </c>
      <c r="X183">
        <v>363</v>
      </c>
      <c r="Y183">
        <v>156342</v>
      </c>
      <c r="AA183">
        <v>140</v>
      </c>
      <c r="AC183">
        <f t="shared" si="55"/>
        <v>-2.5308865486335493E-2</v>
      </c>
      <c r="AD183">
        <f t="shared" si="56"/>
        <v>-0.10286771458034906</v>
      </c>
      <c r="AE183">
        <f t="shared" si="57"/>
        <v>-0.14825076345893382</v>
      </c>
      <c r="AF183">
        <f t="shared" si="58"/>
        <v>1.8697428655248642E-2</v>
      </c>
      <c r="AG183">
        <f t="shared" si="59"/>
        <v>-0.12410943692107265</v>
      </c>
      <c r="AH183">
        <f t="shared" si="60"/>
        <v>0.12466781703138885</v>
      </c>
      <c r="AI183">
        <f t="shared" si="61"/>
        <v>-0.11909737789538494</v>
      </c>
      <c r="AJ183">
        <f t="shared" si="62"/>
        <v>6.5921998940535569E-3</v>
      </c>
      <c r="AK183">
        <f t="shared" si="63"/>
        <v>0.37243457185426632</v>
      </c>
      <c r="AL183">
        <f t="shared" si="64"/>
        <v>0.19210835151341538</v>
      </c>
      <c r="AM183">
        <f t="shared" si="65"/>
        <v>0.53629892381186783</v>
      </c>
      <c r="AN183">
        <f t="shared" si="66"/>
        <v>-2.395212761722474E-2</v>
      </c>
      <c r="AO183">
        <f t="shared" si="67"/>
        <v>0.47090869251072248</v>
      </c>
      <c r="AP183">
        <f t="shared" si="68"/>
        <v>0.24092455934026799</v>
      </c>
      <c r="AQ183">
        <f t="shared" si="69"/>
        <v>0.17455776564998868</v>
      </c>
      <c r="AR183">
        <f t="shared" si="70"/>
        <v>0.5068975838176264</v>
      </c>
      <c r="AS183">
        <f t="shared" si="71"/>
        <v>0.19033268858570654</v>
      </c>
      <c r="AT183">
        <v>0.19033268858570654</v>
      </c>
      <c r="AV183">
        <f t="shared" si="72"/>
        <v>0.34765185046314884</v>
      </c>
    </row>
    <row r="184" spans="1:48" x14ac:dyDescent="0.15">
      <c r="A184">
        <v>21240</v>
      </c>
      <c r="B184">
        <v>121.06</v>
      </c>
      <c r="C184">
        <v>302786</v>
      </c>
      <c r="D184">
        <v>447229</v>
      </c>
      <c r="E184">
        <v>300</v>
      </c>
      <c r="F184">
        <v>146.19999999999999</v>
      </c>
      <c r="G184">
        <v>140.79</v>
      </c>
      <c r="H184">
        <v>146.19999999999999</v>
      </c>
      <c r="I184">
        <v>1749</v>
      </c>
      <c r="J184">
        <v>8813</v>
      </c>
      <c r="K184">
        <v>6341</v>
      </c>
      <c r="L184">
        <v>3261</v>
      </c>
      <c r="M184">
        <v>1867</v>
      </c>
      <c r="N184">
        <v>2651</v>
      </c>
      <c r="O184">
        <v>3401</v>
      </c>
      <c r="P184">
        <v>2764</v>
      </c>
      <c r="Q184">
        <v>2743</v>
      </c>
      <c r="R184">
        <v>3450</v>
      </c>
      <c r="S184">
        <v>2320</v>
      </c>
      <c r="T184">
        <v>1979</v>
      </c>
      <c r="U184">
        <v>2976</v>
      </c>
      <c r="V184">
        <v>1324</v>
      </c>
      <c r="W184">
        <v>776</v>
      </c>
      <c r="X184">
        <v>343</v>
      </c>
      <c r="Y184">
        <v>158364</v>
      </c>
      <c r="AA184">
        <v>140.79</v>
      </c>
      <c r="AC184">
        <f t="shared" si="55"/>
        <v>-0.32783484044038191</v>
      </c>
      <c r="AD184">
        <f t="shared" si="56"/>
        <v>-0.25734125058096308</v>
      </c>
      <c r="AE184">
        <f t="shared" si="57"/>
        <v>-0.17765561244757089</v>
      </c>
      <c r="AF184">
        <f t="shared" si="58"/>
        <v>-8.7105776951167918E-2</v>
      </c>
      <c r="AG184">
        <f t="shared" si="59"/>
        <v>-3.2145728066010635E-3</v>
      </c>
      <c r="AH184">
        <f t="shared" si="60"/>
        <v>-5.6850908557704409E-2</v>
      </c>
      <c r="AI184">
        <f t="shared" si="61"/>
        <v>-0.10500045511113879</v>
      </c>
      <c r="AJ184">
        <f t="shared" si="62"/>
        <v>-6.9869785181279009E-2</v>
      </c>
      <c r="AK184">
        <f t="shared" si="63"/>
        <v>0.14052164524859098</v>
      </c>
      <c r="AL184">
        <f t="shared" si="64"/>
        <v>0.4407956649100479</v>
      </c>
      <c r="AM184">
        <f t="shared" si="65"/>
        <v>0.34180094764006486</v>
      </c>
      <c r="AN184">
        <f t="shared" si="66"/>
        <v>6.3333083637099524E-2</v>
      </c>
      <c r="AO184">
        <f t="shared" si="67"/>
        <v>0.24493196712153098</v>
      </c>
      <c r="AP184">
        <f t="shared" si="68"/>
        <v>0.21367243073326184</v>
      </c>
      <c r="AQ184">
        <f t="shared" si="69"/>
        <v>0.45402930183753909</v>
      </c>
      <c r="AR184">
        <f t="shared" si="70"/>
        <v>0.84693190641109206</v>
      </c>
      <c r="AS184">
        <f t="shared" si="71"/>
        <v>0.17745091305490809</v>
      </c>
      <c r="AT184">
        <v>0.17745091305490809</v>
      </c>
      <c r="AV184">
        <f t="shared" si="72"/>
        <v>0.3578366966845129</v>
      </c>
    </row>
    <row r="185" spans="1:48" x14ac:dyDescent="0.15">
      <c r="A185">
        <v>21360</v>
      </c>
      <c r="B185">
        <v>120.02</v>
      </c>
      <c r="C185">
        <v>300841</v>
      </c>
      <c r="D185">
        <v>444165</v>
      </c>
      <c r="E185">
        <v>300</v>
      </c>
      <c r="F185">
        <v>146.99</v>
      </c>
      <c r="G185">
        <v>141.58000000000001</v>
      </c>
      <c r="H185">
        <v>146.99</v>
      </c>
      <c r="I185">
        <v>1730</v>
      </c>
      <c r="J185">
        <v>8661</v>
      </c>
      <c r="K185">
        <v>6365</v>
      </c>
      <c r="L185">
        <v>3325</v>
      </c>
      <c r="M185">
        <v>1814</v>
      </c>
      <c r="N185">
        <v>2577</v>
      </c>
      <c r="O185">
        <v>3351</v>
      </c>
      <c r="P185">
        <v>2716</v>
      </c>
      <c r="Q185">
        <v>2661</v>
      </c>
      <c r="R185">
        <v>3506</v>
      </c>
      <c r="S185">
        <v>2296</v>
      </c>
      <c r="T185">
        <v>1971</v>
      </c>
      <c r="U185">
        <v>2946</v>
      </c>
      <c r="V185">
        <v>1342</v>
      </c>
      <c r="W185">
        <v>782</v>
      </c>
      <c r="X185">
        <v>340</v>
      </c>
      <c r="Y185">
        <v>156541</v>
      </c>
      <c r="AA185">
        <v>141.58000000000001</v>
      </c>
      <c r="AC185">
        <f t="shared" si="55"/>
        <v>-0.26229811527971764</v>
      </c>
      <c r="AD185">
        <f t="shared" si="56"/>
        <v>-0.15295496196926872</v>
      </c>
      <c r="AE185">
        <f t="shared" si="57"/>
        <v>-0.20032209619642188</v>
      </c>
      <c r="AF185">
        <f t="shared" si="58"/>
        <v>-0.20372044075498028</v>
      </c>
      <c r="AG185">
        <f t="shared" si="59"/>
        <v>0.16957650439324323</v>
      </c>
      <c r="AH185">
        <f t="shared" si="60"/>
        <v>0.11301506526225835</v>
      </c>
      <c r="AI185">
        <f t="shared" si="61"/>
        <v>-1.6136271491828787E-2</v>
      </c>
      <c r="AJ185">
        <f t="shared" si="62"/>
        <v>3.5242392072563619E-2</v>
      </c>
      <c r="AK185">
        <f t="shared" si="63"/>
        <v>0.32262296500807552</v>
      </c>
      <c r="AL185">
        <f t="shared" si="64"/>
        <v>0.34418633217540162</v>
      </c>
      <c r="AM185">
        <f t="shared" si="65"/>
        <v>0.40419319096545642</v>
      </c>
      <c r="AN185">
        <f t="shared" si="66"/>
        <v>8.7636914336172683E-2</v>
      </c>
      <c r="AO185">
        <f t="shared" si="67"/>
        <v>0.30572276070397225</v>
      </c>
      <c r="AP185">
        <f t="shared" si="68"/>
        <v>0.13265094452522036</v>
      </c>
      <c r="AQ185">
        <f t="shared" si="69"/>
        <v>0.4078159796649854</v>
      </c>
      <c r="AR185">
        <f t="shared" si="70"/>
        <v>0.89964088374548856</v>
      </c>
      <c r="AS185">
        <f t="shared" si="71"/>
        <v>0.14843480633214745</v>
      </c>
      <c r="AT185">
        <v>0.14843480633214745</v>
      </c>
      <c r="AV185">
        <f t="shared" si="72"/>
        <v>0.35237688091219277</v>
      </c>
    </row>
    <row r="186" spans="1:48" x14ac:dyDescent="0.15">
      <c r="A186">
        <v>21480</v>
      </c>
      <c r="B186">
        <v>120.04</v>
      </c>
      <c r="C186">
        <v>301444</v>
      </c>
      <c r="D186">
        <v>442262</v>
      </c>
      <c r="E186">
        <v>300</v>
      </c>
      <c r="F186">
        <v>147.78</v>
      </c>
      <c r="G186">
        <v>142.37</v>
      </c>
      <c r="H186">
        <v>147.78</v>
      </c>
      <c r="I186">
        <v>1733</v>
      </c>
      <c r="J186">
        <v>8643</v>
      </c>
      <c r="K186">
        <v>6254</v>
      </c>
      <c r="L186">
        <v>3260</v>
      </c>
      <c r="M186">
        <v>1836</v>
      </c>
      <c r="N186">
        <v>2537</v>
      </c>
      <c r="O186">
        <v>3258</v>
      </c>
      <c r="P186">
        <v>2746</v>
      </c>
      <c r="Q186">
        <v>2688</v>
      </c>
      <c r="R186">
        <v>3562</v>
      </c>
      <c r="S186">
        <v>2290</v>
      </c>
      <c r="T186">
        <v>1913</v>
      </c>
      <c r="U186">
        <v>2981</v>
      </c>
      <c r="V186">
        <v>1273</v>
      </c>
      <c r="W186">
        <v>843</v>
      </c>
      <c r="X186">
        <v>324</v>
      </c>
      <c r="Y186">
        <v>156641</v>
      </c>
      <c r="AA186">
        <v>142.37</v>
      </c>
      <c r="AC186">
        <f t="shared" si="55"/>
        <v>-0.27269372862240698</v>
      </c>
      <c r="AD186">
        <f t="shared" si="56"/>
        <v>-0.14047229449882886</v>
      </c>
      <c r="AE186">
        <f t="shared" si="57"/>
        <v>-9.4764258354100989E-2</v>
      </c>
      <c r="AF186">
        <f t="shared" si="58"/>
        <v>-8.5265568379773171E-2</v>
      </c>
      <c r="AG186">
        <f t="shared" si="59"/>
        <v>9.724686136111986E-2</v>
      </c>
      <c r="AH186">
        <f t="shared" si="60"/>
        <v>0.20687697158075743</v>
      </c>
      <c r="AI186">
        <f t="shared" si="61"/>
        <v>0.15273551996009152</v>
      </c>
      <c r="AJ186">
        <f t="shared" si="62"/>
        <v>-3.0668193823413646E-2</v>
      </c>
      <c r="AK186">
        <f t="shared" si="63"/>
        <v>0.26205038101596917</v>
      </c>
      <c r="AL186">
        <f t="shared" si="64"/>
        <v>0.24910794196483857</v>
      </c>
      <c r="AM186">
        <f t="shared" si="65"/>
        <v>0.41989315631248669</v>
      </c>
      <c r="AN186">
        <f t="shared" si="66"/>
        <v>0.2668469406109768</v>
      </c>
      <c r="AO186">
        <f t="shared" si="67"/>
        <v>0.23485978077099667</v>
      </c>
      <c r="AP186">
        <f t="shared" si="68"/>
        <v>0.44935925837054402</v>
      </c>
      <c r="AQ186">
        <f t="shared" si="69"/>
        <v>-4.2857325074281222E-2</v>
      </c>
      <c r="AR186">
        <f t="shared" si="70"/>
        <v>1.1888534946527547</v>
      </c>
      <c r="AS186">
        <f t="shared" si="71"/>
        <v>0.17675880909554689</v>
      </c>
      <c r="AT186">
        <v>0.17675880909554689</v>
      </c>
      <c r="AV186">
        <f t="shared" si="72"/>
        <v>0.27756593641948302</v>
      </c>
    </row>
    <row r="187" spans="1:48" x14ac:dyDescent="0.15">
      <c r="A187">
        <v>21600</v>
      </c>
      <c r="B187">
        <v>120.01</v>
      </c>
      <c r="C187">
        <v>301359</v>
      </c>
      <c r="D187">
        <v>444498</v>
      </c>
      <c r="E187">
        <v>300</v>
      </c>
      <c r="F187">
        <v>148.57</v>
      </c>
      <c r="G187">
        <v>143.15</v>
      </c>
      <c r="H187">
        <v>148.57</v>
      </c>
      <c r="I187">
        <v>1720</v>
      </c>
      <c r="J187">
        <v>8753</v>
      </c>
      <c r="K187">
        <v>6308</v>
      </c>
      <c r="L187">
        <v>3139</v>
      </c>
      <c r="M187">
        <v>1885</v>
      </c>
      <c r="N187">
        <v>2649</v>
      </c>
      <c r="O187">
        <v>3351</v>
      </c>
      <c r="P187">
        <v>2637</v>
      </c>
      <c r="Q187">
        <v>2727</v>
      </c>
      <c r="R187">
        <v>3589</v>
      </c>
      <c r="S187">
        <v>2258</v>
      </c>
      <c r="T187">
        <v>1951</v>
      </c>
      <c r="U187">
        <v>2875</v>
      </c>
      <c r="V187">
        <v>1300</v>
      </c>
      <c r="W187">
        <v>808</v>
      </c>
      <c r="X187">
        <v>336</v>
      </c>
      <c r="Y187">
        <v>156508</v>
      </c>
      <c r="AA187">
        <v>143.15</v>
      </c>
      <c r="AC187">
        <f t="shared" si="55"/>
        <v>-0.22751540917376206</v>
      </c>
      <c r="AD187">
        <f t="shared" si="56"/>
        <v>-0.21635281837762893</v>
      </c>
      <c r="AE187">
        <f t="shared" si="57"/>
        <v>-0.14634871874495559</v>
      </c>
      <c r="AF187">
        <f t="shared" si="58"/>
        <v>0.14167193673302636</v>
      </c>
      <c r="AG187">
        <f t="shared" si="59"/>
        <v>-6.0784310848931634E-2</v>
      </c>
      <c r="AH187">
        <f t="shared" si="60"/>
        <v>-5.2322606455969603E-2</v>
      </c>
      <c r="AI187">
        <f t="shared" si="61"/>
        <v>-1.6136271491828787E-2</v>
      </c>
      <c r="AJ187">
        <f t="shared" si="62"/>
        <v>0.21235220602436411</v>
      </c>
      <c r="AK187">
        <f t="shared" si="63"/>
        <v>0.17562229380067934</v>
      </c>
      <c r="AL187">
        <f t="shared" si="64"/>
        <v>0.20379937817683696</v>
      </c>
      <c r="AM187">
        <f t="shared" si="65"/>
        <v>0.5043272673445548</v>
      </c>
      <c r="AN187">
        <f t="shared" si="66"/>
        <v>0.14883071351382671</v>
      </c>
      <c r="AO187">
        <f t="shared" si="67"/>
        <v>0.4520966234507211</v>
      </c>
      <c r="AP187">
        <f t="shared" si="68"/>
        <v>0.32343158901721453</v>
      </c>
      <c r="AQ187">
        <f t="shared" si="69"/>
        <v>0.21157207181027937</v>
      </c>
      <c r="AR187">
        <f t="shared" si="70"/>
        <v>0.97064762962750595</v>
      </c>
      <c r="AS187">
        <f t="shared" si="71"/>
        <v>0.20031526918303516</v>
      </c>
      <c r="AT187">
        <v>0.20031526918303516</v>
      </c>
      <c r="AV187">
        <f t="shared" si="72"/>
        <v>0.3331265411345809</v>
      </c>
    </row>
    <row r="188" spans="1:48" x14ac:dyDescent="0.15">
      <c r="A188">
        <v>21720</v>
      </c>
      <c r="B188">
        <v>120</v>
      </c>
      <c r="C188">
        <v>300414</v>
      </c>
      <c r="D188">
        <v>443594</v>
      </c>
      <c r="E188">
        <v>300</v>
      </c>
      <c r="F188">
        <v>149.37</v>
      </c>
      <c r="G188">
        <v>143.94</v>
      </c>
      <c r="H188">
        <v>149.37</v>
      </c>
      <c r="I188">
        <v>1744</v>
      </c>
      <c r="J188">
        <v>8698</v>
      </c>
      <c r="K188">
        <v>6330</v>
      </c>
      <c r="L188">
        <v>3214</v>
      </c>
      <c r="M188">
        <v>1844</v>
      </c>
      <c r="N188">
        <v>2572</v>
      </c>
      <c r="O188">
        <v>3399</v>
      </c>
      <c r="P188">
        <v>2672</v>
      </c>
      <c r="Q188">
        <v>2643</v>
      </c>
      <c r="R188">
        <v>3469</v>
      </c>
      <c r="S188">
        <v>2258</v>
      </c>
      <c r="T188">
        <v>1910</v>
      </c>
      <c r="U188">
        <v>2904</v>
      </c>
      <c r="V188">
        <v>1324</v>
      </c>
      <c r="W188">
        <v>810</v>
      </c>
      <c r="X188">
        <v>340</v>
      </c>
      <c r="Y188">
        <v>156493</v>
      </c>
      <c r="AA188">
        <v>143.94</v>
      </c>
      <c r="AC188">
        <f t="shared" si="55"/>
        <v>-0.31065761714231971</v>
      </c>
      <c r="AD188">
        <f t="shared" si="56"/>
        <v>-0.17853251092850328</v>
      </c>
      <c r="AE188">
        <f t="shared" si="57"/>
        <v>-0.16723812107671165</v>
      </c>
      <c r="AF188">
        <f t="shared" si="58"/>
        <v>0</v>
      </c>
      <c r="AG188">
        <f t="shared" si="59"/>
        <v>7.1159863744500174E-2</v>
      </c>
      <c r="AH188">
        <f t="shared" si="60"/>
        <v>0.12466781703138885</v>
      </c>
      <c r="AI188">
        <f t="shared" si="61"/>
        <v>-0.10147104324466169</v>
      </c>
      <c r="AJ188">
        <f t="shared" si="62"/>
        <v>0.13324011620486587</v>
      </c>
      <c r="AK188">
        <f t="shared" si="63"/>
        <v>0.3633471032484753</v>
      </c>
      <c r="AL188">
        <f t="shared" si="64"/>
        <v>0.40784284324398201</v>
      </c>
      <c r="AM188">
        <f t="shared" si="65"/>
        <v>0.5043272673445548</v>
      </c>
      <c r="AN188">
        <f t="shared" si="66"/>
        <v>0.27626363100844109</v>
      </c>
      <c r="AO188">
        <f t="shared" si="67"/>
        <v>0.39187808717130546</v>
      </c>
      <c r="AP188">
        <f t="shared" si="68"/>
        <v>0.21367243073326184</v>
      </c>
      <c r="AQ188">
        <f t="shared" si="69"/>
        <v>0.19673893693794503</v>
      </c>
      <c r="AR188">
        <f t="shared" si="70"/>
        <v>0.89964088374548856</v>
      </c>
      <c r="AS188">
        <f t="shared" si="71"/>
        <v>0.19042127186181998</v>
      </c>
      <c r="AT188">
        <v>0.19042127186181998</v>
      </c>
      <c r="AV188">
        <f t="shared" si="72"/>
        <v>0.39501172086757524</v>
      </c>
    </row>
    <row r="189" spans="1:48" x14ac:dyDescent="0.15">
      <c r="A189">
        <v>21840</v>
      </c>
      <c r="B189">
        <v>120.05</v>
      </c>
      <c r="C189">
        <v>300058</v>
      </c>
      <c r="D189">
        <v>443149</v>
      </c>
      <c r="E189">
        <v>300</v>
      </c>
      <c r="F189">
        <v>150.16</v>
      </c>
      <c r="G189">
        <v>144.72999999999999</v>
      </c>
      <c r="H189">
        <v>150.16</v>
      </c>
      <c r="I189">
        <v>1662</v>
      </c>
      <c r="J189">
        <v>8636</v>
      </c>
      <c r="K189">
        <v>6420</v>
      </c>
      <c r="L189">
        <v>3171</v>
      </c>
      <c r="M189">
        <v>1900</v>
      </c>
      <c r="N189">
        <v>2591</v>
      </c>
      <c r="O189">
        <v>3238</v>
      </c>
      <c r="P189">
        <v>2612</v>
      </c>
      <c r="Q189">
        <v>2679</v>
      </c>
      <c r="R189">
        <v>3477</v>
      </c>
      <c r="S189">
        <v>2303</v>
      </c>
      <c r="T189">
        <v>1977</v>
      </c>
      <c r="U189">
        <v>2904</v>
      </c>
      <c r="V189">
        <v>1384</v>
      </c>
      <c r="W189">
        <v>772</v>
      </c>
      <c r="X189">
        <v>378</v>
      </c>
      <c r="Y189">
        <v>156285</v>
      </c>
      <c r="AA189">
        <v>144.72999999999999</v>
      </c>
      <c r="AC189">
        <f t="shared" si="55"/>
        <v>-2.1699842821131091E-2</v>
      </c>
      <c r="AD189">
        <f t="shared" si="56"/>
        <v>-0.13561090179118823</v>
      </c>
      <c r="AE189">
        <f t="shared" si="57"/>
        <v>-0.25194541035142271</v>
      </c>
      <c r="AF189">
        <f t="shared" si="58"/>
        <v>8.0815630554663662E-2</v>
      </c>
      <c r="AG189">
        <f t="shared" si="59"/>
        <v>-0.10834070248345595</v>
      </c>
      <c r="AH189">
        <f t="shared" si="60"/>
        <v>8.0507245803788957E-2</v>
      </c>
      <c r="AI189">
        <f t="shared" si="61"/>
        <v>0.18968144950655166</v>
      </c>
      <c r="AJ189">
        <f t="shared" si="62"/>
        <v>0.26950638176615366</v>
      </c>
      <c r="AK189">
        <f t="shared" si="63"/>
        <v>0.2821733736065577</v>
      </c>
      <c r="AL189">
        <f t="shared" si="64"/>
        <v>0.39402193301531235</v>
      </c>
      <c r="AM189">
        <f t="shared" si="65"/>
        <v>0.38592833667808712</v>
      </c>
      <c r="AN189">
        <f t="shared" si="66"/>
        <v>6.9399818228792431E-2</v>
      </c>
      <c r="AO189">
        <f t="shared" si="67"/>
        <v>0.39187808717130546</v>
      </c>
      <c r="AP189">
        <f t="shared" si="68"/>
        <v>-5.2249967350706486E-2</v>
      </c>
      <c r="AQ189">
        <f t="shared" si="69"/>
        <v>0.48503712278819511</v>
      </c>
      <c r="AR189">
        <f t="shared" si="70"/>
        <v>0.2639494156892051</v>
      </c>
      <c r="AS189">
        <f t="shared" si="71"/>
        <v>0.11075019009732512</v>
      </c>
      <c r="AT189">
        <v>0.11075019009732512</v>
      </c>
      <c r="AV189">
        <f t="shared" si="72"/>
        <v>0.36791686924268513</v>
      </c>
    </row>
    <row r="190" spans="1:48" x14ac:dyDescent="0.15">
      <c r="A190">
        <v>21960</v>
      </c>
      <c r="B190">
        <v>120.05</v>
      </c>
      <c r="C190">
        <v>300498</v>
      </c>
      <c r="D190">
        <v>443500</v>
      </c>
      <c r="E190">
        <v>300</v>
      </c>
      <c r="F190">
        <v>150.94999999999999</v>
      </c>
      <c r="G190">
        <v>145.52000000000001</v>
      </c>
      <c r="H190">
        <v>150.94999999999999</v>
      </c>
      <c r="I190">
        <v>1740</v>
      </c>
      <c r="J190">
        <v>8656</v>
      </c>
      <c r="K190">
        <v>6487</v>
      </c>
      <c r="L190">
        <v>3302</v>
      </c>
      <c r="M190">
        <v>1870</v>
      </c>
      <c r="N190">
        <v>2611</v>
      </c>
      <c r="O190">
        <v>3328</v>
      </c>
      <c r="P190">
        <v>2753</v>
      </c>
      <c r="Q190">
        <v>2669</v>
      </c>
      <c r="R190">
        <v>3530</v>
      </c>
      <c r="S190">
        <v>2233</v>
      </c>
      <c r="T190">
        <v>1913</v>
      </c>
      <c r="U190">
        <v>2933</v>
      </c>
      <c r="V190">
        <v>1255</v>
      </c>
      <c r="W190">
        <v>830</v>
      </c>
      <c r="X190">
        <v>343</v>
      </c>
      <c r="Y190">
        <v>155858</v>
      </c>
      <c r="AA190">
        <v>145.52000000000001</v>
      </c>
      <c r="AC190">
        <f t="shared" si="55"/>
        <v>-0.29688034358021831</v>
      </c>
      <c r="AD190">
        <f t="shared" si="56"/>
        <v>-0.14949015850057717</v>
      </c>
      <c r="AE190">
        <f t="shared" si="57"/>
        <v>-0.31423774952571282</v>
      </c>
      <c r="AF190">
        <f t="shared" si="58"/>
        <v>-0.16207246909569281</v>
      </c>
      <c r="AG190">
        <f t="shared" si="59"/>
        <v>-1.2847970648058468E-2</v>
      </c>
      <c r="AH190">
        <f t="shared" si="60"/>
        <v>3.4370916981675721E-2</v>
      </c>
      <c r="AI190">
        <f t="shared" si="61"/>
        <v>2.5187443285439093E-2</v>
      </c>
      <c r="AJ190">
        <f t="shared" si="62"/>
        <v>-4.5943706711559833E-2</v>
      </c>
      <c r="AK190">
        <f t="shared" si="63"/>
        <v>0.30461169444706543</v>
      </c>
      <c r="AL190">
        <f t="shared" si="64"/>
        <v>0.30325382549842611</v>
      </c>
      <c r="AM190">
        <f t="shared" si="65"/>
        <v>0.57112822456125112</v>
      </c>
      <c r="AN190">
        <f t="shared" si="66"/>
        <v>0.2668469406109768</v>
      </c>
      <c r="AO190">
        <f t="shared" si="67"/>
        <v>0.33225792897471929</v>
      </c>
      <c r="AP190">
        <f t="shared" si="68"/>
        <v>0.53480374031967759</v>
      </c>
      <c r="AQ190">
        <f t="shared" si="69"/>
        <v>5.0390218192990305E-2</v>
      </c>
      <c r="AR190">
        <f t="shared" si="70"/>
        <v>0.84693190641109206</v>
      </c>
      <c r="AS190">
        <f t="shared" si="71"/>
        <v>0.29841259304341167</v>
      </c>
      <c r="AT190">
        <v>0.29841259304341167</v>
      </c>
      <c r="AV190">
        <f t="shared" si="72"/>
        <v>0.43651462407124264</v>
      </c>
    </row>
    <row r="191" spans="1:48" x14ac:dyDescent="0.15">
      <c r="A191">
        <v>22080</v>
      </c>
      <c r="B191">
        <v>120.04</v>
      </c>
      <c r="C191">
        <v>300467</v>
      </c>
      <c r="D191">
        <v>443582</v>
      </c>
      <c r="E191">
        <v>300</v>
      </c>
      <c r="F191">
        <v>151.74</v>
      </c>
      <c r="G191">
        <v>146.31</v>
      </c>
      <c r="H191">
        <v>151.74</v>
      </c>
      <c r="I191">
        <v>1693</v>
      </c>
      <c r="J191">
        <v>8638</v>
      </c>
      <c r="K191">
        <v>6341</v>
      </c>
      <c r="L191">
        <v>3301</v>
      </c>
      <c r="M191">
        <v>1838</v>
      </c>
      <c r="N191">
        <v>2594</v>
      </c>
      <c r="O191">
        <v>3341</v>
      </c>
      <c r="P191">
        <v>2671</v>
      </c>
      <c r="Q191">
        <v>2625</v>
      </c>
      <c r="R191">
        <v>3416</v>
      </c>
      <c r="S191">
        <v>2254</v>
      </c>
      <c r="T191">
        <v>2012</v>
      </c>
      <c r="U191">
        <v>2928</v>
      </c>
      <c r="V191">
        <v>1303</v>
      </c>
      <c r="W191">
        <v>813</v>
      </c>
      <c r="X191">
        <v>304</v>
      </c>
      <c r="Y191">
        <v>156510</v>
      </c>
      <c r="AA191">
        <v>146.31</v>
      </c>
      <c r="AC191">
        <f t="shared" si="55"/>
        <v>-0.1325822831275818</v>
      </c>
      <c r="AD191">
        <f t="shared" si="56"/>
        <v>-0.13700027310687901</v>
      </c>
      <c r="AE191">
        <f t="shared" si="57"/>
        <v>-0.17765561244757089</v>
      </c>
      <c r="AF191">
        <f t="shared" si="58"/>
        <v>-0.16025511333441109</v>
      </c>
      <c r="AG191">
        <f t="shared" si="59"/>
        <v>9.0714470949940645E-2</v>
      </c>
      <c r="AH191">
        <f t="shared" si="60"/>
        <v>7.3564139918113947E-2</v>
      </c>
      <c r="AI191">
        <f t="shared" si="61"/>
        <v>1.7956007914951364E-3</v>
      </c>
      <c r="AJ191">
        <f t="shared" si="62"/>
        <v>0.13548604548431858</v>
      </c>
      <c r="AK191">
        <f t="shared" si="63"/>
        <v>0.40434954071986567</v>
      </c>
      <c r="AL191">
        <f t="shared" si="64"/>
        <v>0.50021939561171735</v>
      </c>
      <c r="AM191">
        <f t="shared" si="65"/>
        <v>0.51496556800386906</v>
      </c>
      <c r="AN191">
        <f t="shared" si="66"/>
        <v>-3.5892430065284815E-2</v>
      </c>
      <c r="AO191">
        <f t="shared" si="67"/>
        <v>0.34249509235221298</v>
      </c>
      <c r="AP191">
        <f t="shared" si="68"/>
        <v>0.30960138696591272</v>
      </c>
      <c r="AQ191">
        <f t="shared" si="69"/>
        <v>0.17455776564998868</v>
      </c>
      <c r="AR191">
        <f t="shared" si="70"/>
        <v>1.5711483809694013</v>
      </c>
      <c r="AS191">
        <f t="shared" si="71"/>
        <v>0.18784891183045652</v>
      </c>
      <c r="AT191">
        <v>0.18784891183045652</v>
      </c>
      <c r="AV191">
        <f t="shared" si="72"/>
        <v>0.44789432679935065</v>
      </c>
    </row>
    <row r="192" spans="1:48" x14ac:dyDescent="0.15">
      <c r="A192">
        <v>22200</v>
      </c>
      <c r="B192">
        <v>120.04</v>
      </c>
      <c r="C192">
        <v>300160</v>
      </c>
      <c r="D192">
        <v>443522</v>
      </c>
      <c r="E192">
        <v>300</v>
      </c>
      <c r="F192">
        <v>152.53</v>
      </c>
      <c r="G192">
        <v>147.11000000000001</v>
      </c>
      <c r="H192">
        <v>152.53</v>
      </c>
      <c r="I192">
        <v>1714</v>
      </c>
      <c r="J192">
        <v>8951</v>
      </c>
      <c r="K192">
        <v>6420</v>
      </c>
      <c r="L192">
        <v>3312</v>
      </c>
      <c r="M192">
        <v>1913</v>
      </c>
      <c r="N192">
        <v>2447</v>
      </c>
      <c r="O192">
        <v>3317</v>
      </c>
      <c r="P192">
        <v>2756</v>
      </c>
      <c r="Q192">
        <v>2678</v>
      </c>
      <c r="R192">
        <v>3546</v>
      </c>
      <c r="S192">
        <v>2318</v>
      </c>
      <c r="T192">
        <v>1931</v>
      </c>
      <c r="U192">
        <v>2925</v>
      </c>
      <c r="V192">
        <v>1319</v>
      </c>
      <c r="W192">
        <v>768</v>
      </c>
      <c r="X192">
        <v>343</v>
      </c>
      <c r="Y192">
        <v>156684</v>
      </c>
      <c r="AA192">
        <v>147.11000000000001</v>
      </c>
      <c r="AC192">
        <f t="shared" si="55"/>
        <v>-0.20654858527512021</v>
      </c>
      <c r="AD192">
        <f t="shared" si="56"/>
        <v>-0.35056537320863401</v>
      </c>
      <c r="AE192">
        <f t="shared" si="57"/>
        <v>-0.25194541035142271</v>
      </c>
      <c r="AF192">
        <f t="shared" si="58"/>
        <v>-0.18021581524615504</v>
      </c>
      <c r="AG192">
        <f t="shared" si="59"/>
        <v>-0.14925352819778204</v>
      </c>
      <c r="AH192">
        <f t="shared" si="60"/>
        <v>0.42359394852041904</v>
      </c>
      <c r="AI192">
        <f t="shared" si="61"/>
        <v>4.5052021249719451E-2</v>
      </c>
      <c r="AJ192">
        <f t="shared" si="62"/>
        <v>-5.2478468657210717E-2</v>
      </c>
      <c r="AK192">
        <f t="shared" si="63"/>
        <v>0.28441343336750347</v>
      </c>
      <c r="AL192">
        <f t="shared" si="64"/>
        <v>0.27611980525756136</v>
      </c>
      <c r="AM192">
        <f t="shared" si="65"/>
        <v>0.34697559220401653</v>
      </c>
      <c r="AN192">
        <f t="shared" si="66"/>
        <v>0.21065506268140738</v>
      </c>
      <c r="AO192">
        <f t="shared" si="67"/>
        <v>0.34864578484368414</v>
      </c>
      <c r="AP192">
        <f t="shared" si="68"/>
        <v>0.23637393341109542</v>
      </c>
      <c r="AQ192">
        <f t="shared" si="69"/>
        <v>0.51620602405081895</v>
      </c>
      <c r="AR192">
        <f t="shared" si="70"/>
        <v>0.84693190641109206</v>
      </c>
      <c r="AS192">
        <f t="shared" si="71"/>
        <v>0.19252956793221929</v>
      </c>
      <c r="AT192">
        <v>0.19252956793221929</v>
      </c>
      <c r="AV192">
        <f t="shared" si="72"/>
        <v>0.37376871801634193</v>
      </c>
    </row>
    <row r="193" spans="1:48" x14ac:dyDescent="0.15">
      <c r="A193">
        <v>22320</v>
      </c>
      <c r="B193">
        <v>120.04</v>
      </c>
      <c r="C193">
        <v>300639</v>
      </c>
      <c r="D193">
        <v>443378</v>
      </c>
      <c r="E193">
        <v>300</v>
      </c>
      <c r="F193">
        <v>153.32</v>
      </c>
      <c r="G193">
        <v>147.91</v>
      </c>
      <c r="H193">
        <v>153.32</v>
      </c>
      <c r="I193">
        <v>1707</v>
      </c>
      <c r="J193">
        <v>8730</v>
      </c>
      <c r="K193">
        <v>6442</v>
      </c>
      <c r="L193">
        <v>3261</v>
      </c>
      <c r="M193">
        <v>1872</v>
      </c>
      <c r="N193">
        <v>2600</v>
      </c>
      <c r="O193">
        <v>3277</v>
      </c>
      <c r="P193">
        <v>2671</v>
      </c>
      <c r="Q193">
        <v>2708</v>
      </c>
      <c r="R193">
        <v>3621</v>
      </c>
      <c r="S193">
        <v>2266</v>
      </c>
      <c r="T193">
        <v>1949</v>
      </c>
      <c r="U193">
        <v>2950</v>
      </c>
      <c r="V193">
        <v>1354</v>
      </c>
      <c r="W193">
        <v>808</v>
      </c>
      <c r="X193">
        <v>349</v>
      </c>
      <c r="Y193">
        <v>156383</v>
      </c>
      <c r="AA193">
        <v>147.91</v>
      </c>
      <c r="AC193">
        <f t="shared" si="55"/>
        <v>-0.1819943270954138</v>
      </c>
      <c r="AD193">
        <f t="shared" si="56"/>
        <v>-0.20056604498488739</v>
      </c>
      <c r="AE193">
        <f t="shared" si="57"/>
        <v>-0.27247100959424525</v>
      </c>
      <c r="AF193">
        <f t="shared" si="58"/>
        <v>-8.7105776951167918E-2</v>
      </c>
      <c r="AG193">
        <f t="shared" si="59"/>
        <v>-1.9261653781489137E-2</v>
      </c>
      <c r="AH193">
        <f t="shared" si="60"/>
        <v>5.9701985119008552E-2</v>
      </c>
      <c r="AI193">
        <f t="shared" si="61"/>
        <v>0.11784636273914667</v>
      </c>
      <c r="AJ193">
        <f t="shared" si="62"/>
        <v>0.13548604548431858</v>
      </c>
      <c r="AK193">
        <f t="shared" si="63"/>
        <v>0.21757278668121688</v>
      </c>
      <c r="AL193">
        <f t="shared" si="64"/>
        <v>0.15053966646863362</v>
      </c>
      <c r="AM193">
        <f t="shared" si="65"/>
        <v>0.48310708607448893</v>
      </c>
      <c r="AN193">
        <f t="shared" si="66"/>
        <v>0.15498456020712909</v>
      </c>
      <c r="AO193">
        <f t="shared" si="67"/>
        <v>0.29758164683623234</v>
      </c>
      <c r="AP193">
        <f t="shared" si="68"/>
        <v>7.9238128881661374E-2</v>
      </c>
      <c r="AQ193">
        <f t="shared" si="69"/>
        <v>0.21157207181027937</v>
      </c>
      <c r="AR193">
        <f t="shared" si="70"/>
        <v>0.74288305619216788</v>
      </c>
      <c r="AS193">
        <f t="shared" si="71"/>
        <v>0.15314209138230031</v>
      </c>
      <c r="AT193">
        <v>0.15314209138230031</v>
      </c>
      <c r="AV193">
        <f t="shared" si="72"/>
        <v>0.35666206775538895</v>
      </c>
    </row>
    <row r="194" spans="1:48" x14ac:dyDescent="0.15">
      <c r="A194">
        <v>22440</v>
      </c>
      <c r="B194">
        <v>120</v>
      </c>
      <c r="C194">
        <v>301217</v>
      </c>
      <c r="D194">
        <v>443365</v>
      </c>
      <c r="E194">
        <v>300</v>
      </c>
      <c r="F194">
        <v>154.12</v>
      </c>
      <c r="G194">
        <v>148.69</v>
      </c>
      <c r="H194">
        <v>154.12</v>
      </c>
      <c r="I194">
        <v>1768</v>
      </c>
      <c r="J194">
        <v>8673</v>
      </c>
      <c r="K194">
        <v>6433</v>
      </c>
      <c r="L194">
        <v>3237</v>
      </c>
      <c r="M194">
        <v>1829</v>
      </c>
      <c r="N194">
        <v>2641</v>
      </c>
      <c r="O194">
        <v>3328</v>
      </c>
      <c r="P194">
        <v>2665</v>
      </c>
      <c r="Q194">
        <v>2771</v>
      </c>
      <c r="R194">
        <v>3543</v>
      </c>
      <c r="S194">
        <v>2359</v>
      </c>
      <c r="T194">
        <v>1913</v>
      </c>
      <c r="U194">
        <v>3015</v>
      </c>
      <c r="V194">
        <v>1420</v>
      </c>
      <c r="W194">
        <v>789</v>
      </c>
      <c r="X194">
        <v>305</v>
      </c>
      <c r="Y194">
        <v>156734</v>
      </c>
      <c r="AA194">
        <v>148.69</v>
      </c>
      <c r="AC194">
        <f t="shared" si="55"/>
        <v>-0.39266344951430288</v>
      </c>
      <c r="AD194">
        <f t="shared" si="56"/>
        <v>-0.16126233608973467</v>
      </c>
      <c r="AE194">
        <f t="shared" si="57"/>
        <v>-0.2640826587133836</v>
      </c>
      <c r="AF194">
        <f t="shared" si="58"/>
        <v>-4.2784245772719026E-2</v>
      </c>
      <c r="AG194">
        <f t="shared" si="59"/>
        <v>0.12016639809854032</v>
      </c>
      <c r="AH194">
        <f t="shared" si="60"/>
        <v>-3.4175144606344153E-2</v>
      </c>
      <c r="AI194">
        <f t="shared" si="61"/>
        <v>2.5187443285439093E-2</v>
      </c>
      <c r="AJ194">
        <f t="shared" si="62"/>
        <v>0.14897930454441491</v>
      </c>
      <c r="AK194">
        <f t="shared" si="63"/>
        <v>7.9585321696339889E-2</v>
      </c>
      <c r="AL194">
        <f t="shared" si="64"/>
        <v>0.28119809586964872</v>
      </c>
      <c r="AM194">
        <f t="shared" si="65"/>
        <v>0.24177725915614809</v>
      </c>
      <c r="AN194">
        <f t="shared" si="66"/>
        <v>0.2668469406109768</v>
      </c>
      <c r="AO194">
        <f t="shared" si="67"/>
        <v>0.16681368787171105</v>
      </c>
      <c r="AP194">
        <f t="shared" si="68"/>
        <v>-0.20632405385685568</v>
      </c>
      <c r="AQ194">
        <f t="shared" si="69"/>
        <v>0.35434649786160638</v>
      </c>
      <c r="AR194">
        <f t="shared" si="70"/>
        <v>1.5514439297622615</v>
      </c>
      <c r="AS194">
        <f t="shared" si="71"/>
        <v>7.0178246176944195E-2</v>
      </c>
      <c r="AT194">
        <v>7.0178246176944195E-2</v>
      </c>
      <c r="AV194">
        <f t="shared" si="72"/>
        <v>0.25739661335934599</v>
      </c>
    </row>
    <row r="195" spans="1:48" x14ac:dyDescent="0.15">
      <c r="A195">
        <v>22560</v>
      </c>
      <c r="B195">
        <v>120.02</v>
      </c>
      <c r="C195">
        <v>299877</v>
      </c>
      <c r="D195">
        <v>444316</v>
      </c>
      <c r="E195">
        <v>300</v>
      </c>
      <c r="F195">
        <v>154.91</v>
      </c>
      <c r="G195">
        <v>149.47</v>
      </c>
      <c r="H195">
        <v>154.91</v>
      </c>
      <c r="I195">
        <v>1668</v>
      </c>
      <c r="J195">
        <v>8729</v>
      </c>
      <c r="K195">
        <v>6337</v>
      </c>
      <c r="L195">
        <v>3197</v>
      </c>
      <c r="M195">
        <v>1912</v>
      </c>
      <c r="N195">
        <v>2595</v>
      </c>
      <c r="O195">
        <v>3300</v>
      </c>
      <c r="P195">
        <v>2703</v>
      </c>
      <c r="Q195">
        <v>2699</v>
      </c>
      <c r="R195">
        <v>3533</v>
      </c>
      <c r="S195">
        <v>2285</v>
      </c>
      <c r="T195">
        <v>1870</v>
      </c>
      <c r="U195">
        <v>2890</v>
      </c>
      <c r="V195">
        <v>1304</v>
      </c>
      <c r="W195">
        <v>809</v>
      </c>
      <c r="X195">
        <v>341</v>
      </c>
      <c r="Y195">
        <v>156575</v>
      </c>
      <c r="AA195">
        <v>149.47</v>
      </c>
      <c r="AC195">
        <f t="shared" si="55"/>
        <v>-4.3321487840922587E-2</v>
      </c>
      <c r="AD195">
        <f t="shared" si="56"/>
        <v>-0.19987872039509921</v>
      </c>
      <c r="AE195">
        <f t="shared" si="57"/>
        <v>-0.17386952618848331</v>
      </c>
      <c r="AF195">
        <f t="shared" si="58"/>
        <v>3.1820383425698935E-2</v>
      </c>
      <c r="AG195">
        <f t="shared" si="59"/>
        <v>-0.14611627322434417</v>
      </c>
      <c r="AH195">
        <f t="shared" si="60"/>
        <v>7.1251555576515122E-2</v>
      </c>
      <c r="AI195">
        <f t="shared" si="61"/>
        <v>7.5881770204604529E-2</v>
      </c>
      <c r="AJ195">
        <f t="shared" si="62"/>
        <v>6.4030046485398159E-2</v>
      </c>
      <c r="AK195">
        <f t="shared" si="63"/>
        <v>0.23754691276618256</v>
      </c>
      <c r="AL195">
        <f t="shared" si="64"/>
        <v>0.29815684090760936</v>
      </c>
      <c r="AM195">
        <f t="shared" si="65"/>
        <v>0.43300791563236796</v>
      </c>
      <c r="AN195">
        <f t="shared" si="66"/>
        <v>0.40325249816069997</v>
      </c>
      <c r="AO195">
        <f t="shared" si="67"/>
        <v>0.42087365620055861</v>
      </c>
      <c r="AP195">
        <f t="shared" si="68"/>
        <v>0.3049983947953937</v>
      </c>
      <c r="AQ195">
        <f t="shared" si="69"/>
        <v>0.20415092058590192</v>
      </c>
      <c r="AR195">
        <f t="shared" si="70"/>
        <v>0.88201972570563014</v>
      </c>
      <c r="AS195">
        <f t="shared" si="71"/>
        <v>0.23437763129262201</v>
      </c>
      <c r="AT195">
        <v>0.23437763129262201</v>
      </c>
      <c r="AV195">
        <f t="shared" si="72"/>
        <v>0.35262844527887904</v>
      </c>
    </row>
    <row r="196" spans="1:48" x14ac:dyDescent="0.15">
      <c r="A196">
        <v>22680</v>
      </c>
      <c r="B196">
        <v>120.01</v>
      </c>
      <c r="C196">
        <v>299681</v>
      </c>
      <c r="D196">
        <v>443377</v>
      </c>
      <c r="E196">
        <v>300</v>
      </c>
      <c r="F196">
        <v>155.69999999999999</v>
      </c>
      <c r="G196">
        <v>150.26</v>
      </c>
      <c r="H196">
        <v>155.69999999999999</v>
      </c>
      <c r="I196">
        <v>1715</v>
      </c>
      <c r="J196">
        <v>8791</v>
      </c>
      <c r="K196">
        <v>6405</v>
      </c>
      <c r="L196">
        <v>3193</v>
      </c>
      <c r="M196">
        <v>1897</v>
      </c>
      <c r="N196">
        <v>2600</v>
      </c>
      <c r="O196">
        <v>3293</v>
      </c>
      <c r="P196">
        <v>2660</v>
      </c>
      <c r="Q196">
        <v>2691</v>
      </c>
      <c r="R196">
        <v>3504</v>
      </c>
      <c r="S196">
        <v>2372</v>
      </c>
      <c r="T196">
        <v>1946</v>
      </c>
      <c r="U196">
        <v>2939</v>
      </c>
      <c r="V196">
        <v>1337</v>
      </c>
      <c r="W196">
        <v>807</v>
      </c>
      <c r="X196">
        <v>306</v>
      </c>
      <c r="Y196">
        <v>156538</v>
      </c>
      <c r="AA196">
        <v>150.26</v>
      </c>
      <c r="AC196">
        <f t="shared" si="55"/>
        <v>-0.210048147929012</v>
      </c>
      <c r="AD196">
        <f t="shared" si="56"/>
        <v>-0.24234465109007156</v>
      </c>
      <c r="AE196">
        <f t="shared" si="57"/>
        <v>-0.23791031623238887</v>
      </c>
      <c r="AF196">
        <f t="shared" si="58"/>
        <v>3.9332121496055111E-2</v>
      </c>
      <c r="AG196">
        <f t="shared" si="59"/>
        <v>-9.8859531166350975E-2</v>
      </c>
      <c r="AH196">
        <f t="shared" si="60"/>
        <v>5.9701985119008552E-2</v>
      </c>
      <c r="AI196">
        <f t="shared" si="61"/>
        <v>8.8622560673848563E-2</v>
      </c>
      <c r="AJ196">
        <f t="shared" si="62"/>
        <v>0.1602469134896152</v>
      </c>
      <c r="AK196">
        <f t="shared" si="63"/>
        <v>0.25535768651277535</v>
      </c>
      <c r="AL196">
        <f t="shared" si="64"/>
        <v>0.34761001272478798</v>
      </c>
      <c r="AM196">
        <f t="shared" si="65"/>
        <v>0.20880317489650213</v>
      </c>
      <c r="AN196">
        <f t="shared" si="66"/>
        <v>0.1642271807767921</v>
      </c>
      <c r="AO196">
        <f t="shared" si="67"/>
        <v>0.31999634432592122</v>
      </c>
      <c r="AP196">
        <f t="shared" si="68"/>
        <v>0.15504738710332397</v>
      </c>
      <c r="AQ196">
        <f t="shared" si="69"/>
        <v>0.21900241331715919</v>
      </c>
      <c r="AR196">
        <f t="shared" si="70"/>
        <v>1.5318039776924466</v>
      </c>
      <c r="AS196">
        <f t="shared" si="71"/>
        <v>0.14882100402266604</v>
      </c>
      <c r="AT196">
        <v>0.14882100402266604</v>
      </c>
      <c r="AV196">
        <f t="shared" si="72"/>
        <v>0.31389817969270661</v>
      </c>
    </row>
    <row r="197" spans="1:48" x14ac:dyDescent="0.15">
      <c r="A197">
        <v>22800</v>
      </c>
      <c r="B197">
        <v>120.01</v>
      </c>
      <c r="C197">
        <v>300730</v>
      </c>
      <c r="D197">
        <v>442500</v>
      </c>
      <c r="E197">
        <v>300</v>
      </c>
      <c r="F197">
        <v>156.49</v>
      </c>
      <c r="G197">
        <v>151.05000000000001</v>
      </c>
      <c r="H197">
        <v>156.49</v>
      </c>
      <c r="I197">
        <v>1688</v>
      </c>
      <c r="J197">
        <v>8649</v>
      </c>
      <c r="K197">
        <v>6455</v>
      </c>
      <c r="L197">
        <v>3219</v>
      </c>
      <c r="M197">
        <v>1884</v>
      </c>
      <c r="N197">
        <v>2653</v>
      </c>
      <c r="O197">
        <v>3252</v>
      </c>
      <c r="P197">
        <v>2687</v>
      </c>
      <c r="Q197">
        <v>2689</v>
      </c>
      <c r="R197">
        <v>3517</v>
      </c>
      <c r="S197">
        <v>2325</v>
      </c>
      <c r="T197">
        <v>1966</v>
      </c>
      <c r="U197">
        <v>2911</v>
      </c>
      <c r="V197">
        <v>1290</v>
      </c>
      <c r="W197">
        <v>790</v>
      </c>
      <c r="X197">
        <v>356</v>
      </c>
      <c r="Y197">
        <v>156797</v>
      </c>
      <c r="AA197">
        <v>151.05000000000001</v>
      </c>
      <c r="AC197">
        <f t="shared" ref="AC197:AC260" si="73">-6*LN(I197/I$7)</f>
        <v>-0.11483604126418503</v>
      </c>
      <c r="AD197">
        <f t="shared" ref="AD197:AD260" si="74">-6*LN(J197/J$7)</f>
        <v>-0.14463606982207114</v>
      </c>
      <c r="AE197">
        <f t="shared" ref="AE197:AE260" si="75">-6*LN(K197/K$7)</f>
        <v>-0.28456684993183762</v>
      </c>
      <c r="AF197">
        <f t="shared" ref="AF197:AF260" si="76">-6*LN(L197/L$7)</f>
        <v>-9.32691000810109E-3</v>
      </c>
      <c r="AG197">
        <f t="shared" ref="AG197:AG260" si="77">-6*LN(M197/M$7)</f>
        <v>-5.7600442374114824E-2</v>
      </c>
      <c r="AH197">
        <f t="shared" ref="AH197:AH260" si="78">-6*LN(N197/N$7)</f>
        <v>-6.1375795649988893E-2</v>
      </c>
      <c r="AI197">
        <f t="shared" ref="AI197:AI260" si="79">-6*LN(O197/O$7)</f>
        <v>0.16379543092582682</v>
      </c>
      <c r="AJ197">
        <f t="shared" ref="AJ197:AJ260" si="80">-6*LN(P197/P$7)</f>
        <v>9.9651672451136458E-2</v>
      </c>
      <c r="AK197">
        <f t="shared" ref="AK197:AK260" si="81">-6*LN(Q197/Q$7)</f>
        <v>0.2598186532610226</v>
      </c>
      <c r="AL197">
        <f t="shared" ref="AL197:AL260" si="82">-6*LN(R197/R$7)</f>
        <v>0.32539093021858545</v>
      </c>
      <c r="AM197">
        <f t="shared" ref="AM197:AM260" si="83">-6*LN(S197/S$7)</f>
        <v>0.32888382747345818</v>
      </c>
      <c r="AN197">
        <f t="shared" ref="AN197:AN260" si="84">-6*LN(T197/T$7)</f>
        <v>0.10287695300982308</v>
      </c>
      <c r="AO197">
        <f t="shared" ref="AO197:AO260" si="85">-6*LN(U197/U$7)</f>
        <v>0.377432680365686</v>
      </c>
      <c r="AP197">
        <f t="shared" ref="AP197:AP260" si="86">-6*LN(V197/V$7)</f>
        <v>0.36976386558067653</v>
      </c>
      <c r="AQ197">
        <f t="shared" ref="AQ197:AQ260" si="87">-6*LN(W197/W$7)</f>
        <v>0.34674675017044915</v>
      </c>
      <c r="AR197">
        <f t="shared" ref="AR197:AR260" si="88">-6*LN(X197/X$7)</f>
        <v>0.62373020429454828</v>
      </c>
      <c r="AS197">
        <f t="shared" si="71"/>
        <v>0.21541148367670795</v>
      </c>
      <c r="AT197">
        <v>0.21541148367670795</v>
      </c>
      <c r="AV197">
        <f t="shared" si="72"/>
        <v>0.34387833932036405</v>
      </c>
    </row>
    <row r="198" spans="1:48" x14ac:dyDescent="0.15">
      <c r="A198">
        <v>22920</v>
      </c>
      <c r="B198">
        <v>120.03</v>
      </c>
      <c r="C198">
        <v>301124</v>
      </c>
      <c r="D198">
        <v>443616</v>
      </c>
      <c r="E198">
        <v>300</v>
      </c>
      <c r="F198">
        <v>157.28</v>
      </c>
      <c r="G198">
        <v>151.83000000000001</v>
      </c>
      <c r="H198">
        <v>157.28</v>
      </c>
      <c r="I198">
        <v>1750</v>
      </c>
      <c r="J198">
        <v>8824</v>
      </c>
      <c r="K198">
        <v>6420</v>
      </c>
      <c r="L198">
        <v>3195</v>
      </c>
      <c r="M198">
        <v>1926</v>
      </c>
      <c r="N198">
        <v>2665</v>
      </c>
      <c r="O198">
        <v>3433</v>
      </c>
      <c r="P198">
        <v>2641</v>
      </c>
      <c r="Q198">
        <v>2732</v>
      </c>
      <c r="R198">
        <v>3562</v>
      </c>
      <c r="S198">
        <v>2282</v>
      </c>
      <c r="T198">
        <v>1879</v>
      </c>
      <c r="U198">
        <v>2984</v>
      </c>
      <c r="V198">
        <v>1341</v>
      </c>
      <c r="W198">
        <v>791</v>
      </c>
      <c r="X198">
        <v>347</v>
      </c>
      <c r="Y198">
        <v>156053</v>
      </c>
      <c r="AA198">
        <v>151.83000000000001</v>
      </c>
      <c r="AC198">
        <f t="shared" si="73"/>
        <v>-0.33126439183412859</v>
      </c>
      <c r="AD198">
        <f t="shared" si="74"/>
        <v>-0.26482551758303136</v>
      </c>
      <c r="AE198">
        <f t="shared" si="75"/>
        <v>-0.25194541035142271</v>
      </c>
      <c r="AF198">
        <f t="shared" si="76"/>
        <v>3.5575076914936346E-2</v>
      </c>
      <c r="AG198">
        <f t="shared" si="77"/>
        <v>-0.18988926570468984</v>
      </c>
      <c r="AH198">
        <f t="shared" si="78"/>
        <v>-8.8453690423220585E-2</v>
      </c>
      <c r="AI198">
        <f t="shared" si="79"/>
        <v>-0.16119050581411834</v>
      </c>
      <c r="AJ198">
        <f t="shared" si="80"/>
        <v>0.20325785036129074</v>
      </c>
      <c r="AK198">
        <f t="shared" si="81"/>
        <v>0.16463126673012665</v>
      </c>
      <c r="AL198">
        <f t="shared" si="82"/>
        <v>0.24910794196483857</v>
      </c>
      <c r="AM198">
        <f t="shared" si="83"/>
        <v>0.44089055307007297</v>
      </c>
      <c r="AN198">
        <f t="shared" si="84"/>
        <v>0.3744447607717023</v>
      </c>
      <c r="AO198">
        <f t="shared" si="85"/>
        <v>0.22882457489751717</v>
      </c>
      <c r="AP198">
        <f t="shared" si="86"/>
        <v>0.13712355002491197</v>
      </c>
      <c r="AQ198">
        <f t="shared" si="87"/>
        <v>0.33915661633092864</v>
      </c>
      <c r="AR198">
        <f t="shared" si="88"/>
        <v>0.77736590972557595</v>
      </c>
      <c r="AS198">
        <f t="shared" si="71"/>
        <v>0.20986199674497927</v>
      </c>
      <c r="AT198">
        <v>0.20986199674497927</v>
      </c>
      <c r="AV198">
        <f t="shared" si="72"/>
        <v>0.39195754699061264</v>
      </c>
    </row>
    <row r="199" spans="1:48" x14ac:dyDescent="0.15">
      <c r="A199">
        <v>23040</v>
      </c>
      <c r="B199">
        <v>120.02</v>
      </c>
      <c r="C199">
        <v>300359</v>
      </c>
      <c r="D199">
        <v>442955</v>
      </c>
      <c r="E199">
        <v>300</v>
      </c>
      <c r="F199">
        <v>158.07</v>
      </c>
      <c r="G199">
        <v>152.62</v>
      </c>
      <c r="H199">
        <v>158.07</v>
      </c>
      <c r="I199">
        <v>1653</v>
      </c>
      <c r="J199">
        <v>8829</v>
      </c>
      <c r="K199">
        <v>6214</v>
      </c>
      <c r="L199">
        <v>3201</v>
      </c>
      <c r="M199">
        <v>1829</v>
      </c>
      <c r="N199">
        <v>2563</v>
      </c>
      <c r="O199">
        <v>3358</v>
      </c>
      <c r="P199">
        <v>2715</v>
      </c>
      <c r="Q199">
        <v>2715</v>
      </c>
      <c r="R199">
        <v>3573</v>
      </c>
      <c r="S199">
        <v>2311</v>
      </c>
      <c r="T199">
        <v>1885</v>
      </c>
      <c r="U199">
        <v>2873</v>
      </c>
      <c r="V199">
        <v>1280</v>
      </c>
      <c r="W199">
        <v>749</v>
      </c>
      <c r="X199">
        <v>321</v>
      </c>
      <c r="Y199">
        <v>156110</v>
      </c>
      <c r="AA199">
        <v>152.62</v>
      </c>
      <c r="AC199">
        <f t="shared" si="73"/>
        <v>1.0879422745084988E-2</v>
      </c>
      <c r="AD199">
        <f t="shared" si="74"/>
        <v>-0.26822437339249516</v>
      </c>
      <c r="AE199">
        <f t="shared" si="75"/>
        <v>-5.6265569965337048E-2</v>
      </c>
      <c r="AF199">
        <f t="shared" si="76"/>
        <v>2.4318037965569021E-2</v>
      </c>
      <c r="AG199">
        <f t="shared" si="77"/>
        <v>0.12016639809854032</v>
      </c>
      <c r="AH199">
        <f t="shared" si="78"/>
        <v>0.14569997099202267</v>
      </c>
      <c r="AI199">
        <f t="shared" si="79"/>
        <v>-2.8656770892883279E-2</v>
      </c>
      <c r="AJ199">
        <f t="shared" si="80"/>
        <v>3.7451929935869092E-2</v>
      </c>
      <c r="AK199">
        <f t="shared" si="81"/>
        <v>0.2020831966659955</v>
      </c>
      <c r="AL199">
        <f t="shared" si="82"/>
        <v>0.230607576922022</v>
      </c>
      <c r="AM199">
        <f t="shared" si="83"/>
        <v>0.36512207395591395</v>
      </c>
      <c r="AN199">
        <f t="shared" si="84"/>
        <v>0.35531615795982729</v>
      </c>
      <c r="AO199">
        <f t="shared" si="85"/>
        <v>0.45627198896368848</v>
      </c>
      <c r="AP199">
        <f t="shared" si="86"/>
        <v>0.41645670823300635</v>
      </c>
      <c r="AQ199">
        <f t="shared" si="87"/>
        <v>0.66651052183353521</v>
      </c>
      <c r="AR199">
        <f t="shared" si="88"/>
        <v>1.244667850626636</v>
      </c>
      <c r="AS199">
        <f t="shared" si="71"/>
        <v>0.20197068037223126</v>
      </c>
      <c r="AT199">
        <v>0.20197068037223126</v>
      </c>
      <c r="AV199">
        <f t="shared" si="72"/>
        <v>0.25655279301323985</v>
      </c>
    </row>
    <row r="200" spans="1:48" x14ac:dyDescent="0.15">
      <c r="A200">
        <v>23160</v>
      </c>
      <c r="B200">
        <v>120.02</v>
      </c>
      <c r="C200">
        <v>300728</v>
      </c>
      <c r="D200">
        <v>442897</v>
      </c>
      <c r="E200">
        <v>300</v>
      </c>
      <c r="F200">
        <v>158.87</v>
      </c>
      <c r="G200">
        <v>153.41</v>
      </c>
      <c r="H200">
        <v>158.87</v>
      </c>
      <c r="I200">
        <v>1657</v>
      </c>
      <c r="J200">
        <v>8731</v>
      </c>
      <c r="K200">
        <v>6326</v>
      </c>
      <c r="L200">
        <v>3201</v>
      </c>
      <c r="M200">
        <v>1846</v>
      </c>
      <c r="N200">
        <v>2598</v>
      </c>
      <c r="O200">
        <v>3249</v>
      </c>
      <c r="P200">
        <v>2728</v>
      </c>
      <c r="Q200">
        <v>2728</v>
      </c>
      <c r="R200">
        <v>3548</v>
      </c>
      <c r="S200">
        <v>2356</v>
      </c>
      <c r="T200">
        <v>1952</v>
      </c>
      <c r="U200">
        <v>2984</v>
      </c>
      <c r="V200">
        <v>1388</v>
      </c>
      <c r="W200">
        <v>767</v>
      </c>
      <c r="X200">
        <v>361</v>
      </c>
      <c r="Y200">
        <v>156750</v>
      </c>
      <c r="AA200">
        <v>153.41</v>
      </c>
      <c r="AC200">
        <f t="shared" si="73"/>
        <v>-3.6220948881468106E-3</v>
      </c>
      <c r="AD200">
        <f t="shared" si="74"/>
        <v>-0.20125329084784663</v>
      </c>
      <c r="AE200">
        <f t="shared" si="75"/>
        <v>-0.16344545344094566</v>
      </c>
      <c r="AF200">
        <f t="shared" si="76"/>
        <v>2.4318037965569021E-2</v>
      </c>
      <c r="AG200">
        <f t="shared" si="77"/>
        <v>6.4655798066949807E-2</v>
      </c>
      <c r="AH200">
        <f t="shared" si="78"/>
        <v>6.4319145793179738E-2</v>
      </c>
      <c r="AI200">
        <f t="shared" si="79"/>
        <v>0.1693330409174322</v>
      </c>
      <c r="AJ200">
        <f t="shared" si="80"/>
        <v>8.7912103639679502E-3</v>
      </c>
      <c r="AK200">
        <f t="shared" si="81"/>
        <v>0.17342247709409395</v>
      </c>
      <c r="AL200">
        <f t="shared" si="82"/>
        <v>0.27273666448566003</v>
      </c>
      <c r="AM200">
        <f t="shared" si="83"/>
        <v>0.24941246697333463</v>
      </c>
      <c r="AN200">
        <f t="shared" si="84"/>
        <v>0.14575615541426751</v>
      </c>
      <c r="AO200">
        <f t="shared" si="85"/>
        <v>0.22882457489751717</v>
      </c>
      <c r="AP200">
        <f t="shared" si="86"/>
        <v>-6.9565996685515358E-2</v>
      </c>
      <c r="AQ200">
        <f t="shared" si="87"/>
        <v>0.52402361473331516</v>
      </c>
      <c r="AR200">
        <f t="shared" si="88"/>
        <v>0.54004683940944576</v>
      </c>
      <c r="AS200">
        <f t="shared" ref="AS200:AS263" si="89">SLOPE(AE200:AP200,$AE$5:$AP$5)</f>
        <v>6.2452001162132509E-2</v>
      </c>
      <c r="AT200">
        <v>6.2452001162132509E-2</v>
      </c>
      <c r="AV200">
        <f t="shared" ref="AV200:AV263" si="90">SLOPE(AD200:AM200,AD$5:AM$5)</f>
        <v>0.2397775845185757</v>
      </c>
    </row>
    <row r="201" spans="1:48" x14ac:dyDescent="0.15">
      <c r="A201">
        <v>23280</v>
      </c>
      <c r="B201">
        <v>120.02</v>
      </c>
      <c r="C201">
        <v>300138</v>
      </c>
      <c r="D201">
        <v>444198</v>
      </c>
      <c r="E201">
        <v>300</v>
      </c>
      <c r="F201">
        <v>159.66</v>
      </c>
      <c r="G201">
        <v>154.19999999999999</v>
      </c>
      <c r="H201">
        <v>159.66</v>
      </c>
      <c r="I201">
        <v>1729</v>
      </c>
      <c r="J201">
        <v>8704</v>
      </c>
      <c r="K201">
        <v>6141</v>
      </c>
      <c r="L201">
        <v>3376</v>
      </c>
      <c r="M201">
        <v>1827</v>
      </c>
      <c r="N201">
        <v>2650</v>
      </c>
      <c r="O201">
        <v>3393</v>
      </c>
      <c r="P201">
        <v>2757</v>
      </c>
      <c r="Q201">
        <v>2759</v>
      </c>
      <c r="R201">
        <v>3538</v>
      </c>
      <c r="S201">
        <v>2258</v>
      </c>
      <c r="T201">
        <v>1845</v>
      </c>
      <c r="U201">
        <v>3119</v>
      </c>
      <c r="V201">
        <v>1354</v>
      </c>
      <c r="W201">
        <v>780</v>
      </c>
      <c r="X201">
        <v>331</v>
      </c>
      <c r="Y201">
        <v>156513</v>
      </c>
      <c r="AA201">
        <v>154.19999999999999</v>
      </c>
      <c r="AC201">
        <f t="shared" si="73"/>
        <v>-0.25882890442851347</v>
      </c>
      <c r="AD201">
        <f t="shared" si="74"/>
        <v>-0.18266996655734427</v>
      </c>
      <c r="AE201">
        <f t="shared" si="75"/>
        <v>1.4637723776223494E-2</v>
      </c>
      <c r="AF201">
        <f t="shared" si="76"/>
        <v>-0.29505185651033966</v>
      </c>
      <c r="AG201">
        <f t="shared" si="77"/>
        <v>0.12673095017569461</v>
      </c>
      <c r="AH201">
        <f t="shared" si="78"/>
        <v>-5.4587184705158637E-2</v>
      </c>
      <c r="AI201">
        <f t="shared" si="79"/>
        <v>-9.0870333773346607E-2</v>
      </c>
      <c r="AJ201">
        <f t="shared" si="80"/>
        <v>-5.4655141998695908E-2</v>
      </c>
      <c r="AK201">
        <f t="shared" si="81"/>
        <v>0.10562514557049377</v>
      </c>
      <c r="AL201">
        <f t="shared" si="82"/>
        <v>0.28967147674409716</v>
      </c>
      <c r="AM201">
        <f t="shared" si="83"/>
        <v>0.5043272673445548</v>
      </c>
      <c r="AN201">
        <f t="shared" si="84"/>
        <v>0.48400741840472894</v>
      </c>
      <c r="AO201">
        <f t="shared" si="85"/>
        <v>-3.6661956807393738E-2</v>
      </c>
      <c r="AP201">
        <f t="shared" si="86"/>
        <v>7.9238128881661374E-2</v>
      </c>
      <c r="AQ201">
        <f t="shared" si="87"/>
        <v>0.42318090483502724</v>
      </c>
      <c r="AR201">
        <f t="shared" si="88"/>
        <v>1.0606043371443536</v>
      </c>
      <c r="AS201">
        <f t="shared" si="89"/>
        <v>0.14629971501780403</v>
      </c>
      <c r="AT201">
        <v>0.14629971501780403</v>
      </c>
      <c r="AV201">
        <f t="shared" si="90"/>
        <v>0.33152239620408624</v>
      </c>
    </row>
    <row r="202" spans="1:48" x14ac:dyDescent="0.15">
      <c r="A202">
        <v>23400</v>
      </c>
      <c r="B202">
        <v>120.02</v>
      </c>
      <c r="C202">
        <v>300463</v>
      </c>
      <c r="D202">
        <v>442933</v>
      </c>
      <c r="E202">
        <v>300</v>
      </c>
      <c r="F202">
        <v>160.44999999999999</v>
      </c>
      <c r="G202">
        <v>154.99</v>
      </c>
      <c r="H202">
        <v>160.44999999999999</v>
      </c>
      <c r="I202">
        <v>1681</v>
      </c>
      <c r="J202">
        <v>8780</v>
      </c>
      <c r="K202">
        <v>6303</v>
      </c>
      <c r="L202">
        <v>3093</v>
      </c>
      <c r="M202">
        <v>1910</v>
      </c>
      <c r="N202">
        <v>2435</v>
      </c>
      <c r="O202">
        <v>3357</v>
      </c>
      <c r="P202">
        <v>2640</v>
      </c>
      <c r="Q202">
        <v>2651</v>
      </c>
      <c r="R202">
        <v>3514</v>
      </c>
      <c r="S202">
        <v>2271</v>
      </c>
      <c r="T202">
        <v>1952</v>
      </c>
      <c r="U202">
        <v>2935</v>
      </c>
      <c r="V202">
        <v>1337</v>
      </c>
      <c r="W202">
        <v>771</v>
      </c>
      <c r="X202">
        <v>336</v>
      </c>
      <c r="Y202">
        <v>156255</v>
      </c>
      <c r="AA202">
        <v>154.99</v>
      </c>
      <c r="AC202">
        <f t="shared" si="73"/>
        <v>-8.9902790780463371E-2</v>
      </c>
      <c r="AD202">
        <f t="shared" si="74"/>
        <v>-0.23483227175797461</v>
      </c>
      <c r="AE202">
        <f t="shared" si="75"/>
        <v>-0.14159096732604165</v>
      </c>
      <c r="AF202">
        <f t="shared" si="76"/>
        <v>0.2302486416743299</v>
      </c>
      <c r="AG202">
        <f t="shared" si="77"/>
        <v>-0.13983683780031889</v>
      </c>
      <c r="AH202">
        <f t="shared" si="78"/>
        <v>0.45309011607630811</v>
      </c>
      <c r="AI202">
        <f t="shared" si="79"/>
        <v>-2.686972694817584E-2</v>
      </c>
      <c r="AJ202">
        <f t="shared" si="80"/>
        <v>0.20553014730191282</v>
      </c>
      <c r="AK202">
        <f t="shared" si="81"/>
        <v>0.34521335314005686</v>
      </c>
      <c r="AL202">
        <f t="shared" si="82"/>
        <v>0.33051111258022536</v>
      </c>
      <c r="AM202">
        <f t="shared" si="83"/>
        <v>0.46988248296884749</v>
      </c>
      <c r="AN202">
        <f t="shared" si="84"/>
        <v>0.14575615541426751</v>
      </c>
      <c r="AO202">
        <f t="shared" si="85"/>
        <v>0.32816794926624471</v>
      </c>
      <c r="AP202">
        <f t="shared" si="86"/>
        <v>0.15504738710332397</v>
      </c>
      <c r="AQ202">
        <f t="shared" si="87"/>
        <v>0.49281418155687473</v>
      </c>
      <c r="AR202">
        <f t="shared" si="88"/>
        <v>0.97064762962750595</v>
      </c>
      <c r="AS202">
        <f t="shared" si="89"/>
        <v>0.10380814292970984</v>
      </c>
      <c r="AT202">
        <v>0.10380814292970984</v>
      </c>
      <c r="AV202">
        <f t="shared" si="90"/>
        <v>0.33817760907112393</v>
      </c>
    </row>
    <row r="203" spans="1:48" x14ac:dyDescent="0.15">
      <c r="A203">
        <v>23520</v>
      </c>
      <c r="B203">
        <v>120.01</v>
      </c>
      <c r="C203">
        <v>300535</v>
      </c>
      <c r="D203">
        <v>443589</v>
      </c>
      <c r="E203">
        <v>300</v>
      </c>
      <c r="F203">
        <v>161.24</v>
      </c>
      <c r="G203">
        <v>155.78</v>
      </c>
      <c r="H203">
        <v>161.24</v>
      </c>
      <c r="I203">
        <v>1759</v>
      </c>
      <c r="J203">
        <v>8817</v>
      </c>
      <c r="K203">
        <v>6372</v>
      </c>
      <c r="L203">
        <v>3356</v>
      </c>
      <c r="M203">
        <v>1923</v>
      </c>
      <c r="N203">
        <v>2606</v>
      </c>
      <c r="O203">
        <v>3319</v>
      </c>
      <c r="P203">
        <v>2749</v>
      </c>
      <c r="Q203">
        <v>2655</v>
      </c>
      <c r="R203">
        <v>3561</v>
      </c>
      <c r="S203">
        <v>2271</v>
      </c>
      <c r="T203">
        <v>1941</v>
      </c>
      <c r="U203">
        <v>2928</v>
      </c>
      <c r="V203">
        <v>1346</v>
      </c>
      <c r="W203">
        <v>803</v>
      </c>
      <c r="X203">
        <v>347</v>
      </c>
      <c r="Y203">
        <v>156313</v>
      </c>
      <c r="AA203">
        <v>155.78</v>
      </c>
      <c r="AC203">
        <f t="shared" si="73"/>
        <v>-0.36204245875411867</v>
      </c>
      <c r="AD203">
        <f t="shared" si="74"/>
        <v>-0.26006388250516255</v>
      </c>
      <c r="AE203">
        <f t="shared" si="75"/>
        <v>-0.20691705642701641</v>
      </c>
      <c r="AF203">
        <f t="shared" si="76"/>
        <v>-0.25940112773783341</v>
      </c>
      <c r="AG203">
        <f t="shared" si="77"/>
        <v>-0.18053618508894373</v>
      </c>
      <c r="AH203">
        <f t="shared" si="78"/>
        <v>4.5871783067706409E-2</v>
      </c>
      <c r="AI203">
        <f t="shared" si="79"/>
        <v>4.143538461218655E-2</v>
      </c>
      <c r="AJ203">
        <f t="shared" si="80"/>
        <v>-3.7219604847390717E-2</v>
      </c>
      <c r="AK203">
        <f t="shared" si="81"/>
        <v>0.33616698881797535</v>
      </c>
      <c r="AL203">
        <f t="shared" si="82"/>
        <v>0.25079262539581426</v>
      </c>
      <c r="AM203">
        <f t="shared" si="83"/>
        <v>0.46988248296884749</v>
      </c>
      <c r="AN203">
        <f t="shared" si="84"/>
        <v>0.17966325823843243</v>
      </c>
      <c r="AO203">
        <f t="shared" si="85"/>
        <v>0.34249509235221298</v>
      </c>
      <c r="AP203">
        <f t="shared" si="86"/>
        <v>0.11479378848694435</v>
      </c>
      <c r="AQ203">
        <f t="shared" si="87"/>
        <v>0.24881613925628174</v>
      </c>
      <c r="AR203">
        <f t="shared" si="88"/>
        <v>0.77736590972557595</v>
      </c>
      <c r="AS203">
        <f t="shared" si="89"/>
        <v>0.21557426333805038</v>
      </c>
      <c r="AT203">
        <v>0.21557426333805038</v>
      </c>
      <c r="AV203">
        <f t="shared" si="90"/>
        <v>0.43717223222588519</v>
      </c>
    </row>
    <row r="204" spans="1:48" x14ac:dyDescent="0.15">
      <c r="A204">
        <v>23640</v>
      </c>
      <c r="B204">
        <v>120.01</v>
      </c>
      <c r="C204">
        <v>301186</v>
      </c>
      <c r="D204">
        <v>443619</v>
      </c>
      <c r="E204">
        <v>300</v>
      </c>
      <c r="F204">
        <v>162.03</v>
      </c>
      <c r="G204">
        <v>156.57</v>
      </c>
      <c r="H204">
        <v>162.03</v>
      </c>
      <c r="I204">
        <v>1756</v>
      </c>
      <c r="J204">
        <v>8694</v>
      </c>
      <c r="K204">
        <v>6358</v>
      </c>
      <c r="L204">
        <v>3240</v>
      </c>
      <c r="M204">
        <v>1886</v>
      </c>
      <c r="N204">
        <v>2653</v>
      </c>
      <c r="O204">
        <v>3335</v>
      </c>
      <c r="P204">
        <v>2692</v>
      </c>
      <c r="Q204">
        <v>2667</v>
      </c>
      <c r="R204">
        <v>3518</v>
      </c>
      <c r="S204">
        <v>2262</v>
      </c>
      <c r="T204">
        <v>1892</v>
      </c>
      <c r="U204">
        <v>2916</v>
      </c>
      <c r="V204">
        <v>1332</v>
      </c>
      <c r="W204">
        <v>794</v>
      </c>
      <c r="X204">
        <v>341</v>
      </c>
      <c r="Y204">
        <v>156682</v>
      </c>
      <c r="AA204">
        <v>156.57</v>
      </c>
      <c r="AC204">
        <f t="shared" si="73"/>
        <v>-0.35180063549914209</v>
      </c>
      <c r="AD204">
        <f t="shared" si="74"/>
        <v>-0.17577262127542526</v>
      </c>
      <c r="AE204">
        <f t="shared" si="75"/>
        <v>-0.19371987907186886</v>
      </c>
      <c r="AF204">
        <f t="shared" si="76"/>
        <v>-4.8342374933503025E-2</v>
      </c>
      <c r="AG204">
        <f t="shared" si="77"/>
        <v>-6.3966490716681826E-2</v>
      </c>
      <c r="AH204">
        <f t="shared" si="78"/>
        <v>-6.1375795649988893E-2</v>
      </c>
      <c r="AI204">
        <f t="shared" si="79"/>
        <v>1.2580504833689693E-2</v>
      </c>
      <c r="AJ204">
        <f t="shared" si="80"/>
        <v>8.8497179556373221E-2</v>
      </c>
      <c r="AK204">
        <f t="shared" si="81"/>
        <v>0.30910944578212507</v>
      </c>
      <c r="AL204">
        <f t="shared" si="82"/>
        <v>0.32368517327745977</v>
      </c>
      <c r="AM204">
        <f t="shared" si="83"/>
        <v>0.49370779554580413</v>
      </c>
      <c r="AN204">
        <f t="shared" si="84"/>
        <v>0.33307625958155296</v>
      </c>
      <c r="AO204">
        <f t="shared" si="85"/>
        <v>0.36713578406813291</v>
      </c>
      <c r="AP204">
        <f t="shared" si="86"/>
        <v>0.17752774311297642</v>
      </c>
      <c r="AQ204">
        <f t="shared" si="87"/>
        <v>0.31644365545403741</v>
      </c>
      <c r="AR204">
        <f t="shared" si="88"/>
        <v>0.88201972570563014</v>
      </c>
      <c r="AS204">
        <f t="shared" si="89"/>
        <v>0.21889685732957012</v>
      </c>
      <c r="AT204">
        <v>0.21889685732957012</v>
      </c>
      <c r="AV204">
        <f t="shared" si="90"/>
        <v>0.40421802709643612</v>
      </c>
    </row>
    <row r="205" spans="1:48" x14ac:dyDescent="0.15">
      <c r="A205">
        <v>23760</v>
      </c>
      <c r="B205">
        <v>120.01</v>
      </c>
      <c r="C205">
        <v>300518</v>
      </c>
      <c r="D205">
        <v>442892</v>
      </c>
      <c r="E205">
        <v>300</v>
      </c>
      <c r="F205">
        <v>162.82</v>
      </c>
      <c r="G205">
        <v>157.36000000000001</v>
      </c>
      <c r="H205">
        <v>162.82</v>
      </c>
      <c r="I205">
        <v>1726</v>
      </c>
      <c r="J205">
        <v>8889</v>
      </c>
      <c r="K205">
        <v>6404</v>
      </c>
      <c r="L205">
        <v>3160</v>
      </c>
      <c r="M205">
        <v>1873</v>
      </c>
      <c r="N205">
        <v>2588</v>
      </c>
      <c r="O205">
        <v>3410</v>
      </c>
      <c r="P205">
        <v>2722</v>
      </c>
      <c r="Q205">
        <v>2756</v>
      </c>
      <c r="R205">
        <v>3491</v>
      </c>
      <c r="S205">
        <v>2290</v>
      </c>
      <c r="T205">
        <v>1932</v>
      </c>
      <c r="U205">
        <v>2888</v>
      </c>
      <c r="V205">
        <v>1344</v>
      </c>
      <c r="W205">
        <v>818</v>
      </c>
      <c r="X205">
        <v>353</v>
      </c>
      <c r="Y205">
        <v>156443</v>
      </c>
      <c r="AA205">
        <v>157.36000000000001</v>
      </c>
      <c r="AC205">
        <f t="shared" si="73"/>
        <v>-0.24840922018900932</v>
      </c>
      <c r="AD205">
        <f t="shared" si="74"/>
        <v>-0.30886116943305053</v>
      </c>
      <c r="AE205">
        <f t="shared" si="75"/>
        <v>-0.2369734749470134</v>
      </c>
      <c r="AF205">
        <f t="shared" si="76"/>
        <v>0.10166543829900036</v>
      </c>
      <c r="AG205">
        <f t="shared" si="77"/>
        <v>-2.2465926220796267E-2</v>
      </c>
      <c r="AH205">
        <f t="shared" si="78"/>
        <v>8.7458395451702059E-2</v>
      </c>
      <c r="AI205">
        <f t="shared" si="79"/>
        <v>-0.1208571667333401</v>
      </c>
      <c r="AJ205">
        <f t="shared" si="80"/>
        <v>2.200222487561589E-2</v>
      </c>
      <c r="AK205">
        <f t="shared" si="81"/>
        <v>0.11215279807291513</v>
      </c>
      <c r="AL205">
        <f t="shared" si="82"/>
        <v>0.36991168243226424</v>
      </c>
      <c r="AM205">
        <f t="shared" si="83"/>
        <v>0.41989315631248669</v>
      </c>
      <c r="AN205">
        <f t="shared" si="84"/>
        <v>0.20754866861771454</v>
      </c>
      <c r="AO205">
        <f t="shared" si="85"/>
        <v>0.42502734276312437</v>
      </c>
      <c r="AP205">
        <f t="shared" si="86"/>
        <v>0.12371572321641422</v>
      </c>
      <c r="AQ205">
        <f t="shared" si="87"/>
        <v>0.13777040332036977</v>
      </c>
      <c r="AR205">
        <f t="shared" si="88"/>
        <v>0.67450624780695068</v>
      </c>
      <c r="AS205">
        <f t="shared" si="89"/>
        <v>0.17807857099480565</v>
      </c>
      <c r="AT205">
        <v>0.17807857099480565</v>
      </c>
      <c r="AV205">
        <f t="shared" si="90"/>
        <v>0.35208268710100082</v>
      </c>
    </row>
    <row r="206" spans="1:48" x14ac:dyDescent="0.15">
      <c r="A206">
        <v>23880</v>
      </c>
      <c r="B206">
        <v>120.01</v>
      </c>
      <c r="C206">
        <v>300973</v>
      </c>
      <c r="D206">
        <v>442882</v>
      </c>
      <c r="E206">
        <v>300</v>
      </c>
      <c r="F206">
        <v>163.62</v>
      </c>
      <c r="G206">
        <v>158.16</v>
      </c>
      <c r="H206">
        <v>163.62</v>
      </c>
      <c r="I206">
        <v>1678</v>
      </c>
      <c r="J206">
        <v>9002</v>
      </c>
      <c r="K206">
        <v>6262</v>
      </c>
      <c r="L206">
        <v>3225</v>
      </c>
      <c r="M206">
        <v>1863</v>
      </c>
      <c r="N206">
        <v>2610</v>
      </c>
      <c r="O206">
        <v>3302</v>
      </c>
      <c r="P206">
        <v>2719</v>
      </c>
      <c r="Q206">
        <v>2588</v>
      </c>
      <c r="R206">
        <v>3309</v>
      </c>
      <c r="S206">
        <v>2324</v>
      </c>
      <c r="T206">
        <v>1870</v>
      </c>
      <c r="U206">
        <v>2993</v>
      </c>
      <c r="V206">
        <v>1323</v>
      </c>
      <c r="W206">
        <v>798</v>
      </c>
      <c r="X206">
        <v>358</v>
      </c>
      <c r="Y206">
        <v>156402</v>
      </c>
      <c r="AA206">
        <v>158.16</v>
      </c>
      <c r="AC206">
        <f t="shared" si="73"/>
        <v>-7.9185312491679261E-2</v>
      </c>
      <c r="AD206">
        <f t="shared" si="74"/>
        <v>-0.38465447510026818</v>
      </c>
      <c r="AE206">
        <f t="shared" si="75"/>
        <v>-0.10243444156548681</v>
      </c>
      <c r="AF206">
        <f t="shared" si="76"/>
        <v>-2.0500097594490011E-2</v>
      </c>
      <c r="AG206">
        <f t="shared" si="77"/>
        <v>9.6540648342039754E-3</v>
      </c>
      <c r="AH206">
        <f t="shared" si="78"/>
        <v>3.6669327276014137E-2</v>
      </c>
      <c r="AI206">
        <f t="shared" si="79"/>
        <v>7.2246508051594494E-2</v>
      </c>
      <c r="AJ206">
        <f t="shared" si="80"/>
        <v>2.8618656349259523E-2</v>
      </c>
      <c r="AK206">
        <f t="shared" si="81"/>
        <v>0.48952265714946319</v>
      </c>
      <c r="AL206">
        <f t="shared" si="82"/>
        <v>0.69116487753280742</v>
      </c>
      <c r="AM206">
        <f t="shared" si="83"/>
        <v>0.33146502777138753</v>
      </c>
      <c r="AN206">
        <f t="shared" si="84"/>
        <v>0.40325249816069997</v>
      </c>
      <c r="AO206">
        <f t="shared" si="85"/>
        <v>0.21075529572323226</v>
      </c>
      <c r="AP206">
        <f t="shared" si="86"/>
        <v>0.218205865025249</v>
      </c>
      <c r="AQ206">
        <f t="shared" si="87"/>
        <v>0.28629283823799928</v>
      </c>
      <c r="AR206">
        <f t="shared" si="88"/>
        <v>0.59011667100252974</v>
      </c>
      <c r="AS206">
        <f t="shared" si="89"/>
        <v>0.17823466420769385</v>
      </c>
      <c r="AT206">
        <v>0.17823466420769385</v>
      </c>
      <c r="AV206">
        <f t="shared" si="90"/>
        <v>0.4720778654703443</v>
      </c>
    </row>
    <row r="207" spans="1:48" x14ac:dyDescent="0.15">
      <c r="A207">
        <v>24000</v>
      </c>
      <c r="B207">
        <v>120</v>
      </c>
      <c r="C207">
        <v>300858</v>
      </c>
      <c r="D207">
        <v>442059</v>
      </c>
      <c r="E207">
        <v>300</v>
      </c>
      <c r="F207">
        <v>164.41</v>
      </c>
      <c r="G207">
        <v>158.94999999999999</v>
      </c>
      <c r="H207">
        <v>164.41</v>
      </c>
      <c r="I207">
        <v>1743</v>
      </c>
      <c r="J207">
        <v>8674</v>
      </c>
      <c r="K207">
        <v>6461</v>
      </c>
      <c r="L207">
        <v>3171</v>
      </c>
      <c r="M207">
        <v>1874</v>
      </c>
      <c r="N207">
        <v>2528</v>
      </c>
      <c r="O207">
        <v>3299</v>
      </c>
      <c r="P207">
        <v>2803</v>
      </c>
      <c r="Q207">
        <v>2662</v>
      </c>
      <c r="R207">
        <v>3545</v>
      </c>
      <c r="S207">
        <v>2301</v>
      </c>
      <c r="T207">
        <v>2012</v>
      </c>
      <c r="U207">
        <v>3088</v>
      </c>
      <c r="V207">
        <v>1360</v>
      </c>
      <c r="W207">
        <v>841</v>
      </c>
      <c r="X207">
        <v>328</v>
      </c>
      <c r="Y207">
        <v>156428</v>
      </c>
      <c r="AA207">
        <v>158.94999999999999</v>
      </c>
      <c r="AC207">
        <f t="shared" si="73"/>
        <v>-0.30721626344889497</v>
      </c>
      <c r="AD207">
        <f t="shared" si="74"/>
        <v>-0.16195409835487007</v>
      </c>
      <c r="AE207">
        <f t="shared" si="75"/>
        <v>-0.29014133159637329</v>
      </c>
      <c r="AF207">
        <f t="shared" si="76"/>
        <v>8.0815630554663662E-2</v>
      </c>
      <c r="AG207">
        <f t="shared" si="77"/>
        <v>-2.5668488346470359E-2</v>
      </c>
      <c r="AH207">
        <f t="shared" si="78"/>
        <v>0.2281997975759609</v>
      </c>
      <c r="AI207">
        <f t="shared" si="79"/>
        <v>7.7700227560545815E-2</v>
      </c>
      <c r="AJ207">
        <f t="shared" si="80"/>
        <v>-0.15393798284464602</v>
      </c>
      <c r="AK207">
        <f t="shared" si="81"/>
        <v>0.32036859714386878</v>
      </c>
      <c r="AL207">
        <f t="shared" si="82"/>
        <v>0.27781209126511291</v>
      </c>
      <c r="AM207">
        <f t="shared" si="83"/>
        <v>0.39114119539000303</v>
      </c>
      <c r="AN207">
        <f t="shared" si="84"/>
        <v>-3.5892430065284815E-2</v>
      </c>
      <c r="AO207">
        <f t="shared" si="85"/>
        <v>2.3270875971425138E-2</v>
      </c>
      <c r="AP207">
        <f t="shared" si="86"/>
        <v>5.270897733439682E-2</v>
      </c>
      <c r="AQ207">
        <f t="shared" si="87"/>
        <v>-2.8605536900836233E-2</v>
      </c>
      <c r="AR207">
        <f t="shared" si="88"/>
        <v>1.1152329391018689</v>
      </c>
      <c r="AS207">
        <f t="shared" si="89"/>
        <v>6.2230041427462822E-2</v>
      </c>
      <c r="AT207">
        <v>6.2230041427462822E-2</v>
      </c>
      <c r="AV207">
        <f t="shared" si="90"/>
        <v>0.30767018412410668</v>
      </c>
    </row>
    <row r="208" spans="1:48" x14ac:dyDescent="0.15">
      <c r="A208">
        <v>24120</v>
      </c>
      <c r="B208">
        <v>120</v>
      </c>
      <c r="C208">
        <v>299621</v>
      </c>
      <c r="D208">
        <v>442979</v>
      </c>
      <c r="E208">
        <v>300</v>
      </c>
      <c r="F208">
        <v>165.2</v>
      </c>
      <c r="G208">
        <v>159.75</v>
      </c>
      <c r="H208">
        <v>165.2</v>
      </c>
      <c r="I208">
        <v>1668</v>
      </c>
      <c r="J208">
        <v>8814</v>
      </c>
      <c r="K208">
        <v>6458</v>
      </c>
      <c r="L208">
        <v>3216</v>
      </c>
      <c r="M208">
        <v>1843</v>
      </c>
      <c r="N208">
        <v>2516</v>
      </c>
      <c r="O208">
        <v>3305</v>
      </c>
      <c r="P208">
        <v>2716</v>
      </c>
      <c r="Q208">
        <v>2677</v>
      </c>
      <c r="R208">
        <v>3554</v>
      </c>
      <c r="S208">
        <v>2301</v>
      </c>
      <c r="T208">
        <v>1886</v>
      </c>
      <c r="U208">
        <v>2962</v>
      </c>
      <c r="V208">
        <v>1337</v>
      </c>
      <c r="W208">
        <v>800</v>
      </c>
      <c r="X208">
        <v>337</v>
      </c>
      <c r="Y208">
        <v>156203</v>
      </c>
      <c r="AA208">
        <v>159.75</v>
      </c>
      <c r="AC208">
        <f t="shared" si="73"/>
        <v>-4.3321487840922587E-2</v>
      </c>
      <c r="AD208">
        <f t="shared" si="74"/>
        <v>-0.25802202439459471</v>
      </c>
      <c r="AE208">
        <f t="shared" si="75"/>
        <v>-0.28735473815670359</v>
      </c>
      <c r="AF208">
        <f t="shared" si="76"/>
        <v>-3.7325040083943523E-3</v>
      </c>
      <c r="AG208">
        <f t="shared" si="77"/>
        <v>7.4414542424794811E-2</v>
      </c>
      <c r="AH208">
        <f t="shared" si="78"/>
        <v>0.25674862225446243</v>
      </c>
      <c r="AI208">
        <f t="shared" si="79"/>
        <v>6.6797741217314494E-2</v>
      </c>
      <c r="AJ208">
        <f t="shared" si="80"/>
        <v>3.5242392072563619E-2</v>
      </c>
      <c r="AK208">
        <f t="shared" si="81"/>
        <v>0.28665432975209548</v>
      </c>
      <c r="AL208">
        <f t="shared" si="82"/>
        <v>0.26259867277490062</v>
      </c>
      <c r="AM208">
        <f t="shared" si="83"/>
        <v>0.39114119539000303</v>
      </c>
      <c r="AN208">
        <f t="shared" si="84"/>
        <v>0.35213397809207769</v>
      </c>
      <c r="AO208">
        <f t="shared" si="85"/>
        <v>0.27322437387296139</v>
      </c>
      <c r="AP208">
        <f t="shared" si="86"/>
        <v>0.15504738710332397</v>
      </c>
      <c r="AQ208">
        <f t="shared" si="87"/>
        <v>0.27127405692928819</v>
      </c>
      <c r="AR208">
        <f t="shared" si="88"/>
        <v>0.95281700729256091</v>
      </c>
      <c r="AS208">
        <f t="shared" si="89"/>
        <v>0.15274817814043662</v>
      </c>
      <c r="AT208">
        <v>0.15274817814043662</v>
      </c>
      <c r="AV208">
        <f t="shared" si="90"/>
        <v>0.33102501140083673</v>
      </c>
    </row>
    <row r="209" spans="1:48" x14ac:dyDescent="0.15">
      <c r="A209">
        <v>24240</v>
      </c>
      <c r="B209">
        <v>121.31</v>
      </c>
      <c r="C209">
        <v>303698</v>
      </c>
      <c r="D209">
        <v>448634</v>
      </c>
      <c r="E209">
        <v>300</v>
      </c>
      <c r="F209">
        <v>166</v>
      </c>
      <c r="G209">
        <v>160.54</v>
      </c>
      <c r="H209">
        <v>166</v>
      </c>
      <c r="I209">
        <v>1799</v>
      </c>
      <c r="J209">
        <v>8943</v>
      </c>
      <c r="K209">
        <v>6454</v>
      </c>
      <c r="L209">
        <v>3323</v>
      </c>
      <c r="M209">
        <v>1961</v>
      </c>
      <c r="N209">
        <v>2543</v>
      </c>
      <c r="O209">
        <v>3267</v>
      </c>
      <c r="P209">
        <v>2816</v>
      </c>
      <c r="Q209">
        <v>2795</v>
      </c>
      <c r="R209">
        <v>3521</v>
      </c>
      <c r="S209">
        <v>2296</v>
      </c>
      <c r="T209">
        <v>1930</v>
      </c>
      <c r="U209">
        <v>3045</v>
      </c>
      <c r="V209">
        <v>1292</v>
      </c>
      <c r="W209">
        <v>792</v>
      </c>
      <c r="X209">
        <v>337</v>
      </c>
      <c r="Y209">
        <v>158587</v>
      </c>
      <c r="AA209">
        <v>160.54</v>
      </c>
      <c r="AC209">
        <f t="shared" si="73"/>
        <v>-0.49695539403196887</v>
      </c>
      <c r="AD209">
        <f t="shared" si="74"/>
        <v>-0.34520044606008704</v>
      </c>
      <c r="AE209">
        <f t="shared" si="75"/>
        <v>-0.28363726591882354</v>
      </c>
      <c r="AF209">
        <f t="shared" si="76"/>
        <v>-0.20011033234281778</v>
      </c>
      <c r="AG209">
        <f t="shared" si="77"/>
        <v>-0.29794466873434228</v>
      </c>
      <c r="AH209">
        <f t="shared" si="78"/>
        <v>0.19270373664373147</v>
      </c>
      <c r="AI209">
        <f t="shared" si="79"/>
        <v>0.13618378532561334</v>
      </c>
      <c r="AJ209">
        <f t="shared" si="80"/>
        <v>-0.18170097952351419</v>
      </c>
      <c r="AK209">
        <f t="shared" si="81"/>
        <v>2.7842277339013351E-2</v>
      </c>
      <c r="AL209">
        <f t="shared" si="82"/>
        <v>0.31857081013216543</v>
      </c>
      <c r="AM209">
        <f t="shared" si="83"/>
        <v>0.40419319096545642</v>
      </c>
      <c r="AN209">
        <f t="shared" si="84"/>
        <v>0.21376306585890698</v>
      </c>
      <c r="AO209">
        <f t="shared" si="85"/>
        <v>0.10740726197544107</v>
      </c>
      <c r="AP209">
        <f t="shared" si="86"/>
        <v>0.36046874365970005</v>
      </c>
      <c r="AQ209">
        <f t="shared" si="87"/>
        <v>0.33157607205029649</v>
      </c>
      <c r="AR209">
        <f t="shared" si="88"/>
        <v>0.95281700729256091</v>
      </c>
      <c r="AS209">
        <f t="shared" si="89"/>
        <v>0.22922169460525338</v>
      </c>
      <c r="AT209">
        <v>0.22922169460525338</v>
      </c>
      <c r="AV209">
        <f t="shared" si="90"/>
        <v>0.40088554727246317</v>
      </c>
    </row>
    <row r="210" spans="1:48" x14ac:dyDescent="0.15">
      <c r="A210">
        <v>24360</v>
      </c>
      <c r="B210">
        <v>120.06</v>
      </c>
      <c r="C210">
        <v>299723</v>
      </c>
      <c r="D210">
        <v>443168</v>
      </c>
      <c r="E210">
        <v>300</v>
      </c>
      <c r="F210">
        <v>166.79</v>
      </c>
      <c r="G210">
        <v>161.33000000000001</v>
      </c>
      <c r="H210">
        <v>166.79</v>
      </c>
      <c r="I210">
        <v>1701</v>
      </c>
      <c r="J210">
        <v>8817</v>
      </c>
      <c r="K210">
        <v>6349</v>
      </c>
      <c r="L210">
        <v>3273</v>
      </c>
      <c r="M210">
        <v>1928</v>
      </c>
      <c r="N210">
        <v>2565</v>
      </c>
      <c r="O210">
        <v>3299</v>
      </c>
      <c r="P210">
        <v>2613</v>
      </c>
      <c r="Q210">
        <v>2729</v>
      </c>
      <c r="R210">
        <v>3541</v>
      </c>
      <c r="S210">
        <v>2320</v>
      </c>
      <c r="T210">
        <v>1941</v>
      </c>
      <c r="U210">
        <v>2960</v>
      </c>
      <c r="V210">
        <v>1353</v>
      </c>
      <c r="W210">
        <v>763</v>
      </c>
      <c r="X210">
        <v>320</v>
      </c>
      <c r="Y210">
        <v>156135</v>
      </c>
      <c r="AA210">
        <v>161.33000000000001</v>
      </c>
      <c r="AC210">
        <f t="shared" si="73"/>
        <v>-0.16086754470394063</v>
      </c>
      <c r="AD210">
        <f t="shared" si="74"/>
        <v>-0.26006388250516255</v>
      </c>
      <c r="AE210">
        <f t="shared" si="75"/>
        <v>-0.18522062527007999</v>
      </c>
      <c r="AF210">
        <f t="shared" si="76"/>
        <v>-0.10914436922233628</v>
      </c>
      <c r="AG210">
        <f t="shared" si="77"/>
        <v>-0.19611656257921051</v>
      </c>
      <c r="AH210">
        <f t="shared" si="78"/>
        <v>0.14101978354722938</v>
      </c>
      <c r="AI210">
        <f t="shared" si="79"/>
        <v>7.7700227560545815E-2</v>
      </c>
      <c r="AJ210">
        <f t="shared" si="80"/>
        <v>0.26720973102040896</v>
      </c>
      <c r="AK210">
        <f t="shared" si="81"/>
        <v>0.17122346662417989</v>
      </c>
      <c r="AL210">
        <f t="shared" si="82"/>
        <v>0.28458601239105813</v>
      </c>
      <c r="AM210">
        <f t="shared" si="83"/>
        <v>0.34180094764006486</v>
      </c>
      <c r="AN210">
        <f t="shared" si="84"/>
        <v>0.17966325823843243</v>
      </c>
      <c r="AO210">
        <f t="shared" si="85"/>
        <v>0.27727705893078936</v>
      </c>
      <c r="AP210">
        <f t="shared" si="86"/>
        <v>8.3671080690255112E-2</v>
      </c>
      <c r="AQ210">
        <f t="shared" si="87"/>
        <v>0.55539623523011006</v>
      </c>
      <c r="AR210">
        <f t="shared" si="88"/>
        <v>1.2633886146440978</v>
      </c>
      <c r="AS210">
        <f t="shared" si="89"/>
        <v>0.15016239294654748</v>
      </c>
      <c r="AT210">
        <v>0.15016239294654748</v>
      </c>
      <c r="AV210">
        <f t="shared" si="90"/>
        <v>0.36249126748022986</v>
      </c>
    </row>
    <row r="211" spans="1:48" x14ac:dyDescent="0.15">
      <c r="A211">
        <v>24480</v>
      </c>
      <c r="B211">
        <v>120.05</v>
      </c>
      <c r="C211">
        <v>300510</v>
      </c>
      <c r="D211">
        <v>442845</v>
      </c>
      <c r="E211">
        <v>300</v>
      </c>
      <c r="F211">
        <v>167.58</v>
      </c>
      <c r="G211">
        <v>162.12</v>
      </c>
      <c r="H211">
        <v>167.58</v>
      </c>
      <c r="I211">
        <v>1710</v>
      </c>
      <c r="J211">
        <v>8780</v>
      </c>
      <c r="K211">
        <v>6367</v>
      </c>
      <c r="L211">
        <v>3269</v>
      </c>
      <c r="M211">
        <v>1791</v>
      </c>
      <c r="N211">
        <v>2648</v>
      </c>
      <c r="O211">
        <v>3412</v>
      </c>
      <c r="P211">
        <v>2606</v>
      </c>
      <c r="Q211">
        <v>2700</v>
      </c>
      <c r="R211">
        <v>3510</v>
      </c>
      <c r="S211">
        <v>2230</v>
      </c>
      <c r="T211">
        <v>1939</v>
      </c>
      <c r="U211">
        <v>2887</v>
      </c>
      <c r="V211">
        <v>1353</v>
      </c>
      <c r="W211">
        <v>803</v>
      </c>
      <c r="X211">
        <v>334</v>
      </c>
      <c r="Y211">
        <v>156707</v>
      </c>
      <c r="AA211">
        <v>162.12</v>
      </c>
      <c r="AC211">
        <f t="shared" si="73"/>
        <v>-0.1925298873090027</v>
      </c>
      <c r="AD211">
        <f t="shared" si="74"/>
        <v>-0.23483227175797461</v>
      </c>
      <c r="AE211">
        <f t="shared" si="75"/>
        <v>-0.20220711034953298</v>
      </c>
      <c r="AF211">
        <f t="shared" si="76"/>
        <v>-0.10180716256051602</v>
      </c>
      <c r="AG211">
        <f t="shared" si="77"/>
        <v>0.24613787607946441</v>
      </c>
      <c r="AH211">
        <f t="shared" si="78"/>
        <v>-5.005717316494445E-2</v>
      </c>
      <c r="AI211">
        <f t="shared" si="79"/>
        <v>-0.12437519673738409</v>
      </c>
      <c r="AJ211">
        <f t="shared" si="80"/>
        <v>0.28330477803534182</v>
      </c>
      <c r="AK211">
        <f t="shared" si="81"/>
        <v>0.2353242789196876</v>
      </c>
      <c r="AL211">
        <f t="shared" si="82"/>
        <v>0.33734482630301177</v>
      </c>
      <c r="AM211">
        <f t="shared" si="83"/>
        <v>0.57919454887721211</v>
      </c>
      <c r="AN211">
        <f t="shared" si="84"/>
        <v>0.18584882579658316</v>
      </c>
      <c r="AO211">
        <f t="shared" si="85"/>
        <v>0.42710526486181521</v>
      </c>
      <c r="AP211">
        <f t="shared" si="86"/>
        <v>8.3671080690255112E-2</v>
      </c>
      <c r="AQ211">
        <f t="shared" si="87"/>
        <v>0.24881613925628174</v>
      </c>
      <c r="AR211">
        <f t="shared" si="88"/>
        <v>1.006468631546529</v>
      </c>
      <c r="AS211">
        <f t="shared" si="89"/>
        <v>0.17358119372417932</v>
      </c>
      <c r="AT211">
        <v>0.17358119372417932</v>
      </c>
      <c r="AV211">
        <f t="shared" si="90"/>
        <v>0.41960042195074798</v>
      </c>
    </row>
    <row r="212" spans="1:48" x14ac:dyDescent="0.15">
      <c r="A212">
        <v>24600</v>
      </c>
      <c r="B212">
        <v>120.05</v>
      </c>
      <c r="C212">
        <v>300647</v>
      </c>
      <c r="D212">
        <v>443161</v>
      </c>
      <c r="E212">
        <v>300</v>
      </c>
      <c r="F212">
        <v>168.38</v>
      </c>
      <c r="G212">
        <v>162.91</v>
      </c>
      <c r="H212">
        <v>168.38</v>
      </c>
      <c r="I212">
        <v>1755</v>
      </c>
      <c r="J212">
        <v>8850</v>
      </c>
      <c r="K212">
        <v>6346</v>
      </c>
      <c r="L212">
        <v>3280</v>
      </c>
      <c r="M212">
        <v>1791</v>
      </c>
      <c r="N212">
        <v>2558</v>
      </c>
      <c r="O212">
        <v>3439</v>
      </c>
      <c r="P212">
        <v>2637</v>
      </c>
      <c r="Q212">
        <v>2716</v>
      </c>
      <c r="R212">
        <v>3450</v>
      </c>
      <c r="S212">
        <v>2212</v>
      </c>
      <c r="T212">
        <v>1902</v>
      </c>
      <c r="U212">
        <v>2900</v>
      </c>
      <c r="V212">
        <v>1352</v>
      </c>
      <c r="W212">
        <v>786</v>
      </c>
      <c r="X212">
        <v>338</v>
      </c>
      <c r="Y212">
        <v>156626</v>
      </c>
      <c r="AA212">
        <v>162.91</v>
      </c>
      <c r="AC212">
        <f t="shared" si="73"/>
        <v>-0.34838280572856672</v>
      </c>
      <c r="AD212">
        <f t="shared" si="74"/>
        <v>-0.28247857999485115</v>
      </c>
      <c r="AE212">
        <f t="shared" si="75"/>
        <v>-0.1823848631062257</v>
      </c>
      <c r="AF212">
        <f t="shared" si="76"/>
        <v>-0.121962930484389</v>
      </c>
      <c r="AG212">
        <f t="shared" si="77"/>
        <v>0.24613787607946441</v>
      </c>
      <c r="AH212">
        <f t="shared" si="78"/>
        <v>0.15741643634372082</v>
      </c>
      <c r="AI212">
        <f t="shared" si="79"/>
        <v>-0.17166780766156314</v>
      </c>
      <c r="AJ212">
        <f t="shared" si="80"/>
        <v>0.21235220602436411</v>
      </c>
      <c r="AK212">
        <f t="shared" si="81"/>
        <v>0.19987365880268967</v>
      </c>
      <c r="AL212">
        <f t="shared" si="82"/>
        <v>0.4407956649100479</v>
      </c>
      <c r="AM212">
        <f t="shared" si="83"/>
        <v>0.62782155974884624</v>
      </c>
      <c r="AN212">
        <f t="shared" si="84"/>
        <v>0.30144729862048075</v>
      </c>
      <c r="AO212">
        <f t="shared" si="85"/>
        <v>0.40014824699203366</v>
      </c>
      <c r="AP212">
        <f t="shared" si="86"/>
        <v>8.8107310097527092E-2</v>
      </c>
      <c r="AQ212">
        <f t="shared" si="87"/>
        <v>0.37720366836161279</v>
      </c>
      <c r="AR212">
        <f t="shared" si="88"/>
        <v>0.93503921650861843</v>
      </c>
      <c r="AS212">
        <f t="shared" si="89"/>
        <v>0.17679785889197586</v>
      </c>
      <c r="AT212">
        <v>0.17679785889197586</v>
      </c>
      <c r="AV212">
        <f t="shared" si="90"/>
        <v>0.44501914042975799</v>
      </c>
    </row>
    <row r="213" spans="1:48" x14ac:dyDescent="0.15">
      <c r="A213">
        <v>24720</v>
      </c>
      <c r="B213">
        <v>120.05</v>
      </c>
      <c r="C213">
        <v>300342</v>
      </c>
      <c r="D213">
        <v>442927</v>
      </c>
      <c r="E213">
        <v>300</v>
      </c>
      <c r="F213">
        <v>169.17</v>
      </c>
      <c r="G213">
        <v>163.69</v>
      </c>
      <c r="H213">
        <v>169.17</v>
      </c>
      <c r="I213">
        <v>1692</v>
      </c>
      <c r="J213">
        <v>8796</v>
      </c>
      <c r="K213">
        <v>6281</v>
      </c>
      <c r="L213">
        <v>3194</v>
      </c>
      <c r="M213">
        <v>1763</v>
      </c>
      <c r="N213">
        <v>2595</v>
      </c>
      <c r="O213">
        <v>3277</v>
      </c>
      <c r="P213">
        <v>2835</v>
      </c>
      <c r="Q213">
        <v>2649</v>
      </c>
      <c r="R213">
        <v>3642</v>
      </c>
      <c r="S213">
        <v>2300</v>
      </c>
      <c r="T213">
        <v>1895</v>
      </c>
      <c r="U213">
        <v>2930</v>
      </c>
      <c r="V213">
        <v>1328</v>
      </c>
      <c r="W213">
        <v>781</v>
      </c>
      <c r="X213">
        <v>297</v>
      </c>
      <c r="Y213">
        <v>156309</v>
      </c>
      <c r="AA213">
        <v>163.69</v>
      </c>
      <c r="AC213">
        <f t="shared" si="73"/>
        <v>-0.1290372313257821</v>
      </c>
      <c r="AD213">
        <f t="shared" si="74"/>
        <v>-0.2457562620309115</v>
      </c>
      <c r="AE213">
        <f t="shared" si="75"/>
        <v>-0.12061192497366541</v>
      </c>
      <c r="AF213">
        <f t="shared" si="76"/>
        <v>3.7453305135000857E-2</v>
      </c>
      <c r="AG213">
        <f t="shared" si="77"/>
        <v>0.3406811940565137</v>
      </c>
      <c r="AH213">
        <f t="shared" si="78"/>
        <v>7.1251555576515122E-2</v>
      </c>
      <c r="AI213">
        <f t="shared" si="79"/>
        <v>0.11784636273914667</v>
      </c>
      <c r="AJ213">
        <f t="shared" si="80"/>
        <v>-0.22204797282703104</v>
      </c>
      <c r="AK213">
        <f t="shared" si="81"/>
        <v>0.34974165524179235</v>
      </c>
      <c r="AL213">
        <f t="shared" si="82"/>
        <v>0.11584316333716099</v>
      </c>
      <c r="AM213">
        <f t="shared" si="83"/>
        <v>0.3937493240987523</v>
      </c>
      <c r="AN213">
        <f t="shared" si="84"/>
        <v>0.32357005215333379</v>
      </c>
      <c r="AO213">
        <f t="shared" si="85"/>
        <v>0.33839813077274761</v>
      </c>
      <c r="AP213">
        <f t="shared" si="86"/>
        <v>0.19557286949670807</v>
      </c>
      <c r="AQ213">
        <f t="shared" si="87"/>
        <v>0.41549352389873639</v>
      </c>
      <c r="AR213">
        <f t="shared" si="88"/>
        <v>1.7109217565905337</v>
      </c>
      <c r="AS213">
        <f t="shared" si="89"/>
        <v>0.12481227999847223</v>
      </c>
      <c r="AT213">
        <v>0.12481227999847223</v>
      </c>
      <c r="AV213">
        <f t="shared" si="90"/>
        <v>0.22236718358588056</v>
      </c>
    </row>
    <row r="214" spans="1:48" x14ac:dyDescent="0.15">
      <c r="A214">
        <v>24840</v>
      </c>
      <c r="B214">
        <v>120.05</v>
      </c>
      <c r="C214">
        <v>300121</v>
      </c>
      <c r="D214">
        <v>444109</v>
      </c>
      <c r="E214">
        <v>300</v>
      </c>
      <c r="F214">
        <v>169.96</v>
      </c>
      <c r="G214">
        <v>164.48</v>
      </c>
      <c r="H214">
        <v>169.96</v>
      </c>
      <c r="I214">
        <v>1658</v>
      </c>
      <c r="J214">
        <v>8799</v>
      </c>
      <c r="K214">
        <v>6410</v>
      </c>
      <c r="L214">
        <v>3253</v>
      </c>
      <c r="M214">
        <v>1813</v>
      </c>
      <c r="N214">
        <v>2499</v>
      </c>
      <c r="O214">
        <v>3266</v>
      </c>
      <c r="P214">
        <v>2721</v>
      </c>
      <c r="Q214">
        <v>2713</v>
      </c>
      <c r="R214">
        <v>3517</v>
      </c>
      <c r="S214">
        <v>2315</v>
      </c>
      <c r="T214">
        <v>1905</v>
      </c>
      <c r="U214">
        <v>2877</v>
      </c>
      <c r="V214">
        <v>1387</v>
      </c>
      <c r="W214">
        <v>735</v>
      </c>
      <c r="X214">
        <v>318</v>
      </c>
      <c r="Y214">
        <v>156184</v>
      </c>
      <c r="AA214">
        <v>164.48</v>
      </c>
      <c r="AC214">
        <f t="shared" si="73"/>
        <v>-7.2420045002117251E-3</v>
      </c>
      <c r="AD214">
        <f t="shared" si="74"/>
        <v>-0.24780229785636446</v>
      </c>
      <c r="AE214">
        <f t="shared" si="75"/>
        <v>-0.24259232973567479</v>
      </c>
      <c r="AF214">
        <f t="shared" si="76"/>
        <v>-7.2368281055361347E-2</v>
      </c>
      <c r="AG214">
        <f t="shared" si="77"/>
        <v>0.17288502391462857</v>
      </c>
      <c r="AH214">
        <f t="shared" si="78"/>
        <v>0.29742674416673459</v>
      </c>
      <c r="AI214">
        <f t="shared" si="79"/>
        <v>0.13802061374957131</v>
      </c>
      <c r="AJ214">
        <f t="shared" si="80"/>
        <v>2.420689144460629E-2</v>
      </c>
      <c r="AK214">
        <f t="shared" si="81"/>
        <v>0.20650471492061967</v>
      </c>
      <c r="AL214">
        <f t="shared" si="82"/>
        <v>0.32539093021858545</v>
      </c>
      <c r="AM214">
        <f t="shared" si="83"/>
        <v>0.35474593648019159</v>
      </c>
      <c r="AN214">
        <f t="shared" si="84"/>
        <v>0.29199103188768605</v>
      </c>
      <c r="AO214">
        <f t="shared" si="85"/>
        <v>0.44792416153013803</v>
      </c>
      <c r="AP214">
        <f t="shared" si="86"/>
        <v>-6.524167217400588E-2</v>
      </c>
      <c r="AQ214">
        <f t="shared" si="87"/>
        <v>0.77972142765983221</v>
      </c>
      <c r="AR214">
        <f t="shared" si="88"/>
        <v>1.3010062927256705</v>
      </c>
      <c r="AS214">
        <f t="shared" si="89"/>
        <v>0.11306326204251807</v>
      </c>
      <c r="AT214">
        <v>0.11306326204251807</v>
      </c>
      <c r="AV214">
        <f t="shared" si="90"/>
        <v>0.30329824915687298</v>
      </c>
    </row>
    <row r="215" spans="1:48" x14ac:dyDescent="0.15">
      <c r="A215">
        <v>24960</v>
      </c>
      <c r="B215">
        <v>120.03</v>
      </c>
      <c r="C215">
        <v>300030</v>
      </c>
      <c r="D215">
        <v>443546</v>
      </c>
      <c r="E215">
        <v>300</v>
      </c>
      <c r="F215">
        <v>170.75</v>
      </c>
      <c r="G215">
        <v>165.27</v>
      </c>
      <c r="H215">
        <v>170.75</v>
      </c>
      <c r="I215">
        <v>1743</v>
      </c>
      <c r="J215">
        <v>8747</v>
      </c>
      <c r="K215">
        <v>6259</v>
      </c>
      <c r="L215">
        <v>3196</v>
      </c>
      <c r="M215">
        <v>1895</v>
      </c>
      <c r="N215">
        <v>2608</v>
      </c>
      <c r="O215">
        <v>3347</v>
      </c>
      <c r="P215">
        <v>2688</v>
      </c>
      <c r="Q215">
        <v>2685</v>
      </c>
      <c r="R215">
        <v>3380</v>
      </c>
      <c r="S215">
        <v>2189</v>
      </c>
      <c r="T215">
        <v>1891</v>
      </c>
      <c r="U215">
        <v>2871</v>
      </c>
      <c r="V215">
        <v>1365</v>
      </c>
      <c r="W215">
        <v>781</v>
      </c>
      <c r="X215">
        <v>369</v>
      </c>
      <c r="Y215">
        <v>156358</v>
      </c>
      <c r="AA215">
        <v>165.27</v>
      </c>
      <c r="AC215">
        <f t="shared" si="73"/>
        <v>-0.30721626344889497</v>
      </c>
      <c r="AD215">
        <f t="shared" si="74"/>
        <v>-0.21223853250213032</v>
      </c>
      <c r="AE215">
        <f t="shared" si="75"/>
        <v>-9.955927179558946E-2</v>
      </c>
      <c r="AF215">
        <f t="shared" si="76"/>
        <v>3.3697436467755811E-2</v>
      </c>
      <c r="AG215">
        <f t="shared" si="77"/>
        <v>-9.2530416655425704E-2</v>
      </c>
      <c r="AH215">
        <f t="shared" si="78"/>
        <v>4.126879089718774E-2</v>
      </c>
      <c r="AI215">
        <f t="shared" si="79"/>
        <v>-8.9699523359252232E-3</v>
      </c>
      <c r="AJ215">
        <f t="shared" si="80"/>
        <v>9.7419114285842962E-2</v>
      </c>
      <c r="AK215">
        <f t="shared" si="81"/>
        <v>0.26875054921641978</v>
      </c>
      <c r="AL215">
        <f t="shared" si="82"/>
        <v>0.56378679420009359</v>
      </c>
      <c r="AM215">
        <f t="shared" si="83"/>
        <v>0.69053515046502079</v>
      </c>
      <c r="AN215">
        <f t="shared" si="84"/>
        <v>0.33624834530174913</v>
      </c>
      <c r="AO215">
        <f t="shared" si="85"/>
        <v>0.46045026211304185</v>
      </c>
      <c r="AP215">
        <f t="shared" si="86"/>
        <v>3.0690604000622262E-2</v>
      </c>
      <c r="AQ215">
        <f t="shared" si="87"/>
        <v>0.41549352389873639</v>
      </c>
      <c r="AR215">
        <f t="shared" si="88"/>
        <v>0.40853472516356815</v>
      </c>
      <c r="AS215">
        <f t="shared" si="89"/>
        <v>0.20088708359186203</v>
      </c>
      <c r="AT215">
        <v>0.20088708359186203</v>
      </c>
      <c r="AV215">
        <f t="shared" si="90"/>
        <v>0.49730093432646727</v>
      </c>
    </row>
    <row r="216" spans="1:48" x14ac:dyDescent="0.15">
      <c r="A216">
        <v>25080</v>
      </c>
      <c r="B216">
        <v>120.02</v>
      </c>
      <c r="C216">
        <v>300528</v>
      </c>
      <c r="D216">
        <v>444015</v>
      </c>
      <c r="E216">
        <v>300</v>
      </c>
      <c r="F216">
        <v>171.54</v>
      </c>
      <c r="G216">
        <v>166.06</v>
      </c>
      <c r="H216">
        <v>171.54</v>
      </c>
      <c r="I216">
        <v>1699</v>
      </c>
      <c r="J216">
        <v>8844</v>
      </c>
      <c r="K216">
        <v>6292</v>
      </c>
      <c r="L216">
        <v>3187</v>
      </c>
      <c r="M216">
        <v>1885</v>
      </c>
      <c r="N216">
        <v>2531</v>
      </c>
      <c r="O216">
        <v>3299</v>
      </c>
      <c r="P216">
        <v>2670</v>
      </c>
      <c r="Q216">
        <v>2655</v>
      </c>
      <c r="R216">
        <v>3453</v>
      </c>
      <c r="S216">
        <v>2204</v>
      </c>
      <c r="T216">
        <v>1924</v>
      </c>
      <c r="U216">
        <v>2927</v>
      </c>
      <c r="V216">
        <v>1340</v>
      </c>
      <c r="W216">
        <v>774</v>
      </c>
      <c r="X216">
        <v>358</v>
      </c>
      <c r="Y216">
        <v>157376</v>
      </c>
      <c r="AA216">
        <v>166.06</v>
      </c>
      <c r="AC216">
        <f t="shared" si="73"/>
        <v>-0.15380872036036214</v>
      </c>
      <c r="AD216">
        <f t="shared" si="74"/>
        <v>-0.2784094038470214</v>
      </c>
      <c r="AE216">
        <f t="shared" si="75"/>
        <v>-0.13111061531639223</v>
      </c>
      <c r="AF216">
        <f t="shared" si="76"/>
        <v>5.0617391280728799E-2</v>
      </c>
      <c r="AG216">
        <f t="shared" si="77"/>
        <v>-6.0784310848931634E-2</v>
      </c>
      <c r="AH216">
        <f t="shared" si="78"/>
        <v>0.22108376590570444</v>
      </c>
      <c r="AI216">
        <f t="shared" si="79"/>
        <v>7.7700227560545815E-2</v>
      </c>
      <c r="AJ216">
        <f t="shared" si="80"/>
        <v>0.13773281577831309</v>
      </c>
      <c r="AK216">
        <f t="shared" si="81"/>
        <v>0.33616698881797535</v>
      </c>
      <c r="AL216">
        <f t="shared" si="82"/>
        <v>0.43558054072252644</v>
      </c>
      <c r="AM216">
        <f t="shared" si="83"/>
        <v>0.64956071396536808</v>
      </c>
      <c r="AN216">
        <f t="shared" si="84"/>
        <v>0.23244496989858357</v>
      </c>
      <c r="AO216">
        <f t="shared" si="85"/>
        <v>0.34454462268811048</v>
      </c>
      <c r="AP216">
        <f t="shared" si="86"/>
        <v>0.14159949204524094</v>
      </c>
      <c r="AQ216">
        <f t="shared" si="87"/>
        <v>0.46951318139848952</v>
      </c>
      <c r="AR216">
        <f t="shared" si="88"/>
        <v>0.59011667100252974</v>
      </c>
      <c r="AS216">
        <f t="shared" si="89"/>
        <v>0.16000704453883546</v>
      </c>
      <c r="AT216">
        <v>0.16000704453883546</v>
      </c>
      <c r="AV216">
        <f t="shared" si="90"/>
        <v>0.46373669727086653</v>
      </c>
    </row>
    <row r="217" spans="1:48" x14ac:dyDescent="0.15">
      <c r="A217">
        <v>25200</v>
      </c>
      <c r="B217">
        <v>120.01</v>
      </c>
      <c r="C217">
        <v>299191</v>
      </c>
      <c r="D217">
        <v>443571</v>
      </c>
      <c r="E217">
        <v>300</v>
      </c>
      <c r="F217">
        <v>172.33</v>
      </c>
      <c r="G217">
        <v>166.85</v>
      </c>
      <c r="H217">
        <v>172.33</v>
      </c>
      <c r="I217">
        <v>1721</v>
      </c>
      <c r="J217">
        <v>8871</v>
      </c>
      <c r="K217">
        <v>6345</v>
      </c>
      <c r="L217">
        <v>3209</v>
      </c>
      <c r="M217">
        <v>1871</v>
      </c>
      <c r="N217">
        <v>2522</v>
      </c>
      <c r="O217">
        <v>3270</v>
      </c>
      <c r="P217">
        <v>2715</v>
      </c>
      <c r="Q217">
        <v>2670</v>
      </c>
      <c r="R217">
        <v>3508</v>
      </c>
      <c r="S217">
        <v>2267</v>
      </c>
      <c r="T217">
        <v>1933</v>
      </c>
      <c r="U217">
        <v>2891</v>
      </c>
      <c r="V217">
        <v>1310</v>
      </c>
      <c r="W217">
        <v>771</v>
      </c>
      <c r="X217">
        <v>309</v>
      </c>
      <c r="Y217">
        <v>156634</v>
      </c>
      <c r="AA217">
        <v>166.85</v>
      </c>
      <c r="AC217">
        <f t="shared" si="73"/>
        <v>-0.23100276759800686</v>
      </c>
      <c r="AD217">
        <f t="shared" si="74"/>
        <v>-0.29669900310652225</v>
      </c>
      <c r="AE217">
        <f t="shared" si="75"/>
        <v>-0.18143931113830905</v>
      </c>
      <c r="AF217">
        <f t="shared" si="76"/>
        <v>9.3414311256063056E-3</v>
      </c>
      <c r="AG217">
        <f t="shared" si="77"/>
        <v>-1.6055669200802501E-2</v>
      </c>
      <c r="AH217">
        <f t="shared" si="78"/>
        <v>0.24245723002726</v>
      </c>
      <c r="AI217">
        <f t="shared" si="79"/>
        <v>0.1306766715842399</v>
      </c>
      <c r="AJ217">
        <f t="shared" si="80"/>
        <v>3.7451929935869092E-2</v>
      </c>
      <c r="AK217">
        <f t="shared" si="81"/>
        <v>0.30236408250843949</v>
      </c>
      <c r="AL217">
        <f t="shared" si="82"/>
        <v>0.34076460411003862</v>
      </c>
      <c r="AM217">
        <f t="shared" si="83"/>
        <v>0.4804598325570244</v>
      </c>
      <c r="AN217">
        <f t="shared" si="84"/>
        <v>0.20444388200250863</v>
      </c>
      <c r="AO217">
        <f t="shared" si="85"/>
        <v>0.4187978907413491</v>
      </c>
      <c r="AP217">
        <f t="shared" si="86"/>
        <v>0.27745435254379969</v>
      </c>
      <c r="AQ217">
        <f t="shared" si="87"/>
        <v>0.49281418155687473</v>
      </c>
      <c r="AR217">
        <f t="shared" si="88"/>
        <v>1.4732669280202588</v>
      </c>
      <c r="AS217">
        <f t="shared" si="89"/>
        <v>0.18212270393357938</v>
      </c>
      <c r="AT217">
        <v>0.18212270393357938</v>
      </c>
      <c r="AV217">
        <f t="shared" si="90"/>
        <v>0.38265037036521576</v>
      </c>
    </row>
    <row r="218" spans="1:48" x14ac:dyDescent="0.15">
      <c r="A218">
        <v>25320</v>
      </c>
      <c r="B218">
        <v>120.04</v>
      </c>
      <c r="C218">
        <v>300380</v>
      </c>
      <c r="D218">
        <v>443903</v>
      </c>
      <c r="E218">
        <v>300</v>
      </c>
      <c r="F218">
        <v>173.12</v>
      </c>
      <c r="G218">
        <v>167.64</v>
      </c>
      <c r="H218">
        <v>173.12</v>
      </c>
      <c r="I218">
        <v>1739</v>
      </c>
      <c r="J218">
        <v>8831</v>
      </c>
      <c r="K218">
        <v>6436</v>
      </c>
      <c r="L218">
        <v>3248</v>
      </c>
      <c r="M218">
        <v>1957</v>
      </c>
      <c r="N218">
        <v>2605</v>
      </c>
      <c r="O218">
        <v>3364</v>
      </c>
      <c r="P218">
        <v>2687</v>
      </c>
      <c r="Q218">
        <v>2634</v>
      </c>
      <c r="R218">
        <v>3451</v>
      </c>
      <c r="S218">
        <v>2210</v>
      </c>
      <c r="T218">
        <v>1853</v>
      </c>
      <c r="U218">
        <v>2902</v>
      </c>
      <c r="V218">
        <v>1322</v>
      </c>
      <c r="W218">
        <v>750</v>
      </c>
      <c r="X218">
        <v>347</v>
      </c>
      <c r="Y218">
        <v>157665</v>
      </c>
      <c r="AA218">
        <v>167.64</v>
      </c>
      <c r="AC218">
        <f t="shared" si="73"/>
        <v>-0.29343107645446753</v>
      </c>
      <c r="AD218">
        <f t="shared" si="74"/>
        <v>-0.26958337679581368</v>
      </c>
      <c r="AE218">
        <f t="shared" si="75"/>
        <v>-0.26688007892102455</v>
      </c>
      <c r="AF218">
        <f t="shared" si="76"/>
        <v>-6.3138929904664534E-2</v>
      </c>
      <c r="AG218">
        <f t="shared" si="77"/>
        <v>-0.28569351593272252</v>
      </c>
      <c r="AH218">
        <f t="shared" si="78"/>
        <v>4.8174604051645108E-2</v>
      </c>
      <c r="AI218">
        <f t="shared" si="79"/>
        <v>-3.9367871624998448E-2</v>
      </c>
      <c r="AJ218">
        <f t="shared" si="80"/>
        <v>9.9651672451136458E-2</v>
      </c>
      <c r="AK218">
        <f t="shared" si="81"/>
        <v>0.38381329705485234</v>
      </c>
      <c r="AL218">
        <f t="shared" si="82"/>
        <v>0.43905678647445984</v>
      </c>
      <c r="AM218">
        <f t="shared" si="83"/>
        <v>0.63324896853140777</v>
      </c>
      <c r="AN218">
        <f t="shared" si="84"/>
        <v>0.45804739954033558</v>
      </c>
      <c r="AO218">
        <f t="shared" si="85"/>
        <v>0.39601174217462654</v>
      </c>
      <c r="AP218">
        <f t="shared" si="86"/>
        <v>0.22274272724519367</v>
      </c>
      <c r="AQ218">
        <f t="shared" si="87"/>
        <v>0.65850518375471512</v>
      </c>
      <c r="AR218">
        <f t="shared" si="88"/>
        <v>0.77736590972557595</v>
      </c>
      <c r="AS218">
        <f t="shared" si="89"/>
        <v>0.29142073164443838</v>
      </c>
      <c r="AT218">
        <v>0.29142073164443838</v>
      </c>
      <c r="AV218">
        <f t="shared" si="90"/>
        <v>0.55379611724861133</v>
      </c>
    </row>
    <row r="219" spans="1:48" x14ac:dyDescent="0.15">
      <c r="A219">
        <v>25440</v>
      </c>
      <c r="B219">
        <v>120.02</v>
      </c>
      <c r="C219">
        <v>300958</v>
      </c>
      <c r="D219">
        <v>442780</v>
      </c>
      <c r="E219">
        <v>300</v>
      </c>
      <c r="F219">
        <v>173.92</v>
      </c>
      <c r="G219">
        <v>168.44</v>
      </c>
      <c r="H219">
        <v>173.92</v>
      </c>
      <c r="I219">
        <v>1760</v>
      </c>
      <c r="J219">
        <v>8876</v>
      </c>
      <c r="K219">
        <v>6191</v>
      </c>
      <c r="L219">
        <v>3233</v>
      </c>
      <c r="M219">
        <v>1847</v>
      </c>
      <c r="N219">
        <v>2657</v>
      </c>
      <c r="O219">
        <v>3277</v>
      </c>
      <c r="P219">
        <v>2756</v>
      </c>
      <c r="Q219">
        <v>2690</v>
      </c>
      <c r="R219">
        <v>3492</v>
      </c>
      <c r="S219">
        <v>2278</v>
      </c>
      <c r="T219">
        <v>1867</v>
      </c>
      <c r="U219">
        <v>2842</v>
      </c>
      <c r="V219">
        <v>1275</v>
      </c>
      <c r="W219">
        <v>754</v>
      </c>
      <c r="X219">
        <v>340</v>
      </c>
      <c r="Y219">
        <v>157014</v>
      </c>
      <c r="AA219">
        <v>168.44</v>
      </c>
      <c r="AC219">
        <f t="shared" si="73"/>
        <v>-0.36545251852195515</v>
      </c>
      <c r="AD219">
        <f t="shared" si="74"/>
        <v>-0.30007985629790745</v>
      </c>
      <c r="AE219">
        <f t="shared" si="75"/>
        <v>-3.4016451362773807E-2</v>
      </c>
      <c r="AF219">
        <f t="shared" si="76"/>
        <v>-3.53653885678505E-2</v>
      </c>
      <c r="AG219">
        <f t="shared" si="77"/>
        <v>6.1406407248295325E-2</v>
      </c>
      <c r="AH219">
        <f t="shared" si="78"/>
        <v>-7.0415345382431604E-2</v>
      </c>
      <c r="AI219">
        <f t="shared" si="79"/>
        <v>0.11784636273914667</v>
      </c>
      <c r="AJ219">
        <f t="shared" si="80"/>
        <v>-5.2478468657210717E-2</v>
      </c>
      <c r="AK219">
        <f t="shared" si="81"/>
        <v>0.25758775529890166</v>
      </c>
      <c r="AL219">
        <f t="shared" si="82"/>
        <v>0.3681932233055239</v>
      </c>
      <c r="AM219">
        <f t="shared" si="83"/>
        <v>0.451416871559434</v>
      </c>
      <c r="AN219">
        <f t="shared" si="84"/>
        <v>0.41288589600215853</v>
      </c>
      <c r="AO219">
        <f t="shared" si="85"/>
        <v>0.5213644908971502</v>
      </c>
      <c r="AP219">
        <f t="shared" si="86"/>
        <v>0.43994010415982443</v>
      </c>
      <c r="AQ219">
        <f t="shared" si="87"/>
        <v>0.62659021488911559</v>
      </c>
      <c r="AR219">
        <f t="shared" si="88"/>
        <v>0.89964088374548856</v>
      </c>
      <c r="AS219">
        <f t="shared" si="89"/>
        <v>0.25948966222733449</v>
      </c>
      <c r="AT219">
        <v>0.25948966222733449</v>
      </c>
      <c r="AV219">
        <f t="shared" si="90"/>
        <v>0.36012987220260789</v>
      </c>
    </row>
    <row r="220" spans="1:48" x14ac:dyDescent="0.15">
      <c r="A220">
        <v>25560</v>
      </c>
      <c r="B220">
        <v>120.01</v>
      </c>
      <c r="C220">
        <v>300341</v>
      </c>
      <c r="D220">
        <v>443120</v>
      </c>
      <c r="E220">
        <v>300</v>
      </c>
      <c r="F220">
        <v>174.71</v>
      </c>
      <c r="G220">
        <v>169.23</v>
      </c>
      <c r="H220">
        <v>174.71</v>
      </c>
      <c r="I220">
        <v>1702</v>
      </c>
      <c r="J220">
        <v>8817</v>
      </c>
      <c r="K220">
        <v>6389</v>
      </c>
      <c r="L220">
        <v>3191</v>
      </c>
      <c r="M220">
        <v>1898</v>
      </c>
      <c r="N220">
        <v>2604</v>
      </c>
      <c r="O220">
        <v>3298</v>
      </c>
      <c r="P220">
        <v>2655</v>
      </c>
      <c r="Q220">
        <v>2647</v>
      </c>
      <c r="R220">
        <v>3498</v>
      </c>
      <c r="S220">
        <v>2193</v>
      </c>
      <c r="T220">
        <v>1922</v>
      </c>
      <c r="U220">
        <v>2859</v>
      </c>
      <c r="V220">
        <v>1311</v>
      </c>
      <c r="W220">
        <v>772</v>
      </c>
      <c r="X220">
        <v>339</v>
      </c>
      <c r="Y220">
        <v>156643</v>
      </c>
      <c r="AA220">
        <v>169.23</v>
      </c>
      <c r="AC220">
        <f t="shared" si="73"/>
        <v>-0.16439384512868607</v>
      </c>
      <c r="AD220">
        <f t="shared" si="74"/>
        <v>-0.26006388250516255</v>
      </c>
      <c r="AE220">
        <f t="shared" si="75"/>
        <v>-0.22290327386144079</v>
      </c>
      <c r="AF220">
        <f t="shared" si="76"/>
        <v>4.3091520115286622E-2</v>
      </c>
      <c r="AG220">
        <f t="shared" si="77"/>
        <v>-0.10202158657550366</v>
      </c>
      <c r="AH220">
        <f t="shared" si="78"/>
        <v>5.0478309205689596E-2</v>
      </c>
      <c r="AI220">
        <f t="shared" si="79"/>
        <v>7.9519236214768613E-2</v>
      </c>
      <c r="AJ220">
        <f t="shared" si="80"/>
        <v>0.17153572208784856</v>
      </c>
      <c r="AK220">
        <f t="shared" si="81"/>
        <v>0.35427337751160271</v>
      </c>
      <c r="AL220">
        <f t="shared" si="82"/>
        <v>0.3578927915911963</v>
      </c>
      <c r="AM220">
        <f t="shared" si="83"/>
        <v>0.67958124509486928</v>
      </c>
      <c r="AN220">
        <f t="shared" si="84"/>
        <v>0.23868522007106757</v>
      </c>
      <c r="AO220">
        <f t="shared" si="85"/>
        <v>0.48558118890555491</v>
      </c>
      <c r="AP220">
        <f t="shared" si="86"/>
        <v>0.27287594713278385</v>
      </c>
      <c r="AQ220">
        <f t="shared" si="87"/>
        <v>0.48503712278819511</v>
      </c>
      <c r="AR220">
        <f t="shared" si="88"/>
        <v>0.91731394512402953</v>
      </c>
      <c r="AS220">
        <f t="shared" si="89"/>
        <v>0.23899279195582915</v>
      </c>
      <c r="AT220">
        <v>0.23899279195582915</v>
      </c>
      <c r="AV220">
        <f t="shared" si="90"/>
        <v>0.49458721516877924</v>
      </c>
    </row>
    <row r="221" spans="1:48" x14ac:dyDescent="0.15">
      <c r="A221">
        <v>25680</v>
      </c>
      <c r="B221">
        <v>120.03</v>
      </c>
      <c r="C221">
        <v>300814</v>
      </c>
      <c r="D221">
        <v>444028</v>
      </c>
      <c r="E221">
        <v>300</v>
      </c>
      <c r="F221">
        <v>175.5</v>
      </c>
      <c r="G221">
        <v>170.03</v>
      </c>
      <c r="H221">
        <v>175.5</v>
      </c>
      <c r="I221">
        <v>1641</v>
      </c>
      <c r="J221">
        <v>8757</v>
      </c>
      <c r="K221">
        <v>6503</v>
      </c>
      <c r="L221">
        <v>3320</v>
      </c>
      <c r="M221">
        <v>1837</v>
      </c>
      <c r="N221">
        <v>2664</v>
      </c>
      <c r="O221">
        <v>3305</v>
      </c>
      <c r="P221">
        <v>2732</v>
      </c>
      <c r="Q221">
        <v>2721</v>
      </c>
      <c r="R221">
        <v>3440</v>
      </c>
      <c r="S221">
        <v>2209</v>
      </c>
      <c r="T221">
        <v>1890</v>
      </c>
      <c r="U221">
        <v>2842</v>
      </c>
      <c r="V221">
        <v>1241</v>
      </c>
      <c r="W221">
        <v>786</v>
      </c>
      <c r="X221">
        <v>312</v>
      </c>
      <c r="Y221">
        <v>156002</v>
      </c>
      <c r="AA221">
        <v>170.03</v>
      </c>
      <c r="AC221">
        <f t="shared" si="73"/>
        <v>5.4595463130684876E-2</v>
      </c>
      <c r="AD221">
        <f t="shared" si="74"/>
        <v>-0.21909410911634764</v>
      </c>
      <c r="AE221">
        <f t="shared" si="75"/>
        <v>-0.3290183574622913</v>
      </c>
      <c r="AF221">
        <f t="shared" si="76"/>
        <v>-0.19469109367845777</v>
      </c>
      <c r="AG221">
        <f t="shared" si="77"/>
        <v>9.3979777152981087E-2</v>
      </c>
      <c r="AH221">
        <f t="shared" si="78"/>
        <v>-8.6201860785229734E-2</v>
      </c>
      <c r="AI221">
        <f t="shared" si="79"/>
        <v>6.6797741217314494E-2</v>
      </c>
      <c r="AJ221">
        <f t="shared" si="80"/>
        <v>0</v>
      </c>
      <c r="AK221">
        <f t="shared" si="81"/>
        <v>0.18883815817473265</v>
      </c>
      <c r="AL221">
        <f t="shared" si="82"/>
        <v>0.45821222285781626</v>
      </c>
      <c r="AM221">
        <f t="shared" si="83"/>
        <v>0.63596451508149543</v>
      </c>
      <c r="AN221">
        <f t="shared" si="84"/>
        <v>0.33942210893036612</v>
      </c>
      <c r="AO221">
        <f t="shared" si="85"/>
        <v>0.5213644908971502</v>
      </c>
      <c r="AP221">
        <f t="shared" si="86"/>
        <v>0.60211213848734002</v>
      </c>
      <c r="AQ221">
        <f t="shared" si="87"/>
        <v>0.37720366836161279</v>
      </c>
      <c r="AR221">
        <f t="shared" si="88"/>
        <v>1.4152954625498371</v>
      </c>
      <c r="AS221">
        <f t="shared" si="89"/>
        <v>0.35903904237014611</v>
      </c>
      <c r="AT221">
        <v>0.35903904237014611</v>
      </c>
      <c r="AV221">
        <f t="shared" si="90"/>
        <v>0.50088389712012971</v>
      </c>
    </row>
    <row r="222" spans="1:48" x14ac:dyDescent="0.15">
      <c r="A222">
        <v>25800</v>
      </c>
      <c r="B222">
        <v>120.03</v>
      </c>
      <c r="C222">
        <v>300916</v>
      </c>
      <c r="D222">
        <v>443596</v>
      </c>
      <c r="E222">
        <v>300</v>
      </c>
      <c r="F222">
        <v>176.29</v>
      </c>
      <c r="G222">
        <v>170.83</v>
      </c>
      <c r="H222">
        <v>176.29</v>
      </c>
      <c r="I222">
        <v>1795</v>
      </c>
      <c r="J222">
        <v>8788</v>
      </c>
      <c r="K222">
        <v>6386</v>
      </c>
      <c r="L222">
        <v>3289</v>
      </c>
      <c r="M222">
        <v>1880</v>
      </c>
      <c r="N222">
        <v>2580</v>
      </c>
      <c r="O222">
        <v>3231</v>
      </c>
      <c r="P222">
        <v>2661</v>
      </c>
      <c r="Q222">
        <v>2564</v>
      </c>
      <c r="R222">
        <v>3505</v>
      </c>
      <c r="S222">
        <v>2204</v>
      </c>
      <c r="T222">
        <v>1922</v>
      </c>
      <c r="U222">
        <v>2922</v>
      </c>
      <c r="V222">
        <v>1297</v>
      </c>
      <c r="W222">
        <v>711</v>
      </c>
      <c r="X222">
        <v>308</v>
      </c>
      <c r="Y222">
        <v>156642</v>
      </c>
      <c r="AA222">
        <v>170.83</v>
      </c>
      <c r="AC222">
        <f t="shared" si="73"/>
        <v>-0.48359979586304569</v>
      </c>
      <c r="AD222">
        <f t="shared" si="74"/>
        <v>-0.24029675301000558</v>
      </c>
      <c r="AE222">
        <f t="shared" si="75"/>
        <v>-0.22008526989574501</v>
      </c>
      <c r="AF222">
        <f t="shared" si="76"/>
        <v>-0.13840379934959474</v>
      </c>
      <c r="AG222">
        <f t="shared" si="77"/>
        <v>-4.4848046500234523E-2</v>
      </c>
      <c r="AH222">
        <f t="shared" si="78"/>
        <v>0.10603426168247038</v>
      </c>
      <c r="AI222">
        <f t="shared" si="79"/>
        <v>0.20266645998504487</v>
      </c>
      <c r="AJ222">
        <f t="shared" si="80"/>
        <v>0.15799169827794879</v>
      </c>
      <c r="AK222">
        <f t="shared" si="81"/>
        <v>0.54542368263084606</v>
      </c>
      <c r="AL222">
        <f t="shared" si="82"/>
        <v>0.34589792825033794</v>
      </c>
      <c r="AM222">
        <f t="shared" si="83"/>
        <v>0.64956071396536808</v>
      </c>
      <c r="AN222">
        <f t="shared" si="84"/>
        <v>0.23868522007106757</v>
      </c>
      <c r="AO222">
        <f t="shared" si="85"/>
        <v>0.35480278897555667</v>
      </c>
      <c r="AP222">
        <f t="shared" si="86"/>
        <v>0.3372937438163196</v>
      </c>
      <c r="AQ222">
        <f t="shared" si="87"/>
        <v>0.97890984411740645</v>
      </c>
      <c r="AR222">
        <f t="shared" si="88"/>
        <v>1.4927158915652841</v>
      </c>
      <c r="AS222">
        <f t="shared" si="89"/>
        <v>0.23270513010028299</v>
      </c>
      <c r="AT222">
        <v>0.23270513010028299</v>
      </c>
      <c r="AV222">
        <f t="shared" si="90"/>
        <v>0.52217195215656265</v>
      </c>
    </row>
    <row r="223" spans="1:48" x14ac:dyDescent="0.15">
      <c r="A223">
        <v>25920</v>
      </c>
      <c r="B223">
        <v>120.01</v>
      </c>
      <c r="C223">
        <v>299643</v>
      </c>
      <c r="D223">
        <v>442358</v>
      </c>
      <c r="E223">
        <v>300</v>
      </c>
      <c r="F223">
        <v>177.08</v>
      </c>
      <c r="G223">
        <v>171.62</v>
      </c>
      <c r="H223">
        <v>177.09</v>
      </c>
      <c r="I223">
        <v>1749</v>
      </c>
      <c r="J223">
        <v>8740</v>
      </c>
      <c r="K223">
        <v>6268</v>
      </c>
      <c r="L223">
        <v>3181</v>
      </c>
      <c r="M223">
        <v>1827</v>
      </c>
      <c r="N223">
        <v>2585</v>
      </c>
      <c r="O223">
        <v>3325</v>
      </c>
      <c r="P223">
        <v>2719</v>
      </c>
      <c r="Q223">
        <v>2651</v>
      </c>
      <c r="R223">
        <v>3528</v>
      </c>
      <c r="S223">
        <v>2263</v>
      </c>
      <c r="T223">
        <v>1961</v>
      </c>
      <c r="U223">
        <v>2950</v>
      </c>
      <c r="V223">
        <v>1272</v>
      </c>
      <c r="W223">
        <v>782</v>
      </c>
      <c r="X223">
        <v>323</v>
      </c>
      <c r="Y223">
        <v>156375</v>
      </c>
      <c r="AA223">
        <v>171.62</v>
      </c>
      <c r="AC223">
        <f t="shared" si="73"/>
        <v>-0.32783484044038191</v>
      </c>
      <c r="AD223">
        <f t="shared" si="74"/>
        <v>-0.20743496388048704</v>
      </c>
      <c r="AE223">
        <f t="shared" si="75"/>
        <v>-0.10818065110284961</v>
      </c>
      <c r="AF223">
        <f t="shared" si="76"/>
        <v>6.1923927289882663E-2</v>
      </c>
      <c r="AG223">
        <f t="shared" si="77"/>
        <v>0.12673095017569461</v>
      </c>
      <c r="AH223">
        <f t="shared" si="78"/>
        <v>9.4417607521271818E-2</v>
      </c>
      <c r="AI223">
        <f t="shared" si="79"/>
        <v>3.0598536392307231E-2</v>
      </c>
      <c r="AJ223">
        <f t="shared" si="80"/>
        <v>2.8618656349259523E-2</v>
      </c>
      <c r="AK223">
        <f t="shared" si="81"/>
        <v>0.34521335314005686</v>
      </c>
      <c r="AL223">
        <f t="shared" si="82"/>
        <v>0.30665422230238915</v>
      </c>
      <c r="AM223">
        <f t="shared" si="83"/>
        <v>0.49105586180097405</v>
      </c>
      <c r="AN223">
        <f t="shared" si="84"/>
        <v>0.11815580007441627</v>
      </c>
      <c r="AO223">
        <f t="shared" si="85"/>
        <v>0.29758164683623234</v>
      </c>
      <c r="AP223">
        <f t="shared" si="86"/>
        <v>0.45407438631457853</v>
      </c>
      <c r="AQ223">
        <f t="shared" si="87"/>
        <v>0.4078159796649854</v>
      </c>
      <c r="AR223">
        <f t="shared" si="88"/>
        <v>1.2074006500707917</v>
      </c>
      <c r="AS223">
        <f t="shared" si="89"/>
        <v>0.174305978422408</v>
      </c>
      <c r="AT223">
        <v>0.174305978422408</v>
      </c>
      <c r="AV223">
        <f t="shared" si="90"/>
        <v>0.33342901235167755</v>
      </c>
    </row>
    <row r="224" spans="1:48" x14ac:dyDescent="0.15">
      <c r="A224">
        <v>26040</v>
      </c>
      <c r="B224">
        <v>120.02</v>
      </c>
      <c r="C224">
        <v>300085</v>
      </c>
      <c r="D224">
        <v>443276</v>
      </c>
      <c r="E224">
        <v>300</v>
      </c>
      <c r="F224">
        <v>177.88</v>
      </c>
      <c r="G224">
        <v>172.41</v>
      </c>
      <c r="H224">
        <v>177.88</v>
      </c>
      <c r="I224">
        <v>1656</v>
      </c>
      <c r="J224">
        <v>8773</v>
      </c>
      <c r="K224">
        <v>6349</v>
      </c>
      <c r="L224">
        <v>3359</v>
      </c>
      <c r="M224">
        <v>1916</v>
      </c>
      <c r="N224">
        <v>2554</v>
      </c>
      <c r="O224">
        <v>3380</v>
      </c>
      <c r="P224">
        <v>2676</v>
      </c>
      <c r="Q224">
        <v>2697</v>
      </c>
      <c r="R224">
        <v>3367</v>
      </c>
      <c r="S224">
        <v>2327</v>
      </c>
      <c r="T224">
        <v>1987</v>
      </c>
      <c r="U224">
        <v>2934</v>
      </c>
      <c r="V224">
        <v>1314</v>
      </c>
      <c r="W224">
        <v>720</v>
      </c>
      <c r="X224">
        <v>327</v>
      </c>
      <c r="Y224">
        <v>156414</v>
      </c>
      <c r="AA224">
        <v>172.41</v>
      </c>
      <c r="AC224">
        <f t="shared" si="73"/>
        <v>0</v>
      </c>
      <c r="AD224">
        <f t="shared" si="74"/>
        <v>-0.23004676475330305</v>
      </c>
      <c r="AE224">
        <f t="shared" si="75"/>
        <v>-0.18522062527007999</v>
      </c>
      <c r="AF224">
        <f t="shared" si="76"/>
        <v>-0.26476225988900887</v>
      </c>
      <c r="AG224">
        <f t="shared" si="77"/>
        <v>-0.15865546274110048</v>
      </c>
      <c r="AH224">
        <f t="shared" si="78"/>
        <v>0.16680610962154147</v>
      </c>
      <c r="AI224">
        <f t="shared" si="79"/>
        <v>-6.7837675930352503E-2</v>
      </c>
      <c r="AJ224">
        <f t="shared" si="80"/>
        <v>0.12426479665536935</v>
      </c>
      <c r="AK224">
        <f t="shared" si="81"/>
        <v>0.24199465203583043</v>
      </c>
      <c r="AL224">
        <f t="shared" si="82"/>
        <v>0.58690821009603356</v>
      </c>
      <c r="AM224">
        <f t="shared" si="83"/>
        <v>0.32372475578844789</v>
      </c>
      <c r="AN224">
        <f t="shared" si="84"/>
        <v>3.9127301941592779E-2</v>
      </c>
      <c r="AO224">
        <f t="shared" si="85"/>
        <v>0.33021259062186376</v>
      </c>
      <c r="AP224">
        <f t="shared" si="86"/>
        <v>0.25916165544764819</v>
      </c>
      <c r="AQ224">
        <f t="shared" si="87"/>
        <v>0.90343715087624599</v>
      </c>
      <c r="AR224">
        <f t="shared" si="88"/>
        <v>1.1335535640232111</v>
      </c>
      <c r="AS224">
        <f t="shared" si="89"/>
        <v>0.21271592803521108</v>
      </c>
      <c r="AT224">
        <v>0.21271592803521108</v>
      </c>
      <c r="AV224">
        <f t="shared" si="90"/>
        <v>0.44560628136488606</v>
      </c>
    </row>
    <row r="225" spans="1:48" x14ac:dyDescent="0.15">
      <c r="A225">
        <v>26160</v>
      </c>
      <c r="B225">
        <v>120.02</v>
      </c>
      <c r="C225">
        <v>300638</v>
      </c>
      <c r="D225">
        <v>442435</v>
      </c>
      <c r="E225">
        <v>300</v>
      </c>
      <c r="F225">
        <v>178.67</v>
      </c>
      <c r="G225">
        <v>173.2</v>
      </c>
      <c r="H225">
        <v>178.67</v>
      </c>
      <c r="I225">
        <v>1730</v>
      </c>
      <c r="J225">
        <v>8781</v>
      </c>
      <c r="K225">
        <v>6377</v>
      </c>
      <c r="L225">
        <v>3258</v>
      </c>
      <c r="M225">
        <v>1828</v>
      </c>
      <c r="N225">
        <v>2594</v>
      </c>
      <c r="O225">
        <v>3250</v>
      </c>
      <c r="P225">
        <v>2630</v>
      </c>
      <c r="Q225">
        <v>2678</v>
      </c>
      <c r="R225">
        <v>3509</v>
      </c>
      <c r="S225">
        <v>2170</v>
      </c>
      <c r="T225">
        <v>1933</v>
      </c>
      <c r="U225">
        <v>2865</v>
      </c>
      <c r="V225">
        <v>1346</v>
      </c>
      <c r="W225">
        <v>760</v>
      </c>
      <c r="X225">
        <v>345</v>
      </c>
      <c r="Y225">
        <v>156445</v>
      </c>
      <c r="AA225">
        <v>173.2</v>
      </c>
      <c r="AC225">
        <f t="shared" si="73"/>
        <v>-0.26229811527971764</v>
      </c>
      <c r="AD225">
        <f t="shared" si="74"/>
        <v>-0.23551560414297318</v>
      </c>
      <c r="AE225">
        <f t="shared" si="75"/>
        <v>-0.21162330813901062</v>
      </c>
      <c r="AF225">
        <f t="shared" si="76"/>
        <v>-8.1583457187194744E-2</v>
      </c>
      <c r="AG225">
        <f t="shared" si="77"/>
        <v>0.12344777635916279</v>
      </c>
      <c r="AH225">
        <f t="shared" si="78"/>
        <v>7.3564139918113947E-2</v>
      </c>
      <c r="AI225">
        <f t="shared" si="79"/>
        <v>0.16748660298933479</v>
      </c>
      <c r="AJ225">
        <f t="shared" si="80"/>
        <v>0.2283005731132226</v>
      </c>
      <c r="AK225">
        <f t="shared" si="81"/>
        <v>0.28441343336750347</v>
      </c>
      <c r="AL225">
        <f t="shared" si="82"/>
        <v>0.33905447156318963</v>
      </c>
      <c r="AM225">
        <f t="shared" si="83"/>
        <v>0.7428410563951674</v>
      </c>
      <c r="AN225">
        <f t="shared" si="84"/>
        <v>0.20444388200250863</v>
      </c>
      <c r="AO225">
        <f t="shared" si="85"/>
        <v>0.47300256794638607</v>
      </c>
      <c r="AP225">
        <f t="shared" si="86"/>
        <v>0.11479378848694435</v>
      </c>
      <c r="AQ225">
        <f t="shared" si="87"/>
        <v>0.57903382325459174</v>
      </c>
      <c r="AR225">
        <f t="shared" si="88"/>
        <v>0.81204808721857269</v>
      </c>
      <c r="AS225">
        <f t="shared" si="89"/>
        <v>0.18558034547994104</v>
      </c>
      <c r="AT225">
        <v>0.18558034547994104</v>
      </c>
      <c r="AV225">
        <f t="shared" si="90"/>
        <v>0.48284998602324802</v>
      </c>
    </row>
    <row r="226" spans="1:48" x14ac:dyDescent="0.15">
      <c r="A226">
        <v>26280</v>
      </c>
      <c r="B226">
        <v>120.02</v>
      </c>
      <c r="C226">
        <v>301088</v>
      </c>
      <c r="D226">
        <v>443254</v>
      </c>
      <c r="E226">
        <v>300</v>
      </c>
      <c r="F226">
        <v>179.46</v>
      </c>
      <c r="G226">
        <v>173.99</v>
      </c>
      <c r="H226">
        <v>179.46</v>
      </c>
      <c r="I226">
        <v>1673</v>
      </c>
      <c r="J226">
        <v>8893</v>
      </c>
      <c r="K226">
        <v>6370</v>
      </c>
      <c r="L226">
        <v>3161</v>
      </c>
      <c r="M226">
        <v>1850</v>
      </c>
      <c r="N226">
        <v>2556</v>
      </c>
      <c r="O226">
        <v>3343</v>
      </c>
      <c r="P226">
        <v>2764</v>
      </c>
      <c r="Q226">
        <v>2594</v>
      </c>
      <c r="R226">
        <v>3322</v>
      </c>
      <c r="S226">
        <v>2231</v>
      </c>
      <c r="T226">
        <v>1870</v>
      </c>
      <c r="U226">
        <v>2806</v>
      </c>
      <c r="V226">
        <v>1287</v>
      </c>
      <c r="W226">
        <v>746</v>
      </c>
      <c r="X226">
        <v>364</v>
      </c>
      <c r="Y226">
        <v>156579</v>
      </c>
      <c r="AA226">
        <v>173.99</v>
      </c>
      <c r="AC226">
        <f t="shared" si="73"/>
        <v>-6.1280196249713439E-2</v>
      </c>
      <c r="AD226">
        <f t="shared" si="74"/>
        <v>-0.31156052838084136</v>
      </c>
      <c r="AE226">
        <f t="shared" si="75"/>
        <v>-0.20503352164463526</v>
      </c>
      <c r="AF226">
        <f t="shared" si="76"/>
        <v>9.9767004491040881E-2</v>
      </c>
      <c r="AG226">
        <f t="shared" si="77"/>
        <v>5.1668780009511493E-2</v>
      </c>
      <c r="AH226">
        <f t="shared" si="78"/>
        <v>0.16210943619189674</v>
      </c>
      <c r="AI226">
        <f t="shared" si="79"/>
        <v>-1.7950635885577285E-3</v>
      </c>
      <c r="AJ226">
        <f t="shared" si="80"/>
        <v>-6.9869785181279009E-2</v>
      </c>
      <c r="AK226">
        <f t="shared" si="81"/>
        <v>0.47562840161587522</v>
      </c>
      <c r="AL226">
        <f t="shared" si="82"/>
        <v>0.66763898402303923</v>
      </c>
      <c r="AM226">
        <f t="shared" si="83"/>
        <v>0.57650456900700331</v>
      </c>
      <c r="AN226">
        <f t="shared" si="84"/>
        <v>0.40325249816069997</v>
      </c>
      <c r="AO226">
        <f t="shared" si="85"/>
        <v>0.59785277886498822</v>
      </c>
      <c r="AP226">
        <f t="shared" si="86"/>
        <v>0.38373360413822311</v>
      </c>
      <c r="AQ226">
        <f t="shared" si="87"/>
        <v>0.69059082171428654</v>
      </c>
      <c r="AR226">
        <f t="shared" si="88"/>
        <v>0.49039138358628709</v>
      </c>
      <c r="AS226">
        <f t="shared" si="89"/>
        <v>0.27532459706672707</v>
      </c>
      <c r="AT226">
        <v>0.27532459706672707</v>
      </c>
      <c r="AV226">
        <f t="shared" si="90"/>
        <v>0.50837257917125356</v>
      </c>
    </row>
    <row r="227" spans="1:48" x14ac:dyDescent="0.15">
      <c r="A227">
        <v>26400</v>
      </c>
      <c r="B227">
        <v>120.02</v>
      </c>
      <c r="C227">
        <v>300953</v>
      </c>
      <c r="D227">
        <v>444199</v>
      </c>
      <c r="E227">
        <v>300</v>
      </c>
      <c r="F227">
        <v>180.25</v>
      </c>
      <c r="G227">
        <v>174.78</v>
      </c>
      <c r="H227">
        <v>180.25</v>
      </c>
      <c r="I227">
        <v>1773</v>
      </c>
      <c r="J227">
        <v>8841</v>
      </c>
      <c r="K227">
        <v>6307</v>
      </c>
      <c r="L227">
        <v>3282</v>
      </c>
      <c r="M227">
        <v>1815</v>
      </c>
      <c r="N227">
        <v>2564</v>
      </c>
      <c r="O227">
        <v>3301</v>
      </c>
      <c r="P227">
        <v>2689</v>
      </c>
      <c r="Q227">
        <v>2667</v>
      </c>
      <c r="R227">
        <v>3521</v>
      </c>
      <c r="S227">
        <v>2332</v>
      </c>
      <c r="T227">
        <v>1970</v>
      </c>
      <c r="U227">
        <v>2936</v>
      </c>
      <c r="V227">
        <v>1344</v>
      </c>
      <c r="W227">
        <v>775</v>
      </c>
      <c r="X227">
        <v>304</v>
      </c>
      <c r="Y227">
        <v>156410</v>
      </c>
      <c r="AA227">
        <v>174.78</v>
      </c>
      <c r="AC227">
        <f t="shared" si="73"/>
        <v>-0.40960782677401725</v>
      </c>
      <c r="AD227">
        <f t="shared" si="74"/>
        <v>-0.27637378041782701</v>
      </c>
      <c r="AE227">
        <f t="shared" si="75"/>
        <v>-0.14539747022928801</v>
      </c>
      <c r="AF227">
        <f t="shared" si="76"/>
        <v>-0.12562035211546954</v>
      </c>
      <c r="AG227">
        <f t="shared" si="77"/>
        <v>0.16626980825002757</v>
      </c>
      <c r="AH227">
        <f t="shared" si="78"/>
        <v>0.14335942093308479</v>
      </c>
      <c r="AI227">
        <f t="shared" si="79"/>
        <v>7.4063863812875858E-2</v>
      </c>
      <c r="AJ227">
        <f t="shared" si="80"/>
        <v>9.5187386530896034E-2</v>
      </c>
      <c r="AK227">
        <f t="shared" si="81"/>
        <v>0.30910944578212507</v>
      </c>
      <c r="AL227">
        <f t="shared" si="82"/>
        <v>0.31857081013216543</v>
      </c>
      <c r="AM227">
        <f t="shared" si="83"/>
        <v>0.3108464507799007</v>
      </c>
      <c r="AN227">
        <f t="shared" si="84"/>
        <v>9.0681826860289111E-2</v>
      </c>
      <c r="AO227">
        <f t="shared" si="85"/>
        <v>0.32612400443298822</v>
      </c>
      <c r="AP227">
        <f t="shared" si="86"/>
        <v>0.12371572321641422</v>
      </c>
      <c r="AQ227">
        <f t="shared" si="87"/>
        <v>0.46176624681676992</v>
      </c>
      <c r="AR227">
        <f t="shared" si="88"/>
        <v>1.5711483809694013</v>
      </c>
      <c r="AS227">
        <f t="shared" si="89"/>
        <v>0.11463718227439659</v>
      </c>
      <c r="AT227">
        <v>0.11463718227439659</v>
      </c>
      <c r="AV227">
        <f t="shared" si="90"/>
        <v>0.31826430370990444</v>
      </c>
    </row>
    <row r="228" spans="1:48" x14ac:dyDescent="0.15">
      <c r="A228">
        <v>26520</v>
      </c>
      <c r="B228">
        <v>120.01</v>
      </c>
      <c r="C228">
        <v>299618</v>
      </c>
      <c r="D228">
        <v>443380</v>
      </c>
      <c r="E228">
        <v>300</v>
      </c>
      <c r="F228">
        <v>181.04</v>
      </c>
      <c r="G228">
        <v>175.57</v>
      </c>
      <c r="H228">
        <v>181.04</v>
      </c>
      <c r="I228">
        <v>1726</v>
      </c>
      <c r="J228">
        <v>8828</v>
      </c>
      <c r="K228">
        <v>6348</v>
      </c>
      <c r="L228">
        <v>3256</v>
      </c>
      <c r="M228">
        <v>1887</v>
      </c>
      <c r="N228">
        <v>2576</v>
      </c>
      <c r="O228">
        <v>3290</v>
      </c>
      <c r="P228">
        <v>2674</v>
      </c>
      <c r="Q228">
        <v>2627</v>
      </c>
      <c r="R228">
        <v>3401</v>
      </c>
      <c r="S228">
        <v>2270</v>
      </c>
      <c r="T228">
        <v>1875</v>
      </c>
      <c r="U228">
        <v>2927</v>
      </c>
      <c r="V228">
        <v>1333</v>
      </c>
      <c r="W228">
        <v>762</v>
      </c>
      <c r="X228">
        <v>324</v>
      </c>
      <c r="Y228">
        <v>156288</v>
      </c>
      <c r="AA228">
        <v>175.57</v>
      </c>
      <c r="AC228">
        <f t="shared" si="73"/>
        <v>-0.24840922018900932</v>
      </c>
      <c r="AD228">
        <f t="shared" si="74"/>
        <v>-0.26754475624276314</v>
      </c>
      <c r="AE228">
        <f t="shared" si="75"/>
        <v>-0.18427552012517906</v>
      </c>
      <c r="AF228">
        <f t="shared" si="76"/>
        <v>-7.7899084949837813E-2</v>
      </c>
      <c r="AG228">
        <f t="shared" si="77"/>
        <v>-6.7146983767566476E-2</v>
      </c>
      <c r="AH228">
        <f t="shared" si="78"/>
        <v>0.11534380583098389</v>
      </c>
      <c r="AI228">
        <f t="shared" si="79"/>
        <v>9.4091192375528765E-2</v>
      </c>
      <c r="AJ228">
        <f t="shared" si="80"/>
        <v>0.12875077817275327</v>
      </c>
      <c r="AK228">
        <f t="shared" si="81"/>
        <v>0.39977985276097139</v>
      </c>
      <c r="AL228">
        <f t="shared" si="82"/>
        <v>0.52662401501930733</v>
      </c>
      <c r="AM228">
        <f t="shared" si="83"/>
        <v>0.47252507274950861</v>
      </c>
      <c r="AN228">
        <f t="shared" si="84"/>
        <v>0.38723112682542704</v>
      </c>
      <c r="AO228">
        <f t="shared" si="85"/>
        <v>0.34454462268811048</v>
      </c>
      <c r="AP228">
        <f t="shared" si="86"/>
        <v>0.17302492864273095</v>
      </c>
      <c r="AQ228">
        <f t="shared" si="87"/>
        <v>0.5632650888169739</v>
      </c>
      <c r="AR228">
        <f t="shared" si="88"/>
        <v>1.1888534946527547</v>
      </c>
      <c r="AS228">
        <f t="shared" si="89"/>
        <v>0.20727674386650266</v>
      </c>
      <c r="AT228">
        <v>0.20727674386650266</v>
      </c>
      <c r="AV228">
        <f t="shared" si="90"/>
        <v>0.47440756225873532</v>
      </c>
    </row>
    <row r="229" spans="1:48" x14ac:dyDescent="0.15">
      <c r="A229">
        <v>26640</v>
      </c>
      <c r="B229">
        <v>120.01</v>
      </c>
      <c r="C229">
        <v>299730</v>
      </c>
      <c r="D229">
        <v>444269</v>
      </c>
      <c r="E229">
        <v>300</v>
      </c>
      <c r="F229">
        <v>181.83</v>
      </c>
      <c r="G229">
        <v>176.36</v>
      </c>
      <c r="H229">
        <v>181.83</v>
      </c>
      <c r="I229">
        <v>1718</v>
      </c>
      <c r="J229">
        <v>8772</v>
      </c>
      <c r="K229">
        <v>6218</v>
      </c>
      <c r="L229">
        <v>3215</v>
      </c>
      <c r="M229">
        <v>1883</v>
      </c>
      <c r="N229">
        <v>2607</v>
      </c>
      <c r="O229">
        <v>3280</v>
      </c>
      <c r="P229">
        <v>2696</v>
      </c>
      <c r="Q229">
        <v>2663</v>
      </c>
      <c r="R229">
        <v>3533</v>
      </c>
      <c r="S229">
        <v>2256</v>
      </c>
      <c r="T229">
        <v>1867</v>
      </c>
      <c r="U229">
        <v>2830</v>
      </c>
      <c r="V229">
        <v>1331</v>
      </c>
      <c r="W229">
        <v>781</v>
      </c>
      <c r="X229">
        <v>355</v>
      </c>
      <c r="Y229">
        <v>156996</v>
      </c>
      <c r="AA229">
        <v>176.36</v>
      </c>
      <c r="AC229">
        <f t="shared" si="73"/>
        <v>-0.22053460559397375</v>
      </c>
      <c r="AD229">
        <f t="shared" si="74"/>
        <v>-0.22936280920967334</v>
      </c>
      <c r="AE229">
        <f t="shared" si="75"/>
        <v>-6.0126573959575158E-2</v>
      </c>
      <c r="AF229">
        <f t="shared" si="76"/>
        <v>-1.8665422455710935E-3</v>
      </c>
      <c r="AG229">
        <f t="shared" si="77"/>
        <v>-5.4414883499180215E-2</v>
      </c>
      <c r="AH229">
        <f t="shared" si="78"/>
        <v>4.3569845575438693E-2</v>
      </c>
      <c r="AI229">
        <f t="shared" si="79"/>
        <v>0.11235604666289779</v>
      </c>
      <c r="AJ229">
        <f t="shared" si="80"/>
        <v>7.9588491950898343E-2</v>
      </c>
      <c r="AK229">
        <f t="shared" si="81"/>
        <v>0.31811507599061684</v>
      </c>
      <c r="AL229">
        <f t="shared" si="82"/>
        <v>0.29815684090760936</v>
      </c>
      <c r="AM229">
        <f t="shared" si="83"/>
        <v>0.50964405989450157</v>
      </c>
      <c r="AN229">
        <f t="shared" si="84"/>
        <v>0.41288589600215853</v>
      </c>
      <c r="AO229">
        <f t="shared" si="85"/>
        <v>0.54675239901572548</v>
      </c>
      <c r="AP229">
        <f t="shared" si="86"/>
        <v>0.18203393934431347</v>
      </c>
      <c r="AQ229">
        <f t="shared" si="87"/>
        <v>0.41549352389873639</v>
      </c>
      <c r="AR229">
        <f t="shared" si="88"/>
        <v>0.64060785255423636</v>
      </c>
      <c r="AS229">
        <f t="shared" si="89"/>
        <v>0.21465428245413912</v>
      </c>
      <c r="AT229">
        <v>0.21465428245413912</v>
      </c>
      <c r="AV229">
        <f t="shared" si="90"/>
        <v>0.37167555938240987</v>
      </c>
    </row>
    <row r="230" spans="1:48" x14ac:dyDescent="0.15">
      <c r="A230">
        <v>26760</v>
      </c>
      <c r="B230">
        <v>120.01</v>
      </c>
      <c r="C230">
        <v>300642</v>
      </c>
      <c r="D230">
        <v>443925</v>
      </c>
      <c r="E230">
        <v>300</v>
      </c>
      <c r="F230">
        <v>182.63</v>
      </c>
      <c r="G230">
        <v>177.15</v>
      </c>
      <c r="H230">
        <v>182.63</v>
      </c>
      <c r="I230">
        <v>1731</v>
      </c>
      <c r="J230">
        <v>8859</v>
      </c>
      <c r="K230">
        <v>6348</v>
      </c>
      <c r="L230">
        <v>3203</v>
      </c>
      <c r="M230">
        <v>1820</v>
      </c>
      <c r="N230">
        <v>2634</v>
      </c>
      <c r="O230">
        <v>3357</v>
      </c>
      <c r="P230">
        <v>2740</v>
      </c>
      <c r="Q230">
        <v>2705</v>
      </c>
      <c r="R230">
        <v>3470</v>
      </c>
      <c r="S230">
        <v>2262</v>
      </c>
      <c r="T230">
        <v>1852</v>
      </c>
      <c r="U230">
        <v>2846</v>
      </c>
      <c r="V230">
        <v>1261</v>
      </c>
      <c r="W230">
        <v>817</v>
      </c>
      <c r="X230">
        <v>345</v>
      </c>
      <c r="Y230">
        <v>156846</v>
      </c>
      <c r="AA230">
        <v>177.15</v>
      </c>
      <c r="AC230">
        <f t="shared" si="73"/>
        <v>-0.26576532138602604</v>
      </c>
      <c r="AD230">
        <f t="shared" si="74"/>
        <v>-0.28857717445519482</v>
      </c>
      <c r="AE230">
        <f t="shared" si="75"/>
        <v>-0.18427552012517906</v>
      </c>
      <c r="AF230">
        <f t="shared" si="76"/>
        <v>2.0570380129798713E-2</v>
      </c>
      <c r="AG230">
        <f t="shared" si="77"/>
        <v>0.14976360801868868</v>
      </c>
      <c r="AH230">
        <f t="shared" si="78"/>
        <v>-1.8250964642909654E-2</v>
      </c>
      <c r="AI230">
        <f t="shared" si="79"/>
        <v>-2.686972694817584E-2</v>
      </c>
      <c r="AJ230">
        <f t="shared" si="80"/>
        <v>-1.7543872148611694E-2</v>
      </c>
      <c r="AK230">
        <f t="shared" si="81"/>
        <v>0.22422344319071918</v>
      </c>
      <c r="AL230">
        <f t="shared" si="82"/>
        <v>0.40611348741705133</v>
      </c>
      <c r="AM230">
        <f t="shared" si="83"/>
        <v>0.49370779554580413</v>
      </c>
      <c r="AN230">
        <f t="shared" si="84"/>
        <v>0.46128626601574574</v>
      </c>
      <c r="AO230">
        <f t="shared" si="85"/>
        <v>0.51292567094063946</v>
      </c>
      <c r="AP230">
        <f t="shared" si="86"/>
        <v>0.5061868339254656</v>
      </c>
      <c r="AQ230">
        <f t="shared" si="87"/>
        <v>0.14510985377683441</v>
      </c>
      <c r="AR230">
        <f t="shared" si="88"/>
        <v>0.81204808721857269</v>
      </c>
      <c r="AS230">
        <f t="shared" si="89"/>
        <v>0.28753901525141196</v>
      </c>
      <c r="AT230">
        <v>0.28753901525141196</v>
      </c>
      <c r="AV230">
        <f t="shared" si="90"/>
        <v>0.38345789236134203</v>
      </c>
    </row>
    <row r="231" spans="1:48" x14ac:dyDescent="0.15">
      <c r="A231">
        <v>26880</v>
      </c>
      <c r="B231">
        <v>120</v>
      </c>
      <c r="C231">
        <v>300408</v>
      </c>
      <c r="D231">
        <v>443451</v>
      </c>
      <c r="E231">
        <v>300</v>
      </c>
      <c r="F231">
        <v>183.42</v>
      </c>
      <c r="G231">
        <v>177.94</v>
      </c>
      <c r="H231">
        <v>183.42</v>
      </c>
      <c r="I231">
        <v>1725</v>
      </c>
      <c r="J231">
        <v>8792</v>
      </c>
      <c r="K231">
        <v>6471</v>
      </c>
      <c r="L231">
        <v>3243</v>
      </c>
      <c r="M231">
        <v>1841</v>
      </c>
      <c r="N231">
        <v>2597</v>
      </c>
      <c r="O231">
        <v>3294</v>
      </c>
      <c r="P231">
        <v>2681</v>
      </c>
      <c r="Q231">
        <v>2621</v>
      </c>
      <c r="R231">
        <v>3475</v>
      </c>
      <c r="S231">
        <v>2262</v>
      </c>
      <c r="T231">
        <v>1919</v>
      </c>
      <c r="U231">
        <v>2781</v>
      </c>
      <c r="V231">
        <v>1259</v>
      </c>
      <c r="W231">
        <v>723</v>
      </c>
      <c r="X231">
        <v>304</v>
      </c>
      <c r="Y231">
        <v>156335</v>
      </c>
      <c r="AA231">
        <v>177.94</v>
      </c>
      <c r="AC231">
        <f t="shared" si="73"/>
        <v>-0.2449319671215312</v>
      </c>
      <c r="AD231">
        <f t="shared" si="74"/>
        <v>-0.24302712848374439</v>
      </c>
      <c r="AE231">
        <f t="shared" si="75"/>
        <v>-0.29942064059097684</v>
      </c>
      <c r="AF231">
        <f t="shared" si="76"/>
        <v>-5.3895360059160125E-2</v>
      </c>
      <c r="AG231">
        <f t="shared" si="77"/>
        <v>8.0929201045267768E-2</v>
      </c>
      <c r="AH231">
        <f t="shared" si="78"/>
        <v>6.6629059199958054E-2</v>
      </c>
      <c r="AI231">
        <f t="shared" si="79"/>
        <v>8.6800790506520259E-2</v>
      </c>
      <c r="AJ231">
        <f t="shared" si="80"/>
        <v>0.11306449472832861</v>
      </c>
      <c r="AK231">
        <f t="shared" si="81"/>
        <v>0.41349937093377254</v>
      </c>
      <c r="AL231">
        <f t="shared" si="82"/>
        <v>0.39747417706912558</v>
      </c>
      <c r="AM231">
        <f t="shared" si="83"/>
        <v>0.49370779554580413</v>
      </c>
      <c r="AN231">
        <f t="shared" si="84"/>
        <v>0.24805778120629457</v>
      </c>
      <c r="AO231">
        <f t="shared" si="85"/>
        <v>0.65154921743563665</v>
      </c>
      <c r="AP231">
        <f t="shared" si="86"/>
        <v>0.51571064544890022</v>
      </c>
      <c r="AQ231">
        <f t="shared" si="87"/>
        <v>0.87848908998426345</v>
      </c>
      <c r="AR231">
        <f t="shared" si="88"/>
        <v>1.5711483809694013</v>
      </c>
      <c r="AS231">
        <f t="shared" si="89"/>
        <v>0.30024241140961422</v>
      </c>
      <c r="AT231">
        <v>0.30024241140961422</v>
      </c>
      <c r="AV231">
        <f t="shared" si="90"/>
        <v>0.44693629041955629</v>
      </c>
    </row>
    <row r="232" spans="1:48" x14ac:dyDescent="0.15">
      <c r="A232">
        <v>27000</v>
      </c>
      <c r="B232">
        <v>120</v>
      </c>
      <c r="C232">
        <v>299407</v>
      </c>
      <c r="D232">
        <v>442030</v>
      </c>
      <c r="E232">
        <v>300</v>
      </c>
      <c r="F232">
        <v>184.21</v>
      </c>
      <c r="G232">
        <v>178.73</v>
      </c>
      <c r="H232">
        <v>184.21</v>
      </c>
      <c r="I232">
        <v>1765</v>
      </c>
      <c r="J232">
        <v>8942</v>
      </c>
      <c r="K232">
        <v>6432</v>
      </c>
      <c r="L232">
        <v>3324</v>
      </c>
      <c r="M232">
        <v>1838</v>
      </c>
      <c r="N232">
        <v>2580</v>
      </c>
      <c r="O232">
        <v>3355</v>
      </c>
      <c r="P232">
        <v>2642</v>
      </c>
      <c r="Q232">
        <v>2707</v>
      </c>
      <c r="R232">
        <v>3436</v>
      </c>
      <c r="S232">
        <v>2267</v>
      </c>
      <c r="T232">
        <v>1883</v>
      </c>
      <c r="U232">
        <v>2911</v>
      </c>
      <c r="V232">
        <v>1347</v>
      </c>
      <c r="W232">
        <v>799</v>
      </c>
      <c r="X232">
        <v>354</v>
      </c>
      <c r="Y232">
        <v>156223</v>
      </c>
      <c r="AA232">
        <v>178.73</v>
      </c>
      <c r="AC232">
        <f t="shared" si="73"/>
        <v>-0.38247380653315255</v>
      </c>
      <c r="AD232">
        <f t="shared" si="74"/>
        <v>-0.34452949274655648</v>
      </c>
      <c r="AE232">
        <f t="shared" si="75"/>
        <v>-0.2631498954001944</v>
      </c>
      <c r="AF232">
        <f t="shared" si="76"/>
        <v>-0.20191565806728484</v>
      </c>
      <c r="AG232">
        <f t="shared" si="77"/>
        <v>9.0714470949940645E-2</v>
      </c>
      <c r="AH232">
        <f t="shared" si="78"/>
        <v>0.10603426168247038</v>
      </c>
      <c r="AI232">
        <f t="shared" si="79"/>
        <v>-2.3294041502658888E-2</v>
      </c>
      <c r="AJ232">
        <f t="shared" si="80"/>
        <v>0.20098641365046038</v>
      </c>
      <c r="AK232">
        <f t="shared" si="81"/>
        <v>0.21978885318840297</v>
      </c>
      <c r="AL232">
        <f t="shared" si="82"/>
        <v>0.4651930264376043</v>
      </c>
      <c r="AM232">
        <f t="shared" si="83"/>
        <v>0.4804598325570244</v>
      </c>
      <c r="AN232">
        <f t="shared" si="84"/>
        <v>0.36168558530957967</v>
      </c>
      <c r="AO232">
        <f t="shared" si="85"/>
        <v>0.377432680365686</v>
      </c>
      <c r="AP232">
        <f t="shared" si="86"/>
        <v>0.11033779125279899</v>
      </c>
      <c r="AQ232">
        <f t="shared" si="87"/>
        <v>0.27877874833920357</v>
      </c>
      <c r="AR232">
        <f t="shared" si="88"/>
        <v>0.65753311060408448</v>
      </c>
      <c r="AS232">
        <f t="shared" si="89"/>
        <v>0.20935016508093357</v>
      </c>
      <c r="AT232">
        <v>0.20935016508093357</v>
      </c>
      <c r="AV232">
        <f t="shared" si="90"/>
        <v>0.47140091093926401</v>
      </c>
    </row>
    <row r="233" spans="1:48" x14ac:dyDescent="0.15">
      <c r="A233">
        <v>27120</v>
      </c>
      <c r="B233">
        <v>120</v>
      </c>
      <c r="C233">
        <v>301312</v>
      </c>
      <c r="D233">
        <v>443757</v>
      </c>
      <c r="E233">
        <v>300</v>
      </c>
      <c r="F233">
        <v>185</v>
      </c>
      <c r="G233">
        <v>179.52</v>
      </c>
      <c r="H233">
        <v>185</v>
      </c>
      <c r="I233">
        <v>1660</v>
      </c>
      <c r="J233">
        <v>8783</v>
      </c>
      <c r="K233">
        <v>6391</v>
      </c>
      <c r="L233">
        <v>3233</v>
      </c>
      <c r="M233">
        <v>1886</v>
      </c>
      <c r="N233">
        <v>2578</v>
      </c>
      <c r="O233">
        <v>3334</v>
      </c>
      <c r="P233">
        <v>2678</v>
      </c>
      <c r="Q233">
        <v>2624</v>
      </c>
      <c r="R233">
        <v>3396</v>
      </c>
      <c r="S233">
        <v>2248</v>
      </c>
      <c r="T233">
        <v>1758</v>
      </c>
      <c r="U233">
        <v>2909</v>
      </c>
      <c r="V233">
        <v>1282</v>
      </c>
      <c r="W233">
        <v>791</v>
      </c>
      <c r="X233">
        <v>305</v>
      </c>
      <c r="Y233">
        <v>156743</v>
      </c>
      <c r="AA233">
        <v>179.52</v>
      </c>
      <c r="AC233">
        <f t="shared" si="73"/>
        <v>-1.4475278432303555E-2</v>
      </c>
      <c r="AD233">
        <f t="shared" si="74"/>
        <v>-0.23688203548570433</v>
      </c>
      <c r="AE233">
        <f t="shared" si="75"/>
        <v>-0.22478120814907099</v>
      </c>
      <c r="AF233">
        <f t="shared" si="76"/>
        <v>-3.53653885678505E-2</v>
      </c>
      <c r="AG233">
        <f t="shared" si="77"/>
        <v>-6.3966490716681826E-2</v>
      </c>
      <c r="AH233">
        <f t="shared" si="78"/>
        <v>0.11068722818165264</v>
      </c>
      <c r="AI233">
        <f t="shared" si="79"/>
        <v>1.437987506759859E-2</v>
      </c>
      <c r="AJ233">
        <f t="shared" si="80"/>
        <v>0.11978216663737712</v>
      </c>
      <c r="AK233">
        <f t="shared" si="81"/>
        <v>0.40663569049033266</v>
      </c>
      <c r="AL233">
        <f t="shared" si="82"/>
        <v>0.53545144047505255</v>
      </c>
      <c r="AM233">
        <f t="shared" si="83"/>
        <v>0.53095846952070858</v>
      </c>
      <c r="AN233">
        <f t="shared" si="84"/>
        <v>0.77382228778176043</v>
      </c>
      <c r="AO233">
        <f t="shared" si="85"/>
        <v>0.3815563918682161</v>
      </c>
      <c r="AP233">
        <f t="shared" si="86"/>
        <v>0.40708902483129106</v>
      </c>
      <c r="AQ233">
        <f t="shared" si="87"/>
        <v>0.33915661633092864</v>
      </c>
      <c r="AR233">
        <f t="shared" si="88"/>
        <v>1.5514439297622615</v>
      </c>
      <c r="AS233">
        <f t="shared" si="89"/>
        <v>0.31112910041455238</v>
      </c>
      <c r="AT233">
        <v>0.31112910041455238</v>
      </c>
      <c r="AV233">
        <f t="shared" si="90"/>
        <v>0.49144608003012274</v>
      </c>
    </row>
    <row r="234" spans="1:48" x14ac:dyDescent="0.15">
      <c r="A234">
        <v>27240</v>
      </c>
      <c r="B234">
        <v>120.93</v>
      </c>
      <c r="C234">
        <v>301945</v>
      </c>
      <c r="D234">
        <v>445916</v>
      </c>
      <c r="E234">
        <v>300</v>
      </c>
      <c r="F234">
        <v>185.8</v>
      </c>
      <c r="G234">
        <v>180.32</v>
      </c>
      <c r="H234">
        <v>185.8</v>
      </c>
      <c r="I234">
        <v>1725</v>
      </c>
      <c r="J234">
        <v>8884</v>
      </c>
      <c r="K234">
        <v>6430</v>
      </c>
      <c r="L234">
        <v>3289</v>
      </c>
      <c r="M234">
        <v>1994</v>
      </c>
      <c r="N234">
        <v>2590</v>
      </c>
      <c r="O234">
        <v>3342</v>
      </c>
      <c r="P234">
        <v>2751</v>
      </c>
      <c r="Q234">
        <v>2597</v>
      </c>
      <c r="R234">
        <v>3386</v>
      </c>
      <c r="S234">
        <v>2319</v>
      </c>
      <c r="T234">
        <v>1911</v>
      </c>
      <c r="U234">
        <v>2980</v>
      </c>
      <c r="V234">
        <v>1301</v>
      </c>
      <c r="W234">
        <v>771</v>
      </c>
      <c r="X234">
        <v>338</v>
      </c>
      <c r="Y234">
        <v>157155</v>
      </c>
      <c r="AA234">
        <v>180.32</v>
      </c>
      <c r="AC234">
        <f t="shared" si="73"/>
        <v>-0.2449319671215312</v>
      </c>
      <c r="AD234">
        <f t="shared" si="74"/>
        <v>-0.30548526206890864</v>
      </c>
      <c r="AE234">
        <f t="shared" si="75"/>
        <v>-0.26128393363737179</v>
      </c>
      <c r="AF234">
        <f t="shared" si="76"/>
        <v>-0.13840379934959474</v>
      </c>
      <c r="AG234">
        <f t="shared" si="77"/>
        <v>-0.39807341468696733</v>
      </c>
      <c r="AH234">
        <f t="shared" si="78"/>
        <v>8.2823401014948089E-2</v>
      </c>
      <c r="AI234">
        <f t="shared" si="79"/>
        <v>0</v>
      </c>
      <c r="AJ234">
        <f t="shared" si="80"/>
        <v>-4.158324140336344E-2</v>
      </c>
      <c r="AK234">
        <f t="shared" si="81"/>
        <v>0.46869332089771965</v>
      </c>
      <c r="AL234">
        <f t="shared" si="82"/>
        <v>0.55314534890399714</v>
      </c>
      <c r="AM234">
        <f t="shared" si="83"/>
        <v>0.34438771206900842</v>
      </c>
      <c r="AN234">
        <f t="shared" si="84"/>
        <v>0.27312309181085581</v>
      </c>
      <c r="AO234">
        <f t="shared" si="85"/>
        <v>0.23687286584272477</v>
      </c>
      <c r="AP234">
        <f t="shared" si="86"/>
        <v>0.31881797863995137</v>
      </c>
      <c r="AQ234">
        <f t="shared" si="87"/>
        <v>0.49281418155687473</v>
      </c>
      <c r="AR234">
        <f t="shared" si="88"/>
        <v>0.93503921650861843</v>
      </c>
      <c r="AS234">
        <f t="shared" si="89"/>
        <v>0.26854431316900773</v>
      </c>
      <c r="AT234">
        <v>0.26854431316900773</v>
      </c>
      <c r="AV234">
        <f t="shared" si="90"/>
        <v>0.51981406782499096</v>
      </c>
    </row>
    <row r="235" spans="1:48" x14ac:dyDescent="0.15">
      <c r="A235">
        <v>27360</v>
      </c>
      <c r="B235">
        <v>120.01</v>
      </c>
      <c r="C235">
        <v>300082</v>
      </c>
      <c r="D235">
        <v>442914</v>
      </c>
      <c r="E235">
        <v>300</v>
      </c>
      <c r="F235">
        <v>186.59</v>
      </c>
      <c r="G235">
        <v>181.12</v>
      </c>
      <c r="H235">
        <v>186.59</v>
      </c>
      <c r="I235">
        <v>1685</v>
      </c>
      <c r="J235">
        <v>8947</v>
      </c>
      <c r="K235">
        <v>6349</v>
      </c>
      <c r="L235">
        <v>3168</v>
      </c>
      <c r="M235">
        <v>1688</v>
      </c>
      <c r="N235">
        <v>2680</v>
      </c>
      <c r="O235">
        <v>3299</v>
      </c>
      <c r="P235">
        <v>2701</v>
      </c>
      <c r="Q235">
        <v>2666</v>
      </c>
      <c r="R235">
        <v>3516</v>
      </c>
      <c r="S235">
        <v>2243</v>
      </c>
      <c r="T235">
        <v>1892</v>
      </c>
      <c r="U235">
        <v>2802</v>
      </c>
      <c r="V235">
        <v>1317</v>
      </c>
      <c r="W235">
        <v>772</v>
      </c>
      <c r="X235">
        <v>355</v>
      </c>
      <c r="Y235">
        <v>156797</v>
      </c>
      <c r="AA235">
        <v>181.12</v>
      </c>
      <c r="AC235">
        <f t="shared" si="73"/>
        <v>-0.1041630470475424</v>
      </c>
      <c r="AD235">
        <f t="shared" si="74"/>
        <v>-0.34788350926857614</v>
      </c>
      <c r="AE235">
        <f t="shared" si="75"/>
        <v>-0.18522062527007999</v>
      </c>
      <c r="AF235">
        <f t="shared" si="76"/>
        <v>8.6494760178848468E-2</v>
      </c>
      <c r="AG235">
        <f t="shared" si="77"/>
        <v>0.60151623750832006</v>
      </c>
      <c r="AH235">
        <f t="shared" si="78"/>
        <v>-0.1221301118529651</v>
      </c>
      <c r="AI235">
        <f t="shared" si="79"/>
        <v>7.7700227560545815E-2</v>
      </c>
      <c r="AJ235">
        <f t="shared" si="80"/>
        <v>6.8471201388390787E-2</v>
      </c>
      <c r="AK235">
        <f t="shared" si="81"/>
        <v>0.31135958644228634</v>
      </c>
      <c r="AL235">
        <f t="shared" si="82"/>
        <v>0.3270971722320748</v>
      </c>
      <c r="AM235">
        <f t="shared" si="83"/>
        <v>0.54431852848094842</v>
      </c>
      <c r="AN235">
        <f t="shared" si="84"/>
        <v>0.33307625958155296</v>
      </c>
      <c r="AO235">
        <f t="shared" si="85"/>
        <v>0.60641198145771147</v>
      </c>
      <c r="AP235">
        <f t="shared" si="86"/>
        <v>0.24547863925529712</v>
      </c>
      <c r="AQ235">
        <f t="shared" si="87"/>
        <v>0.48503712278819511</v>
      </c>
      <c r="AR235">
        <f t="shared" si="88"/>
        <v>0.64060785255423636</v>
      </c>
      <c r="AS235">
        <f t="shared" si="89"/>
        <v>0.17857226409470126</v>
      </c>
      <c r="AT235">
        <v>0.17857226409470126</v>
      </c>
      <c r="AV235">
        <f t="shared" si="90"/>
        <v>0.34853880130640141</v>
      </c>
    </row>
    <row r="236" spans="1:48" x14ac:dyDescent="0.15">
      <c r="A236">
        <v>27480</v>
      </c>
      <c r="B236">
        <v>120</v>
      </c>
      <c r="C236">
        <v>299436</v>
      </c>
      <c r="D236">
        <v>443285</v>
      </c>
      <c r="E236">
        <v>300</v>
      </c>
      <c r="F236">
        <v>187.38</v>
      </c>
      <c r="G236">
        <v>181.91</v>
      </c>
      <c r="H236">
        <v>187.38</v>
      </c>
      <c r="I236">
        <v>1723</v>
      </c>
      <c r="J236">
        <v>8896</v>
      </c>
      <c r="K236">
        <v>6317</v>
      </c>
      <c r="L236">
        <v>3367</v>
      </c>
      <c r="M236">
        <v>1846</v>
      </c>
      <c r="N236">
        <v>2579</v>
      </c>
      <c r="O236">
        <v>3239</v>
      </c>
      <c r="P236">
        <v>2621</v>
      </c>
      <c r="Q236">
        <v>2646</v>
      </c>
      <c r="R236">
        <v>3482</v>
      </c>
      <c r="S236">
        <v>2307</v>
      </c>
      <c r="T236">
        <v>1898</v>
      </c>
      <c r="U236">
        <v>2886</v>
      </c>
      <c r="V236">
        <v>1333</v>
      </c>
      <c r="W236">
        <v>725</v>
      </c>
      <c r="X236">
        <v>320</v>
      </c>
      <c r="Y236">
        <v>156890</v>
      </c>
      <c r="AA236">
        <v>181.91</v>
      </c>
      <c r="AC236">
        <f t="shared" si="73"/>
        <v>-0.23797140949634812</v>
      </c>
      <c r="AD236">
        <f t="shared" si="74"/>
        <v>-0.31358425092518205</v>
      </c>
      <c r="AE236">
        <f t="shared" si="75"/>
        <v>-0.15490317563958284</v>
      </c>
      <c r="AF236">
        <f t="shared" si="76"/>
        <v>-0.27903523718169981</v>
      </c>
      <c r="AG236">
        <f t="shared" si="77"/>
        <v>6.4655798066949807E-2</v>
      </c>
      <c r="AH236">
        <f t="shared" si="78"/>
        <v>0.10836029388838025</v>
      </c>
      <c r="AI236">
        <f t="shared" si="79"/>
        <v>0.1878287399040583</v>
      </c>
      <c r="AJ236">
        <f t="shared" si="80"/>
        <v>0.24886810420364619</v>
      </c>
      <c r="AK236">
        <f t="shared" si="81"/>
        <v>0.35654052282480458</v>
      </c>
      <c r="AL236">
        <f t="shared" si="82"/>
        <v>0.38540000309367467</v>
      </c>
      <c r="AM236">
        <f t="shared" si="83"/>
        <v>0.37551618655967633</v>
      </c>
      <c r="AN236">
        <f t="shared" si="84"/>
        <v>0.31407888223325542</v>
      </c>
      <c r="AO236">
        <f t="shared" si="85"/>
        <v>0.42918390683652896</v>
      </c>
      <c r="AP236">
        <f t="shared" si="86"/>
        <v>0.17302492864273095</v>
      </c>
      <c r="AQ236">
        <f t="shared" si="87"/>
        <v>0.86191449380880303</v>
      </c>
      <c r="AR236">
        <f t="shared" si="88"/>
        <v>1.2633886146440978</v>
      </c>
      <c r="AS236">
        <f t="shared" si="89"/>
        <v>0.19560345930910317</v>
      </c>
      <c r="AT236">
        <v>0.19560345930910317</v>
      </c>
      <c r="AV236">
        <f t="shared" si="90"/>
        <v>0.42705142501210347</v>
      </c>
    </row>
    <row r="237" spans="1:48" x14ac:dyDescent="0.15">
      <c r="A237">
        <v>27600</v>
      </c>
      <c r="B237">
        <v>120.05</v>
      </c>
      <c r="C237">
        <v>300746</v>
      </c>
      <c r="D237">
        <v>442142</v>
      </c>
      <c r="E237">
        <v>300</v>
      </c>
      <c r="F237">
        <v>188.17</v>
      </c>
      <c r="G237">
        <v>182.71</v>
      </c>
      <c r="H237">
        <v>188.17</v>
      </c>
      <c r="I237">
        <v>1721</v>
      </c>
      <c r="J237">
        <v>8866</v>
      </c>
      <c r="K237">
        <v>6304</v>
      </c>
      <c r="L237">
        <v>3220</v>
      </c>
      <c r="M237">
        <v>1862</v>
      </c>
      <c r="N237">
        <v>2648</v>
      </c>
      <c r="O237">
        <v>3215</v>
      </c>
      <c r="P237">
        <v>2669</v>
      </c>
      <c r="Q237">
        <v>2604</v>
      </c>
      <c r="R237">
        <v>3437</v>
      </c>
      <c r="S237">
        <v>2267</v>
      </c>
      <c r="T237">
        <v>1909</v>
      </c>
      <c r="U237">
        <v>2829</v>
      </c>
      <c r="V237">
        <v>1310</v>
      </c>
      <c r="W237">
        <v>744</v>
      </c>
      <c r="X237">
        <v>295</v>
      </c>
      <c r="Y237">
        <v>156488</v>
      </c>
      <c r="AA237">
        <v>182.71</v>
      </c>
      <c r="AC237">
        <f t="shared" si="73"/>
        <v>-0.23100276759800686</v>
      </c>
      <c r="AD237">
        <f t="shared" si="74"/>
        <v>-0.29331624381299315</v>
      </c>
      <c r="AE237">
        <f t="shared" si="75"/>
        <v>-0.14254281947367092</v>
      </c>
      <c r="AF237">
        <f t="shared" si="76"/>
        <v>-1.1190553445975946E-2</v>
      </c>
      <c r="AG237">
        <f t="shared" si="77"/>
        <v>1.2875541421660624E-2</v>
      </c>
      <c r="AH237">
        <f t="shared" si="78"/>
        <v>-5.005717316494445E-2</v>
      </c>
      <c r="AI237">
        <f t="shared" si="79"/>
        <v>0.23245243490171585</v>
      </c>
      <c r="AJ237">
        <f t="shared" si="80"/>
        <v>0.13998042771693942</v>
      </c>
      <c r="AK237">
        <f t="shared" si="81"/>
        <v>0.45254257090345101</v>
      </c>
      <c r="AL237">
        <f t="shared" si="82"/>
        <v>0.46344706396347735</v>
      </c>
      <c r="AM237">
        <f t="shared" si="83"/>
        <v>0.4804598325570244</v>
      </c>
      <c r="AN237">
        <f t="shared" si="84"/>
        <v>0.27940581489800842</v>
      </c>
      <c r="AO237">
        <f t="shared" si="85"/>
        <v>0.54887291503002245</v>
      </c>
      <c r="AP237">
        <f t="shared" si="86"/>
        <v>0.27745435254379969</v>
      </c>
      <c r="AQ237">
        <f t="shared" si="87"/>
        <v>0.70669821393830112</v>
      </c>
      <c r="AR237">
        <f t="shared" si="88"/>
        <v>1.7514624513678125</v>
      </c>
      <c r="AS237">
        <f t="shared" si="89"/>
        <v>0.22654076338868567</v>
      </c>
      <c r="AT237">
        <v>0.22654076338868567</v>
      </c>
      <c r="AV237">
        <f t="shared" si="90"/>
        <v>0.45852374941934987</v>
      </c>
    </row>
    <row r="238" spans="1:48" x14ac:dyDescent="0.15">
      <c r="A238">
        <v>27720</v>
      </c>
      <c r="B238">
        <v>120.22</v>
      </c>
      <c r="C238">
        <v>300017</v>
      </c>
      <c r="D238">
        <v>443779</v>
      </c>
      <c r="E238">
        <v>300</v>
      </c>
      <c r="F238">
        <v>188.97</v>
      </c>
      <c r="G238">
        <v>183.51</v>
      </c>
      <c r="H238">
        <v>188.97</v>
      </c>
      <c r="I238">
        <v>1759</v>
      </c>
      <c r="J238">
        <v>8922</v>
      </c>
      <c r="K238">
        <v>6316</v>
      </c>
      <c r="L238">
        <v>3200</v>
      </c>
      <c r="M238">
        <v>1887</v>
      </c>
      <c r="N238">
        <v>2658</v>
      </c>
      <c r="O238">
        <v>3298</v>
      </c>
      <c r="P238">
        <v>2708</v>
      </c>
      <c r="Q238">
        <v>2593</v>
      </c>
      <c r="R238">
        <v>3410</v>
      </c>
      <c r="S238">
        <v>2347</v>
      </c>
      <c r="T238">
        <v>1872</v>
      </c>
      <c r="U238">
        <v>2907</v>
      </c>
      <c r="V238">
        <v>1304</v>
      </c>
      <c r="W238">
        <v>736</v>
      </c>
      <c r="X238">
        <v>322</v>
      </c>
      <c r="Y238">
        <v>156819</v>
      </c>
      <c r="AA238">
        <v>183.51</v>
      </c>
      <c r="AC238">
        <f t="shared" si="73"/>
        <v>-0.36204245875411867</v>
      </c>
      <c r="AD238">
        <f t="shared" si="74"/>
        <v>-0.33109464611226114</v>
      </c>
      <c r="AE238">
        <f t="shared" si="75"/>
        <v>-0.15395328250057716</v>
      </c>
      <c r="AF238">
        <f t="shared" si="76"/>
        <v>2.6192745057839778E-2</v>
      </c>
      <c r="AG238">
        <f t="shared" si="77"/>
        <v>-6.7146983767566476E-2</v>
      </c>
      <c r="AH238">
        <f t="shared" si="78"/>
        <v>-7.2673106462694315E-2</v>
      </c>
      <c r="AI238">
        <f t="shared" si="79"/>
        <v>7.9519236214768613E-2</v>
      </c>
      <c r="AJ238">
        <f t="shared" si="80"/>
        <v>5.2941519951090088E-2</v>
      </c>
      <c r="AK238">
        <f t="shared" si="81"/>
        <v>0.47794187764222429</v>
      </c>
      <c r="AL238">
        <f t="shared" si="82"/>
        <v>0.51076730339710563</v>
      </c>
      <c r="AM238">
        <f t="shared" si="83"/>
        <v>0.27237656049605719</v>
      </c>
      <c r="AN238">
        <f t="shared" si="84"/>
        <v>0.3968388150272697</v>
      </c>
      <c r="AO238">
        <f t="shared" si="85"/>
        <v>0.38568293948617016</v>
      </c>
      <c r="AP238">
        <f t="shared" si="86"/>
        <v>0.3049983947953937</v>
      </c>
      <c r="AQ238">
        <f t="shared" si="87"/>
        <v>0.77156371056359441</v>
      </c>
      <c r="AR238">
        <f t="shared" si="88"/>
        <v>1.2260053161402813</v>
      </c>
      <c r="AS238">
        <f t="shared" si="89"/>
        <v>0.22772366249460077</v>
      </c>
      <c r="AT238">
        <v>0.22772366249460077</v>
      </c>
      <c r="AV238">
        <f t="shared" si="90"/>
        <v>0.41660604489688313</v>
      </c>
    </row>
    <row r="239" spans="1:48" x14ac:dyDescent="0.15">
      <c r="A239">
        <v>27840</v>
      </c>
      <c r="B239">
        <v>120.05</v>
      </c>
      <c r="C239">
        <v>300742</v>
      </c>
      <c r="D239">
        <v>442748</v>
      </c>
      <c r="E239">
        <v>300</v>
      </c>
      <c r="F239">
        <v>189.76</v>
      </c>
      <c r="G239">
        <v>184.31</v>
      </c>
      <c r="H239">
        <v>189.76</v>
      </c>
      <c r="I239">
        <v>1750</v>
      </c>
      <c r="J239">
        <v>8995</v>
      </c>
      <c r="K239">
        <v>6379</v>
      </c>
      <c r="L239">
        <v>3179</v>
      </c>
      <c r="M239">
        <v>1888</v>
      </c>
      <c r="N239">
        <v>2607</v>
      </c>
      <c r="O239">
        <v>3332</v>
      </c>
      <c r="P239">
        <v>2733</v>
      </c>
      <c r="Q239">
        <v>2637</v>
      </c>
      <c r="R239">
        <v>3485</v>
      </c>
      <c r="S239">
        <v>2259</v>
      </c>
      <c r="T239">
        <v>1910</v>
      </c>
      <c r="U239">
        <v>2866</v>
      </c>
      <c r="V239">
        <v>1364</v>
      </c>
      <c r="W239">
        <v>754</v>
      </c>
      <c r="X239">
        <v>335</v>
      </c>
      <c r="Y239">
        <v>156980</v>
      </c>
      <c r="AA239">
        <v>184.31</v>
      </c>
      <c r="AC239">
        <f t="shared" si="73"/>
        <v>-0.33126439183412859</v>
      </c>
      <c r="AD239">
        <f t="shared" si="74"/>
        <v>-0.37998703029080161</v>
      </c>
      <c r="AE239">
        <f t="shared" si="75"/>
        <v>-0.21350477569911319</v>
      </c>
      <c r="AF239">
        <f t="shared" si="76"/>
        <v>6.5697512319930873E-2</v>
      </c>
      <c r="AG239">
        <f t="shared" si="77"/>
        <v>-7.0325791788941355E-2</v>
      </c>
      <c r="AH239">
        <f t="shared" si="78"/>
        <v>4.3569845575438693E-2</v>
      </c>
      <c r="AI239">
        <f t="shared" si="79"/>
        <v>1.7980235211634346E-2</v>
      </c>
      <c r="AJ239">
        <f t="shared" si="80"/>
        <v>-2.1957914243238559E-3</v>
      </c>
      <c r="AK239">
        <f t="shared" si="81"/>
        <v>0.3769834727544904</v>
      </c>
      <c r="AL239">
        <f t="shared" si="82"/>
        <v>0.38023278589473508</v>
      </c>
      <c r="AM239">
        <f t="shared" si="83"/>
        <v>0.50167063679417878</v>
      </c>
      <c r="AN239">
        <f t="shared" si="84"/>
        <v>0.27626363100844109</v>
      </c>
      <c r="AO239">
        <f t="shared" si="85"/>
        <v>0.47090869251072248</v>
      </c>
      <c r="AP239">
        <f t="shared" si="86"/>
        <v>3.5087819294538594E-2</v>
      </c>
      <c r="AQ239">
        <f t="shared" si="87"/>
        <v>0.62659021488911559</v>
      </c>
      <c r="AR239">
        <f t="shared" si="88"/>
        <v>0.98853139845633287</v>
      </c>
      <c r="AS239">
        <f t="shared" si="89"/>
        <v>0.18610417621514813</v>
      </c>
      <c r="AT239">
        <v>0.18610417621514813</v>
      </c>
      <c r="AV239">
        <f t="shared" si="90"/>
        <v>0.44968360257880063</v>
      </c>
    </row>
    <row r="240" spans="1:48" x14ac:dyDescent="0.15">
      <c r="A240">
        <v>27960</v>
      </c>
      <c r="B240">
        <v>120.05</v>
      </c>
      <c r="C240">
        <v>300498</v>
      </c>
      <c r="D240">
        <v>443716</v>
      </c>
      <c r="E240">
        <v>300</v>
      </c>
      <c r="F240">
        <v>190.55</v>
      </c>
      <c r="G240">
        <v>185.1</v>
      </c>
      <c r="H240">
        <v>190.55</v>
      </c>
      <c r="I240">
        <v>1716</v>
      </c>
      <c r="J240">
        <v>8788</v>
      </c>
      <c r="K240">
        <v>6416</v>
      </c>
      <c r="L240">
        <v>3253</v>
      </c>
      <c r="M240">
        <v>1771</v>
      </c>
      <c r="N240">
        <v>2538</v>
      </c>
      <c r="O240">
        <v>3297</v>
      </c>
      <c r="P240">
        <v>2714</v>
      </c>
      <c r="Q240">
        <v>2696</v>
      </c>
      <c r="R240">
        <v>3395</v>
      </c>
      <c r="S240">
        <v>2207</v>
      </c>
      <c r="T240">
        <v>1901</v>
      </c>
      <c r="U240">
        <v>2853</v>
      </c>
      <c r="V240">
        <v>1296</v>
      </c>
      <c r="W240">
        <v>791</v>
      </c>
      <c r="X240">
        <v>297</v>
      </c>
      <c r="Y240">
        <v>156018</v>
      </c>
      <c r="AA240">
        <v>185.1</v>
      </c>
      <c r="AC240">
        <f t="shared" si="73"/>
        <v>-0.21354567061621521</v>
      </c>
      <c r="AD240">
        <f t="shared" si="74"/>
        <v>-0.24029675301000558</v>
      </c>
      <c r="AE240">
        <f t="shared" si="75"/>
        <v>-0.24820592752548315</v>
      </c>
      <c r="AF240">
        <f t="shared" si="76"/>
        <v>-7.2368281055361347E-2</v>
      </c>
      <c r="AG240">
        <f t="shared" si="77"/>
        <v>0.31351646174673364</v>
      </c>
      <c r="AH240">
        <f t="shared" si="78"/>
        <v>0.20451243953045095</v>
      </c>
      <c r="AI240">
        <f t="shared" si="79"/>
        <v>8.1338796501647784E-2</v>
      </c>
      <c r="AJ240">
        <f t="shared" si="80"/>
        <v>3.9662281775197136E-2</v>
      </c>
      <c r="AK240">
        <f t="shared" si="81"/>
        <v>0.24421975868102452</v>
      </c>
      <c r="AL240">
        <f t="shared" si="82"/>
        <v>0.53721848510570136</v>
      </c>
      <c r="AM240">
        <f t="shared" si="83"/>
        <v>0.64139929806177998</v>
      </c>
      <c r="AN240">
        <f t="shared" si="84"/>
        <v>0.30460270232191911</v>
      </c>
      <c r="AO240">
        <f t="shared" si="85"/>
        <v>0.49818623555842589</v>
      </c>
      <c r="AP240">
        <f t="shared" si="86"/>
        <v>0.34192158824166308</v>
      </c>
      <c r="AQ240">
        <f t="shared" si="87"/>
        <v>0.33915661633092864</v>
      </c>
      <c r="AR240">
        <f t="shared" si="88"/>
        <v>1.7109217565905337</v>
      </c>
      <c r="AS240">
        <f t="shared" si="89"/>
        <v>0.22496182556163757</v>
      </c>
      <c r="AT240">
        <v>0.22496182556163757</v>
      </c>
      <c r="AV240">
        <f t="shared" si="90"/>
        <v>0.44847630849709391</v>
      </c>
    </row>
    <row r="241" spans="1:48" x14ac:dyDescent="0.15">
      <c r="A241">
        <v>28080</v>
      </c>
      <c r="B241">
        <v>120.01</v>
      </c>
      <c r="C241">
        <v>299514</v>
      </c>
      <c r="D241">
        <v>443857</v>
      </c>
      <c r="E241">
        <v>300</v>
      </c>
      <c r="F241">
        <v>191.34</v>
      </c>
      <c r="G241">
        <v>185.89</v>
      </c>
      <c r="H241">
        <v>191.34</v>
      </c>
      <c r="I241">
        <v>1733</v>
      </c>
      <c r="J241">
        <v>8727</v>
      </c>
      <c r="K241">
        <v>6475</v>
      </c>
      <c r="L241">
        <v>3191</v>
      </c>
      <c r="M241">
        <v>1886</v>
      </c>
      <c r="N241">
        <v>2620</v>
      </c>
      <c r="O241">
        <v>3232</v>
      </c>
      <c r="P241">
        <v>2668</v>
      </c>
      <c r="Q241">
        <v>2740</v>
      </c>
      <c r="R241">
        <v>3495</v>
      </c>
      <c r="S241">
        <v>2229</v>
      </c>
      <c r="T241">
        <v>1933</v>
      </c>
      <c r="U241">
        <v>2800</v>
      </c>
      <c r="V241">
        <v>1359</v>
      </c>
      <c r="W241">
        <v>746</v>
      </c>
      <c r="X241">
        <v>344</v>
      </c>
      <c r="Y241">
        <v>155865</v>
      </c>
      <c r="AA241">
        <v>185.89</v>
      </c>
      <c r="AC241">
        <f t="shared" si="73"/>
        <v>-0.27269372862240698</v>
      </c>
      <c r="AD241">
        <f t="shared" si="74"/>
        <v>-0.19850383496286861</v>
      </c>
      <c r="AE241">
        <f t="shared" si="75"/>
        <v>-0.3031283496538123</v>
      </c>
      <c r="AF241">
        <f t="shared" si="76"/>
        <v>4.3091520115286622E-2</v>
      </c>
      <c r="AG241">
        <f t="shared" si="77"/>
        <v>-6.3966490716681826E-2</v>
      </c>
      <c r="AH241">
        <f t="shared" si="78"/>
        <v>1.3724748645593816E-2</v>
      </c>
      <c r="AI241">
        <f t="shared" si="79"/>
        <v>0.20080973708611821</v>
      </c>
      <c r="AJ241">
        <f t="shared" si="80"/>
        <v>0.14222888193099809</v>
      </c>
      <c r="AK241">
        <f t="shared" si="81"/>
        <v>0.1470873945815149</v>
      </c>
      <c r="AL241">
        <f t="shared" si="82"/>
        <v>0.36304079705501691</v>
      </c>
      <c r="AM241">
        <f t="shared" si="83"/>
        <v>0.58188573528698528</v>
      </c>
      <c r="AN241">
        <f t="shared" si="84"/>
        <v>0.20444388200250863</v>
      </c>
      <c r="AO241">
        <f t="shared" si="85"/>
        <v>0.61069616585965414</v>
      </c>
      <c r="AP241">
        <f t="shared" si="86"/>
        <v>5.712236480812085E-2</v>
      </c>
      <c r="AQ241">
        <f t="shared" si="87"/>
        <v>0.69059082171428654</v>
      </c>
      <c r="AR241">
        <f t="shared" si="88"/>
        <v>0.82946464516634122</v>
      </c>
      <c r="AS241">
        <f t="shared" si="89"/>
        <v>0.20874034068435279</v>
      </c>
      <c r="AT241">
        <v>0.20874034068435279</v>
      </c>
      <c r="AV241">
        <f t="shared" si="90"/>
        <v>0.42602136337843732</v>
      </c>
    </row>
    <row r="242" spans="1:48" x14ac:dyDescent="0.15">
      <c r="A242">
        <v>28200</v>
      </c>
      <c r="B242">
        <v>120.04</v>
      </c>
      <c r="C242">
        <v>300966</v>
      </c>
      <c r="D242">
        <v>444073</v>
      </c>
      <c r="E242">
        <v>300</v>
      </c>
      <c r="F242">
        <v>192.13</v>
      </c>
      <c r="G242">
        <v>186.68</v>
      </c>
      <c r="H242">
        <v>192.13</v>
      </c>
      <c r="I242">
        <v>1606</v>
      </c>
      <c r="J242">
        <v>8863</v>
      </c>
      <c r="K242">
        <v>6388</v>
      </c>
      <c r="L242">
        <v>3159</v>
      </c>
      <c r="M242">
        <v>1829</v>
      </c>
      <c r="N242">
        <v>2603</v>
      </c>
      <c r="O242">
        <v>3255</v>
      </c>
      <c r="P242">
        <v>2654</v>
      </c>
      <c r="Q242">
        <v>2660</v>
      </c>
      <c r="R242">
        <v>3370</v>
      </c>
      <c r="S242">
        <v>2161</v>
      </c>
      <c r="T242">
        <v>1889</v>
      </c>
      <c r="U242">
        <v>2897</v>
      </c>
      <c r="V242">
        <v>1229</v>
      </c>
      <c r="W242">
        <v>797</v>
      </c>
      <c r="X242">
        <v>310</v>
      </c>
      <c r="Y242">
        <v>156975</v>
      </c>
      <c r="AA242">
        <v>186.68</v>
      </c>
      <c r="AC242">
        <f t="shared" si="73"/>
        <v>0.18395064263098826</v>
      </c>
      <c r="AD242">
        <f t="shared" si="74"/>
        <v>-0.29128567241338849</v>
      </c>
      <c r="AE242">
        <f t="shared" si="75"/>
        <v>-0.22196408625679986</v>
      </c>
      <c r="AF242">
        <f t="shared" si="76"/>
        <v>0.10356447297223588</v>
      </c>
      <c r="AG242">
        <f t="shared" si="77"/>
        <v>0.12016639809854032</v>
      </c>
      <c r="AH242">
        <f t="shared" si="78"/>
        <v>5.2782899209056405E-2</v>
      </c>
      <c r="AI242">
        <f t="shared" si="79"/>
        <v>0.15826292707601641</v>
      </c>
      <c r="AJ242">
        <f t="shared" si="80"/>
        <v>0.17379603479116745</v>
      </c>
      <c r="AK242">
        <f t="shared" si="81"/>
        <v>0.32487818021974163</v>
      </c>
      <c r="AL242">
        <f t="shared" si="82"/>
        <v>0.58156458498403585</v>
      </c>
      <c r="AM242">
        <f t="shared" si="83"/>
        <v>0.76777759656088262</v>
      </c>
      <c r="AN242">
        <f t="shared" si="84"/>
        <v>0.3425975522434368</v>
      </c>
      <c r="AO242">
        <f t="shared" si="85"/>
        <v>0.406358356223323</v>
      </c>
      <c r="AP242">
        <f t="shared" si="86"/>
        <v>0.66041219231877402</v>
      </c>
      <c r="AQ242">
        <f t="shared" si="87"/>
        <v>0.29381635019556196</v>
      </c>
      <c r="AR242">
        <f t="shared" si="88"/>
        <v>1.4538808045315799</v>
      </c>
      <c r="AS242">
        <f t="shared" si="89"/>
        <v>0.28860416464752736</v>
      </c>
      <c r="AT242">
        <v>0.28860416464752736</v>
      </c>
      <c r="AV242">
        <f t="shared" si="90"/>
        <v>0.54114337683688951</v>
      </c>
    </row>
    <row r="243" spans="1:48" x14ac:dyDescent="0.15">
      <c r="A243">
        <v>28320</v>
      </c>
      <c r="B243">
        <v>120</v>
      </c>
      <c r="C243">
        <v>299935</v>
      </c>
      <c r="D243">
        <v>442477</v>
      </c>
      <c r="E243">
        <v>300</v>
      </c>
      <c r="F243">
        <v>192.93</v>
      </c>
      <c r="G243">
        <v>187.47</v>
      </c>
      <c r="H243">
        <v>192.93</v>
      </c>
      <c r="I243">
        <v>1766</v>
      </c>
      <c r="J243">
        <v>8893</v>
      </c>
      <c r="K243">
        <v>6364</v>
      </c>
      <c r="L243">
        <v>3215</v>
      </c>
      <c r="M243">
        <v>1907</v>
      </c>
      <c r="N243">
        <v>2592</v>
      </c>
      <c r="O243">
        <v>3177</v>
      </c>
      <c r="P243">
        <v>2691</v>
      </c>
      <c r="Q243">
        <v>2659</v>
      </c>
      <c r="R243">
        <v>3460</v>
      </c>
      <c r="S243">
        <v>2176</v>
      </c>
      <c r="T243">
        <v>1917</v>
      </c>
      <c r="U243">
        <v>2897</v>
      </c>
      <c r="V243">
        <v>1344</v>
      </c>
      <c r="W243">
        <v>700</v>
      </c>
      <c r="X243">
        <v>324</v>
      </c>
      <c r="Y243">
        <v>157194</v>
      </c>
      <c r="AA243">
        <v>187.47</v>
      </c>
      <c r="AC243">
        <f t="shared" si="73"/>
        <v>-0.38587227731220231</v>
      </c>
      <c r="AD243">
        <f t="shared" si="74"/>
        <v>-0.31156052838084136</v>
      </c>
      <c r="AE243">
        <f t="shared" si="75"/>
        <v>-0.19937936699344583</v>
      </c>
      <c r="AF243">
        <f t="shared" si="76"/>
        <v>-1.8665422455710935E-3</v>
      </c>
      <c r="AG243">
        <f t="shared" si="77"/>
        <v>-0.13040534515877938</v>
      </c>
      <c r="AH243">
        <f t="shared" si="78"/>
        <v>7.8191984343457005E-2</v>
      </c>
      <c r="AI243">
        <f t="shared" si="79"/>
        <v>0.30379244931493737</v>
      </c>
      <c r="AJ243">
        <f t="shared" si="80"/>
        <v>9.0726419782649448E-2</v>
      </c>
      <c r="AK243">
        <f t="shared" si="81"/>
        <v>0.32713424341609154</v>
      </c>
      <c r="AL243">
        <f t="shared" si="82"/>
        <v>0.42342951675186091</v>
      </c>
      <c r="AM243">
        <f t="shared" si="83"/>
        <v>0.72627408774719937</v>
      </c>
      <c r="AN243">
        <f t="shared" si="84"/>
        <v>0.25431429897862706</v>
      </c>
      <c r="AO243">
        <f t="shared" si="85"/>
        <v>0.406358356223323</v>
      </c>
      <c r="AP243">
        <f t="shared" si="86"/>
        <v>0.12371572321641422</v>
      </c>
      <c r="AQ243">
        <f t="shared" si="87"/>
        <v>1.0724624126764235</v>
      </c>
      <c r="AR243">
        <f t="shared" si="88"/>
        <v>1.1888534946527547</v>
      </c>
      <c r="AS243">
        <f t="shared" si="89"/>
        <v>0.19809994148559038</v>
      </c>
      <c r="AT243">
        <v>0.19809994148559038</v>
      </c>
      <c r="AV243">
        <f t="shared" si="90"/>
        <v>0.53121573864807037</v>
      </c>
    </row>
    <row r="244" spans="1:48" x14ac:dyDescent="0.15">
      <c r="A244">
        <v>28440</v>
      </c>
      <c r="B244">
        <v>120.04</v>
      </c>
      <c r="C244">
        <v>299559</v>
      </c>
      <c r="D244">
        <v>443993</v>
      </c>
      <c r="E244">
        <v>300</v>
      </c>
      <c r="F244">
        <v>193.72</v>
      </c>
      <c r="G244">
        <v>188.26</v>
      </c>
      <c r="H244">
        <v>193.72</v>
      </c>
      <c r="I244">
        <v>1697</v>
      </c>
      <c r="J244">
        <v>8883</v>
      </c>
      <c r="K244">
        <v>6485</v>
      </c>
      <c r="L244">
        <v>3318</v>
      </c>
      <c r="M244">
        <v>1963</v>
      </c>
      <c r="N244">
        <v>2618</v>
      </c>
      <c r="O244">
        <v>3348</v>
      </c>
      <c r="P244">
        <v>2690</v>
      </c>
      <c r="Q244">
        <v>2636</v>
      </c>
      <c r="R244">
        <v>3386</v>
      </c>
      <c r="S244">
        <v>2223</v>
      </c>
      <c r="T244">
        <v>1861</v>
      </c>
      <c r="U244">
        <v>2853</v>
      </c>
      <c r="V244">
        <v>1232</v>
      </c>
      <c r="W244">
        <v>739</v>
      </c>
      <c r="X244">
        <v>282</v>
      </c>
      <c r="Y244">
        <v>156363</v>
      </c>
      <c r="AA244">
        <v>188.26</v>
      </c>
      <c r="AC244">
        <f t="shared" si="73"/>
        <v>-0.14674158173412788</v>
      </c>
      <c r="AD244">
        <f t="shared" si="74"/>
        <v>-0.30480985260120674</v>
      </c>
      <c r="AE244">
        <f t="shared" si="75"/>
        <v>-0.31238761075064669</v>
      </c>
      <c r="AF244">
        <f t="shared" si="76"/>
        <v>-0.19107554671759139</v>
      </c>
      <c r="AG244">
        <f t="shared" si="77"/>
        <v>-0.30406087721503139</v>
      </c>
      <c r="AH244">
        <f t="shared" si="78"/>
        <v>1.8306650357377406E-2</v>
      </c>
      <c r="AI244">
        <f t="shared" si="79"/>
        <v>-1.0762334724161405E-2</v>
      </c>
      <c r="AJ244">
        <f t="shared" si="80"/>
        <v>9.2956488568775433E-2</v>
      </c>
      <c r="AK244">
        <f t="shared" si="81"/>
        <v>0.37925921713982369</v>
      </c>
      <c r="AL244">
        <f t="shared" si="82"/>
        <v>0.55314534890399714</v>
      </c>
      <c r="AM244">
        <f t="shared" si="83"/>
        <v>0.59805825181701899</v>
      </c>
      <c r="AN244">
        <f t="shared" si="84"/>
        <v>0.4321992173989897</v>
      </c>
      <c r="AO244">
        <f t="shared" si="85"/>
        <v>0.49818623555842589</v>
      </c>
      <c r="AP244">
        <f t="shared" si="86"/>
        <v>0.64578398515419266</v>
      </c>
      <c r="AQ244">
        <f t="shared" si="87"/>
        <v>0.74715689724764101</v>
      </c>
      <c r="AR244">
        <f t="shared" si="88"/>
        <v>2.0218721637780495</v>
      </c>
      <c r="AS244">
        <f t="shared" si="89"/>
        <v>0.41126482877842324</v>
      </c>
      <c r="AT244">
        <v>0.41126482877842324</v>
      </c>
      <c r="AV244">
        <f t="shared" si="90"/>
        <v>0.61198450507729329</v>
      </c>
    </row>
    <row r="245" spans="1:48" x14ac:dyDescent="0.15">
      <c r="A245">
        <v>28560</v>
      </c>
      <c r="B245">
        <v>120.02</v>
      </c>
      <c r="C245">
        <v>301061</v>
      </c>
      <c r="D245">
        <v>441632</v>
      </c>
      <c r="E245">
        <v>300</v>
      </c>
      <c r="F245">
        <v>194.51</v>
      </c>
      <c r="G245">
        <v>189.05</v>
      </c>
      <c r="H245">
        <v>194.51</v>
      </c>
      <c r="I245">
        <v>1691</v>
      </c>
      <c r="J245">
        <v>9033</v>
      </c>
      <c r="K245">
        <v>6374</v>
      </c>
      <c r="L245">
        <v>3259</v>
      </c>
      <c r="M245">
        <v>1825</v>
      </c>
      <c r="N245">
        <v>2673</v>
      </c>
      <c r="O245">
        <v>3314</v>
      </c>
      <c r="P245">
        <v>2730</v>
      </c>
      <c r="Q245">
        <v>2621</v>
      </c>
      <c r="R245">
        <v>3446</v>
      </c>
      <c r="S245">
        <v>2298</v>
      </c>
      <c r="T245">
        <v>1940</v>
      </c>
      <c r="U245">
        <v>2905</v>
      </c>
      <c r="V245">
        <v>1285</v>
      </c>
      <c r="W245">
        <v>784</v>
      </c>
      <c r="X245">
        <v>312</v>
      </c>
      <c r="Y245">
        <v>156909</v>
      </c>
      <c r="AA245">
        <v>189.05</v>
      </c>
      <c r="AC245">
        <f t="shared" si="73"/>
        <v>-0.12549008372025169</v>
      </c>
      <c r="AD245">
        <f t="shared" si="74"/>
        <v>-0.40528105488206101</v>
      </c>
      <c r="AE245">
        <f t="shared" si="75"/>
        <v>-0.20880000011107108</v>
      </c>
      <c r="AF245">
        <f t="shared" si="76"/>
        <v>-8.3424795240621255E-2</v>
      </c>
      <c r="AG245">
        <f t="shared" si="77"/>
        <v>0.13330269234418332</v>
      </c>
      <c r="AH245">
        <f t="shared" si="78"/>
        <v>-0.10643796765706563</v>
      </c>
      <c r="AI245">
        <f t="shared" si="79"/>
        <v>5.048106701298459E-2</v>
      </c>
      <c r="AJ245">
        <f t="shared" si="80"/>
        <v>4.3939950700513444E-3</v>
      </c>
      <c r="AK245">
        <f t="shared" si="81"/>
        <v>0.41349937093377254</v>
      </c>
      <c r="AL245">
        <f t="shared" si="82"/>
        <v>0.44775622253523073</v>
      </c>
      <c r="AM245">
        <f t="shared" si="83"/>
        <v>0.39896898514999268</v>
      </c>
      <c r="AN245">
        <f t="shared" si="84"/>
        <v>0.18275524490825146</v>
      </c>
      <c r="AO245">
        <f t="shared" si="85"/>
        <v>0.3898123271233559</v>
      </c>
      <c r="AP245">
        <f t="shared" si="86"/>
        <v>0.3930648657390623</v>
      </c>
      <c r="AQ245">
        <f t="shared" si="87"/>
        <v>0.39249030083440489</v>
      </c>
      <c r="AR245">
        <f t="shared" si="88"/>
        <v>1.4152954625498371</v>
      </c>
      <c r="AS245">
        <f t="shared" si="89"/>
        <v>0.23232519783643629</v>
      </c>
      <c r="AT245">
        <v>0.23232519783643629</v>
      </c>
      <c r="AV245">
        <f t="shared" si="90"/>
        <v>0.45099421981598575</v>
      </c>
    </row>
    <row r="246" spans="1:48" x14ac:dyDescent="0.15">
      <c r="A246">
        <v>28680</v>
      </c>
      <c r="B246">
        <v>120.01</v>
      </c>
      <c r="C246">
        <v>299737</v>
      </c>
      <c r="D246">
        <v>442618</v>
      </c>
      <c r="E246">
        <v>300</v>
      </c>
      <c r="F246">
        <v>195.3</v>
      </c>
      <c r="G246">
        <v>189.84</v>
      </c>
      <c r="H246">
        <v>195.3</v>
      </c>
      <c r="I246">
        <v>1732</v>
      </c>
      <c r="J246">
        <v>8733</v>
      </c>
      <c r="K246">
        <v>6269</v>
      </c>
      <c r="L246">
        <v>3303</v>
      </c>
      <c r="M246">
        <v>1863</v>
      </c>
      <c r="N246">
        <v>2593</v>
      </c>
      <c r="O246">
        <v>3302</v>
      </c>
      <c r="P246">
        <v>2591</v>
      </c>
      <c r="Q246">
        <v>2647</v>
      </c>
      <c r="R246">
        <v>3421</v>
      </c>
      <c r="S246">
        <v>2202</v>
      </c>
      <c r="T246">
        <v>1859</v>
      </c>
      <c r="U246">
        <v>2813</v>
      </c>
      <c r="V246">
        <v>1290</v>
      </c>
      <c r="W246">
        <v>708</v>
      </c>
      <c r="X246">
        <v>291</v>
      </c>
      <c r="Y246">
        <v>155930</v>
      </c>
      <c r="AA246">
        <v>189.84</v>
      </c>
      <c r="AC246">
        <f t="shared" si="73"/>
        <v>-0.26923052506305267</v>
      </c>
      <c r="AD246">
        <f t="shared" si="74"/>
        <v>-0.20262754646539821</v>
      </c>
      <c r="AE246">
        <f t="shared" si="75"/>
        <v>-0.10913781789119163</v>
      </c>
      <c r="AF246">
        <f t="shared" si="76"/>
        <v>-0.16388927455999072</v>
      </c>
      <c r="AG246">
        <f t="shared" si="77"/>
        <v>9.6540648342039754E-3</v>
      </c>
      <c r="AH246">
        <f t="shared" si="78"/>
        <v>7.5877615944462684E-2</v>
      </c>
      <c r="AI246">
        <f t="shared" si="79"/>
        <v>7.2246508051594494E-2</v>
      </c>
      <c r="AJ246">
        <f t="shared" si="80"/>
        <v>0.31794024077142397</v>
      </c>
      <c r="AK246">
        <f t="shared" si="81"/>
        <v>0.35427337751160271</v>
      </c>
      <c r="AL246">
        <f t="shared" si="82"/>
        <v>0.49144361519685215</v>
      </c>
      <c r="AM246">
        <f t="shared" si="83"/>
        <v>0.65500783190644718</v>
      </c>
      <c r="AN246">
        <f t="shared" si="84"/>
        <v>0.43865083092383017</v>
      </c>
      <c r="AO246">
        <f t="shared" si="85"/>
        <v>0.58290349190028423</v>
      </c>
      <c r="AP246">
        <f t="shared" si="86"/>
        <v>0.36976386558067653</v>
      </c>
      <c r="AQ246">
        <f t="shared" si="87"/>
        <v>1.0042798607745336</v>
      </c>
      <c r="AR246">
        <f t="shared" si="88"/>
        <v>1.8333749863777757</v>
      </c>
      <c r="AS246">
        <f t="shared" si="89"/>
        <v>0.28853981326139244</v>
      </c>
      <c r="AT246">
        <v>0.28853981326139244</v>
      </c>
      <c r="AV246">
        <f t="shared" si="90"/>
        <v>0.51082198574346649</v>
      </c>
    </row>
    <row r="247" spans="1:48" x14ac:dyDescent="0.15">
      <c r="A247">
        <v>28800</v>
      </c>
      <c r="B247">
        <v>120.01</v>
      </c>
      <c r="C247">
        <v>299684</v>
      </c>
      <c r="D247">
        <v>442907</v>
      </c>
      <c r="E247">
        <v>300</v>
      </c>
      <c r="F247">
        <v>196.09</v>
      </c>
      <c r="G247">
        <v>190.63</v>
      </c>
      <c r="H247">
        <v>196.09</v>
      </c>
      <c r="I247">
        <v>1779</v>
      </c>
      <c r="J247">
        <v>8841</v>
      </c>
      <c r="K247">
        <v>6553</v>
      </c>
      <c r="L247">
        <v>3161</v>
      </c>
      <c r="M247">
        <v>1787</v>
      </c>
      <c r="N247">
        <v>2549</v>
      </c>
      <c r="O247">
        <v>3338</v>
      </c>
      <c r="P247">
        <v>2660</v>
      </c>
      <c r="Q247">
        <v>2559</v>
      </c>
      <c r="R247">
        <v>3428</v>
      </c>
      <c r="S247">
        <v>2244</v>
      </c>
      <c r="T247">
        <v>1808</v>
      </c>
      <c r="U247">
        <v>2872</v>
      </c>
      <c r="V247">
        <v>1268</v>
      </c>
      <c r="W247">
        <v>752</v>
      </c>
      <c r="X247">
        <v>314</v>
      </c>
      <c r="Y247">
        <v>156712</v>
      </c>
      <c r="AA247">
        <v>190.63</v>
      </c>
      <c r="AC247">
        <f t="shared" si="73"/>
        <v>-0.42987811632378081</v>
      </c>
      <c r="AD247">
        <f t="shared" si="74"/>
        <v>-0.27637378041782701</v>
      </c>
      <c r="AE247">
        <f t="shared" si="75"/>
        <v>-0.37497446448436206</v>
      </c>
      <c r="AF247">
        <f t="shared" si="76"/>
        <v>9.9767004491040881E-2</v>
      </c>
      <c r="AG247">
        <f t="shared" si="77"/>
        <v>0.25955319748716621</v>
      </c>
      <c r="AH247">
        <f t="shared" si="78"/>
        <v>0.1785639029197566</v>
      </c>
      <c r="AI247">
        <f t="shared" si="79"/>
        <v>7.1856296013519819E-3</v>
      </c>
      <c r="AJ247">
        <f t="shared" si="80"/>
        <v>0.1602469134896152</v>
      </c>
      <c r="AK247">
        <f t="shared" si="81"/>
        <v>0.55713557391547774</v>
      </c>
      <c r="AL247">
        <f t="shared" si="82"/>
        <v>0.47917904675645795</v>
      </c>
      <c r="AM247">
        <f t="shared" si="83"/>
        <v>0.54164413574667714</v>
      </c>
      <c r="AN247">
        <f t="shared" si="84"/>
        <v>0.60555551153976317</v>
      </c>
      <c r="AO247">
        <f t="shared" si="85"/>
        <v>0.45836076183073721</v>
      </c>
      <c r="AP247">
        <f t="shared" si="86"/>
        <v>0.47297203973195584</v>
      </c>
      <c r="AQ247">
        <f t="shared" si="87"/>
        <v>0.64252647923781292</v>
      </c>
      <c r="AR247">
        <f t="shared" si="88"/>
        <v>1.376956673957211</v>
      </c>
      <c r="AS247">
        <f t="shared" si="89"/>
        <v>0.2744319009673295</v>
      </c>
      <c r="AT247">
        <v>0.2744319009673295</v>
      </c>
      <c r="AV247">
        <f t="shared" si="90"/>
        <v>0.47374517440154934</v>
      </c>
    </row>
    <row r="248" spans="1:48" x14ac:dyDescent="0.15">
      <c r="A248">
        <v>28920</v>
      </c>
      <c r="B248">
        <v>120</v>
      </c>
      <c r="C248">
        <v>299691</v>
      </c>
      <c r="D248">
        <v>441989</v>
      </c>
      <c r="E248">
        <v>300</v>
      </c>
      <c r="F248">
        <v>196.88</v>
      </c>
      <c r="G248">
        <v>191.42</v>
      </c>
      <c r="H248">
        <v>196.88</v>
      </c>
      <c r="I248">
        <v>1691</v>
      </c>
      <c r="J248">
        <v>9046</v>
      </c>
      <c r="K248">
        <v>6344</v>
      </c>
      <c r="L248">
        <v>3225</v>
      </c>
      <c r="M248">
        <v>1753</v>
      </c>
      <c r="N248">
        <v>2526</v>
      </c>
      <c r="O248">
        <v>3279</v>
      </c>
      <c r="P248">
        <v>2751</v>
      </c>
      <c r="Q248">
        <v>2643</v>
      </c>
      <c r="R248">
        <v>3436</v>
      </c>
      <c r="S248">
        <v>2273</v>
      </c>
      <c r="T248">
        <v>1817</v>
      </c>
      <c r="U248">
        <v>2777</v>
      </c>
      <c r="V248">
        <v>1241</v>
      </c>
      <c r="W248">
        <v>746</v>
      </c>
      <c r="X248">
        <v>313</v>
      </c>
      <c r="Y248">
        <v>156027</v>
      </c>
      <c r="AA248">
        <v>191.42</v>
      </c>
      <c r="AC248">
        <f t="shared" si="73"/>
        <v>-0.12549008372025169</v>
      </c>
      <c r="AD248">
        <f t="shared" si="74"/>
        <v>-0.41390985220973131</v>
      </c>
      <c r="AE248">
        <f t="shared" si="75"/>
        <v>-0.18049361013548471</v>
      </c>
      <c r="AF248">
        <f t="shared" si="76"/>
        <v>-2.0500097594490011E-2</v>
      </c>
      <c r="AG248">
        <f t="shared" si="77"/>
        <v>0.37481097891632797</v>
      </c>
      <c r="AH248">
        <f t="shared" si="78"/>
        <v>0.23294851171383041</v>
      </c>
      <c r="AI248">
        <f t="shared" si="79"/>
        <v>0.1141855938641443</v>
      </c>
      <c r="AJ248">
        <f t="shared" si="80"/>
        <v>-4.158324140336344E-2</v>
      </c>
      <c r="AK248">
        <f t="shared" si="81"/>
        <v>0.3633471032484753</v>
      </c>
      <c r="AL248">
        <f t="shared" si="82"/>
        <v>0.4651930264376043</v>
      </c>
      <c r="AM248">
        <f t="shared" si="83"/>
        <v>0.46460079248693908</v>
      </c>
      <c r="AN248">
        <f t="shared" si="84"/>
        <v>0.57576234687546723</v>
      </c>
      <c r="AO248">
        <f t="shared" si="85"/>
        <v>0.6601854189986287</v>
      </c>
      <c r="AP248">
        <f t="shared" si="86"/>
        <v>0.60211213848734002</v>
      </c>
      <c r="AQ248">
        <f t="shared" si="87"/>
        <v>0.69059082171428654</v>
      </c>
      <c r="AR248">
        <f t="shared" si="88"/>
        <v>1.3960954461658119</v>
      </c>
      <c r="AS248">
        <f t="shared" si="89"/>
        <v>0.28833109086451131</v>
      </c>
      <c r="AT248">
        <v>0.28833109086451131</v>
      </c>
      <c r="AV248">
        <f t="shared" si="90"/>
        <v>0.39052891229259507</v>
      </c>
    </row>
    <row r="249" spans="1:48" x14ac:dyDescent="0.15">
      <c r="A249">
        <v>29040</v>
      </c>
      <c r="B249">
        <v>120.02</v>
      </c>
      <c r="C249">
        <v>300192</v>
      </c>
      <c r="D249">
        <v>442530</v>
      </c>
      <c r="E249">
        <v>300</v>
      </c>
      <c r="F249">
        <v>197.68</v>
      </c>
      <c r="G249">
        <v>192.22</v>
      </c>
      <c r="H249">
        <v>197.68</v>
      </c>
      <c r="I249">
        <v>1697</v>
      </c>
      <c r="J249">
        <v>8873</v>
      </c>
      <c r="K249">
        <v>6251</v>
      </c>
      <c r="L249">
        <v>3320</v>
      </c>
      <c r="M249">
        <v>1882</v>
      </c>
      <c r="N249">
        <v>2600</v>
      </c>
      <c r="O249">
        <v>3192</v>
      </c>
      <c r="P249">
        <v>2586</v>
      </c>
      <c r="Q249">
        <v>2636</v>
      </c>
      <c r="R249">
        <v>3375</v>
      </c>
      <c r="S249">
        <v>2215</v>
      </c>
      <c r="T249">
        <v>1862</v>
      </c>
      <c r="U249">
        <v>2805</v>
      </c>
      <c r="V249">
        <v>1210</v>
      </c>
      <c r="W249">
        <v>727</v>
      </c>
      <c r="X249">
        <v>337</v>
      </c>
      <c r="Y249">
        <v>155676</v>
      </c>
      <c r="AA249">
        <v>192.22</v>
      </c>
      <c r="AC249">
        <f t="shared" si="73"/>
        <v>-0.14674158173412788</v>
      </c>
      <c r="AD249">
        <f t="shared" si="74"/>
        <v>-0.29805157299502744</v>
      </c>
      <c r="AE249">
        <f t="shared" si="75"/>
        <v>-9.1885409838255452E-2</v>
      </c>
      <c r="AF249">
        <f t="shared" si="76"/>
        <v>-0.19469109367845777</v>
      </c>
      <c r="AG249">
        <f t="shared" si="77"/>
        <v>-5.1227632428215222E-2</v>
      </c>
      <c r="AH249">
        <f t="shared" si="78"/>
        <v>5.9701985119008552E-2</v>
      </c>
      <c r="AI249">
        <f t="shared" si="79"/>
        <v>0.27553050351383818</v>
      </c>
      <c r="AJ249">
        <f t="shared" si="80"/>
        <v>0.32952996815326713</v>
      </c>
      <c r="AK249">
        <f t="shared" si="81"/>
        <v>0.37925921713982369</v>
      </c>
      <c r="AL249">
        <f t="shared" si="82"/>
        <v>0.5726691052226992</v>
      </c>
      <c r="AM249">
        <f t="shared" si="83"/>
        <v>0.61968964072678234</v>
      </c>
      <c r="AN249">
        <f t="shared" si="84"/>
        <v>0.42897601023041954</v>
      </c>
      <c r="AO249">
        <f t="shared" si="85"/>
        <v>0.59999143509864594</v>
      </c>
      <c r="AP249">
        <f t="shared" si="86"/>
        <v>0.7538950181702625</v>
      </c>
      <c r="AQ249">
        <f t="shared" si="87"/>
        <v>0.84538555773573565</v>
      </c>
      <c r="AR249">
        <f t="shared" si="88"/>
        <v>0.95281700729256091</v>
      </c>
      <c r="AS249">
        <f t="shared" si="89"/>
        <v>0.3599757938693065</v>
      </c>
      <c r="AT249">
        <v>0.3599757938693065</v>
      </c>
      <c r="AV249">
        <f t="shared" si="90"/>
        <v>0.55564125063478287</v>
      </c>
    </row>
    <row r="250" spans="1:48" x14ac:dyDescent="0.15">
      <c r="A250">
        <v>29160</v>
      </c>
      <c r="B250">
        <v>120.01</v>
      </c>
      <c r="C250">
        <v>301192</v>
      </c>
      <c r="D250">
        <v>442457</v>
      </c>
      <c r="E250">
        <v>300</v>
      </c>
      <c r="F250">
        <v>198.47</v>
      </c>
      <c r="G250">
        <v>193.01</v>
      </c>
      <c r="H250">
        <v>198.47</v>
      </c>
      <c r="I250">
        <v>1739</v>
      </c>
      <c r="J250">
        <v>9078</v>
      </c>
      <c r="K250">
        <v>6228</v>
      </c>
      <c r="L250">
        <v>3185</v>
      </c>
      <c r="M250">
        <v>1894</v>
      </c>
      <c r="N250">
        <v>2632</v>
      </c>
      <c r="O250">
        <v>3246</v>
      </c>
      <c r="P250">
        <v>2617</v>
      </c>
      <c r="Q250">
        <v>2675</v>
      </c>
      <c r="R250">
        <v>3470</v>
      </c>
      <c r="S250">
        <v>2280</v>
      </c>
      <c r="T250">
        <v>1893</v>
      </c>
      <c r="U250">
        <v>2817</v>
      </c>
      <c r="V250">
        <v>1288</v>
      </c>
      <c r="W250">
        <v>723</v>
      </c>
      <c r="X250">
        <v>305</v>
      </c>
      <c r="Y250">
        <v>156464</v>
      </c>
      <c r="AA250">
        <v>193.01</v>
      </c>
      <c r="AC250">
        <f t="shared" si="73"/>
        <v>-0.29343107645446753</v>
      </c>
      <c r="AD250">
        <f t="shared" si="74"/>
        <v>-0.43509725008146638</v>
      </c>
      <c r="AE250">
        <f t="shared" si="75"/>
        <v>-6.9768227970715274E-2</v>
      </c>
      <c r="AF250">
        <f t="shared" si="76"/>
        <v>5.4383869747164727E-2</v>
      </c>
      <c r="AG250">
        <f t="shared" si="77"/>
        <v>-8.93633540324065E-2</v>
      </c>
      <c r="AH250">
        <f t="shared" si="78"/>
        <v>-1.3693425494797341E-2</v>
      </c>
      <c r="AI250">
        <f t="shared" si="79"/>
        <v>0.17487576648481484</v>
      </c>
      <c r="AJ250">
        <f t="shared" si="80"/>
        <v>0.25803190896320927</v>
      </c>
      <c r="AK250">
        <f t="shared" si="81"/>
        <v>0.29113863489356878</v>
      </c>
      <c r="AL250">
        <f t="shared" si="82"/>
        <v>0.40611348741705133</v>
      </c>
      <c r="AM250">
        <f t="shared" si="83"/>
        <v>0.44615140391127994</v>
      </c>
      <c r="AN250">
        <f t="shared" si="84"/>
        <v>0.32990584999655703</v>
      </c>
      <c r="AO250">
        <f t="shared" si="85"/>
        <v>0.57437773558119021</v>
      </c>
      <c r="AP250">
        <f t="shared" si="86"/>
        <v>0.37907340972918935</v>
      </c>
      <c r="AQ250">
        <f t="shared" si="87"/>
        <v>0.87848908998426345</v>
      </c>
      <c r="AR250">
        <f t="shared" si="88"/>
        <v>1.5514439297622615</v>
      </c>
      <c r="AS250">
        <f t="shared" si="89"/>
        <v>0.23997264241000388</v>
      </c>
      <c r="AT250">
        <v>0.23997264241000388</v>
      </c>
      <c r="AV250">
        <f t="shared" si="90"/>
        <v>0.43426286212570614</v>
      </c>
    </row>
    <row r="251" spans="1:48" x14ac:dyDescent="0.15">
      <c r="A251">
        <v>29280</v>
      </c>
      <c r="B251">
        <v>120.01</v>
      </c>
      <c r="C251">
        <v>300881</v>
      </c>
      <c r="D251">
        <v>442217</v>
      </c>
      <c r="E251">
        <v>300</v>
      </c>
      <c r="F251">
        <v>199.26</v>
      </c>
      <c r="G251">
        <v>193.8</v>
      </c>
      <c r="H251">
        <v>199.26</v>
      </c>
      <c r="I251">
        <v>1719</v>
      </c>
      <c r="J251">
        <v>8850</v>
      </c>
      <c r="K251">
        <v>6330</v>
      </c>
      <c r="L251">
        <v>3204</v>
      </c>
      <c r="M251">
        <v>1885</v>
      </c>
      <c r="N251">
        <v>2585</v>
      </c>
      <c r="O251">
        <v>3323</v>
      </c>
      <c r="P251">
        <v>2725</v>
      </c>
      <c r="Q251">
        <v>2580</v>
      </c>
      <c r="R251">
        <v>3393</v>
      </c>
      <c r="S251">
        <v>2253</v>
      </c>
      <c r="T251">
        <v>1851</v>
      </c>
      <c r="U251">
        <v>2819</v>
      </c>
      <c r="V251">
        <v>1333</v>
      </c>
      <c r="W251">
        <v>728</v>
      </c>
      <c r="X251">
        <v>343</v>
      </c>
      <c r="Y251">
        <v>156840</v>
      </c>
      <c r="AA251">
        <v>193.8</v>
      </c>
      <c r="AC251">
        <f t="shared" si="73"/>
        <v>-0.22402602262586588</v>
      </c>
      <c r="AD251">
        <f t="shared" si="74"/>
        <v>-0.28247857999485115</v>
      </c>
      <c r="AE251">
        <f t="shared" si="75"/>
        <v>-0.16723812107671165</v>
      </c>
      <c r="AF251">
        <f t="shared" si="76"/>
        <v>1.8697428655248642E-2</v>
      </c>
      <c r="AG251">
        <f t="shared" si="77"/>
        <v>-6.0784310848931634E-2</v>
      </c>
      <c r="AH251">
        <f t="shared" si="78"/>
        <v>9.4417607521271818E-2</v>
      </c>
      <c r="AI251">
        <f t="shared" si="79"/>
        <v>3.4208644804468384E-2</v>
      </c>
      <c r="AJ251">
        <f t="shared" si="80"/>
        <v>1.5393081560017188E-2</v>
      </c>
      <c r="AK251">
        <f t="shared" si="81"/>
        <v>0.50809852338023198</v>
      </c>
      <c r="AL251">
        <f t="shared" si="82"/>
        <v>0.54075413635709935</v>
      </c>
      <c r="AM251">
        <f t="shared" si="83"/>
        <v>0.5176280930087318</v>
      </c>
      <c r="AN251">
        <f t="shared" si="84"/>
        <v>0.46452688181150914</v>
      </c>
      <c r="AO251">
        <f t="shared" si="85"/>
        <v>0.57011939615475071</v>
      </c>
      <c r="AP251">
        <f t="shared" si="86"/>
        <v>0.17302492864273095</v>
      </c>
      <c r="AQ251">
        <f t="shared" si="87"/>
        <v>0.8371381337567364</v>
      </c>
      <c r="AR251">
        <f t="shared" si="88"/>
        <v>0.84693190641109206</v>
      </c>
      <c r="AS251">
        <f t="shared" si="89"/>
        <v>0.24822015141278583</v>
      </c>
      <c r="AT251">
        <v>0.24822015141278583</v>
      </c>
      <c r="AV251">
        <f t="shared" si="90"/>
        <v>0.48801528135480404</v>
      </c>
    </row>
    <row r="252" spans="1:48" x14ac:dyDescent="0.15">
      <c r="A252">
        <v>29400</v>
      </c>
      <c r="B252">
        <v>120.02</v>
      </c>
      <c r="C252">
        <v>299880</v>
      </c>
      <c r="D252">
        <v>442586</v>
      </c>
      <c r="E252">
        <v>300</v>
      </c>
      <c r="F252">
        <v>199.59</v>
      </c>
      <c r="G252">
        <v>194.59</v>
      </c>
      <c r="H252">
        <v>199.58</v>
      </c>
      <c r="I252">
        <v>1734</v>
      </c>
      <c r="J252">
        <v>8965</v>
      </c>
      <c r="K252">
        <v>6237</v>
      </c>
      <c r="L252">
        <v>3230</v>
      </c>
      <c r="M252">
        <v>1898</v>
      </c>
      <c r="N252">
        <v>2560</v>
      </c>
      <c r="O252">
        <v>3213</v>
      </c>
      <c r="P252">
        <v>2669</v>
      </c>
      <c r="Q252">
        <v>2731</v>
      </c>
      <c r="R252">
        <v>3476</v>
      </c>
      <c r="S252">
        <v>2188</v>
      </c>
      <c r="T252">
        <v>1929</v>
      </c>
      <c r="U252">
        <v>2929</v>
      </c>
      <c r="V252">
        <v>1316</v>
      </c>
      <c r="W252">
        <v>738</v>
      </c>
      <c r="X252">
        <v>317</v>
      </c>
      <c r="Y252">
        <v>155987</v>
      </c>
      <c r="AA252">
        <v>194.59</v>
      </c>
      <c r="AC252">
        <f t="shared" si="73"/>
        <v>-0.27615493437169292</v>
      </c>
      <c r="AD252">
        <f t="shared" si="74"/>
        <v>-0.35994246821839998</v>
      </c>
      <c r="AE252">
        <f t="shared" si="75"/>
        <v>-7.8432489404116207E-2</v>
      </c>
      <c r="AF252">
        <f t="shared" si="76"/>
        <v>-2.9795219515465661E-2</v>
      </c>
      <c r="AG252">
        <f t="shared" si="77"/>
        <v>-0.10202158657550366</v>
      </c>
      <c r="AH252">
        <f t="shared" si="78"/>
        <v>0.15272710433480005</v>
      </c>
      <c r="AI252">
        <f t="shared" si="79"/>
        <v>0.23618610023688338</v>
      </c>
      <c r="AJ252">
        <f t="shared" si="80"/>
        <v>0.13998042771693942</v>
      </c>
      <c r="AK252">
        <f t="shared" si="81"/>
        <v>0.16682786203198025</v>
      </c>
      <c r="AL252">
        <f t="shared" si="82"/>
        <v>0.39574780675078436</v>
      </c>
      <c r="AM252">
        <f t="shared" si="83"/>
        <v>0.69327675435096781</v>
      </c>
      <c r="AN252">
        <f t="shared" si="84"/>
        <v>0.21687267981811956</v>
      </c>
      <c r="AO252">
        <f t="shared" si="85"/>
        <v>0.3404462618730249</v>
      </c>
      <c r="AP252">
        <f t="shared" si="86"/>
        <v>0.25003617840340842</v>
      </c>
      <c r="AQ252">
        <f t="shared" si="87"/>
        <v>0.75528147533401691</v>
      </c>
      <c r="AR252">
        <f t="shared" si="88"/>
        <v>1.319903946143048</v>
      </c>
      <c r="AS252">
        <f t="shared" si="89"/>
        <v>0.18310006999889619</v>
      </c>
      <c r="AT252">
        <v>0.18310006999889619</v>
      </c>
      <c r="AV252">
        <f t="shared" si="90"/>
        <v>0.47335245063074499</v>
      </c>
    </row>
    <row r="253" spans="1:48" x14ac:dyDescent="0.15">
      <c r="A253">
        <v>29520</v>
      </c>
      <c r="B253">
        <v>120.01</v>
      </c>
      <c r="C253">
        <v>300667</v>
      </c>
      <c r="D253">
        <v>443825</v>
      </c>
      <c r="E253">
        <v>300</v>
      </c>
      <c r="F253">
        <v>199.91</v>
      </c>
      <c r="G253">
        <v>195.24</v>
      </c>
      <c r="H253">
        <v>199.91</v>
      </c>
      <c r="I253">
        <v>1745</v>
      </c>
      <c r="J253">
        <v>8816</v>
      </c>
      <c r="K253">
        <v>6410</v>
      </c>
      <c r="L253">
        <v>3319</v>
      </c>
      <c r="M253">
        <v>1858</v>
      </c>
      <c r="N253">
        <v>2613</v>
      </c>
      <c r="O253">
        <v>3337</v>
      </c>
      <c r="P253">
        <v>2596</v>
      </c>
      <c r="Q253">
        <v>2584</v>
      </c>
      <c r="R253">
        <v>3461</v>
      </c>
      <c r="S253">
        <v>2284</v>
      </c>
      <c r="T253">
        <v>1874</v>
      </c>
      <c r="U253">
        <v>2832</v>
      </c>
      <c r="V253">
        <v>1282</v>
      </c>
      <c r="W253">
        <v>741</v>
      </c>
      <c r="X253">
        <v>319</v>
      </c>
      <c r="Y253">
        <v>155966</v>
      </c>
      <c r="AA253">
        <v>195.24</v>
      </c>
      <c r="AC253">
        <f t="shared" si="73"/>
        <v>-0.31409699814793468</v>
      </c>
      <c r="AD253">
        <f t="shared" si="74"/>
        <v>-0.25938334033917526</v>
      </c>
      <c r="AE253">
        <f t="shared" si="75"/>
        <v>-0.24259232973567479</v>
      </c>
      <c r="AF253">
        <f t="shared" si="76"/>
        <v>-0.19288359253510018</v>
      </c>
      <c r="AG253">
        <f t="shared" si="77"/>
        <v>2.577877220103204E-2</v>
      </c>
      <c r="AH253">
        <f t="shared" si="78"/>
        <v>2.9776736052774082E-2</v>
      </c>
      <c r="AI253">
        <f t="shared" si="79"/>
        <v>8.9833824237897878E-3</v>
      </c>
      <c r="AJ253">
        <f t="shared" si="80"/>
        <v>0.30637285720020008</v>
      </c>
      <c r="AK253">
        <f t="shared" si="81"/>
        <v>0.49880340145925572</v>
      </c>
      <c r="AL253">
        <f t="shared" si="82"/>
        <v>0.42169566325041485</v>
      </c>
      <c r="AM253">
        <f t="shared" si="83"/>
        <v>0.43563431094679361</v>
      </c>
      <c r="AN253">
        <f t="shared" si="84"/>
        <v>0.39043198046228883</v>
      </c>
      <c r="AO253">
        <f t="shared" si="85"/>
        <v>0.54251361395776321</v>
      </c>
      <c r="AP253">
        <f t="shared" si="86"/>
        <v>0.40708902483129106</v>
      </c>
      <c r="AQ253">
        <f t="shared" si="87"/>
        <v>0.73094067116033046</v>
      </c>
      <c r="AR253">
        <f t="shared" si="88"/>
        <v>1.282167972697664</v>
      </c>
      <c r="AS253">
        <f t="shared" si="89"/>
        <v>0.29441072039500654</v>
      </c>
      <c r="AT253">
        <v>0.29441072039500654</v>
      </c>
      <c r="AV253">
        <f t="shared" si="90"/>
        <v>0.48725662726746305</v>
      </c>
    </row>
    <row r="254" spans="1:48" x14ac:dyDescent="0.15">
      <c r="A254">
        <v>29640</v>
      </c>
      <c r="B254">
        <v>120.01</v>
      </c>
      <c r="C254">
        <v>300309</v>
      </c>
      <c r="D254">
        <v>442162</v>
      </c>
      <c r="E254">
        <v>300</v>
      </c>
      <c r="F254">
        <v>201.32</v>
      </c>
      <c r="G254">
        <v>195.96</v>
      </c>
      <c r="H254">
        <v>201.32</v>
      </c>
      <c r="I254">
        <v>1679</v>
      </c>
      <c r="J254">
        <v>8894</v>
      </c>
      <c r="K254">
        <v>6530</v>
      </c>
      <c r="L254">
        <v>3192</v>
      </c>
      <c r="M254">
        <v>1816</v>
      </c>
      <c r="N254">
        <v>2622</v>
      </c>
      <c r="O254">
        <v>3318</v>
      </c>
      <c r="P254">
        <v>2671</v>
      </c>
      <c r="Q254">
        <v>2644</v>
      </c>
      <c r="R254">
        <v>3262</v>
      </c>
      <c r="S254">
        <v>2223</v>
      </c>
      <c r="T254">
        <v>1793</v>
      </c>
      <c r="U254">
        <v>2828</v>
      </c>
      <c r="V254">
        <v>1272</v>
      </c>
      <c r="W254">
        <v>724</v>
      </c>
      <c r="X254">
        <v>314</v>
      </c>
      <c r="Y254">
        <v>157320</v>
      </c>
      <c r="AA254">
        <v>195.96</v>
      </c>
      <c r="AC254">
        <f t="shared" si="73"/>
        <v>-8.2759932794014612E-2</v>
      </c>
      <c r="AD254">
        <f t="shared" si="74"/>
        <v>-0.31223517840685094</v>
      </c>
      <c r="AE254">
        <f t="shared" si="75"/>
        <v>-0.35387836387024157</v>
      </c>
      <c r="AF254">
        <f t="shared" si="76"/>
        <v>4.1211526366550802E-2</v>
      </c>
      <c r="AG254">
        <f t="shared" si="77"/>
        <v>0.16296493347630336</v>
      </c>
      <c r="AH254">
        <f t="shared" si="78"/>
        <v>9.1463432345783337E-3</v>
      </c>
      <c r="AI254">
        <f t="shared" si="79"/>
        <v>4.3243430429695626E-2</v>
      </c>
      <c r="AJ254">
        <f t="shared" si="80"/>
        <v>0.13548604548431858</v>
      </c>
      <c r="AK254">
        <f t="shared" si="81"/>
        <v>0.36107738504474884</v>
      </c>
      <c r="AL254">
        <f t="shared" si="82"/>
        <v>0.77699802597672507</v>
      </c>
      <c r="AM254">
        <f t="shared" si="83"/>
        <v>0.59805825181701899</v>
      </c>
      <c r="AN254">
        <f t="shared" si="84"/>
        <v>0.65554191562169706</v>
      </c>
      <c r="AO254">
        <f t="shared" si="85"/>
        <v>0.55099418074064566</v>
      </c>
      <c r="AP254">
        <f t="shared" si="86"/>
        <v>0.45407438631457853</v>
      </c>
      <c r="AQ254">
        <f t="shared" si="87"/>
        <v>0.87019606862255383</v>
      </c>
      <c r="AR254">
        <f t="shared" si="88"/>
        <v>1.376956673957211</v>
      </c>
      <c r="AS254">
        <f t="shared" si="89"/>
        <v>0.33542642889633933</v>
      </c>
      <c r="AT254">
        <v>0.33542642889633933</v>
      </c>
      <c r="AV254">
        <f t="shared" si="90"/>
        <v>0.57498993072597382</v>
      </c>
    </row>
    <row r="255" spans="1:48" x14ac:dyDescent="0.15">
      <c r="A255">
        <v>29760</v>
      </c>
      <c r="B255">
        <v>120.01</v>
      </c>
      <c r="C255">
        <v>300288</v>
      </c>
      <c r="D255">
        <v>444163</v>
      </c>
      <c r="E255">
        <v>300</v>
      </c>
      <c r="F255">
        <v>202.38</v>
      </c>
      <c r="G255">
        <v>196.75</v>
      </c>
      <c r="H255">
        <v>202.38</v>
      </c>
      <c r="I255">
        <v>1728</v>
      </c>
      <c r="J255">
        <v>8921</v>
      </c>
      <c r="K255">
        <v>6365</v>
      </c>
      <c r="L255">
        <v>3257</v>
      </c>
      <c r="M255">
        <v>1878</v>
      </c>
      <c r="N255">
        <v>2643</v>
      </c>
      <c r="O255">
        <v>3239</v>
      </c>
      <c r="P255">
        <v>2571</v>
      </c>
      <c r="Q255">
        <v>2679</v>
      </c>
      <c r="R255">
        <v>3473</v>
      </c>
      <c r="S255">
        <v>2256</v>
      </c>
      <c r="T255">
        <v>1840</v>
      </c>
      <c r="U255">
        <v>2881</v>
      </c>
      <c r="V255">
        <v>1333</v>
      </c>
      <c r="W255">
        <v>723</v>
      </c>
      <c r="X255">
        <v>305</v>
      </c>
      <c r="Y255">
        <v>157000</v>
      </c>
      <c r="AA255">
        <v>196.75</v>
      </c>
      <c r="AC255">
        <f t="shared" si="73"/>
        <v>-0.25535768651277541</v>
      </c>
      <c r="AD255">
        <f t="shared" si="74"/>
        <v>-0.33042211346570077</v>
      </c>
      <c r="AE255">
        <f t="shared" si="75"/>
        <v>-0.20032209619642188</v>
      </c>
      <c r="AF255">
        <f t="shared" si="76"/>
        <v>-7.9741553872653151E-2</v>
      </c>
      <c r="AG255">
        <f t="shared" si="77"/>
        <v>-3.8461670165514113E-2</v>
      </c>
      <c r="AH255">
        <f t="shared" si="78"/>
        <v>-3.8717158449285846E-2</v>
      </c>
      <c r="AI255">
        <f t="shared" si="79"/>
        <v>0.1878287399040583</v>
      </c>
      <c r="AJ255">
        <f t="shared" si="80"/>
        <v>0.3644340805487471</v>
      </c>
      <c r="AK255">
        <f t="shared" si="81"/>
        <v>0.2821733736065577</v>
      </c>
      <c r="AL255">
        <f t="shared" si="82"/>
        <v>0.40092840859803636</v>
      </c>
      <c r="AM255">
        <f t="shared" si="83"/>
        <v>0.50964405989450157</v>
      </c>
      <c r="AN255">
        <f t="shared" si="84"/>
        <v>0.50028965363430611</v>
      </c>
      <c r="AO255">
        <f t="shared" si="85"/>
        <v>0.43958793233225496</v>
      </c>
      <c r="AP255">
        <f t="shared" si="86"/>
        <v>0.17302492864273095</v>
      </c>
      <c r="AQ255">
        <f t="shared" si="87"/>
        <v>0.87848908998426345</v>
      </c>
      <c r="AR255">
        <f t="shared" si="88"/>
        <v>1.5514439297622615</v>
      </c>
      <c r="AS255">
        <f t="shared" si="89"/>
        <v>0.23168028079324393</v>
      </c>
      <c r="AT255">
        <v>0.23168028079324393</v>
      </c>
      <c r="AV255">
        <f t="shared" si="90"/>
        <v>0.47922119408236524</v>
      </c>
    </row>
    <row r="256" spans="1:48" x14ac:dyDescent="0.15">
      <c r="A256">
        <v>29880</v>
      </c>
      <c r="B256">
        <v>120.01</v>
      </c>
      <c r="C256">
        <v>298958</v>
      </c>
      <c r="D256">
        <v>442650</v>
      </c>
      <c r="E256">
        <v>300</v>
      </c>
      <c r="F256">
        <v>203.24</v>
      </c>
      <c r="G256">
        <v>197.57</v>
      </c>
      <c r="H256">
        <v>203.24</v>
      </c>
      <c r="I256">
        <v>1649</v>
      </c>
      <c r="J256">
        <v>8921</v>
      </c>
      <c r="K256">
        <v>6292</v>
      </c>
      <c r="L256">
        <v>3215</v>
      </c>
      <c r="M256">
        <v>1853</v>
      </c>
      <c r="N256">
        <v>2488</v>
      </c>
      <c r="O256">
        <v>3310</v>
      </c>
      <c r="P256">
        <v>2648</v>
      </c>
      <c r="Q256">
        <v>2559</v>
      </c>
      <c r="R256">
        <v>3384</v>
      </c>
      <c r="S256">
        <v>2226</v>
      </c>
      <c r="T256">
        <v>1835</v>
      </c>
      <c r="U256">
        <v>2833</v>
      </c>
      <c r="V256">
        <v>1326</v>
      </c>
      <c r="W256">
        <v>702</v>
      </c>
      <c r="X256">
        <v>313</v>
      </c>
      <c r="Y256">
        <v>155999</v>
      </c>
      <c r="AA256">
        <v>197.57</v>
      </c>
      <c r="AC256">
        <f t="shared" si="73"/>
        <v>2.5416074313636711E-2</v>
      </c>
      <c r="AD256">
        <f t="shared" si="74"/>
        <v>-0.33042211346570077</v>
      </c>
      <c r="AE256">
        <f t="shared" si="75"/>
        <v>-0.13111061531639223</v>
      </c>
      <c r="AF256">
        <f t="shared" si="76"/>
        <v>-1.8665422455710935E-3</v>
      </c>
      <c r="AG256">
        <f t="shared" si="77"/>
        <v>4.1946930731575932E-2</v>
      </c>
      <c r="AH256">
        <f t="shared" si="78"/>
        <v>0.32389560602202871</v>
      </c>
      <c r="AI256">
        <f t="shared" si="79"/>
        <v>5.7727444705382575E-2</v>
      </c>
      <c r="AJ256">
        <f t="shared" si="80"/>
        <v>0.1873758218026913</v>
      </c>
      <c r="AK256">
        <f t="shared" si="81"/>
        <v>0.55713557391547774</v>
      </c>
      <c r="AL256">
        <f t="shared" si="82"/>
        <v>0.55669040070579734</v>
      </c>
      <c r="AM256">
        <f t="shared" si="83"/>
        <v>0.5899665445892579</v>
      </c>
      <c r="AN256">
        <f t="shared" si="84"/>
        <v>0.51661619432047046</v>
      </c>
      <c r="AO256">
        <f t="shared" si="85"/>
        <v>0.5403953438563267</v>
      </c>
      <c r="AP256">
        <f t="shared" si="86"/>
        <v>0.20461582524013644</v>
      </c>
      <c r="AQ256">
        <f t="shared" si="87"/>
        <v>1.055343998781985</v>
      </c>
      <c r="AR256">
        <f t="shared" si="88"/>
        <v>1.3960954461658119</v>
      </c>
      <c r="AS256">
        <f t="shared" si="89"/>
        <v>0.21914121787412441</v>
      </c>
      <c r="AT256">
        <v>0.21914121787412441</v>
      </c>
      <c r="AV256">
        <f t="shared" si="90"/>
        <v>0.51050805817541178</v>
      </c>
    </row>
    <row r="257" spans="1:48" x14ac:dyDescent="0.15">
      <c r="A257">
        <v>30000</v>
      </c>
      <c r="B257">
        <v>120</v>
      </c>
      <c r="C257">
        <v>301001</v>
      </c>
      <c r="D257">
        <v>443116</v>
      </c>
      <c r="E257">
        <v>300</v>
      </c>
      <c r="F257">
        <v>204.03</v>
      </c>
      <c r="G257">
        <v>198.4</v>
      </c>
      <c r="H257">
        <v>204.03</v>
      </c>
      <c r="I257">
        <v>1707</v>
      </c>
      <c r="J257">
        <v>8969</v>
      </c>
      <c r="K257">
        <v>6473</v>
      </c>
      <c r="L257">
        <v>3293</v>
      </c>
      <c r="M257">
        <v>1966</v>
      </c>
      <c r="N257">
        <v>2495</v>
      </c>
      <c r="O257">
        <v>3228</v>
      </c>
      <c r="P257">
        <v>2692</v>
      </c>
      <c r="Q257">
        <v>2589</v>
      </c>
      <c r="R257">
        <v>3458</v>
      </c>
      <c r="S257">
        <v>2311</v>
      </c>
      <c r="T257">
        <v>1832</v>
      </c>
      <c r="U257">
        <v>2802</v>
      </c>
      <c r="V257">
        <v>1309</v>
      </c>
      <c r="W257">
        <v>709</v>
      </c>
      <c r="X257">
        <v>315</v>
      </c>
      <c r="Y257">
        <v>156940</v>
      </c>
      <c r="AA257">
        <v>198.4</v>
      </c>
      <c r="AC257">
        <f t="shared" si="73"/>
        <v>-0.1819943270954138</v>
      </c>
      <c r="AD257">
        <f t="shared" si="74"/>
        <v>-0.36261894869101902</v>
      </c>
      <c r="AE257">
        <f t="shared" si="75"/>
        <v>-0.30127478152044196</v>
      </c>
      <c r="AF257">
        <f t="shared" si="76"/>
        <v>-0.1456964164734382</v>
      </c>
      <c r="AG257">
        <f t="shared" si="77"/>
        <v>-0.3132235157989367</v>
      </c>
      <c r="AH257">
        <f t="shared" si="78"/>
        <v>0.30703828006273493</v>
      </c>
      <c r="AI257">
        <f t="shared" si="79"/>
        <v>0.20824007859299787</v>
      </c>
      <c r="AJ257">
        <f t="shared" si="80"/>
        <v>8.8497179556373221E-2</v>
      </c>
      <c r="AK257">
        <f t="shared" si="81"/>
        <v>0.4872047123649843</v>
      </c>
      <c r="AL257">
        <f t="shared" si="82"/>
        <v>0.42689872760306563</v>
      </c>
      <c r="AM257">
        <f t="shared" si="83"/>
        <v>0.36512207395591395</v>
      </c>
      <c r="AN257">
        <f t="shared" si="84"/>
        <v>0.52643348584804051</v>
      </c>
      <c r="AO257">
        <f t="shared" si="85"/>
        <v>0.60641198145771147</v>
      </c>
      <c r="AP257">
        <f t="shared" si="86"/>
        <v>0.2820362542555836</v>
      </c>
      <c r="AQ257">
        <f t="shared" si="87"/>
        <v>0.99581126374408668</v>
      </c>
      <c r="AR257">
        <f t="shared" si="88"/>
        <v>1.3578787564529327</v>
      </c>
      <c r="AS257">
        <f t="shared" si="89"/>
        <v>0.30066796795293421</v>
      </c>
      <c r="AT257">
        <v>0.30066796795293421</v>
      </c>
      <c r="AV257">
        <f t="shared" si="90"/>
        <v>0.49779435730491195</v>
      </c>
    </row>
    <row r="258" spans="1:48" x14ac:dyDescent="0.15">
      <c r="A258">
        <v>30120</v>
      </c>
      <c r="B258">
        <v>120</v>
      </c>
      <c r="C258">
        <v>300469</v>
      </c>
      <c r="D258">
        <v>443425</v>
      </c>
      <c r="E258">
        <v>300</v>
      </c>
      <c r="F258">
        <v>204.81</v>
      </c>
      <c r="G258">
        <v>199.22</v>
      </c>
      <c r="H258">
        <v>204.81</v>
      </c>
      <c r="I258">
        <v>1667</v>
      </c>
      <c r="J258">
        <v>8774</v>
      </c>
      <c r="K258">
        <v>6324</v>
      </c>
      <c r="L258">
        <v>3186</v>
      </c>
      <c r="M258">
        <v>1837</v>
      </c>
      <c r="N258">
        <v>2542</v>
      </c>
      <c r="O258">
        <v>3368</v>
      </c>
      <c r="P258">
        <v>2635</v>
      </c>
      <c r="Q258">
        <v>2655</v>
      </c>
      <c r="R258">
        <v>3428</v>
      </c>
      <c r="S258">
        <v>2275</v>
      </c>
      <c r="T258">
        <v>1831</v>
      </c>
      <c r="U258">
        <v>2758</v>
      </c>
      <c r="V258">
        <v>1220</v>
      </c>
      <c r="W258">
        <v>679</v>
      </c>
      <c r="X258">
        <v>329</v>
      </c>
      <c r="Y258">
        <v>156578</v>
      </c>
      <c r="AA258">
        <v>199.22</v>
      </c>
      <c r="AC258">
        <f t="shared" si="73"/>
        <v>-3.9723286833533517E-2</v>
      </c>
      <c r="AD258">
        <f t="shared" si="74"/>
        <v>-0.23073064233995622</v>
      </c>
      <c r="AE258">
        <f t="shared" si="75"/>
        <v>-0.16154822022355739</v>
      </c>
      <c r="AF258">
        <f t="shared" si="76"/>
        <v>5.2500334964784151E-2</v>
      </c>
      <c r="AG258">
        <f t="shared" si="77"/>
        <v>9.3979777152981087E-2</v>
      </c>
      <c r="AH258">
        <f t="shared" si="78"/>
        <v>0.19506361868005306</v>
      </c>
      <c r="AI258">
        <f t="shared" si="79"/>
        <v>-4.6497997241269982E-2</v>
      </c>
      <c r="AJ258">
        <f t="shared" si="80"/>
        <v>0.21690455829130775</v>
      </c>
      <c r="AK258">
        <f t="shared" si="81"/>
        <v>0.33616698881797535</v>
      </c>
      <c r="AL258">
        <f t="shared" si="82"/>
        <v>0.47917904675645795</v>
      </c>
      <c r="AM258">
        <f t="shared" si="83"/>
        <v>0.45932374729189362</v>
      </c>
      <c r="AN258">
        <f t="shared" si="84"/>
        <v>0.52970948920543004</v>
      </c>
      <c r="AO258">
        <f t="shared" si="85"/>
        <v>0.70137799271994317</v>
      </c>
      <c r="AP258">
        <f t="shared" si="86"/>
        <v>0.70451202335116947</v>
      </c>
      <c r="AQ258">
        <f t="shared" si="87"/>
        <v>1.255217657584675</v>
      </c>
      <c r="AR258">
        <f t="shared" si="88"/>
        <v>1.0969680848144998</v>
      </c>
      <c r="AS258">
        <f t="shared" si="89"/>
        <v>0.33480771222591355</v>
      </c>
      <c r="AT258">
        <v>0.33480771222591355</v>
      </c>
      <c r="AV258">
        <f t="shared" si="90"/>
        <v>0.39197856711370516</v>
      </c>
    </row>
    <row r="259" spans="1:48" x14ac:dyDescent="0.15">
      <c r="A259">
        <v>30240</v>
      </c>
      <c r="B259">
        <v>121.06</v>
      </c>
      <c r="C259">
        <v>303450</v>
      </c>
      <c r="D259">
        <v>447209</v>
      </c>
      <c r="E259">
        <v>300</v>
      </c>
      <c r="F259">
        <v>205.6</v>
      </c>
      <c r="G259">
        <v>200.04</v>
      </c>
      <c r="H259">
        <v>205.6</v>
      </c>
      <c r="I259">
        <v>1684</v>
      </c>
      <c r="J259">
        <v>9168</v>
      </c>
      <c r="K259">
        <v>6595</v>
      </c>
      <c r="L259">
        <v>3141</v>
      </c>
      <c r="M259">
        <v>1816</v>
      </c>
      <c r="N259">
        <v>2633</v>
      </c>
      <c r="O259">
        <v>3296</v>
      </c>
      <c r="P259">
        <v>2725</v>
      </c>
      <c r="Q259">
        <v>2661</v>
      </c>
      <c r="R259">
        <v>3512</v>
      </c>
      <c r="S259">
        <v>2255</v>
      </c>
      <c r="T259">
        <v>1834</v>
      </c>
      <c r="U259">
        <v>2884</v>
      </c>
      <c r="V259">
        <v>1219</v>
      </c>
      <c r="W259">
        <v>757</v>
      </c>
      <c r="X259">
        <v>323</v>
      </c>
      <c r="Y259">
        <v>157739</v>
      </c>
      <c r="AA259">
        <v>200.04</v>
      </c>
      <c r="AC259">
        <f t="shared" si="73"/>
        <v>-0.10060115914240264</v>
      </c>
      <c r="AD259">
        <f t="shared" si="74"/>
        <v>-0.4942887857101253</v>
      </c>
      <c r="AE259">
        <f t="shared" si="75"/>
        <v>-0.41330742115587049</v>
      </c>
      <c r="AF259">
        <f t="shared" si="76"/>
        <v>0.13785028055286791</v>
      </c>
      <c r="AG259">
        <f t="shared" si="77"/>
        <v>0.16296493347630336</v>
      </c>
      <c r="AH259">
        <f t="shared" si="78"/>
        <v>-1.5972627801408061E-2</v>
      </c>
      <c r="AI259">
        <f t="shared" si="79"/>
        <v>8.3158908755860406E-2</v>
      </c>
      <c r="AJ259">
        <f t="shared" si="80"/>
        <v>1.5393081560017188E-2</v>
      </c>
      <c r="AK259">
        <f t="shared" si="81"/>
        <v>0.32262296500807552</v>
      </c>
      <c r="AL259">
        <f t="shared" si="82"/>
        <v>0.33392699653243652</v>
      </c>
      <c r="AM259">
        <f t="shared" si="83"/>
        <v>0.51230422398152597</v>
      </c>
      <c r="AN259">
        <f t="shared" si="84"/>
        <v>0.51988684035403299</v>
      </c>
      <c r="AO259">
        <f t="shared" si="85"/>
        <v>0.43334335241038763</v>
      </c>
      <c r="AP259">
        <f t="shared" si="86"/>
        <v>0.70943207282735399</v>
      </c>
      <c r="AQ259">
        <f t="shared" si="87"/>
        <v>0.60276490231215907</v>
      </c>
      <c r="AR259">
        <f t="shared" si="88"/>
        <v>1.2074006500707917</v>
      </c>
      <c r="AS259">
        <f t="shared" si="89"/>
        <v>0.32675048027340248</v>
      </c>
      <c r="AT259">
        <v>0.32675048027340248</v>
      </c>
      <c r="AV259">
        <f t="shared" si="90"/>
        <v>0.45983123663018449</v>
      </c>
    </row>
    <row r="260" spans="1:48" x14ac:dyDescent="0.15">
      <c r="A260">
        <v>30360</v>
      </c>
      <c r="B260">
        <v>120.05</v>
      </c>
      <c r="C260">
        <v>300388</v>
      </c>
      <c r="D260">
        <v>443958</v>
      </c>
      <c r="E260">
        <v>300</v>
      </c>
      <c r="F260">
        <v>206.39</v>
      </c>
      <c r="G260">
        <v>200.85</v>
      </c>
      <c r="H260">
        <v>206.4</v>
      </c>
      <c r="I260">
        <v>1707</v>
      </c>
      <c r="J260">
        <v>9089</v>
      </c>
      <c r="K260">
        <v>6335</v>
      </c>
      <c r="L260">
        <v>3218</v>
      </c>
      <c r="M260">
        <v>1809</v>
      </c>
      <c r="N260">
        <v>2578</v>
      </c>
      <c r="O260">
        <v>3305</v>
      </c>
      <c r="P260">
        <v>2656</v>
      </c>
      <c r="Q260">
        <v>2678</v>
      </c>
      <c r="R260">
        <v>3501</v>
      </c>
      <c r="S260">
        <v>2173</v>
      </c>
      <c r="T260">
        <v>1777</v>
      </c>
      <c r="U260">
        <v>2798</v>
      </c>
      <c r="V260">
        <v>1303</v>
      </c>
      <c r="W260">
        <v>734</v>
      </c>
      <c r="X260">
        <v>311</v>
      </c>
      <c r="Y260">
        <v>156786</v>
      </c>
      <c r="AA260">
        <v>200.85</v>
      </c>
      <c r="AC260">
        <f t="shared" si="73"/>
        <v>-0.1819943270954138</v>
      </c>
      <c r="AD260">
        <f t="shared" si="74"/>
        <v>-0.4423631726956227</v>
      </c>
      <c r="AE260">
        <f t="shared" si="75"/>
        <v>-0.17197558677881755</v>
      </c>
      <c r="AF260">
        <f t="shared" si="76"/>
        <v>-7.4626875292233275E-3</v>
      </c>
      <c r="AG260">
        <f t="shared" si="77"/>
        <v>0.18613737607196418</v>
      </c>
      <c r="AH260">
        <f t="shared" si="78"/>
        <v>0.11068722818165264</v>
      </c>
      <c r="AI260">
        <f t="shared" si="79"/>
        <v>6.6797741217314494E-2</v>
      </c>
      <c r="AJ260">
        <f t="shared" si="80"/>
        <v>0.16927626056613709</v>
      </c>
      <c r="AK260">
        <f t="shared" si="81"/>
        <v>0.28441343336750347</v>
      </c>
      <c r="AL260">
        <f t="shared" si="82"/>
        <v>0.3527491993344864</v>
      </c>
      <c r="AM260">
        <f t="shared" si="83"/>
        <v>0.73455185406362067</v>
      </c>
      <c r="AN260">
        <f t="shared" si="84"/>
        <v>0.70932378832458642</v>
      </c>
      <c r="AO260">
        <f t="shared" si="85"/>
        <v>0.61498341148686675</v>
      </c>
      <c r="AP260">
        <f t="shared" si="86"/>
        <v>0.30960138696591272</v>
      </c>
      <c r="AQ260">
        <f t="shared" si="87"/>
        <v>0.78789025124975831</v>
      </c>
      <c r="AR260">
        <f t="shared" si="88"/>
        <v>1.4345571163313267</v>
      </c>
      <c r="AS260">
        <f t="shared" si="89"/>
        <v>0.28340309388733259</v>
      </c>
      <c r="AT260">
        <v>0.28340309388733259</v>
      </c>
      <c r="AV260">
        <f t="shared" si="90"/>
        <v>0.49573457248577363</v>
      </c>
    </row>
    <row r="261" spans="1:48" x14ac:dyDescent="0.15">
      <c r="A261">
        <v>30480</v>
      </c>
      <c r="B261">
        <v>120.01</v>
      </c>
      <c r="C261">
        <v>301557</v>
      </c>
      <c r="D261">
        <v>443691</v>
      </c>
      <c r="E261">
        <v>300</v>
      </c>
      <c r="F261">
        <v>207.19</v>
      </c>
      <c r="G261">
        <v>201.66</v>
      </c>
      <c r="H261">
        <v>207.19</v>
      </c>
      <c r="I261">
        <v>1766</v>
      </c>
      <c r="J261">
        <v>8961</v>
      </c>
      <c r="K261">
        <v>6307</v>
      </c>
      <c r="L261">
        <v>3215</v>
      </c>
      <c r="M261">
        <v>1794</v>
      </c>
      <c r="N261">
        <v>2565</v>
      </c>
      <c r="O261">
        <v>3286</v>
      </c>
      <c r="P261">
        <v>2559</v>
      </c>
      <c r="Q261">
        <v>2638</v>
      </c>
      <c r="R261">
        <v>3427</v>
      </c>
      <c r="S261">
        <v>2260</v>
      </c>
      <c r="T261">
        <v>1805</v>
      </c>
      <c r="U261">
        <v>2839</v>
      </c>
      <c r="V261">
        <v>1252</v>
      </c>
      <c r="W261">
        <v>765</v>
      </c>
      <c r="X261">
        <v>315</v>
      </c>
      <c r="Y261">
        <v>156531</v>
      </c>
      <c r="AA261">
        <v>201.66</v>
      </c>
      <c r="AC261">
        <f t="shared" ref="AC261:AC324" si="91">-6*LN(I261/I$7)</f>
        <v>-0.38587227731220231</v>
      </c>
      <c r="AD261">
        <f t="shared" ref="AD261:AD324" si="92">-6*LN(J261/J$7)</f>
        <v>-0.35726479328831734</v>
      </c>
      <c r="AE261">
        <f t="shared" ref="AE261:AE324" si="93">-6*LN(K261/K$7)</f>
        <v>-0.14539747022928801</v>
      </c>
      <c r="AF261">
        <f t="shared" ref="AF261:AF324" si="94">-6*LN(L261/L$7)</f>
        <v>-1.8665422455710935E-3</v>
      </c>
      <c r="AG261">
        <f t="shared" ref="AG261:AG324" si="95">-6*LN(M261/M$7)</f>
        <v>0.23609603273128593</v>
      </c>
      <c r="AH261">
        <f t="shared" ref="AH261:AH324" si="96">-6*LN(N261/N$7)</f>
        <v>0.14101978354722938</v>
      </c>
      <c r="AI261">
        <f t="shared" ref="AI261:AI324" si="97">-6*LN(O261/O$7)</f>
        <v>0.10139046334875404</v>
      </c>
      <c r="AJ261">
        <f t="shared" ref="AJ261:AJ324" si="98">-6*LN(P261/P$7)</f>
        <v>0.39250430718535095</v>
      </c>
      <c r="AK261">
        <f t="shared" ref="AK261:AK324" si="99">-6*LN(Q261/Q$7)</f>
        <v>0.37470859121065081</v>
      </c>
      <c r="AL261">
        <f t="shared" ref="AL261:AL324" si="100">-6*LN(R261/R$7)</f>
        <v>0.48092959381482769</v>
      </c>
      <c r="AM261">
        <f t="shared" ref="AM261:AM324" si="101">-6*LN(S261/S$7)</f>
        <v>0.49901518200420936</v>
      </c>
      <c r="AN261">
        <f t="shared" ref="AN261:AN324" si="102">-6*LN(T261/T$7)</f>
        <v>0.61551953265060666</v>
      </c>
      <c r="AO261">
        <f t="shared" ref="AO261:AO324" si="103">-6*LN(U261/U$7)</f>
        <v>0.52770140400159871</v>
      </c>
      <c r="AP261">
        <f t="shared" ref="AP261:AP324" si="104">-6*LN(V261/V$7)</f>
        <v>0.54916353975471988</v>
      </c>
      <c r="AQ261">
        <f t="shared" ref="AQ261:AQ324" si="105">-6*LN(W261/W$7)</f>
        <v>0.5396894199776372</v>
      </c>
      <c r="AR261">
        <f t="shared" ref="AR261:AR324" si="106">-6*LN(X261/X$7)</f>
        <v>1.3578787564529327</v>
      </c>
      <c r="AS261">
        <f t="shared" si="89"/>
        <v>0.27036470288237263</v>
      </c>
      <c r="AT261">
        <v>0.27036470288237263</v>
      </c>
      <c r="AV261">
        <f t="shared" si="90"/>
        <v>0.44262930813523577</v>
      </c>
    </row>
    <row r="262" spans="1:48" x14ac:dyDescent="0.15">
      <c r="A262">
        <v>30600</v>
      </c>
      <c r="B262">
        <v>120.05</v>
      </c>
      <c r="C262">
        <v>300565</v>
      </c>
      <c r="D262">
        <v>443370</v>
      </c>
      <c r="E262">
        <v>300</v>
      </c>
      <c r="F262">
        <v>207.98</v>
      </c>
      <c r="G262">
        <v>202.47</v>
      </c>
      <c r="H262">
        <v>207.98</v>
      </c>
      <c r="I262">
        <v>1710</v>
      </c>
      <c r="J262">
        <v>9008</v>
      </c>
      <c r="K262">
        <v>6333</v>
      </c>
      <c r="L262">
        <v>3172</v>
      </c>
      <c r="M262">
        <v>1800</v>
      </c>
      <c r="N262">
        <v>2592</v>
      </c>
      <c r="O262">
        <v>3166</v>
      </c>
      <c r="P262">
        <v>2667</v>
      </c>
      <c r="Q262">
        <v>2675</v>
      </c>
      <c r="R262">
        <v>3465</v>
      </c>
      <c r="S262">
        <v>2242</v>
      </c>
      <c r="T262">
        <v>1796</v>
      </c>
      <c r="U262">
        <v>2833</v>
      </c>
      <c r="V262">
        <v>1283</v>
      </c>
      <c r="W262">
        <v>763</v>
      </c>
      <c r="X262">
        <v>330</v>
      </c>
      <c r="Y262">
        <v>156954</v>
      </c>
      <c r="AA262">
        <v>202.47</v>
      </c>
      <c r="AC262">
        <f t="shared" si="91"/>
        <v>-0.1925298873090027</v>
      </c>
      <c r="AD262">
        <f t="shared" si="92"/>
        <v>-0.38865225425982997</v>
      </c>
      <c r="AE262">
        <f t="shared" si="93"/>
        <v>-0.17008104934596233</v>
      </c>
      <c r="AF262">
        <f t="shared" si="94"/>
        <v>7.892378125631544E-2</v>
      </c>
      <c r="AG262">
        <f t="shared" si="95"/>
        <v>0.21606262513819832</v>
      </c>
      <c r="AH262">
        <f t="shared" si="96"/>
        <v>7.8191984343457005E-2</v>
      </c>
      <c r="AI262">
        <f t="shared" si="97"/>
        <v>0.32460281228628907</v>
      </c>
      <c r="AJ262">
        <f t="shared" si="98"/>
        <v>0.14447817905199833</v>
      </c>
      <c r="AK262">
        <f t="shared" si="99"/>
        <v>0.29113863489356878</v>
      </c>
      <c r="AL262">
        <f t="shared" si="100"/>
        <v>0.41476525531845898</v>
      </c>
      <c r="AM262">
        <f t="shared" si="101"/>
        <v>0.54699411380956742</v>
      </c>
      <c r="AN262">
        <f t="shared" si="102"/>
        <v>0.64551126407962456</v>
      </c>
      <c r="AO262">
        <f t="shared" si="103"/>
        <v>0.5403953438563267</v>
      </c>
      <c r="AP262">
        <f t="shared" si="104"/>
        <v>0.40241066202116443</v>
      </c>
      <c r="AQ262">
        <f t="shared" si="105"/>
        <v>0.55539623523011006</v>
      </c>
      <c r="AR262">
        <f t="shared" si="106"/>
        <v>1.0787586626435757</v>
      </c>
      <c r="AS262">
        <f t="shared" si="89"/>
        <v>0.24389681860330928</v>
      </c>
      <c r="AT262">
        <v>0.24389681860330928</v>
      </c>
      <c r="AV262">
        <f t="shared" si="90"/>
        <v>0.41644458452772887</v>
      </c>
    </row>
    <row r="263" spans="1:48" x14ac:dyDescent="0.15">
      <c r="A263">
        <v>30720</v>
      </c>
      <c r="B263">
        <v>120.01</v>
      </c>
      <c r="C263">
        <v>301168</v>
      </c>
      <c r="D263">
        <v>443599</v>
      </c>
      <c r="E263">
        <v>300</v>
      </c>
      <c r="F263">
        <v>208.77</v>
      </c>
      <c r="G263">
        <v>203.27</v>
      </c>
      <c r="H263">
        <v>208.77</v>
      </c>
      <c r="I263">
        <v>1723</v>
      </c>
      <c r="J263">
        <v>8930</v>
      </c>
      <c r="K263">
        <v>6226</v>
      </c>
      <c r="L263">
        <v>3166</v>
      </c>
      <c r="M263">
        <v>1817</v>
      </c>
      <c r="N263">
        <v>2596</v>
      </c>
      <c r="O263">
        <v>3178</v>
      </c>
      <c r="P263">
        <v>2649</v>
      </c>
      <c r="Q263">
        <v>2562</v>
      </c>
      <c r="R263">
        <v>3443</v>
      </c>
      <c r="S263">
        <v>2186</v>
      </c>
      <c r="T263">
        <v>1803</v>
      </c>
      <c r="U263">
        <v>2751</v>
      </c>
      <c r="V263">
        <v>1314</v>
      </c>
      <c r="W263">
        <v>744</v>
      </c>
      <c r="X263">
        <v>322</v>
      </c>
      <c r="Y263">
        <v>157343</v>
      </c>
      <c r="AA263">
        <v>203.27</v>
      </c>
      <c r="AC263">
        <f t="shared" si="91"/>
        <v>-0.23797140949634812</v>
      </c>
      <c r="AD263">
        <f t="shared" si="92"/>
        <v>-0.33647219520626909</v>
      </c>
      <c r="AE263">
        <f t="shared" si="93"/>
        <v>-6.7841136256701962E-2</v>
      </c>
      <c r="AF263">
        <f t="shared" si="94"/>
        <v>9.0283835139002344E-2</v>
      </c>
      <c r="AG263">
        <f t="shared" si="95"/>
        <v>0.15966187806670767</v>
      </c>
      <c r="AH263">
        <f t="shared" si="96"/>
        <v>6.893986223256561E-2</v>
      </c>
      <c r="AI263">
        <f t="shared" si="97"/>
        <v>0.30190417235206629</v>
      </c>
      <c r="AJ263">
        <f t="shared" si="98"/>
        <v>0.18511038851166617</v>
      </c>
      <c r="AK263">
        <f t="shared" si="99"/>
        <v>0.55010569613413329</v>
      </c>
      <c r="AL263">
        <f t="shared" si="100"/>
        <v>0.45298194503133782</v>
      </c>
      <c r="AM263">
        <f t="shared" si="101"/>
        <v>0.6987637231832956</v>
      </c>
      <c r="AN263">
        <f t="shared" si="102"/>
        <v>0.6221714180325908</v>
      </c>
      <c r="AO263">
        <f t="shared" si="103"/>
        <v>0.71662577729197818</v>
      </c>
      <c r="AP263">
        <f t="shared" si="104"/>
        <v>0.25916165544764819</v>
      </c>
      <c r="AQ263">
        <f t="shared" si="105"/>
        <v>0.70669821393830112</v>
      </c>
      <c r="AR263">
        <f t="shared" si="106"/>
        <v>1.2260053161402813</v>
      </c>
      <c r="AS263">
        <f t="shared" si="89"/>
        <v>0.24610175905824122</v>
      </c>
      <c r="AT263">
        <v>0.24610175905824122</v>
      </c>
      <c r="AV263">
        <f t="shared" si="90"/>
        <v>0.49652469366985613</v>
      </c>
    </row>
    <row r="264" spans="1:48" x14ac:dyDescent="0.15">
      <c r="A264">
        <v>30840</v>
      </c>
      <c r="B264">
        <v>120.05</v>
      </c>
      <c r="C264">
        <v>299678</v>
      </c>
      <c r="D264">
        <v>442774</v>
      </c>
      <c r="E264">
        <v>300</v>
      </c>
      <c r="F264">
        <v>209.56</v>
      </c>
      <c r="G264">
        <v>204.07</v>
      </c>
      <c r="H264">
        <v>209.56</v>
      </c>
      <c r="I264">
        <v>1735</v>
      </c>
      <c r="J264">
        <v>8854</v>
      </c>
      <c r="K264">
        <v>6481</v>
      </c>
      <c r="L264">
        <v>3250</v>
      </c>
      <c r="M264">
        <v>1819</v>
      </c>
      <c r="N264">
        <v>2590</v>
      </c>
      <c r="O264">
        <v>3276</v>
      </c>
      <c r="P264">
        <v>2615</v>
      </c>
      <c r="Q264">
        <v>2582</v>
      </c>
      <c r="R264">
        <v>3403</v>
      </c>
      <c r="S264">
        <v>2223</v>
      </c>
      <c r="T264">
        <v>1832</v>
      </c>
      <c r="U264">
        <v>2858</v>
      </c>
      <c r="V264">
        <v>1249</v>
      </c>
      <c r="W264">
        <v>705</v>
      </c>
      <c r="X264">
        <v>317</v>
      </c>
      <c r="Y264">
        <v>156206</v>
      </c>
      <c r="AA264">
        <v>204.07</v>
      </c>
      <c r="AC264">
        <f t="shared" si="91"/>
        <v>-0.27961414461452794</v>
      </c>
      <c r="AD264">
        <f t="shared" si="92"/>
        <v>-0.28518983173551798</v>
      </c>
      <c r="AE264">
        <f t="shared" si="93"/>
        <v>-0.30868562081367745</v>
      </c>
      <c r="AF264">
        <f t="shared" si="94"/>
        <v>-6.6832374157951929E-2</v>
      </c>
      <c r="AG264">
        <f t="shared" si="95"/>
        <v>0.15306121733500155</v>
      </c>
      <c r="AH264">
        <f t="shared" si="96"/>
        <v>8.2823401014948089E-2</v>
      </c>
      <c r="AI264">
        <f t="shared" si="97"/>
        <v>0.11967758509427417</v>
      </c>
      <c r="AJ264">
        <f t="shared" si="98"/>
        <v>0.26261906514994449</v>
      </c>
      <c r="AK264">
        <f t="shared" si="99"/>
        <v>0.50344916243468341</v>
      </c>
      <c r="AL264">
        <f t="shared" si="100"/>
        <v>0.52309667805704596</v>
      </c>
      <c r="AM264">
        <f t="shared" si="101"/>
        <v>0.59805825181701899</v>
      </c>
      <c r="AN264">
        <f t="shared" si="102"/>
        <v>0.52643348584804051</v>
      </c>
      <c r="AO264">
        <f t="shared" si="103"/>
        <v>0.48768019190054973</v>
      </c>
      <c r="AP264">
        <f t="shared" si="104"/>
        <v>0.56355778896151731</v>
      </c>
      <c r="AQ264">
        <f t="shared" si="105"/>
        <v>1.0297576060632405</v>
      </c>
      <c r="AR264">
        <f t="shared" si="106"/>
        <v>1.319903946143048</v>
      </c>
      <c r="AS264">
        <f t="shared" ref="AS264:AS327" si="107">SLOPE(AE264:AP264,$AE$5:$AP$5)</f>
        <v>0.31526575404897034</v>
      </c>
      <c r="AT264">
        <v>0.31526575404897034</v>
      </c>
      <c r="AV264">
        <f t="shared" ref="AV264:AV327" si="108">SLOPE(AD264:AM264,AD$5:AM$5)</f>
        <v>0.54063748764371955</v>
      </c>
    </row>
    <row r="265" spans="1:48" x14ac:dyDescent="0.15">
      <c r="A265">
        <v>30960</v>
      </c>
      <c r="B265">
        <v>120.05</v>
      </c>
      <c r="C265">
        <v>300761</v>
      </c>
      <c r="D265">
        <v>442709</v>
      </c>
      <c r="E265">
        <v>300</v>
      </c>
      <c r="F265">
        <v>210.35</v>
      </c>
      <c r="G265">
        <v>204.87</v>
      </c>
      <c r="H265">
        <v>210.35</v>
      </c>
      <c r="I265">
        <v>1710</v>
      </c>
      <c r="J265">
        <v>9072</v>
      </c>
      <c r="K265">
        <v>6423</v>
      </c>
      <c r="L265">
        <v>3303</v>
      </c>
      <c r="M265">
        <v>1865</v>
      </c>
      <c r="N265">
        <v>2605</v>
      </c>
      <c r="O265">
        <v>3260</v>
      </c>
      <c r="P265">
        <v>2630</v>
      </c>
      <c r="Q265">
        <v>2662</v>
      </c>
      <c r="R265">
        <v>3411</v>
      </c>
      <c r="S265">
        <v>2329</v>
      </c>
      <c r="T265">
        <v>1878</v>
      </c>
      <c r="U265">
        <v>2784</v>
      </c>
      <c r="V265">
        <v>1337</v>
      </c>
      <c r="W265">
        <v>733</v>
      </c>
      <c r="X265">
        <v>308</v>
      </c>
      <c r="Y265">
        <v>156849</v>
      </c>
      <c r="AA265">
        <v>204.87</v>
      </c>
      <c r="AC265">
        <f t="shared" si="91"/>
        <v>-0.1925298873090027</v>
      </c>
      <c r="AD265">
        <f t="shared" si="92"/>
        <v>-0.43113030778820072</v>
      </c>
      <c r="AE265">
        <f t="shared" si="93"/>
        <v>-0.25474849379413533</v>
      </c>
      <c r="AF265">
        <f t="shared" si="94"/>
        <v>-0.16388927455999072</v>
      </c>
      <c r="AG265">
        <f t="shared" si="95"/>
        <v>3.2162959762395043E-3</v>
      </c>
      <c r="AH265">
        <f t="shared" si="96"/>
        <v>4.8174604051645108E-2</v>
      </c>
      <c r="AI265">
        <f t="shared" si="97"/>
        <v>0.14905340876751444</v>
      </c>
      <c r="AJ265">
        <f t="shared" si="98"/>
        <v>0.2283005731132226</v>
      </c>
      <c r="AK265">
        <f t="shared" si="99"/>
        <v>0.32036859714386878</v>
      </c>
      <c r="AL265">
        <f t="shared" si="100"/>
        <v>0.50900803055060584</v>
      </c>
      <c r="AM265">
        <f t="shared" si="101"/>
        <v>0.31857011629615228</v>
      </c>
      <c r="AN265">
        <f t="shared" si="102"/>
        <v>0.37763879864324523</v>
      </c>
      <c r="AO265">
        <f t="shared" si="103"/>
        <v>0.64508021411356409</v>
      </c>
      <c r="AP265">
        <f t="shared" si="104"/>
        <v>0.15504738710332397</v>
      </c>
      <c r="AQ265">
        <f t="shared" si="105"/>
        <v>0.79607021161694314</v>
      </c>
      <c r="AR265">
        <f t="shared" si="106"/>
        <v>1.4927158915652841</v>
      </c>
      <c r="AS265">
        <f t="shared" si="107"/>
        <v>0.24738541072542791</v>
      </c>
      <c r="AT265">
        <v>0.24738541072542791</v>
      </c>
      <c r="AV265">
        <f t="shared" si="108"/>
        <v>0.47286188291542613</v>
      </c>
    </row>
    <row r="266" spans="1:48" x14ac:dyDescent="0.15">
      <c r="A266">
        <v>31080</v>
      </c>
      <c r="B266">
        <v>120.01</v>
      </c>
      <c r="C266">
        <v>300149</v>
      </c>
      <c r="D266">
        <v>442668</v>
      </c>
      <c r="E266">
        <v>300</v>
      </c>
      <c r="F266">
        <v>211.14</v>
      </c>
      <c r="G266">
        <v>205.67</v>
      </c>
      <c r="H266">
        <v>211.14</v>
      </c>
      <c r="I266">
        <v>1646</v>
      </c>
      <c r="J266">
        <v>8890</v>
      </c>
      <c r="K266">
        <v>6484</v>
      </c>
      <c r="L266">
        <v>3210</v>
      </c>
      <c r="M266">
        <v>1939</v>
      </c>
      <c r="N266">
        <v>2571</v>
      </c>
      <c r="O266">
        <v>3221</v>
      </c>
      <c r="P266">
        <v>2748</v>
      </c>
      <c r="Q266">
        <v>2659</v>
      </c>
      <c r="R266">
        <v>3575</v>
      </c>
      <c r="S266">
        <v>2258</v>
      </c>
      <c r="T266">
        <v>1758</v>
      </c>
      <c r="U266">
        <v>2868</v>
      </c>
      <c r="V266">
        <v>1302</v>
      </c>
      <c r="W266">
        <v>698</v>
      </c>
      <c r="X266">
        <v>316</v>
      </c>
      <c r="Y266">
        <v>156869</v>
      </c>
      <c r="AA266">
        <v>205.67</v>
      </c>
      <c r="AC266">
        <f t="shared" si="91"/>
        <v>3.6341722249139445E-2</v>
      </c>
      <c r="AD266">
        <f t="shared" si="92"/>
        <v>-0.30953612303070194</v>
      </c>
      <c r="AE266">
        <f t="shared" si="93"/>
        <v>-0.31146232738078189</v>
      </c>
      <c r="AF266">
        <f t="shared" si="94"/>
        <v>7.4719810403783386E-3</v>
      </c>
      <c r="AG266">
        <f t="shared" si="95"/>
        <v>-0.23025164301217654</v>
      </c>
      <c r="AH266">
        <f t="shared" si="96"/>
        <v>0.12700108558111189</v>
      </c>
      <c r="AI266">
        <f t="shared" si="97"/>
        <v>0.22126535894484084</v>
      </c>
      <c r="AJ266">
        <f t="shared" si="98"/>
        <v>-3.5036595909354998E-2</v>
      </c>
      <c r="AK266">
        <f t="shared" si="99"/>
        <v>0.32713424341609154</v>
      </c>
      <c r="AL266">
        <f t="shared" si="100"/>
        <v>0.22724999429383202</v>
      </c>
      <c r="AM266">
        <f t="shared" si="101"/>
        <v>0.5043272673445548</v>
      </c>
      <c r="AN266">
        <f t="shared" si="102"/>
        <v>0.77382228778176043</v>
      </c>
      <c r="AO266">
        <f t="shared" si="103"/>
        <v>0.46672313252235975</v>
      </c>
      <c r="AP266">
        <f t="shared" si="104"/>
        <v>0.31420791310389556</v>
      </c>
      <c r="AQ266">
        <f t="shared" si="105"/>
        <v>1.0896298063626175</v>
      </c>
      <c r="AR266">
        <f t="shared" si="106"/>
        <v>1.3388613078852583</v>
      </c>
      <c r="AS266">
        <f t="shared" si="107"/>
        <v>0.30830176559830752</v>
      </c>
      <c r="AT266">
        <v>0.30830176559830752</v>
      </c>
      <c r="AV266">
        <f t="shared" si="108"/>
        <v>0.42863181982042781</v>
      </c>
    </row>
    <row r="267" spans="1:48" x14ac:dyDescent="0.15">
      <c r="A267">
        <v>31200</v>
      </c>
      <c r="B267">
        <v>120.04</v>
      </c>
      <c r="C267">
        <v>299317</v>
      </c>
      <c r="D267">
        <v>442679</v>
      </c>
      <c r="E267">
        <v>300</v>
      </c>
      <c r="F267">
        <v>211.94</v>
      </c>
      <c r="G267">
        <v>206.47</v>
      </c>
      <c r="H267">
        <v>211.94</v>
      </c>
      <c r="I267">
        <v>1686</v>
      </c>
      <c r="J267">
        <v>9106</v>
      </c>
      <c r="K267">
        <v>6378</v>
      </c>
      <c r="L267">
        <v>3306</v>
      </c>
      <c r="M267">
        <v>1801</v>
      </c>
      <c r="N267">
        <v>2536</v>
      </c>
      <c r="O267">
        <v>3207</v>
      </c>
      <c r="P267">
        <v>2678</v>
      </c>
      <c r="Q267">
        <v>2716</v>
      </c>
      <c r="R267">
        <v>3422</v>
      </c>
      <c r="S267">
        <v>2211</v>
      </c>
      <c r="T267">
        <v>1793</v>
      </c>
      <c r="U267">
        <v>2700</v>
      </c>
      <c r="V267">
        <v>1265</v>
      </c>
      <c r="W267">
        <v>750</v>
      </c>
      <c r="X267">
        <v>320</v>
      </c>
      <c r="Y267">
        <v>155950</v>
      </c>
      <c r="AA267">
        <v>206.47</v>
      </c>
      <c r="AC267">
        <f t="shared" si="91"/>
        <v>-0.10772282169957506</v>
      </c>
      <c r="AD267">
        <f t="shared" si="92"/>
        <v>-0.45357504735136422</v>
      </c>
      <c r="AE267">
        <f t="shared" si="93"/>
        <v>-0.21256411566739802</v>
      </c>
      <c r="AF267">
        <f t="shared" si="94"/>
        <v>-0.16933639250106941</v>
      </c>
      <c r="AG267">
        <f t="shared" si="95"/>
        <v>0.21273021738799802</v>
      </c>
      <c r="AH267">
        <f t="shared" si="96"/>
        <v>0.20924243583375002</v>
      </c>
      <c r="AI267">
        <f t="shared" si="97"/>
        <v>0.24740105677310453</v>
      </c>
      <c r="AJ267">
        <f t="shared" si="98"/>
        <v>0.11978216663737712</v>
      </c>
      <c r="AK267">
        <f t="shared" si="99"/>
        <v>0.19987365880268967</v>
      </c>
      <c r="AL267">
        <f t="shared" si="100"/>
        <v>0.48968999834964794</v>
      </c>
      <c r="AM267">
        <f t="shared" si="101"/>
        <v>0.63053465045752066</v>
      </c>
      <c r="AN267">
        <f t="shared" si="102"/>
        <v>0.65554191562169706</v>
      </c>
      <c r="AO267">
        <f t="shared" si="103"/>
        <v>0.82890203088490311</v>
      </c>
      <c r="AP267">
        <f t="shared" si="104"/>
        <v>0.48718444274525935</v>
      </c>
      <c r="AQ267">
        <f t="shared" si="105"/>
        <v>0.65850518375471512</v>
      </c>
      <c r="AR267">
        <f t="shared" si="106"/>
        <v>1.2633886146440978</v>
      </c>
      <c r="AS267">
        <f t="shared" si="107"/>
        <v>0.34413867160946471</v>
      </c>
      <c r="AT267">
        <v>0.34413867160946471</v>
      </c>
      <c r="AV267">
        <f t="shared" si="108"/>
        <v>0.50160828739015928</v>
      </c>
    </row>
    <row r="268" spans="1:48" x14ac:dyDescent="0.15">
      <c r="A268">
        <v>31320</v>
      </c>
      <c r="B268">
        <v>120.01</v>
      </c>
      <c r="C268">
        <v>300367</v>
      </c>
      <c r="D268">
        <v>443069</v>
      </c>
      <c r="E268">
        <v>300</v>
      </c>
      <c r="F268">
        <v>212.73</v>
      </c>
      <c r="G268">
        <v>207.27</v>
      </c>
      <c r="H268">
        <v>212.73</v>
      </c>
      <c r="I268">
        <v>1741</v>
      </c>
      <c r="J268">
        <v>9028</v>
      </c>
      <c r="K268">
        <v>6286</v>
      </c>
      <c r="L268">
        <v>3239</v>
      </c>
      <c r="M268">
        <v>1878</v>
      </c>
      <c r="N268">
        <v>2588</v>
      </c>
      <c r="O268">
        <v>3225</v>
      </c>
      <c r="P268">
        <v>2599</v>
      </c>
      <c r="Q268">
        <v>2614</v>
      </c>
      <c r="R268">
        <v>3412</v>
      </c>
      <c r="S268">
        <v>2160</v>
      </c>
      <c r="T268">
        <v>1797</v>
      </c>
      <c r="U268">
        <v>2726</v>
      </c>
      <c r="V268">
        <v>1286</v>
      </c>
      <c r="W268">
        <v>741</v>
      </c>
      <c r="X268">
        <v>333</v>
      </c>
      <c r="Y268">
        <v>156154</v>
      </c>
      <c r="AA268">
        <v>207.27</v>
      </c>
      <c r="AC268">
        <f t="shared" si="91"/>
        <v>-0.30032762893790366</v>
      </c>
      <c r="AD268">
        <f t="shared" si="92"/>
        <v>-0.40195897960755833</v>
      </c>
      <c r="AE268">
        <f t="shared" si="93"/>
        <v>-0.12538633439245886</v>
      </c>
      <c r="AF268">
        <f t="shared" si="94"/>
        <v>-4.649023724322851E-2</v>
      </c>
      <c r="AG268">
        <f t="shared" si="95"/>
        <v>-3.8461670165514113E-2</v>
      </c>
      <c r="AH268">
        <f t="shared" si="96"/>
        <v>8.7458395451702059E-2</v>
      </c>
      <c r="AI268">
        <f t="shared" si="97"/>
        <v>0.21381887955279713</v>
      </c>
      <c r="AJ268">
        <f t="shared" si="98"/>
        <v>0.29944311629514259</v>
      </c>
      <c r="AK268">
        <f t="shared" si="99"/>
        <v>0.42954522576920717</v>
      </c>
      <c r="AL268">
        <f t="shared" si="100"/>
        <v>0.50724927339306225</v>
      </c>
      <c r="AM268">
        <f t="shared" si="101"/>
        <v>0.77055473153293463</v>
      </c>
      <c r="AN268">
        <f t="shared" si="102"/>
        <v>0.64217143655114017</v>
      </c>
      <c r="AO268">
        <f t="shared" si="103"/>
        <v>0.77140066930055795</v>
      </c>
      <c r="AP268">
        <f t="shared" si="104"/>
        <v>0.38839742092959506</v>
      </c>
      <c r="AQ268">
        <f t="shared" si="105"/>
        <v>0.73094067116033046</v>
      </c>
      <c r="AR268">
        <f t="shared" si="106"/>
        <v>1.0244596495240679</v>
      </c>
      <c r="AS268">
        <f t="shared" si="107"/>
        <v>0.33635193181487744</v>
      </c>
      <c r="AT268">
        <v>0.33635193181487744</v>
      </c>
      <c r="AV268">
        <f t="shared" si="108"/>
        <v>0.59890223361937123</v>
      </c>
    </row>
    <row r="269" spans="1:48" x14ac:dyDescent="0.15">
      <c r="A269">
        <v>31440</v>
      </c>
      <c r="B269">
        <v>120.04</v>
      </c>
      <c r="C269">
        <v>299463</v>
      </c>
      <c r="D269">
        <v>443847</v>
      </c>
      <c r="E269">
        <v>300</v>
      </c>
      <c r="F269">
        <v>213.52</v>
      </c>
      <c r="G269">
        <v>208.06</v>
      </c>
      <c r="H269">
        <v>213.52</v>
      </c>
      <c r="I269">
        <v>1744</v>
      </c>
      <c r="J269">
        <v>9003</v>
      </c>
      <c r="K269">
        <v>6422</v>
      </c>
      <c r="L269">
        <v>3248</v>
      </c>
      <c r="M269">
        <v>1828</v>
      </c>
      <c r="N269">
        <v>2695</v>
      </c>
      <c r="O269">
        <v>3239</v>
      </c>
      <c r="P269">
        <v>2702</v>
      </c>
      <c r="Q269">
        <v>2652</v>
      </c>
      <c r="R269">
        <v>3416</v>
      </c>
      <c r="S269">
        <v>2320</v>
      </c>
      <c r="T269">
        <v>1917</v>
      </c>
      <c r="U269">
        <v>2853</v>
      </c>
      <c r="V269">
        <v>1281</v>
      </c>
      <c r="W269">
        <v>710</v>
      </c>
      <c r="X269">
        <v>293</v>
      </c>
      <c r="Y269">
        <v>156450</v>
      </c>
      <c r="AA269">
        <v>208.06</v>
      </c>
      <c r="AC269">
        <f t="shared" si="91"/>
        <v>-0.31065761714231971</v>
      </c>
      <c r="AD269">
        <f t="shared" si="92"/>
        <v>-0.38532095663386162</v>
      </c>
      <c r="AE269">
        <f t="shared" si="93"/>
        <v>-0.25381427814413621</v>
      </c>
      <c r="AF269">
        <f t="shared" si="94"/>
        <v>-6.3138929904664534E-2</v>
      </c>
      <c r="AG269">
        <f t="shared" si="95"/>
        <v>0.12344777635916279</v>
      </c>
      <c r="AH269">
        <f t="shared" si="96"/>
        <v>-0.15561857088213593</v>
      </c>
      <c r="AI269">
        <f t="shared" si="97"/>
        <v>0.1878287399040583</v>
      </c>
      <c r="AJ269">
        <f t="shared" si="98"/>
        <v>6.6250213023219345E-2</v>
      </c>
      <c r="AK269">
        <f t="shared" si="99"/>
        <v>0.34295048303969183</v>
      </c>
      <c r="AL269">
        <f t="shared" si="100"/>
        <v>0.50021939561171735</v>
      </c>
      <c r="AM269">
        <f t="shared" si="101"/>
        <v>0.34180094764006486</v>
      </c>
      <c r="AN269">
        <f t="shared" si="102"/>
        <v>0.25431429897862706</v>
      </c>
      <c r="AO269">
        <f t="shared" si="103"/>
        <v>0.49818623555842589</v>
      </c>
      <c r="AP269">
        <f t="shared" si="104"/>
        <v>0.41177103833457784</v>
      </c>
      <c r="AQ269">
        <f t="shared" si="105"/>
        <v>0.98735460272468534</v>
      </c>
      <c r="AR269">
        <f t="shared" si="106"/>
        <v>1.7922789353043278</v>
      </c>
      <c r="AS269">
        <f t="shared" si="107"/>
        <v>0.25642721213483077</v>
      </c>
      <c r="AT269">
        <v>0.25642721213483077</v>
      </c>
      <c r="AV269">
        <f t="shared" si="108"/>
        <v>0.44307374127661625</v>
      </c>
    </row>
    <row r="270" spans="1:48" x14ac:dyDescent="0.15">
      <c r="A270">
        <v>31560</v>
      </c>
      <c r="B270">
        <v>120.03</v>
      </c>
      <c r="C270">
        <v>299759</v>
      </c>
      <c r="D270">
        <v>443557</v>
      </c>
      <c r="E270">
        <v>300</v>
      </c>
      <c r="F270">
        <v>214.31</v>
      </c>
      <c r="G270">
        <v>208.86</v>
      </c>
      <c r="H270">
        <v>214.31</v>
      </c>
      <c r="I270">
        <v>1787</v>
      </c>
      <c r="J270">
        <v>8925</v>
      </c>
      <c r="K270">
        <v>6406</v>
      </c>
      <c r="L270">
        <v>3332</v>
      </c>
      <c r="M270">
        <v>1795</v>
      </c>
      <c r="N270">
        <v>2589</v>
      </c>
      <c r="O270">
        <v>3203</v>
      </c>
      <c r="P270">
        <v>2727</v>
      </c>
      <c r="Q270">
        <v>2674</v>
      </c>
      <c r="R270">
        <v>3304</v>
      </c>
      <c r="S270">
        <v>2216</v>
      </c>
      <c r="T270">
        <v>1776</v>
      </c>
      <c r="U270">
        <v>2789</v>
      </c>
      <c r="V270">
        <v>1249</v>
      </c>
      <c r="W270">
        <v>726</v>
      </c>
      <c r="X270">
        <v>336</v>
      </c>
      <c r="Y270">
        <v>157254</v>
      </c>
      <c r="AA270">
        <v>208.86</v>
      </c>
      <c r="AC270">
        <f t="shared" si="91"/>
        <v>-0.4567990812853383</v>
      </c>
      <c r="AD270">
        <f t="shared" si="92"/>
        <v>-0.33311179187003898</v>
      </c>
      <c r="AE270">
        <f t="shared" si="93"/>
        <v>-0.23884701126200147</v>
      </c>
      <c r="AF270">
        <f t="shared" si="94"/>
        <v>-0.21633874193565233</v>
      </c>
      <c r="AG270">
        <f t="shared" si="95"/>
        <v>0.23275248290945949</v>
      </c>
      <c r="AH270">
        <f t="shared" si="96"/>
        <v>8.514045066722345E-2</v>
      </c>
      <c r="AI270">
        <f t="shared" si="97"/>
        <v>0.25488935727708534</v>
      </c>
      <c r="AJ270">
        <f t="shared" si="98"/>
        <v>1.0991027070552986E-2</v>
      </c>
      <c r="AK270">
        <f t="shared" si="99"/>
        <v>0.29338204490287961</v>
      </c>
      <c r="AL270">
        <f t="shared" si="100"/>
        <v>0.70023791721726836</v>
      </c>
      <c r="AM270">
        <f t="shared" si="101"/>
        <v>0.61698144839915225</v>
      </c>
      <c r="AN270">
        <f t="shared" si="102"/>
        <v>0.71270121593980185</v>
      </c>
      <c r="AO270">
        <f t="shared" si="103"/>
        <v>0.63431401707449209</v>
      </c>
      <c r="AP270">
        <f t="shared" si="104"/>
        <v>0.56355778896151731</v>
      </c>
      <c r="AQ270">
        <f t="shared" si="105"/>
        <v>0.8536443339880756</v>
      </c>
      <c r="AR270">
        <f t="shared" si="106"/>
        <v>0.97064762962750595</v>
      </c>
      <c r="AS270">
        <f t="shared" si="107"/>
        <v>0.36512966715161416</v>
      </c>
      <c r="AT270">
        <v>0.36512966715161416</v>
      </c>
      <c r="AV270">
        <f t="shared" si="108"/>
        <v>0.54943999313817315</v>
      </c>
    </row>
    <row r="271" spans="1:48" x14ac:dyDescent="0.15">
      <c r="A271">
        <v>31680</v>
      </c>
      <c r="B271">
        <v>120.02</v>
      </c>
      <c r="C271">
        <v>301230</v>
      </c>
      <c r="D271">
        <v>442631</v>
      </c>
      <c r="E271">
        <v>300</v>
      </c>
      <c r="F271">
        <v>215.1</v>
      </c>
      <c r="G271">
        <v>209.66</v>
      </c>
      <c r="H271">
        <v>215.1</v>
      </c>
      <c r="I271">
        <v>1751</v>
      </c>
      <c r="J271">
        <v>8873</v>
      </c>
      <c r="K271">
        <v>6251</v>
      </c>
      <c r="L271">
        <v>3101</v>
      </c>
      <c r="M271">
        <v>1872</v>
      </c>
      <c r="N271">
        <v>2754</v>
      </c>
      <c r="O271">
        <v>3201</v>
      </c>
      <c r="P271">
        <v>2660</v>
      </c>
      <c r="Q271">
        <v>2555</v>
      </c>
      <c r="R271">
        <v>3384</v>
      </c>
      <c r="S271">
        <v>2205</v>
      </c>
      <c r="T271">
        <v>1854</v>
      </c>
      <c r="U271">
        <v>2887</v>
      </c>
      <c r="V271">
        <v>1276</v>
      </c>
      <c r="W271">
        <v>669</v>
      </c>
      <c r="X271">
        <v>339</v>
      </c>
      <c r="Y271">
        <v>156665</v>
      </c>
      <c r="AA271">
        <v>209.66</v>
      </c>
      <c r="AC271">
        <f t="shared" si="91"/>
        <v>-0.33469198404388067</v>
      </c>
      <c r="AD271">
        <f t="shared" si="92"/>
        <v>-0.29805157299502744</v>
      </c>
      <c r="AE271">
        <f t="shared" si="93"/>
        <v>-9.1885409838255452E-2</v>
      </c>
      <c r="AF271">
        <f t="shared" si="94"/>
        <v>0.21474976318205341</v>
      </c>
      <c r="AG271">
        <f t="shared" si="95"/>
        <v>-1.9261653781489137E-2</v>
      </c>
      <c r="AH271">
        <f t="shared" si="96"/>
        <v>-0.28555574655515237</v>
      </c>
      <c r="AI271">
        <f t="shared" si="97"/>
        <v>0.25863701511285558</v>
      </c>
      <c r="AJ271">
        <f t="shared" si="98"/>
        <v>0.1602469134896152</v>
      </c>
      <c r="AK271">
        <f t="shared" si="99"/>
        <v>0.56652157504738188</v>
      </c>
      <c r="AL271">
        <f t="shared" si="100"/>
        <v>0.55669040070579734</v>
      </c>
      <c r="AM271">
        <f t="shared" si="101"/>
        <v>0.64683900831652019</v>
      </c>
      <c r="AN271">
        <f t="shared" si="102"/>
        <v>0.45481028049769112</v>
      </c>
      <c r="AO271">
        <f t="shared" si="103"/>
        <v>0.42710526486181521</v>
      </c>
      <c r="AP271">
        <f t="shared" si="104"/>
        <v>0.4352360662865723</v>
      </c>
      <c r="AQ271">
        <f t="shared" si="105"/>
        <v>1.3442400621674813</v>
      </c>
      <c r="AR271">
        <f t="shared" si="106"/>
        <v>0.91731394512402953</v>
      </c>
      <c r="AS271">
        <f t="shared" si="107"/>
        <v>0.26217463906981492</v>
      </c>
      <c r="AT271">
        <v>0.26217463906981492</v>
      </c>
      <c r="AV271">
        <f t="shared" si="108"/>
        <v>0.53542719188581633</v>
      </c>
    </row>
    <row r="272" spans="1:48" x14ac:dyDescent="0.15">
      <c r="A272">
        <v>31800</v>
      </c>
      <c r="B272">
        <v>120.03</v>
      </c>
      <c r="C272">
        <v>301160</v>
      </c>
      <c r="D272">
        <v>441799</v>
      </c>
      <c r="E272">
        <v>300</v>
      </c>
      <c r="F272">
        <v>215.89</v>
      </c>
      <c r="G272">
        <v>210.46</v>
      </c>
      <c r="H272">
        <v>215.89</v>
      </c>
      <c r="I272">
        <v>1741</v>
      </c>
      <c r="J272">
        <v>9139</v>
      </c>
      <c r="K272">
        <v>6504</v>
      </c>
      <c r="L272">
        <v>3186</v>
      </c>
      <c r="M272">
        <v>1821</v>
      </c>
      <c r="N272">
        <v>2569</v>
      </c>
      <c r="O272">
        <v>3249</v>
      </c>
      <c r="P272">
        <v>2710</v>
      </c>
      <c r="Q272">
        <v>2586</v>
      </c>
      <c r="R272">
        <v>3420</v>
      </c>
      <c r="S272">
        <v>2128</v>
      </c>
      <c r="T272">
        <v>1832</v>
      </c>
      <c r="U272">
        <v>2773</v>
      </c>
      <c r="V272">
        <v>1244</v>
      </c>
      <c r="W272">
        <v>731</v>
      </c>
      <c r="X272">
        <v>304</v>
      </c>
      <c r="Y272">
        <v>156494</v>
      </c>
      <c r="AA272">
        <v>210.46</v>
      </c>
      <c r="AC272">
        <f t="shared" si="91"/>
        <v>-0.30032762893790366</v>
      </c>
      <c r="AD272">
        <f t="shared" si="92"/>
        <v>-0.47527964761621067</v>
      </c>
      <c r="AE272">
        <f t="shared" si="93"/>
        <v>-0.32994093761326038</v>
      </c>
      <c r="AF272">
        <f t="shared" si="94"/>
        <v>5.2500334964784151E-2</v>
      </c>
      <c r="AG272">
        <f t="shared" si="95"/>
        <v>0.14646781007808696</v>
      </c>
      <c r="AH272">
        <f t="shared" si="96"/>
        <v>0.13167034651714779</v>
      </c>
      <c r="AI272">
        <f t="shared" si="97"/>
        <v>0.1693330409174322</v>
      </c>
      <c r="AJ272">
        <f t="shared" si="98"/>
        <v>4.8511840901604514E-2</v>
      </c>
      <c r="AK272">
        <f t="shared" si="99"/>
        <v>0.49416123488339403</v>
      </c>
      <c r="AL272">
        <f t="shared" si="100"/>
        <v>0.49319774472257549</v>
      </c>
      <c r="AM272">
        <f t="shared" si="101"/>
        <v>0.86010863283298811</v>
      </c>
      <c r="AN272">
        <f t="shared" si="102"/>
        <v>0.52643348584804051</v>
      </c>
      <c r="AO272">
        <f t="shared" si="103"/>
        <v>0.6688340691447574</v>
      </c>
      <c r="AP272">
        <f t="shared" si="104"/>
        <v>0.58762520992023493</v>
      </c>
      <c r="AQ272">
        <f t="shared" si="105"/>
        <v>0.81246366443818085</v>
      </c>
      <c r="AR272">
        <f t="shared" si="106"/>
        <v>1.5711483809694013</v>
      </c>
      <c r="AS272">
        <f t="shared" si="107"/>
        <v>0.35323609447008547</v>
      </c>
      <c r="AT272">
        <v>0.35323609447008547</v>
      </c>
      <c r="AV272">
        <f t="shared" si="108"/>
        <v>0.63016144320563072</v>
      </c>
    </row>
    <row r="273" spans="1:48" x14ac:dyDescent="0.15">
      <c r="A273">
        <v>31920</v>
      </c>
      <c r="B273">
        <v>120.01</v>
      </c>
      <c r="C273">
        <v>299823</v>
      </c>
      <c r="D273">
        <v>444351</v>
      </c>
      <c r="E273">
        <v>300</v>
      </c>
      <c r="F273">
        <v>216.69</v>
      </c>
      <c r="G273">
        <v>211.26</v>
      </c>
      <c r="H273">
        <v>216.69</v>
      </c>
      <c r="I273">
        <v>1736</v>
      </c>
      <c r="J273">
        <v>9018</v>
      </c>
      <c r="K273">
        <v>6332</v>
      </c>
      <c r="L273">
        <v>3103</v>
      </c>
      <c r="M273">
        <v>1819</v>
      </c>
      <c r="N273">
        <v>2619</v>
      </c>
      <c r="O273">
        <v>3186</v>
      </c>
      <c r="P273">
        <v>2645</v>
      </c>
      <c r="Q273">
        <v>2556</v>
      </c>
      <c r="R273">
        <v>3327</v>
      </c>
      <c r="S273">
        <v>2310</v>
      </c>
      <c r="T273">
        <v>1793</v>
      </c>
      <c r="U273">
        <v>2784</v>
      </c>
      <c r="V273">
        <v>1271</v>
      </c>
      <c r="W273">
        <v>720</v>
      </c>
      <c r="X273">
        <v>322</v>
      </c>
      <c r="Y273">
        <v>156636</v>
      </c>
      <c r="AA273">
        <v>211.26</v>
      </c>
      <c r="AC273">
        <f t="shared" si="91"/>
        <v>-0.28307136165054281</v>
      </c>
      <c r="AD273">
        <f t="shared" si="92"/>
        <v>-0.39530930586917723</v>
      </c>
      <c r="AE273">
        <f t="shared" si="93"/>
        <v>-0.16913355625279752</v>
      </c>
      <c r="AF273">
        <f t="shared" si="94"/>
        <v>0.21088129109446607</v>
      </c>
      <c r="AG273">
        <f t="shared" si="95"/>
        <v>0.15306121733500155</v>
      </c>
      <c r="AH273">
        <f t="shared" si="96"/>
        <v>1.6015262130177562E-2</v>
      </c>
      <c r="AI273">
        <f t="shared" si="97"/>
        <v>0.2868193121120714</v>
      </c>
      <c r="AJ273">
        <f t="shared" si="98"/>
        <v>0.19417725838968536</v>
      </c>
      <c r="AK273">
        <f t="shared" si="99"/>
        <v>0.56417369788965799</v>
      </c>
      <c r="AL273">
        <f t="shared" si="100"/>
        <v>0.65861506895162003</v>
      </c>
      <c r="AM273">
        <f t="shared" si="101"/>
        <v>0.36771891450716332</v>
      </c>
      <c r="AN273">
        <f t="shared" si="102"/>
        <v>0.65554191562169706</v>
      </c>
      <c r="AO273">
        <f t="shared" si="103"/>
        <v>0.64508021411356409</v>
      </c>
      <c r="AP273">
        <f t="shared" si="104"/>
        <v>0.45879322257825916</v>
      </c>
      <c r="AQ273">
        <f t="shared" si="105"/>
        <v>0.90343715087624599</v>
      </c>
      <c r="AR273">
        <f t="shared" si="106"/>
        <v>1.2260053161402813</v>
      </c>
      <c r="AS273">
        <f t="shared" si="107"/>
        <v>0.26550075484443747</v>
      </c>
      <c r="AT273">
        <v>0.26550075484443747</v>
      </c>
      <c r="AV273">
        <f t="shared" si="108"/>
        <v>0.45742020536817307</v>
      </c>
    </row>
    <row r="274" spans="1:48" x14ac:dyDescent="0.15">
      <c r="A274">
        <v>32040</v>
      </c>
      <c r="B274">
        <v>120.02</v>
      </c>
      <c r="C274">
        <v>300833</v>
      </c>
      <c r="D274">
        <v>442872</v>
      </c>
      <c r="E274">
        <v>300</v>
      </c>
      <c r="F274">
        <v>217.48</v>
      </c>
      <c r="G274">
        <v>212.06</v>
      </c>
      <c r="H274">
        <v>217.48</v>
      </c>
      <c r="I274">
        <v>1638</v>
      </c>
      <c r="J274">
        <v>8929</v>
      </c>
      <c r="K274">
        <v>6215</v>
      </c>
      <c r="L274">
        <v>3263</v>
      </c>
      <c r="M274">
        <v>1854</v>
      </c>
      <c r="N274">
        <v>2515</v>
      </c>
      <c r="O274">
        <v>3222</v>
      </c>
      <c r="P274">
        <v>2637</v>
      </c>
      <c r="Q274">
        <v>2664</v>
      </c>
      <c r="R274">
        <v>3404</v>
      </c>
      <c r="S274">
        <v>2185</v>
      </c>
      <c r="T274">
        <v>1769</v>
      </c>
      <c r="U274">
        <v>2876</v>
      </c>
      <c r="V274">
        <v>1279</v>
      </c>
      <c r="W274">
        <v>754</v>
      </c>
      <c r="X274">
        <v>312</v>
      </c>
      <c r="Y274">
        <v>156747</v>
      </c>
      <c r="AA274">
        <v>212.06</v>
      </c>
      <c r="AC274">
        <f t="shared" si="91"/>
        <v>6.5574423193141898E-2</v>
      </c>
      <c r="AD274">
        <f t="shared" si="92"/>
        <v>-0.33580026508629868</v>
      </c>
      <c r="AE274">
        <f t="shared" si="93"/>
        <v>-5.7231053916249275E-2</v>
      </c>
      <c r="AF274">
        <f t="shared" si="94"/>
        <v>-9.0784501775176635E-2</v>
      </c>
      <c r="AG274">
        <f t="shared" si="95"/>
        <v>3.8709811688932318E-2</v>
      </c>
      <c r="AH274">
        <f t="shared" si="96"/>
        <v>0.25913383397341166</v>
      </c>
      <c r="AI274">
        <f t="shared" si="97"/>
        <v>0.21940287251051616</v>
      </c>
      <c r="AJ274">
        <f t="shared" si="98"/>
        <v>0.21235220602436411</v>
      </c>
      <c r="AK274">
        <f t="shared" si="99"/>
        <v>0.31586240091253215</v>
      </c>
      <c r="AL274">
        <f t="shared" si="100"/>
        <v>0.52133378690289223</v>
      </c>
      <c r="AM274">
        <f t="shared" si="101"/>
        <v>0.70150909042405529</v>
      </c>
      <c r="AN274">
        <f t="shared" si="102"/>
        <v>0.73639659229378274</v>
      </c>
      <c r="AO274">
        <f t="shared" si="103"/>
        <v>0.45001002979380189</v>
      </c>
      <c r="AP274">
        <f t="shared" si="104"/>
        <v>0.42114604024192681</v>
      </c>
      <c r="AQ274">
        <f t="shared" si="105"/>
        <v>0.62659021488911559</v>
      </c>
      <c r="AR274">
        <f t="shared" si="106"/>
        <v>1.4152954625498371</v>
      </c>
      <c r="AS274">
        <f t="shared" si="107"/>
        <v>0.27378916927807889</v>
      </c>
      <c r="AT274">
        <v>0.27378916927807889</v>
      </c>
      <c r="AV274">
        <f t="shared" si="108"/>
        <v>0.50855263106335225</v>
      </c>
    </row>
    <row r="275" spans="1:48" x14ac:dyDescent="0.15">
      <c r="A275">
        <v>32160</v>
      </c>
      <c r="B275">
        <v>120.02</v>
      </c>
      <c r="C275">
        <v>300373</v>
      </c>
      <c r="D275">
        <v>443725</v>
      </c>
      <c r="E275">
        <v>300</v>
      </c>
      <c r="F275">
        <v>218.27</v>
      </c>
      <c r="G275">
        <v>212.85</v>
      </c>
      <c r="H275">
        <v>218.27</v>
      </c>
      <c r="I275">
        <v>1671</v>
      </c>
      <c r="J275">
        <v>8881</v>
      </c>
      <c r="K275">
        <v>6348</v>
      </c>
      <c r="L275">
        <v>3220</v>
      </c>
      <c r="M275">
        <v>1808</v>
      </c>
      <c r="N275">
        <v>2726</v>
      </c>
      <c r="O275">
        <v>3163</v>
      </c>
      <c r="P275">
        <v>2676</v>
      </c>
      <c r="Q275">
        <v>2585</v>
      </c>
      <c r="R275">
        <v>3240</v>
      </c>
      <c r="S275">
        <v>2187</v>
      </c>
      <c r="T275">
        <v>1756</v>
      </c>
      <c r="U275">
        <v>2707</v>
      </c>
      <c r="V275">
        <v>1251</v>
      </c>
      <c r="W275">
        <v>713</v>
      </c>
      <c r="X275">
        <v>295</v>
      </c>
      <c r="Y275">
        <v>156506</v>
      </c>
      <c r="AA275">
        <v>212.85</v>
      </c>
      <c r="AC275">
        <f t="shared" si="91"/>
        <v>-5.4103161901131847E-2</v>
      </c>
      <c r="AD275">
        <f t="shared" si="92"/>
        <v>-0.30345880553402549</v>
      </c>
      <c r="AE275">
        <f t="shared" si="93"/>
        <v>-0.18427552012517906</v>
      </c>
      <c r="AF275">
        <f t="shared" si="94"/>
        <v>-1.1190553445975946E-2</v>
      </c>
      <c r="AG275">
        <f t="shared" si="95"/>
        <v>0.18945504273100364</v>
      </c>
      <c r="AH275">
        <f t="shared" si="96"/>
        <v>-0.22424134436241916</v>
      </c>
      <c r="AI275">
        <f t="shared" si="97"/>
        <v>0.33029091509814146</v>
      </c>
      <c r="AJ275">
        <f t="shared" si="98"/>
        <v>0.12426479665536935</v>
      </c>
      <c r="AK275">
        <f t="shared" si="99"/>
        <v>0.49648186921903326</v>
      </c>
      <c r="AL275">
        <f t="shared" si="100"/>
        <v>0.8176010723442303</v>
      </c>
      <c r="AM275">
        <f t="shared" si="101"/>
        <v>0.69601961154159142</v>
      </c>
      <c r="AN275">
        <f t="shared" si="102"/>
        <v>0.78065211208212237</v>
      </c>
      <c r="AO275">
        <f t="shared" si="103"/>
        <v>0.81336660515361903</v>
      </c>
      <c r="AP275">
        <f t="shared" si="104"/>
        <v>0.55395778691351616</v>
      </c>
      <c r="AQ275">
        <f t="shared" si="105"/>
        <v>0.96205590045107625</v>
      </c>
      <c r="AR275">
        <f t="shared" si="106"/>
        <v>1.7514624513678125</v>
      </c>
      <c r="AS275">
        <f t="shared" si="107"/>
        <v>0.40086045945780074</v>
      </c>
      <c r="AT275">
        <v>0.40086045945780074</v>
      </c>
      <c r="AV275">
        <f t="shared" si="108"/>
        <v>0.6254844935867182</v>
      </c>
    </row>
    <row r="276" spans="1:48" x14ac:dyDescent="0.15">
      <c r="A276">
        <v>32280</v>
      </c>
      <c r="B276">
        <v>120.02</v>
      </c>
      <c r="C276">
        <v>299809</v>
      </c>
      <c r="D276">
        <v>443133</v>
      </c>
      <c r="E276">
        <v>300</v>
      </c>
      <c r="F276">
        <v>219.06</v>
      </c>
      <c r="G276">
        <v>213.65</v>
      </c>
      <c r="H276">
        <v>219.06</v>
      </c>
      <c r="I276">
        <v>1728</v>
      </c>
      <c r="J276">
        <v>8993</v>
      </c>
      <c r="K276">
        <v>6302</v>
      </c>
      <c r="L276">
        <v>3307</v>
      </c>
      <c r="M276">
        <v>1855</v>
      </c>
      <c r="N276">
        <v>2498</v>
      </c>
      <c r="O276">
        <v>3175</v>
      </c>
      <c r="P276">
        <v>2649</v>
      </c>
      <c r="Q276">
        <v>2526</v>
      </c>
      <c r="R276">
        <v>3444</v>
      </c>
      <c r="S276">
        <v>2234</v>
      </c>
      <c r="T276">
        <v>1818</v>
      </c>
      <c r="U276">
        <v>2847</v>
      </c>
      <c r="V276">
        <v>1216</v>
      </c>
      <c r="W276">
        <v>725</v>
      </c>
      <c r="X276">
        <v>315</v>
      </c>
      <c r="Y276">
        <v>156573</v>
      </c>
      <c r="AA276">
        <v>213.65</v>
      </c>
      <c r="AC276">
        <f t="shared" si="91"/>
        <v>-0.25535768651277541</v>
      </c>
      <c r="AD276">
        <f t="shared" si="92"/>
        <v>-0.3786528074700935</v>
      </c>
      <c r="AE276">
        <f t="shared" si="93"/>
        <v>-0.1406389641507009</v>
      </c>
      <c r="AF276">
        <f t="shared" si="94"/>
        <v>-0.17115100010600909</v>
      </c>
      <c r="AG276">
        <f t="shared" si="95"/>
        <v>3.5474438194521812E-2</v>
      </c>
      <c r="AH276">
        <f t="shared" si="96"/>
        <v>0.29982818506331083</v>
      </c>
      <c r="AI276">
        <f t="shared" si="97"/>
        <v>0.30757078697128182</v>
      </c>
      <c r="AJ276">
        <f t="shared" si="98"/>
        <v>0.18511038851166617</v>
      </c>
      <c r="AK276">
        <f t="shared" si="99"/>
        <v>0.63501277341159179</v>
      </c>
      <c r="AL276">
        <f t="shared" si="100"/>
        <v>0.45123953177675236</v>
      </c>
      <c r="AM276">
        <f t="shared" si="101"/>
        <v>0.56844185782732271</v>
      </c>
      <c r="AN276">
        <f t="shared" si="102"/>
        <v>0.57246110882794909</v>
      </c>
      <c r="AO276">
        <f t="shared" si="103"/>
        <v>0.51081781917120062</v>
      </c>
      <c r="AP276">
        <f t="shared" si="104"/>
        <v>0.72421647455830895</v>
      </c>
      <c r="AQ276">
        <f t="shared" si="105"/>
        <v>0.86191449380880303</v>
      </c>
      <c r="AR276">
        <f t="shared" si="106"/>
        <v>1.3578787564529327</v>
      </c>
      <c r="AS276">
        <f t="shared" si="107"/>
        <v>0.32354170678986904</v>
      </c>
      <c r="AT276">
        <v>0.32354170678986904</v>
      </c>
      <c r="AV276">
        <f t="shared" si="108"/>
        <v>0.53072470609904532</v>
      </c>
    </row>
    <row r="277" spans="1:48" x14ac:dyDescent="0.15">
      <c r="A277">
        <v>32400</v>
      </c>
      <c r="B277">
        <v>120.01</v>
      </c>
      <c r="C277">
        <v>299482</v>
      </c>
      <c r="D277">
        <v>443404</v>
      </c>
      <c r="E277">
        <v>300</v>
      </c>
      <c r="F277">
        <v>219.85</v>
      </c>
      <c r="G277">
        <v>214.44</v>
      </c>
      <c r="H277">
        <v>219.85</v>
      </c>
      <c r="I277">
        <v>1735</v>
      </c>
      <c r="J277">
        <v>8950</v>
      </c>
      <c r="K277">
        <v>6364</v>
      </c>
      <c r="L277">
        <v>3166</v>
      </c>
      <c r="M277">
        <v>1816</v>
      </c>
      <c r="N277">
        <v>2531</v>
      </c>
      <c r="O277">
        <v>3201</v>
      </c>
      <c r="P277">
        <v>2553</v>
      </c>
      <c r="Q277">
        <v>2476</v>
      </c>
      <c r="R277">
        <v>3410</v>
      </c>
      <c r="S277">
        <v>2258</v>
      </c>
      <c r="T277">
        <v>1796</v>
      </c>
      <c r="U277">
        <v>2786</v>
      </c>
      <c r="V277">
        <v>1267</v>
      </c>
      <c r="W277">
        <v>723</v>
      </c>
      <c r="X277">
        <v>279</v>
      </c>
      <c r="Y277">
        <v>155980</v>
      </c>
      <c r="AA277">
        <v>214.44</v>
      </c>
      <c r="AC277">
        <f t="shared" si="91"/>
        <v>-0.27961414461452794</v>
      </c>
      <c r="AD277">
        <f t="shared" si="92"/>
        <v>-0.34989501959640723</v>
      </c>
      <c r="AE277">
        <f t="shared" si="93"/>
        <v>-0.19937936699344583</v>
      </c>
      <c r="AF277">
        <f t="shared" si="94"/>
        <v>9.0283835139002344E-2</v>
      </c>
      <c r="AG277">
        <f t="shared" si="95"/>
        <v>0.16296493347630336</v>
      </c>
      <c r="AH277">
        <f t="shared" si="96"/>
        <v>0.22108376590570444</v>
      </c>
      <c r="AI277">
        <f t="shared" si="97"/>
        <v>0.25863701511285558</v>
      </c>
      <c r="AJ277">
        <f t="shared" si="98"/>
        <v>0.40658882069518149</v>
      </c>
      <c r="AK277">
        <f t="shared" si="99"/>
        <v>0.75496878804729006</v>
      </c>
      <c r="AL277">
        <f t="shared" si="100"/>
        <v>0.51076730339710563</v>
      </c>
      <c r="AM277">
        <f t="shared" si="101"/>
        <v>0.5043272673445548</v>
      </c>
      <c r="AN277">
        <f t="shared" si="102"/>
        <v>0.64551126407962456</v>
      </c>
      <c r="AO277">
        <f t="shared" si="103"/>
        <v>0.64077141680091976</v>
      </c>
      <c r="AP277">
        <f t="shared" si="104"/>
        <v>0.4777057677881491</v>
      </c>
      <c r="AQ277">
        <f t="shared" si="105"/>
        <v>0.87848908998426345</v>
      </c>
      <c r="AR277">
        <f t="shared" si="106"/>
        <v>2.0860438984785379</v>
      </c>
      <c r="AS277">
        <f t="shared" si="107"/>
        <v>0.26640494603188086</v>
      </c>
      <c r="AT277">
        <v>0.26640494603188086</v>
      </c>
      <c r="AV277">
        <f t="shared" si="108"/>
        <v>0.50972911365291973</v>
      </c>
    </row>
    <row r="278" spans="1:48" x14ac:dyDescent="0.15">
      <c r="A278">
        <v>32520</v>
      </c>
      <c r="B278">
        <v>120.01</v>
      </c>
      <c r="C278">
        <v>300886</v>
      </c>
      <c r="D278">
        <v>442521</v>
      </c>
      <c r="E278">
        <v>300</v>
      </c>
      <c r="F278">
        <v>220.64</v>
      </c>
      <c r="G278">
        <v>215.23</v>
      </c>
      <c r="H278">
        <v>220.64</v>
      </c>
      <c r="I278">
        <v>1793</v>
      </c>
      <c r="J278">
        <v>8893</v>
      </c>
      <c r="K278">
        <v>6307</v>
      </c>
      <c r="L278">
        <v>3221</v>
      </c>
      <c r="M278">
        <v>1858</v>
      </c>
      <c r="N278">
        <v>2638</v>
      </c>
      <c r="O278">
        <v>3182</v>
      </c>
      <c r="P278">
        <v>2578</v>
      </c>
      <c r="Q278">
        <v>2544</v>
      </c>
      <c r="R278">
        <v>3372</v>
      </c>
      <c r="S278">
        <v>2231</v>
      </c>
      <c r="T278">
        <v>1860</v>
      </c>
      <c r="U278">
        <v>2755</v>
      </c>
      <c r="V278">
        <v>1289</v>
      </c>
      <c r="W278">
        <v>735</v>
      </c>
      <c r="X278">
        <v>291</v>
      </c>
      <c r="Y278">
        <v>156232</v>
      </c>
      <c r="AA278">
        <v>215.23</v>
      </c>
      <c r="AC278">
        <f t="shared" si="91"/>
        <v>-0.47691083195956752</v>
      </c>
      <c r="AD278">
        <f t="shared" si="92"/>
        <v>-0.31156052838084136</v>
      </c>
      <c r="AE278">
        <f t="shared" si="93"/>
        <v>-0.14539747022928801</v>
      </c>
      <c r="AF278">
        <f t="shared" si="94"/>
        <v>-1.3053618202446191E-2</v>
      </c>
      <c r="AG278">
        <f t="shared" si="95"/>
        <v>2.577877220103204E-2</v>
      </c>
      <c r="AH278">
        <f t="shared" si="96"/>
        <v>-2.7355670487110594E-2</v>
      </c>
      <c r="AI278">
        <f t="shared" si="97"/>
        <v>0.29435700154564076</v>
      </c>
      <c r="AJ278">
        <f t="shared" si="98"/>
        <v>0.34812022314928803</v>
      </c>
      <c r="AK278">
        <f t="shared" si="99"/>
        <v>0.59240904411413386</v>
      </c>
      <c r="AL278">
        <f t="shared" si="100"/>
        <v>0.57800481033200402</v>
      </c>
      <c r="AM278">
        <f t="shared" si="101"/>
        <v>0.57650456900700331</v>
      </c>
      <c r="AN278">
        <f t="shared" si="102"/>
        <v>0.43542415700901227</v>
      </c>
      <c r="AO278">
        <f t="shared" si="103"/>
        <v>0.70790801331733677</v>
      </c>
      <c r="AP278">
        <f t="shared" si="104"/>
        <v>0.37441683207985915</v>
      </c>
      <c r="AQ278">
        <f t="shared" si="105"/>
        <v>0.77972142765983221</v>
      </c>
      <c r="AR278">
        <f t="shared" si="106"/>
        <v>1.8333749863777757</v>
      </c>
      <c r="AS278">
        <f t="shared" si="107"/>
        <v>0.28475863008570174</v>
      </c>
      <c r="AT278">
        <v>0.28475863008570174</v>
      </c>
      <c r="AV278">
        <f t="shared" si="108"/>
        <v>0.557669350219124</v>
      </c>
    </row>
    <row r="279" spans="1:48" x14ac:dyDescent="0.15">
      <c r="A279">
        <v>32640</v>
      </c>
      <c r="B279">
        <v>120.01</v>
      </c>
      <c r="C279">
        <v>300816</v>
      </c>
      <c r="D279">
        <v>443093</v>
      </c>
      <c r="E279">
        <v>300</v>
      </c>
      <c r="F279">
        <v>221.44</v>
      </c>
      <c r="G279">
        <v>216.02</v>
      </c>
      <c r="H279">
        <v>221.44</v>
      </c>
      <c r="I279">
        <v>1610</v>
      </c>
      <c r="J279">
        <v>8934</v>
      </c>
      <c r="K279">
        <v>6272</v>
      </c>
      <c r="L279">
        <v>3253</v>
      </c>
      <c r="M279">
        <v>1815</v>
      </c>
      <c r="N279">
        <v>2592</v>
      </c>
      <c r="O279">
        <v>3161</v>
      </c>
      <c r="P279">
        <v>2651</v>
      </c>
      <c r="Q279">
        <v>2560</v>
      </c>
      <c r="R279">
        <v>3320</v>
      </c>
      <c r="S279">
        <v>2258</v>
      </c>
      <c r="T279">
        <v>1738</v>
      </c>
      <c r="U279">
        <v>2785</v>
      </c>
      <c r="V279">
        <v>1300</v>
      </c>
      <c r="W279">
        <v>718</v>
      </c>
      <c r="X279">
        <v>284</v>
      </c>
      <c r="Y279">
        <v>156591</v>
      </c>
      <c r="AA279">
        <v>216.02</v>
      </c>
      <c r="AC279">
        <f t="shared" si="91"/>
        <v>0.16902526180017802</v>
      </c>
      <c r="AD279">
        <f t="shared" si="92"/>
        <v>-0.33915916345538466</v>
      </c>
      <c r="AE279">
        <f t="shared" si="93"/>
        <v>-0.11200840242884325</v>
      </c>
      <c r="AF279">
        <f t="shared" si="94"/>
        <v>-7.2368281055361347E-2</v>
      </c>
      <c r="AG279">
        <f t="shared" si="95"/>
        <v>0.16626980825002757</v>
      </c>
      <c r="AH279">
        <f t="shared" si="96"/>
        <v>7.8191984343457005E-2</v>
      </c>
      <c r="AI279">
        <f t="shared" si="97"/>
        <v>0.33408598163832787</v>
      </c>
      <c r="AJ279">
        <f t="shared" si="98"/>
        <v>0.18058208640993073</v>
      </c>
      <c r="AK279">
        <f t="shared" si="99"/>
        <v>0.55479136603256141</v>
      </c>
      <c r="AL279">
        <f t="shared" si="100"/>
        <v>0.67125235359927482</v>
      </c>
      <c r="AM279">
        <f t="shared" si="101"/>
        <v>0.5043272673445548</v>
      </c>
      <c r="AN279">
        <f t="shared" si="102"/>
        <v>0.84247292230047011</v>
      </c>
      <c r="AO279">
        <f t="shared" si="103"/>
        <v>0.64292542867111901</v>
      </c>
      <c r="AP279">
        <f t="shared" si="104"/>
        <v>0.32343158901721453</v>
      </c>
      <c r="AQ279">
        <f t="shared" si="105"/>
        <v>0.92012700864750663</v>
      </c>
      <c r="AR279">
        <f t="shared" si="106"/>
        <v>1.9794691604394954</v>
      </c>
      <c r="AS279">
        <f t="shared" si="107"/>
        <v>0.28913488412297639</v>
      </c>
      <c r="AT279">
        <v>0.28913488412297639</v>
      </c>
      <c r="AV279">
        <f t="shared" si="108"/>
        <v>0.51959729988571024</v>
      </c>
    </row>
    <row r="280" spans="1:48" x14ac:dyDescent="0.15">
      <c r="A280">
        <v>32760</v>
      </c>
      <c r="B280">
        <v>120.01</v>
      </c>
      <c r="C280">
        <v>300253</v>
      </c>
      <c r="D280">
        <v>443838</v>
      </c>
      <c r="E280">
        <v>300</v>
      </c>
      <c r="F280">
        <v>222.23</v>
      </c>
      <c r="G280">
        <v>216.81</v>
      </c>
      <c r="H280">
        <v>222.23</v>
      </c>
      <c r="I280">
        <v>1712</v>
      </c>
      <c r="J280">
        <v>9125</v>
      </c>
      <c r="K280">
        <v>6362</v>
      </c>
      <c r="L280">
        <v>3234</v>
      </c>
      <c r="M280">
        <v>1784</v>
      </c>
      <c r="N280">
        <v>2648</v>
      </c>
      <c r="O280">
        <v>3262</v>
      </c>
      <c r="P280">
        <v>2690</v>
      </c>
      <c r="Q280">
        <v>2674</v>
      </c>
      <c r="R280">
        <v>3331</v>
      </c>
      <c r="S280">
        <v>2199</v>
      </c>
      <c r="T280">
        <v>1696</v>
      </c>
      <c r="U280">
        <v>2803</v>
      </c>
      <c r="V280">
        <v>1266</v>
      </c>
      <c r="W280">
        <v>743</v>
      </c>
      <c r="X280">
        <v>282</v>
      </c>
      <c r="Y280">
        <v>157211</v>
      </c>
      <c r="AA280">
        <v>216.81</v>
      </c>
      <c r="AC280">
        <f t="shared" si="91"/>
        <v>-0.19954333053889403</v>
      </c>
      <c r="AD280">
        <f t="shared" si="92"/>
        <v>-0.46608122268715418</v>
      </c>
      <c r="AE280">
        <f t="shared" si="93"/>
        <v>-0.19749346410191693</v>
      </c>
      <c r="AF280">
        <f t="shared" si="94"/>
        <v>-3.7220963037566161E-2</v>
      </c>
      <c r="AG280">
        <f t="shared" si="95"/>
        <v>0.26963440960400697</v>
      </c>
      <c r="AH280">
        <f t="shared" si="96"/>
        <v>-5.005717316494445E-2</v>
      </c>
      <c r="AI280">
        <f t="shared" si="97"/>
        <v>0.14537355584627892</v>
      </c>
      <c r="AJ280">
        <f t="shared" si="98"/>
        <v>9.2956488568775433E-2</v>
      </c>
      <c r="AK280">
        <f t="shared" si="99"/>
        <v>0.29338204490287961</v>
      </c>
      <c r="AL280">
        <f t="shared" si="100"/>
        <v>0.65140569590040265</v>
      </c>
      <c r="AM280">
        <f t="shared" si="101"/>
        <v>0.66318779227363134</v>
      </c>
      <c r="AN280">
        <f t="shared" si="102"/>
        <v>0.98924785914140401</v>
      </c>
      <c r="AO280">
        <f t="shared" si="103"/>
        <v>0.60427103585069619</v>
      </c>
      <c r="AP280">
        <f t="shared" si="104"/>
        <v>0.48244323349025453</v>
      </c>
      <c r="AQ280">
        <f t="shared" si="105"/>
        <v>0.71476815463029686</v>
      </c>
      <c r="AR280">
        <f t="shared" si="106"/>
        <v>2.0218721637780495</v>
      </c>
      <c r="AS280">
        <f t="shared" si="107"/>
        <v>0.36242868476312862</v>
      </c>
      <c r="AT280">
        <v>0.36242868476312862</v>
      </c>
      <c r="AV280">
        <f t="shared" si="108"/>
        <v>0.55840912816212351</v>
      </c>
    </row>
    <row r="281" spans="1:48" x14ac:dyDescent="0.15">
      <c r="A281">
        <v>32880</v>
      </c>
      <c r="B281">
        <v>120.01</v>
      </c>
      <c r="C281">
        <v>300567</v>
      </c>
      <c r="D281">
        <v>442898</v>
      </c>
      <c r="E281">
        <v>300</v>
      </c>
      <c r="F281">
        <v>223.02</v>
      </c>
      <c r="G281">
        <v>217.6</v>
      </c>
      <c r="H281">
        <v>223.02</v>
      </c>
      <c r="I281">
        <v>1731</v>
      </c>
      <c r="J281">
        <v>8954</v>
      </c>
      <c r="K281">
        <v>6416</v>
      </c>
      <c r="L281">
        <v>3253</v>
      </c>
      <c r="M281">
        <v>1776</v>
      </c>
      <c r="N281">
        <v>2561</v>
      </c>
      <c r="O281">
        <v>3302</v>
      </c>
      <c r="P281">
        <v>2593</v>
      </c>
      <c r="Q281">
        <v>2602</v>
      </c>
      <c r="R281">
        <v>3397</v>
      </c>
      <c r="S281">
        <v>2208</v>
      </c>
      <c r="T281">
        <v>1709</v>
      </c>
      <c r="U281">
        <v>2793</v>
      </c>
      <c r="V281">
        <v>1224</v>
      </c>
      <c r="W281">
        <v>698</v>
      </c>
      <c r="X281">
        <v>261</v>
      </c>
      <c r="Y281">
        <v>157247</v>
      </c>
      <c r="AA281">
        <v>217.6</v>
      </c>
      <c r="AC281">
        <f t="shared" si="91"/>
        <v>-0.26576532138602604</v>
      </c>
      <c r="AD281">
        <f t="shared" si="92"/>
        <v>-0.35257598478846597</v>
      </c>
      <c r="AE281">
        <f t="shared" si="93"/>
        <v>-0.24820592752548315</v>
      </c>
      <c r="AF281">
        <f t="shared" si="94"/>
        <v>-7.2368281055361347E-2</v>
      </c>
      <c r="AG281">
        <f t="shared" si="95"/>
        <v>0.29660074713104234</v>
      </c>
      <c r="AH281">
        <f t="shared" si="96"/>
        <v>0.15038381197929765</v>
      </c>
      <c r="AI281">
        <f t="shared" si="97"/>
        <v>7.2246508051594494E-2</v>
      </c>
      <c r="AJ281">
        <f t="shared" si="98"/>
        <v>0.31331061091209772</v>
      </c>
      <c r="AK281">
        <f t="shared" si="99"/>
        <v>0.45715263643950715</v>
      </c>
      <c r="AL281">
        <f t="shared" si="100"/>
        <v>0.53368491609897706</v>
      </c>
      <c r="AM281">
        <f t="shared" si="101"/>
        <v>0.63868129122028328</v>
      </c>
      <c r="AN281">
        <f t="shared" si="102"/>
        <v>0.94343265855894853</v>
      </c>
      <c r="AO281">
        <f t="shared" si="103"/>
        <v>0.62571494716836495</v>
      </c>
      <c r="AP281">
        <f t="shared" si="104"/>
        <v>0.68487207128135474</v>
      </c>
      <c r="AQ281">
        <f t="shared" si="105"/>
        <v>1.0896298063626175</v>
      </c>
      <c r="AR281">
        <f t="shared" si="106"/>
        <v>2.4861921454705711</v>
      </c>
      <c r="AS281">
        <f t="shared" si="107"/>
        <v>0.38008563955007824</v>
      </c>
      <c r="AT281">
        <v>0.38008563955007824</v>
      </c>
      <c r="AV281">
        <f t="shared" si="108"/>
        <v>0.53256386313279525</v>
      </c>
    </row>
    <row r="282" spans="1:48" x14ac:dyDescent="0.15">
      <c r="A282">
        <v>33000</v>
      </c>
      <c r="B282">
        <v>120</v>
      </c>
      <c r="C282">
        <v>299696</v>
      </c>
      <c r="D282">
        <v>443722</v>
      </c>
      <c r="E282">
        <v>300</v>
      </c>
      <c r="F282">
        <v>223.81</v>
      </c>
      <c r="G282">
        <v>218.39</v>
      </c>
      <c r="H282">
        <v>223.81</v>
      </c>
      <c r="I282">
        <v>1718</v>
      </c>
      <c r="J282">
        <v>8833</v>
      </c>
      <c r="K282">
        <v>6414</v>
      </c>
      <c r="L282">
        <v>3226</v>
      </c>
      <c r="M282">
        <v>1802</v>
      </c>
      <c r="N282">
        <v>2549</v>
      </c>
      <c r="O282">
        <v>3248</v>
      </c>
      <c r="P282">
        <v>2620</v>
      </c>
      <c r="Q282">
        <v>2615</v>
      </c>
      <c r="R282">
        <v>3356</v>
      </c>
      <c r="S282">
        <v>2206</v>
      </c>
      <c r="T282">
        <v>1736</v>
      </c>
      <c r="U282">
        <v>2763</v>
      </c>
      <c r="V282">
        <v>1295</v>
      </c>
      <c r="W282">
        <v>719</v>
      </c>
      <c r="X282">
        <v>313</v>
      </c>
      <c r="Y282">
        <v>156670</v>
      </c>
      <c r="AA282">
        <v>218.39</v>
      </c>
      <c r="AC282">
        <f t="shared" si="91"/>
        <v>-0.22053460559397375</v>
      </c>
      <c r="AD282">
        <f t="shared" si="92"/>
        <v>-0.27094207245379376</v>
      </c>
      <c r="AE282">
        <f t="shared" si="93"/>
        <v>-0.24633531176598272</v>
      </c>
      <c r="AF282">
        <f t="shared" si="94"/>
        <v>-2.2360274326177747E-2</v>
      </c>
      <c r="AG282">
        <f t="shared" si="95"/>
        <v>0.20939965943403566</v>
      </c>
      <c r="AH282">
        <f t="shared" si="96"/>
        <v>0.1785639029197566</v>
      </c>
      <c r="AI282">
        <f t="shared" si="97"/>
        <v>0.17118004724262281</v>
      </c>
      <c r="AJ282">
        <f t="shared" si="98"/>
        <v>0.25115774361322885</v>
      </c>
      <c r="AK282">
        <f t="shared" si="99"/>
        <v>0.42725033188007083</v>
      </c>
      <c r="AL282">
        <f t="shared" si="100"/>
        <v>0.60654231953990001</v>
      </c>
      <c r="AM282">
        <f t="shared" si="101"/>
        <v>0.64411853672151209</v>
      </c>
      <c r="AN282">
        <f t="shared" si="102"/>
        <v>0.84938138593072132</v>
      </c>
      <c r="AO282">
        <f t="shared" si="103"/>
        <v>0.69051039329892683</v>
      </c>
      <c r="AP282">
        <f t="shared" si="104"/>
        <v>0.34655300491315455</v>
      </c>
      <c r="AQ282">
        <f t="shared" si="105"/>
        <v>0.91177627661057215</v>
      </c>
      <c r="AR282">
        <f t="shared" si="106"/>
        <v>1.3960954461658119</v>
      </c>
      <c r="AS282">
        <f t="shared" si="107"/>
        <v>0.31502198200750203</v>
      </c>
      <c r="AT282">
        <v>0.31502198200750203</v>
      </c>
      <c r="AV282">
        <f t="shared" si="108"/>
        <v>0.52521412375350307</v>
      </c>
    </row>
    <row r="283" spans="1:48" x14ac:dyDescent="0.15">
      <c r="A283">
        <v>33120</v>
      </c>
      <c r="B283">
        <v>120</v>
      </c>
      <c r="C283">
        <v>300239</v>
      </c>
      <c r="D283">
        <v>443161</v>
      </c>
      <c r="E283">
        <v>300</v>
      </c>
      <c r="F283">
        <v>224.6</v>
      </c>
      <c r="G283">
        <v>219.18</v>
      </c>
      <c r="H283">
        <v>224.6</v>
      </c>
      <c r="I283">
        <v>1674</v>
      </c>
      <c r="J283">
        <v>8889</v>
      </c>
      <c r="K283">
        <v>6353</v>
      </c>
      <c r="L283">
        <v>3295</v>
      </c>
      <c r="M283">
        <v>1813</v>
      </c>
      <c r="N283">
        <v>2555</v>
      </c>
      <c r="O283">
        <v>3186</v>
      </c>
      <c r="P283">
        <v>2620</v>
      </c>
      <c r="Q283">
        <v>2487</v>
      </c>
      <c r="R283">
        <v>3341</v>
      </c>
      <c r="S283">
        <v>2220</v>
      </c>
      <c r="T283">
        <v>1736</v>
      </c>
      <c r="U283">
        <v>2803</v>
      </c>
      <c r="V283">
        <v>1305</v>
      </c>
      <c r="W283">
        <v>742</v>
      </c>
      <c r="X283">
        <v>287</v>
      </c>
      <c r="Y283">
        <v>156800</v>
      </c>
      <c r="AA283">
        <v>219.18</v>
      </c>
      <c r="AC283">
        <f t="shared" si="91"/>
        <v>-6.4865496625294061E-2</v>
      </c>
      <c r="AD283">
        <f t="shared" si="92"/>
        <v>-0.30886116943305053</v>
      </c>
      <c r="AE283">
        <f t="shared" si="93"/>
        <v>-0.18899955784658096</v>
      </c>
      <c r="AF283">
        <f t="shared" si="94"/>
        <v>-0.14933940383489785</v>
      </c>
      <c r="AG283">
        <f t="shared" si="95"/>
        <v>0.17288502391462857</v>
      </c>
      <c r="AH283">
        <f t="shared" si="96"/>
        <v>0.16445731334962033</v>
      </c>
      <c r="AI283">
        <f t="shared" si="97"/>
        <v>0.2868193121120714</v>
      </c>
      <c r="AJ283">
        <f t="shared" si="98"/>
        <v>0.25115774361322885</v>
      </c>
      <c r="AK283">
        <f t="shared" si="99"/>
        <v>0.7283719280537827</v>
      </c>
      <c r="AL283">
        <f t="shared" si="100"/>
        <v>0.63342007092194152</v>
      </c>
      <c r="AM283">
        <f t="shared" si="101"/>
        <v>0.60616088640424803</v>
      </c>
      <c r="AN283">
        <f t="shared" si="102"/>
        <v>0.84938138593072132</v>
      </c>
      <c r="AO283">
        <f t="shared" si="103"/>
        <v>0.60427103585069619</v>
      </c>
      <c r="AP283">
        <f t="shared" si="104"/>
        <v>0.3003989311742204</v>
      </c>
      <c r="AQ283">
        <f t="shared" si="105"/>
        <v>0.72284896393256948</v>
      </c>
      <c r="AR283">
        <f t="shared" si="106"/>
        <v>1.9164212948490045</v>
      </c>
      <c r="AS283">
        <f t="shared" si="107"/>
        <v>0.29870582937801454</v>
      </c>
      <c r="AT283">
        <v>0.29870582937801454</v>
      </c>
      <c r="AV283">
        <f t="shared" si="108"/>
        <v>0.59065278472484239</v>
      </c>
    </row>
    <row r="284" spans="1:48" x14ac:dyDescent="0.15">
      <c r="A284">
        <v>33240</v>
      </c>
      <c r="B284">
        <v>121.19</v>
      </c>
      <c r="C284">
        <v>303060</v>
      </c>
      <c r="D284">
        <v>447024</v>
      </c>
      <c r="E284">
        <v>300</v>
      </c>
      <c r="F284">
        <v>225.4</v>
      </c>
      <c r="G284">
        <v>219.98</v>
      </c>
      <c r="H284">
        <v>225.4</v>
      </c>
      <c r="I284">
        <v>1776</v>
      </c>
      <c r="J284">
        <v>8860</v>
      </c>
      <c r="K284">
        <v>6466</v>
      </c>
      <c r="L284">
        <v>3232</v>
      </c>
      <c r="M284">
        <v>1819</v>
      </c>
      <c r="N284">
        <v>2610</v>
      </c>
      <c r="O284">
        <v>3273</v>
      </c>
      <c r="P284">
        <v>2683</v>
      </c>
      <c r="Q284">
        <v>2534</v>
      </c>
      <c r="R284">
        <v>3255</v>
      </c>
      <c r="S284">
        <v>2266</v>
      </c>
      <c r="T284">
        <v>1739</v>
      </c>
      <c r="U284">
        <v>2720</v>
      </c>
      <c r="V284">
        <v>1244</v>
      </c>
      <c r="W284">
        <v>728</v>
      </c>
      <c r="X284">
        <v>278</v>
      </c>
      <c r="Y284">
        <v>157929</v>
      </c>
      <c r="AA284">
        <v>219.98</v>
      </c>
      <c r="AC284">
        <f t="shared" si="91"/>
        <v>-0.41975153164146284</v>
      </c>
      <c r="AD284">
        <f t="shared" si="92"/>
        <v>-0.28925441357775983</v>
      </c>
      <c r="AE284">
        <f t="shared" si="93"/>
        <v>-0.29478277995965141</v>
      </c>
      <c r="AF284">
        <f t="shared" si="94"/>
        <v>-3.3509240061168101E-2</v>
      </c>
      <c r="AG284">
        <f t="shared" si="95"/>
        <v>0.15306121733500155</v>
      </c>
      <c r="AH284">
        <f t="shared" si="96"/>
        <v>3.6669327276014137E-2</v>
      </c>
      <c r="AI284">
        <f t="shared" si="97"/>
        <v>0.12517460792495133</v>
      </c>
      <c r="AJ284">
        <f t="shared" si="98"/>
        <v>0.10859022159033915</v>
      </c>
      <c r="AK284">
        <f t="shared" si="99"/>
        <v>0.61604042558770444</v>
      </c>
      <c r="AL284">
        <f t="shared" si="100"/>
        <v>0.78988739720646306</v>
      </c>
      <c r="AM284">
        <f t="shared" si="101"/>
        <v>0.48310708607448893</v>
      </c>
      <c r="AN284">
        <f t="shared" si="102"/>
        <v>0.8390216711267956</v>
      </c>
      <c r="AO284">
        <f t="shared" si="103"/>
        <v>0.78462138709916751</v>
      </c>
      <c r="AP284">
        <f t="shared" si="104"/>
        <v>0.58762520992023493</v>
      </c>
      <c r="AQ284">
        <f t="shared" si="105"/>
        <v>0.8371381337567364</v>
      </c>
      <c r="AR284">
        <f t="shared" si="106"/>
        <v>2.1075879072629089</v>
      </c>
      <c r="AS284">
        <f t="shared" si="107"/>
        <v>0.40456476634398808</v>
      </c>
      <c r="AT284">
        <v>0.40456476634398808</v>
      </c>
      <c r="AV284">
        <f t="shared" si="108"/>
        <v>0.57180788871572186</v>
      </c>
    </row>
    <row r="285" spans="1:48" x14ac:dyDescent="0.15">
      <c r="A285">
        <v>33360</v>
      </c>
      <c r="B285">
        <v>120.06</v>
      </c>
      <c r="C285">
        <v>300889</v>
      </c>
      <c r="D285">
        <v>443425</v>
      </c>
      <c r="E285">
        <v>300</v>
      </c>
      <c r="F285">
        <v>226.19</v>
      </c>
      <c r="G285">
        <v>220.78</v>
      </c>
      <c r="H285">
        <v>226.19</v>
      </c>
      <c r="I285">
        <v>1764</v>
      </c>
      <c r="J285">
        <v>8967</v>
      </c>
      <c r="K285">
        <v>6296</v>
      </c>
      <c r="L285">
        <v>3189</v>
      </c>
      <c r="M285">
        <v>1878</v>
      </c>
      <c r="N285">
        <v>2612</v>
      </c>
      <c r="O285">
        <v>3129</v>
      </c>
      <c r="P285">
        <v>2646</v>
      </c>
      <c r="Q285">
        <v>2535</v>
      </c>
      <c r="R285">
        <v>3367</v>
      </c>
      <c r="S285">
        <v>2192</v>
      </c>
      <c r="T285">
        <v>1725</v>
      </c>
      <c r="U285">
        <v>2738</v>
      </c>
      <c r="V285">
        <v>1298</v>
      </c>
      <c r="W285">
        <v>724</v>
      </c>
      <c r="X285">
        <v>286</v>
      </c>
      <c r="Y285">
        <v>156124</v>
      </c>
      <c r="AA285">
        <v>220.78</v>
      </c>
      <c r="AC285">
        <f t="shared" si="91"/>
        <v>-0.37907340972919001</v>
      </c>
      <c r="AD285">
        <f t="shared" si="92"/>
        <v>-0.36128085769528573</v>
      </c>
      <c r="AE285">
        <f t="shared" si="93"/>
        <v>-0.13492377083081619</v>
      </c>
      <c r="AF285">
        <f t="shared" si="94"/>
        <v>4.6853275724401754E-2</v>
      </c>
      <c r="AG285">
        <f t="shared" si="95"/>
        <v>-3.8461670165514113E-2</v>
      </c>
      <c r="AH285">
        <f t="shared" si="96"/>
        <v>3.2073386798518823E-2</v>
      </c>
      <c r="AI285">
        <f t="shared" si="97"/>
        <v>0.39513579291874135</v>
      </c>
      <c r="AJ285">
        <f t="shared" si="98"/>
        <v>0.19190925609467802</v>
      </c>
      <c r="AK285">
        <f t="shared" si="99"/>
        <v>0.61367309472250908</v>
      </c>
      <c r="AL285">
        <f t="shared" si="100"/>
        <v>0.58690821009603356</v>
      </c>
      <c r="AM285">
        <f t="shared" si="101"/>
        <v>0.68231784719476196</v>
      </c>
      <c r="AN285">
        <f t="shared" si="102"/>
        <v>0.88752078045973315</v>
      </c>
      <c r="AO285">
        <f t="shared" si="103"/>
        <v>0.74504630774906078</v>
      </c>
      <c r="AP285">
        <f t="shared" si="104"/>
        <v>0.33266946613077164</v>
      </c>
      <c r="AQ285">
        <f t="shared" si="105"/>
        <v>0.87019606862255383</v>
      </c>
      <c r="AR285">
        <f t="shared" si="106"/>
        <v>1.9373637244876158</v>
      </c>
      <c r="AS285">
        <f t="shared" si="107"/>
        <v>0.33335353843674692</v>
      </c>
      <c r="AT285">
        <v>0.33335353843674692</v>
      </c>
      <c r="AV285">
        <f t="shared" si="108"/>
        <v>0.59093097717695653</v>
      </c>
    </row>
    <row r="286" spans="1:48" x14ac:dyDescent="0.15">
      <c r="A286">
        <v>33480</v>
      </c>
      <c r="B286">
        <v>120.02</v>
      </c>
      <c r="C286">
        <v>300499</v>
      </c>
      <c r="D286">
        <v>443483</v>
      </c>
      <c r="E286">
        <v>300</v>
      </c>
      <c r="F286">
        <v>226.98</v>
      </c>
      <c r="G286">
        <v>221.57</v>
      </c>
      <c r="H286">
        <v>226.99</v>
      </c>
      <c r="I286">
        <v>1835</v>
      </c>
      <c r="J286">
        <v>8906</v>
      </c>
      <c r="K286">
        <v>6439</v>
      </c>
      <c r="L286">
        <v>3141</v>
      </c>
      <c r="M286">
        <v>1757</v>
      </c>
      <c r="N286">
        <v>2593</v>
      </c>
      <c r="O286">
        <v>3185</v>
      </c>
      <c r="P286">
        <v>2654</v>
      </c>
      <c r="Q286">
        <v>2495</v>
      </c>
      <c r="R286">
        <v>3372</v>
      </c>
      <c r="S286">
        <v>2148</v>
      </c>
      <c r="T286">
        <v>1716</v>
      </c>
      <c r="U286">
        <v>2721</v>
      </c>
      <c r="V286">
        <v>1284</v>
      </c>
      <c r="W286">
        <v>712</v>
      </c>
      <c r="X286">
        <v>304</v>
      </c>
      <c r="Y286">
        <v>156624</v>
      </c>
      <c r="AA286">
        <v>221.57</v>
      </c>
      <c r="AC286">
        <f t="shared" si="91"/>
        <v>-0.61583655326079345</v>
      </c>
      <c r="AD286">
        <f t="shared" si="92"/>
        <v>-0.32032506727288662</v>
      </c>
      <c r="AE286">
        <f t="shared" si="93"/>
        <v>-0.26967619547648136</v>
      </c>
      <c r="AF286">
        <f t="shared" si="94"/>
        <v>0.13785028055286791</v>
      </c>
      <c r="AG286">
        <f t="shared" si="95"/>
        <v>0.36113575932115172</v>
      </c>
      <c r="AH286">
        <f t="shared" si="96"/>
        <v>7.5877615944462684E-2</v>
      </c>
      <c r="AI286">
        <f t="shared" si="97"/>
        <v>0.28870284689445158</v>
      </c>
      <c r="AJ286">
        <f t="shared" si="98"/>
        <v>0.17379603479116745</v>
      </c>
      <c r="AK286">
        <f t="shared" si="99"/>
        <v>0.70910254176049603</v>
      </c>
      <c r="AL286">
        <f t="shared" si="100"/>
        <v>0.57800481033200402</v>
      </c>
      <c r="AM286">
        <f t="shared" si="101"/>
        <v>0.80398100182966625</v>
      </c>
      <c r="AN286">
        <f t="shared" si="102"/>
        <v>0.9189070769650487</v>
      </c>
      <c r="AO286">
        <f t="shared" si="103"/>
        <v>0.78241591013994827</v>
      </c>
      <c r="AP286">
        <f t="shared" si="104"/>
        <v>0.39773594421554465</v>
      </c>
      <c r="AQ286">
        <f t="shared" si="105"/>
        <v>0.9704769544649976</v>
      </c>
      <c r="AR286">
        <f t="shared" si="106"/>
        <v>1.5711483809694013</v>
      </c>
      <c r="AS286">
        <f t="shared" si="107"/>
        <v>0.32811144156013783</v>
      </c>
      <c r="AT286">
        <v>0.32811144156013783</v>
      </c>
      <c r="AV286">
        <f t="shared" si="108"/>
        <v>0.58774749356525058</v>
      </c>
    </row>
    <row r="287" spans="1:48" x14ac:dyDescent="0.15">
      <c r="A287">
        <v>33600</v>
      </c>
      <c r="B287">
        <v>120</v>
      </c>
      <c r="C287">
        <v>300242</v>
      </c>
      <c r="D287">
        <v>442279</v>
      </c>
      <c r="E287">
        <v>300</v>
      </c>
      <c r="F287">
        <v>227.78</v>
      </c>
      <c r="G287">
        <v>222.36</v>
      </c>
      <c r="H287">
        <v>227.78</v>
      </c>
      <c r="I287">
        <v>1751</v>
      </c>
      <c r="J287">
        <v>8813</v>
      </c>
      <c r="K287">
        <v>6292</v>
      </c>
      <c r="L287">
        <v>3245</v>
      </c>
      <c r="M287">
        <v>1818</v>
      </c>
      <c r="N287">
        <v>2515</v>
      </c>
      <c r="O287">
        <v>3182</v>
      </c>
      <c r="P287">
        <v>2581</v>
      </c>
      <c r="Q287">
        <v>2455</v>
      </c>
      <c r="R287">
        <v>3272</v>
      </c>
      <c r="S287">
        <v>2194</v>
      </c>
      <c r="T287">
        <v>1716</v>
      </c>
      <c r="U287">
        <v>2710</v>
      </c>
      <c r="V287">
        <v>1209</v>
      </c>
      <c r="W287">
        <v>705</v>
      </c>
      <c r="X287">
        <v>308</v>
      </c>
      <c r="Y287">
        <v>157078</v>
      </c>
      <c r="AA287">
        <v>222.36</v>
      </c>
      <c r="AC287">
        <f t="shared" si="91"/>
        <v>-0.33469198404388067</v>
      </c>
      <c r="AD287">
        <f t="shared" si="92"/>
        <v>-0.25734125058096308</v>
      </c>
      <c r="AE287">
        <f t="shared" si="93"/>
        <v>-0.13111061531639223</v>
      </c>
      <c r="AF287">
        <f t="shared" si="94"/>
        <v>-5.7594497044394316E-2</v>
      </c>
      <c r="AG287">
        <f t="shared" si="95"/>
        <v>0.15636064001918973</v>
      </c>
      <c r="AH287">
        <f t="shared" si="96"/>
        <v>0.25913383397341166</v>
      </c>
      <c r="AI287">
        <f t="shared" si="97"/>
        <v>0.29435700154564076</v>
      </c>
      <c r="AJ287">
        <f t="shared" si="98"/>
        <v>0.34114212583240067</v>
      </c>
      <c r="AK287">
        <f t="shared" si="99"/>
        <v>0.80607434950248447</v>
      </c>
      <c r="AL287">
        <f t="shared" si="100"/>
        <v>0.75863253872665415</v>
      </c>
      <c r="AM287">
        <f t="shared" si="101"/>
        <v>0.67684589059114542</v>
      </c>
      <c r="AN287">
        <f t="shared" si="102"/>
        <v>0.9189070769650487</v>
      </c>
      <c r="AO287">
        <f t="shared" si="103"/>
        <v>0.8067208595969465</v>
      </c>
      <c r="AP287">
        <f t="shared" si="104"/>
        <v>0.75885574602622718</v>
      </c>
      <c r="AQ287">
        <f t="shared" si="105"/>
        <v>1.0297576060632405</v>
      </c>
      <c r="AR287">
        <f t="shared" si="106"/>
        <v>1.4927158915652841</v>
      </c>
      <c r="AS287">
        <f t="shared" si="107"/>
        <v>0.40414948022222869</v>
      </c>
      <c r="AT287">
        <v>0.40414948022222869</v>
      </c>
      <c r="AV287">
        <f t="shared" si="108"/>
        <v>0.62090633335808953</v>
      </c>
    </row>
    <row r="288" spans="1:48" x14ac:dyDescent="0.15">
      <c r="A288">
        <v>33720</v>
      </c>
      <c r="B288">
        <v>120.01</v>
      </c>
      <c r="C288">
        <v>300048</v>
      </c>
      <c r="D288">
        <v>442673</v>
      </c>
      <c r="E288">
        <v>300</v>
      </c>
      <c r="F288">
        <v>228.57</v>
      </c>
      <c r="G288">
        <v>223.15</v>
      </c>
      <c r="H288">
        <v>228.57</v>
      </c>
      <c r="I288">
        <v>1698</v>
      </c>
      <c r="J288">
        <v>9141</v>
      </c>
      <c r="K288">
        <v>6331</v>
      </c>
      <c r="L288">
        <v>3274</v>
      </c>
      <c r="M288">
        <v>1711</v>
      </c>
      <c r="N288">
        <v>2614</v>
      </c>
      <c r="O288">
        <v>3102</v>
      </c>
      <c r="P288">
        <v>2671</v>
      </c>
      <c r="Q288">
        <v>2521</v>
      </c>
      <c r="R288">
        <v>3403</v>
      </c>
      <c r="S288">
        <v>2203</v>
      </c>
      <c r="T288">
        <v>1795</v>
      </c>
      <c r="U288">
        <v>2694</v>
      </c>
      <c r="V288">
        <v>1251</v>
      </c>
      <c r="W288">
        <v>651</v>
      </c>
      <c r="X288">
        <v>307</v>
      </c>
      <c r="Y288">
        <v>157173</v>
      </c>
      <c r="AA288">
        <v>223.15</v>
      </c>
      <c r="AC288">
        <f t="shared" si="91"/>
        <v>-0.15027619155652511</v>
      </c>
      <c r="AD288">
        <f t="shared" si="92"/>
        <v>-0.47659255790591326</v>
      </c>
      <c r="AE288">
        <f t="shared" si="93"/>
        <v>-0.16818591351214049</v>
      </c>
      <c r="AF288">
        <f t="shared" si="94"/>
        <v>-0.11097726980173438</v>
      </c>
      <c r="AG288">
        <f t="shared" si="95"/>
        <v>0.52031464509057401</v>
      </c>
      <c r="AH288">
        <f t="shared" si="96"/>
        <v>2.7480964071445565E-2</v>
      </c>
      <c r="AI288">
        <f t="shared" si="97"/>
        <v>0.44713419251312969</v>
      </c>
      <c r="AJ288">
        <f t="shared" si="98"/>
        <v>0.13548604548431858</v>
      </c>
      <c r="AK288">
        <f t="shared" si="99"/>
        <v>0.64690102774669178</v>
      </c>
      <c r="AL288">
        <f t="shared" si="100"/>
        <v>0.52309667805704596</v>
      </c>
      <c r="AM288">
        <f t="shared" si="101"/>
        <v>0.65228365478813966</v>
      </c>
      <c r="AN288">
        <f t="shared" si="102"/>
        <v>0.64885295171821888</v>
      </c>
      <c r="AO288">
        <f t="shared" si="103"/>
        <v>0.84225020101757009</v>
      </c>
      <c r="AP288">
        <f t="shared" si="104"/>
        <v>0.55395778691351616</v>
      </c>
      <c r="AQ288">
        <f t="shared" si="105"/>
        <v>1.5078865696854362</v>
      </c>
      <c r="AR288">
        <f t="shared" si="106"/>
        <v>1.5122281038835479</v>
      </c>
      <c r="AS288">
        <f t="shared" si="107"/>
        <v>0.31692287870585739</v>
      </c>
      <c r="AT288">
        <v>0.31692287870585739</v>
      </c>
      <c r="AV288">
        <f t="shared" si="108"/>
        <v>0.54711825642489542</v>
      </c>
    </row>
    <row r="289" spans="1:48" x14ac:dyDescent="0.15">
      <c r="A289">
        <v>33840</v>
      </c>
      <c r="B289">
        <v>120.05</v>
      </c>
      <c r="C289">
        <v>299897</v>
      </c>
      <c r="D289">
        <v>443272</v>
      </c>
      <c r="E289">
        <v>300</v>
      </c>
      <c r="F289">
        <v>229.36</v>
      </c>
      <c r="G289">
        <v>223.94</v>
      </c>
      <c r="H289">
        <v>229.36</v>
      </c>
      <c r="I289">
        <v>1703</v>
      </c>
      <c r="J289">
        <v>8861</v>
      </c>
      <c r="K289">
        <v>6334</v>
      </c>
      <c r="L289">
        <v>3168</v>
      </c>
      <c r="M289">
        <v>1804</v>
      </c>
      <c r="N289">
        <v>2604</v>
      </c>
      <c r="O289">
        <v>3059</v>
      </c>
      <c r="P289">
        <v>2628</v>
      </c>
      <c r="Q289">
        <v>2483</v>
      </c>
      <c r="R289">
        <v>3253</v>
      </c>
      <c r="S289">
        <v>2112</v>
      </c>
      <c r="T289">
        <v>1725</v>
      </c>
      <c r="U289">
        <v>2769</v>
      </c>
      <c r="V289">
        <v>1252</v>
      </c>
      <c r="W289">
        <v>657</v>
      </c>
      <c r="X289">
        <v>271</v>
      </c>
      <c r="Y289">
        <v>156393</v>
      </c>
      <c r="AA289">
        <v>223.94</v>
      </c>
      <c r="AC289">
        <f t="shared" si="91"/>
        <v>-0.16791807430489977</v>
      </c>
      <c r="AD289">
        <f t="shared" si="92"/>
        <v>-0.28993157626681515</v>
      </c>
      <c r="AE289">
        <f t="shared" si="93"/>
        <v>-0.17102839283889204</v>
      </c>
      <c r="AF289">
        <f t="shared" si="94"/>
        <v>8.6494760178848468E-2</v>
      </c>
      <c r="AG289">
        <f t="shared" si="95"/>
        <v>0.20274408470832078</v>
      </c>
      <c r="AH289">
        <f t="shared" si="96"/>
        <v>5.0478309205689596E-2</v>
      </c>
      <c r="AI289">
        <f t="shared" si="97"/>
        <v>0.53088819002661314</v>
      </c>
      <c r="AJ289">
        <f t="shared" si="98"/>
        <v>0.23286504651707696</v>
      </c>
      <c r="AK289">
        <f t="shared" si="99"/>
        <v>0.73802987782521046</v>
      </c>
      <c r="AL289">
        <f t="shared" si="100"/>
        <v>0.7935751662223719</v>
      </c>
      <c r="AM289">
        <f t="shared" si="101"/>
        <v>0.90539186664528559</v>
      </c>
      <c r="AN289">
        <f t="shared" si="102"/>
        <v>0.88752078045973315</v>
      </c>
      <c r="AO289">
        <f t="shared" si="103"/>
        <v>0.6774952038136548</v>
      </c>
      <c r="AP289">
        <f t="shared" si="104"/>
        <v>0.54916353975471988</v>
      </c>
      <c r="AQ289">
        <f t="shared" si="105"/>
        <v>1.4528403120291891</v>
      </c>
      <c r="AR289">
        <f t="shared" si="106"/>
        <v>2.2606016641285258</v>
      </c>
      <c r="AS289">
        <f t="shared" si="107"/>
        <v>0.34969501003106734</v>
      </c>
      <c r="AT289">
        <v>0.34969501003106734</v>
      </c>
      <c r="AV289">
        <f t="shared" si="108"/>
        <v>0.68907095870582902</v>
      </c>
    </row>
    <row r="290" spans="1:48" x14ac:dyDescent="0.15">
      <c r="A290">
        <v>33960</v>
      </c>
      <c r="B290">
        <v>120.05</v>
      </c>
      <c r="C290">
        <v>299951</v>
      </c>
      <c r="D290">
        <v>443961</v>
      </c>
      <c r="E290">
        <v>300</v>
      </c>
      <c r="F290">
        <v>230.15</v>
      </c>
      <c r="G290">
        <v>224.74</v>
      </c>
      <c r="H290">
        <v>230.15</v>
      </c>
      <c r="I290">
        <v>1771</v>
      </c>
      <c r="J290">
        <v>8896</v>
      </c>
      <c r="K290">
        <v>6427</v>
      </c>
      <c r="L290">
        <v>3212</v>
      </c>
      <c r="M290">
        <v>1743</v>
      </c>
      <c r="N290">
        <v>2482</v>
      </c>
      <c r="O290">
        <v>3056</v>
      </c>
      <c r="P290">
        <v>2646</v>
      </c>
      <c r="Q290">
        <v>2564</v>
      </c>
      <c r="R290">
        <v>3361</v>
      </c>
      <c r="S290">
        <v>2178</v>
      </c>
      <c r="T290">
        <v>1708</v>
      </c>
      <c r="U290">
        <v>2712</v>
      </c>
      <c r="V290">
        <v>1235</v>
      </c>
      <c r="W290">
        <v>700</v>
      </c>
      <c r="X290">
        <v>294</v>
      </c>
      <c r="Y290">
        <v>156093</v>
      </c>
      <c r="AA290">
        <v>224.74</v>
      </c>
      <c r="AC290">
        <f t="shared" si="91"/>
        <v>-0.40283581702577109</v>
      </c>
      <c r="AD290">
        <f t="shared" si="92"/>
        <v>-0.31358425092518205</v>
      </c>
      <c r="AE290">
        <f t="shared" si="93"/>
        <v>-0.25848390247509845</v>
      </c>
      <c r="AF290">
        <f t="shared" si="94"/>
        <v>3.7348273848334173E-3</v>
      </c>
      <c r="AG290">
        <f t="shared" si="95"/>
        <v>0.40913601532360933</v>
      </c>
      <c r="AH290">
        <f t="shared" si="96"/>
        <v>0.33838253458913403</v>
      </c>
      <c r="AI290">
        <f t="shared" si="97"/>
        <v>0.53677535321356729</v>
      </c>
      <c r="AJ290">
        <f t="shared" si="98"/>
        <v>0.19190925609467802</v>
      </c>
      <c r="AK290">
        <f t="shared" si="99"/>
        <v>0.54542368263084606</v>
      </c>
      <c r="AL290">
        <f t="shared" si="100"/>
        <v>0.59760975871184674</v>
      </c>
      <c r="AM290">
        <f t="shared" si="101"/>
        <v>0.72076191464476413</v>
      </c>
      <c r="AN290">
        <f t="shared" si="102"/>
        <v>0.94694451116140332</v>
      </c>
      <c r="AO290">
        <f t="shared" si="103"/>
        <v>0.80229444847770837</v>
      </c>
      <c r="AP290">
        <f t="shared" si="104"/>
        <v>0.63119135534251813</v>
      </c>
      <c r="AQ290">
        <f t="shared" si="105"/>
        <v>1.0724624126764235</v>
      </c>
      <c r="AR290">
        <f t="shared" si="106"/>
        <v>1.7718359853746417</v>
      </c>
      <c r="AS290">
        <f t="shared" si="107"/>
        <v>0.34149163321707005</v>
      </c>
      <c r="AT290">
        <v>0.34149163321707005</v>
      </c>
      <c r="AV290">
        <f t="shared" si="108"/>
        <v>0.52771239020694405</v>
      </c>
    </row>
    <row r="291" spans="1:48" x14ac:dyDescent="0.15">
      <c r="A291">
        <v>34080</v>
      </c>
      <c r="B291">
        <v>120.02</v>
      </c>
      <c r="C291">
        <v>300001</v>
      </c>
      <c r="D291">
        <v>443490</v>
      </c>
      <c r="E291">
        <v>300</v>
      </c>
      <c r="F291">
        <v>230.94</v>
      </c>
      <c r="G291">
        <v>225.53</v>
      </c>
      <c r="H291">
        <v>230.94</v>
      </c>
      <c r="I291">
        <v>1714</v>
      </c>
      <c r="J291">
        <v>8827</v>
      </c>
      <c r="K291">
        <v>6417</v>
      </c>
      <c r="L291">
        <v>3194</v>
      </c>
      <c r="M291">
        <v>1768</v>
      </c>
      <c r="N291">
        <v>2512</v>
      </c>
      <c r="O291">
        <v>3101</v>
      </c>
      <c r="P291">
        <v>2597</v>
      </c>
      <c r="Q291">
        <v>2498</v>
      </c>
      <c r="R291">
        <v>3216</v>
      </c>
      <c r="S291">
        <v>2115</v>
      </c>
      <c r="T291">
        <v>1693</v>
      </c>
      <c r="U291">
        <v>2657</v>
      </c>
      <c r="V291">
        <v>1209</v>
      </c>
      <c r="W291">
        <v>725</v>
      </c>
      <c r="X291">
        <v>319</v>
      </c>
      <c r="Y291">
        <v>156847</v>
      </c>
      <c r="AA291">
        <v>225.53</v>
      </c>
      <c r="AC291">
        <f t="shared" si="91"/>
        <v>-0.20654858527512021</v>
      </c>
      <c r="AD291">
        <f t="shared" si="92"/>
        <v>-0.26686506210439753</v>
      </c>
      <c r="AE291">
        <f t="shared" si="93"/>
        <v>-0.2491410167504734</v>
      </c>
      <c r="AF291">
        <f t="shared" si="94"/>
        <v>3.7453305135000857E-2</v>
      </c>
      <c r="AG291">
        <f t="shared" si="95"/>
        <v>0.3236888292582023</v>
      </c>
      <c r="AH291">
        <f t="shared" si="96"/>
        <v>0.26629516364791306</v>
      </c>
      <c r="AI291">
        <f t="shared" si="97"/>
        <v>0.4490687403293403</v>
      </c>
      <c r="AJ291">
        <f t="shared" si="98"/>
        <v>0.30406205416759319</v>
      </c>
      <c r="AK291">
        <f t="shared" si="99"/>
        <v>0.70189244676107243</v>
      </c>
      <c r="AL291">
        <f t="shared" si="100"/>
        <v>0.86221094326933834</v>
      </c>
      <c r="AM291">
        <f t="shared" si="101"/>
        <v>0.8968751867199285</v>
      </c>
      <c r="AN291">
        <f t="shared" si="102"/>
        <v>0.99987046445368211</v>
      </c>
      <c r="AO291">
        <f t="shared" si="103"/>
        <v>0.92522666828054489</v>
      </c>
      <c r="AP291">
        <f t="shared" si="104"/>
        <v>0.75885574602622718</v>
      </c>
      <c r="AQ291">
        <f t="shared" si="105"/>
        <v>0.86191449380880303</v>
      </c>
      <c r="AR291">
        <f t="shared" si="106"/>
        <v>1.282167972697664</v>
      </c>
      <c r="AS291">
        <f t="shared" si="107"/>
        <v>0.42693619818458062</v>
      </c>
      <c r="AT291">
        <v>0.42693619818458062</v>
      </c>
      <c r="AV291">
        <f t="shared" si="108"/>
        <v>0.68690786223512657</v>
      </c>
    </row>
    <row r="292" spans="1:48" x14ac:dyDescent="0.15">
      <c r="A292">
        <v>34200</v>
      </c>
      <c r="B292">
        <v>120.04</v>
      </c>
      <c r="C292">
        <v>299968</v>
      </c>
      <c r="D292">
        <v>441673</v>
      </c>
      <c r="E292">
        <v>300</v>
      </c>
      <c r="F292">
        <v>231.74</v>
      </c>
      <c r="G292">
        <v>226.33</v>
      </c>
      <c r="H292">
        <v>231.74</v>
      </c>
      <c r="I292">
        <v>1726</v>
      </c>
      <c r="J292">
        <v>8887</v>
      </c>
      <c r="K292">
        <v>6391</v>
      </c>
      <c r="L292">
        <v>3281</v>
      </c>
      <c r="M292">
        <v>1788</v>
      </c>
      <c r="N292">
        <v>2570</v>
      </c>
      <c r="O292">
        <v>3154</v>
      </c>
      <c r="P292">
        <v>2643</v>
      </c>
      <c r="Q292">
        <v>2542</v>
      </c>
      <c r="R292">
        <v>3271</v>
      </c>
      <c r="S292">
        <v>2213</v>
      </c>
      <c r="T292">
        <v>1671</v>
      </c>
      <c r="U292">
        <v>2722</v>
      </c>
      <c r="V292">
        <v>1184</v>
      </c>
      <c r="W292">
        <v>723</v>
      </c>
      <c r="X292">
        <v>295</v>
      </c>
      <c r="Y292">
        <v>155894</v>
      </c>
      <c r="AA292">
        <v>226.33</v>
      </c>
      <c r="AC292">
        <f t="shared" si="91"/>
        <v>-0.24840922018900932</v>
      </c>
      <c r="AD292">
        <f t="shared" si="92"/>
        <v>-0.30751103441385219</v>
      </c>
      <c r="AE292">
        <f t="shared" si="93"/>
        <v>-0.22478120814907099</v>
      </c>
      <c r="AF292">
        <f t="shared" si="94"/>
        <v>-0.1237919199818622</v>
      </c>
      <c r="AG292">
        <f t="shared" si="95"/>
        <v>0.25619655404297825</v>
      </c>
      <c r="AH292">
        <f t="shared" si="96"/>
        <v>0.12933526184085578</v>
      </c>
      <c r="AI292">
        <f t="shared" si="97"/>
        <v>0.34738764979413217</v>
      </c>
      <c r="AJ292">
        <f t="shared" si="98"/>
        <v>0.19871583651834912</v>
      </c>
      <c r="AK292">
        <f t="shared" si="99"/>
        <v>0.59712788037781406</v>
      </c>
      <c r="AL292">
        <f t="shared" si="100"/>
        <v>0.76046655983217704</v>
      </c>
      <c r="AM292">
        <f t="shared" si="101"/>
        <v>0.62510969529590044</v>
      </c>
      <c r="AN292">
        <f t="shared" si="102"/>
        <v>1.0783495856801317</v>
      </c>
      <c r="AO292">
        <f t="shared" si="103"/>
        <v>0.78021124357095739</v>
      </c>
      <c r="AP292">
        <f t="shared" si="104"/>
        <v>0.88422595705127693</v>
      </c>
      <c r="AQ292">
        <f t="shared" si="105"/>
        <v>0.87848908998426345</v>
      </c>
      <c r="AR292">
        <f t="shared" si="106"/>
        <v>1.7514624513678125</v>
      </c>
      <c r="AS292">
        <f t="shared" si="107"/>
        <v>0.46047245544207782</v>
      </c>
      <c r="AT292">
        <v>0.46047245544207782</v>
      </c>
      <c r="AV292">
        <f t="shared" si="108"/>
        <v>0.59750912599135975</v>
      </c>
    </row>
    <row r="293" spans="1:48" x14ac:dyDescent="0.15">
      <c r="A293">
        <v>34320</v>
      </c>
      <c r="B293">
        <v>120.02</v>
      </c>
      <c r="C293">
        <v>300745</v>
      </c>
      <c r="D293">
        <v>443097</v>
      </c>
      <c r="E293">
        <v>300</v>
      </c>
      <c r="F293">
        <v>232.53</v>
      </c>
      <c r="G293">
        <v>227.13</v>
      </c>
      <c r="H293">
        <v>232.53</v>
      </c>
      <c r="I293">
        <v>1709</v>
      </c>
      <c r="J293">
        <v>8739</v>
      </c>
      <c r="K293">
        <v>6330</v>
      </c>
      <c r="L293">
        <v>3126</v>
      </c>
      <c r="M293">
        <v>1813</v>
      </c>
      <c r="N293">
        <v>2593</v>
      </c>
      <c r="O293">
        <v>3112</v>
      </c>
      <c r="P293">
        <v>2553</v>
      </c>
      <c r="Q293">
        <v>2449</v>
      </c>
      <c r="R293">
        <v>3208</v>
      </c>
      <c r="S293">
        <v>2151</v>
      </c>
      <c r="T293">
        <v>1751</v>
      </c>
      <c r="U293">
        <v>2661</v>
      </c>
      <c r="V293">
        <v>1168</v>
      </c>
      <c r="W293">
        <v>681</v>
      </c>
      <c r="X293">
        <v>300</v>
      </c>
      <c r="Y293">
        <v>156372</v>
      </c>
      <c r="AA293">
        <v>227.13</v>
      </c>
      <c r="AC293">
        <f t="shared" si="91"/>
        <v>-0.18902008902231554</v>
      </c>
      <c r="AD293">
        <f t="shared" si="92"/>
        <v>-0.20674842574826652</v>
      </c>
      <c r="AE293">
        <f t="shared" si="93"/>
        <v>-0.16723812107671165</v>
      </c>
      <c r="AF293">
        <f t="shared" si="94"/>
        <v>0.16657221189621615</v>
      </c>
      <c r="AG293">
        <f t="shared" si="95"/>
        <v>0.17288502391462857</v>
      </c>
      <c r="AH293">
        <f t="shared" si="96"/>
        <v>7.5877615944462684E-2</v>
      </c>
      <c r="AI293">
        <f t="shared" si="97"/>
        <v>0.42782294314234098</v>
      </c>
      <c r="AJ293">
        <f t="shared" si="98"/>
        <v>0.40658882069518149</v>
      </c>
      <c r="AK293">
        <f t="shared" si="99"/>
        <v>0.82075624916120371</v>
      </c>
      <c r="AL293">
        <f t="shared" si="100"/>
        <v>0.87715491114404975</v>
      </c>
      <c r="AM293">
        <f t="shared" si="101"/>
        <v>0.79560695999581821</v>
      </c>
      <c r="AN293">
        <f t="shared" si="102"/>
        <v>0.79776076353738345</v>
      </c>
      <c r="AO293">
        <f t="shared" si="103"/>
        <v>0.91620071697329064</v>
      </c>
      <c r="AP293">
        <f t="shared" si="104"/>
        <v>0.96585986938594925</v>
      </c>
      <c r="AQ293">
        <f t="shared" si="105"/>
        <v>1.2375705860397777</v>
      </c>
      <c r="AR293">
        <f t="shared" si="106"/>
        <v>1.6506197414695245</v>
      </c>
      <c r="AS293">
        <f t="shared" si="107"/>
        <v>0.4408907956266423</v>
      </c>
      <c r="AT293">
        <v>0.4408907956266423</v>
      </c>
      <c r="AV293">
        <f t="shared" si="108"/>
        <v>0.66811329375835082</v>
      </c>
    </row>
    <row r="294" spans="1:48" x14ac:dyDescent="0.15">
      <c r="A294">
        <v>34440</v>
      </c>
      <c r="B294">
        <v>120.04</v>
      </c>
      <c r="C294">
        <v>300457</v>
      </c>
      <c r="D294">
        <v>442600</v>
      </c>
      <c r="E294">
        <v>300</v>
      </c>
      <c r="F294">
        <v>233.32</v>
      </c>
      <c r="G294">
        <v>227.93</v>
      </c>
      <c r="H294">
        <v>233.32</v>
      </c>
      <c r="I294">
        <v>1774</v>
      </c>
      <c r="J294">
        <v>8877</v>
      </c>
      <c r="K294">
        <v>6228</v>
      </c>
      <c r="L294">
        <v>3167</v>
      </c>
      <c r="M294">
        <v>1780</v>
      </c>
      <c r="N294">
        <v>2527</v>
      </c>
      <c r="O294">
        <v>3136</v>
      </c>
      <c r="P294">
        <v>2503</v>
      </c>
      <c r="Q294">
        <v>2520</v>
      </c>
      <c r="R294">
        <v>3283</v>
      </c>
      <c r="S294">
        <v>2187</v>
      </c>
      <c r="T294">
        <v>1678</v>
      </c>
      <c r="U294">
        <v>2643</v>
      </c>
      <c r="V294">
        <v>1164</v>
      </c>
      <c r="W294">
        <v>679</v>
      </c>
      <c r="X294">
        <v>298</v>
      </c>
      <c r="Y294">
        <v>156371</v>
      </c>
      <c r="AA294">
        <v>227.93</v>
      </c>
      <c r="AC294">
        <f t="shared" si="91"/>
        <v>-0.4129909675459193</v>
      </c>
      <c r="AD294">
        <f t="shared" si="92"/>
        <v>-0.30075579839291688</v>
      </c>
      <c r="AE294">
        <f t="shared" si="93"/>
        <v>-6.9768227970715274E-2</v>
      </c>
      <c r="AF294">
        <f t="shared" si="94"/>
        <v>8.8388998552908424E-2</v>
      </c>
      <c r="AG294">
        <f t="shared" si="95"/>
        <v>0.28310242872694946</v>
      </c>
      <c r="AH294">
        <f t="shared" si="96"/>
        <v>0.23057368484728369</v>
      </c>
      <c r="AI294">
        <f t="shared" si="97"/>
        <v>0.38172796611024329</v>
      </c>
      <c r="AJ294">
        <f t="shared" si="98"/>
        <v>0.52526357555343883</v>
      </c>
      <c r="AK294">
        <f t="shared" si="99"/>
        <v>0.64928150784139627</v>
      </c>
      <c r="AL294">
        <f t="shared" si="100"/>
        <v>0.73849522005292467</v>
      </c>
      <c r="AM294">
        <f t="shared" si="101"/>
        <v>0.69601961154159142</v>
      </c>
      <c r="AN294">
        <f t="shared" si="102"/>
        <v>1.0532674350895854</v>
      </c>
      <c r="AO294">
        <f t="shared" si="103"/>
        <v>0.95692485521369075</v>
      </c>
      <c r="AP294">
        <f t="shared" si="104"/>
        <v>0.98644307996668434</v>
      </c>
      <c r="AQ294">
        <f t="shared" si="105"/>
        <v>1.255217657584675</v>
      </c>
      <c r="AR294">
        <f t="shared" si="106"/>
        <v>1.6907536703743045</v>
      </c>
      <c r="AS294">
        <f t="shared" si="107"/>
        <v>0.43469202015000835</v>
      </c>
      <c r="AT294">
        <v>0.43469202015000835</v>
      </c>
      <c r="AV294">
        <f t="shared" si="108"/>
        <v>0.56824871692891632</v>
      </c>
    </row>
    <row r="295" spans="1:48" x14ac:dyDescent="0.15">
      <c r="A295">
        <v>34560</v>
      </c>
      <c r="B295">
        <v>120.03</v>
      </c>
      <c r="C295">
        <v>300902</v>
      </c>
      <c r="D295">
        <v>443406</v>
      </c>
      <c r="E295">
        <v>300</v>
      </c>
      <c r="F295">
        <v>234.11</v>
      </c>
      <c r="G295">
        <v>228.72</v>
      </c>
      <c r="H295">
        <v>234.11</v>
      </c>
      <c r="I295">
        <v>1761</v>
      </c>
      <c r="J295">
        <v>8982</v>
      </c>
      <c r="K295">
        <v>6189</v>
      </c>
      <c r="L295">
        <v>3126</v>
      </c>
      <c r="M295">
        <v>1750</v>
      </c>
      <c r="N295">
        <v>2593</v>
      </c>
      <c r="O295">
        <v>3033</v>
      </c>
      <c r="P295">
        <v>2581</v>
      </c>
      <c r="Q295">
        <v>2508</v>
      </c>
      <c r="R295">
        <v>3281</v>
      </c>
      <c r="S295">
        <v>2121</v>
      </c>
      <c r="T295">
        <v>1659</v>
      </c>
      <c r="U295">
        <v>2665</v>
      </c>
      <c r="V295">
        <v>1193</v>
      </c>
      <c r="W295">
        <v>673</v>
      </c>
      <c r="X295">
        <v>293</v>
      </c>
      <c r="Y295">
        <v>156485</v>
      </c>
      <c r="AA295">
        <v>228.72</v>
      </c>
      <c r="AC295">
        <f t="shared" si="91"/>
        <v>-0.36886064130600654</v>
      </c>
      <c r="AD295">
        <f t="shared" si="92"/>
        <v>-0.37130927386910012</v>
      </c>
      <c r="AE295">
        <f t="shared" si="93"/>
        <v>-3.2077840683549602E-2</v>
      </c>
      <c r="AF295">
        <f t="shared" si="94"/>
        <v>0.16657221189621615</v>
      </c>
      <c r="AG295">
        <f t="shared" si="95"/>
        <v>0.38508788693837637</v>
      </c>
      <c r="AH295">
        <f t="shared" si="96"/>
        <v>7.5877615944462684E-2</v>
      </c>
      <c r="AI295">
        <f t="shared" si="97"/>
        <v>0.58210320880054733</v>
      </c>
      <c r="AJ295">
        <f t="shared" si="98"/>
        <v>0.34114212583240067</v>
      </c>
      <c r="AK295">
        <f t="shared" si="99"/>
        <v>0.67792118035734217</v>
      </c>
      <c r="AL295">
        <f t="shared" si="100"/>
        <v>0.74215152729587075</v>
      </c>
      <c r="AM295">
        <f t="shared" si="101"/>
        <v>0.87987800821410378</v>
      </c>
      <c r="AN295">
        <f t="shared" si="102"/>
        <v>1.1215930161098271</v>
      </c>
      <c r="AO295">
        <f t="shared" si="103"/>
        <v>0.90718832323975662</v>
      </c>
      <c r="AP295">
        <f t="shared" si="104"/>
        <v>0.8387903171274862</v>
      </c>
      <c r="AQ295">
        <f t="shared" si="105"/>
        <v>1.3084724450684855</v>
      </c>
      <c r="AR295">
        <f t="shared" si="106"/>
        <v>1.7922789353043278</v>
      </c>
      <c r="AS295">
        <f t="shared" si="107"/>
        <v>0.40170595225126987</v>
      </c>
      <c r="AT295">
        <v>0.40170595225126987</v>
      </c>
      <c r="AV295">
        <f t="shared" si="108"/>
        <v>0.61586053839805277</v>
      </c>
    </row>
    <row r="296" spans="1:48" x14ac:dyDescent="0.15">
      <c r="A296">
        <v>34680</v>
      </c>
      <c r="B296">
        <v>120.03</v>
      </c>
      <c r="C296">
        <v>299906</v>
      </c>
      <c r="D296">
        <v>442716</v>
      </c>
      <c r="E296">
        <v>300</v>
      </c>
      <c r="F296">
        <v>234.9</v>
      </c>
      <c r="G296">
        <v>229.51</v>
      </c>
      <c r="H296">
        <v>234.9</v>
      </c>
      <c r="I296">
        <v>1738</v>
      </c>
      <c r="J296">
        <v>8879</v>
      </c>
      <c r="K296">
        <v>6460</v>
      </c>
      <c r="L296">
        <v>3238</v>
      </c>
      <c r="M296">
        <v>1755</v>
      </c>
      <c r="N296">
        <v>2589</v>
      </c>
      <c r="O296">
        <v>2990</v>
      </c>
      <c r="P296">
        <v>2525</v>
      </c>
      <c r="Q296">
        <v>2455</v>
      </c>
      <c r="R296">
        <v>3276</v>
      </c>
      <c r="S296">
        <v>2138</v>
      </c>
      <c r="T296">
        <v>1698</v>
      </c>
      <c r="U296">
        <v>2697</v>
      </c>
      <c r="V296">
        <v>1227</v>
      </c>
      <c r="W296">
        <v>709</v>
      </c>
      <c r="X296">
        <v>285</v>
      </c>
      <c r="Y296">
        <v>156857</v>
      </c>
      <c r="AA296">
        <v>229.51</v>
      </c>
      <c r="AC296">
        <f t="shared" si="91"/>
        <v>-0.28997982528079402</v>
      </c>
      <c r="AD296">
        <f t="shared" si="92"/>
        <v>-0.30210745417696167</v>
      </c>
      <c r="AE296">
        <f t="shared" si="93"/>
        <v>-0.28921261090726613</v>
      </c>
      <c r="AF296">
        <f t="shared" si="94"/>
        <v>-4.4637527640735461E-2</v>
      </c>
      <c r="AG296">
        <f t="shared" si="95"/>
        <v>0.36796947304393746</v>
      </c>
      <c r="AH296">
        <f t="shared" si="96"/>
        <v>8.514045066722345E-2</v>
      </c>
      <c r="AI296">
        <f t="shared" si="97"/>
        <v>0.6677762566236416</v>
      </c>
      <c r="AJ296">
        <f t="shared" si="98"/>
        <v>0.47275727388732303</v>
      </c>
      <c r="AK296">
        <f t="shared" si="99"/>
        <v>0.80607434950248447</v>
      </c>
      <c r="AL296">
        <f t="shared" si="100"/>
        <v>0.75130205522472027</v>
      </c>
      <c r="AM296">
        <f t="shared" si="101"/>
        <v>0.83197918609225496</v>
      </c>
      <c r="AN296">
        <f t="shared" si="102"/>
        <v>0.98217655602473863</v>
      </c>
      <c r="AO296">
        <f t="shared" si="103"/>
        <v>0.83557240400104593</v>
      </c>
      <c r="AP296">
        <f t="shared" si="104"/>
        <v>0.67018418144951464</v>
      </c>
      <c r="AQ296">
        <f t="shared" si="105"/>
        <v>0.99581126374408668</v>
      </c>
      <c r="AR296">
        <f t="shared" si="106"/>
        <v>1.9583795077948283</v>
      </c>
      <c r="AS296">
        <f t="shared" si="107"/>
        <v>0.39413032630307049</v>
      </c>
      <c r="AT296">
        <v>0.39413032630307049</v>
      </c>
      <c r="AV296">
        <f t="shared" si="108"/>
        <v>0.70206124366308587</v>
      </c>
    </row>
    <row r="297" spans="1:48" x14ac:dyDescent="0.15">
      <c r="A297">
        <v>34800</v>
      </c>
      <c r="B297">
        <v>120.03</v>
      </c>
      <c r="C297">
        <v>300185</v>
      </c>
      <c r="D297">
        <v>442824</v>
      </c>
      <c r="E297">
        <v>300</v>
      </c>
      <c r="F297">
        <v>235.69</v>
      </c>
      <c r="G297">
        <v>230.3</v>
      </c>
      <c r="H297">
        <v>235.69</v>
      </c>
      <c r="I297">
        <v>1702</v>
      </c>
      <c r="J297">
        <v>9090</v>
      </c>
      <c r="K297">
        <v>6369</v>
      </c>
      <c r="L297">
        <v>3163</v>
      </c>
      <c r="M297">
        <v>1743</v>
      </c>
      <c r="N297">
        <v>2652</v>
      </c>
      <c r="O297">
        <v>3117</v>
      </c>
      <c r="P297">
        <v>2577</v>
      </c>
      <c r="Q297">
        <v>2472</v>
      </c>
      <c r="R297">
        <v>3158</v>
      </c>
      <c r="S297">
        <v>2175</v>
      </c>
      <c r="T297">
        <v>1670</v>
      </c>
      <c r="U297">
        <v>2601</v>
      </c>
      <c r="V297">
        <v>1268</v>
      </c>
      <c r="W297">
        <v>720</v>
      </c>
      <c r="X297">
        <v>270</v>
      </c>
      <c r="Y297">
        <v>156909</v>
      </c>
      <c r="AA297">
        <v>230.3</v>
      </c>
      <c r="AC297">
        <f t="shared" si="91"/>
        <v>-0.16439384512868607</v>
      </c>
      <c r="AD297">
        <f t="shared" si="92"/>
        <v>-0.44302327501214811</v>
      </c>
      <c r="AE297">
        <f t="shared" si="93"/>
        <v>-0.20409153247557621</v>
      </c>
      <c r="AF297">
        <f t="shared" si="94"/>
        <v>9.5971937950854402E-2</v>
      </c>
      <c r="AG297">
        <f t="shared" si="95"/>
        <v>0.40913601532360933</v>
      </c>
      <c r="AH297">
        <f t="shared" si="96"/>
        <v>-5.911377865806984E-2</v>
      </c>
      <c r="AI297">
        <f t="shared" si="97"/>
        <v>0.41819057632801149</v>
      </c>
      <c r="AJ297">
        <f t="shared" si="98"/>
        <v>0.35044806022989367</v>
      </c>
      <c r="AK297">
        <f t="shared" si="99"/>
        <v>0.76466967940872221</v>
      </c>
      <c r="AL297">
        <f t="shared" si="100"/>
        <v>0.9714075561689558</v>
      </c>
      <c r="AM297">
        <f t="shared" si="101"/>
        <v>0.72903207446549168</v>
      </c>
      <c r="AN297">
        <f t="shared" si="102"/>
        <v>1.0819413247876897</v>
      </c>
      <c r="AO297">
        <f t="shared" si="103"/>
        <v>1.0530367501475166</v>
      </c>
      <c r="AP297">
        <f t="shared" si="104"/>
        <v>0.47297203973195584</v>
      </c>
      <c r="AQ297">
        <f t="shared" si="105"/>
        <v>0.90343715087624599</v>
      </c>
      <c r="AR297">
        <f t="shared" si="106"/>
        <v>2.2827828354164827</v>
      </c>
      <c r="AS297">
        <f t="shared" si="107"/>
        <v>0.40043675303103399</v>
      </c>
      <c r="AT297">
        <v>0.40043675303103399</v>
      </c>
      <c r="AV297">
        <f t="shared" si="108"/>
        <v>0.70735351154427717</v>
      </c>
    </row>
    <row r="298" spans="1:48" x14ac:dyDescent="0.15">
      <c r="A298">
        <v>34920</v>
      </c>
      <c r="B298">
        <v>120.02</v>
      </c>
      <c r="C298">
        <v>299785</v>
      </c>
      <c r="D298">
        <v>442840</v>
      </c>
      <c r="E298">
        <v>300</v>
      </c>
      <c r="F298">
        <v>236.49</v>
      </c>
      <c r="G298">
        <v>231.09</v>
      </c>
      <c r="H298">
        <v>236.49</v>
      </c>
      <c r="I298">
        <v>1695</v>
      </c>
      <c r="J298">
        <v>8949</v>
      </c>
      <c r="K298">
        <v>6372</v>
      </c>
      <c r="L298">
        <v>3229</v>
      </c>
      <c r="M298">
        <v>1759</v>
      </c>
      <c r="N298">
        <v>2592</v>
      </c>
      <c r="O298">
        <v>3107</v>
      </c>
      <c r="P298">
        <v>2552</v>
      </c>
      <c r="Q298">
        <v>2520</v>
      </c>
      <c r="R298">
        <v>3366</v>
      </c>
      <c r="S298">
        <v>2211</v>
      </c>
      <c r="T298">
        <v>1670</v>
      </c>
      <c r="U298">
        <v>2627</v>
      </c>
      <c r="V298">
        <v>1177</v>
      </c>
      <c r="W298">
        <v>664</v>
      </c>
      <c r="X298">
        <v>290</v>
      </c>
      <c r="Y298">
        <v>156355</v>
      </c>
      <c r="AA298">
        <v>231.09</v>
      </c>
      <c r="AC298">
        <f t="shared" si="91"/>
        <v>-0.13966610921607375</v>
      </c>
      <c r="AD298">
        <f t="shared" si="92"/>
        <v>-0.34922459108014953</v>
      </c>
      <c r="AE298">
        <f t="shared" si="93"/>
        <v>-0.20691705642701641</v>
      </c>
      <c r="AF298">
        <f t="shared" si="94"/>
        <v>-2.7937346764903712E-2</v>
      </c>
      <c r="AG298">
        <f t="shared" si="95"/>
        <v>0.35430982001838546</v>
      </c>
      <c r="AH298">
        <f t="shared" si="96"/>
        <v>7.8191984343457005E-2</v>
      </c>
      <c r="AI298">
        <f t="shared" si="97"/>
        <v>0.4374707985737496</v>
      </c>
      <c r="AJ298">
        <f t="shared" si="98"/>
        <v>0.40893945735600129</v>
      </c>
      <c r="AK298">
        <f t="shared" si="99"/>
        <v>0.64928150784139627</v>
      </c>
      <c r="AL298">
        <f t="shared" si="100"/>
        <v>0.58869047655797291</v>
      </c>
      <c r="AM298">
        <f t="shared" si="101"/>
        <v>0.63053465045752066</v>
      </c>
      <c r="AN298">
        <f t="shared" si="102"/>
        <v>1.0819413247876897</v>
      </c>
      <c r="AO298">
        <f t="shared" si="103"/>
        <v>0.99335760472618662</v>
      </c>
      <c r="AP298">
        <f t="shared" si="104"/>
        <v>0.91980420615332315</v>
      </c>
      <c r="AQ298">
        <f t="shared" si="105"/>
        <v>1.389251526078249</v>
      </c>
      <c r="AR298">
        <f t="shared" si="106"/>
        <v>1.8540290515236126</v>
      </c>
      <c r="AS298">
        <f t="shared" si="107"/>
        <v>0.45980337824371764</v>
      </c>
      <c r="AT298">
        <v>0.45980337824371764</v>
      </c>
      <c r="AV298">
        <f t="shared" si="108"/>
        <v>0.55969301437226193</v>
      </c>
    </row>
    <row r="299" spans="1:48" x14ac:dyDescent="0.15">
      <c r="A299">
        <v>35040</v>
      </c>
      <c r="B299">
        <v>120.02</v>
      </c>
      <c r="C299">
        <v>299552</v>
      </c>
      <c r="D299">
        <v>443553</v>
      </c>
      <c r="E299">
        <v>300</v>
      </c>
      <c r="F299">
        <v>237.28</v>
      </c>
      <c r="G299">
        <v>231.88</v>
      </c>
      <c r="H299">
        <v>237.28</v>
      </c>
      <c r="I299">
        <v>1717</v>
      </c>
      <c r="J299">
        <v>8790</v>
      </c>
      <c r="K299">
        <v>6366</v>
      </c>
      <c r="L299">
        <v>3178</v>
      </c>
      <c r="M299">
        <v>1751</v>
      </c>
      <c r="N299">
        <v>2594</v>
      </c>
      <c r="O299">
        <v>3054</v>
      </c>
      <c r="P299">
        <v>2529</v>
      </c>
      <c r="Q299">
        <v>2451</v>
      </c>
      <c r="R299">
        <v>3260</v>
      </c>
      <c r="S299">
        <v>2160</v>
      </c>
      <c r="T299">
        <v>1679</v>
      </c>
      <c r="U299">
        <v>2662</v>
      </c>
      <c r="V299">
        <v>1140</v>
      </c>
      <c r="W299">
        <v>647</v>
      </c>
      <c r="X299">
        <v>295</v>
      </c>
      <c r="Y299">
        <v>156702</v>
      </c>
      <c r="AA299">
        <v>231.88</v>
      </c>
      <c r="AC299">
        <f t="shared" si="91"/>
        <v>-0.21704115571362348</v>
      </c>
      <c r="AD299">
        <f t="shared" si="92"/>
        <v>-0.24166209605833675</v>
      </c>
      <c r="AE299">
        <f t="shared" si="93"/>
        <v>-0.20126467729961023</v>
      </c>
      <c r="AF299">
        <f t="shared" si="94"/>
        <v>6.758519520477993E-2</v>
      </c>
      <c r="AG299">
        <f t="shared" si="95"/>
        <v>0.38166029472862362</v>
      </c>
      <c r="AH299">
        <f t="shared" si="96"/>
        <v>7.3564139918113947E-2</v>
      </c>
      <c r="AI299">
        <f t="shared" si="97"/>
        <v>0.54070334026056788</v>
      </c>
      <c r="AJ299">
        <f t="shared" si="98"/>
        <v>0.46325984412429316</v>
      </c>
      <c r="AK299">
        <f t="shared" si="99"/>
        <v>0.81585828970553487</v>
      </c>
      <c r="AL299">
        <f t="shared" si="100"/>
        <v>0.78067787889796081</v>
      </c>
      <c r="AM299">
        <f t="shared" si="101"/>
        <v>0.77055473153293463</v>
      </c>
      <c r="AN299">
        <f t="shared" si="102"/>
        <v>1.0496928147872491</v>
      </c>
      <c r="AO299">
        <f t="shared" si="103"/>
        <v>0.91394634910908368</v>
      </c>
      <c r="AP299">
        <f t="shared" si="104"/>
        <v>1.1114476013837367</v>
      </c>
      <c r="AQ299">
        <f t="shared" si="105"/>
        <v>1.5448666559314481</v>
      </c>
      <c r="AR299">
        <f t="shared" si="106"/>
        <v>1.7514624513678125</v>
      </c>
      <c r="AS299">
        <f t="shared" si="107"/>
        <v>0.4750994294556628</v>
      </c>
      <c r="AT299">
        <v>0.4750994294556628</v>
      </c>
      <c r="AV299">
        <f t="shared" si="108"/>
        <v>0.63989062525521145</v>
      </c>
    </row>
    <row r="300" spans="1:48" x14ac:dyDescent="0.15">
      <c r="A300">
        <v>35160</v>
      </c>
      <c r="B300">
        <v>120.02</v>
      </c>
      <c r="C300">
        <v>299963</v>
      </c>
      <c r="D300">
        <v>442211</v>
      </c>
      <c r="E300">
        <v>300</v>
      </c>
      <c r="F300">
        <v>238.07</v>
      </c>
      <c r="G300">
        <v>232.67</v>
      </c>
      <c r="H300">
        <v>238.07</v>
      </c>
      <c r="I300">
        <v>1675</v>
      </c>
      <c r="J300">
        <v>8878</v>
      </c>
      <c r="K300">
        <v>6361</v>
      </c>
      <c r="L300">
        <v>3155</v>
      </c>
      <c r="M300">
        <v>1759</v>
      </c>
      <c r="N300">
        <v>2536</v>
      </c>
      <c r="O300">
        <v>3107</v>
      </c>
      <c r="P300">
        <v>2498</v>
      </c>
      <c r="Q300">
        <v>2411</v>
      </c>
      <c r="R300">
        <v>3222</v>
      </c>
      <c r="S300">
        <v>2126</v>
      </c>
      <c r="T300">
        <v>1700</v>
      </c>
      <c r="U300">
        <v>2629</v>
      </c>
      <c r="V300">
        <v>1175</v>
      </c>
      <c r="W300">
        <v>688</v>
      </c>
      <c r="X300">
        <v>283</v>
      </c>
      <c r="Y300">
        <v>157412</v>
      </c>
      <c r="AA300">
        <v>232.67</v>
      </c>
      <c r="AC300">
        <f t="shared" si="91"/>
        <v>-6.8448655883770484E-2</v>
      </c>
      <c r="AD300">
        <f t="shared" si="92"/>
        <v>-0.30143166434688351</v>
      </c>
      <c r="AE300">
        <f t="shared" si="93"/>
        <v>-0.19655029032020627</v>
      </c>
      <c r="AF300">
        <f t="shared" si="94"/>
        <v>0.11116662793286611</v>
      </c>
      <c r="AG300">
        <f t="shared" si="95"/>
        <v>0.35430982001838546</v>
      </c>
      <c r="AH300">
        <f t="shared" si="96"/>
        <v>0.20924243583375002</v>
      </c>
      <c r="AI300">
        <f t="shared" si="97"/>
        <v>0.4374707985737496</v>
      </c>
      <c r="AJ300">
        <f t="shared" si="98"/>
        <v>0.53726118003094636</v>
      </c>
      <c r="AK300">
        <f t="shared" si="99"/>
        <v>0.91458532178718399</v>
      </c>
      <c r="AL300">
        <f t="shared" si="100"/>
        <v>0.85102734264096258</v>
      </c>
      <c r="AM300">
        <f t="shared" si="101"/>
        <v>0.86575038219083877</v>
      </c>
      <c r="AN300">
        <f t="shared" si="102"/>
        <v>0.97511357698664969</v>
      </c>
      <c r="AO300">
        <f t="shared" si="103"/>
        <v>0.98879139446013864</v>
      </c>
      <c r="AP300">
        <f t="shared" si="104"/>
        <v>0.93000829024542697</v>
      </c>
      <c r="AQ300">
        <f t="shared" si="105"/>
        <v>1.1762113953367899</v>
      </c>
      <c r="AR300">
        <f t="shared" si="106"/>
        <v>2.0006332035473049</v>
      </c>
      <c r="AS300">
        <f t="shared" si="107"/>
        <v>0.44234554298920703</v>
      </c>
      <c r="AT300">
        <v>0.44234554298920703</v>
      </c>
      <c r="AV300">
        <f t="shared" si="108"/>
        <v>0.70990658119360484</v>
      </c>
    </row>
    <row r="301" spans="1:48" x14ac:dyDescent="0.15">
      <c r="A301">
        <v>35280</v>
      </c>
      <c r="B301">
        <v>120.02</v>
      </c>
      <c r="C301">
        <v>300130</v>
      </c>
      <c r="D301">
        <v>443635</v>
      </c>
      <c r="E301">
        <v>300</v>
      </c>
      <c r="F301">
        <v>238.86</v>
      </c>
      <c r="G301">
        <v>233.47</v>
      </c>
      <c r="H301">
        <v>238.86</v>
      </c>
      <c r="I301">
        <v>1648</v>
      </c>
      <c r="J301">
        <v>8758</v>
      </c>
      <c r="K301">
        <v>6231</v>
      </c>
      <c r="L301">
        <v>3132</v>
      </c>
      <c r="M301">
        <v>1764</v>
      </c>
      <c r="N301">
        <v>2583</v>
      </c>
      <c r="O301">
        <v>3043</v>
      </c>
      <c r="P301">
        <v>2491</v>
      </c>
      <c r="Q301">
        <v>2472</v>
      </c>
      <c r="R301">
        <v>3131</v>
      </c>
      <c r="S301">
        <v>2087</v>
      </c>
      <c r="T301">
        <v>1677</v>
      </c>
      <c r="U301">
        <v>2637</v>
      </c>
      <c r="V301">
        <v>1282</v>
      </c>
      <c r="W301">
        <v>676</v>
      </c>
      <c r="X301">
        <v>288</v>
      </c>
      <c r="Y301">
        <v>157047</v>
      </c>
      <c r="AA301">
        <v>233.47</v>
      </c>
      <c r="AC301">
        <f t="shared" si="91"/>
        <v>2.9055746854728091E-2</v>
      </c>
      <c r="AD301">
        <f t="shared" si="92"/>
        <v>-0.21977923615106232</v>
      </c>
      <c r="AE301">
        <f t="shared" si="93"/>
        <v>-7.2657705512712334E-2</v>
      </c>
      <c r="AF301">
        <f t="shared" si="94"/>
        <v>0.15506693512058528</v>
      </c>
      <c r="AG301">
        <f t="shared" si="95"/>
        <v>0.33727886904331517</v>
      </c>
      <c r="AH301">
        <f t="shared" si="96"/>
        <v>9.9061570601405705E-2</v>
      </c>
      <c r="AI301">
        <f t="shared" si="97"/>
        <v>0.56235335555020749</v>
      </c>
      <c r="AJ301">
        <f t="shared" si="98"/>
        <v>0.55409823257100144</v>
      </c>
      <c r="AK301">
        <f t="shared" si="99"/>
        <v>0.76466967940872221</v>
      </c>
      <c r="AL301">
        <f t="shared" si="100"/>
        <v>1.0229263971040468</v>
      </c>
      <c r="AM301">
        <f t="shared" si="101"/>
        <v>0.97683829313899406</v>
      </c>
      <c r="AN301">
        <f t="shared" si="102"/>
        <v>1.0568441863132407</v>
      </c>
      <c r="AO301">
        <f t="shared" si="103"/>
        <v>0.97056122471970596</v>
      </c>
      <c r="AP301">
        <f t="shared" si="104"/>
        <v>0.40708902483129106</v>
      </c>
      <c r="AQ301">
        <f t="shared" si="105"/>
        <v>1.2817859666790674</v>
      </c>
      <c r="AR301">
        <f t="shared" si="106"/>
        <v>1.8955517085910558</v>
      </c>
      <c r="AS301">
        <f t="shared" si="107"/>
        <v>0.34554572122873439</v>
      </c>
      <c r="AT301">
        <v>0.34554572122873439</v>
      </c>
      <c r="AV301">
        <f t="shared" si="108"/>
        <v>0.72790091567137849</v>
      </c>
    </row>
    <row r="302" spans="1:48" x14ac:dyDescent="0.15">
      <c r="A302">
        <v>35400</v>
      </c>
      <c r="B302">
        <v>120.02</v>
      </c>
      <c r="C302">
        <v>300241</v>
      </c>
      <c r="D302">
        <v>443039</v>
      </c>
      <c r="E302">
        <v>300</v>
      </c>
      <c r="F302">
        <v>239.65</v>
      </c>
      <c r="G302">
        <v>234.26</v>
      </c>
      <c r="H302">
        <v>239.65</v>
      </c>
      <c r="I302">
        <v>1761</v>
      </c>
      <c r="J302">
        <v>8863</v>
      </c>
      <c r="K302">
        <v>6229</v>
      </c>
      <c r="L302">
        <v>3237</v>
      </c>
      <c r="M302">
        <v>1811</v>
      </c>
      <c r="N302">
        <v>2484</v>
      </c>
      <c r="O302">
        <v>3050</v>
      </c>
      <c r="P302">
        <v>2573</v>
      </c>
      <c r="Q302">
        <v>2476</v>
      </c>
      <c r="R302">
        <v>3227</v>
      </c>
      <c r="S302">
        <v>2133</v>
      </c>
      <c r="T302">
        <v>1714</v>
      </c>
      <c r="U302">
        <v>2602</v>
      </c>
      <c r="V302">
        <v>1226</v>
      </c>
      <c r="W302">
        <v>662</v>
      </c>
      <c r="X302">
        <v>277</v>
      </c>
      <c r="Y302">
        <v>156422</v>
      </c>
      <c r="AA302">
        <v>234.26</v>
      </c>
      <c r="AC302">
        <f t="shared" si="91"/>
        <v>-0.36886064130600654</v>
      </c>
      <c r="AD302">
        <f t="shared" si="92"/>
        <v>-0.29128567241338849</v>
      </c>
      <c r="AE302">
        <f t="shared" si="93"/>
        <v>-7.0731541772254325E-2</v>
      </c>
      <c r="AF302">
        <f t="shared" si="94"/>
        <v>-4.2784245772719026E-2</v>
      </c>
      <c r="AG302">
        <f t="shared" si="95"/>
        <v>0.17950754114325429</v>
      </c>
      <c r="AH302">
        <f t="shared" si="96"/>
        <v>0.33354967085623238</v>
      </c>
      <c r="AI302">
        <f t="shared" si="97"/>
        <v>0.54856703732328993</v>
      </c>
      <c r="AJ302">
        <f t="shared" si="98"/>
        <v>0.35976845045361922</v>
      </c>
      <c r="AK302">
        <f t="shared" si="99"/>
        <v>0.75496878804729006</v>
      </c>
      <c r="AL302">
        <f t="shared" si="100"/>
        <v>0.84172357275070975</v>
      </c>
      <c r="AM302">
        <f t="shared" si="101"/>
        <v>0.84602742477409509</v>
      </c>
      <c r="AN302">
        <f t="shared" si="102"/>
        <v>0.9259041623061437</v>
      </c>
      <c r="AO302">
        <f t="shared" si="103"/>
        <v>1.0507303884047221</v>
      </c>
      <c r="AP302">
        <f t="shared" si="104"/>
        <v>0.67507615073804317</v>
      </c>
      <c r="AQ302">
        <f t="shared" si="105"/>
        <v>1.4073510873148027</v>
      </c>
      <c r="AR302">
        <f t="shared" si="106"/>
        <v>2.1292095522827004</v>
      </c>
      <c r="AS302">
        <f t="shared" si="107"/>
        <v>0.4048033558950821</v>
      </c>
      <c r="AT302">
        <v>0.4048033558950821</v>
      </c>
      <c r="AV302">
        <f t="shared" si="108"/>
        <v>0.67436283951326181</v>
      </c>
    </row>
    <row r="303" spans="1:48" x14ac:dyDescent="0.15">
      <c r="A303">
        <v>35520</v>
      </c>
      <c r="B303">
        <v>120.01</v>
      </c>
      <c r="C303">
        <v>300503</v>
      </c>
      <c r="D303">
        <v>443256</v>
      </c>
      <c r="E303">
        <v>300</v>
      </c>
      <c r="F303">
        <v>240.44</v>
      </c>
      <c r="G303">
        <v>235.05</v>
      </c>
      <c r="H303">
        <v>240.44</v>
      </c>
      <c r="I303">
        <v>1683</v>
      </c>
      <c r="J303">
        <v>8688</v>
      </c>
      <c r="K303">
        <v>6300</v>
      </c>
      <c r="L303">
        <v>3074</v>
      </c>
      <c r="M303">
        <v>1721</v>
      </c>
      <c r="N303">
        <v>2620</v>
      </c>
      <c r="O303">
        <v>3009</v>
      </c>
      <c r="P303">
        <v>2576</v>
      </c>
      <c r="Q303">
        <v>2459</v>
      </c>
      <c r="R303">
        <v>3137</v>
      </c>
      <c r="S303">
        <v>2048</v>
      </c>
      <c r="T303">
        <v>1631</v>
      </c>
      <c r="U303">
        <v>2646</v>
      </c>
      <c r="V303">
        <v>1187</v>
      </c>
      <c r="W303">
        <v>705</v>
      </c>
      <c r="X303">
        <v>283</v>
      </c>
      <c r="Y303">
        <v>156101</v>
      </c>
      <c r="AA303">
        <v>235.05</v>
      </c>
      <c r="AC303">
        <f t="shared" si="91"/>
        <v>-9.7037155473605807E-2</v>
      </c>
      <c r="AD303">
        <f t="shared" si="92"/>
        <v>-0.17163040502530097</v>
      </c>
      <c r="AE303">
        <f t="shared" si="93"/>
        <v>-0.13873450452512526</v>
      </c>
      <c r="AF303">
        <f t="shared" si="94"/>
        <v>0.26721973319350062</v>
      </c>
      <c r="AG303">
        <f t="shared" si="95"/>
        <v>0.48534951117449854</v>
      </c>
      <c r="AH303">
        <f t="shared" si="96"/>
        <v>1.3724748645593816E-2</v>
      </c>
      <c r="AI303">
        <f t="shared" si="97"/>
        <v>0.62976979515176301</v>
      </c>
      <c r="AJ303">
        <f t="shared" si="98"/>
        <v>0.35277680079861851</v>
      </c>
      <c r="AK303">
        <f t="shared" si="99"/>
        <v>0.79630633757705538</v>
      </c>
      <c r="AL303">
        <f t="shared" si="100"/>
        <v>1.0114394759184115</v>
      </c>
      <c r="AM303">
        <f t="shared" si="101"/>
        <v>1.0900218186458077</v>
      </c>
      <c r="AN303">
        <f t="shared" si="102"/>
        <v>1.2237231415264109</v>
      </c>
      <c r="AO303">
        <f t="shared" si="103"/>
        <v>0.95011827479001987</v>
      </c>
      <c r="AP303">
        <f t="shared" si="104"/>
        <v>0.86904248205697487</v>
      </c>
      <c r="AQ303">
        <f t="shared" si="105"/>
        <v>1.0297576060632405</v>
      </c>
      <c r="AR303">
        <f t="shared" si="106"/>
        <v>2.0006332035473049</v>
      </c>
      <c r="AS303">
        <f t="shared" si="107"/>
        <v>0.4448154602457452</v>
      </c>
      <c r="AT303">
        <v>0.4448154602457452</v>
      </c>
      <c r="AV303">
        <f t="shared" si="108"/>
        <v>0.72363154686310216</v>
      </c>
    </row>
    <row r="304" spans="1:48" x14ac:dyDescent="0.15">
      <c r="A304">
        <v>35640</v>
      </c>
      <c r="B304">
        <v>120.01</v>
      </c>
      <c r="C304">
        <v>300908</v>
      </c>
      <c r="D304">
        <v>443128</v>
      </c>
      <c r="E304">
        <v>300</v>
      </c>
      <c r="F304">
        <v>241.24</v>
      </c>
      <c r="G304">
        <v>235.84</v>
      </c>
      <c r="H304">
        <v>241.24</v>
      </c>
      <c r="I304">
        <v>1773</v>
      </c>
      <c r="J304">
        <v>8849</v>
      </c>
      <c r="K304">
        <v>6375</v>
      </c>
      <c r="L304">
        <v>3197</v>
      </c>
      <c r="M304">
        <v>1784</v>
      </c>
      <c r="N304">
        <v>2584</v>
      </c>
      <c r="O304">
        <v>3043</v>
      </c>
      <c r="P304">
        <v>2588</v>
      </c>
      <c r="Q304">
        <v>2366</v>
      </c>
      <c r="R304">
        <v>3107</v>
      </c>
      <c r="S304">
        <v>2128</v>
      </c>
      <c r="T304">
        <v>1691</v>
      </c>
      <c r="U304">
        <v>2678</v>
      </c>
      <c r="V304">
        <v>1167</v>
      </c>
      <c r="W304">
        <v>717</v>
      </c>
      <c r="X304">
        <v>299</v>
      </c>
      <c r="Y304">
        <v>156516</v>
      </c>
      <c r="AA304">
        <v>235.84</v>
      </c>
      <c r="AC304">
        <f t="shared" si="91"/>
        <v>-0.40960782677401725</v>
      </c>
      <c r="AD304">
        <f t="shared" si="92"/>
        <v>-0.2818005755871017</v>
      </c>
      <c r="AE304">
        <f t="shared" si="93"/>
        <v>-0.20974125040714173</v>
      </c>
      <c r="AF304">
        <f t="shared" si="94"/>
        <v>3.1820383425698935E-2</v>
      </c>
      <c r="AG304">
        <f t="shared" si="95"/>
        <v>0.26963440960400697</v>
      </c>
      <c r="AH304">
        <f t="shared" si="96"/>
        <v>9.6739139761493953E-2</v>
      </c>
      <c r="AI304">
        <f t="shared" si="97"/>
        <v>0.56235335555020749</v>
      </c>
      <c r="AJ304">
        <f t="shared" si="98"/>
        <v>0.32489139041933701</v>
      </c>
      <c r="AK304">
        <f t="shared" si="99"/>
        <v>1.0276303236442181</v>
      </c>
      <c r="AL304">
        <f t="shared" si="100"/>
        <v>1.0690952687041961</v>
      </c>
      <c r="AM304">
        <f t="shared" si="101"/>
        <v>0.86010863283298811</v>
      </c>
      <c r="AN304">
        <f t="shared" si="102"/>
        <v>1.0069626638610121</v>
      </c>
      <c r="AO304">
        <f t="shared" si="103"/>
        <v>0.87799118533271869</v>
      </c>
      <c r="AP304">
        <f t="shared" si="104"/>
        <v>0.97099905599564762</v>
      </c>
      <c r="AQ304">
        <f t="shared" si="105"/>
        <v>0.92848937933912989</v>
      </c>
      <c r="AR304">
        <f t="shared" si="106"/>
        <v>1.6706531490626122</v>
      </c>
      <c r="AS304">
        <f t="shared" si="107"/>
        <v>0.47645362688084825</v>
      </c>
      <c r="AT304">
        <v>0.47645362688084825</v>
      </c>
      <c r="AV304">
        <f t="shared" si="108"/>
        <v>0.79663598077281228</v>
      </c>
    </row>
    <row r="305" spans="1:48" x14ac:dyDescent="0.15">
      <c r="A305">
        <v>35760</v>
      </c>
      <c r="B305">
        <v>120.01</v>
      </c>
      <c r="C305">
        <v>300799</v>
      </c>
      <c r="D305">
        <v>443421</v>
      </c>
      <c r="E305">
        <v>300</v>
      </c>
      <c r="F305">
        <v>242.03</v>
      </c>
      <c r="G305">
        <v>236.63</v>
      </c>
      <c r="H305">
        <v>242.03</v>
      </c>
      <c r="I305">
        <v>1739</v>
      </c>
      <c r="J305">
        <v>8780</v>
      </c>
      <c r="K305">
        <v>6208</v>
      </c>
      <c r="L305">
        <v>3195</v>
      </c>
      <c r="M305">
        <v>1635</v>
      </c>
      <c r="N305">
        <v>2548</v>
      </c>
      <c r="O305">
        <v>3033</v>
      </c>
      <c r="P305">
        <v>2488</v>
      </c>
      <c r="Q305">
        <v>2452</v>
      </c>
      <c r="R305">
        <v>3244</v>
      </c>
      <c r="S305">
        <v>2021</v>
      </c>
      <c r="T305">
        <v>1620</v>
      </c>
      <c r="U305">
        <v>2702</v>
      </c>
      <c r="V305">
        <v>1155</v>
      </c>
      <c r="W305">
        <v>680</v>
      </c>
      <c r="X305">
        <v>263</v>
      </c>
      <c r="Y305">
        <v>156473</v>
      </c>
      <c r="AA305">
        <v>236.63</v>
      </c>
      <c r="AC305">
        <f t="shared" si="91"/>
        <v>-0.29343107645446753</v>
      </c>
      <c r="AD305">
        <f t="shared" si="92"/>
        <v>-0.23483227175797461</v>
      </c>
      <c r="AE305">
        <f t="shared" si="93"/>
        <v>-5.0469401425708674E-2</v>
      </c>
      <c r="AF305">
        <f t="shared" si="94"/>
        <v>3.5575076914936346E-2</v>
      </c>
      <c r="AG305">
        <f t="shared" si="95"/>
        <v>0.79292578845561201</v>
      </c>
      <c r="AH305">
        <f t="shared" si="96"/>
        <v>0.18091822902412535</v>
      </c>
      <c r="AI305">
        <f t="shared" si="97"/>
        <v>0.58210320880054733</v>
      </c>
      <c r="AJ305">
        <f t="shared" si="98"/>
        <v>0.56132860098966386</v>
      </c>
      <c r="AK305">
        <f t="shared" si="99"/>
        <v>0.81341080853759795</v>
      </c>
      <c r="AL305">
        <f t="shared" si="100"/>
        <v>0.81019823365065902</v>
      </c>
      <c r="AM305">
        <f t="shared" si="101"/>
        <v>1.1696494311804726</v>
      </c>
      <c r="AN305">
        <f t="shared" si="102"/>
        <v>1.2643261878939152</v>
      </c>
      <c r="AO305">
        <f t="shared" si="103"/>
        <v>0.82445923171856084</v>
      </c>
      <c r="AP305">
        <f t="shared" si="104"/>
        <v>1.0330151119796198</v>
      </c>
      <c r="AQ305">
        <f t="shared" si="105"/>
        <v>1.2463876339159379</v>
      </c>
      <c r="AR305">
        <f t="shared" si="106"/>
        <v>2.4403903963401441</v>
      </c>
      <c r="AS305">
        <f t="shared" si="107"/>
        <v>0.42178687007220012</v>
      </c>
      <c r="AT305">
        <v>0.42178687007220012</v>
      </c>
      <c r="AV305">
        <f t="shared" si="108"/>
        <v>0.69685112180792075</v>
      </c>
    </row>
    <row r="306" spans="1:48" x14ac:dyDescent="0.15">
      <c r="A306">
        <v>35880</v>
      </c>
      <c r="B306">
        <v>120.01</v>
      </c>
      <c r="C306">
        <v>300403</v>
      </c>
      <c r="D306">
        <v>442262</v>
      </c>
      <c r="E306">
        <v>300</v>
      </c>
      <c r="F306">
        <v>242.82</v>
      </c>
      <c r="G306">
        <v>237.43</v>
      </c>
      <c r="H306">
        <v>242.82</v>
      </c>
      <c r="I306">
        <v>1713</v>
      </c>
      <c r="J306">
        <v>8847</v>
      </c>
      <c r="K306">
        <v>6289</v>
      </c>
      <c r="L306">
        <v>3202</v>
      </c>
      <c r="M306">
        <v>1733</v>
      </c>
      <c r="N306">
        <v>2504</v>
      </c>
      <c r="O306">
        <v>2975</v>
      </c>
      <c r="P306">
        <v>2581</v>
      </c>
      <c r="Q306">
        <v>2365</v>
      </c>
      <c r="R306">
        <v>3115</v>
      </c>
      <c r="S306">
        <v>2031</v>
      </c>
      <c r="T306">
        <v>1607</v>
      </c>
      <c r="U306">
        <v>2684</v>
      </c>
      <c r="V306">
        <v>1153</v>
      </c>
      <c r="W306">
        <v>679</v>
      </c>
      <c r="X306">
        <v>263</v>
      </c>
      <c r="Y306">
        <v>156535</v>
      </c>
      <c r="AA306">
        <v>237.43</v>
      </c>
      <c r="AC306">
        <f t="shared" si="91"/>
        <v>-0.20304698027348969</v>
      </c>
      <c r="AD306">
        <f t="shared" si="92"/>
        <v>-0.28044433688331616</v>
      </c>
      <c r="AE306">
        <f t="shared" si="93"/>
        <v>-0.12824915750840166</v>
      </c>
      <c r="AF306">
        <f t="shared" si="94"/>
        <v>2.24439164447875E-2</v>
      </c>
      <c r="AG306">
        <f t="shared" si="95"/>
        <v>0.44365855015009825</v>
      </c>
      <c r="AH306">
        <f t="shared" si="96"/>
        <v>0.28543393585651383</v>
      </c>
      <c r="AI306">
        <f t="shared" si="97"/>
        <v>0.69795234705365317</v>
      </c>
      <c r="AJ306">
        <f t="shared" si="98"/>
        <v>0.34114212583240067</v>
      </c>
      <c r="AK306">
        <f t="shared" si="99"/>
        <v>1.0301667853180101</v>
      </c>
      <c r="AL306">
        <f t="shared" si="100"/>
        <v>1.0536661377331591</v>
      </c>
      <c r="AM306">
        <f t="shared" si="101"/>
        <v>1.1400343661198904</v>
      </c>
      <c r="AN306">
        <f t="shared" si="102"/>
        <v>1.3126685628274186</v>
      </c>
      <c r="AO306">
        <f t="shared" si="103"/>
        <v>0.86456335428999109</v>
      </c>
      <c r="AP306">
        <f t="shared" si="104"/>
        <v>1.0434137281006286</v>
      </c>
      <c r="AQ306">
        <f t="shared" si="105"/>
        <v>1.255217657584675</v>
      </c>
      <c r="AR306">
        <f t="shared" si="106"/>
        <v>2.4403903963401441</v>
      </c>
      <c r="AS306">
        <f t="shared" si="107"/>
        <v>0.48602962080891027</v>
      </c>
      <c r="AT306">
        <v>0.48602962080891027</v>
      </c>
      <c r="AV306">
        <f t="shared" si="108"/>
        <v>0.83376094411606261</v>
      </c>
    </row>
    <row r="307" spans="1:48" x14ac:dyDescent="0.15">
      <c r="A307">
        <v>36000</v>
      </c>
      <c r="B307">
        <v>120</v>
      </c>
      <c r="C307">
        <v>300219</v>
      </c>
      <c r="D307">
        <v>444137</v>
      </c>
      <c r="E307">
        <v>300</v>
      </c>
      <c r="F307">
        <v>243.61</v>
      </c>
      <c r="G307">
        <v>238.22</v>
      </c>
      <c r="H307">
        <v>243.61</v>
      </c>
      <c r="I307">
        <v>1702</v>
      </c>
      <c r="J307">
        <v>8733</v>
      </c>
      <c r="K307">
        <v>6335</v>
      </c>
      <c r="L307">
        <v>3193</v>
      </c>
      <c r="M307">
        <v>1793</v>
      </c>
      <c r="N307">
        <v>2526</v>
      </c>
      <c r="O307">
        <v>3006</v>
      </c>
      <c r="P307">
        <v>2541</v>
      </c>
      <c r="Q307">
        <v>2390</v>
      </c>
      <c r="R307">
        <v>3138</v>
      </c>
      <c r="S307">
        <v>2117</v>
      </c>
      <c r="T307">
        <v>1690</v>
      </c>
      <c r="U307">
        <v>2538</v>
      </c>
      <c r="V307">
        <v>1172</v>
      </c>
      <c r="W307">
        <v>664</v>
      </c>
      <c r="X307">
        <v>295</v>
      </c>
      <c r="Y307">
        <v>156295</v>
      </c>
      <c r="AA307">
        <v>238.22</v>
      </c>
      <c r="AC307">
        <f t="shared" si="91"/>
        <v>-0.16439384512868607</v>
      </c>
      <c r="AD307">
        <f t="shared" si="92"/>
        <v>-0.20262754646539821</v>
      </c>
      <c r="AE307">
        <f t="shared" si="93"/>
        <v>-0.17197558677881755</v>
      </c>
      <c r="AF307">
        <f t="shared" si="94"/>
        <v>3.9332121496055111E-2</v>
      </c>
      <c r="AG307">
        <f t="shared" si="95"/>
        <v>0.23944144681293741</v>
      </c>
      <c r="AH307">
        <f t="shared" si="96"/>
        <v>0.23294851171383041</v>
      </c>
      <c r="AI307">
        <f t="shared" si="97"/>
        <v>0.63575483305451541</v>
      </c>
      <c r="AJ307">
        <f t="shared" si="98"/>
        <v>0.4348574242230997</v>
      </c>
      <c r="AK307">
        <f t="shared" si="99"/>
        <v>0.96707472132087191</v>
      </c>
      <c r="AL307">
        <f t="shared" si="100"/>
        <v>1.0095271253046127</v>
      </c>
      <c r="AM307">
        <f t="shared" si="101"/>
        <v>0.8912041087930076</v>
      </c>
      <c r="AN307">
        <f t="shared" si="102"/>
        <v>1.0105119097497794</v>
      </c>
      <c r="AO307">
        <f t="shared" si="103"/>
        <v>1.2001544531934276</v>
      </c>
      <c r="AP307">
        <f t="shared" si="104"/>
        <v>0.94534702889323585</v>
      </c>
      <c r="AQ307">
        <f t="shared" si="105"/>
        <v>1.389251526078249</v>
      </c>
      <c r="AR307">
        <f t="shared" si="106"/>
        <v>1.7514624513678125</v>
      </c>
      <c r="AS307">
        <f t="shared" si="107"/>
        <v>0.49656017219489262</v>
      </c>
      <c r="AT307">
        <v>0.49656017219489262</v>
      </c>
      <c r="AV307">
        <f t="shared" si="108"/>
        <v>0.75608354687418022</v>
      </c>
    </row>
    <row r="308" spans="1:48" x14ac:dyDescent="0.15">
      <c r="A308">
        <v>36120</v>
      </c>
      <c r="B308">
        <v>120</v>
      </c>
      <c r="C308">
        <v>299800</v>
      </c>
      <c r="D308">
        <v>442287</v>
      </c>
      <c r="E308">
        <v>300</v>
      </c>
      <c r="F308">
        <v>244.4</v>
      </c>
      <c r="G308">
        <v>239.01</v>
      </c>
      <c r="H308">
        <v>244.4</v>
      </c>
      <c r="I308">
        <v>1768</v>
      </c>
      <c r="J308">
        <v>8785</v>
      </c>
      <c r="K308">
        <v>6324</v>
      </c>
      <c r="L308">
        <v>3089</v>
      </c>
      <c r="M308">
        <v>1705</v>
      </c>
      <c r="N308">
        <v>2580</v>
      </c>
      <c r="O308">
        <v>2963</v>
      </c>
      <c r="P308">
        <v>2557</v>
      </c>
      <c r="Q308">
        <v>2460</v>
      </c>
      <c r="R308">
        <v>3200</v>
      </c>
      <c r="S308">
        <v>1981</v>
      </c>
      <c r="T308">
        <v>1607</v>
      </c>
      <c r="U308">
        <v>2619</v>
      </c>
      <c r="V308">
        <v>1128</v>
      </c>
      <c r="W308">
        <v>724</v>
      </c>
      <c r="X308">
        <v>310</v>
      </c>
      <c r="Y308">
        <v>156143</v>
      </c>
      <c r="AA308">
        <v>239.01</v>
      </c>
      <c r="AC308">
        <f t="shared" si="91"/>
        <v>-0.39266344951430288</v>
      </c>
      <c r="AD308">
        <f t="shared" si="92"/>
        <v>-0.23824815571018532</v>
      </c>
      <c r="AE308">
        <f t="shared" si="93"/>
        <v>-0.16154822022355739</v>
      </c>
      <c r="AF308">
        <f t="shared" si="94"/>
        <v>0.23801312027325694</v>
      </c>
      <c r="AG308">
        <f t="shared" si="95"/>
        <v>0.54139195013803176</v>
      </c>
      <c r="AH308">
        <f t="shared" si="96"/>
        <v>0.10603426168247038</v>
      </c>
      <c r="AI308">
        <f t="shared" si="97"/>
        <v>0.722202969490643</v>
      </c>
      <c r="AJ308">
        <f t="shared" si="98"/>
        <v>0.39719547239696451</v>
      </c>
      <c r="AK308">
        <f t="shared" si="99"/>
        <v>0.79386681731575948</v>
      </c>
      <c r="AL308">
        <f t="shared" si="100"/>
        <v>0.89213619233557306</v>
      </c>
      <c r="AM308">
        <f t="shared" si="101"/>
        <v>1.2895934554108932</v>
      </c>
      <c r="AN308">
        <f t="shared" si="102"/>
        <v>1.3126685628274186</v>
      </c>
      <c r="AO308">
        <f t="shared" si="103"/>
        <v>1.0116572757931543</v>
      </c>
      <c r="AP308">
        <f t="shared" si="104"/>
        <v>1.1749402573669581</v>
      </c>
      <c r="AQ308">
        <f t="shared" si="105"/>
        <v>0.87019606862255383</v>
      </c>
      <c r="AR308">
        <f t="shared" si="106"/>
        <v>1.4538808045315799</v>
      </c>
      <c r="AS308">
        <f t="shared" si="107"/>
        <v>0.51660764660653369</v>
      </c>
      <c r="AT308">
        <v>0.51660764660653369</v>
      </c>
      <c r="AV308">
        <f t="shared" si="108"/>
        <v>0.77276792814670336</v>
      </c>
    </row>
    <row r="309" spans="1:48" x14ac:dyDescent="0.15">
      <c r="A309">
        <v>36240</v>
      </c>
      <c r="B309">
        <v>121.25</v>
      </c>
      <c r="C309">
        <v>303338</v>
      </c>
      <c r="D309">
        <v>447620</v>
      </c>
      <c r="E309">
        <v>300</v>
      </c>
      <c r="F309">
        <v>245.2</v>
      </c>
      <c r="G309">
        <v>239.81</v>
      </c>
      <c r="H309">
        <v>245.2</v>
      </c>
      <c r="I309">
        <v>1796</v>
      </c>
      <c r="J309">
        <v>8862</v>
      </c>
      <c r="K309">
        <v>6333</v>
      </c>
      <c r="L309">
        <v>3211</v>
      </c>
      <c r="M309">
        <v>1769</v>
      </c>
      <c r="N309">
        <v>2601</v>
      </c>
      <c r="O309">
        <v>3105</v>
      </c>
      <c r="P309">
        <v>2532</v>
      </c>
      <c r="Q309">
        <v>2406</v>
      </c>
      <c r="R309">
        <v>3177</v>
      </c>
      <c r="S309">
        <v>2085</v>
      </c>
      <c r="T309">
        <v>1659</v>
      </c>
      <c r="U309">
        <v>2519</v>
      </c>
      <c r="V309">
        <v>1161</v>
      </c>
      <c r="W309">
        <v>692</v>
      </c>
      <c r="X309">
        <v>276</v>
      </c>
      <c r="Y309">
        <v>158433</v>
      </c>
      <c r="AA309">
        <v>239.81</v>
      </c>
      <c r="AC309">
        <f t="shared" si="91"/>
        <v>-0.48694148350163902</v>
      </c>
      <c r="AD309">
        <f t="shared" si="92"/>
        <v>-0.29060866253960888</v>
      </c>
      <c r="AE309">
        <f t="shared" si="93"/>
        <v>-0.17008104934596233</v>
      </c>
      <c r="AF309">
        <f t="shared" si="94"/>
        <v>5.6031132476634738E-3</v>
      </c>
      <c r="AG309">
        <f t="shared" si="95"/>
        <v>0.3202961234850229</v>
      </c>
      <c r="AH309">
        <f t="shared" si="96"/>
        <v>5.7394736484539875E-2</v>
      </c>
      <c r="AI309">
        <f t="shared" si="97"/>
        <v>0.44133428872655961</v>
      </c>
      <c r="AJ309">
        <f t="shared" si="98"/>
        <v>0.45614662455968291</v>
      </c>
      <c r="AK309">
        <f t="shared" si="99"/>
        <v>0.92704121166646558</v>
      </c>
      <c r="AL309">
        <f t="shared" si="100"/>
        <v>0.93541691944538385</v>
      </c>
      <c r="AM309">
        <f t="shared" si="101"/>
        <v>0.98259093020478772</v>
      </c>
      <c r="AN309">
        <f t="shared" si="102"/>
        <v>1.1215930161098271</v>
      </c>
      <c r="AO309">
        <f t="shared" si="103"/>
        <v>1.2452406847237643</v>
      </c>
      <c r="AP309">
        <f t="shared" si="104"/>
        <v>1.0019269595276341</v>
      </c>
      <c r="AQ309">
        <f t="shared" si="105"/>
        <v>1.1414286892308345</v>
      </c>
      <c r="AR309">
        <f t="shared" si="106"/>
        <v>2.1509093951038314</v>
      </c>
      <c r="AS309">
        <f t="shared" si="107"/>
        <v>0.5529293448037057</v>
      </c>
      <c r="AT309">
        <v>0.5529293448037057</v>
      </c>
      <c r="AV309">
        <f t="shared" si="108"/>
        <v>0.79367923717042566</v>
      </c>
    </row>
    <row r="310" spans="1:48" x14ac:dyDescent="0.15">
      <c r="A310">
        <v>36360</v>
      </c>
      <c r="B310">
        <v>120.04</v>
      </c>
      <c r="C310">
        <v>300002</v>
      </c>
      <c r="D310">
        <v>442545</v>
      </c>
      <c r="E310">
        <v>300</v>
      </c>
      <c r="F310">
        <v>245.99</v>
      </c>
      <c r="G310">
        <v>240.61</v>
      </c>
      <c r="H310">
        <v>245.99</v>
      </c>
      <c r="I310">
        <v>1741</v>
      </c>
      <c r="J310">
        <v>8897</v>
      </c>
      <c r="K310">
        <v>6184</v>
      </c>
      <c r="L310">
        <v>3116</v>
      </c>
      <c r="M310">
        <v>1694</v>
      </c>
      <c r="N310">
        <v>2483</v>
      </c>
      <c r="O310">
        <v>2947</v>
      </c>
      <c r="P310">
        <v>2485</v>
      </c>
      <c r="Q310">
        <v>2420</v>
      </c>
      <c r="R310">
        <v>3075</v>
      </c>
      <c r="S310">
        <v>2134</v>
      </c>
      <c r="T310">
        <v>1588</v>
      </c>
      <c r="U310">
        <v>2531</v>
      </c>
      <c r="V310">
        <v>1173</v>
      </c>
      <c r="W310">
        <v>633</v>
      </c>
      <c r="X310">
        <v>263</v>
      </c>
      <c r="Y310">
        <v>156820</v>
      </c>
      <c r="AA310">
        <v>240.61</v>
      </c>
      <c r="AC310">
        <f t="shared" si="91"/>
        <v>-0.30032762893790366</v>
      </c>
      <c r="AD310">
        <f t="shared" si="92"/>
        <v>-0.31425867345160519</v>
      </c>
      <c r="AE310">
        <f t="shared" si="93"/>
        <v>-2.7228571850928602E-2</v>
      </c>
      <c r="AF310">
        <f t="shared" si="94"/>
        <v>0.185796835840914</v>
      </c>
      <c r="AG310">
        <f t="shared" si="95"/>
        <v>0.58022703717173663</v>
      </c>
      <c r="AH310">
        <f t="shared" si="96"/>
        <v>0.33596561612744963</v>
      </c>
      <c r="AI310">
        <f t="shared" si="97"/>
        <v>0.75469035850586608</v>
      </c>
      <c r="AJ310">
        <f t="shared" si="98"/>
        <v>0.56856769295970921</v>
      </c>
      <c r="AK310">
        <f t="shared" si="99"/>
        <v>0.89222967596981784</v>
      </c>
      <c r="AL310">
        <f t="shared" si="100"/>
        <v>1.1312116436187707</v>
      </c>
      <c r="AM310">
        <f t="shared" si="101"/>
        <v>0.84321514443200596</v>
      </c>
      <c r="AN310">
        <f t="shared" si="102"/>
        <v>1.3840309064100076</v>
      </c>
      <c r="AO310">
        <f t="shared" si="103"/>
        <v>1.2167257795686817</v>
      </c>
      <c r="AP310">
        <f t="shared" si="104"/>
        <v>0.94022975779413054</v>
      </c>
      <c r="AQ310">
        <f t="shared" si="105"/>
        <v>1.6761218900717945</v>
      </c>
      <c r="AR310">
        <f t="shared" si="106"/>
        <v>2.4403903963401441</v>
      </c>
      <c r="AS310">
        <f t="shared" si="107"/>
        <v>0.44189307215585427</v>
      </c>
      <c r="AT310">
        <v>0.44189307215585427</v>
      </c>
      <c r="AV310">
        <f t="shared" si="108"/>
        <v>0.68386731933843981</v>
      </c>
    </row>
    <row r="311" spans="1:48" x14ac:dyDescent="0.15">
      <c r="A311">
        <v>36480</v>
      </c>
      <c r="B311">
        <v>120.03</v>
      </c>
      <c r="C311">
        <v>299957</v>
      </c>
      <c r="D311">
        <v>443040</v>
      </c>
      <c r="E311">
        <v>300</v>
      </c>
      <c r="F311">
        <v>246.78</v>
      </c>
      <c r="G311">
        <v>241.4</v>
      </c>
      <c r="H311">
        <v>246.79</v>
      </c>
      <c r="I311">
        <v>1720</v>
      </c>
      <c r="J311">
        <v>8972</v>
      </c>
      <c r="K311">
        <v>6314</v>
      </c>
      <c r="L311">
        <v>3104</v>
      </c>
      <c r="M311">
        <v>1693</v>
      </c>
      <c r="N311">
        <v>2478</v>
      </c>
      <c r="O311">
        <v>2986</v>
      </c>
      <c r="P311">
        <v>2517</v>
      </c>
      <c r="Q311">
        <v>2509</v>
      </c>
      <c r="R311">
        <v>3176</v>
      </c>
      <c r="S311">
        <v>2021</v>
      </c>
      <c r="T311">
        <v>1649</v>
      </c>
      <c r="U311">
        <v>2501</v>
      </c>
      <c r="V311">
        <v>1098</v>
      </c>
      <c r="W311">
        <v>647</v>
      </c>
      <c r="X311">
        <v>316</v>
      </c>
      <c r="Y311">
        <v>156371</v>
      </c>
      <c r="AA311">
        <v>241.4</v>
      </c>
      <c r="AC311">
        <f t="shared" si="91"/>
        <v>-0.22751540917376206</v>
      </c>
      <c r="AD311">
        <f t="shared" si="92"/>
        <v>-0.36462552582359348</v>
      </c>
      <c r="AE311">
        <f t="shared" si="93"/>
        <v>-0.15205304495500221</v>
      </c>
      <c r="AF311">
        <f t="shared" si="94"/>
        <v>0.20894798996609121</v>
      </c>
      <c r="AG311">
        <f t="shared" si="95"/>
        <v>0.58376999564492316</v>
      </c>
      <c r="AH311">
        <f t="shared" si="96"/>
        <v>0.34805995604192225</v>
      </c>
      <c r="AI311">
        <f t="shared" si="97"/>
        <v>0.67580838633722029</v>
      </c>
      <c r="AJ311">
        <f t="shared" si="98"/>
        <v>0.49179735333218866</v>
      </c>
      <c r="AK311">
        <f t="shared" si="99"/>
        <v>0.67552931267567684</v>
      </c>
      <c r="AL311">
        <f t="shared" si="100"/>
        <v>0.93730579086032217</v>
      </c>
      <c r="AM311">
        <f t="shared" si="101"/>
        <v>1.1696494311804726</v>
      </c>
      <c r="AN311">
        <f t="shared" si="102"/>
        <v>1.1578688218949007</v>
      </c>
      <c r="AO311">
        <f t="shared" si="103"/>
        <v>1.2882687575737115</v>
      </c>
      <c r="AP311">
        <f t="shared" si="104"/>
        <v>1.3366751172981273</v>
      </c>
      <c r="AQ311">
        <f t="shared" si="105"/>
        <v>1.5448666559314481</v>
      </c>
      <c r="AR311">
        <f t="shared" si="106"/>
        <v>1.3388613078852583</v>
      </c>
      <c r="AS311">
        <f t="shared" si="107"/>
        <v>0.53847783718759346</v>
      </c>
      <c r="AT311">
        <v>0.53847783718759346</v>
      </c>
      <c r="AV311">
        <f t="shared" si="108"/>
        <v>0.73768942157935258</v>
      </c>
    </row>
    <row r="312" spans="1:48" x14ac:dyDescent="0.15">
      <c r="A312">
        <v>36600</v>
      </c>
      <c r="B312">
        <v>120.04</v>
      </c>
      <c r="C312">
        <v>299906</v>
      </c>
      <c r="D312">
        <v>442834</v>
      </c>
      <c r="E312">
        <v>300</v>
      </c>
      <c r="F312">
        <v>247.58</v>
      </c>
      <c r="G312">
        <v>242.2</v>
      </c>
      <c r="H312">
        <v>247.58</v>
      </c>
      <c r="I312">
        <v>1686</v>
      </c>
      <c r="J312">
        <v>8931</v>
      </c>
      <c r="K312">
        <v>6297</v>
      </c>
      <c r="L312">
        <v>3122</v>
      </c>
      <c r="M312">
        <v>1769</v>
      </c>
      <c r="N312">
        <v>2544</v>
      </c>
      <c r="O312">
        <v>2921</v>
      </c>
      <c r="P312">
        <v>2399</v>
      </c>
      <c r="Q312">
        <v>2409</v>
      </c>
      <c r="R312">
        <v>3059</v>
      </c>
      <c r="S312">
        <v>1984</v>
      </c>
      <c r="T312">
        <v>1571</v>
      </c>
      <c r="U312">
        <v>2686</v>
      </c>
      <c r="V312">
        <v>1166</v>
      </c>
      <c r="W312">
        <v>699</v>
      </c>
      <c r="X312">
        <v>274</v>
      </c>
      <c r="Y312">
        <v>156342</v>
      </c>
      <c r="AA312">
        <v>242.2</v>
      </c>
      <c r="AC312">
        <f t="shared" si="91"/>
        <v>-0.10772282169957506</v>
      </c>
      <c r="AD312">
        <f t="shared" si="92"/>
        <v>-0.33714405008631654</v>
      </c>
      <c r="AE312">
        <f t="shared" si="93"/>
        <v>-0.13587668117983692</v>
      </c>
      <c r="AF312">
        <f t="shared" si="94"/>
        <v>0.17425467133248301</v>
      </c>
      <c r="AG312">
        <f t="shared" si="95"/>
        <v>0.3202961234850229</v>
      </c>
      <c r="AH312">
        <f t="shared" si="96"/>
        <v>0.19034478241637215</v>
      </c>
      <c r="AI312">
        <f t="shared" si="97"/>
        <v>0.80786044060558804</v>
      </c>
      <c r="AJ312">
        <f t="shared" si="98"/>
        <v>0.77989174710591636</v>
      </c>
      <c r="AK312">
        <f t="shared" si="99"/>
        <v>0.91956457518498258</v>
      </c>
      <c r="AL312">
        <f t="shared" si="100"/>
        <v>1.1625126601570597</v>
      </c>
      <c r="AM312">
        <f t="shared" si="101"/>
        <v>1.2805140085332898</v>
      </c>
      <c r="AN312">
        <f t="shared" si="102"/>
        <v>1.4486089277187675</v>
      </c>
      <c r="AO312">
        <f t="shared" si="103"/>
        <v>0.86009408034032842</v>
      </c>
      <c r="AP312">
        <f t="shared" si="104"/>
        <v>0.97614264825235675</v>
      </c>
      <c r="AQ312">
        <f t="shared" si="105"/>
        <v>1.0810399695339905</v>
      </c>
      <c r="AR312">
        <f t="shared" si="106"/>
        <v>2.1945459510783096</v>
      </c>
      <c r="AS312">
        <f t="shared" si="107"/>
        <v>0.48632913136037487</v>
      </c>
      <c r="AT312">
        <v>0.48632913136037487</v>
      </c>
      <c r="AV312">
        <f t="shared" si="108"/>
        <v>0.93564729304982119</v>
      </c>
    </row>
    <row r="313" spans="1:48" x14ac:dyDescent="0.15">
      <c r="A313">
        <v>36720</v>
      </c>
      <c r="B313">
        <v>120.01</v>
      </c>
      <c r="C313">
        <v>300770</v>
      </c>
      <c r="D313">
        <v>441934</v>
      </c>
      <c r="E313">
        <v>300</v>
      </c>
      <c r="F313">
        <v>248.37</v>
      </c>
      <c r="G313">
        <v>243</v>
      </c>
      <c r="H313">
        <v>248.37</v>
      </c>
      <c r="I313">
        <v>1744</v>
      </c>
      <c r="J313">
        <v>8732</v>
      </c>
      <c r="K313">
        <v>6269</v>
      </c>
      <c r="L313">
        <v>3166</v>
      </c>
      <c r="M313">
        <v>1700</v>
      </c>
      <c r="N313">
        <v>2513</v>
      </c>
      <c r="O313">
        <v>3064</v>
      </c>
      <c r="P313">
        <v>2469</v>
      </c>
      <c r="Q313">
        <v>2391</v>
      </c>
      <c r="R313">
        <v>3106</v>
      </c>
      <c r="S313">
        <v>2114</v>
      </c>
      <c r="T313">
        <v>1599</v>
      </c>
      <c r="U313">
        <v>2545</v>
      </c>
      <c r="V313">
        <v>1180</v>
      </c>
      <c r="W313">
        <v>656</v>
      </c>
      <c r="X313">
        <v>262</v>
      </c>
      <c r="Y313">
        <v>156253</v>
      </c>
      <c r="AA313">
        <v>243</v>
      </c>
      <c r="AC313">
        <f t="shared" si="91"/>
        <v>-0.31065761714231971</v>
      </c>
      <c r="AD313">
        <f t="shared" si="92"/>
        <v>-0.20194045800200716</v>
      </c>
      <c r="AE313">
        <f t="shared" si="93"/>
        <v>-0.10913781789119163</v>
      </c>
      <c r="AF313">
        <f t="shared" si="94"/>
        <v>9.0283835139002344E-2</v>
      </c>
      <c r="AG313">
        <f t="shared" si="95"/>
        <v>0.55901310817789041</v>
      </c>
      <c r="AH313">
        <f t="shared" si="96"/>
        <v>0.26390710391489586</v>
      </c>
      <c r="AI313">
        <f t="shared" si="97"/>
        <v>0.52108906976914271</v>
      </c>
      <c r="AJ313">
        <f t="shared" si="98"/>
        <v>0.60732438807300693</v>
      </c>
      <c r="AK313">
        <f t="shared" si="99"/>
        <v>0.96456478612426211</v>
      </c>
      <c r="AL313">
        <f t="shared" si="100"/>
        <v>1.0710267028106863</v>
      </c>
      <c r="AM313">
        <f t="shared" si="101"/>
        <v>0.89971273702110044</v>
      </c>
      <c r="AN313">
        <f t="shared" si="102"/>
        <v>1.3426124802487689</v>
      </c>
      <c r="AO313">
        <f t="shared" si="103"/>
        <v>1.1836287689316873</v>
      </c>
      <c r="AP313">
        <f t="shared" si="104"/>
        <v>0.90453054495672025</v>
      </c>
      <c r="AQ313">
        <f t="shared" si="105"/>
        <v>1.4619796892723174</v>
      </c>
      <c r="AR313">
        <f t="shared" si="106"/>
        <v>2.4632475668401503</v>
      </c>
      <c r="AS313">
        <f t="shared" si="107"/>
        <v>0.47366579404795589</v>
      </c>
      <c r="AT313">
        <v>0.47366579404795589</v>
      </c>
      <c r="AV313">
        <f t="shared" si="108"/>
        <v>0.71908763840808132</v>
      </c>
    </row>
    <row r="314" spans="1:48" x14ac:dyDescent="0.15">
      <c r="A314">
        <v>36840</v>
      </c>
      <c r="B314">
        <v>120.05</v>
      </c>
      <c r="C314">
        <v>299754</v>
      </c>
      <c r="D314">
        <v>443219</v>
      </c>
      <c r="E314">
        <v>300</v>
      </c>
      <c r="F314">
        <v>249.16</v>
      </c>
      <c r="G314">
        <v>243.79</v>
      </c>
      <c r="H314">
        <v>249.16</v>
      </c>
      <c r="I314">
        <v>1667</v>
      </c>
      <c r="J314">
        <v>8995</v>
      </c>
      <c r="K314">
        <v>6266</v>
      </c>
      <c r="L314">
        <v>3081</v>
      </c>
      <c r="M314">
        <v>1696</v>
      </c>
      <c r="N314">
        <v>2488</v>
      </c>
      <c r="O314">
        <v>2918</v>
      </c>
      <c r="P314">
        <v>2453</v>
      </c>
      <c r="Q314">
        <v>2388</v>
      </c>
      <c r="R314">
        <v>3178</v>
      </c>
      <c r="S314">
        <v>1997</v>
      </c>
      <c r="T314">
        <v>1611</v>
      </c>
      <c r="U314">
        <v>2452</v>
      </c>
      <c r="V314">
        <v>1130</v>
      </c>
      <c r="W314">
        <v>649</v>
      </c>
      <c r="X314">
        <v>295</v>
      </c>
      <c r="Y314">
        <v>156997</v>
      </c>
      <c r="AA314">
        <v>243.79</v>
      </c>
      <c r="AC314">
        <f t="shared" si="91"/>
        <v>-3.9723286833533517E-2</v>
      </c>
      <c r="AD314">
        <f t="shared" si="92"/>
        <v>-0.37998703029080161</v>
      </c>
      <c r="AE314">
        <f t="shared" si="93"/>
        <v>-0.10626585932020267</v>
      </c>
      <c r="AF314">
        <f t="shared" si="94"/>
        <v>0.25357228620474015</v>
      </c>
      <c r="AG314">
        <f t="shared" si="95"/>
        <v>0.57314739033264483</v>
      </c>
      <c r="AH314">
        <f t="shared" si="96"/>
        <v>0.32389560602202871</v>
      </c>
      <c r="AI314">
        <f t="shared" si="97"/>
        <v>0.81402588043564861</v>
      </c>
      <c r="AJ314">
        <f t="shared" si="98"/>
        <v>0.64633305859314805</v>
      </c>
      <c r="AK314">
        <f t="shared" si="99"/>
        <v>0.97209774379925429</v>
      </c>
      <c r="AL314">
        <f t="shared" si="100"/>
        <v>0.93352864248251255</v>
      </c>
      <c r="AM314">
        <f t="shared" si="101"/>
        <v>1.2413277351073073</v>
      </c>
      <c r="AN314">
        <f t="shared" si="102"/>
        <v>1.2977524581906481</v>
      </c>
      <c r="AO314">
        <f t="shared" si="103"/>
        <v>1.4069885605028132</v>
      </c>
      <c r="AP314">
        <f t="shared" si="104"/>
        <v>1.1643113794766655</v>
      </c>
      <c r="AQ314">
        <f t="shared" si="105"/>
        <v>1.5263481227123119</v>
      </c>
      <c r="AR314">
        <f t="shared" si="106"/>
        <v>1.7514624513678125</v>
      </c>
      <c r="AS314">
        <f t="shared" si="107"/>
        <v>0.52334523577633818</v>
      </c>
      <c r="AT314">
        <v>0.52334523577633818</v>
      </c>
      <c r="AV314">
        <f t="shared" si="108"/>
        <v>0.80882643664019338</v>
      </c>
    </row>
    <row r="315" spans="1:48" x14ac:dyDescent="0.15">
      <c r="A315">
        <v>36960</v>
      </c>
      <c r="B315">
        <v>120.01</v>
      </c>
      <c r="C315">
        <v>299890</v>
      </c>
      <c r="D315">
        <v>442664</v>
      </c>
      <c r="E315">
        <v>300</v>
      </c>
      <c r="F315">
        <v>249.95</v>
      </c>
      <c r="G315">
        <v>244.59</v>
      </c>
      <c r="H315">
        <v>249.95</v>
      </c>
      <c r="I315">
        <v>1768</v>
      </c>
      <c r="J315">
        <v>8884</v>
      </c>
      <c r="K315">
        <v>6226</v>
      </c>
      <c r="L315">
        <v>3170</v>
      </c>
      <c r="M315">
        <v>1715</v>
      </c>
      <c r="N315">
        <v>2438</v>
      </c>
      <c r="O315">
        <v>2891</v>
      </c>
      <c r="P315">
        <v>2593</v>
      </c>
      <c r="Q315">
        <v>2334</v>
      </c>
      <c r="R315">
        <v>3133</v>
      </c>
      <c r="S315">
        <v>2007</v>
      </c>
      <c r="T315">
        <v>1627</v>
      </c>
      <c r="U315">
        <v>2470</v>
      </c>
      <c r="V315">
        <v>1122</v>
      </c>
      <c r="W315">
        <v>671</v>
      </c>
      <c r="X315">
        <v>269</v>
      </c>
      <c r="Y315">
        <v>156408</v>
      </c>
      <c r="AA315">
        <v>244.59</v>
      </c>
      <c r="AC315">
        <f t="shared" si="91"/>
        <v>-0.39266344951430288</v>
      </c>
      <c r="AD315">
        <f t="shared" si="92"/>
        <v>-0.30548526206890864</v>
      </c>
      <c r="AE315">
        <f t="shared" si="93"/>
        <v>-6.7841136256701962E-2</v>
      </c>
      <c r="AF315">
        <f t="shared" si="94"/>
        <v>8.2708076556789717E-2</v>
      </c>
      <c r="AG315">
        <f t="shared" si="95"/>
        <v>0.50630413084349313</v>
      </c>
      <c r="AH315">
        <f t="shared" si="96"/>
        <v>0.44570246892914778</v>
      </c>
      <c r="AI315">
        <f t="shared" si="97"/>
        <v>0.86980180283395758</v>
      </c>
      <c r="AJ315">
        <f t="shared" si="98"/>
        <v>0.31331061091209772</v>
      </c>
      <c r="AK315">
        <f t="shared" si="99"/>
        <v>1.1093337137952024</v>
      </c>
      <c r="AL315">
        <f t="shared" si="100"/>
        <v>1.0190949793493298</v>
      </c>
      <c r="AM315">
        <f t="shared" si="101"/>
        <v>1.2113576428241699</v>
      </c>
      <c r="AN315">
        <f t="shared" si="102"/>
        <v>1.2384561139382673</v>
      </c>
      <c r="AO315">
        <f t="shared" si="103"/>
        <v>1.3631037651072886</v>
      </c>
      <c r="AP315">
        <f t="shared" si="104"/>
        <v>1.206940333219134</v>
      </c>
      <c r="AQ315">
        <f t="shared" si="105"/>
        <v>1.3263296011067613</v>
      </c>
      <c r="AR315">
        <f t="shared" si="106"/>
        <v>2.3050463117956967</v>
      </c>
      <c r="AS315">
        <f t="shared" si="107"/>
        <v>0.53940622208890188</v>
      </c>
      <c r="AT315">
        <v>0.53940622208890188</v>
      </c>
      <c r="AV315">
        <f t="shared" si="108"/>
        <v>0.8207215171455492</v>
      </c>
    </row>
    <row r="316" spans="1:48" x14ac:dyDescent="0.15">
      <c r="A316">
        <v>37080</v>
      </c>
      <c r="B316">
        <v>120</v>
      </c>
      <c r="C316">
        <v>299599</v>
      </c>
      <c r="D316">
        <v>442541</v>
      </c>
      <c r="E316">
        <v>300</v>
      </c>
      <c r="F316">
        <v>250.74</v>
      </c>
      <c r="G316">
        <v>245.38</v>
      </c>
      <c r="H316">
        <v>250.75</v>
      </c>
      <c r="I316">
        <v>1734</v>
      </c>
      <c r="J316">
        <v>8753</v>
      </c>
      <c r="K316">
        <v>6221</v>
      </c>
      <c r="L316">
        <v>3053</v>
      </c>
      <c r="M316">
        <v>1715</v>
      </c>
      <c r="N316">
        <v>2432</v>
      </c>
      <c r="O316">
        <v>2910</v>
      </c>
      <c r="P316">
        <v>2490</v>
      </c>
      <c r="Q316">
        <v>2340</v>
      </c>
      <c r="R316">
        <v>3138</v>
      </c>
      <c r="S316">
        <v>2067</v>
      </c>
      <c r="T316">
        <v>1565</v>
      </c>
      <c r="U316">
        <v>2525</v>
      </c>
      <c r="V316">
        <v>1154</v>
      </c>
      <c r="W316">
        <v>673</v>
      </c>
      <c r="X316">
        <v>264</v>
      </c>
      <c r="Y316">
        <v>157000</v>
      </c>
      <c r="AA316">
        <v>245.38</v>
      </c>
      <c r="AC316">
        <f t="shared" si="91"/>
        <v>-0.27615493437169292</v>
      </c>
      <c r="AD316">
        <f t="shared" si="92"/>
        <v>-0.21635281837762893</v>
      </c>
      <c r="AE316">
        <f t="shared" si="93"/>
        <v>-6.3020697337499182E-2</v>
      </c>
      <c r="AF316">
        <f t="shared" si="94"/>
        <v>0.30834932137548043</v>
      </c>
      <c r="AG316">
        <f t="shared" si="95"/>
        <v>0.50630413084349313</v>
      </c>
      <c r="AH316">
        <f t="shared" si="96"/>
        <v>0.46048687066010308</v>
      </c>
      <c r="AI316">
        <f t="shared" si="97"/>
        <v>0.83049809393880492</v>
      </c>
      <c r="AJ316">
        <f t="shared" si="98"/>
        <v>0.55650738739156402</v>
      </c>
      <c r="AK316">
        <f t="shared" si="99"/>
        <v>1.0939293407637276</v>
      </c>
      <c r="AL316">
        <f t="shared" si="100"/>
        <v>1.0095271253046127</v>
      </c>
      <c r="AM316">
        <f t="shared" si="101"/>
        <v>1.034614377511589</v>
      </c>
      <c r="AN316">
        <f t="shared" si="102"/>
        <v>1.4715681394069728</v>
      </c>
      <c r="AO316">
        <f t="shared" si="103"/>
        <v>1.2309662925826641</v>
      </c>
      <c r="AP316">
        <f t="shared" si="104"/>
        <v>1.0382121673067142</v>
      </c>
      <c r="AQ316">
        <f t="shared" si="105"/>
        <v>1.3084724450684855</v>
      </c>
      <c r="AR316">
        <f t="shared" si="106"/>
        <v>2.4176199705288344</v>
      </c>
      <c r="AS316">
        <f t="shared" si="107"/>
        <v>0.46471494946072878</v>
      </c>
      <c r="AT316">
        <v>0.46471494946072878</v>
      </c>
      <c r="AV316">
        <f t="shared" si="108"/>
        <v>0.71373819237235292</v>
      </c>
    </row>
    <row r="317" spans="1:48" x14ac:dyDescent="0.15">
      <c r="A317">
        <v>37200</v>
      </c>
      <c r="B317">
        <v>120</v>
      </c>
      <c r="C317">
        <v>300445</v>
      </c>
      <c r="D317">
        <v>442491</v>
      </c>
      <c r="E317">
        <v>300</v>
      </c>
      <c r="F317">
        <v>251.54</v>
      </c>
      <c r="G317">
        <v>246.17</v>
      </c>
      <c r="H317">
        <v>251.54</v>
      </c>
      <c r="I317">
        <v>1713</v>
      </c>
      <c r="J317">
        <v>8731</v>
      </c>
      <c r="K317">
        <v>6254</v>
      </c>
      <c r="L317">
        <v>3148</v>
      </c>
      <c r="M317">
        <v>1762</v>
      </c>
      <c r="N317">
        <v>2527</v>
      </c>
      <c r="O317">
        <v>2936</v>
      </c>
      <c r="P317">
        <v>2513</v>
      </c>
      <c r="Q317">
        <v>2340</v>
      </c>
      <c r="R317">
        <v>3147</v>
      </c>
      <c r="S317">
        <v>1994</v>
      </c>
      <c r="T317">
        <v>1672</v>
      </c>
      <c r="U317">
        <v>2545</v>
      </c>
      <c r="V317">
        <v>1163</v>
      </c>
      <c r="W317">
        <v>636</v>
      </c>
      <c r="X317">
        <v>306</v>
      </c>
      <c r="Y317">
        <v>156801</v>
      </c>
      <c r="AA317">
        <v>246.17</v>
      </c>
      <c r="AC317">
        <f t="shared" si="91"/>
        <v>-0.20304698027348969</v>
      </c>
      <c r="AD317">
        <f t="shared" si="92"/>
        <v>-0.20125329084784663</v>
      </c>
      <c r="AE317">
        <f t="shared" si="93"/>
        <v>-9.4764258354100989E-2</v>
      </c>
      <c r="AF317">
        <f t="shared" si="94"/>
        <v>0.12449362056098418</v>
      </c>
      <c r="AG317">
        <f t="shared" si="95"/>
        <v>0.34408544946698566</v>
      </c>
      <c r="AH317">
        <f t="shared" si="96"/>
        <v>0.23057368484728369</v>
      </c>
      <c r="AI317">
        <f t="shared" si="97"/>
        <v>0.77712791652559687</v>
      </c>
      <c r="AJ317">
        <f t="shared" si="98"/>
        <v>0.50134009888253095</v>
      </c>
      <c r="AK317">
        <f t="shared" si="99"/>
        <v>1.0939293407637276</v>
      </c>
      <c r="AL317">
        <f t="shared" si="100"/>
        <v>0.9923433426760393</v>
      </c>
      <c r="AM317">
        <f t="shared" si="101"/>
        <v>1.2503480324714964</v>
      </c>
      <c r="AN317">
        <f t="shared" si="102"/>
        <v>1.0747599953846128</v>
      </c>
      <c r="AO317">
        <f t="shared" si="103"/>
        <v>1.1836287689316873</v>
      </c>
      <c r="AP317">
        <f t="shared" si="104"/>
        <v>0.99159993460299689</v>
      </c>
      <c r="AQ317">
        <f t="shared" si="105"/>
        <v>1.6477530428961193</v>
      </c>
      <c r="AR317">
        <f t="shared" si="106"/>
        <v>1.5318039776924466</v>
      </c>
      <c r="AS317">
        <f t="shared" si="107"/>
        <v>0.49217268205720949</v>
      </c>
      <c r="AT317">
        <v>0.49217268205720949</v>
      </c>
      <c r="AV317">
        <f t="shared" si="108"/>
        <v>0.85359442506220928</v>
      </c>
    </row>
    <row r="318" spans="1:48" x14ac:dyDescent="0.15">
      <c r="A318">
        <v>37320</v>
      </c>
      <c r="B318">
        <v>120.01</v>
      </c>
      <c r="C318">
        <v>299955</v>
      </c>
      <c r="D318">
        <v>442492</v>
      </c>
      <c r="E318">
        <v>300</v>
      </c>
      <c r="F318">
        <v>252.33</v>
      </c>
      <c r="G318">
        <v>246.96</v>
      </c>
      <c r="H318">
        <v>252.33</v>
      </c>
      <c r="I318">
        <v>1699</v>
      </c>
      <c r="J318">
        <v>8771</v>
      </c>
      <c r="K318">
        <v>6273</v>
      </c>
      <c r="L318">
        <v>3118</v>
      </c>
      <c r="M318">
        <v>1664</v>
      </c>
      <c r="N318">
        <v>2416</v>
      </c>
      <c r="O318">
        <v>2971</v>
      </c>
      <c r="P318">
        <v>2336</v>
      </c>
      <c r="Q318">
        <v>2337</v>
      </c>
      <c r="R318">
        <v>3083</v>
      </c>
      <c r="S318">
        <v>1991</v>
      </c>
      <c r="T318">
        <v>1578</v>
      </c>
      <c r="U318">
        <v>2605</v>
      </c>
      <c r="V318">
        <v>1166</v>
      </c>
      <c r="W318">
        <v>613</v>
      </c>
      <c r="X318">
        <v>261</v>
      </c>
      <c r="Y318">
        <v>157069</v>
      </c>
      <c r="AA318">
        <v>246.96</v>
      </c>
      <c r="AC318">
        <f t="shared" si="91"/>
        <v>-0.15380872036036214</v>
      </c>
      <c r="AD318">
        <f t="shared" si="92"/>
        <v>-0.22867877569128947</v>
      </c>
      <c r="AE318">
        <f t="shared" si="93"/>
        <v>-0.11296495882784109</v>
      </c>
      <c r="AF318">
        <f t="shared" si="94"/>
        <v>0.18194698007841653</v>
      </c>
      <c r="AG318">
        <f t="shared" si="95"/>
        <v>0.68743656015681109</v>
      </c>
      <c r="AH318">
        <f t="shared" si="96"/>
        <v>0.50009097484821585</v>
      </c>
      <c r="AI318">
        <f t="shared" si="97"/>
        <v>0.7060250021563883</v>
      </c>
      <c r="AJ318">
        <f t="shared" si="98"/>
        <v>0.93956326045537786</v>
      </c>
      <c r="AK318">
        <f t="shared" si="99"/>
        <v>1.1016265836410624</v>
      </c>
      <c r="AL318">
        <f t="shared" si="100"/>
        <v>1.1156221577455787</v>
      </c>
      <c r="AM318">
        <f t="shared" si="101"/>
        <v>1.259381911217021</v>
      </c>
      <c r="AN318">
        <f t="shared" si="102"/>
        <v>1.4219337488175767</v>
      </c>
      <c r="AO318">
        <f t="shared" si="103"/>
        <v>1.0438166177146218</v>
      </c>
      <c r="AP318">
        <f t="shared" si="104"/>
        <v>0.97614264825235675</v>
      </c>
      <c r="AQ318">
        <f t="shared" si="105"/>
        <v>1.8687548073195837</v>
      </c>
      <c r="AR318">
        <f t="shared" si="106"/>
        <v>2.4861921454705711</v>
      </c>
      <c r="AS318">
        <f t="shared" si="107"/>
        <v>0.43396687533040479</v>
      </c>
      <c r="AT318">
        <v>0.43396687533040479</v>
      </c>
      <c r="AV318">
        <f t="shared" si="108"/>
        <v>0.8507884105327258</v>
      </c>
    </row>
    <row r="319" spans="1:48" x14ac:dyDescent="0.15">
      <c r="A319">
        <v>37440</v>
      </c>
      <c r="B319">
        <v>120.04</v>
      </c>
      <c r="C319">
        <v>300519</v>
      </c>
      <c r="D319">
        <v>443652</v>
      </c>
      <c r="E319">
        <v>300</v>
      </c>
      <c r="F319">
        <v>253.12</v>
      </c>
      <c r="G319">
        <v>247.75</v>
      </c>
      <c r="H319">
        <v>253.12</v>
      </c>
      <c r="I319">
        <v>1692</v>
      </c>
      <c r="J319">
        <v>8820</v>
      </c>
      <c r="K319">
        <v>6302</v>
      </c>
      <c r="L319">
        <v>3124</v>
      </c>
      <c r="M319">
        <v>1661</v>
      </c>
      <c r="N319">
        <v>2483</v>
      </c>
      <c r="O319">
        <v>2884</v>
      </c>
      <c r="P319">
        <v>2434</v>
      </c>
      <c r="Q319">
        <v>2262</v>
      </c>
      <c r="R319">
        <v>3116</v>
      </c>
      <c r="S319">
        <v>1969</v>
      </c>
      <c r="T319">
        <v>1557</v>
      </c>
      <c r="U319">
        <v>2421</v>
      </c>
      <c r="V319">
        <v>1163</v>
      </c>
      <c r="W319">
        <v>682</v>
      </c>
      <c r="X319">
        <v>259</v>
      </c>
      <c r="Y319">
        <v>156840</v>
      </c>
      <c r="AA319">
        <v>247.75</v>
      </c>
      <c r="AC319">
        <f t="shared" si="91"/>
        <v>-0.1290372313257821</v>
      </c>
      <c r="AD319">
        <f t="shared" si="92"/>
        <v>-0.26210504598802287</v>
      </c>
      <c r="AE319">
        <f t="shared" si="93"/>
        <v>-0.1406389641507009</v>
      </c>
      <c r="AF319">
        <f t="shared" si="94"/>
        <v>0.17041221202728793</v>
      </c>
      <c r="AG319">
        <f t="shared" si="95"/>
        <v>0.69826363076396591</v>
      </c>
      <c r="AH319">
        <f t="shared" si="96"/>
        <v>0.33596561612744963</v>
      </c>
      <c r="AI319">
        <f t="shared" si="97"/>
        <v>0.88434726450299594</v>
      </c>
      <c r="AJ319">
        <f t="shared" si="98"/>
        <v>0.69298768285924928</v>
      </c>
      <c r="AK319">
        <f t="shared" si="99"/>
        <v>1.2973386508178155</v>
      </c>
      <c r="AL319">
        <f t="shared" si="100"/>
        <v>1.0517402831186475</v>
      </c>
      <c r="AM319">
        <f t="shared" si="101"/>
        <v>1.3260492637674455</v>
      </c>
      <c r="AN319">
        <f t="shared" si="102"/>
        <v>1.5023177262485046</v>
      </c>
      <c r="AO319">
        <f t="shared" si="103"/>
        <v>1.4833286012110745</v>
      </c>
      <c r="AP319">
        <f t="shared" si="104"/>
        <v>0.99159993460299689</v>
      </c>
      <c r="AQ319">
        <f t="shared" si="105"/>
        <v>1.2287664758760797</v>
      </c>
      <c r="AR319">
        <f t="shared" si="106"/>
        <v>2.5323462192095043</v>
      </c>
      <c r="AS319">
        <f t="shared" si="107"/>
        <v>0.53079268553992121</v>
      </c>
      <c r="AT319">
        <v>0.53079268553992121</v>
      </c>
      <c r="AV319">
        <f t="shared" si="108"/>
        <v>0.89673791897677912</v>
      </c>
    </row>
    <row r="320" spans="1:48" x14ac:dyDescent="0.15">
      <c r="A320">
        <v>37560</v>
      </c>
      <c r="B320">
        <v>120.03</v>
      </c>
      <c r="C320">
        <v>300229</v>
      </c>
      <c r="D320">
        <v>442208</v>
      </c>
      <c r="E320">
        <v>300</v>
      </c>
      <c r="F320">
        <v>253.91</v>
      </c>
      <c r="G320">
        <v>248.54</v>
      </c>
      <c r="H320">
        <v>253.91</v>
      </c>
      <c r="I320">
        <v>1820</v>
      </c>
      <c r="J320">
        <v>8715</v>
      </c>
      <c r="K320">
        <v>6206</v>
      </c>
      <c r="L320">
        <v>3178</v>
      </c>
      <c r="M320">
        <v>1628</v>
      </c>
      <c r="N320">
        <v>2530</v>
      </c>
      <c r="O320">
        <v>2960</v>
      </c>
      <c r="P320">
        <v>2439</v>
      </c>
      <c r="Q320">
        <v>2349</v>
      </c>
      <c r="R320">
        <v>3118</v>
      </c>
      <c r="S320">
        <v>2015</v>
      </c>
      <c r="T320">
        <v>1612</v>
      </c>
      <c r="U320">
        <v>2524</v>
      </c>
      <c r="V320">
        <v>1088</v>
      </c>
      <c r="W320">
        <v>640</v>
      </c>
      <c r="X320">
        <v>269</v>
      </c>
      <c r="Y320">
        <v>156796</v>
      </c>
      <c r="AA320">
        <v>248.54</v>
      </c>
      <c r="AC320">
        <f t="shared" si="91"/>
        <v>-0.56658867075381614</v>
      </c>
      <c r="AD320">
        <f t="shared" si="92"/>
        <v>-0.19024789970772832</v>
      </c>
      <c r="AE320">
        <f t="shared" si="93"/>
        <v>-4.8536100297334482E-2</v>
      </c>
      <c r="AF320">
        <f t="shared" si="94"/>
        <v>6.758519520477993E-2</v>
      </c>
      <c r="AG320">
        <f t="shared" si="95"/>
        <v>0.81866900906882112</v>
      </c>
      <c r="AH320">
        <f t="shared" si="96"/>
        <v>0.22345483884705314</v>
      </c>
      <c r="AI320">
        <f t="shared" si="97"/>
        <v>0.72828097102339817</v>
      </c>
      <c r="AJ320">
        <f t="shared" si="98"/>
        <v>0.68067493484856245</v>
      </c>
      <c r="AK320">
        <f t="shared" si="99"/>
        <v>1.0708966829207336</v>
      </c>
      <c r="AL320">
        <f t="shared" si="100"/>
        <v>1.0478904273561493</v>
      </c>
      <c r="AM320">
        <f t="shared" si="101"/>
        <v>1.1874888893174986</v>
      </c>
      <c r="AN320">
        <f t="shared" si="102"/>
        <v>1.2940292188530522</v>
      </c>
      <c r="AO320">
        <f t="shared" si="103"/>
        <v>1.2333430008728028</v>
      </c>
      <c r="AP320">
        <f t="shared" si="104"/>
        <v>1.3915702852196554</v>
      </c>
      <c r="AQ320">
        <f t="shared" si="105"/>
        <v>1.6101353648145462</v>
      </c>
      <c r="AR320">
        <f t="shared" si="106"/>
        <v>2.3050463117956967</v>
      </c>
      <c r="AS320">
        <f t="shared" si="107"/>
        <v>0.54123080849685501</v>
      </c>
      <c r="AT320">
        <v>0.54123080849685501</v>
      </c>
      <c r="AV320">
        <f t="shared" si="108"/>
        <v>0.78771715790922481</v>
      </c>
    </row>
    <row r="321" spans="1:48" x14ac:dyDescent="0.15">
      <c r="A321">
        <v>37680</v>
      </c>
      <c r="B321">
        <v>120.03</v>
      </c>
      <c r="C321">
        <v>300071</v>
      </c>
      <c r="D321">
        <v>443509</v>
      </c>
      <c r="E321">
        <v>300</v>
      </c>
      <c r="F321">
        <v>254.7</v>
      </c>
      <c r="G321">
        <v>249.33</v>
      </c>
      <c r="H321">
        <v>254.7</v>
      </c>
      <c r="I321">
        <v>1813</v>
      </c>
      <c r="J321">
        <v>8800</v>
      </c>
      <c r="K321">
        <v>6170</v>
      </c>
      <c r="L321">
        <v>3017</v>
      </c>
      <c r="M321">
        <v>1684</v>
      </c>
      <c r="N321">
        <v>2504</v>
      </c>
      <c r="O321">
        <v>2899</v>
      </c>
      <c r="P321">
        <v>2524</v>
      </c>
      <c r="Q321">
        <v>2329</v>
      </c>
      <c r="R321">
        <v>3033</v>
      </c>
      <c r="S321">
        <v>1982</v>
      </c>
      <c r="T321">
        <v>1632</v>
      </c>
      <c r="U321">
        <v>2428</v>
      </c>
      <c r="V321">
        <v>1146</v>
      </c>
      <c r="W321">
        <v>667</v>
      </c>
      <c r="X321">
        <v>247</v>
      </c>
      <c r="Y321">
        <v>156594</v>
      </c>
      <c r="AA321">
        <v>249.33</v>
      </c>
      <c r="AC321">
        <f t="shared" si="91"/>
        <v>-0.54346725485787672</v>
      </c>
      <c r="AD321">
        <f t="shared" si="92"/>
        <v>-0.24848415478078778</v>
      </c>
      <c r="AE321">
        <f t="shared" si="93"/>
        <v>-1.3629731643981421E-2</v>
      </c>
      <c r="AF321">
        <f t="shared" si="94"/>
        <v>0.37951984283038054</v>
      </c>
      <c r="AG321">
        <f t="shared" si="95"/>
        <v>0.61575111963010254</v>
      </c>
      <c r="AH321">
        <f t="shared" si="96"/>
        <v>0.28543393585651383</v>
      </c>
      <c r="AI321">
        <f t="shared" si="97"/>
        <v>0.85322148140210141</v>
      </c>
      <c r="AJ321">
        <f t="shared" si="98"/>
        <v>0.47513398217746144</v>
      </c>
      <c r="AK321">
        <f t="shared" si="99"/>
        <v>1.1222009715681645</v>
      </c>
      <c r="AL321">
        <f t="shared" si="100"/>
        <v>1.2137276789309941</v>
      </c>
      <c r="AM321">
        <f t="shared" si="101"/>
        <v>1.2865654462625984</v>
      </c>
      <c r="AN321">
        <f t="shared" si="102"/>
        <v>1.2200455441081806</v>
      </c>
      <c r="AO321">
        <f t="shared" si="103"/>
        <v>1.4660054297630927</v>
      </c>
      <c r="AP321">
        <f t="shared" si="104"/>
        <v>1.0799514660668741</v>
      </c>
      <c r="AQ321">
        <f t="shared" si="105"/>
        <v>1.3622041474431097</v>
      </c>
      <c r="AR321">
        <f t="shared" si="106"/>
        <v>2.8169845696388682</v>
      </c>
      <c r="AS321">
        <f t="shared" si="107"/>
        <v>0.49523203653730191</v>
      </c>
      <c r="AT321">
        <v>0.49523203653730191</v>
      </c>
      <c r="AV321">
        <f t="shared" si="108"/>
        <v>0.83386586135956886</v>
      </c>
    </row>
    <row r="322" spans="1:48" x14ac:dyDescent="0.15">
      <c r="A322">
        <v>37800</v>
      </c>
      <c r="B322">
        <v>120.03</v>
      </c>
      <c r="C322">
        <v>299505</v>
      </c>
      <c r="D322">
        <v>442638</v>
      </c>
      <c r="E322">
        <v>300</v>
      </c>
      <c r="F322">
        <v>255.49</v>
      </c>
      <c r="G322">
        <v>250.12</v>
      </c>
      <c r="H322">
        <v>255.5</v>
      </c>
      <c r="I322">
        <v>1708</v>
      </c>
      <c r="J322">
        <v>8900</v>
      </c>
      <c r="K322">
        <v>6089</v>
      </c>
      <c r="L322">
        <v>3043</v>
      </c>
      <c r="M322">
        <v>1632</v>
      </c>
      <c r="N322">
        <v>2513</v>
      </c>
      <c r="O322">
        <v>2913</v>
      </c>
      <c r="P322">
        <v>2362</v>
      </c>
      <c r="Q322">
        <v>2236</v>
      </c>
      <c r="R322">
        <v>3059</v>
      </c>
      <c r="S322">
        <v>2080</v>
      </c>
      <c r="T322">
        <v>1521</v>
      </c>
      <c r="U322">
        <v>2380</v>
      </c>
      <c r="V322">
        <v>1132</v>
      </c>
      <c r="W322">
        <v>666</v>
      </c>
      <c r="X322">
        <v>267</v>
      </c>
      <c r="Y322">
        <v>155870</v>
      </c>
      <c r="AA322">
        <v>250.12</v>
      </c>
      <c r="AC322">
        <f t="shared" si="91"/>
        <v>-0.18550823641986056</v>
      </c>
      <c r="AD322">
        <f t="shared" si="92"/>
        <v>-0.31628148630438768</v>
      </c>
      <c r="AE322">
        <f t="shared" si="93"/>
        <v>6.5660108101174675E-2</v>
      </c>
      <c r="AF322">
        <f t="shared" si="94"/>
        <v>0.32803437840292066</v>
      </c>
      <c r="AG322">
        <f t="shared" si="95"/>
        <v>0.80394507529942072</v>
      </c>
      <c r="AH322">
        <f t="shared" si="96"/>
        <v>0.26390710391489586</v>
      </c>
      <c r="AI322">
        <f t="shared" si="97"/>
        <v>0.8243157131754264</v>
      </c>
      <c r="AJ322">
        <f t="shared" si="98"/>
        <v>0.87315134360023816</v>
      </c>
      <c r="AK322">
        <f t="shared" si="99"/>
        <v>1.3667035852242719</v>
      </c>
      <c r="AL322">
        <f t="shared" si="100"/>
        <v>1.1625126601570597</v>
      </c>
      <c r="AM322">
        <f t="shared" si="101"/>
        <v>0.99699669943001634</v>
      </c>
      <c r="AN322">
        <f t="shared" si="102"/>
        <v>1.6426750036967372</v>
      </c>
      <c r="AO322">
        <f t="shared" si="103"/>
        <v>1.5858097428463036</v>
      </c>
      <c r="AP322">
        <f t="shared" si="104"/>
        <v>1.1537012971362139</v>
      </c>
      <c r="AQ322">
        <f t="shared" si="105"/>
        <v>1.3712063996945174</v>
      </c>
      <c r="AR322">
        <f t="shared" si="106"/>
        <v>2.3498226390052332</v>
      </c>
      <c r="AS322">
        <f t="shared" si="107"/>
        <v>0.5167308379227521</v>
      </c>
      <c r="AT322">
        <v>0.5167308379227521</v>
      </c>
      <c r="AV322">
        <f t="shared" si="108"/>
        <v>0.77406998157012219</v>
      </c>
    </row>
    <row r="323" spans="1:48" x14ac:dyDescent="0.15">
      <c r="A323">
        <v>37920</v>
      </c>
      <c r="B323">
        <v>120.03</v>
      </c>
      <c r="C323">
        <v>299932</v>
      </c>
      <c r="D323">
        <v>443243</v>
      </c>
      <c r="E323">
        <v>300</v>
      </c>
      <c r="F323">
        <v>256.27999999999997</v>
      </c>
      <c r="G323">
        <v>250.91</v>
      </c>
      <c r="H323">
        <v>256.27999999999997</v>
      </c>
      <c r="I323">
        <v>1738</v>
      </c>
      <c r="J323">
        <v>8713</v>
      </c>
      <c r="K323">
        <v>6133</v>
      </c>
      <c r="L323">
        <v>3120</v>
      </c>
      <c r="M323">
        <v>1676</v>
      </c>
      <c r="N323">
        <v>2486</v>
      </c>
      <c r="O323">
        <v>2883</v>
      </c>
      <c r="P323">
        <v>2427</v>
      </c>
      <c r="Q323">
        <v>2280</v>
      </c>
      <c r="R323">
        <v>3008</v>
      </c>
      <c r="S323">
        <v>1954</v>
      </c>
      <c r="T323">
        <v>1563</v>
      </c>
      <c r="U323">
        <v>2448</v>
      </c>
      <c r="V323">
        <v>1060</v>
      </c>
      <c r="W323">
        <v>681</v>
      </c>
      <c r="X323">
        <v>237</v>
      </c>
      <c r="Y323">
        <v>156660</v>
      </c>
      <c r="AA323">
        <v>250.91</v>
      </c>
      <c r="AC323">
        <f t="shared" si="91"/>
        <v>-0.28997982528079402</v>
      </c>
      <c r="AD323">
        <f t="shared" si="92"/>
        <v>-0.18887080537072148</v>
      </c>
      <c r="AE323">
        <f t="shared" si="93"/>
        <v>2.2459135996716447E-2</v>
      </c>
      <c r="AF323">
        <f t="shared" si="94"/>
        <v>0.17809959296357947</v>
      </c>
      <c r="AG323">
        <f t="shared" si="95"/>
        <v>0.6443226021915649</v>
      </c>
      <c r="AH323">
        <f t="shared" si="96"/>
        <v>0.32872069675251037</v>
      </c>
      <c r="AI323">
        <f t="shared" si="97"/>
        <v>0.88642806910162131</v>
      </c>
      <c r="AJ323">
        <f t="shared" si="98"/>
        <v>0.71026808978447564</v>
      </c>
      <c r="AK323">
        <f t="shared" si="99"/>
        <v>1.2497822591832917</v>
      </c>
      <c r="AL323">
        <f t="shared" si="100"/>
        <v>1.2633886146440978</v>
      </c>
      <c r="AM323">
        <f t="shared" si="101"/>
        <v>1.3719327399858301</v>
      </c>
      <c r="AN323">
        <f t="shared" si="102"/>
        <v>1.4792407747236349</v>
      </c>
      <c r="AO323">
        <f t="shared" si="103"/>
        <v>1.4167844810461254</v>
      </c>
      <c r="AP323">
        <f t="shared" si="104"/>
        <v>1.5480037270783065</v>
      </c>
      <c r="AQ323">
        <f t="shared" si="105"/>
        <v>1.2375705860397777</v>
      </c>
      <c r="AR323">
        <f t="shared" si="106"/>
        <v>3.0649537425959443</v>
      </c>
      <c r="AS323">
        <f t="shared" si="107"/>
        <v>0.61758001723406508</v>
      </c>
      <c r="AT323">
        <v>0.61758001723406508</v>
      </c>
      <c r="AV323">
        <f t="shared" si="108"/>
        <v>0.91675510950498207</v>
      </c>
    </row>
    <row r="324" spans="1:48" x14ac:dyDescent="0.15">
      <c r="A324">
        <v>38040</v>
      </c>
      <c r="B324">
        <v>120.02</v>
      </c>
      <c r="C324">
        <v>298824</v>
      </c>
      <c r="D324">
        <v>443121</v>
      </c>
      <c r="E324">
        <v>300</v>
      </c>
      <c r="F324">
        <v>257.06</v>
      </c>
      <c r="G324">
        <v>251.71</v>
      </c>
      <c r="H324">
        <v>257.06</v>
      </c>
      <c r="I324">
        <v>1701</v>
      </c>
      <c r="J324">
        <v>8726</v>
      </c>
      <c r="K324">
        <v>6146</v>
      </c>
      <c r="L324">
        <v>3068</v>
      </c>
      <c r="M324">
        <v>1734</v>
      </c>
      <c r="N324">
        <v>2393</v>
      </c>
      <c r="O324">
        <v>2963</v>
      </c>
      <c r="P324">
        <v>2447</v>
      </c>
      <c r="Q324">
        <v>2255</v>
      </c>
      <c r="R324">
        <v>3111</v>
      </c>
      <c r="S324">
        <v>1988</v>
      </c>
      <c r="T324">
        <v>1612</v>
      </c>
      <c r="U324">
        <v>2468</v>
      </c>
      <c r="V324">
        <v>1118</v>
      </c>
      <c r="W324">
        <v>611</v>
      </c>
      <c r="X324">
        <v>267</v>
      </c>
      <c r="Y324">
        <v>156905</v>
      </c>
      <c r="AA324">
        <v>251.71</v>
      </c>
      <c r="AC324">
        <f t="shared" si="91"/>
        <v>-0.16086754470394063</v>
      </c>
      <c r="AD324">
        <f t="shared" si="92"/>
        <v>-0.1978162740843295</v>
      </c>
      <c r="AE324">
        <f t="shared" si="93"/>
        <v>9.7545136100391124E-3</v>
      </c>
      <c r="AF324">
        <f t="shared" si="94"/>
        <v>0.27894230286186689</v>
      </c>
      <c r="AG324">
        <f t="shared" si="95"/>
        <v>0.4401973444008116</v>
      </c>
      <c r="AH324">
        <f t="shared" si="96"/>
        <v>0.55748380172620893</v>
      </c>
      <c r="AI324">
        <f t="shared" si="97"/>
        <v>0.722202969490643</v>
      </c>
      <c r="AJ324">
        <f t="shared" si="98"/>
        <v>0.6610269434880538</v>
      </c>
      <c r="AK324">
        <f t="shared" si="99"/>
        <v>1.315935079253538</v>
      </c>
      <c r="AL324">
        <f t="shared" si="100"/>
        <v>1.0613757436766587</v>
      </c>
      <c r="AM324">
        <f t="shared" si="101"/>
        <v>1.2684294123030821</v>
      </c>
      <c r="AN324">
        <f t="shared" si="102"/>
        <v>1.2940292188530522</v>
      </c>
      <c r="AO324">
        <f t="shared" si="103"/>
        <v>1.3679640326877549</v>
      </c>
      <c r="AP324">
        <f t="shared" si="104"/>
        <v>1.2283689274247167</v>
      </c>
      <c r="AQ324">
        <f t="shared" si="105"/>
        <v>1.8883626679072805</v>
      </c>
      <c r="AR324">
        <f t="shared" si="106"/>
        <v>2.3498226390052332</v>
      </c>
      <c r="AS324">
        <f t="shared" si="107"/>
        <v>0.51703324849292787</v>
      </c>
      <c r="AT324">
        <v>0.51703324849292787</v>
      </c>
      <c r="AV324">
        <f t="shared" si="108"/>
        <v>0.837248511319587</v>
      </c>
    </row>
    <row r="325" spans="1:48" x14ac:dyDescent="0.15">
      <c r="A325">
        <v>38160</v>
      </c>
      <c r="B325">
        <v>120.02</v>
      </c>
      <c r="C325">
        <v>300189</v>
      </c>
      <c r="D325">
        <v>442924</v>
      </c>
      <c r="E325">
        <v>300</v>
      </c>
      <c r="F325">
        <v>257.83999999999997</v>
      </c>
      <c r="G325">
        <v>252.5</v>
      </c>
      <c r="H325">
        <v>257.83999999999997</v>
      </c>
      <c r="I325">
        <v>1824</v>
      </c>
      <c r="J325">
        <v>9167</v>
      </c>
      <c r="K325">
        <v>6202</v>
      </c>
      <c r="L325">
        <v>3136</v>
      </c>
      <c r="M325">
        <v>1616</v>
      </c>
      <c r="N325">
        <v>2488</v>
      </c>
      <c r="O325">
        <v>2810</v>
      </c>
      <c r="P325">
        <v>2405</v>
      </c>
      <c r="Q325">
        <v>2301</v>
      </c>
      <c r="R325">
        <v>3055</v>
      </c>
      <c r="S325">
        <v>1958</v>
      </c>
      <c r="T325">
        <v>1535</v>
      </c>
      <c r="U325">
        <v>2430</v>
      </c>
      <c r="V325">
        <v>1058</v>
      </c>
      <c r="W325">
        <v>630</v>
      </c>
      <c r="X325">
        <v>258</v>
      </c>
      <c r="Y325">
        <v>157047</v>
      </c>
      <c r="AA325">
        <v>252.5</v>
      </c>
      <c r="AC325">
        <f t="shared" ref="AC325:AC388" si="109">-6*LN(I325/I$7)</f>
        <v>-0.57976101413443015</v>
      </c>
      <c r="AD325">
        <f t="shared" ref="AD325:AD388" si="110">-6*LN(J325/J$7)</f>
        <v>-0.49363429975365347</v>
      </c>
      <c r="AE325">
        <f t="shared" ref="AE325:AE388" si="111">-6*LN(K325/K$7)</f>
        <v>-4.4667628209745951E-2</v>
      </c>
      <c r="AF325">
        <f t="shared" ref="AF325:AF388" si="112">-6*LN(L325/L$7)</f>
        <v>0.14740898896295654</v>
      </c>
      <c r="AG325">
        <f t="shared" ref="AG325:AG388" si="113">-6*LN(M325/M$7)</f>
        <v>0.86305885395749082</v>
      </c>
      <c r="AH325">
        <f t="shared" ref="AH325:AH388" si="114">-6*LN(N325/N$7)</f>
        <v>0.32389560602202871</v>
      </c>
      <c r="AI325">
        <f t="shared" ref="AI325:AI388" si="115">-6*LN(O325/O$7)</f>
        <v>1.0403096809652854</v>
      </c>
      <c r="AJ325">
        <f t="shared" ref="AJ325:AJ388" si="116">-6*LN(P325/P$7)</f>
        <v>0.76490422890491461</v>
      </c>
      <c r="AK325">
        <f t="shared" ref="AK325:AK388" si="117">-6*LN(Q325/Q$7)</f>
        <v>1.1947720506620154</v>
      </c>
      <c r="AL325">
        <f t="shared" ref="AL325:AL388" si="118">-6*LN(R325/R$7)</f>
        <v>1.170363495428306</v>
      </c>
      <c r="AM325">
        <f t="shared" ref="AM325:AM388" si="119">-6*LN(S325/S$7)</f>
        <v>1.3596627970594644</v>
      </c>
      <c r="AN325">
        <f t="shared" ref="AN325:AN388" si="120">-6*LN(T325/T$7)</f>
        <v>1.5877007971247092</v>
      </c>
      <c r="AO325">
        <f t="shared" ref="AO325:AO388" si="121">-6*LN(U325/U$7)</f>
        <v>1.4610651248318614</v>
      </c>
      <c r="AP325">
        <f t="shared" ref="AP325:AP388" si="122">-6*LN(V325/V$7)</f>
        <v>1.5593351752055149</v>
      </c>
      <c r="AQ325">
        <f t="shared" ref="AQ325:AQ388" si="123">-6*LN(W325/W$7)</f>
        <v>1.704625506623382</v>
      </c>
      <c r="AR325">
        <f t="shared" ref="AR325:AR366" si="124">-6*LN(X325/X$7)</f>
        <v>2.5555570798770262</v>
      </c>
      <c r="AS325">
        <f t="shared" si="107"/>
        <v>0.61066765325263883</v>
      </c>
      <c r="AT325">
        <v>0.61066765325263883</v>
      </c>
      <c r="AV325">
        <f t="shared" si="108"/>
        <v>0.94121917452878312</v>
      </c>
    </row>
    <row r="326" spans="1:48" x14ac:dyDescent="0.15">
      <c r="A326">
        <v>38280</v>
      </c>
      <c r="B326">
        <v>120.02</v>
      </c>
      <c r="C326">
        <v>300441</v>
      </c>
      <c r="D326">
        <v>444197</v>
      </c>
      <c r="E326">
        <v>300</v>
      </c>
      <c r="F326">
        <v>258.62</v>
      </c>
      <c r="G326">
        <v>253.28</v>
      </c>
      <c r="H326">
        <v>258.62</v>
      </c>
      <c r="I326">
        <v>1777</v>
      </c>
      <c r="J326">
        <v>8721</v>
      </c>
      <c r="K326">
        <v>6211</v>
      </c>
      <c r="L326">
        <v>3069</v>
      </c>
      <c r="M326">
        <v>1608</v>
      </c>
      <c r="N326">
        <v>2452</v>
      </c>
      <c r="O326">
        <v>2886</v>
      </c>
      <c r="P326">
        <v>2457</v>
      </c>
      <c r="Q326">
        <v>2366</v>
      </c>
      <c r="R326">
        <v>3043</v>
      </c>
      <c r="S326">
        <v>1982</v>
      </c>
      <c r="T326">
        <v>1585</v>
      </c>
      <c r="U326">
        <v>2487</v>
      </c>
      <c r="V326">
        <v>1103</v>
      </c>
      <c r="W326">
        <v>645</v>
      </c>
      <c r="X326">
        <v>268</v>
      </c>
      <c r="Y326">
        <v>156338</v>
      </c>
      <c r="AA326">
        <v>253.28</v>
      </c>
      <c r="AC326">
        <f t="shared" si="109"/>
        <v>-0.42312895925667793</v>
      </c>
      <c r="AD326">
        <f t="shared" si="110"/>
        <v>-0.1943772873449143</v>
      </c>
      <c r="AE326">
        <f t="shared" si="111"/>
        <v>-5.3368185603198552E-2</v>
      </c>
      <c r="AF326">
        <f t="shared" si="112"/>
        <v>0.27698695006633006</v>
      </c>
      <c r="AG326">
        <f t="shared" si="113"/>
        <v>0.89283559001026447</v>
      </c>
      <c r="AH326">
        <f t="shared" si="114"/>
        <v>0.41134654683983668</v>
      </c>
      <c r="AI326">
        <f t="shared" si="115"/>
        <v>0.88018781892913733</v>
      </c>
      <c r="AJ326">
        <f t="shared" si="116"/>
        <v>0.6365570890170098</v>
      </c>
      <c r="AK326">
        <f t="shared" si="117"/>
        <v>1.0276303236442181</v>
      </c>
      <c r="AL326">
        <f t="shared" si="118"/>
        <v>1.1939778256806541</v>
      </c>
      <c r="AM326">
        <f t="shared" si="119"/>
        <v>1.2865654462625984</v>
      </c>
      <c r="AN326">
        <f t="shared" si="120"/>
        <v>1.3953766393842084</v>
      </c>
      <c r="AO326">
        <f t="shared" si="121"/>
        <v>1.3219496800189978</v>
      </c>
      <c r="AP326">
        <f t="shared" si="122"/>
        <v>1.3094147341939681</v>
      </c>
      <c r="AQ326">
        <f t="shared" si="123"/>
        <v>1.5634425221622172</v>
      </c>
      <c r="AR326">
        <f t="shared" si="124"/>
        <v>2.3273927063415916</v>
      </c>
      <c r="AS326">
        <f t="shared" si="107"/>
        <v>0.50349519876085502</v>
      </c>
      <c r="AT326">
        <v>0.50349519876085502</v>
      </c>
      <c r="AV326">
        <f t="shared" si="108"/>
        <v>0.7884105000152638</v>
      </c>
    </row>
    <row r="327" spans="1:48" x14ac:dyDescent="0.15">
      <c r="A327">
        <v>38400</v>
      </c>
      <c r="B327">
        <v>120.02</v>
      </c>
      <c r="C327">
        <v>299866</v>
      </c>
      <c r="D327">
        <v>443462</v>
      </c>
      <c r="E327">
        <v>300</v>
      </c>
      <c r="F327">
        <v>259.39999999999998</v>
      </c>
      <c r="G327">
        <v>254.07</v>
      </c>
      <c r="H327">
        <v>259.39999999999998</v>
      </c>
      <c r="I327">
        <v>1738</v>
      </c>
      <c r="J327">
        <v>8787</v>
      </c>
      <c r="K327">
        <v>6127</v>
      </c>
      <c r="L327">
        <v>3081</v>
      </c>
      <c r="M327">
        <v>1717</v>
      </c>
      <c r="N327">
        <v>2489</v>
      </c>
      <c r="O327">
        <v>2798</v>
      </c>
      <c r="P327">
        <v>2347</v>
      </c>
      <c r="Q327">
        <v>2263</v>
      </c>
      <c r="R327">
        <v>3025</v>
      </c>
      <c r="S327">
        <v>1945</v>
      </c>
      <c r="T327">
        <v>1514</v>
      </c>
      <c r="U327">
        <v>2409</v>
      </c>
      <c r="V327">
        <v>1112</v>
      </c>
      <c r="W327">
        <v>665</v>
      </c>
      <c r="X327">
        <v>263</v>
      </c>
      <c r="Y327">
        <v>156346</v>
      </c>
      <c r="AA327">
        <v>254.07</v>
      </c>
      <c r="AC327">
        <f t="shared" si="109"/>
        <v>-0.28997982528079402</v>
      </c>
      <c r="AD327">
        <f t="shared" si="110"/>
        <v>-0.23961396495805898</v>
      </c>
      <c r="AE327">
        <f t="shared" si="111"/>
        <v>2.8331893398691587E-2</v>
      </c>
      <c r="AF327">
        <f t="shared" si="112"/>
        <v>0.25357228620474015</v>
      </c>
      <c r="AG327">
        <f t="shared" si="113"/>
        <v>0.49931112305888203</v>
      </c>
      <c r="AH327">
        <f t="shared" si="114"/>
        <v>0.32148451497089719</v>
      </c>
      <c r="AI327">
        <f t="shared" si="115"/>
        <v>1.065987323579475</v>
      </c>
      <c r="AJ327">
        <f t="shared" si="116"/>
        <v>0.91137614903794284</v>
      </c>
      <c r="AK327">
        <f t="shared" si="117"/>
        <v>1.2946867170729865</v>
      </c>
      <c r="AL327">
        <f t="shared" si="118"/>
        <v>1.2295745022728299</v>
      </c>
      <c r="AM327">
        <f t="shared" si="119"/>
        <v>1.399632199286919</v>
      </c>
      <c r="AN327">
        <f t="shared" si="120"/>
        <v>1.6703521532681296</v>
      </c>
      <c r="AO327">
        <f t="shared" si="121"/>
        <v>1.5131423271501974</v>
      </c>
      <c r="AP327">
        <f t="shared" si="122"/>
        <v>1.2606560008518168</v>
      </c>
      <c r="AQ327">
        <f t="shared" si="123"/>
        <v>1.3802221790017268</v>
      </c>
      <c r="AR327">
        <f t="shared" si="124"/>
        <v>2.4403903963401441</v>
      </c>
      <c r="AS327">
        <f t="shared" si="107"/>
        <v>0.5894285464990322</v>
      </c>
      <c r="AT327">
        <v>0.5894285464990322</v>
      </c>
      <c r="AV327">
        <f t="shared" si="108"/>
        <v>0.95651523685346251</v>
      </c>
    </row>
    <row r="328" spans="1:48" x14ac:dyDescent="0.15">
      <c r="A328">
        <v>38520</v>
      </c>
      <c r="B328">
        <v>120.01</v>
      </c>
      <c r="C328">
        <v>300021</v>
      </c>
      <c r="D328">
        <v>443594</v>
      </c>
      <c r="E328">
        <v>300</v>
      </c>
      <c r="F328">
        <v>260.18</v>
      </c>
      <c r="G328">
        <v>254.85</v>
      </c>
      <c r="H328">
        <v>260.18</v>
      </c>
      <c r="I328">
        <v>1750</v>
      </c>
      <c r="J328">
        <v>8843</v>
      </c>
      <c r="K328">
        <v>6138</v>
      </c>
      <c r="L328">
        <v>3131</v>
      </c>
      <c r="M328">
        <v>1547</v>
      </c>
      <c r="N328">
        <v>2419</v>
      </c>
      <c r="O328">
        <v>2776</v>
      </c>
      <c r="P328">
        <v>2383</v>
      </c>
      <c r="Q328">
        <v>2300</v>
      </c>
      <c r="R328">
        <v>3003</v>
      </c>
      <c r="S328">
        <v>1944</v>
      </c>
      <c r="T328">
        <v>1477</v>
      </c>
      <c r="U328">
        <v>2452</v>
      </c>
      <c r="V328">
        <v>1059</v>
      </c>
      <c r="W328">
        <v>605</v>
      </c>
      <c r="X328">
        <v>273</v>
      </c>
      <c r="Y328">
        <v>156836</v>
      </c>
      <c r="AA328">
        <v>254.85</v>
      </c>
      <c r="AC328">
        <f t="shared" si="109"/>
        <v>-0.33126439183412859</v>
      </c>
      <c r="AD328">
        <f t="shared" si="110"/>
        <v>-0.27773093943741123</v>
      </c>
      <c r="AE328">
        <f t="shared" si="111"/>
        <v>1.7569558674530004E-2</v>
      </c>
      <c r="AF328">
        <f t="shared" si="112"/>
        <v>0.15698294982631333</v>
      </c>
      <c r="AG328">
        <f t="shared" si="113"/>
        <v>1.1248771850053381</v>
      </c>
      <c r="AH328">
        <f t="shared" si="114"/>
        <v>0.49264526551628529</v>
      </c>
      <c r="AI328">
        <f t="shared" si="115"/>
        <v>1.1133503251718637</v>
      </c>
      <c r="AJ328">
        <f t="shared" si="116"/>
        <v>0.82004246155163107</v>
      </c>
      <c r="AK328">
        <f t="shared" si="117"/>
        <v>1.1973801793707637</v>
      </c>
      <c r="AL328">
        <f t="shared" si="118"/>
        <v>1.2733703171624988</v>
      </c>
      <c r="AM328">
        <f t="shared" si="119"/>
        <v>1.402717825479892</v>
      </c>
      <c r="AN328">
        <f t="shared" si="120"/>
        <v>1.8188050620642149</v>
      </c>
      <c r="AO328">
        <f t="shared" si="121"/>
        <v>1.4069885605028132</v>
      </c>
      <c r="AP328">
        <f t="shared" si="122"/>
        <v>1.5536667761065446</v>
      </c>
      <c r="AQ328">
        <f t="shared" si="123"/>
        <v>1.9475736747518031</v>
      </c>
      <c r="AR328">
        <f t="shared" si="124"/>
        <v>2.2164838182969726</v>
      </c>
      <c r="AS328">
        <f t="shared" ref="AS328:AS391" si="125">SLOPE(AE328:AP328,$AE$5:$AP$5)</f>
        <v>0.57263002002784913</v>
      </c>
      <c r="AT328">
        <v>0.57263002002784913</v>
      </c>
      <c r="AV328">
        <f t="shared" ref="AV328:AV391" si="126">SLOPE(AD328:AM328,AD$5:AM$5)</f>
        <v>0.87171878366737188</v>
      </c>
    </row>
    <row r="329" spans="1:48" x14ac:dyDescent="0.15">
      <c r="A329">
        <v>38640</v>
      </c>
      <c r="B329">
        <v>120.01</v>
      </c>
      <c r="C329">
        <v>300249</v>
      </c>
      <c r="D329">
        <v>442634</v>
      </c>
      <c r="E329">
        <v>300</v>
      </c>
      <c r="F329">
        <v>260.95999999999998</v>
      </c>
      <c r="G329">
        <v>255.64</v>
      </c>
      <c r="H329">
        <v>260.95999999999998</v>
      </c>
      <c r="I329">
        <v>1765</v>
      </c>
      <c r="J329">
        <v>8763</v>
      </c>
      <c r="K329">
        <v>6106</v>
      </c>
      <c r="L329">
        <v>3096</v>
      </c>
      <c r="M329">
        <v>1662</v>
      </c>
      <c r="N329">
        <v>2420</v>
      </c>
      <c r="O329">
        <v>2871</v>
      </c>
      <c r="P329">
        <v>2336</v>
      </c>
      <c r="Q329">
        <v>2257</v>
      </c>
      <c r="R329">
        <v>3090</v>
      </c>
      <c r="S329">
        <v>1869</v>
      </c>
      <c r="T329">
        <v>1547</v>
      </c>
      <c r="U329">
        <v>2508</v>
      </c>
      <c r="V329">
        <v>1127</v>
      </c>
      <c r="W329">
        <v>634</v>
      </c>
      <c r="X329">
        <v>232</v>
      </c>
      <c r="Y329">
        <v>156635</v>
      </c>
      <c r="AA329">
        <v>255.64</v>
      </c>
      <c r="AC329">
        <f t="shared" si="109"/>
        <v>-0.38247380653315255</v>
      </c>
      <c r="AD329">
        <f t="shared" si="110"/>
        <v>-0.22320369831810494</v>
      </c>
      <c r="AE329">
        <f t="shared" si="111"/>
        <v>4.893192998367997E-2</v>
      </c>
      <c r="AF329">
        <f t="shared" si="112"/>
        <v>0.22443186952704081</v>
      </c>
      <c r="AG329">
        <f t="shared" si="113"/>
        <v>0.69465243595137394</v>
      </c>
      <c r="AH329">
        <f t="shared" si="114"/>
        <v>0.49016541427205651</v>
      </c>
      <c r="AI329">
        <f t="shared" si="115"/>
        <v>0.91145417420565034</v>
      </c>
      <c r="AJ329">
        <f t="shared" si="116"/>
        <v>0.93956326045537786</v>
      </c>
      <c r="AK329">
        <f t="shared" si="117"/>
        <v>1.3106159299689966</v>
      </c>
      <c r="AL329">
        <f t="shared" si="118"/>
        <v>1.1020145057117334</v>
      </c>
      <c r="AM329">
        <f t="shared" si="119"/>
        <v>1.6387828908688218</v>
      </c>
      <c r="AN329">
        <f t="shared" si="120"/>
        <v>1.5409776538140978</v>
      </c>
      <c r="AO329">
        <f t="shared" si="121"/>
        <v>1.2714989323225574</v>
      </c>
      <c r="AP329">
        <f t="shared" si="122"/>
        <v>1.1802617654763257</v>
      </c>
      <c r="AQ329">
        <f t="shared" si="123"/>
        <v>1.6666506963134964</v>
      </c>
      <c r="AR329">
        <f t="shared" si="124"/>
        <v>3.1928903594088713</v>
      </c>
      <c r="AS329">
        <f t="shared" si="125"/>
        <v>0.50777568940378381</v>
      </c>
      <c r="AT329">
        <v>0.50777568940378381</v>
      </c>
      <c r="AV329">
        <f t="shared" si="126"/>
        <v>0.96754151160387503</v>
      </c>
    </row>
    <row r="330" spans="1:48" x14ac:dyDescent="0.15">
      <c r="A330">
        <v>38760</v>
      </c>
      <c r="B330">
        <v>120.01</v>
      </c>
      <c r="C330">
        <v>299807</v>
      </c>
      <c r="D330">
        <v>442043</v>
      </c>
      <c r="E330">
        <v>300</v>
      </c>
      <c r="F330">
        <v>261.74</v>
      </c>
      <c r="G330">
        <v>256.42</v>
      </c>
      <c r="H330">
        <v>261.74</v>
      </c>
      <c r="I330">
        <v>1729</v>
      </c>
      <c r="J330">
        <v>8677</v>
      </c>
      <c r="K330">
        <v>6126</v>
      </c>
      <c r="L330">
        <v>3068</v>
      </c>
      <c r="M330">
        <v>1622</v>
      </c>
      <c r="N330">
        <v>2395</v>
      </c>
      <c r="O330">
        <v>2733</v>
      </c>
      <c r="P330">
        <v>2357</v>
      </c>
      <c r="Q330">
        <v>2208</v>
      </c>
      <c r="R330">
        <v>3064</v>
      </c>
      <c r="S330">
        <v>1898</v>
      </c>
      <c r="T330">
        <v>1468</v>
      </c>
      <c r="U330">
        <v>2458</v>
      </c>
      <c r="V330">
        <v>1072</v>
      </c>
      <c r="W330">
        <v>648</v>
      </c>
      <c r="X330">
        <v>238</v>
      </c>
      <c r="Y330">
        <v>156493</v>
      </c>
      <c r="AA330">
        <v>256.42</v>
      </c>
      <c r="AC330">
        <f t="shared" si="109"/>
        <v>-0.25882890442851347</v>
      </c>
      <c r="AD330">
        <f t="shared" si="110"/>
        <v>-0.16402890674393841</v>
      </c>
      <c r="AE330">
        <f t="shared" si="111"/>
        <v>2.9311245396295895E-2</v>
      </c>
      <c r="AF330">
        <f t="shared" si="112"/>
        <v>0.27894230286186689</v>
      </c>
      <c r="AG330">
        <f t="shared" si="113"/>
        <v>0.84082288039158504</v>
      </c>
      <c r="AH330">
        <f t="shared" si="114"/>
        <v>0.55247127010635544</v>
      </c>
      <c r="AI330">
        <f t="shared" si="115"/>
        <v>1.2070171393636258</v>
      </c>
      <c r="AJ330">
        <f t="shared" si="116"/>
        <v>0.88586590652729713</v>
      </c>
      <c r="AK330">
        <f t="shared" si="117"/>
        <v>1.442312146492295</v>
      </c>
      <c r="AL330">
        <f t="shared" si="118"/>
        <v>1.1527135398995889</v>
      </c>
      <c r="AM330">
        <f t="shared" si="119"/>
        <v>1.5463998605829592</v>
      </c>
      <c r="AN330">
        <f t="shared" si="120"/>
        <v>1.855477502205729</v>
      </c>
      <c r="AO330">
        <f t="shared" si="121"/>
        <v>1.3923246020835451</v>
      </c>
      <c r="AP330">
        <f t="shared" si="122"/>
        <v>1.4804607999304999</v>
      </c>
      <c r="AQ330">
        <f t="shared" si="123"/>
        <v>1.5356002448232038</v>
      </c>
      <c r="AR330">
        <f t="shared" si="124"/>
        <v>3.0396905473778832</v>
      </c>
      <c r="AS330">
        <f t="shared" si="125"/>
        <v>0.56978359446695648</v>
      </c>
      <c r="AT330">
        <v>0.56978359446695648</v>
      </c>
      <c r="AV330">
        <f t="shared" si="126"/>
        <v>0.9195911760734482</v>
      </c>
    </row>
    <row r="331" spans="1:48" x14ac:dyDescent="0.15">
      <c r="A331">
        <v>38880</v>
      </c>
      <c r="B331">
        <v>120.01</v>
      </c>
      <c r="C331">
        <v>298641</v>
      </c>
      <c r="D331">
        <v>443022</v>
      </c>
      <c r="E331">
        <v>300</v>
      </c>
      <c r="F331">
        <v>262.52</v>
      </c>
      <c r="G331">
        <v>257.2</v>
      </c>
      <c r="H331">
        <v>262.52</v>
      </c>
      <c r="I331">
        <v>1773</v>
      </c>
      <c r="J331">
        <v>8660</v>
      </c>
      <c r="K331">
        <v>6122</v>
      </c>
      <c r="L331">
        <v>3160</v>
      </c>
      <c r="M331">
        <v>1616</v>
      </c>
      <c r="N331">
        <v>2413</v>
      </c>
      <c r="O331">
        <v>2788</v>
      </c>
      <c r="P331">
        <v>2444</v>
      </c>
      <c r="Q331">
        <v>2253</v>
      </c>
      <c r="R331">
        <v>3056</v>
      </c>
      <c r="S331">
        <v>1970</v>
      </c>
      <c r="T331">
        <v>1519</v>
      </c>
      <c r="U331">
        <v>2441</v>
      </c>
      <c r="V331">
        <v>1135</v>
      </c>
      <c r="W331">
        <v>615</v>
      </c>
      <c r="X331">
        <v>269</v>
      </c>
      <c r="Y331">
        <v>156119</v>
      </c>
      <c r="AA331">
        <v>257.2</v>
      </c>
      <c r="AC331">
        <f t="shared" si="109"/>
        <v>-0.40960782677401725</v>
      </c>
      <c r="AD331">
        <f t="shared" si="110"/>
        <v>-0.15226216132188569</v>
      </c>
      <c r="AE331">
        <f t="shared" si="111"/>
        <v>3.323025272047201E-2</v>
      </c>
      <c r="AF331">
        <f t="shared" si="112"/>
        <v>0.10166543829900036</v>
      </c>
      <c r="AG331">
        <f t="shared" si="113"/>
        <v>0.86305885395749082</v>
      </c>
      <c r="AH331">
        <f t="shared" si="114"/>
        <v>0.50754593542625848</v>
      </c>
      <c r="AI331">
        <f t="shared" si="115"/>
        <v>1.0874696236495469</v>
      </c>
      <c r="AJ331">
        <f t="shared" si="116"/>
        <v>0.66838740239516847</v>
      </c>
      <c r="AK331">
        <f t="shared" si="117"/>
        <v>1.3212589482807435</v>
      </c>
      <c r="AL331">
        <f t="shared" si="118"/>
        <v>1.1683998233440138</v>
      </c>
      <c r="AM331">
        <f t="shared" si="119"/>
        <v>1.3230028052099931</v>
      </c>
      <c r="AN331">
        <f t="shared" si="120"/>
        <v>1.6505697416778575</v>
      </c>
      <c r="AO331">
        <f t="shared" si="121"/>
        <v>1.4339659204816648</v>
      </c>
      <c r="AP331">
        <f t="shared" si="122"/>
        <v>1.1378212702219646</v>
      </c>
      <c r="AQ331">
        <f t="shared" si="123"/>
        <v>1.8492108160977443</v>
      </c>
      <c r="AR331">
        <f t="shared" si="124"/>
        <v>2.3050463117956967</v>
      </c>
      <c r="AS331">
        <f t="shared" si="125"/>
        <v>0.50961967155500865</v>
      </c>
      <c r="AT331">
        <v>0.50961967155500865</v>
      </c>
      <c r="AV331">
        <f t="shared" si="126"/>
        <v>0.84019241764277741</v>
      </c>
    </row>
    <row r="332" spans="1:48" x14ac:dyDescent="0.15">
      <c r="A332">
        <v>39000</v>
      </c>
      <c r="B332">
        <v>120</v>
      </c>
      <c r="C332">
        <v>300026</v>
      </c>
      <c r="D332">
        <v>443219</v>
      </c>
      <c r="E332">
        <v>300</v>
      </c>
      <c r="F332">
        <v>263.3</v>
      </c>
      <c r="G332">
        <v>257.99</v>
      </c>
      <c r="H332">
        <v>263.3</v>
      </c>
      <c r="I332">
        <v>1754</v>
      </c>
      <c r="J332">
        <v>8851</v>
      </c>
      <c r="K332">
        <v>6128</v>
      </c>
      <c r="L332">
        <v>3076</v>
      </c>
      <c r="M332">
        <v>1637</v>
      </c>
      <c r="N332">
        <v>2475</v>
      </c>
      <c r="O332">
        <v>2855</v>
      </c>
      <c r="P332">
        <v>2373</v>
      </c>
      <c r="Q332">
        <v>2247</v>
      </c>
      <c r="R332">
        <v>3056</v>
      </c>
      <c r="S332">
        <v>1931</v>
      </c>
      <c r="T332">
        <v>1510</v>
      </c>
      <c r="U332">
        <v>2517</v>
      </c>
      <c r="V332">
        <v>1083</v>
      </c>
      <c r="W332">
        <v>623</v>
      </c>
      <c r="X332">
        <v>279</v>
      </c>
      <c r="Y332">
        <v>156919</v>
      </c>
      <c r="AA332">
        <v>257.99</v>
      </c>
      <c r="AC332">
        <f t="shared" si="109"/>
        <v>-0.34496302792154032</v>
      </c>
      <c r="AD332">
        <f t="shared" si="110"/>
        <v>-0.28315650779626222</v>
      </c>
      <c r="AE332">
        <f t="shared" si="111"/>
        <v>2.735270123005603E-2</v>
      </c>
      <c r="AF332">
        <f t="shared" si="112"/>
        <v>0.26331729403153958</v>
      </c>
      <c r="AG332">
        <f t="shared" si="113"/>
        <v>0.78559082421692561</v>
      </c>
      <c r="AH332">
        <f t="shared" si="114"/>
        <v>0.35532827915970505</v>
      </c>
      <c r="AI332">
        <f t="shared" si="115"/>
        <v>0.94498552239137057</v>
      </c>
      <c r="AJ332">
        <f t="shared" si="116"/>
        <v>0.8452737855295025</v>
      </c>
      <c r="AK332">
        <f t="shared" si="117"/>
        <v>1.3372589577622351</v>
      </c>
      <c r="AL332">
        <f t="shared" si="118"/>
        <v>1.1683998233440138</v>
      </c>
      <c r="AM332">
        <f t="shared" si="119"/>
        <v>1.4429760410311121</v>
      </c>
      <c r="AN332">
        <f t="shared" si="120"/>
        <v>1.6862251783986741</v>
      </c>
      <c r="AO332">
        <f t="shared" si="121"/>
        <v>1.250006372027531</v>
      </c>
      <c r="AP332">
        <f t="shared" si="122"/>
        <v>1.4192073677090395</v>
      </c>
      <c r="AQ332">
        <f t="shared" si="123"/>
        <v>1.7716653102121331</v>
      </c>
      <c r="AR332">
        <f t="shared" si="124"/>
        <v>2.0860438984785379</v>
      </c>
      <c r="AS332">
        <f t="shared" si="125"/>
        <v>0.55521370531490122</v>
      </c>
      <c r="AT332">
        <v>0.55521370531490122</v>
      </c>
      <c r="AV332">
        <f t="shared" si="126"/>
        <v>0.9249454025484618</v>
      </c>
    </row>
    <row r="333" spans="1:48" x14ac:dyDescent="0.15">
      <c r="A333">
        <v>39120</v>
      </c>
      <c r="B333">
        <v>120</v>
      </c>
      <c r="C333">
        <v>299999</v>
      </c>
      <c r="D333">
        <v>442134</v>
      </c>
      <c r="E333">
        <v>300</v>
      </c>
      <c r="F333">
        <v>264.08</v>
      </c>
      <c r="G333">
        <v>258.77</v>
      </c>
      <c r="H333">
        <v>264.08</v>
      </c>
      <c r="I333">
        <v>1778</v>
      </c>
      <c r="J333">
        <v>8808</v>
      </c>
      <c r="K333">
        <v>6079</v>
      </c>
      <c r="L333">
        <v>3094</v>
      </c>
      <c r="M333">
        <v>1655</v>
      </c>
      <c r="N333">
        <v>2385</v>
      </c>
      <c r="O333">
        <v>2791</v>
      </c>
      <c r="P333">
        <v>2356</v>
      </c>
      <c r="Q333">
        <v>2225</v>
      </c>
      <c r="R333">
        <v>2930</v>
      </c>
      <c r="S333">
        <v>1960</v>
      </c>
      <c r="T333">
        <v>1476</v>
      </c>
      <c r="U333">
        <v>2372</v>
      </c>
      <c r="V333">
        <v>1069</v>
      </c>
      <c r="W333">
        <v>649</v>
      </c>
      <c r="X333">
        <v>277</v>
      </c>
      <c r="Y333">
        <v>156414</v>
      </c>
      <c r="AA333">
        <v>258.77</v>
      </c>
      <c r="AC333">
        <f t="shared" si="109"/>
        <v>-0.42650448677186986</v>
      </c>
      <c r="AD333">
        <f t="shared" si="110"/>
        <v>-0.25393622239809616</v>
      </c>
      <c r="AE333">
        <f t="shared" si="111"/>
        <v>7.5522043260284027E-2</v>
      </c>
      <c r="AF333">
        <f t="shared" si="112"/>
        <v>0.22830909098667912</v>
      </c>
      <c r="AG333">
        <f t="shared" si="113"/>
        <v>0.71997656157675527</v>
      </c>
      <c r="AH333">
        <f t="shared" si="114"/>
        <v>0.57757590924179913</v>
      </c>
      <c r="AI333">
        <f t="shared" si="115"/>
        <v>1.0810168537141009</v>
      </c>
      <c r="AJ333">
        <f t="shared" si="116"/>
        <v>0.88841205551521985</v>
      </c>
      <c r="AK333">
        <f t="shared" si="117"/>
        <v>1.3962934232721667</v>
      </c>
      <c r="AL333">
        <f t="shared" si="118"/>
        <v>1.4210265129958026</v>
      </c>
      <c r="AM333">
        <f t="shared" si="119"/>
        <v>1.353537222254821</v>
      </c>
      <c r="AN333">
        <f t="shared" si="120"/>
        <v>1.8228687262899874</v>
      </c>
      <c r="AO333">
        <f t="shared" si="121"/>
        <v>1.6060117821337294</v>
      </c>
      <c r="AP333">
        <f t="shared" si="122"/>
        <v>1.4972753835647119</v>
      </c>
      <c r="AQ333">
        <f t="shared" si="123"/>
        <v>1.5263481227123119</v>
      </c>
      <c r="AR333">
        <f t="shared" si="124"/>
        <v>2.1292095522827004</v>
      </c>
      <c r="AS333">
        <f t="shared" si="125"/>
        <v>0.61675989464780145</v>
      </c>
      <c r="AT333">
        <v>0.61675989464780145</v>
      </c>
      <c r="AV333">
        <f t="shared" si="126"/>
        <v>0.94962308622435421</v>
      </c>
    </row>
    <row r="334" spans="1:48" x14ac:dyDescent="0.15">
      <c r="A334">
        <v>39240</v>
      </c>
      <c r="B334">
        <v>121.05</v>
      </c>
      <c r="C334">
        <v>302374</v>
      </c>
      <c r="D334">
        <v>445246</v>
      </c>
      <c r="E334">
        <v>300</v>
      </c>
      <c r="F334">
        <v>264.86</v>
      </c>
      <c r="G334">
        <v>259.57</v>
      </c>
      <c r="H334">
        <v>264.86</v>
      </c>
      <c r="I334">
        <v>1834</v>
      </c>
      <c r="J334">
        <v>8996</v>
      </c>
      <c r="K334">
        <v>6266</v>
      </c>
      <c r="L334">
        <v>3171</v>
      </c>
      <c r="M334">
        <v>1686</v>
      </c>
      <c r="N334">
        <v>2499</v>
      </c>
      <c r="O334">
        <v>2803</v>
      </c>
      <c r="P334">
        <v>2388</v>
      </c>
      <c r="Q334">
        <v>2162</v>
      </c>
      <c r="R334">
        <v>3009</v>
      </c>
      <c r="S334">
        <v>1902</v>
      </c>
      <c r="T334">
        <v>1531</v>
      </c>
      <c r="U334">
        <v>2440</v>
      </c>
      <c r="V334">
        <v>1076</v>
      </c>
      <c r="W334">
        <v>603</v>
      </c>
      <c r="X334">
        <v>267</v>
      </c>
      <c r="Y334">
        <v>157357</v>
      </c>
      <c r="AA334">
        <v>259.57</v>
      </c>
      <c r="AC334">
        <f t="shared" si="109"/>
        <v>-0.61256590722723114</v>
      </c>
      <c r="AD334">
        <f t="shared" si="110"/>
        <v>-0.38065403045823798</v>
      </c>
      <c r="AE334">
        <f t="shared" si="111"/>
        <v>-0.10626585932020267</v>
      </c>
      <c r="AF334">
        <f t="shared" si="112"/>
        <v>8.0815630554663662E-2</v>
      </c>
      <c r="AG334">
        <f t="shared" si="113"/>
        <v>0.60862945707293048</v>
      </c>
      <c r="AH334">
        <f t="shared" si="114"/>
        <v>0.29742674416673459</v>
      </c>
      <c r="AI334">
        <f t="shared" si="115"/>
        <v>1.0552749479433046</v>
      </c>
      <c r="AJ334">
        <f t="shared" si="116"/>
        <v>0.80746647706912744</v>
      </c>
      <c r="AK334">
        <f t="shared" si="117"/>
        <v>1.5686326016792891</v>
      </c>
      <c r="AL334">
        <f t="shared" si="118"/>
        <v>1.261394265282209</v>
      </c>
      <c r="AM334">
        <f t="shared" si="119"/>
        <v>1.5337682769701846</v>
      </c>
      <c r="AN334">
        <f t="shared" si="120"/>
        <v>1.6033563833063922</v>
      </c>
      <c r="AO334">
        <f t="shared" si="121"/>
        <v>1.4364244331159404</v>
      </c>
      <c r="AP334">
        <f t="shared" si="122"/>
        <v>1.4581144053846045</v>
      </c>
      <c r="AQ334">
        <f t="shared" si="123"/>
        <v>1.9674412425737389</v>
      </c>
      <c r="AR334">
        <f t="shared" si="124"/>
        <v>2.3498226390052332</v>
      </c>
      <c r="AS334">
        <f t="shared" si="125"/>
        <v>0.65373788694042156</v>
      </c>
      <c r="AT334">
        <v>0.65373788694042156</v>
      </c>
      <c r="AV334">
        <f t="shared" si="126"/>
        <v>1.1203800528397581</v>
      </c>
    </row>
    <row r="335" spans="1:48" x14ac:dyDescent="0.15">
      <c r="A335">
        <v>39360</v>
      </c>
      <c r="B335">
        <v>120</v>
      </c>
      <c r="C335">
        <v>300175</v>
      </c>
      <c r="D335">
        <v>441529</v>
      </c>
      <c r="E335">
        <v>300</v>
      </c>
      <c r="F335">
        <v>265.64</v>
      </c>
      <c r="G335">
        <v>260.35000000000002</v>
      </c>
      <c r="H335">
        <v>265.64</v>
      </c>
      <c r="I335">
        <v>1738</v>
      </c>
      <c r="J335">
        <v>8723</v>
      </c>
      <c r="K335">
        <v>6187</v>
      </c>
      <c r="L335">
        <v>2999</v>
      </c>
      <c r="M335">
        <v>1636</v>
      </c>
      <c r="N335">
        <v>2374</v>
      </c>
      <c r="O335">
        <v>2789</v>
      </c>
      <c r="P335">
        <v>2322</v>
      </c>
      <c r="Q335">
        <v>2205</v>
      </c>
      <c r="R335">
        <v>2974</v>
      </c>
      <c r="S335">
        <v>1931</v>
      </c>
      <c r="T335">
        <v>1464</v>
      </c>
      <c r="U335">
        <v>2429</v>
      </c>
      <c r="V335">
        <v>1037</v>
      </c>
      <c r="W335">
        <v>665</v>
      </c>
      <c r="X335">
        <v>295</v>
      </c>
      <c r="Y335">
        <v>155580</v>
      </c>
      <c r="AA335">
        <v>260.35000000000002</v>
      </c>
      <c r="AC335">
        <f t="shared" si="109"/>
        <v>-0.28997982528079402</v>
      </c>
      <c r="AD335">
        <f t="shared" si="110"/>
        <v>-0.19575311858231181</v>
      </c>
      <c r="AE335">
        <f t="shared" si="111"/>
        <v>-3.0138603433314128E-2</v>
      </c>
      <c r="AF335">
        <f t="shared" si="112"/>
        <v>0.41542420529069268</v>
      </c>
      <c r="AG335">
        <f t="shared" si="113"/>
        <v>0.78925718546758028</v>
      </c>
      <c r="AH335">
        <f t="shared" si="114"/>
        <v>0.60531287815876889</v>
      </c>
      <c r="AI335">
        <f t="shared" si="115"/>
        <v>1.0853179291671007</v>
      </c>
      <c r="AJ335">
        <f t="shared" si="116"/>
        <v>0.97563035059706338</v>
      </c>
      <c r="AK335">
        <f t="shared" si="117"/>
        <v>1.4504698635885322</v>
      </c>
      <c r="AL335">
        <f t="shared" si="118"/>
        <v>1.3315939629418778</v>
      </c>
      <c r="AM335">
        <f t="shared" si="119"/>
        <v>1.4429760410311121</v>
      </c>
      <c r="AN335">
        <f t="shared" si="120"/>
        <v>1.8718485901249529</v>
      </c>
      <c r="AO335">
        <f t="shared" si="121"/>
        <v>1.4635347688263904</v>
      </c>
      <c r="AP335">
        <f t="shared" si="122"/>
        <v>1.6796256003378196</v>
      </c>
      <c r="AQ335">
        <f t="shared" si="123"/>
        <v>1.3802221790017268</v>
      </c>
      <c r="AR335">
        <f t="shared" si="124"/>
        <v>1.7514624513678125</v>
      </c>
      <c r="AS335">
        <f t="shared" si="125"/>
        <v>0.61623183503178081</v>
      </c>
      <c r="AT335">
        <v>0.61623183503178081</v>
      </c>
      <c r="AV335">
        <f t="shared" si="126"/>
        <v>0.93722458297143363</v>
      </c>
    </row>
    <row r="336" spans="1:48" x14ac:dyDescent="0.15">
      <c r="A336">
        <v>39480</v>
      </c>
      <c r="B336">
        <v>120.01</v>
      </c>
      <c r="C336">
        <v>300218</v>
      </c>
      <c r="D336">
        <v>441355</v>
      </c>
      <c r="E336">
        <v>300</v>
      </c>
      <c r="F336">
        <v>266.42</v>
      </c>
      <c r="G336">
        <v>261.14</v>
      </c>
      <c r="H336">
        <v>266.42</v>
      </c>
      <c r="I336">
        <v>1810</v>
      </c>
      <c r="J336">
        <v>8577</v>
      </c>
      <c r="K336">
        <v>6146</v>
      </c>
      <c r="L336">
        <v>3042</v>
      </c>
      <c r="M336">
        <v>1590</v>
      </c>
      <c r="N336">
        <v>2344</v>
      </c>
      <c r="O336">
        <v>2794</v>
      </c>
      <c r="P336">
        <v>2393</v>
      </c>
      <c r="Q336">
        <v>2182</v>
      </c>
      <c r="R336">
        <v>2963</v>
      </c>
      <c r="S336">
        <v>1955</v>
      </c>
      <c r="T336">
        <v>1442</v>
      </c>
      <c r="U336">
        <v>2411</v>
      </c>
      <c r="V336">
        <v>1093</v>
      </c>
      <c r="W336">
        <v>633</v>
      </c>
      <c r="X336">
        <v>250</v>
      </c>
      <c r="Y336">
        <v>155931</v>
      </c>
      <c r="AA336">
        <v>261.14</v>
      </c>
      <c r="AC336">
        <f t="shared" si="109"/>
        <v>-0.53353073588799838</v>
      </c>
      <c r="AD336">
        <f t="shared" si="110"/>
        <v>-9.4479037925529447E-2</v>
      </c>
      <c r="AE336">
        <f t="shared" si="111"/>
        <v>9.7545136100391124E-3</v>
      </c>
      <c r="AF336">
        <f t="shared" si="112"/>
        <v>0.33000644086931874</v>
      </c>
      <c r="AG336">
        <f t="shared" si="113"/>
        <v>0.96037851715807121</v>
      </c>
      <c r="AH336">
        <f t="shared" si="114"/>
        <v>0.68161742499502997</v>
      </c>
      <c r="AI336">
        <f t="shared" si="115"/>
        <v>1.0745710160305912</v>
      </c>
      <c r="AJ336">
        <f t="shared" si="116"/>
        <v>0.79491679669384452</v>
      </c>
      <c r="AK336">
        <f t="shared" si="117"/>
        <v>1.5133835925161132</v>
      </c>
      <c r="AL336">
        <f t="shared" si="118"/>
        <v>1.353827439621089</v>
      </c>
      <c r="AM336">
        <f t="shared" si="119"/>
        <v>1.3688629010854019</v>
      </c>
      <c r="AN336">
        <f t="shared" si="120"/>
        <v>1.9626968501831281</v>
      </c>
      <c r="AO336">
        <f t="shared" si="121"/>
        <v>1.5081630737523999</v>
      </c>
      <c r="AP336">
        <f t="shared" si="122"/>
        <v>1.3640599206557518</v>
      </c>
      <c r="AQ336">
        <f t="shared" si="123"/>
        <v>1.6761218900717945</v>
      </c>
      <c r="AR336">
        <f t="shared" si="124"/>
        <v>2.7445490822332523</v>
      </c>
      <c r="AS336">
        <f t="shared" si="125"/>
        <v>0.55388603171634887</v>
      </c>
      <c r="AT336">
        <v>0.55388603171634887</v>
      </c>
      <c r="AV336">
        <f t="shared" si="126"/>
        <v>0.86786162366203146</v>
      </c>
    </row>
    <row r="337" spans="1:48" x14ac:dyDescent="0.15">
      <c r="A337">
        <v>39600</v>
      </c>
      <c r="B337">
        <v>120.01</v>
      </c>
      <c r="C337">
        <v>300582</v>
      </c>
      <c r="D337">
        <v>442625</v>
      </c>
      <c r="E337">
        <v>300</v>
      </c>
      <c r="F337">
        <v>267.2</v>
      </c>
      <c r="G337">
        <v>261.91000000000003</v>
      </c>
      <c r="H337">
        <v>267.2</v>
      </c>
      <c r="I337">
        <v>1756</v>
      </c>
      <c r="J337">
        <v>8882</v>
      </c>
      <c r="K337">
        <v>6302</v>
      </c>
      <c r="L337">
        <v>3021</v>
      </c>
      <c r="M337">
        <v>1509</v>
      </c>
      <c r="N337">
        <v>2450</v>
      </c>
      <c r="O337">
        <v>2694</v>
      </c>
      <c r="P337">
        <v>2299</v>
      </c>
      <c r="Q337">
        <v>2212</v>
      </c>
      <c r="R337">
        <v>3074</v>
      </c>
      <c r="S337">
        <v>1860</v>
      </c>
      <c r="T337">
        <v>1510</v>
      </c>
      <c r="U337">
        <v>2361</v>
      </c>
      <c r="V337">
        <v>1095</v>
      </c>
      <c r="W337">
        <v>628</v>
      </c>
      <c r="X337">
        <v>254</v>
      </c>
      <c r="Y337">
        <v>156415</v>
      </c>
      <c r="AA337">
        <v>261.91000000000003</v>
      </c>
      <c r="AC337">
        <f t="shared" si="109"/>
        <v>-0.35180063549914209</v>
      </c>
      <c r="AD337">
        <f t="shared" si="110"/>
        <v>-0.30413436709528574</v>
      </c>
      <c r="AE337">
        <f t="shared" si="111"/>
        <v>-0.1406389641507009</v>
      </c>
      <c r="AF337">
        <f t="shared" si="112"/>
        <v>0.37157018946471559</v>
      </c>
      <c r="AG337">
        <f t="shared" si="113"/>
        <v>1.2740995358366414</v>
      </c>
      <c r="AH337">
        <f t="shared" si="114"/>
        <v>0.41624250794381323</v>
      </c>
      <c r="AI337">
        <f t="shared" si="115"/>
        <v>1.2932541131101782</v>
      </c>
      <c r="AJ337">
        <f t="shared" si="116"/>
        <v>1.0353581755649948</v>
      </c>
      <c r="AK337">
        <f t="shared" si="117"/>
        <v>1.4314524150208578</v>
      </c>
      <c r="AL337">
        <f t="shared" si="118"/>
        <v>1.1331631804712334</v>
      </c>
      <c r="AM337">
        <f t="shared" si="119"/>
        <v>1.6677451353587172</v>
      </c>
      <c r="AN337">
        <f t="shared" si="120"/>
        <v>1.6862251783986741</v>
      </c>
      <c r="AO337">
        <f t="shared" si="121"/>
        <v>1.6339011203263483</v>
      </c>
      <c r="AP337">
        <f t="shared" si="122"/>
        <v>1.3530909962113764</v>
      </c>
      <c r="AQ337">
        <f t="shared" si="123"/>
        <v>1.7237034241276596</v>
      </c>
      <c r="AR337">
        <f t="shared" si="124"/>
        <v>2.6493089872955116</v>
      </c>
      <c r="AS337">
        <f t="shared" si="125"/>
        <v>0.53519238468673147</v>
      </c>
      <c r="AT337">
        <v>0.53519238468673147</v>
      </c>
      <c r="AV337">
        <f t="shared" si="126"/>
        <v>0.96517461597229237</v>
      </c>
    </row>
    <row r="338" spans="1:48" x14ac:dyDescent="0.15">
      <c r="A338">
        <v>39720</v>
      </c>
      <c r="B338">
        <v>120.04</v>
      </c>
      <c r="C338">
        <v>300377</v>
      </c>
      <c r="D338">
        <v>442226</v>
      </c>
      <c r="E338">
        <v>300</v>
      </c>
      <c r="F338">
        <v>267.98</v>
      </c>
      <c r="G338">
        <v>262.69</v>
      </c>
      <c r="H338">
        <v>267.98</v>
      </c>
      <c r="I338">
        <v>1834</v>
      </c>
      <c r="J338">
        <v>8984</v>
      </c>
      <c r="K338">
        <v>6051</v>
      </c>
      <c r="L338">
        <v>2917</v>
      </c>
      <c r="M338">
        <v>1665</v>
      </c>
      <c r="N338">
        <v>2387</v>
      </c>
      <c r="O338">
        <v>2771</v>
      </c>
      <c r="P338">
        <v>2315</v>
      </c>
      <c r="Q338">
        <v>2299</v>
      </c>
      <c r="R338">
        <v>3076</v>
      </c>
      <c r="S338">
        <v>1942</v>
      </c>
      <c r="T338">
        <v>1517</v>
      </c>
      <c r="U338">
        <v>2369</v>
      </c>
      <c r="V338">
        <v>1094</v>
      </c>
      <c r="W338">
        <v>579</v>
      </c>
      <c r="X338">
        <v>261</v>
      </c>
      <c r="Y338">
        <v>157086</v>
      </c>
      <c r="AA338">
        <v>262.69</v>
      </c>
      <c r="AC338">
        <f t="shared" si="109"/>
        <v>-0.61256590722723114</v>
      </c>
      <c r="AD338">
        <f t="shared" si="110"/>
        <v>-0.37264513049267467</v>
      </c>
      <c r="AE338">
        <f t="shared" si="111"/>
        <v>0.10322201001869054</v>
      </c>
      <c r="AF338">
        <f t="shared" si="112"/>
        <v>0.58176345857841905</v>
      </c>
      <c r="AG338">
        <f t="shared" si="113"/>
        <v>0.68383187395646983</v>
      </c>
      <c r="AH338">
        <f t="shared" si="114"/>
        <v>0.5725465711434683</v>
      </c>
      <c r="AI338">
        <f t="shared" si="115"/>
        <v>1.1241669857541636</v>
      </c>
      <c r="AJ338">
        <f t="shared" si="116"/>
        <v>0.99374552502207725</v>
      </c>
      <c r="AK338">
        <f t="shared" si="117"/>
        <v>1.1999894422951209</v>
      </c>
      <c r="AL338">
        <f t="shared" si="118"/>
        <v>1.129260741309273</v>
      </c>
      <c r="AM338">
        <f t="shared" si="119"/>
        <v>1.4088938424945769</v>
      </c>
      <c r="AN338">
        <f t="shared" si="120"/>
        <v>1.6584748811613013</v>
      </c>
      <c r="AO338">
        <f t="shared" si="121"/>
        <v>1.6136051178867132</v>
      </c>
      <c r="AP338">
        <f t="shared" si="122"/>
        <v>1.3585729518234237</v>
      </c>
      <c r="AQ338">
        <f t="shared" si="123"/>
        <v>2.2111295574988805</v>
      </c>
      <c r="AR338">
        <f t="shared" si="124"/>
        <v>2.4861921454705711</v>
      </c>
      <c r="AS338">
        <f t="shared" si="125"/>
        <v>0.51555786964473904</v>
      </c>
      <c r="AT338">
        <v>0.51555786964473904</v>
      </c>
      <c r="AV338">
        <f t="shared" si="126"/>
        <v>0.84042161101299129</v>
      </c>
    </row>
    <row r="339" spans="1:48" x14ac:dyDescent="0.15">
      <c r="A339">
        <v>39840</v>
      </c>
      <c r="B339">
        <v>120</v>
      </c>
      <c r="C339">
        <v>300409</v>
      </c>
      <c r="D339">
        <v>443039</v>
      </c>
      <c r="E339">
        <v>300</v>
      </c>
      <c r="F339">
        <v>268.76</v>
      </c>
      <c r="G339">
        <v>263.47000000000003</v>
      </c>
      <c r="H339">
        <v>268.76</v>
      </c>
      <c r="I339">
        <v>1724</v>
      </c>
      <c r="J339">
        <v>8703</v>
      </c>
      <c r="K339">
        <v>6192</v>
      </c>
      <c r="L339">
        <v>3032</v>
      </c>
      <c r="M339">
        <v>1568</v>
      </c>
      <c r="N339">
        <v>2339</v>
      </c>
      <c r="O339">
        <v>2738</v>
      </c>
      <c r="P339">
        <v>2340</v>
      </c>
      <c r="Q339">
        <v>2223</v>
      </c>
      <c r="R339">
        <v>2917</v>
      </c>
      <c r="S339">
        <v>1911</v>
      </c>
      <c r="T339">
        <v>1579</v>
      </c>
      <c r="U339">
        <v>2299</v>
      </c>
      <c r="V339">
        <v>1005</v>
      </c>
      <c r="W339">
        <v>571</v>
      </c>
      <c r="X339">
        <v>263</v>
      </c>
      <c r="Y339">
        <v>156487</v>
      </c>
      <c r="AA339">
        <v>263.47000000000003</v>
      </c>
      <c r="AC339">
        <f t="shared" si="109"/>
        <v>-0.24145269767060021</v>
      </c>
      <c r="AD339">
        <f t="shared" si="110"/>
        <v>-0.18198058872008269</v>
      </c>
      <c r="AE339">
        <f t="shared" si="111"/>
        <v>-3.498552186475886E-2</v>
      </c>
      <c r="AF339">
        <f t="shared" si="112"/>
        <v>0.34976279721117365</v>
      </c>
      <c r="AG339">
        <f t="shared" si="113"/>
        <v>1.0439770829816157</v>
      </c>
      <c r="AH339">
        <f t="shared" si="114"/>
        <v>0.69442972967137462</v>
      </c>
      <c r="AI339">
        <f t="shared" si="115"/>
        <v>1.1960502198416691</v>
      </c>
      <c r="AJ339">
        <f t="shared" si="116"/>
        <v>0.92929807403360098</v>
      </c>
      <c r="AK339">
        <f t="shared" si="117"/>
        <v>1.4016891070890312</v>
      </c>
      <c r="AL339">
        <f t="shared" si="118"/>
        <v>1.447706905856152</v>
      </c>
      <c r="AM339">
        <f t="shared" si="119"/>
        <v>1.5054440701605607</v>
      </c>
      <c r="AN339">
        <f t="shared" si="120"/>
        <v>1.4181326717186418</v>
      </c>
      <c r="AO339">
        <f t="shared" si="121"/>
        <v>1.7935671942603366</v>
      </c>
      <c r="AP339">
        <f t="shared" si="122"/>
        <v>1.8676919267559269</v>
      </c>
      <c r="AQ339">
        <f t="shared" si="123"/>
        <v>2.2946091650007903</v>
      </c>
      <c r="AR339">
        <f t="shared" si="124"/>
        <v>2.4403903963401441</v>
      </c>
      <c r="AS339">
        <f t="shared" si="125"/>
        <v>0.62468623425176073</v>
      </c>
      <c r="AT339">
        <v>0.62468623425176073</v>
      </c>
      <c r="AV339">
        <f t="shared" si="126"/>
        <v>0.94130761030022703</v>
      </c>
    </row>
    <row r="340" spans="1:48" x14ac:dyDescent="0.15">
      <c r="A340">
        <v>39960</v>
      </c>
      <c r="B340">
        <v>120.05</v>
      </c>
      <c r="C340">
        <v>300204</v>
      </c>
      <c r="D340">
        <v>442505</v>
      </c>
      <c r="E340">
        <v>300</v>
      </c>
      <c r="F340">
        <v>269.54000000000002</v>
      </c>
      <c r="G340">
        <v>264.25</v>
      </c>
      <c r="H340">
        <v>269.54000000000002</v>
      </c>
      <c r="I340">
        <v>1747</v>
      </c>
      <c r="J340">
        <v>8707</v>
      </c>
      <c r="K340">
        <v>6185</v>
      </c>
      <c r="L340">
        <v>2993</v>
      </c>
      <c r="M340">
        <v>1624</v>
      </c>
      <c r="N340">
        <v>2468</v>
      </c>
      <c r="O340">
        <v>2591</v>
      </c>
      <c r="P340">
        <v>2370</v>
      </c>
      <c r="Q340">
        <v>2228</v>
      </c>
      <c r="R340">
        <v>2956</v>
      </c>
      <c r="S340">
        <v>1931</v>
      </c>
      <c r="T340">
        <v>1488</v>
      </c>
      <c r="U340">
        <v>2365</v>
      </c>
      <c r="V340">
        <v>1034</v>
      </c>
      <c r="W340">
        <v>633</v>
      </c>
      <c r="X340">
        <v>268</v>
      </c>
      <c r="Y340">
        <v>155990</v>
      </c>
      <c r="AA340">
        <v>264.25</v>
      </c>
      <c r="AC340">
        <f t="shared" si="109"/>
        <v>-0.32096985113310883</v>
      </c>
      <c r="AD340">
        <f t="shared" si="110"/>
        <v>-0.18473762495469404</v>
      </c>
      <c r="AE340">
        <f t="shared" si="111"/>
        <v>-2.8198739206910493E-2</v>
      </c>
      <c r="AF340">
        <f t="shared" si="112"/>
        <v>0.42744023066855363</v>
      </c>
      <c r="AG340">
        <f t="shared" si="113"/>
        <v>0.83342916411399526</v>
      </c>
      <c r="AH340">
        <f t="shared" si="114"/>
        <v>0.37232201902477852</v>
      </c>
      <c r="AI340">
        <f t="shared" si="115"/>
        <v>1.527153171559374</v>
      </c>
      <c r="AJ340">
        <f t="shared" si="116"/>
        <v>0.85286391936902306</v>
      </c>
      <c r="AK340">
        <f t="shared" si="117"/>
        <v>1.3882089845911625</v>
      </c>
      <c r="AL340">
        <f t="shared" si="118"/>
        <v>1.3680190326539259</v>
      </c>
      <c r="AM340">
        <f t="shared" si="119"/>
        <v>1.4429760410311121</v>
      </c>
      <c r="AN340">
        <f t="shared" si="120"/>
        <v>1.774285464894271</v>
      </c>
      <c r="AO340">
        <f t="shared" si="121"/>
        <v>1.6237445372832253</v>
      </c>
      <c r="AP340">
        <f t="shared" si="122"/>
        <v>1.6970085193047366</v>
      </c>
      <c r="AQ340">
        <f t="shared" si="123"/>
        <v>1.6761218900717945</v>
      </c>
      <c r="AR340">
        <f t="shared" si="124"/>
        <v>2.3273927063415916</v>
      </c>
      <c r="AS340">
        <f t="shared" si="125"/>
        <v>0.62437677011444137</v>
      </c>
      <c r="AT340">
        <v>0.62437677011444137</v>
      </c>
      <c r="AV340">
        <f t="shared" si="126"/>
        <v>0.93220265357990728</v>
      </c>
    </row>
    <row r="341" spans="1:48" x14ac:dyDescent="0.15">
      <c r="A341">
        <v>40080</v>
      </c>
      <c r="B341">
        <v>120.01</v>
      </c>
      <c r="C341">
        <v>301194</v>
      </c>
      <c r="D341">
        <v>443541</v>
      </c>
      <c r="E341">
        <v>300</v>
      </c>
      <c r="F341">
        <v>270.32</v>
      </c>
      <c r="G341">
        <v>265.02999999999997</v>
      </c>
      <c r="H341">
        <v>270.32</v>
      </c>
      <c r="I341">
        <v>1676</v>
      </c>
      <c r="J341">
        <v>8941</v>
      </c>
      <c r="K341">
        <v>5977</v>
      </c>
      <c r="L341">
        <v>3042</v>
      </c>
      <c r="M341">
        <v>1577</v>
      </c>
      <c r="N341">
        <v>2363</v>
      </c>
      <c r="O341">
        <v>2723</v>
      </c>
      <c r="P341">
        <v>2345</v>
      </c>
      <c r="Q341">
        <v>2235</v>
      </c>
      <c r="R341">
        <v>2917</v>
      </c>
      <c r="S341">
        <v>1879</v>
      </c>
      <c r="T341">
        <v>1532</v>
      </c>
      <c r="U341">
        <v>2293</v>
      </c>
      <c r="V341">
        <v>1073</v>
      </c>
      <c r="W341">
        <v>578</v>
      </c>
      <c r="X341">
        <v>275</v>
      </c>
      <c r="Y341">
        <v>156411</v>
      </c>
      <c r="AA341">
        <v>265.02999999999997</v>
      </c>
      <c r="AC341">
        <f t="shared" si="109"/>
        <v>-7.2029676580940408E-2</v>
      </c>
      <c r="AD341">
        <f t="shared" si="110"/>
        <v>-0.34385846439490858</v>
      </c>
      <c r="AE341">
        <f t="shared" si="111"/>
        <v>0.17705067680709408</v>
      </c>
      <c r="AF341">
        <f t="shared" si="112"/>
        <v>0.33000644086931874</v>
      </c>
      <c r="AG341">
        <f t="shared" si="113"/>
        <v>1.0096367666655048</v>
      </c>
      <c r="AH341">
        <f t="shared" si="114"/>
        <v>0.63317866605500217</v>
      </c>
      <c r="AI341">
        <f t="shared" si="115"/>
        <v>1.2290112988894764</v>
      </c>
      <c r="AJ341">
        <f t="shared" si="116"/>
        <v>0.91649123886180606</v>
      </c>
      <c r="AK341">
        <f t="shared" si="117"/>
        <v>1.3693875485881957</v>
      </c>
      <c r="AL341">
        <f t="shared" si="118"/>
        <v>1.447706905856152</v>
      </c>
      <c r="AM341">
        <f t="shared" si="119"/>
        <v>1.606765739121407</v>
      </c>
      <c r="AN341">
        <f t="shared" si="120"/>
        <v>1.5994386554492745</v>
      </c>
      <c r="AO341">
        <f t="shared" si="121"/>
        <v>1.8092466456919996</v>
      </c>
      <c r="AP341">
        <f t="shared" si="122"/>
        <v>1.4748663939307927</v>
      </c>
      <c r="AQ341">
        <f t="shared" si="123"/>
        <v>2.2215012109025869</v>
      </c>
      <c r="AR341">
        <f t="shared" si="124"/>
        <v>2.1726880034073028</v>
      </c>
      <c r="AS341">
        <f t="shared" si="125"/>
        <v>0.56177348697713103</v>
      </c>
      <c r="AT341">
        <v>0.56177348697713103</v>
      </c>
      <c r="AV341">
        <f t="shared" si="126"/>
        <v>0.97774623598364352</v>
      </c>
    </row>
    <row r="342" spans="1:48" x14ac:dyDescent="0.15">
      <c r="A342">
        <v>40200</v>
      </c>
      <c r="B342">
        <v>120.04</v>
      </c>
      <c r="C342">
        <v>301122</v>
      </c>
      <c r="D342">
        <v>441780</v>
      </c>
      <c r="E342">
        <v>300</v>
      </c>
      <c r="F342">
        <v>271.10000000000002</v>
      </c>
      <c r="G342">
        <v>265.81</v>
      </c>
      <c r="H342">
        <v>271.10000000000002</v>
      </c>
      <c r="I342">
        <v>1701</v>
      </c>
      <c r="J342">
        <v>8792</v>
      </c>
      <c r="K342">
        <v>6196</v>
      </c>
      <c r="L342">
        <v>3144</v>
      </c>
      <c r="M342">
        <v>1650</v>
      </c>
      <c r="N342">
        <v>2340</v>
      </c>
      <c r="O342">
        <v>2741</v>
      </c>
      <c r="P342">
        <v>2356</v>
      </c>
      <c r="Q342">
        <v>2154</v>
      </c>
      <c r="R342">
        <v>2944</v>
      </c>
      <c r="S342">
        <v>1884</v>
      </c>
      <c r="T342">
        <v>1469</v>
      </c>
      <c r="U342">
        <v>2336</v>
      </c>
      <c r="V342">
        <v>1090</v>
      </c>
      <c r="W342">
        <v>585</v>
      </c>
      <c r="X342">
        <v>231</v>
      </c>
      <c r="Y342">
        <v>157165</v>
      </c>
      <c r="AA342">
        <v>265.81</v>
      </c>
      <c r="AC342">
        <f t="shared" si="109"/>
        <v>-0.16086754470394063</v>
      </c>
      <c r="AD342">
        <f t="shared" si="110"/>
        <v>-0.24302712848374439</v>
      </c>
      <c r="AE342">
        <f t="shared" si="111"/>
        <v>-3.886023946793709E-2</v>
      </c>
      <c r="AF342">
        <f t="shared" si="112"/>
        <v>0.13212235649016452</v>
      </c>
      <c r="AG342">
        <f t="shared" si="113"/>
        <v>0.73813088707597674</v>
      </c>
      <c r="AH342">
        <f t="shared" si="114"/>
        <v>0.69186507906596617</v>
      </c>
      <c r="AI342">
        <f t="shared" si="115"/>
        <v>1.1894796771153195</v>
      </c>
      <c r="AJ342">
        <f t="shared" si="116"/>
        <v>0.88841205551521985</v>
      </c>
      <c r="AK342">
        <f t="shared" si="117"/>
        <v>1.5908754445762066</v>
      </c>
      <c r="AL342">
        <f t="shared" si="118"/>
        <v>1.3924258459698797</v>
      </c>
      <c r="AM342">
        <f t="shared" si="119"/>
        <v>1.5908210047843481</v>
      </c>
      <c r="AN342">
        <f t="shared" si="120"/>
        <v>1.8513917002092299</v>
      </c>
      <c r="AO342">
        <f t="shared" si="121"/>
        <v>1.6977722791507199</v>
      </c>
      <c r="AP342">
        <f t="shared" si="122"/>
        <v>1.3805509983758473</v>
      </c>
      <c r="AQ342">
        <f t="shared" si="123"/>
        <v>2.1492733395457124</v>
      </c>
      <c r="AR342">
        <f t="shared" si="124"/>
        <v>3.2188083262759699</v>
      </c>
      <c r="AS342">
        <f t="shared" si="125"/>
        <v>0.63716645903818414</v>
      </c>
      <c r="AT342">
        <v>0.63716645903818414</v>
      </c>
      <c r="AV342">
        <f t="shared" si="126"/>
        <v>1.0771387256760256</v>
      </c>
    </row>
    <row r="343" spans="1:48" x14ac:dyDescent="0.15">
      <c r="A343">
        <v>40320</v>
      </c>
      <c r="B343">
        <v>120.04</v>
      </c>
      <c r="C343">
        <v>300077</v>
      </c>
      <c r="D343">
        <v>444440</v>
      </c>
      <c r="E343">
        <v>300</v>
      </c>
      <c r="F343">
        <v>271.88</v>
      </c>
      <c r="G343">
        <v>266.58</v>
      </c>
      <c r="H343">
        <v>271.88</v>
      </c>
      <c r="I343">
        <v>1792</v>
      </c>
      <c r="J343">
        <v>8609</v>
      </c>
      <c r="K343">
        <v>6104</v>
      </c>
      <c r="L343">
        <v>2977</v>
      </c>
      <c r="M343">
        <v>1607</v>
      </c>
      <c r="N343">
        <v>2325</v>
      </c>
      <c r="O343">
        <v>2749</v>
      </c>
      <c r="P343">
        <v>2296</v>
      </c>
      <c r="Q343">
        <v>2186</v>
      </c>
      <c r="R343">
        <v>2958</v>
      </c>
      <c r="S343">
        <v>1890</v>
      </c>
      <c r="T343">
        <v>1450</v>
      </c>
      <c r="U343">
        <v>2251</v>
      </c>
      <c r="V343">
        <v>1034</v>
      </c>
      <c r="W343">
        <v>591</v>
      </c>
      <c r="X343">
        <v>254</v>
      </c>
      <c r="Y343">
        <v>156646</v>
      </c>
      <c r="AA343">
        <v>266.58</v>
      </c>
      <c r="AC343">
        <f t="shared" si="109"/>
        <v>-0.47356355153802421</v>
      </c>
      <c r="AD343">
        <f t="shared" si="110"/>
        <v>-0.11682283193072859</v>
      </c>
      <c r="AE343">
        <f t="shared" si="111"/>
        <v>5.0897531966861802E-2</v>
      </c>
      <c r="AF343">
        <f t="shared" si="112"/>
        <v>0.45960111169008944</v>
      </c>
      <c r="AG343">
        <f t="shared" si="113"/>
        <v>0.89656809401865922</v>
      </c>
      <c r="AH343">
        <f t="shared" si="114"/>
        <v>0.73045042104770863</v>
      </c>
      <c r="AI343">
        <f t="shared" si="115"/>
        <v>1.1719933259405597</v>
      </c>
      <c r="AJ343">
        <f t="shared" si="116"/>
        <v>1.0431927795073421</v>
      </c>
      <c r="AK343">
        <f t="shared" si="117"/>
        <v>1.5023945784553074</v>
      </c>
      <c r="AL343">
        <f t="shared" si="118"/>
        <v>1.3639608654380098</v>
      </c>
      <c r="AM343">
        <f t="shared" si="119"/>
        <v>1.57174308728007</v>
      </c>
      <c r="AN343">
        <f t="shared" si="120"/>
        <v>1.929501744764774</v>
      </c>
      <c r="AO343">
        <f t="shared" si="121"/>
        <v>1.9201652973990324</v>
      </c>
      <c r="AP343">
        <f t="shared" si="122"/>
        <v>1.6970085193047366</v>
      </c>
      <c r="AQ343">
        <f t="shared" si="123"/>
        <v>2.0880483185002627</v>
      </c>
      <c r="AR343">
        <f t="shared" si="124"/>
        <v>2.6493089872955116</v>
      </c>
      <c r="AS343">
        <f t="shared" si="125"/>
        <v>0.65698460348539689</v>
      </c>
      <c r="AT343">
        <v>0.65698460348539689</v>
      </c>
      <c r="AV343">
        <f t="shared" si="126"/>
        <v>0.934892985676817</v>
      </c>
    </row>
    <row r="344" spans="1:48" x14ac:dyDescent="0.15">
      <c r="A344">
        <v>40440</v>
      </c>
      <c r="B344">
        <v>120.04</v>
      </c>
      <c r="C344">
        <v>300591</v>
      </c>
      <c r="D344">
        <v>441735</v>
      </c>
      <c r="E344">
        <v>300</v>
      </c>
      <c r="F344">
        <v>272.66000000000003</v>
      </c>
      <c r="G344">
        <v>267.36</v>
      </c>
      <c r="H344">
        <v>272.66000000000003</v>
      </c>
      <c r="I344">
        <v>1790</v>
      </c>
      <c r="J344">
        <v>8646</v>
      </c>
      <c r="K344">
        <v>5965</v>
      </c>
      <c r="L344">
        <v>3017</v>
      </c>
      <c r="M344">
        <v>1606</v>
      </c>
      <c r="N344">
        <v>2339</v>
      </c>
      <c r="O344">
        <v>2655</v>
      </c>
      <c r="P344">
        <v>2357</v>
      </c>
      <c r="Q344">
        <v>2163</v>
      </c>
      <c r="R344">
        <v>2909</v>
      </c>
      <c r="S344">
        <v>1954</v>
      </c>
      <c r="T344">
        <v>1447</v>
      </c>
      <c r="U344">
        <v>2379</v>
      </c>
      <c r="V344">
        <v>1060</v>
      </c>
      <c r="W344">
        <v>597</v>
      </c>
      <c r="X344">
        <v>251</v>
      </c>
      <c r="Y344">
        <v>155827</v>
      </c>
      <c r="AA344">
        <v>267.36</v>
      </c>
      <c r="AC344">
        <f t="shared" si="109"/>
        <v>-0.4668633833375736</v>
      </c>
      <c r="AD344">
        <f t="shared" si="110"/>
        <v>-0.14255454334846304</v>
      </c>
      <c r="AE344">
        <f t="shared" si="111"/>
        <v>0.18910896256051984</v>
      </c>
      <c r="AF344">
        <f t="shared" si="112"/>
        <v>0.37951984283038054</v>
      </c>
      <c r="AG344">
        <f t="shared" si="113"/>
        <v>0.900302921403493</v>
      </c>
      <c r="AH344">
        <f t="shared" si="114"/>
        <v>0.69442972967137462</v>
      </c>
      <c r="AI344">
        <f t="shared" si="115"/>
        <v>1.3807486528757988</v>
      </c>
      <c r="AJ344">
        <f t="shared" si="116"/>
        <v>0.88586590652729713</v>
      </c>
      <c r="AK344">
        <f t="shared" si="117"/>
        <v>1.5658580351558573</v>
      </c>
      <c r="AL344">
        <f t="shared" si="118"/>
        <v>1.464184774091271</v>
      </c>
      <c r="AM344">
        <f t="shared" si="119"/>
        <v>1.3719327399858301</v>
      </c>
      <c r="AN344">
        <f t="shared" si="120"/>
        <v>1.9419283974635906</v>
      </c>
      <c r="AO344">
        <f t="shared" si="121"/>
        <v>1.5883312810216794</v>
      </c>
      <c r="AP344">
        <f t="shared" si="122"/>
        <v>1.5480037270783065</v>
      </c>
      <c r="AQ344">
        <f t="shared" si="123"/>
        <v>2.0274417425812397</v>
      </c>
      <c r="AR344">
        <f t="shared" si="124"/>
        <v>2.7205969546160285</v>
      </c>
      <c r="AS344">
        <f t="shared" si="125"/>
        <v>0.55533331262483032</v>
      </c>
      <c r="AT344">
        <v>0.55533331262483032</v>
      </c>
      <c r="AV344">
        <f t="shared" si="126"/>
        <v>0.88370651301938052</v>
      </c>
    </row>
    <row r="345" spans="1:48" x14ac:dyDescent="0.15">
      <c r="A345">
        <v>40560</v>
      </c>
      <c r="B345">
        <v>120.01</v>
      </c>
      <c r="C345">
        <v>300071</v>
      </c>
      <c r="D345">
        <v>442412</v>
      </c>
      <c r="E345">
        <v>300</v>
      </c>
      <c r="F345">
        <v>273.44</v>
      </c>
      <c r="G345">
        <v>268.14</v>
      </c>
      <c r="H345">
        <v>273.44</v>
      </c>
      <c r="I345">
        <v>1726</v>
      </c>
      <c r="J345">
        <v>8716</v>
      </c>
      <c r="K345">
        <v>6216</v>
      </c>
      <c r="L345">
        <v>3044</v>
      </c>
      <c r="M345">
        <v>1649</v>
      </c>
      <c r="N345">
        <v>2325</v>
      </c>
      <c r="O345">
        <v>2795</v>
      </c>
      <c r="P345">
        <v>2325</v>
      </c>
      <c r="Q345">
        <v>2196</v>
      </c>
      <c r="R345">
        <v>2922</v>
      </c>
      <c r="S345">
        <v>1915</v>
      </c>
      <c r="T345">
        <v>1479</v>
      </c>
      <c r="U345">
        <v>2305</v>
      </c>
      <c r="V345">
        <v>1028</v>
      </c>
      <c r="W345">
        <v>581</v>
      </c>
      <c r="X345">
        <v>248</v>
      </c>
      <c r="Y345">
        <v>156541</v>
      </c>
      <c r="AA345">
        <v>268.14</v>
      </c>
      <c r="AC345">
        <f t="shared" si="109"/>
        <v>-0.24840922018900932</v>
      </c>
      <c r="AD345">
        <f t="shared" si="110"/>
        <v>-0.19093632837006289</v>
      </c>
      <c r="AE345">
        <f t="shared" si="111"/>
        <v>-5.8196382532281474E-2</v>
      </c>
      <c r="AF345">
        <f t="shared" si="112"/>
        <v>0.32606296389528849</v>
      </c>
      <c r="AG345">
        <f t="shared" si="113"/>
        <v>0.74176835308614131</v>
      </c>
      <c r="AH345">
        <f t="shared" si="114"/>
        <v>0.73045042104770863</v>
      </c>
      <c r="AI345">
        <f t="shared" si="115"/>
        <v>1.0724239413968366</v>
      </c>
      <c r="AJ345">
        <f t="shared" si="116"/>
        <v>0.96788341601534378</v>
      </c>
      <c r="AK345">
        <f t="shared" si="117"/>
        <v>1.4750097750976829</v>
      </c>
      <c r="AL345">
        <f t="shared" si="118"/>
        <v>1.4374311711986119</v>
      </c>
      <c r="AM345">
        <f t="shared" si="119"/>
        <v>1.4928983259137207</v>
      </c>
      <c r="AN345">
        <f t="shared" si="120"/>
        <v>1.810685980987695</v>
      </c>
      <c r="AO345">
        <f t="shared" si="121"/>
        <v>1.7779286102549325</v>
      </c>
      <c r="AP345">
        <f t="shared" si="122"/>
        <v>1.731926173624321</v>
      </c>
      <c r="AQ345">
        <f t="shared" si="123"/>
        <v>2.1904398818253847</v>
      </c>
      <c r="AR345">
        <f t="shared" si="124"/>
        <v>2.7927421124168381</v>
      </c>
      <c r="AS345">
        <f t="shared" si="125"/>
        <v>0.68430085249593442</v>
      </c>
      <c r="AT345">
        <v>0.68430085249593442</v>
      </c>
      <c r="AV345">
        <f t="shared" si="126"/>
        <v>0.9995687492149351</v>
      </c>
    </row>
    <row r="346" spans="1:48" x14ac:dyDescent="0.15">
      <c r="A346">
        <v>40680</v>
      </c>
      <c r="B346">
        <v>120.03</v>
      </c>
      <c r="C346">
        <v>299603</v>
      </c>
      <c r="D346">
        <v>442376</v>
      </c>
      <c r="E346">
        <v>300</v>
      </c>
      <c r="F346">
        <v>274.22000000000003</v>
      </c>
      <c r="G346">
        <v>268.92</v>
      </c>
      <c r="H346">
        <v>274.22000000000003</v>
      </c>
      <c r="I346">
        <v>1780</v>
      </c>
      <c r="J346">
        <v>8720</v>
      </c>
      <c r="K346">
        <v>6225</v>
      </c>
      <c r="L346">
        <v>2900</v>
      </c>
      <c r="M346">
        <v>1539</v>
      </c>
      <c r="N346">
        <v>2463</v>
      </c>
      <c r="O346">
        <v>2720</v>
      </c>
      <c r="P346">
        <v>2239</v>
      </c>
      <c r="Q346">
        <v>2154</v>
      </c>
      <c r="R346">
        <v>2916</v>
      </c>
      <c r="S346">
        <v>1847</v>
      </c>
      <c r="T346">
        <v>1557</v>
      </c>
      <c r="U346">
        <v>2405</v>
      </c>
      <c r="V346">
        <v>994</v>
      </c>
      <c r="W346">
        <v>595</v>
      </c>
      <c r="X346">
        <v>245</v>
      </c>
      <c r="Y346">
        <v>156830</v>
      </c>
      <c r="AA346">
        <v>268.92</v>
      </c>
      <c r="AC346">
        <f t="shared" si="109"/>
        <v>-0.43324985004555561</v>
      </c>
      <c r="AD346">
        <f t="shared" si="110"/>
        <v>-0.19368925340115184</v>
      </c>
      <c r="AE346">
        <f t="shared" si="111"/>
        <v>-6.6877358244831681E-2</v>
      </c>
      <c r="AF346">
        <f t="shared" si="112"/>
        <v>0.6168331819373547</v>
      </c>
      <c r="AG346">
        <f t="shared" si="113"/>
        <v>1.1559854854104596</v>
      </c>
      <c r="AH346">
        <f t="shared" si="114"/>
        <v>0.38448994045322182</v>
      </c>
      <c r="AI346">
        <f t="shared" si="115"/>
        <v>1.235625299191776</v>
      </c>
      <c r="AJ346">
        <f t="shared" si="116"/>
        <v>1.1940276245515549</v>
      </c>
      <c r="AK346">
        <f t="shared" si="117"/>
        <v>1.5908754445762066</v>
      </c>
      <c r="AL346">
        <f t="shared" si="118"/>
        <v>1.4497641662911875</v>
      </c>
      <c r="AM346">
        <f t="shared" si="119"/>
        <v>1.7098278544067589</v>
      </c>
      <c r="AN346">
        <f t="shared" si="120"/>
        <v>1.5023177262485046</v>
      </c>
      <c r="AO346">
        <f t="shared" si="121"/>
        <v>1.5231132476002567</v>
      </c>
      <c r="AP346">
        <f t="shared" si="122"/>
        <v>1.9337256097755389</v>
      </c>
      <c r="AQ346">
        <f t="shared" si="123"/>
        <v>2.0475759896630734</v>
      </c>
      <c r="AR346">
        <f t="shared" si="124"/>
        <v>2.8657653261383693</v>
      </c>
      <c r="AS346">
        <f t="shared" si="125"/>
        <v>0.59768489491479226</v>
      </c>
      <c r="AT346">
        <v>0.59768489491479226</v>
      </c>
      <c r="AV346">
        <f t="shared" si="126"/>
        <v>1.0346002771115175</v>
      </c>
    </row>
    <row r="347" spans="1:48" x14ac:dyDescent="0.15">
      <c r="A347">
        <v>40800</v>
      </c>
      <c r="B347">
        <v>120.03</v>
      </c>
      <c r="C347">
        <v>301178</v>
      </c>
      <c r="D347">
        <v>442631</v>
      </c>
      <c r="E347">
        <v>300</v>
      </c>
      <c r="F347">
        <v>275</v>
      </c>
      <c r="G347">
        <v>269.7</v>
      </c>
      <c r="H347">
        <v>275</v>
      </c>
      <c r="I347">
        <v>1825</v>
      </c>
      <c r="J347">
        <v>8777</v>
      </c>
      <c r="K347">
        <v>6092</v>
      </c>
      <c r="L347">
        <v>2993</v>
      </c>
      <c r="M347">
        <v>1636</v>
      </c>
      <c r="N347">
        <v>2375</v>
      </c>
      <c r="O347">
        <v>2785</v>
      </c>
      <c r="P347">
        <v>2308</v>
      </c>
      <c r="Q347">
        <v>2129</v>
      </c>
      <c r="R347">
        <v>2918</v>
      </c>
      <c r="S347">
        <v>1910</v>
      </c>
      <c r="T347">
        <v>1494</v>
      </c>
      <c r="U347">
        <v>2334</v>
      </c>
      <c r="V347">
        <v>1057</v>
      </c>
      <c r="W347">
        <v>589</v>
      </c>
      <c r="X347">
        <v>255</v>
      </c>
      <c r="Y347">
        <v>157093</v>
      </c>
      <c r="AA347">
        <v>269.7</v>
      </c>
      <c r="AC347">
        <f t="shared" si="109"/>
        <v>-0.58304958642832072</v>
      </c>
      <c r="AD347">
        <f t="shared" si="110"/>
        <v>-0.23278180753570549</v>
      </c>
      <c r="AE347">
        <f t="shared" si="111"/>
        <v>6.2704685662304485E-2</v>
      </c>
      <c r="AF347">
        <f t="shared" si="112"/>
        <v>0.42744023066855363</v>
      </c>
      <c r="AG347">
        <f t="shared" si="113"/>
        <v>0.78925718546758028</v>
      </c>
      <c r="AH347">
        <f t="shared" si="114"/>
        <v>0.60278603036399958</v>
      </c>
      <c r="AI347">
        <f t="shared" si="115"/>
        <v>1.0939293407637276</v>
      </c>
      <c r="AJ347">
        <f t="shared" si="116"/>
        <v>1.0119155583761428</v>
      </c>
      <c r="AK347">
        <f t="shared" si="117"/>
        <v>1.6609206015133333</v>
      </c>
      <c r="AL347">
        <f t="shared" si="118"/>
        <v>1.4456503505660945</v>
      </c>
      <c r="AM347">
        <f t="shared" si="119"/>
        <v>1.5085846093581452</v>
      </c>
      <c r="AN347">
        <f t="shared" si="120"/>
        <v>1.7501405630959186</v>
      </c>
      <c r="AO347">
        <f t="shared" si="121"/>
        <v>1.7029114657604176</v>
      </c>
      <c r="AP347">
        <f t="shared" si="122"/>
        <v>1.5650089344935572</v>
      </c>
      <c r="AQ347">
        <f t="shared" si="123"/>
        <v>2.1083873210273314</v>
      </c>
      <c r="AR347">
        <f t="shared" si="124"/>
        <v>2.6257333184561742</v>
      </c>
      <c r="AS347">
        <f t="shared" si="125"/>
        <v>0.61081291271298532</v>
      </c>
      <c r="AT347">
        <v>0.61081291271298532</v>
      </c>
      <c r="AV347">
        <f t="shared" si="126"/>
        <v>1.0124903845643602</v>
      </c>
    </row>
    <row r="348" spans="1:48" x14ac:dyDescent="0.15">
      <c r="A348">
        <v>40920</v>
      </c>
      <c r="B348">
        <v>120.03</v>
      </c>
      <c r="C348">
        <v>300076</v>
      </c>
      <c r="D348">
        <v>441101</v>
      </c>
      <c r="E348">
        <v>300</v>
      </c>
      <c r="F348">
        <v>275.77999999999997</v>
      </c>
      <c r="G348">
        <v>270.48</v>
      </c>
      <c r="H348">
        <v>275.77999999999997</v>
      </c>
      <c r="I348">
        <v>1739</v>
      </c>
      <c r="J348">
        <v>8534</v>
      </c>
      <c r="K348">
        <v>6115</v>
      </c>
      <c r="L348">
        <v>3049</v>
      </c>
      <c r="M348">
        <v>1576</v>
      </c>
      <c r="N348">
        <v>2358</v>
      </c>
      <c r="O348">
        <v>2641</v>
      </c>
      <c r="P348">
        <v>2364</v>
      </c>
      <c r="Q348">
        <v>2168</v>
      </c>
      <c r="R348">
        <v>2986</v>
      </c>
      <c r="S348">
        <v>1886</v>
      </c>
      <c r="T348">
        <v>1384</v>
      </c>
      <c r="U348">
        <v>2326</v>
      </c>
      <c r="V348">
        <v>1057</v>
      </c>
      <c r="W348">
        <v>583</v>
      </c>
      <c r="X348">
        <v>245</v>
      </c>
      <c r="Y348">
        <v>155959</v>
      </c>
      <c r="AA348">
        <v>270.48</v>
      </c>
      <c r="AC348">
        <f t="shared" si="109"/>
        <v>-0.29343107645446753</v>
      </c>
      <c r="AD348">
        <f t="shared" si="110"/>
        <v>-6.432293447067236E-2</v>
      </c>
      <c r="AE348">
        <f t="shared" si="111"/>
        <v>4.0094681024982932E-2</v>
      </c>
      <c r="AF348">
        <f t="shared" si="112"/>
        <v>0.31621559585521836</v>
      </c>
      <c r="AG348">
        <f t="shared" si="113"/>
        <v>1.0134426659367879</v>
      </c>
      <c r="AH348">
        <f t="shared" si="114"/>
        <v>0.64588784259255116</v>
      </c>
      <c r="AI348">
        <f t="shared" si="115"/>
        <v>1.4124707811492412</v>
      </c>
      <c r="AJ348">
        <f t="shared" si="116"/>
        <v>0.86807305298815129</v>
      </c>
      <c r="AK348">
        <f t="shared" si="117"/>
        <v>1.5520044155169896</v>
      </c>
      <c r="AL348">
        <f t="shared" si="118"/>
        <v>1.307432856467666</v>
      </c>
      <c r="AM348">
        <f t="shared" si="119"/>
        <v>1.5844549564417818</v>
      </c>
      <c r="AN348">
        <f t="shared" si="120"/>
        <v>2.2090159401868052</v>
      </c>
      <c r="AO348">
        <f t="shared" si="121"/>
        <v>1.7235123443677671</v>
      </c>
      <c r="AP348">
        <f t="shared" si="122"/>
        <v>1.5650089344935572</v>
      </c>
      <c r="AQ348">
        <f t="shared" si="123"/>
        <v>2.1698213048338983</v>
      </c>
      <c r="AR348">
        <f t="shared" si="124"/>
        <v>2.8657653261383693</v>
      </c>
      <c r="AS348">
        <f t="shared" si="125"/>
        <v>0.63722918364138437</v>
      </c>
      <c r="AT348">
        <v>0.63722918364138437</v>
      </c>
      <c r="AV348">
        <f t="shared" si="126"/>
        <v>0.92298039178620472</v>
      </c>
    </row>
    <row r="349" spans="1:48" x14ac:dyDescent="0.15">
      <c r="A349">
        <v>41040</v>
      </c>
      <c r="B349">
        <v>120.02</v>
      </c>
      <c r="C349">
        <v>300889</v>
      </c>
      <c r="D349">
        <v>442789</v>
      </c>
      <c r="E349">
        <v>300</v>
      </c>
      <c r="F349">
        <v>276.56</v>
      </c>
      <c r="G349">
        <v>271.26</v>
      </c>
      <c r="H349">
        <v>276.56</v>
      </c>
      <c r="I349">
        <v>1764</v>
      </c>
      <c r="J349">
        <v>8562</v>
      </c>
      <c r="K349">
        <v>6206</v>
      </c>
      <c r="L349">
        <v>2901</v>
      </c>
      <c r="M349">
        <v>1562</v>
      </c>
      <c r="N349">
        <v>2402</v>
      </c>
      <c r="O349">
        <v>2746</v>
      </c>
      <c r="P349">
        <v>2327</v>
      </c>
      <c r="Q349">
        <v>2159</v>
      </c>
      <c r="R349">
        <v>2861</v>
      </c>
      <c r="S349">
        <v>1910</v>
      </c>
      <c r="T349">
        <v>1477</v>
      </c>
      <c r="U349">
        <v>2286</v>
      </c>
      <c r="V349">
        <v>1061</v>
      </c>
      <c r="W349">
        <v>625</v>
      </c>
      <c r="X349">
        <v>250</v>
      </c>
      <c r="Y349">
        <v>156519</v>
      </c>
      <c r="AA349">
        <v>271.26</v>
      </c>
      <c r="AC349">
        <f t="shared" si="109"/>
        <v>-0.37907340972919001</v>
      </c>
      <c r="AD349">
        <f t="shared" si="110"/>
        <v>-8.3976672212349487E-2</v>
      </c>
      <c r="AE349">
        <f t="shared" si="111"/>
        <v>-4.8536100297334482E-2</v>
      </c>
      <c r="AF349">
        <f t="shared" si="112"/>
        <v>0.61476457305632304</v>
      </c>
      <c r="AG349">
        <f t="shared" si="113"/>
        <v>1.0669803060459468</v>
      </c>
      <c r="AH349">
        <f t="shared" si="114"/>
        <v>0.5349603133368761</v>
      </c>
      <c r="AI349">
        <f t="shared" si="115"/>
        <v>1.1785447369645359</v>
      </c>
      <c r="AJ349">
        <f t="shared" si="116"/>
        <v>0.96272434433033383</v>
      </c>
      <c r="AK349">
        <f t="shared" si="117"/>
        <v>1.5769640077853662</v>
      </c>
      <c r="AL349">
        <f t="shared" si="118"/>
        <v>1.564013766761819</v>
      </c>
      <c r="AM349">
        <f t="shared" si="119"/>
        <v>1.5085846093581452</v>
      </c>
      <c r="AN349">
        <f t="shared" si="120"/>
        <v>1.8188050620642149</v>
      </c>
      <c r="AO349">
        <f t="shared" si="121"/>
        <v>1.8275912767108897</v>
      </c>
      <c r="AP349">
        <f t="shared" si="122"/>
        <v>1.5423460180310844</v>
      </c>
      <c r="AQ349">
        <f t="shared" si="123"/>
        <v>1.7524345245184429</v>
      </c>
      <c r="AR349">
        <f t="shared" si="124"/>
        <v>2.7445490822332523</v>
      </c>
      <c r="AS349">
        <f t="shared" si="125"/>
        <v>0.59959201358186065</v>
      </c>
      <c r="AT349">
        <v>0.59959201358186065</v>
      </c>
      <c r="AV349">
        <f t="shared" si="126"/>
        <v>0.94841336189220804</v>
      </c>
    </row>
    <row r="350" spans="1:48" x14ac:dyDescent="0.15">
      <c r="A350">
        <v>41160</v>
      </c>
      <c r="B350">
        <v>120.02</v>
      </c>
      <c r="C350">
        <v>300060</v>
      </c>
      <c r="D350">
        <v>442048</v>
      </c>
      <c r="E350">
        <v>300</v>
      </c>
      <c r="F350">
        <v>277.33</v>
      </c>
      <c r="G350">
        <v>272.04000000000002</v>
      </c>
      <c r="H350">
        <v>277.33</v>
      </c>
      <c r="I350">
        <v>1750</v>
      </c>
      <c r="J350">
        <v>8701</v>
      </c>
      <c r="K350">
        <v>6052</v>
      </c>
      <c r="L350">
        <v>3071</v>
      </c>
      <c r="M350">
        <v>1615</v>
      </c>
      <c r="N350">
        <v>2329</v>
      </c>
      <c r="O350">
        <v>2738</v>
      </c>
      <c r="P350">
        <v>2313</v>
      </c>
      <c r="Q350">
        <v>2122</v>
      </c>
      <c r="R350">
        <v>2841</v>
      </c>
      <c r="S350">
        <v>1903</v>
      </c>
      <c r="T350">
        <v>1531</v>
      </c>
      <c r="U350">
        <v>2347</v>
      </c>
      <c r="V350">
        <v>994</v>
      </c>
      <c r="W350">
        <v>553</v>
      </c>
      <c r="X350">
        <v>234</v>
      </c>
      <c r="Y350">
        <v>156715</v>
      </c>
      <c r="AA350">
        <v>272.04000000000002</v>
      </c>
      <c r="AC350">
        <f t="shared" si="109"/>
        <v>-0.33126439183412859</v>
      </c>
      <c r="AD350">
        <f t="shared" si="110"/>
        <v>-0.18060159537914694</v>
      </c>
      <c r="AE350">
        <f t="shared" si="111"/>
        <v>0.10223052030313984</v>
      </c>
      <c r="AF350">
        <f t="shared" si="112"/>
        <v>0.27307815513981309</v>
      </c>
      <c r="AG350">
        <f t="shared" si="113"/>
        <v>0.86677287450319285</v>
      </c>
      <c r="AH350">
        <f t="shared" si="114"/>
        <v>0.72013670987040312</v>
      </c>
      <c r="AI350">
        <f t="shared" si="115"/>
        <v>1.1960502198416691</v>
      </c>
      <c r="AJ350">
        <f t="shared" si="116"/>
        <v>0.99893135075544937</v>
      </c>
      <c r="AK350">
        <f t="shared" si="117"/>
        <v>1.6806806758306396</v>
      </c>
      <c r="AL350">
        <f t="shared" si="118"/>
        <v>1.6061044339373529</v>
      </c>
      <c r="AM350">
        <f t="shared" si="119"/>
        <v>1.5306145318253019</v>
      </c>
      <c r="AN350">
        <f t="shared" si="120"/>
        <v>1.6033563833063922</v>
      </c>
      <c r="AO350">
        <f t="shared" si="121"/>
        <v>1.6695851677332847</v>
      </c>
      <c r="AP350">
        <f t="shared" si="122"/>
        <v>1.9337256097755389</v>
      </c>
      <c r="AQ350">
        <f t="shared" si="123"/>
        <v>2.4867964138028427</v>
      </c>
      <c r="AR350">
        <f t="shared" si="124"/>
        <v>3.1413878972605227</v>
      </c>
      <c r="AS350">
        <f t="shared" si="125"/>
        <v>0.6548899083528722</v>
      </c>
      <c r="AT350">
        <v>0.6548899083528722</v>
      </c>
      <c r="AV350">
        <f t="shared" si="126"/>
        <v>1.0466972002019965</v>
      </c>
    </row>
    <row r="351" spans="1:48" x14ac:dyDescent="0.15">
      <c r="A351">
        <v>41280</v>
      </c>
      <c r="B351">
        <v>120.02</v>
      </c>
      <c r="C351">
        <v>299878</v>
      </c>
      <c r="D351">
        <v>442661</v>
      </c>
      <c r="E351">
        <v>300</v>
      </c>
      <c r="F351">
        <v>278.11</v>
      </c>
      <c r="G351">
        <v>272.82</v>
      </c>
      <c r="H351">
        <v>278.12</v>
      </c>
      <c r="I351">
        <v>1750</v>
      </c>
      <c r="J351">
        <v>8580</v>
      </c>
      <c r="K351">
        <v>6126</v>
      </c>
      <c r="L351">
        <v>2957</v>
      </c>
      <c r="M351">
        <v>1562</v>
      </c>
      <c r="N351">
        <v>2442</v>
      </c>
      <c r="O351">
        <v>2596</v>
      </c>
      <c r="P351">
        <v>2272</v>
      </c>
      <c r="Q351">
        <v>2202</v>
      </c>
      <c r="R351">
        <v>2935</v>
      </c>
      <c r="S351">
        <v>1873</v>
      </c>
      <c r="T351">
        <v>1457</v>
      </c>
      <c r="U351">
        <v>2187</v>
      </c>
      <c r="V351">
        <v>1016</v>
      </c>
      <c r="W351">
        <v>601</v>
      </c>
      <c r="X351">
        <v>256</v>
      </c>
      <c r="Y351">
        <v>156626</v>
      </c>
      <c r="AA351">
        <v>272.82</v>
      </c>
      <c r="AC351">
        <f t="shared" si="109"/>
        <v>-0.33126439183412859</v>
      </c>
      <c r="AD351">
        <f t="shared" si="110"/>
        <v>-9.6577306875047647E-2</v>
      </c>
      <c r="AE351">
        <f t="shared" si="111"/>
        <v>2.9311245396295895E-2</v>
      </c>
      <c r="AF351">
        <f t="shared" si="112"/>
        <v>0.50004615866988433</v>
      </c>
      <c r="AG351">
        <f t="shared" si="113"/>
        <v>1.0669803060459468</v>
      </c>
      <c r="AH351">
        <f t="shared" si="114"/>
        <v>0.43586640115254921</v>
      </c>
      <c r="AI351">
        <f t="shared" si="115"/>
        <v>1.5155857879881505</v>
      </c>
      <c r="AJ351">
        <f t="shared" si="116"/>
        <v>1.1062406450978322</v>
      </c>
      <c r="AK351">
        <f t="shared" si="117"/>
        <v>1.4586386871784589</v>
      </c>
      <c r="AL351">
        <f t="shared" si="118"/>
        <v>1.4107963314892995</v>
      </c>
      <c r="AM351">
        <f t="shared" si="119"/>
        <v>1.6259555209376679</v>
      </c>
      <c r="AN351">
        <f t="shared" si="120"/>
        <v>1.9006059200812646</v>
      </c>
      <c r="AO351">
        <f t="shared" si="121"/>
        <v>2.0932282187788189</v>
      </c>
      <c r="AP351">
        <f t="shared" si="122"/>
        <v>1.8023770808844199</v>
      </c>
      <c r="AQ351">
        <f t="shared" si="123"/>
        <v>1.9873748157256061</v>
      </c>
      <c r="AR351">
        <f t="shared" si="124"/>
        <v>2.6022499225293565</v>
      </c>
      <c r="AS351">
        <f t="shared" si="125"/>
        <v>0.68699805623726484</v>
      </c>
      <c r="AT351">
        <v>0.68699805623726484</v>
      </c>
      <c r="AV351">
        <f t="shared" si="126"/>
        <v>0.95304269191709567</v>
      </c>
    </row>
    <row r="352" spans="1:48" x14ac:dyDescent="0.15">
      <c r="A352">
        <v>41400</v>
      </c>
      <c r="B352">
        <v>120.02</v>
      </c>
      <c r="C352">
        <v>300955</v>
      </c>
      <c r="D352">
        <v>441841</v>
      </c>
      <c r="E352">
        <v>300</v>
      </c>
      <c r="F352">
        <v>278.89</v>
      </c>
      <c r="G352">
        <v>273.60000000000002</v>
      </c>
      <c r="H352">
        <v>278.89</v>
      </c>
      <c r="I352">
        <v>1798</v>
      </c>
      <c r="J352">
        <v>8684</v>
      </c>
      <c r="K352">
        <v>6190</v>
      </c>
      <c r="L352">
        <v>2971</v>
      </c>
      <c r="M352">
        <v>1625</v>
      </c>
      <c r="N352">
        <v>2389</v>
      </c>
      <c r="O352">
        <v>2744</v>
      </c>
      <c r="P352">
        <v>2261</v>
      </c>
      <c r="Q352">
        <v>2182</v>
      </c>
      <c r="R352">
        <v>2875</v>
      </c>
      <c r="S352">
        <v>1805</v>
      </c>
      <c r="T352">
        <v>1410</v>
      </c>
      <c r="U352">
        <v>2291</v>
      </c>
      <c r="V352">
        <v>1061</v>
      </c>
      <c r="W352">
        <v>570</v>
      </c>
      <c r="X352">
        <v>256</v>
      </c>
      <c r="Y352">
        <v>156315</v>
      </c>
      <c r="AA352">
        <v>273.60000000000002</v>
      </c>
      <c r="AC352">
        <f t="shared" si="109"/>
        <v>-0.49361928051816312</v>
      </c>
      <c r="AD352">
        <f t="shared" si="110"/>
        <v>-0.16886733797209566</v>
      </c>
      <c r="AE352">
        <f t="shared" si="111"/>
        <v>-3.3047224319232148E-2</v>
      </c>
      <c r="AF352">
        <f t="shared" si="112"/>
        <v>0.47170602500910186</v>
      </c>
      <c r="AG352">
        <f t="shared" si="113"/>
        <v>0.82973571986070749</v>
      </c>
      <c r="AH352">
        <f t="shared" si="114"/>
        <v>0.56752144522159198</v>
      </c>
      <c r="AI352">
        <f t="shared" si="115"/>
        <v>1.1829163218573795</v>
      </c>
      <c r="AJ352">
        <f t="shared" si="116"/>
        <v>1.1353604904762649</v>
      </c>
      <c r="AK352">
        <f t="shared" si="117"/>
        <v>1.5133835925161132</v>
      </c>
      <c r="AL352">
        <f t="shared" si="118"/>
        <v>1.5347250056737756</v>
      </c>
      <c r="AM352">
        <f t="shared" si="119"/>
        <v>1.8478405110003102</v>
      </c>
      <c r="AN352">
        <f t="shared" si="120"/>
        <v>2.0973448570192108</v>
      </c>
      <c r="AO352">
        <f t="shared" si="121"/>
        <v>1.8144822481184526</v>
      </c>
      <c r="AP352">
        <f t="shared" si="122"/>
        <v>1.5423460180310844</v>
      </c>
      <c r="AQ352">
        <f t="shared" si="123"/>
        <v>2.3051262579652771</v>
      </c>
      <c r="AR352">
        <f t="shared" si="124"/>
        <v>2.6022499225293565</v>
      </c>
      <c r="AS352">
        <f t="shared" si="125"/>
        <v>0.68742575797155958</v>
      </c>
      <c r="AT352">
        <v>0.68742575797155958</v>
      </c>
      <c r="AV352">
        <f t="shared" si="126"/>
        <v>1.1285600898686459</v>
      </c>
    </row>
    <row r="353" spans="1:48" x14ac:dyDescent="0.15">
      <c r="A353">
        <v>41520</v>
      </c>
      <c r="B353">
        <v>120.01</v>
      </c>
      <c r="C353">
        <v>299277</v>
      </c>
      <c r="D353">
        <v>441525</v>
      </c>
      <c r="E353">
        <v>300</v>
      </c>
      <c r="F353">
        <v>279.67</v>
      </c>
      <c r="G353">
        <v>274.37</v>
      </c>
      <c r="H353">
        <v>279.67</v>
      </c>
      <c r="I353">
        <v>1717</v>
      </c>
      <c r="J353">
        <v>8641</v>
      </c>
      <c r="K353">
        <v>6087</v>
      </c>
      <c r="L353">
        <v>2893</v>
      </c>
      <c r="M353">
        <v>1558</v>
      </c>
      <c r="N353">
        <v>2434</v>
      </c>
      <c r="O353">
        <v>2656</v>
      </c>
      <c r="P353">
        <v>2242</v>
      </c>
      <c r="Q353">
        <v>2116</v>
      </c>
      <c r="R353">
        <v>2906</v>
      </c>
      <c r="S353">
        <v>1794</v>
      </c>
      <c r="T353">
        <v>1443</v>
      </c>
      <c r="U353">
        <v>2237</v>
      </c>
      <c r="V353">
        <v>1026</v>
      </c>
      <c r="W353">
        <v>597</v>
      </c>
      <c r="X353">
        <v>244</v>
      </c>
      <c r="Y353">
        <v>155926</v>
      </c>
      <c r="AA353">
        <v>274.37</v>
      </c>
      <c r="AC353">
        <f t="shared" si="109"/>
        <v>-0.21704115571362348</v>
      </c>
      <c r="AD353">
        <f t="shared" si="110"/>
        <v>-0.13908372703139552</v>
      </c>
      <c r="AE353">
        <f t="shared" si="111"/>
        <v>6.7631198789072366E-2</v>
      </c>
      <c r="AF353">
        <f t="shared" si="112"/>
        <v>0.63133344792793711</v>
      </c>
      <c r="AG353">
        <f t="shared" si="113"/>
        <v>1.0823649298595732</v>
      </c>
      <c r="AH353">
        <f t="shared" si="114"/>
        <v>0.45555468789161413</v>
      </c>
      <c r="AI353">
        <f t="shared" si="115"/>
        <v>1.3784891913540871</v>
      </c>
      <c r="AJ353">
        <f t="shared" si="116"/>
        <v>1.1859937023514528</v>
      </c>
      <c r="AK353">
        <f t="shared" si="117"/>
        <v>1.6976698330050701</v>
      </c>
      <c r="AL353">
        <f t="shared" si="118"/>
        <v>1.4703756602811116</v>
      </c>
      <c r="AM353">
        <f t="shared" si="119"/>
        <v>1.8845174798897499</v>
      </c>
      <c r="AN353">
        <f t="shared" si="120"/>
        <v>1.9585374046092687</v>
      </c>
      <c r="AO353">
        <f t="shared" si="121"/>
        <v>1.9575985738986486</v>
      </c>
      <c r="AP353">
        <f t="shared" si="122"/>
        <v>1.7436106953306938</v>
      </c>
      <c r="AQ353">
        <f t="shared" si="123"/>
        <v>2.0274417425812397</v>
      </c>
      <c r="AR353">
        <f t="shared" si="124"/>
        <v>2.8903052376475205</v>
      </c>
      <c r="AS353">
        <f t="shared" si="125"/>
        <v>0.66516063196185593</v>
      </c>
      <c r="AT353">
        <v>0.66516063196185593</v>
      </c>
      <c r="AV353">
        <f t="shared" si="126"/>
        <v>1.0774247063780398</v>
      </c>
    </row>
    <row r="354" spans="1:48" x14ac:dyDescent="0.15">
      <c r="A354">
        <v>41640</v>
      </c>
      <c r="B354">
        <v>120.01</v>
      </c>
      <c r="C354">
        <v>300397</v>
      </c>
      <c r="D354">
        <v>441369</v>
      </c>
      <c r="E354">
        <v>300</v>
      </c>
      <c r="F354">
        <v>280.45</v>
      </c>
      <c r="G354">
        <v>275.14999999999998</v>
      </c>
      <c r="H354">
        <v>280.45</v>
      </c>
      <c r="I354">
        <v>1743</v>
      </c>
      <c r="J354">
        <v>8606</v>
      </c>
      <c r="K354">
        <v>5990</v>
      </c>
      <c r="L354">
        <v>2964</v>
      </c>
      <c r="M354">
        <v>1552</v>
      </c>
      <c r="N354">
        <v>2314</v>
      </c>
      <c r="O354">
        <v>2703</v>
      </c>
      <c r="P354">
        <v>2250</v>
      </c>
      <c r="Q354">
        <v>2230</v>
      </c>
      <c r="R354">
        <v>2942</v>
      </c>
      <c r="S354">
        <v>1824</v>
      </c>
      <c r="T354">
        <v>1413</v>
      </c>
      <c r="U354">
        <v>2219</v>
      </c>
      <c r="V354">
        <v>1068</v>
      </c>
      <c r="W354">
        <v>542</v>
      </c>
      <c r="X354">
        <v>266</v>
      </c>
      <c r="Y354">
        <v>156290</v>
      </c>
      <c r="AA354">
        <v>275.14999999999998</v>
      </c>
      <c r="AC354">
        <f t="shared" si="109"/>
        <v>-0.30721626344889497</v>
      </c>
      <c r="AD354">
        <f t="shared" si="110"/>
        <v>-0.11473163237426978</v>
      </c>
      <c r="AE354">
        <f t="shared" si="111"/>
        <v>0.16401482309564905</v>
      </c>
      <c r="AF354">
        <f t="shared" si="112"/>
        <v>0.48585935928888258</v>
      </c>
      <c r="AG354">
        <f t="shared" si="113"/>
        <v>1.10551608398475</v>
      </c>
      <c r="AH354">
        <f t="shared" si="114"/>
        <v>0.75890488265471756</v>
      </c>
      <c r="AI354">
        <f t="shared" si="115"/>
        <v>1.2732429772733487</v>
      </c>
      <c r="AJ354">
        <f t="shared" si="116"/>
        <v>1.1646223529532889</v>
      </c>
      <c r="AK354">
        <f t="shared" si="117"/>
        <v>1.3828254041492238</v>
      </c>
      <c r="AL354">
        <f t="shared" si="118"/>
        <v>1.3965033180941837</v>
      </c>
      <c r="AM354">
        <f t="shared" si="119"/>
        <v>1.7850127117965382</v>
      </c>
      <c r="AN354">
        <f t="shared" si="120"/>
        <v>2.0845924611453293</v>
      </c>
      <c r="AO354">
        <f t="shared" si="121"/>
        <v>2.0060728052438623</v>
      </c>
      <c r="AP354">
        <f t="shared" si="122"/>
        <v>1.5028907325941425</v>
      </c>
      <c r="AQ354">
        <f t="shared" si="123"/>
        <v>2.6073484142989751</v>
      </c>
      <c r="AR354">
        <f t="shared" si="124"/>
        <v>2.3723367367165364</v>
      </c>
      <c r="AS354">
        <f t="shared" si="125"/>
        <v>0.61134429628678422</v>
      </c>
      <c r="AT354">
        <v>0.61134429628678422</v>
      </c>
      <c r="AV354">
        <f t="shared" si="126"/>
        <v>0.94560041705636766</v>
      </c>
    </row>
    <row r="355" spans="1:48" x14ac:dyDescent="0.15">
      <c r="A355">
        <v>41760</v>
      </c>
      <c r="B355">
        <v>120.01</v>
      </c>
      <c r="C355">
        <v>299517</v>
      </c>
      <c r="D355">
        <v>441985</v>
      </c>
      <c r="E355">
        <v>300</v>
      </c>
      <c r="F355">
        <v>281.23</v>
      </c>
      <c r="G355">
        <v>275.94</v>
      </c>
      <c r="H355">
        <v>281.23</v>
      </c>
      <c r="I355">
        <v>1786</v>
      </c>
      <c r="J355">
        <v>8754</v>
      </c>
      <c r="K355">
        <v>6034</v>
      </c>
      <c r="L355">
        <v>2977</v>
      </c>
      <c r="M355">
        <v>1630</v>
      </c>
      <c r="N355">
        <v>2362</v>
      </c>
      <c r="O355">
        <v>2641</v>
      </c>
      <c r="P355">
        <v>2299</v>
      </c>
      <c r="Q355">
        <v>2082</v>
      </c>
      <c r="R355">
        <v>2762</v>
      </c>
      <c r="S355">
        <v>1760</v>
      </c>
      <c r="T355">
        <v>1399</v>
      </c>
      <c r="U355">
        <v>2308</v>
      </c>
      <c r="V355">
        <v>1011</v>
      </c>
      <c r="W355">
        <v>561</v>
      </c>
      <c r="X355">
        <v>253</v>
      </c>
      <c r="Y355">
        <v>156379</v>
      </c>
      <c r="AA355">
        <v>275.94</v>
      </c>
      <c r="AC355">
        <f t="shared" si="109"/>
        <v>-0.45344055894743562</v>
      </c>
      <c r="AD355">
        <f t="shared" si="110"/>
        <v>-0.21703825848804414</v>
      </c>
      <c r="AE355">
        <f t="shared" si="111"/>
        <v>0.12010245143858048</v>
      </c>
      <c r="AF355">
        <f t="shared" si="112"/>
        <v>0.45960111169008944</v>
      </c>
      <c r="AG355">
        <f t="shared" si="113"/>
        <v>0.81130252563888694</v>
      </c>
      <c r="AH355">
        <f t="shared" si="114"/>
        <v>0.63571834863260346</v>
      </c>
      <c r="AI355">
        <f t="shared" si="115"/>
        <v>1.4124707811492412</v>
      </c>
      <c r="AJ355">
        <f t="shared" si="116"/>
        <v>1.0353581755649948</v>
      </c>
      <c r="AK355">
        <f t="shared" si="117"/>
        <v>1.7948610958247249</v>
      </c>
      <c r="AL355">
        <f t="shared" si="118"/>
        <v>1.7753107212470556</v>
      </c>
      <c r="AM355">
        <f t="shared" si="119"/>
        <v>1.9993212074090139</v>
      </c>
      <c r="AN355">
        <f t="shared" si="120"/>
        <v>2.1443369092596072</v>
      </c>
      <c r="AO355">
        <f t="shared" si="121"/>
        <v>1.7701245770714844</v>
      </c>
      <c r="AP355">
        <f t="shared" si="122"/>
        <v>1.8319775355921548</v>
      </c>
      <c r="AQ355">
        <f t="shared" si="123"/>
        <v>2.400618989800674</v>
      </c>
      <c r="AR355">
        <f t="shared" si="124"/>
        <v>2.6729776570416099</v>
      </c>
      <c r="AS355">
        <f t="shared" si="125"/>
        <v>0.72711375652209387</v>
      </c>
      <c r="AT355">
        <v>0.72711375652209387</v>
      </c>
      <c r="AV355">
        <f t="shared" si="126"/>
        <v>1.2559388173727135</v>
      </c>
    </row>
    <row r="356" spans="1:48" x14ac:dyDescent="0.15">
      <c r="A356">
        <v>41880</v>
      </c>
      <c r="B356">
        <v>120.01</v>
      </c>
      <c r="C356">
        <v>300138</v>
      </c>
      <c r="D356">
        <v>443698</v>
      </c>
      <c r="E356">
        <v>300</v>
      </c>
      <c r="F356">
        <v>282.01</v>
      </c>
      <c r="G356">
        <v>276.72000000000003</v>
      </c>
      <c r="H356">
        <v>282.01</v>
      </c>
      <c r="I356">
        <v>1708</v>
      </c>
      <c r="J356">
        <v>8692</v>
      </c>
      <c r="K356">
        <v>5988</v>
      </c>
      <c r="L356">
        <v>2927</v>
      </c>
      <c r="M356">
        <v>1561</v>
      </c>
      <c r="N356">
        <v>2300</v>
      </c>
      <c r="O356">
        <v>2536</v>
      </c>
      <c r="P356">
        <v>2203</v>
      </c>
      <c r="Q356">
        <v>2069</v>
      </c>
      <c r="R356">
        <v>2935</v>
      </c>
      <c r="S356">
        <v>1974</v>
      </c>
      <c r="T356">
        <v>1371</v>
      </c>
      <c r="U356">
        <v>2297</v>
      </c>
      <c r="V356">
        <v>1008</v>
      </c>
      <c r="W356">
        <v>575</v>
      </c>
      <c r="X356">
        <v>242</v>
      </c>
      <c r="Y356">
        <v>156770</v>
      </c>
      <c r="AA356">
        <v>276.72000000000003</v>
      </c>
      <c r="AC356">
        <f t="shared" si="109"/>
        <v>-0.18550823641986056</v>
      </c>
      <c r="AD356">
        <f t="shared" si="110"/>
        <v>-0.1743922002409225</v>
      </c>
      <c r="AE356">
        <f t="shared" si="111"/>
        <v>0.16601849651550521</v>
      </c>
      <c r="AF356">
        <f t="shared" si="112"/>
        <v>0.56122955763343207</v>
      </c>
      <c r="AG356">
        <f t="shared" si="113"/>
        <v>1.0708227653511424</v>
      </c>
      <c r="AH356">
        <f t="shared" si="114"/>
        <v>0.79531591767300247</v>
      </c>
      <c r="AI356">
        <f t="shared" si="115"/>
        <v>1.6558883615893345</v>
      </c>
      <c r="AJ356">
        <f t="shared" si="116"/>
        <v>1.2912832433300252</v>
      </c>
      <c r="AK356">
        <f t="shared" si="117"/>
        <v>1.8324425244009523</v>
      </c>
      <c r="AL356">
        <f t="shared" si="118"/>
        <v>1.4107963314892995</v>
      </c>
      <c r="AM356">
        <f t="shared" si="119"/>
        <v>1.3108324156416369</v>
      </c>
      <c r="AN356">
        <f t="shared" si="120"/>
        <v>2.265640679878608</v>
      </c>
      <c r="AO356">
        <f t="shared" si="121"/>
        <v>1.7987891267048361</v>
      </c>
      <c r="AP356">
        <f t="shared" si="122"/>
        <v>1.8498081579270993</v>
      </c>
      <c r="AQ356">
        <f t="shared" si="123"/>
        <v>2.2527241781527492</v>
      </c>
      <c r="AR356">
        <f t="shared" si="124"/>
        <v>2.9396882324666125</v>
      </c>
      <c r="AS356">
        <f t="shared" si="125"/>
        <v>0.59541246179553742</v>
      </c>
      <c r="AT356">
        <v>0.59541246179553742</v>
      </c>
      <c r="AV356">
        <f t="shared" si="126"/>
        <v>0.86859164135805889</v>
      </c>
    </row>
    <row r="357" spans="1:48" x14ac:dyDescent="0.15">
      <c r="A357">
        <v>42000</v>
      </c>
      <c r="B357">
        <v>120</v>
      </c>
      <c r="C357">
        <v>299278</v>
      </c>
      <c r="D357">
        <v>442088</v>
      </c>
      <c r="E357">
        <v>300</v>
      </c>
      <c r="F357">
        <v>282.79000000000002</v>
      </c>
      <c r="G357">
        <v>277.5</v>
      </c>
      <c r="H357">
        <v>282.79000000000002</v>
      </c>
      <c r="I357">
        <v>1778</v>
      </c>
      <c r="J357">
        <v>8671</v>
      </c>
      <c r="K357">
        <v>6025</v>
      </c>
      <c r="L357">
        <v>2875</v>
      </c>
      <c r="M357">
        <v>1567</v>
      </c>
      <c r="N357">
        <v>2327</v>
      </c>
      <c r="O357">
        <v>2682</v>
      </c>
      <c r="P357">
        <v>2202</v>
      </c>
      <c r="Q357">
        <v>2143</v>
      </c>
      <c r="R357">
        <v>2832</v>
      </c>
      <c r="S357">
        <v>1839</v>
      </c>
      <c r="T357">
        <v>1399</v>
      </c>
      <c r="U357">
        <v>2336</v>
      </c>
      <c r="V357">
        <v>981</v>
      </c>
      <c r="W357">
        <v>579</v>
      </c>
      <c r="X357">
        <v>248</v>
      </c>
      <c r="Y357">
        <v>156660</v>
      </c>
      <c r="AA357">
        <v>277.5</v>
      </c>
      <c r="AC357">
        <f t="shared" si="109"/>
        <v>-0.42650448677186986</v>
      </c>
      <c r="AD357">
        <f t="shared" si="110"/>
        <v>-0.15987857224596283</v>
      </c>
      <c r="AE357">
        <f t="shared" si="111"/>
        <v>0.12905841959948466</v>
      </c>
      <c r="AF357">
        <f t="shared" si="112"/>
        <v>0.66878155839604225</v>
      </c>
      <c r="AG357">
        <f t="shared" si="113"/>
        <v>1.0478048343076101</v>
      </c>
      <c r="AH357">
        <f t="shared" si="114"/>
        <v>0.72529134936269846</v>
      </c>
      <c r="AI357">
        <f t="shared" si="115"/>
        <v>1.3200398718822908</v>
      </c>
      <c r="AJ357">
        <f t="shared" si="116"/>
        <v>1.2940074204483323</v>
      </c>
      <c r="AK357">
        <f t="shared" si="117"/>
        <v>1.6215946180327485</v>
      </c>
      <c r="AL357">
        <f t="shared" si="118"/>
        <v>1.625141996180818</v>
      </c>
      <c r="AM357">
        <f t="shared" si="119"/>
        <v>1.7358723879762716</v>
      </c>
      <c r="AN357">
        <f t="shared" si="120"/>
        <v>2.1443369092596072</v>
      </c>
      <c r="AO357">
        <f t="shared" si="121"/>
        <v>1.6977722791507199</v>
      </c>
      <c r="AP357">
        <f t="shared" si="122"/>
        <v>2.0127140923228044</v>
      </c>
      <c r="AQ357">
        <f t="shared" si="123"/>
        <v>2.2111295574988805</v>
      </c>
      <c r="AR357">
        <f t="shared" si="124"/>
        <v>2.7927421124168381</v>
      </c>
      <c r="AS357">
        <f t="shared" si="125"/>
        <v>0.6587747374308407</v>
      </c>
      <c r="AT357">
        <v>0.6587747374308407</v>
      </c>
      <c r="AV357">
        <f t="shared" si="126"/>
        <v>1.0308798858401358</v>
      </c>
    </row>
    <row r="358" spans="1:48" x14ac:dyDescent="0.15">
      <c r="A358">
        <v>42120</v>
      </c>
      <c r="B358">
        <v>120</v>
      </c>
      <c r="C358">
        <v>299728</v>
      </c>
      <c r="D358">
        <v>442463</v>
      </c>
      <c r="E358">
        <v>300</v>
      </c>
      <c r="F358">
        <v>283.57</v>
      </c>
      <c r="G358">
        <v>278.27999999999997</v>
      </c>
      <c r="H358">
        <v>283.57</v>
      </c>
      <c r="I358">
        <v>1785</v>
      </c>
      <c r="J358">
        <v>8627</v>
      </c>
      <c r="K358">
        <v>5970</v>
      </c>
      <c r="L358">
        <v>2937</v>
      </c>
      <c r="M358">
        <v>1484</v>
      </c>
      <c r="N358">
        <v>2369</v>
      </c>
      <c r="O358">
        <v>2606</v>
      </c>
      <c r="P358">
        <v>2302</v>
      </c>
      <c r="Q358">
        <v>2071</v>
      </c>
      <c r="R358">
        <v>2864</v>
      </c>
      <c r="S358">
        <v>1808</v>
      </c>
      <c r="T358">
        <v>1441</v>
      </c>
      <c r="U358">
        <v>2152</v>
      </c>
      <c r="V358">
        <v>1012</v>
      </c>
      <c r="W358">
        <v>537</v>
      </c>
      <c r="X358">
        <v>229</v>
      </c>
      <c r="Y358">
        <v>156148</v>
      </c>
      <c r="AA358">
        <v>278.27999999999997</v>
      </c>
      <c r="AC358">
        <f t="shared" si="109"/>
        <v>-0.45008015561120673</v>
      </c>
      <c r="AD358">
        <f t="shared" si="110"/>
        <v>-0.12935474644247366</v>
      </c>
      <c r="AE358">
        <f t="shared" si="111"/>
        <v>0.18408173143273227</v>
      </c>
      <c r="AF358">
        <f t="shared" si="112"/>
        <v>0.54076569059302715</v>
      </c>
      <c r="AG358">
        <f t="shared" si="113"/>
        <v>1.3743357460797803</v>
      </c>
      <c r="AH358">
        <f t="shared" si="114"/>
        <v>0.61796310422373635</v>
      </c>
      <c r="AI358">
        <f t="shared" si="115"/>
        <v>1.4925177088232917</v>
      </c>
      <c r="AJ358">
        <f t="shared" si="116"/>
        <v>1.0275337884531166</v>
      </c>
      <c r="AK358">
        <f t="shared" si="117"/>
        <v>1.8266454225007056</v>
      </c>
      <c r="AL358">
        <f t="shared" si="118"/>
        <v>1.5577255565792631</v>
      </c>
      <c r="AM358">
        <f t="shared" si="119"/>
        <v>1.8378764898894677</v>
      </c>
      <c r="AN358">
        <f t="shared" si="120"/>
        <v>1.9668591812553615</v>
      </c>
      <c r="AO358">
        <f t="shared" si="121"/>
        <v>2.1900268151493751</v>
      </c>
      <c r="AP358">
        <f t="shared" si="122"/>
        <v>1.8260457506305179</v>
      </c>
      <c r="AQ358">
        <f t="shared" si="123"/>
        <v>2.6629558558836641</v>
      </c>
      <c r="AR358">
        <f t="shared" si="124"/>
        <v>3.2709825680812936</v>
      </c>
      <c r="AS358">
        <f t="shared" si="125"/>
        <v>0.66109448957339267</v>
      </c>
      <c r="AT358">
        <v>0.66109448957339267</v>
      </c>
      <c r="AV358">
        <f t="shared" si="126"/>
        <v>1.0276350773413472</v>
      </c>
    </row>
    <row r="359" spans="1:48" x14ac:dyDescent="0.15">
      <c r="A359">
        <v>42240</v>
      </c>
      <c r="B359">
        <v>121.4</v>
      </c>
      <c r="C359">
        <v>303591</v>
      </c>
      <c r="D359">
        <v>448136</v>
      </c>
      <c r="E359">
        <v>300</v>
      </c>
      <c r="F359">
        <v>284.36</v>
      </c>
      <c r="G359">
        <v>279.07</v>
      </c>
      <c r="H359">
        <v>284.36</v>
      </c>
      <c r="I359">
        <v>1780</v>
      </c>
      <c r="J359">
        <v>8856</v>
      </c>
      <c r="K359">
        <v>6077</v>
      </c>
      <c r="L359">
        <v>2934</v>
      </c>
      <c r="M359">
        <v>1530</v>
      </c>
      <c r="N359">
        <v>2416</v>
      </c>
      <c r="O359">
        <v>2701</v>
      </c>
      <c r="P359">
        <v>2258</v>
      </c>
      <c r="Q359">
        <v>2051</v>
      </c>
      <c r="R359">
        <v>2797</v>
      </c>
      <c r="S359">
        <v>1806</v>
      </c>
      <c r="T359">
        <v>1397</v>
      </c>
      <c r="U359">
        <v>2259</v>
      </c>
      <c r="V359">
        <v>1058</v>
      </c>
      <c r="W359">
        <v>541</v>
      </c>
      <c r="X359">
        <v>259</v>
      </c>
      <c r="Y359">
        <v>158849</v>
      </c>
      <c r="AA359">
        <v>279.07</v>
      </c>
      <c r="AC359">
        <f t="shared" si="109"/>
        <v>-0.43324985004555561</v>
      </c>
      <c r="AD359">
        <f t="shared" si="110"/>
        <v>-0.28654499831383684</v>
      </c>
      <c r="AE359">
        <f t="shared" si="111"/>
        <v>7.7496376940487485E-2</v>
      </c>
      <c r="AF359">
        <f t="shared" si="112"/>
        <v>0.54689752556718507</v>
      </c>
      <c r="AG359">
        <f t="shared" si="113"/>
        <v>1.1911762021248478</v>
      </c>
      <c r="AH359">
        <f t="shared" si="114"/>
        <v>0.50009097484821585</v>
      </c>
      <c r="AI359">
        <f t="shared" si="115"/>
        <v>1.2776841321763404</v>
      </c>
      <c r="AJ359">
        <f t="shared" si="116"/>
        <v>1.1433268558864405</v>
      </c>
      <c r="AK359">
        <f t="shared" si="117"/>
        <v>1.8848700424399265</v>
      </c>
      <c r="AL359">
        <f t="shared" si="118"/>
        <v>1.6997565658507217</v>
      </c>
      <c r="AM359">
        <f t="shared" si="119"/>
        <v>1.8445173317406141</v>
      </c>
      <c r="AN359">
        <f t="shared" si="120"/>
        <v>2.152920601710723</v>
      </c>
      <c r="AO359">
        <f t="shared" si="121"/>
        <v>1.8988792440314057</v>
      </c>
      <c r="AP359">
        <f t="shared" si="122"/>
        <v>1.5593351752055149</v>
      </c>
      <c r="AQ359">
        <f t="shared" si="123"/>
        <v>2.6184287498579621</v>
      </c>
      <c r="AR359">
        <f t="shared" si="124"/>
        <v>2.5323462192095043</v>
      </c>
      <c r="AS359">
        <f t="shared" si="125"/>
        <v>0.65029443829056088</v>
      </c>
      <c r="AT359">
        <v>0.65029443829056088</v>
      </c>
      <c r="AV359">
        <f t="shared" si="126"/>
        <v>1.1757322902688854</v>
      </c>
    </row>
    <row r="360" spans="1:48" x14ac:dyDescent="0.15">
      <c r="A360">
        <v>42360</v>
      </c>
      <c r="B360">
        <v>120.06</v>
      </c>
      <c r="C360">
        <v>299545</v>
      </c>
      <c r="D360">
        <v>442717</v>
      </c>
      <c r="E360">
        <v>300</v>
      </c>
      <c r="F360">
        <v>285.14</v>
      </c>
      <c r="G360">
        <v>279.85000000000002</v>
      </c>
      <c r="H360">
        <v>285.14</v>
      </c>
      <c r="I360">
        <v>1766</v>
      </c>
      <c r="J360">
        <v>8437</v>
      </c>
      <c r="K360">
        <v>6002</v>
      </c>
      <c r="L360">
        <v>2983</v>
      </c>
      <c r="M360">
        <v>1446</v>
      </c>
      <c r="N360">
        <v>2267</v>
      </c>
      <c r="O360">
        <v>2605</v>
      </c>
      <c r="P360">
        <v>2176</v>
      </c>
      <c r="Q360">
        <v>2113</v>
      </c>
      <c r="R360">
        <v>2771</v>
      </c>
      <c r="S360">
        <v>1831</v>
      </c>
      <c r="T360">
        <v>1379</v>
      </c>
      <c r="U360">
        <v>2219</v>
      </c>
      <c r="V360">
        <v>1014</v>
      </c>
      <c r="W360">
        <v>566</v>
      </c>
      <c r="X360">
        <v>249</v>
      </c>
      <c r="Y360">
        <v>156608</v>
      </c>
      <c r="AA360">
        <v>279.85000000000002</v>
      </c>
      <c r="AC360">
        <f t="shared" si="109"/>
        <v>-0.38587227731220231</v>
      </c>
      <c r="AD360">
        <f t="shared" si="110"/>
        <v>4.2654030232392275E-3</v>
      </c>
      <c r="AE360">
        <f t="shared" si="111"/>
        <v>0.15200681375074435</v>
      </c>
      <c r="AF360">
        <f t="shared" si="112"/>
        <v>0.44752057069625656</v>
      </c>
      <c r="AG360">
        <f t="shared" si="113"/>
        <v>1.5299758721314745</v>
      </c>
      <c r="AH360">
        <f t="shared" si="114"/>
        <v>0.88202642613127491</v>
      </c>
      <c r="AI360">
        <f t="shared" si="115"/>
        <v>1.4948205298072308</v>
      </c>
      <c r="AJ360">
        <f t="shared" si="116"/>
        <v>1.3652736762890845</v>
      </c>
      <c r="AK360">
        <f t="shared" si="117"/>
        <v>1.70618248517787</v>
      </c>
      <c r="AL360">
        <f t="shared" si="118"/>
        <v>1.7557914558846099</v>
      </c>
      <c r="AM360">
        <f t="shared" si="119"/>
        <v>1.7620304675551339</v>
      </c>
      <c r="AN360">
        <f t="shared" si="120"/>
        <v>2.2307314904926834</v>
      </c>
      <c r="AO360">
        <f t="shared" si="121"/>
        <v>2.0060728052438623</v>
      </c>
      <c r="AP360">
        <f t="shared" si="122"/>
        <v>1.8141997448082128</v>
      </c>
      <c r="AQ360">
        <f t="shared" si="123"/>
        <v>2.3473799537177542</v>
      </c>
      <c r="AR360">
        <f t="shared" si="124"/>
        <v>2.7685972106184855</v>
      </c>
      <c r="AS360">
        <f t="shared" si="125"/>
        <v>0.62539041468142731</v>
      </c>
      <c r="AT360">
        <v>0.62539041468142731</v>
      </c>
      <c r="AV360">
        <f t="shared" si="126"/>
        <v>1.0037574935526334</v>
      </c>
    </row>
    <row r="361" spans="1:48" x14ac:dyDescent="0.15">
      <c r="A361">
        <v>42480</v>
      </c>
      <c r="B361">
        <v>120.05</v>
      </c>
      <c r="C361">
        <v>300875</v>
      </c>
      <c r="D361">
        <v>441836</v>
      </c>
      <c r="E361">
        <v>300</v>
      </c>
      <c r="F361">
        <v>285.92</v>
      </c>
      <c r="G361">
        <v>280.63</v>
      </c>
      <c r="H361">
        <v>285.92</v>
      </c>
      <c r="I361">
        <v>1780</v>
      </c>
      <c r="J361">
        <v>8632</v>
      </c>
      <c r="K361">
        <v>5755</v>
      </c>
      <c r="L361">
        <v>2821</v>
      </c>
      <c r="M361">
        <v>1538</v>
      </c>
      <c r="N361">
        <v>2339</v>
      </c>
      <c r="O361">
        <v>2572</v>
      </c>
      <c r="P361">
        <v>2245</v>
      </c>
      <c r="Q361">
        <v>2116</v>
      </c>
      <c r="R361">
        <v>2808</v>
      </c>
      <c r="S361">
        <v>1830</v>
      </c>
      <c r="T361">
        <v>1378</v>
      </c>
      <c r="U361">
        <v>2160</v>
      </c>
      <c r="V361">
        <v>960</v>
      </c>
      <c r="W361">
        <v>578</v>
      </c>
      <c r="X361">
        <v>274</v>
      </c>
      <c r="Y361">
        <v>156504</v>
      </c>
      <c r="AA361">
        <v>280.63</v>
      </c>
      <c r="AC361">
        <f t="shared" si="109"/>
        <v>-0.43324985004555561</v>
      </c>
      <c r="AD361">
        <f t="shared" si="110"/>
        <v>-0.13283119361082391</v>
      </c>
      <c r="AE361">
        <f t="shared" si="111"/>
        <v>0.40414904281672126</v>
      </c>
      <c r="AF361">
        <f t="shared" si="112"/>
        <v>0.78254901177276981</v>
      </c>
      <c r="AG361">
        <f t="shared" si="113"/>
        <v>1.1598853880501987</v>
      </c>
      <c r="AH361">
        <f t="shared" si="114"/>
        <v>0.69442972967137462</v>
      </c>
      <c r="AI361">
        <f t="shared" si="115"/>
        <v>1.5713137427869739</v>
      </c>
      <c r="AJ361">
        <f t="shared" si="116"/>
        <v>1.1779705230859558</v>
      </c>
      <c r="AK361">
        <f t="shared" si="117"/>
        <v>1.6976698330050701</v>
      </c>
      <c r="AL361">
        <f t="shared" si="118"/>
        <v>1.6762061341882704</v>
      </c>
      <c r="AM361">
        <f t="shared" si="119"/>
        <v>1.7653082605893986</v>
      </c>
      <c r="AN361">
        <f t="shared" si="120"/>
        <v>2.2350840478108713</v>
      </c>
      <c r="AO361">
        <f t="shared" si="121"/>
        <v>2.1677633387701616</v>
      </c>
      <c r="AP361">
        <f t="shared" si="122"/>
        <v>2.1425491429436918</v>
      </c>
      <c r="AQ361">
        <f t="shared" si="123"/>
        <v>2.2215012109025869</v>
      </c>
      <c r="AR361">
        <f t="shared" si="124"/>
        <v>2.1945459510783096</v>
      </c>
      <c r="AS361">
        <f t="shared" si="125"/>
        <v>0.69368806457596688</v>
      </c>
      <c r="AT361">
        <v>0.69368806457596688</v>
      </c>
      <c r="AV361">
        <f t="shared" si="126"/>
        <v>0.9633942023185168</v>
      </c>
    </row>
    <row r="362" spans="1:48" x14ac:dyDescent="0.15">
      <c r="A362">
        <v>42600</v>
      </c>
      <c r="B362">
        <v>120.05</v>
      </c>
      <c r="C362">
        <v>299578</v>
      </c>
      <c r="D362">
        <v>443633</v>
      </c>
      <c r="E362">
        <v>300</v>
      </c>
      <c r="F362">
        <v>286.7</v>
      </c>
      <c r="G362">
        <v>281.41000000000003</v>
      </c>
      <c r="H362">
        <v>286.7</v>
      </c>
      <c r="I362">
        <v>1799</v>
      </c>
      <c r="J362">
        <v>8653</v>
      </c>
      <c r="K362">
        <v>6034</v>
      </c>
      <c r="L362">
        <v>2961</v>
      </c>
      <c r="M362">
        <v>1592</v>
      </c>
      <c r="N362">
        <v>2335</v>
      </c>
      <c r="O362">
        <v>2633</v>
      </c>
      <c r="P362">
        <v>2254</v>
      </c>
      <c r="Q362">
        <v>1991</v>
      </c>
      <c r="R362">
        <v>2821</v>
      </c>
      <c r="S362">
        <v>1893</v>
      </c>
      <c r="T362">
        <v>1401</v>
      </c>
      <c r="U362">
        <v>2125</v>
      </c>
      <c r="V362">
        <v>977</v>
      </c>
      <c r="W362">
        <v>550</v>
      </c>
      <c r="X362">
        <v>270</v>
      </c>
      <c r="Y362">
        <v>156602</v>
      </c>
      <c r="AA362">
        <v>281.41000000000003</v>
      </c>
      <c r="AC362">
        <f t="shared" si="109"/>
        <v>-0.49695539403196887</v>
      </c>
      <c r="AD362">
        <f t="shared" si="110"/>
        <v>-0.14741031562343287</v>
      </c>
      <c r="AE362">
        <f t="shared" si="111"/>
        <v>0.12010245143858048</v>
      </c>
      <c r="AF362">
        <f t="shared" si="112"/>
        <v>0.49193530917519968</v>
      </c>
      <c r="AG362">
        <f t="shared" si="113"/>
        <v>0.95283609001776493</v>
      </c>
      <c r="AH362">
        <f t="shared" si="114"/>
        <v>0.70469930855846297</v>
      </c>
      <c r="AI362">
        <f t="shared" si="115"/>
        <v>1.4306732979541774</v>
      </c>
      <c r="AJ362">
        <f t="shared" si="116"/>
        <v>1.1539651565457547</v>
      </c>
      <c r="AK362">
        <f t="shared" si="117"/>
        <v>2.0630127664890328</v>
      </c>
      <c r="AL362">
        <f t="shared" si="118"/>
        <v>1.6484924590505028</v>
      </c>
      <c r="AM362">
        <f t="shared" si="119"/>
        <v>1.5622268283462617</v>
      </c>
      <c r="AN362">
        <f t="shared" si="120"/>
        <v>2.1357654792304519</v>
      </c>
      <c r="AO362">
        <f t="shared" si="121"/>
        <v>2.2657818546883233</v>
      </c>
      <c r="AP362">
        <f t="shared" si="122"/>
        <v>2.0372289374582864</v>
      </c>
      <c r="AQ362">
        <f t="shared" si="123"/>
        <v>2.5194347535777522</v>
      </c>
      <c r="AR362">
        <f t="shared" si="124"/>
        <v>2.2827828354164827</v>
      </c>
      <c r="AS362">
        <f t="shared" si="125"/>
        <v>0.77070932987336072</v>
      </c>
      <c r="AT362">
        <v>0.77070932987336072</v>
      </c>
      <c r="AV362">
        <f t="shared" si="126"/>
        <v>1.0802814072749869</v>
      </c>
    </row>
    <row r="363" spans="1:48" x14ac:dyDescent="0.15">
      <c r="A363">
        <v>42720</v>
      </c>
      <c r="B363">
        <v>120.05</v>
      </c>
      <c r="C363">
        <v>300790</v>
      </c>
      <c r="D363">
        <v>442988</v>
      </c>
      <c r="E363">
        <v>300</v>
      </c>
      <c r="F363">
        <v>287.48</v>
      </c>
      <c r="G363">
        <v>282.18</v>
      </c>
      <c r="H363">
        <v>287.48</v>
      </c>
      <c r="I363">
        <v>1753</v>
      </c>
      <c r="J363">
        <v>8610</v>
      </c>
      <c r="K363">
        <v>5939</v>
      </c>
      <c r="L363">
        <v>2968</v>
      </c>
      <c r="M363">
        <v>1512</v>
      </c>
      <c r="N363">
        <v>2337</v>
      </c>
      <c r="O363">
        <v>2647</v>
      </c>
      <c r="P363">
        <v>2357</v>
      </c>
      <c r="Q363">
        <v>2041</v>
      </c>
      <c r="R363">
        <v>2769</v>
      </c>
      <c r="S363">
        <v>1822</v>
      </c>
      <c r="T363">
        <v>1314</v>
      </c>
      <c r="U363">
        <v>2178</v>
      </c>
      <c r="V363">
        <v>950</v>
      </c>
      <c r="W363">
        <v>542</v>
      </c>
      <c r="X363">
        <v>240</v>
      </c>
      <c r="Y363">
        <v>157149</v>
      </c>
      <c r="AA363">
        <v>282.18</v>
      </c>
      <c r="AC363">
        <f t="shared" si="109"/>
        <v>-0.34154129985617654</v>
      </c>
      <c r="AD363">
        <f t="shared" si="110"/>
        <v>-0.11751973651365906</v>
      </c>
      <c r="AE363">
        <f t="shared" si="111"/>
        <v>0.2153186816574581</v>
      </c>
      <c r="AF363">
        <f t="shared" si="112"/>
        <v>0.47776765206112098</v>
      </c>
      <c r="AG363">
        <f t="shared" si="113"/>
        <v>1.2621829480068649</v>
      </c>
      <c r="AH363">
        <f t="shared" si="114"/>
        <v>0.69956232194330159</v>
      </c>
      <c r="AI363">
        <f t="shared" si="115"/>
        <v>1.398855041569427</v>
      </c>
      <c r="AJ363">
        <f t="shared" si="116"/>
        <v>0.88586590652729713</v>
      </c>
      <c r="AK363">
        <f t="shared" si="117"/>
        <v>1.9141956140151417</v>
      </c>
      <c r="AL363">
        <f t="shared" si="118"/>
        <v>1.760123586036709</v>
      </c>
      <c r="AM363">
        <f t="shared" si="119"/>
        <v>1.791595268682777</v>
      </c>
      <c r="AN363">
        <f t="shared" si="120"/>
        <v>2.5204275629851591</v>
      </c>
      <c r="AO363">
        <f t="shared" si="121"/>
        <v>2.1179705218819906</v>
      </c>
      <c r="AP363">
        <f t="shared" si="122"/>
        <v>2.2053769421474634</v>
      </c>
      <c r="AQ363">
        <f t="shared" si="123"/>
        <v>2.6073484142989751</v>
      </c>
      <c r="AR363">
        <f t="shared" si="124"/>
        <v>2.989481049354783</v>
      </c>
      <c r="AS363">
        <f t="shared" si="125"/>
        <v>0.80871338459250763</v>
      </c>
      <c r="AT363">
        <v>0.80871338459250763</v>
      </c>
      <c r="AV363">
        <f t="shared" si="126"/>
        <v>1.0776383488210546</v>
      </c>
    </row>
    <row r="364" spans="1:48" x14ac:dyDescent="0.15">
      <c r="A364">
        <v>42840</v>
      </c>
      <c r="B364">
        <v>120.02</v>
      </c>
      <c r="C364">
        <v>299288</v>
      </c>
      <c r="D364">
        <v>441891</v>
      </c>
      <c r="E364">
        <v>300</v>
      </c>
      <c r="F364">
        <v>288.26</v>
      </c>
      <c r="G364">
        <v>282.95999999999998</v>
      </c>
      <c r="H364">
        <v>288.26</v>
      </c>
      <c r="I364">
        <v>1807</v>
      </c>
      <c r="J364">
        <v>8567</v>
      </c>
      <c r="K364">
        <v>5927</v>
      </c>
      <c r="L364">
        <v>2851</v>
      </c>
      <c r="M364">
        <v>1565</v>
      </c>
      <c r="N364">
        <v>2342</v>
      </c>
      <c r="O364">
        <v>2621</v>
      </c>
      <c r="P364">
        <v>2240</v>
      </c>
      <c r="Q364">
        <v>2021</v>
      </c>
      <c r="R364">
        <v>2702</v>
      </c>
      <c r="S364">
        <v>1755</v>
      </c>
      <c r="T364">
        <v>1346</v>
      </c>
      <c r="U364">
        <v>2168</v>
      </c>
      <c r="V364">
        <v>969</v>
      </c>
      <c r="W364">
        <v>580</v>
      </c>
      <c r="X364">
        <v>240</v>
      </c>
      <c r="Y364">
        <v>156646</v>
      </c>
      <c r="AA364">
        <v>282.95999999999998</v>
      </c>
      <c r="AC364">
        <f t="shared" si="109"/>
        <v>-0.52357773388214135</v>
      </c>
      <c r="AD364">
        <f t="shared" si="110"/>
        <v>-8.7479503767264113E-2</v>
      </c>
      <c r="AE364">
        <f t="shared" si="111"/>
        <v>0.22745419902559</v>
      </c>
      <c r="AF364">
        <f t="shared" si="112"/>
        <v>0.71907874430871543</v>
      </c>
      <c r="AG364">
        <f t="shared" si="113"/>
        <v>1.0554676705982131</v>
      </c>
      <c r="AH364">
        <f t="shared" si="114"/>
        <v>0.68673906423047315</v>
      </c>
      <c r="AI364">
        <f t="shared" si="115"/>
        <v>1.4580810349915958</v>
      </c>
      <c r="AJ364">
        <f t="shared" si="116"/>
        <v>1.1913484550495708</v>
      </c>
      <c r="AK364">
        <f t="shared" si="117"/>
        <v>1.9732802864524848</v>
      </c>
      <c r="AL364">
        <f t="shared" si="118"/>
        <v>1.907087613941616</v>
      </c>
      <c r="AM364">
        <f t="shared" si="119"/>
        <v>2.0163909202024008</v>
      </c>
      <c r="AN364">
        <f t="shared" si="120"/>
        <v>2.3760596960244551</v>
      </c>
      <c r="AO364">
        <f t="shared" si="121"/>
        <v>2.1455821674822046</v>
      </c>
      <c r="AP364">
        <f t="shared" si="122"/>
        <v>2.0865611783703861</v>
      </c>
      <c r="AQ364">
        <f t="shared" si="123"/>
        <v>2.2007758016940615</v>
      </c>
      <c r="AR364">
        <f t="shared" si="124"/>
        <v>2.989481049354783</v>
      </c>
      <c r="AS364">
        <f t="shared" si="125"/>
        <v>0.77625614394886155</v>
      </c>
      <c r="AT364">
        <v>0.77625614394886155</v>
      </c>
      <c r="AV364">
        <f t="shared" si="126"/>
        <v>1.2021345545594992</v>
      </c>
    </row>
    <row r="365" spans="1:48" x14ac:dyDescent="0.15">
      <c r="A365">
        <v>42960</v>
      </c>
      <c r="B365">
        <v>120.05</v>
      </c>
      <c r="C365">
        <v>300010</v>
      </c>
      <c r="D365">
        <v>442458</v>
      </c>
      <c r="E365">
        <v>300</v>
      </c>
      <c r="F365">
        <v>289.04000000000002</v>
      </c>
      <c r="G365">
        <v>283.74</v>
      </c>
      <c r="H365">
        <v>289.04000000000002</v>
      </c>
      <c r="I365">
        <v>1755</v>
      </c>
      <c r="J365">
        <v>8450</v>
      </c>
      <c r="K365">
        <v>5779</v>
      </c>
      <c r="L365">
        <v>2930</v>
      </c>
      <c r="M365">
        <v>1569</v>
      </c>
      <c r="N365">
        <v>2233</v>
      </c>
      <c r="O365">
        <v>2521</v>
      </c>
      <c r="P365">
        <v>2234</v>
      </c>
      <c r="Q365">
        <v>2135</v>
      </c>
      <c r="R365">
        <v>2843</v>
      </c>
      <c r="S365">
        <v>1761</v>
      </c>
      <c r="T365">
        <v>1393</v>
      </c>
      <c r="U365">
        <v>2170</v>
      </c>
      <c r="V365">
        <v>978</v>
      </c>
      <c r="W365">
        <v>548</v>
      </c>
      <c r="X365">
        <v>218</v>
      </c>
      <c r="Y365">
        <v>156578</v>
      </c>
      <c r="AA365">
        <v>283.74</v>
      </c>
      <c r="AC365">
        <f t="shared" si="109"/>
        <v>-0.34838280572856672</v>
      </c>
      <c r="AD365">
        <f t="shared" si="110"/>
        <v>-4.9724740903170387E-3</v>
      </c>
      <c r="AE365">
        <f t="shared" si="111"/>
        <v>0.37917935184595147</v>
      </c>
      <c r="AF365">
        <f t="shared" si="112"/>
        <v>0.55508306571806965</v>
      </c>
      <c r="AG365">
        <f t="shared" si="113"/>
        <v>1.0401517720455389</v>
      </c>
      <c r="AH365">
        <f t="shared" si="114"/>
        <v>0.97269481813550152</v>
      </c>
      <c r="AI365">
        <f t="shared" si="115"/>
        <v>1.6914826918045147</v>
      </c>
      <c r="AJ365">
        <f t="shared" si="116"/>
        <v>1.2074414463692078</v>
      </c>
      <c r="AK365">
        <f t="shared" si="117"/>
        <v>1.6440350368978605</v>
      </c>
      <c r="AL365">
        <f t="shared" si="118"/>
        <v>1.6018820551564823</v>
      </c>
      <c r="AM365">
        <f t="shared" si="119"/>
        <v>1.9959130846249611</v>
      </c>
      <c r="AN365">
        <f t="shared" si="120"/>
        <v>2.1701249145736599</v>
      </c>
      <c r="AO365">
        <f t="shared" si="121"/>
        <v>2.1400496636323947</v>
      </c>
      <c r="AP365">
        <f t="shared" si="122"/>
        <v>2.0310908295060797</v>
      </c>
      <c r="AQ365">
        <f t="shared" si="123"/>
        <v>2.5412927012487585</v>
      </c>
      <c r="AR365">
        <f t="shared" si="124"/>
        <v>3.5663442126721963</v>
      </c>
      <c r="AS365">
        <f t="shared" si="125"/>
        <v>0.68672745435868732</v>
      </c>
      <c r="AT365">
        <v>0.68672745435868732</v>
      </c>
      <c r="AV365">
        <f t="shared" si="126"/>
        <v>1.0225692196366487</v>
      </c>
    </row>
    <row r="366" spans="1:48" x14ac:dyDescent="0.15">
      <c r="A366">
        <v>43080</v>
      </c>
      <c r="B366">
        <v>120.04</v>
      </c>
      <c r="C366">
        <v>300164</v>
      </c>
      <c r="D366">
        <v>441901</v>
      </c>
      <c r="E366">
        <v>300</v>
      </c>
      <c r="F366">
        <v>289.82</v>
      </c>
      <c r="G366">
        <v>284.52</v>
      </c>
      <c r="H366">
        <v>289.82</v>
      </c>
      <c r="I366">
        <v>1814</v>
      </c>
      <c r="J366">
        <v>8559</v>
      </c>
      <c r="K366">
        <v>5923</v>
      </c>
      <c r="L366">
        <v>2825</v>
      </c>
      <c r="M366">
        <v>1524</v>
      </c>
      <c r="N366">
        <v>2302</v>
      </c>
      <c r="O366">
        <v>2594</v>
      </c>
      <c r="P366">
        <v>2196</v>
      </c>
      <c r="Q366">
        <v>2037</v>
      </c>
      <c r="R366">
        <v>2744</v>
      </c>
      <c r="S366">
        <v>1841</v>
      </c>
      <c r="T366">
        <v>1396</v>
      </c>
      <c r="U366">
        <v>2209</v>
      </c>
      <c r="V366">
        <v>987</v>
      </c>
      <c r="W366">
        <v>588</v>
      </c>
      <c r="X366">
        <v>234</v>
      </c>
      <c r="Y366">
        <v>156751</v>
      </c>
      <c r="AA366">
        <v>284.52</v>
      </c>
      <c r="AC366">
        <f t="shared" si="109"/>
        <v>-0.54677577437926139</v>
      </c>
      <c r="AD366">
        <f t="shared" si="110"/>
        <v>-8.1873991272658431E-2</v>
      </c>
      <c r="AE366">
        <f t="shared" si="111"/>
        <v>0.23150483209082828</v>
      </c>
      <c r="AF366">
        <f t="shared" si="112"/>
        <v>0.77404741630149942</v>
      </c>
      <c r="AG366">
        <f t="shared" si="113"/>
        <v>1.2147518709641849</v>
      </c>
      <c r="AH366">
        <f t="shared" si="114"/>
        <v>0.79010079348548135</v>
      </c>
      <c r="AI366">
        <f t="shared" si="115"/>
        <v>1.520210065673699</v>
      </c>
      <c r="AJ366">
        <f t="shared" si="116"/>
        <v>1.3103785083675561</v>
      </c>
      <c r="AK366">
        <f t="shared" si="117"/>
        <v>1.9259660935133756</v>
      </c>
      <c r="AL366">
        <f t="shared" si="118"/>
        <v>1.8145407919878251</v>
      </c>
      <c r="AM366">
        <f t="shared" si="119"/>
        <v>1.7293506482037309</v>
      </c>
      <c r="AN366">
        <f t="shared" si="120"/>
        <v>2.1572170573185878</v>
      </c>
      <c r="AO366">
        <f t="shared" si="121"/>
        <v>2.0331731223187228</v>
      </c>
      <c r="AP366">
        <f t="shared" si="122"/>
        <v>1.9761286131140938</v>
      </c>
      <c r="AQ366">
        <f t="shared" si="123"/>
        <v>2.1185827355450906</v>
      </c>
      <c r="AR366">
        <f t="shared" si="124"/>
        <v>3.1413878972605227</v>
      </c>
      <c r="AS366">
        <f t="shared" si="125"/>
        <v>0.64541680247036415</v>
      </c>
      <c r="AT366">
        <v>0.64541680247036415</v>
      </c>
      <c r="AV366">
        <f t="shared" si="126"/>
        <v>1.0401959170286472</v>
      </c>
    </row>
    <row r="367" spans="1:48" x14ac:dyDescent="0.15">
      <c r="A367">
        <v>43200</v>
      </c>
      <c r="B367">
        <v>120.02</v>
      </c>
      <c r="C367">
        <v>300387</v>
      </c>
      <c r="D367">
        <v>441801</v>
      </c>
      <c r="E367">
        <v>300</v>
      </c>
      <c r="F367">
        <v>290.07</v>
      </c>
      <c r="G367">
        <v>285.27</v>
      </c>
      <c r="H367">
        <v>290.07</v>
      </c>
      <c r="I367">
        <v>1705</v>
      </c>
      <c r="J367">
        <v>8492</v>
      </c>
      <c r="K367">
        <v>6046</v>
      </c>
      <c r="L367">
        <v>2883</v>
      </c>
      <c r="M367">
        <v>1528</v>
      </c>
      <c r="N367">
        <v>2253</v>
      </c>
      <c r="O367">
        <v>2455</v>
      </c>
      <c r="P367">
        <v>2182</v>
      </c>
      <c r="Q367">
        <v>2013</v>
      </c>
      <c r="R367">
        <v>2778</v>
      </c>
      <c r="S367">
        <v>1775</v>
      </c>
      <c r="T367">
        <v>1372</v>
      </c>
      <c r="U367">
        <v>2102</v>
      </c>
      <c r="V367">
        <v>950</v>
      </c>
      <c r="W367">
        <v>538</v>
      </c>
      <c r="X367">
        <v>228</v>
      </c>
      <c r="Y367">
        <v>156489</v>
      </c>
      <c r="AA367">
        <v>285.27</v>
      </c>
      <c r="AC367">
        <f t="shared" si="109"/>
        <v>-0.17496032863447311</v>
      </c>
      <c r="AD367">
        <f t="shared" si="110"/>
        <v>-3.4721088921880569E-2</v>
      </c>
      <c r="AE367">
        <f t="shared" si="111"/>
        <v>0.10818191771619906</v>
      </c>
      <c r="AF367">
        <f t="shared" si="112"/>
        <v>0.6521090919543342</v>
      </c>
      <c r="AG367">
        <f t="shared" si="113"/>
        <v>1.1990244700849404</v>
      </c>
      <c r="AH367">
        <f t="shared" si="114"/>
        <v>0.91919468658298209</v>
      </c>
      <c r="AI367">
        <f t="shared" si="115"/>
        <v>1.8506560135603083</v>
      </c>
      <c r="AJ367">
        <f t="shared" si="116"/>
        <v>1.3487523257859872</v>
      </c>
      <c r="AK367">
        <f t="shared" si="117"/>
        <v>1.9970780370354615</v>
      </c>
      <c r="AL367">
        <f t="shared" si="118"/>
        <v>1.7406535851767462</v>
      </c>
      <c r="AM367">
        <f t="shared" si="119"/>
        <v>1.9484015241451011</v>
      </c>
      <c r="AN367">
        <f t="shared" si="120"/>
        <v>2.2612659075375103</v>
      </c>
      <c r="AO367">
        <f t="shared" si="121"/>
        <v>2.3310770342180467</v>
      </c>
      <c r="AP367">
        <f t="shared" si="122"/>
        <v>2.2053769421474634</v>
      </c>
      <c r="AQ367">
        <f t="shared" si="123"/>
        <v>2.6517930619661456</v>
      </c>
      <c r="AR367">
        <f t="shared" ref="AR367:AR430" si="127">-6*LN(X367/X$7)</f>
        <v>3.297240815680087</v>
      </c>
      <c r="AS367">
        <f t="shared" si="125"/>
        <v>0.7588312550674472</v>
      </c>
      <c r="AT367">
        <v>0.7588312550674472</v>
      </c>
      <c r="AV367">
        <f t="shared" si="126"/>
        <v>1.1326433083586631</v>
      </c>
    </row>
    <row r="368" spans="1:48" x14ac:dyDescent="0.15">
      <c r="A368">
        <v>43320</v>
      </c>
      <c r="B368">
        <v>120.02</v>
      </c>
      <c r="C368">
        <v>300310</v>
      </c>
      <c r="D368">
        <v>442053</v>
      </c>
      <c r="E368">
        <v>300</v>
      </c>
      <c r="F368">
        <v>290.05</v>
      </c>
      <c r="G368">
        <v>285.92</v>
      </c>
      <c r="H368">
        <v>290.05</v>
      </c>
      <c r="I368">
        <v>1709</v>
      </c>
      <c r="J368">
        <v>8565</v>
      </c>
      <c r="K368">
        <v>5909</v>
      </c>
      <c r="L368">
        <v>2797</v>
      </c>
      <c r="M368">
        <v>1515</v>
      </c>
      <c r="N368">
        <v>2203</v>
      </c>
      <c r="O368">
        <v>2619</v>
      </c>
      <c r="P368">
        <v>2151</v>
      </c>
      <c r="Q368">
        <v>2124</v>
      </c>
      <c r="R368">
        <v>2714</v>
      </c>
      <c r="S368">
        <v>1844</v>
      </c>
      <c r="T368">
        <v>1337</v>
      </c>
      <c r="U368">
        <v>2117</v>
      </c>
      <c r="V368">
        <v>1002</v>
      </c>
      <c r="W368">
        <v>564</v>
      </c>
      <c r="X368">
        <v>243</v>
      </c>
      <c r="Y368">
        <v>156442</v>
      </c>
      <c r="AA368">
        <v>285.92</v>
      </c>
      <c r="AC368">
        <f t="shared" si="109"/>
        <v>-0.18902008902231554</v>
      </c>
      <c r="AD368">
        <f t="shared" si="110"/>
        <v>-8.6078616532322058E-2</v>
      </c>
      <c r="AE368">
        <f t="shared" si="111"/>
        <v>0.24570362167857121</v>
      </c>
      <c r="AF368">
        <f t="shared" si="112"/>
        <v>0.83381311857298868</v>
      </c>
      <c r="AG368">
        <f t="shared" si="113"/>
        <v>1.2502899807829178</v>
      </c>
      <c r="AH368">
        <f t="shared" si="114"/>
        <v>1.0538502483623904</v>
      </c>
      <c r="AI368">
        <f t="shared" si="115"/>
        <v>1.4626611878857629</v>
      </c>
      <c r="AJ368">
        <f t="shared" si="116"/>
        <v>1.434606548537704</v>
      </c>
      <c r="AK368">
        <f t="shared" si="117"/>
        <v>1.6750282967032339</v>
      </c>
      <c r="AL368">
        <f t="shared" si="118"/>
        <v>1.8804996826935931</v>
      </c>
      <c r="AM368">
        <f t="shared" si="119"/>
        <v>1.7195813109029636</v>
      </c>
      <c r="AN368">
        <f t="shared" si="120"/>
        <v>2.416313294640835</v>
      </c>
      <c r="AO368">
        <f t="shared" si="121"/>
        <v>2.2884127160302352</v>
      </c>
      <c r="AP368">
        <f t="shared" si="122"/>
        <v>1.8856291598461226</v>
      </c>
      <c r="AQ368">
        <f t="shared" si="123"/>
        <v>2.3686189139484983</v>
      </c>
      <c r="AR368">
        <f t="shared" si="127"/>
        <v>2.9149459293634408</v>
      </c>
      <c r="AS368">
        <f t="shared" si="125"/>
        <v>0.65847004281880672</v>
      </c>
      <c r="AT368">
        <v>0.65847004281880672</v>
      </c>
      <c r="AV368">
        <f t="shared" si="126"/>
        <v>0.98439979187483806</v>
      </c>
    </row>
    <row r="369" spans="1:48" x14ac:dyDescent="0.15">
      <c r="A369">
        <v>43440</v>
      </c>
      <c r="B369">
        <v>120.01</v>
      </c>
      <c r="C369">
        <v>300187</v>
      </c>
      <c r="D369">
        <v>442250</v>
      </c>
      <c r="E369">
        <v>300</v>
      </c>
      <c r="F369">
        <v>290.02999999999997</v>
      </c>
      <c r="G369">
        <v>286.45999999999998</v>
      </c>
      <c r="H369">
        <v>290.02999999999997</v>
      </c>
      <c r="I369">
        <v>1665</v>
      </c>
      <c r="J369">
        <v>8449</v>
      </c>
      <c r="K369">
        <v>5908</v>
      </c>
      <c r="L369">
        <v>2959</v>
      </c>
      <c r="M369">
        <v>1486</v>
      </c>
      <c r="N369">
        <v>2244</v>
      </c>
      <c r="O369">
        <v>2631</v>
      </c>
      <c r="P369">
        <v>2180</v>
      </c>
      <c r="Q369">
        <v>2043</v>
      </c>
      <c r="R369">
        <v>2732</v>
      </c>
      <c r="S369">
        <v>1784</v>
      </c>
      <c r="T369">
        <v>1333</v>
      </c>
      <c r="U369">
        <v>2273</v>
      </c>
      <c r="V369">
        <v>959</v>
      </c>
      <c r="W369">
        <v>523</v>
      </c>
      <c r="X369">
        <v>204</v>
      </c>
      <c r="Y369">
        <v>155804</v>
      </c>
      <c r="AA369">
        <v>286.45999999999998</v>
      </c>
      <c r="AC369">
        <f t="shared" si="109"/>
        <v>-3.252040481603468E-2</v>
      </c>
      <c r="AD369">
        <f t="shared" si="110"/>
        <v>-4.2623729000693502E-3</v>
      </c>
      <c r="AE369">
        <f t="shared" si="111"/>
        <v>0.24671910784499651</v>
      </c>
      <c r="AF369">
        <f t="shared" si="112"/>
        <v>0.49598936338348926</v>
      </c>
      <c r="AG369">
        <f t="shared" si="113"/>
        <v>1.3662549367775081</v>
      </c>
      <c r="AH369">
        <f t="shared" si="114"/>
        <v>0.94321072932092775</v>
      </c>
      <c r="AI369">
        <f t="shared" si="115"/>
        <v>1.435232568690278</v>
      </c>
      <c r="AJ369">
        <f t="shared" si="116"/>
        <v>1.3542543894452754</v>
      </c>
      <c r="AK369">
        <f t="shared" si="117"/>
        <v>1.9083190219684782</v>
      </c>
      <c r="AL369">
        <f t="shared" si="118"/>
        <v>1.8408374009183968</v>
      </c>
      <c r="AM369">
        <f t="shared" si="119"/>
        <v>1.9180558567624706</v>
      </c>
      <c r="AN369">
        <f t="shared" si="120"/>
        <v>2.4342908361802422</v>
      </c>
      <c r="AO369">
        <f t="shared" si="121"/>
        <v>1.8618093997241663</v>
      </c>
      <c r="AP369">
        <f t="shared" si="122"/>
        <v>2.1488024004143536</v>
      </c>
      <c r="AQ369">
        <f t="shared" si="123"/>
        <v>2.821455638547314</v>
      </c>
      <c r="AR369">
        <f t="shared" si="127"/>
        <v>3.9645946263414329</v>
      </c>
      <c r="AS369">
        <f t="shared" si="125"/>
        <v>0.70376158101256814</v>
      </c>
      <c r="AT369">
        <v>0.70376158101256814</v>
      </c>
      <c r="AV369">
        <f t="shared" si="126"/>
        <v>1.1030504253822304</v>
      </c>
    </row>
    <row r="370" spans="1:48" x14ac:dyDescent="0.15">
      <c r="A370">
        <v>43560</v>
      </c>
      <c r="B370">
        <v>120.03</v>
      </c>
      <c r="C370">
        <v>300371</v>
      </c>
      <c r="D370">
        <v>441898</v>
      </c>
      <c r="E370">
        <v>300</v>
      </c>
      <c r="F370">
        <v>290.02</v>
      </c>
      <c r="G370">
        <v>286.91000000000003</v>
      </c>
      <c r="H370">
        <v>290.02</v>
      </c>
      <c r="I370">
        <v>1809</v>
      </c>
      <c r="J370">
        <v>8522</v>
      </c>
      <c r="K370">
        <v>5946</v>
      </c>
      <c r="L370">
        <v>2923</v>
      </c>
      <c r="M370">
        <v>1543</v>
      </c>
      <c r="N370">
        <v>2205</v>
      </c>
      <c r="O370">
        <v>2583</v>
      </c>
      <c r="P370">
        <v>2202</v>
      </c>
      <c r="Q370">
        <v>2002</v>
      </c>
      <c r="R370">
        <v>2681</v>
      </c>
      <c r="S370">
        <v>1745</v>
      </c>
      <c r="T370">
        <v>1343</v>
      </c>
      <c r="U370">
        <v>2136</v>
      </c>
      <c r="V370">
        <v>926</v>
      </c>
      <c r="W370">
        <v>567</v>
      </c>
      <c r="X370">
        <v>233</v>
      </c>
      <c r="Y370">
        <v>156539</v>
      </c>
      <c r="AA370">
        <v>286.91000000000003</v>
      </c>
      <c r="AC370">
        <f t="shared" si="109"/>
        <v>-0.53021490270054128</v>
      </c>
      <c r="AD370">
        <f t="shared" si="110"/>
        <v>-5.5880156342144646E-2</v>
      </c>
      <c r="AE370">
        <f t="shared" si="111"/>
        <v>0.20825094840436092</v>
      </c>
      <c r="AF370">
        <f t="shared" si="112"/>
        <v>0.56943468711727185</v>
      </c>
      <c r="AG370">
        <f t="shared" si="113"/>
        <v>1.1404111742647698</v>
      </c>
      <c r="AH370">
        <f t="shared" si="114"/>
        <v>1.0484056018907704</v>
      </c>
      <c r="AI370">
        <f t="shared" si="115"/>
        <v>1.5457074963569915</v>
      </c>
      <c r="AJ370">
        <f t="shared" si="116"/>
        <v>1.2940074204483323</v>
      </c>
      <c r="AK370">
        <f t="shared" si="117"/>
        <v>2.0299548316232157</v>
      </c>
      <c r="AL370">
        <f t="shared" si="118"/>
        <v>1.9539018956467242</v>
      </c>
      <c r="AM370">
        <f t="shared" si="119"/>
        <v>2.0506767277830327</v>
      </c>
      <c r="AN370">
        <f t="shared" si="120"/>
        <v>2.3894475781130691</v>
      </c>
      <c r="AO370">
        <f t="shared" si="121"/>
        <v>2.2348031423589125</v>
      </c>
      <c r="AP370">
        <f t="shared" si="122"/>
        <v>2.3589034418379065</v>
      </c>
      <c r="AQ370">
        <f t="shared" si="123"/>
        <v>2.33678860057034</v>
      </c>
      <c r="AR370">
        <f t="shared" si="127"/>
        <v>3.1670838680125275</v>
      </c>
      <c r="AS370">
        <f t="shared" si="125"/>
        <v>0.81636527502582978</v>
      </c>
      <c r="AT370">
        <v>0.81636527502582978</v>
      </c>
      <c r="AV370">
        <f t="shared" si="126"/>
        <v>1.2207757170523914</v>
      </c>
    </row>
    <row r="371" spans="1:48" x14ac:dyDescent="0.15">
      <c r="A371">
        <v>0</v>
      </c>
      <c r="B371">
        <v>120.05</v>
      </c>
      <c r="C371">
        <v>300896</v>
      </c>
      <c r="D371">
        <v>440875</v>
      </c>
      <c r="E371">
        <v>300</v>
      </c>
      <c r="F371">
        <v>290.74</v>
      </c>
      <c r="G371">
        <v>288.93</v>
      </c>
      <c r="H371">
        <v>290.75</v>
      </c>
      <c r="I371">
        <v>1551</v>
      </c>
      <c r="J371">
        <v>7528</v>
      </c>
      <c r="K371">
        <v>5275</v>
      </c>
      <c r="L371">
        <v>2635</v>
      </c>
      <c r="M371">
        <v>1345</v>
      </c>
      <c r="N371">
        <v>2002</v>
      </c>
      <c r="O371">
        <v>2277</v>
      </c>
      <c r="P371">
        <v>1837</v>
      </c>
      <c r="Q371">
        <v>1789</v>
      </c>
      <c r="R371">
        <v>2507</v>
      </c>
      <c r="S371">
        <v>1535</v>
      </c>
      <c r="T371">
        <v>1143</v>
      </c>
      <c r="U371">
        <v>1937</v>
      </c>
      <c r="V371">
        <v>851</v>
      </c>
      <c r="W371">
        <v>432</v>
      </c>
      <c r="X371">
        <v>203</v>
      </c>
      <c r="Y371">
        <v>146169</v>
      </c>
      <c r="AA371">
        <v>288.93</v>
      </c>
      <c r="AC371">
        <f t="shared" si="109"/>
        <v>0.39303103061199673</v>
      </c>
      <c r="AD371">
        <f t="shared" si="110"/>
        <v>0.68824976042570618</v>
      </c>
      <c r="AE371">
        <f t="shared" si="111"/>
        <v>0.92669121968701584</v>
      </c>
      <c r="AF371">
        <f t="shared" si="112"/>
        <v>1.1917985119319709</v>
      </c>
      <c r="AG371">
        <f t="shared" si="113"/>
        <v>1.9644185362280977</v>
      </c>
      <c r="AH371">
        <f t="shared" si="114"/>
        <v>1.6278905699254538</v>
      </c>
      <c r="AI371">
        <f t="shared" si="115"/>
        <v>2.3022638585495967</v>
      </c>
      <c r="AJ371">
        <f t="shared" si="116"/>
        <v>2.3814008128533306</v>
      </c>
      <c r="AK371">
        <f t="shared" si="117"/>
        <v>2.7048940898218956</v>
      </c>
      <c r="AL371">
        <f t="shared" si="118"/>
        <v>2.3565201361127204</v>
      </c>
      <c r="AM371">
        <f t="shared" si="119"/>
        <v>2.8200217754744132</v>
      </c>
      <c r="AN371">
        <f t="shared" si="120"/>
        <v>3.35694477448363</v>
      </c>
      <c r="AO371">
        <f t="shared" si="121"/>
        <v>2.8215703623974502</v>
      </c>
      <c r="AP371">
        <f t="shared" si="122"/>
        <v>2.8656760782747388</v>
      </c>
      <c r="AQ371">
        <f t="shared" si="123"/>
        <v>3.9683908934721899</v>
      </c>
      <c r="AR371">
        <f t="shared" si="127"/>
        <v>3.9940787151560078</v>
      </c>
      <c r="AS371">
        <f t="shared" si="125"/>
        <v>0.77453578387739708</v>
      </c>
      <c r="AT371">
        <v>0.77453578387739708</v>
      </c>
      <c r="AV371">
        <f t="shared" si="126"/>
        <v>1.1845264154929196</v>
      </c>
    </row>
    <row r="372" spans="1:48" x14ac:dyDescent="0.15">
      <c r="A372">
        <v>120</v>
      </c>
      <c r="B372">
        <v>120.04</v>
      </c>
      <c r="C372">
        <v>300949</v>
      </c>
      <c r="D372">
        <v>440931</v>
      </c>
      <c r="E372">
        <v>300</v>
      </c>
      <c r="F372">
        <v>291.55</v>
      </c>
      <c r="G372">
        <v>289.08999999999997</v>
      </c>
      <c r="H372">
        <v>291.55</v>
      </c>
      <c r="I372">
        <v>1574</v>
      </c>
      <c r="J372">
        <v>7582</v>
      </c>
      <c r="K372">
        <v>5308</v>
      </c>
      <c r="L372">
        <v>2577</v>
      </c>
      <c r="M372">
        <v>1376</v>
      </c>
      <c r="N372">
        <v>2015</v>
      </c>
      <c r="O372">
        <v>2286</v>
      </c>
      <c r="P372">
        <v>1881</v>
      </c>
      <c r="Q372">
        <v>1748</v>
      </c>
      <c r="R372">
        <v>2488</v>
      </c>
      <c r="S372">
        <v>1579</v>
      </c>
      <c r="T372">
        <v>1211</v>
      </c>
      <c r="U372">
        <v>1860</v>
      </c>
      <c r="V372">
        <v>830</v>
      </c>
      <c r="W372">
        <v>471</v>
      </c>
      <c r="X372">
        <v>203</v>
      </c>
      <c r="Y372">
        <v>145812</v>
      </c>
      <c r="AA372">
        <v>289.08999999999997</v>
      </c>
      <c r="AC372">
        <f t="shared" si="109"/>
        <v>0.30470943580713877</v>
      </c>
      <c r="AD372">
        <f t="shared" si="110"/>
        <v>0.64536407155931874</v>
      </c>
      <c r="AE372">
        <f t="shared" si="111"/>
        <v>0.88927259704003037</v>
      </c>
      <c r="AF372">
        <f t="shared" si="112"/>
        <v>1.3253420138705567</v>
      </c>
      <c r="AG372">
        <f t="shared" si="113"/>
        <v>1.8276981774840007</v>
      </c>
      <c r="AH372">
        <f t="shared" si="114"/>
        <v>1.5890554828917489</v>
      </c>
      <c r="AI372">
        <f t="shared" si="115"/>
        <v>2.2785951888034988</v>
      </c>
      <c r="AJ372">
        <f t="shared" si="116"/>
        <v>2.2393823483379012</v>
      </c>
      <c r="AK372">
        <f t="shared" si="117"/>
        <v>2.8440012535813262</v>
      </c>
      <c r="AL372">
        <f t="shared" si="118"/>
        <v>2.4021660019080602</v>
      </c>
      <c r="AM372">
        <f t="shared" si="119"/>
        <v>2.6504536500683455</v>
      </c>
      <c r="AN372">
        <f t="shared" si="120"/>
        <v>3.0102042959339403</v>
      </c>
      <c r="AO372">
        <f t="shared" si="121"/>
        <v>3.0649537425959443</v>
      </c>
      <c r="AP372">
        <f t="shared" si="122"/>
        <v>3.015594644971122</v>
      </c>
      <c r="AQ372">
        <f t="shared" si="123"/>
        <v>3.4497958588383453</v>
      </c>
      <c r="AR372">
        <f t="shared" si="127"/>
        <v>3.9940787151560078</v>
      </c>
      <c r="AS372">
        <f t="shared" si="125"/>
        <v>0.8036753580303555</v>
      </c>
      <c r="AT372">
        <v>0.8036753580303555</v>
      </c>
      <c r="AV372">
        <f t="shared" si="126"/>
        <v>1.1682022992743202</v>
      </c>
    </row>
    <row r="373" spans="1:48" x14ac:dyDescent="0.15">
      <c r="A373">
        <v>240</v>
      </c>
      <c r="B373">
        <v>120.04</v>
      </c>
      <c r="C373">
        <v>300291</v>
      </c>
      <c r="D373">
        <v>440734</v>
      </c>
      <c r="E373">
        <v>300</v>
      </c>
      <c r="F373">
        <v>292.33999999999997</v>
      </c>
      <c r="G373">
        <v>289.35000000000002</v>
      </c>
      <c r="H373">
        <v>292.33999999999997</v>
      </c>
      <c r="I373">
        <v>1546</v>
      </c>
      <c r="J373">
        <v>7541</v>
      </c>
      <c r="K373">
        <v>5218</v>
      </c>
      <c r="L373">
        <v>2618</v>
      </c>
      <c r="M373">
        <v>1322</v>
      </c>
      <c r="N373">
        <v>2057</v>
      </c>
      <c r="O373">
        <v>2336</v>
      </c>
      <c r="P373">
        <v>1882</v>
      </c>
      <c r="Q373">
        <v>1722</v>
      </c>
      <c r="R373">
        <v>2367</v>
      </c>
      <c r="S373">
        <v>1484</v>
      </c>
      <c r="T373">
        <v>1158</v>
      </c>
      <c r="U373">
        <v>1882</v>
      </c>
      <c r="V373">
        <v>882</v>
      </c>
      <c r="W373">
        <v>485</v>
      </c>
      <c r="X373">
        <v>182</v>
      </c>
      <c r="Y373">
        <v>145886</v>
      </c>
      <c r="AA373">
        <v>289.35000000000002</v>
      </c>
      <c r="AC373">
        <f t="shared" si="109"/>
        <v>0.41240463478702616</v>
      </c>
      <c r="AD373">
        <f t="shared" si="110"/>
        <v>0.67789737880111722</v>
      </c>
      <c r="AE373">
        <f t="shared" si="111"/>
        <v>0.9918781755725764</v>
      </c>
      <c r="AF373">
        <f t="shared" si="112"/>
        <v>1.230633598965676</v>
      </c>
      <c r="AG373">
        <f t="shared" si="113"/>
        <v>2.0679081659739453</v>
      </c>
      <c r="AH373">
        <f t="shared" si="114"/>
        <v>1.4652789912587063</v>
      </c>
      <c r="AI373">
        <f t="shared" si="115"/>
        <v>2.1487761912433281</v>
      </c>
      <c r="AJ373">
        <f t="shared" si="116"/>
        <v>2.236193403272134</v>
      </c>
      <c r="AK373">
        <f t="shared" si="117"/>
        <v>2.9339164809481533</v>
      </c>
      <c r="AL373">
        <f t="shared" si="118"/>
        <v>2.7013010679785769</v>
      </c>
      <c r="AM373">
        <f t="shared" si="119"/>
        <v>3.0227571932382435</v>
      </c>
      <c r="AN373">
        <f t="shared" si="120"/>
        <v>3.2787168084548513</v>
      </c>
      <c r="AO373">
        <f t="shared" si="121"/>
        <v>2.9944024219674765</v>
      </c>
      <c r="AP373">
        <f t="shared" si="122"/>
        <v>2.6509965136742348</v>
      </c>
      <c r="AQ373">
        <f t="shared" si="123"/>
        <v>3.2740510773119533</v>
      </c>
      <c r="AR373">
        <f t="shared" si="127"/>
        <v>4.6492744669459594</v>
      </c>
      <c r="AS373">
        <f t="shared" si="125"/>
        <v>0.78389855643191653</v>
      </c>
      <c r="AT373">
        <v>0.78389855643191653</v>
      </c>
      <c r="AV373">
        <f t="shared" si="126"/>
        <v>1.3490211151998528</v>
      </c>
    </row>
    <row r="374" spans="1:48" x14ac:dyDescent="0.15">
      <c r="A374">
        <v>360</v>
      </c>
      <c r="B374">
        <v>120.02</v>
      </c>
      <c r="C374">
        <v>301598</v>
      </c>
      <c r="D374">
        <v>441209</v>
      </c>
      <c r="E374">
        <v>300</v>
      </c>
      <c r="F374">
        <v>293.13</v>
      </c>
      <c r="G374">
        <v>289.70999999999998</v>
      </c>
      <c r="H374">
        <v>293.13</v>
      </c>
      <c r="I374">
        <v>1468</v>
      </c>
      <c r="J374">
        <v>7447</v>
      </c>
      <c r="K374">
        <v>5298</v>
      </c>
      <c r="L374">
        <v>2627</v>
      </c>
      <c r="M374">
        <v>1323</v>
      </c>
      <c r="N374">
        <v>2090</v>
      </c>
      <c r="O374">
        <v>2296</v>
      </c>
      <c r="P374">
        <v>1908</v>
      </c>
      <c r="Q374">
        <v>1864</v>
      </c>
      <c r="R374">
        <v>2438</v>
      </c>
      <c r="S374">
        <v>1515</v>
      </c>
      <c r="T374">
        <v>1218</v>
      </c>
      <c r="U374">
        <v>1945</v>
      </c>
      <c r="V374">
        <v>851</v>
      </c>
      <c r="W374">
        <v>483</v>
      </c>
      <c r="X374">
        <v>221</v>
      </c>
      <c r="Y374">
        <v>146287</v>
      </c>
      <c r="AA374">
        <v>289.70999999999998</v>
      </c>
      <c r="AC374">
        <f t="shared" si="109"/>
        <v>0.72302475462446436</v>
      </c>
      <c r="AD374">
        <f t="shared" si="110"/>
        <v>0.75315857375312645</v>
      </c>
      <c r="AE374">
        <f t="shared" si="111"/>
        <v>0.90058695076052875</v>
      </c>
      <c r="AF374">
        <f t="shared" si="112"/>
        <v>1.2100425396715084</v>
      </c>
      <c r="AG374">
        <f t="shared" si="113"/>
        <v>2.0633713037540007</v>
      </c>
      <c r="AH374">
        <f t="shared" si="114"/>
        <v>1.369786259423309</v>
      </c>
      <c r="AI374">
        <f t="shared" si="115"/>
        <v>2.2524057102952919</v>
      </c>
      <c r="AJ374">
        <f t="shared" si="116"/>
        <v>2.1538702120946924</v>
      </c>
      <c r="AK374">
        <f t="shared" si="117"/>
        <v>2.4584866194009911</v>
      </c>
      <c r="AL374">
        <f t="shared" si="118"/>
        <v>2.5239728648151791</v>
      </c>
      <c r="AM374">
        <f t="shared" si="119"/>
        <v>2.8987114279413815</v>
      </c>
      <c r="AN374">
        <f t="shared" si="120"/>
        <v>2.9756220676334402</v>
      </c>
      <c r="AO374">
        <f t="shared" si="121"/>
        <v>2.7968408065241457</v>
      </c>
      <c r="AP374">
        <f t="shared" si="122"/>
        <v>2.8656760782747388</v>
      </c>
      <c r="AQ374">
        <f t="shared" si="123"/>
        <v>3.2988445010214154</v>
      </c>
      <c r="AR374">
        <f t="shared" si="127"/>
        <v>3.4843383803002146</v>
      </c>
      <c r="AS374">
        <f t="shared" si="125"/>
        <v>0.76374408635584423</v>
      </c>
      <c r="AT374">
        <v>0.76374408635584423</v>
      </c>
      <c r="AV374">
        <f t="shared" si="126"/>
        <v>1.1926808882669908</v>
      </c>
    </row>
    <row r="375" spans="1:48" x14ac:dyDescent="0.15">
      <c r="A375">
        <v>480</v>
      </c>
      <c r="B375">
        <v>120.04</v>
      </c>
      <c r="C375">
        <v>301695</v>
      </c>
      <c r="D375">
        <v>441005</v>
      </c>
      <c r="E375">
        <v>300</v>
      </c>
      <c r="F375">
        <v>293.92</v>
      </c>
      <c r="G375">
        <v>290.14999999999998</v>
      </c>
      <c r="H375">
        <v>293.92</v>
      </c>
      <c r="I375">
        <v>1551</v>
      </c>
      <c r="J375">
        <v>7526</v>
      </c>
      <c r="K375">
        <v>5315</v>
      </c>
      <c r="L375">
        <v>2610</v>
      </c>
      <c r="M375">
        <v>1366</v>
      </c>
      <c r="N375">
        <v>2096</v>
      </c>
      <c r="O375">
        <v>2429</v>
      </c>
      <c r="P375">
        <v>1915</v>
      </c>
      <c r="Q375">
        <v>1779</v>
      </c>
      <c r="R375">
        <v>2439</v>
      </c>
      <c r="S375">
        <v>1598</v>
      </c>
      <c r="T375">
        <v>1184</v>
      </c>
      <c r="U375">
        <v>1964</v>
      </c>
      <c r="V375">
        <v>861</v>
      </c>
      <c r="W375">
        <v>482</v>
      </c>
      <c r="X375">
        <v>214</v>
      </c>
      <c r="Y375">
        <v>146214</v>
      </c>
      <c r="AA375">
        <v>290.14999999999998</v>
      </c>
      <c r="AC375">
        <f t="shared" si="109"/>
        <v>0.39303103061199673</v>
      </c>
      <c r="AD375">
        <f t="shared" si="110"/>
        <v>0.68984402109670417</v>
      </c>
      <c r="AE375">
        <f t="shared" si="111"/>
        <v>0.88136522509632953</v>
      </c>
      <c r="AF375">
        <f t="shared" si="112"/>
        <v>1.2489962758843127</v>
      </c>
      <c r="AG375">
        <f t="shared" si="113"/>
        <v>1.8714620476593222</v>
      </c>
      <c r="AH375">
        <f t="shared" si="114"/>
        <v>1.3525860565308523</v>
      </c>
      <c r="AI375">
        <f t="shared" si="115"/>
        <v>1.9145386809189993</v>
      </c>
      <c r="AJ375">
        <f t="shared" si="116"/>
        <v>2.1318979144556058</v>
      </c>
      <c r="AK375">
        <f t="shared" si="117"/>
        <v>2.7385264648791998</v>
      </c>
      <c r="AL375">
        <f t="shared" si="118"/>
        <v>2.5215123357669595</v>
      </c>
      <c r="AM375">
        <f t="shared" si="119"/>
        <v>2.5786869776448791</v>
      </c>
      <c r="AN375">
        <f t="shared" si="120"/>
        <v>3.1454918645887888</v>
      </c>
      <c r="AO375">
        <f t="shared" si="121"/>
        <v>2.7385134093529584</v>
      </c>
      <c r="AP375">
        <f t="shared" si="122"/>
        <v>2.7955818231485985</v>
      </c>
      <c r="AQ375">
        <f t="shared" si="123"/>
        <v>3.3112797386332504</v>
      </c>
      <c r="AR375">
        <f t="shared" si="127"/>
        <v>3.6774584992756223</v>
      </c>
      <c r="AS375">
        <f t="shared" si="125"/>
        <v>0.78156858784928596</v>
      </c>
      <c r="AT375">
        <v>0.78156858784928596</v>
      </c>
      <c r="AV375">
        <f t="shared" si="126"/>
        <v>1.1693058012523898</v>
      </c>
    </row>
    <row r="376" spans="1:48" x14ac:dyDescent="0.15">
      <c r="A376">
        <v>600</v>
      </c>
      <c r="B376">
        <v>120.01</v>
      </c>
      <c r="C376">
        <v>300736</v>
      </c>
      <c r="D376">
        <v>441278</v>
      </c>
      <c r="E376">
        <v>300</v>
      </c>
      <c r="F376">
        <v>294.7</v>
      </c>
      <c r="G376">
        <v>290.64999999999998</v>
      </c>
      <c r="H376">
        <v>294.7</v>
      </c>
      <c r="I376">
        <v>1533</v>
      </c>
      <c r="J376">
        <v>7556</v>
      </c>
      <c r="K376">
        <v>5251</v>
      </c>
      <c r="L376">
        <v>2550</v>
      </c>
      <c r="M376">
        <v>1401</v>
      </c>
      <c r="N376">
        <v>2040</v>
      </c>
      <c r="O376">
        <v>2224</v>
      </c>
      <c r="P376">
        <v>1886</v>
      </c>
      <c r="Q376">
        <v>1710</v>
      </c>
      <c r="R376">
        <v>2428</v>
      </c>
      <c r="S376">
        <v>1550</v>
      </c>
      <c r="T376">
        <v>1192</v>
      </c>
      <c r="U376">
        <v>1921</v>
      </c>
      <c r="V376">
        <v>803</v>
      </c>
      <c r="W376">
        <v>461</v>
      </c>
      <c r="X376">
        <v>219</v>
      </c>
      <c r="Y376">
        <v>145775</v>
      </c>
      <c r="AA376">
        <v>290.64999999999998</v>
      </c>
      <c r="AC376">
        <f t="shared" si="109"/>
        <v>0.46307073644034524</v>
      </c>
      <c r="AD376">
        <f t="shared" si="110"/>
        <v>0.66597447628859818</v>
      </c>
      <c r="AE376">
        <f t="shared" si="111"/>
        <v>0.95405208792546348</v>
      </c>
      <c r="AF376">
        <f t="shared" si="112"/>
        <v>1.388537448869916</v>
      </c>
      <c r="AG376">
        <f t="shared" si="113"/>
        <v>1.7196650104216924</v>
      </c>
      <c r="AH376">
        <f t="shared" si="114"/>
        <v>1.5150718081468764</v>
      </c>
      <c r="AI376">
        <f t="shared" si="115"/>
        <v>2.4435723227091959</v>
      </c>
      <c r="AJ376">
        <f t="shared" si="116"/>
        <v>2.2234545449836678</v>
      </c>
      <c r="AK376">
        <f t="shared" si="117"/>
        <v>2.975874693893978</v>
      </c>
      <c r="AL376">
        <f t="shared" si="118"/>
        <v>2.5486338119861469</v>
      </c>
      <c r="AM376">
        <f t="shared" si="119"/>
        <v>2.7616744761224452</v>
      </c>
      <c r="AN376">
        <f t="shared" si="120"/>
        <v>3.1050876715007245</v>
      </c>
      <c r="AO376">
        <f t="shared" si="121"/>
        <v>2.8713373662280861</v>
      </c>
      <c r="AP376">
        <f t="shared" si="122"/>
        <v>3.2140205660344132</v>
      </c>
      <c r="AQ376">
        <f t="shared" si="123"/>
        <v>3.5785561649569599</v>
      </c>
      <c r="AR376">
        <f t="shared" si="127"/>
        <v>3.5388842105077272</v>
      </c>
      <c r="AS376">
        <f t="shared" si="125"/>
        <v>0.82977601352797969</v>
      </c>
      <c r="AT376">
        <v>0.82977601352797969</v>
      </c>
      <c r="AV376">
        <f t="shared" si="126"/>
        <v>1.2543792288469384</v>
      </c>
    </row>
    <row r="377" spans="1:48" x14ac:dyDescent="0.15">
      <c r="A377">
        <v>720</v>
      </c>
      <c r="B377">
        <v>120.03</v>
      </c>
      <c r="C377">
        <v>301334</v>
      </c>
      <c r="D377">
        <v>441259</v>
      </c>
      <c r="E377">
        <v>300</v>
      </c>
      <c r="F377">
        <v>295.48</v>
      </c>
      <c r="G377">
        <v>291.2</v>
      </c>
      <c r="H377">
        <v>295.48</v>
      </c>
      <c r="I377">
        <v>1615</v>
      </c>
      <c r="J377">
        <v>7552</v>
      </c>
      <c r="K377">
        <v>5306</v>
      </c>
      <c r="L377">
        <v>2594</v>
      </c>
      <c r="M377">
        <v>1392</v>
      </c>
      <c r="N377">
        <v>2085</v>
      </c>
      <c r="O377">
        <v>2353</v>
      </c>
      <c r="P377">
        <v>1811</v>
      </c>
      <c r="Q377">
        <v>1742</v>
      </c>
      <c r="R377">
        <v>2423</v>
      </c>
      <c r="S377">
        <v>1554</v>
      </c>
      <c r="T377">
        <v>1170</v>
      </c>
      <c r="U377">
        <v>1848</v>
      </c>
      <c r="V377">
        <v>834</v>
      </c>
      <c r="W377">
        <v>461</v>
      </c>
      <c r="X377">
        <v>206</v>
      </c>
      <c r="Y377">
        <v>146501</v>
      </c>
      <c r="AA377">
        <v>291.2</v>
      </c>
      <c r="AC377">
        <f t="shared" si="109"/>
        <v>0.15042059573068853</v>
      </c>
      <c r="AD377">
        <f t="shared" si="110"/>
        <v>0.66915160106497962</v>
      </c>
      <c r="AE377">
        <f t="shared" si="111"/>
        <v>0.8915337615665091</v>
      </c>
      <c r="AF377">
        <f t="shared" si="112"/>
        <v>1.2858910885264125</v>
      </c>
      <c r="AG377">
        <f t="shared" si="113"/>
        <v>1.7583332430775451</v>
      </c>
      <c r="AH377">
        <f t="shared" si="114"/>
        <v>1.3841575237790384</v>
      </c>
      <c r="AI377">
        <f t="shared" si="115"/>
        <v>2.1052699225678588</v>
      </c>
      <c r="AJ377">
        <f t="shared" si="116"/>
        <v>2.4669285768436042</v>
      </c>
      <c r="AK377">
        <f t="shared" si="117"/>
        <v>2.8646316463995216</v>
      </c>
      <c r="AL377">
        <f t="shared" si="118"/>
        <v>2.5610024001633258</v>
      </c>
      <c r="AM377">
        <f t="shared" si="119"/>
        <v>2.7462105500366425</v>
      </c>
      <c r="AN377">
        <f t="shared" si="120"/>
        <v>3.216860590501684</v>
      </c>
      <c r="AO377">
        <f t="shared" si="121"/>
        <v>3.1037888296296492</v>
      </c>
      <c r="AP377">
        <f t="shared" si="122"/>
        <v>2.9867484355625029</v>
      </c>
      <c r="AQ377">
        <f t="shared" si="123"/>
        <v>3.5785561649569599</v>
      </c>
      <c r="AR377">
        <f t="shared" si="127"/>
        <v>3.9060575766692445</v>
      </c>
      <c r="AS377">
        <f t="shared" si="125"/>
        <v>0.87611547411167012</v>
      </c>
      <c r="AT377">
        <v>0.87611547411167012</v>
      </c>
      <c r="AV377">
        <f t="shared" si="126"/>
        <v>1.2881598530737586</v>
      </c>
    </row>
    <row r="378" spans="1:48" x14ac:dyDescent="0.15">
      <c r="A378">
        <v>840</v>
      </c>
      <c r="B378">
        <v>120.03</v>
      </c>
      <c r="C378">
        <v>300211</v>
      </c>
      <c r="D378">
        <v>440687</v>
      </c>
      <c r="E378">
        <v>300</v>
      </c>
      <c r="F378">
        <v>296.26</v>
      </c>
      <c r="G378">
        <v>291.79000000000002</v>
      </c>
      <c r="H378">
        <v>296.26</v>
      </c>
      <c r="I378">
        <v>1498</v>
      </c>
      <c r="J378">
        <v>7543</v>
      </c>
      <c r="K378">
        <v>5273</v>
      </c>
      <c r="L378">
        <v>2551</v>
      </c>
      <c r="M378">
        <v>1331</v>
      </c>
      <c r="N378">
        <v>2053</v>
      </c>
      <c r="O378">
        <v>2277</v>
      </c>
      <c r="P378">
        <v>1883</v>
      </c>
      <c r="Q378">
        <v>1693</v>
      </c>
      <c r="R378">
        <v>2429</v>
      </c>
      <c r="S378">
        <v>1488</v>
      </c>
      <c r="T378">
        <v>1181</v>
      </c>
      <c r="U378">
        <v>1806</v>
      </c>
      <c r="V378">
        <v>829</v>
      </c>
      <c r="W378">
        <v>470</v>
      </c>
      <c r="X378">
        <v>225</v>
      </c>
      <c r="Y378">
        <v>146238</v>
      </c>
      <c r="AA378">
        <v>291.79000000000002</v>
      </c>
      <c r="AC378">
        <f t="shared" si="109"/>
        <v>0.60164502520824115</v>
      </c>
      <c r="AD378">
        <f t="shared" si="110"/>
        <v>0.67630628889521416</v>
      </c>
      <c r="AE378">
        <f t="shared" si="111"/>
        <v>0.92896653256980044</v>
      </c>
      <c r="AF378">
        <f t="shared" si="112"/>
        <v>1.3861849689338788</v>
      </c>
      <c r="AG378">
        <f t="shared" si="113"/>
        <v>2.0271993780730648</v>
      </c>
      <c r="AH378">
        <f t="shared" si="114"/>
        <v>1.4769578270628472</v>
      </c>
      <c r="AI378">
        <f t="shared" si="115"/>
        <v>2.3022638585495967</v>
      </c>
      <c r="AJ378">
        <f t="shared" si="116"/>
        <v>2.2330061522011695</v>
      </c>
      <c r="AK378">
        <f t="shared" si="117"/>
        <v>3.0358222980753982</v>
      </c>
      <c r="AL378">
        <f t="shared" si="118"/>
        <v>2.5461631510494458</v>
      </c>
      <c r="AM378">
        <f t="shared" si="119"/>
        <v>3.006606443243975</v>
      </c>
      <c r="AN378">
        <f t="shared" si="120"/>
        <v>3.16071386006832</v>
      </c>
      <c r="AO378">
        <f t="shared" si="121"/>
        <v>3.241725938977841</v>
      </c>
      <c r="AP378">
        <f t="shared" si="122"/>
        <v>3.0228279189032135</v>
      </c>
      <c r="AQ378">
        <f t="shared" si="123"/>
        <v>3.4625482547122255</v>
      </c>
      <c r="AR378">
        <f t="shared" si="127"/>
        <v>3.3767121761802099</v>
      </c>
      <c r="AS378">
        <f t="shared" si="125"/>
        <v>0.85415790124965085</v>
      </c>
      <c r="AT378">
        <v>0.85415790124965085</v>
      </c>
      <c r="AV378">
        <f t="shared" si="126"/>
        <v>1.3114953512190428</v>
      </c>
    </row>
    <row r="379" spans="1:48" x14ac:dyDescent="0.15">
      <c r="A379">
        <v>960</v>
      </c>
      <c r="B379">
        <v>120.03</v>
      </c>
      <c r="C379">
        <v>301332</v>
      </c>
      <c r="D379">
        <v>442196</v>
      </c>
      <c r="E379">
        <v>300</v>
      </c>
      <c r="F379">
        <v>297.04000000000002</v>
      </c>
      <c r="G379">
        <v>292.42</v>
      </c>
      <c r="H379">
        <v>297.04000000000002</v>
      </c>
      <c r="I379">
        <v>1519</v>
      </c>
      <c r="J379">
        <v>7645</v>
      </c>
      <c r="K379">
        <v>5191</v>
      </c>
      <c r="L379">
        <v>2562</v>
      </c>
      <c r="M379">
        <v>1326</v>
      </c>
      <c r="N379">
        <v>2068</v>
      </c>
      <c r="O379">
        <v>2221</v>
      </c>
      <c r="P379">
        <v>1913</v>
      </c>
      <c r="Q379">
        <v>1696</v>
      </c>
      <c r="R379">
        <v>2394</v>
      </c>
      <c r="S379">
        <v>1506</v>
      </c>
      <c r="T379">
        <v>1197</v>
      </c>
      <c r="U379">
        <v>1840</v>
      </c>
      <c r="V379">
        <v>830</v>
      </c>
      <c r="W379">
        <v>492</v>
      </c>
      <c r="X379">
        <v>182</v>
      </c>
      <c r="Y379">
        <v>146320</v>
      </c>
      <c r="AA379">
        <v>292.42</v>
      </c>
      <c r="AC379">
        <f t="shared" si="109"/>
        <v>0.51811699409659306</v>
      </c>
      <c r="AD379">
        <f t="shared" si="110"/>
        <v>0.59571513783802366</v>
      </c>
      <c r="AE379">
        <f t="shared" si="111"/>
        <v>1.0230051547892447</v>
      </c>
      <c r="AF379">
        <f t="shared" si="112"/>
        <v>1.3603683830446704</v>
      </c>
      <c r="AG379">
        <f t="shared" si="113"/>
        <v>2.0497812639688879</v>
      </c>
      <c r="AH379">
        <f t="shared" si="114"/>
        <v>1.4332789154065304</v>
      </c>
      <c r="AI379">
        <f t="shared" si="115"/>
        <v>2.4516713115654691</v>
      </c>
      <c r="AJ379">
        <f t="shared" si="116"/>
        <v>2.1381675075025663</v>
      </c>
      <c r="AK379">
        <f t="shared" si="117"/>
        <v>3.02519969276312</v>
      </c>
      <c r="AL379">
        <f t="shared" si="118"/>
        <v>2.6332474083549697</v>
      </c>
      <c r="AM379">
        <f t="shared" si="119"/>
        <v>2.9344612854431644</v>
      </c>
      <c r="AN379">
        <f t="shared" si="120"/>
        <v>3.0799725239046549</v>
      </c>
      <c r="AO379">
        <f t="shared" si="121"/>
        <v>3.1298192392212387</v>
      </c>
      <c r="AP379">
        <f t="shared" si="122"/>
        <v>3.015594644971122</v>
      </c>
      <c r="AQ379">
        <f t="shared" si="123"/>
        <v>3.1880721239830034</v>
      </c>
      <c r="AR379">
        <f t="shared" si="127"/>
        <v>4.6492744669459594</v>
      </c>
      <c r="AS379">
        <f t="shared" si="125"/>
        <v>0.81011152174988532</v>
      </c>
      <c r="AT379">
        <v>0.81011152174988532</v>
      </c>
      <c r="AV379">
        <f t="shared" si="126"/>
        <v>1.3037873764699828</v>
      </c>
    </row>
    <row r="380" spans="1:48" x14ac:dyDescent="0.15">
      <c r="A380">
        <v>1080</v>
      </c>
      <c r="B380">
        <v>120.02</v>
      </c>
      <c r="C380">
        <v>300365</v>
      </c>
      <c r="D380">
        <v>441457</v>
      </c>
      <c r="E380">
        <v>300</v>
      </c>
      <c r="F380">
        <v>297.82</v>
      </c>
      <c r="G380">
        <v>293.08</v>
      </c>
      <c r="H380">
        <v>297.82</v>
      </c>
      <c r="I380">
        <v>1472</v>
      </c>
      <c r="J380">
        <v>7620</v>
      </c>
      <c r="K380">
        <v>5281</v>
      </c>
      <c r="L380">
        <v>2541</v>
      </c>
      <c r="M380">
        <v>1359</v>
      </c>
      <c r="N380">
        <v>1971</v>
      </c>
      <c r="O380">
        <v>2295</v>
      </c>
      <c r="P380">
        <v>1843</v>
      </c>
      <c r="Q380">
        <v>1729</v>
      </c>
      <c r="R380">
        <v>2410</v>
      </c>
      <c r="S380">
        <v>1501</v>
      </c>
      <c r="T380">
        <v>1178</v>
      </c>
      <c r="U380">
        <v>1850</v>
      </c>
      <c r="V380">
        <v>874</v>
      </c>
      <c r="W380">
        <v>472</v>
      </c>
      <c r="X380">
        <v>212</v>
      </c>
      <c r="Y380">
        <v>146170</v>
      </c>
      <c r="AA380">
        <v>293.08</v>
      </c>
      <c r="AC380">
        <f t="shared" si="109"/>
        <v>0.70669821393830112</v>
      </c>
      <c r="AD380">
        <f t="shared" si="110"/>
        <v>0.61536795593284754</v>
      </c>
      <c r="AE380">
        <f t="shared" si="111"/>
        <v>0.91987045351102015</v>
      </c>
      <c r="AF380">
        <f t="shared" si="112"/>
        <v>1.4097513778637629</v>
      </c>
      <c r="AG380">
        <f t="shared" si="113"/>
        <v>1.9022878035368722</v>
      </c>
      <c r="AH380">
        <f t="shared" si="114"/>
        <v>1.7215244862601282</v>
      </c>
      <c r="AI380">
        <f t="shared" si="115"/>
        <v>2.2550195199641605</v>
      </c>
      <c r="AJ380">
        <f t="shared" si="116"/>
        <v>2.3618355781251448</v>
      </c>
      <c r="AK380">
        <f t="shared" si="117"/>
        <v>2.9095756767744678</v>
      </c>
      <c r="AL380">
        <f t="shared" si="118"/>
        <v>2.5932805661542764</v>
      </c>
      <c r="AM380">
        <f t="shared" si="119"/>
        <v>2.9544147458014267</v>
      </c>
      <c r="AN380">
        <f t="shared" si="120"/>
        <v>3.1759745719833026</v>
      </c>
      <c r="AO380">
        <f t="shared" si="121"/>
        <v>3.0972988344052026</v>
      </c>
      <c r="AP380">
        <f t="shared" si="122"/>
        <v>2.7056665957817709</v>
      </c>
      <c r="AQ380">
        <f t="shared" si="123"/>
        <v>3.4370705094235197</v>
      </c>
      <c r="AR380">
        <f t="shared" si="127"/>
        <v>3.7337969413746568</v>
      </c>
      <c r="AS380">
        <f t="shared" si="125"/>
        <v>0.76073727474197117</v>
      </c>
      <c r="AT380">
        <v>0.76073727474197117</v>
      </c>
      <c r="AV380">
        <f t="shared" si="126"/>
        <v>1.3041833573574133</v>
      </c>
    </row>
    <row r="381" spans="1:48" x14ac:dyDescent="0.15">
      <c r="A381">
        <v>1200</v>
      </c>
      <c r="B381">
        <v>120.01</v>
      </c>
      <c r="C381">
        <v>301141</v>
      </c>
      <c r="D381">
        <v>441666</v>
      </c>
      <c r="E381">
        <v>300</v>
      </c>
      <c r="F381">
        <v>298.60000000000002</v>
      </c>
      <c r="G381">
        <v>293.76</v>
      </c>
      <c r="H381">
        <v>298.60000000000002</v>
      </c>
      <c r="I381">
        <v>1528</v>
      </c>
      <c r="J381">
        <v>7557</v>
      </c>
      <c r="K381">
        <v>5214</v>
      </c>
      <c r="L381">
        <v>2531</v>
      </c>
      <c r="M381">
        <v>1377</v>
      </c>
      <c r="N381">
        <v>2076</v>
      </c>
      <c r="O381">
        <v>2235</v>
      </c>
      <c r="P381">
        <v>1965</v>
      </c>
      <c r="Q381">
        <v>1713</v>
      </c>
      <c r="R381">
        <v>2453</v>
      </c>
      <c r="S381">
        <v>1499</v>
      </c>
      <c r="T381">
        <v>1150</v>
      </c>
      <c r="U381">
        <v>1923</v>
      </c>
      <c r="V381">
        <v>897</v>
      </c>
      <c r="W381">
        <v>472</v>
      </c>
      <c r="X381">
        <v>211</v>
      </c>
      <c r="Y381">
        <v>145963</v>
      </c>
      <c r="AA381">
        <v>293.76</v>
      </c>
      <c r="AC381">
        <f t="shared" si="109"/>
        <v>0.48267219131243527</v>
      </c>
      <c r="AD381">
        <f t="shared" si="110"/>
        <v>0.66518045789267988</v>
      </c>
      <c r="AE381">
        <f t="shared" si="111"/>
        <v>0.99647940279193703</v>
      </c>
      <c r="AF381">
        <f t="shared" si="112"/>
        <v>1.4334107145140027</v>
      </c>
      <c r="AG381">
        <f t="shared" si="113"/>
        <v>1.8233392960718062</v>
      </c>
      <c r="AH381">
        <f t="shared" si="114"/>
        <v>1.4101128634617734</v>
      </c>
      <c r="AI381">
        <f t="shared" si="115"/>
        <v>2.4139692126460188</v>
      </c>
      <c r="AJ381">
        <f t="shared" si="116"/>
        <v>1.9772501783239147</v>
      </c>
      <c r="AK381">
        <f t="shared" si="117"/>
        <v>2.9653576009294902</v>
      </c>
      <c r="AL381">
        <f t="shared" si="118"/>
        <v>2.4871704595115443</v>
      </c>
      <c r="AM381">
        <f t="shared" si="119"/>
        <v>2.9624147469866124</v>
      </c>
      <c r="AN381">
        <f t="shared" si="120"/>
        <v>3.3203114291087203</v>
      </c>
      <c r="AO381">
        <f t="shared" si="121"/>
        <v>2.8650938693067469</v>
      </c>
      <c r="AP381">
        <f t="shared" si="122"/>
        <v>2.5498136773622067</v>
      </c>
      <c r="AQ381">
        <f t="shared" si="123"/>
        <v>3.4370705094235197</v>
      </c>
      <c r="AR381">
        <f t="shared" si="127"/>
        <v>3.762165788550333</v>
      </c>
      <c r="AS381">
        <f t="shared" si="125"/>
        <v>0.73616028489117968</v>
      </c>
      <c r="AT381">
        <v>0.73616028489117968</v>
      </c>
      <c r="AV381">
        <f t="shared" si="126"/>
        <v>1.2669066178716251</v>
      </c>
    </row>
    <row r="382" spans="1:48" x14ac:dyDescent="0.15">
      <c r="A382">
        <v>1320</v>
      </c>
      <c r="B382">
        <v>120.02</v>
      </c>
      <c r="C382">
        <v>301058</v>
      </c>
      <c r="D382">
        <v>441771</v>
      </c>
      <c r="E382">
        <v>300</v>
      </c>
      <c r="F382">
        <v>299.38</v>
      </c>
      <c r="G382">
        <v>294.45999999999998</v>
      </c>
      <c r="H382">
        <v>299.38</v>
      </c>
      <c r="I382">
        <v>1523</v>
      </c>
      <c r="J382">
        <v>7514</v>
      </c>
      <c r="K382">
        <v>5285</v>
      </c>
      <c r="L382">
        <v>2560</v>
      </c>
      <c r="M382">
        <v>1343</v>
      </c>
      <c r="N382">
        <v>2060</v>
      </c>
      <c r="O382">
        <v>2278</v>
      </c>
      <c r="P382">
        <v>1893</v>
      </c>
      <c r="Q382">
        <v>1767</v>
      </c>
      <c r="R382">
        <v>2288</v>
      </c>
      <c r="S382">
        <v>1522</v>
      </c>
      <c r="T382">
        <v>1145</v>
      </c>
      <c r="U382">
        <v>1927</v>
      </c>
      <c r="V382">
        <v>826</v>
      </c>
      <c r="W382">
        <v>481</v>
      </c>
      <c r="X382">
        <v>202</v>
      </c>
      <c r="Y382">
        <v>146097</v>
      </c>
      <c r="AA382">
        <v>294.45999999999998</v>
      </c>
      <c r="AC382">
        <f t="shared" si="109"/>
        <v>0.50233789230025927</v>
      </c>
      <c r="AD382">
        <f t="shared" si="110"/>
        <v>0.6994184912135144</v>
      </c>
      <c r="AE382">
        <f t="shared" si="111"/>
        <v>0.91532757992659064</v>
      </c>
      <c r="AF382">
        <f t="shared" si="112"/>
        <v>1.3650540529430986</v>
      </c>
      <c r="AG382">
        <f t="shared" si="113"/>
        <v>1.9733471093043093</v>
      </c>
      <c r="AH382">
        <f t="shared" si="114"/>
        <v>1.4565347584746882</v>
      </c>
      <c r="AI382">
        <f t="shared" si="115"/>
        <v>2.2996293908892693</v>
      </c>
      <c r="AJ382">
        <f t="shared" si="116"/>
        <v>2.2012264168881468</v>
      </c>
      <c r="AK382">
        <f t="shared" si="117"/>
        <v>2.7791357569560322</v>
      </c>
      <c r="AL382">
        <f t="shared" si="118"/>
        <v>2.9049726100643496</v>
      </c>
      <c r="AM382">
        <f t="shared" si="119"/>
        <v>2.8710525050724112</v>
      </c>
      <c r="AN382">
        <f t="shared" si="120"/>
        <v>3.3464552613224541</v>
      </c>
      <c r="AO382">
        <f t="shared" si="121"/>
        <v>2.8526263323532275</v>
      </c>
      <c r="AP382">
        <f t="shared" si="122"/>
        <v>3.0445802085891147</v>
      </c>
      <c r="AQ382">
        <f t="shared" si="123"/>
        <v>3.3237408023022845</v>
      </c>
      <c r="AR382">
        <f t="shared" si="127"/>
        <v>4.0237084049995033</v>
      </c>
      <c r="AS382">
        <f t="shared" si="125"/>
        <v>0.83788698893055458</v>
      </c>
      <c r="AT382">
        <v>0.83788698893055458</v>
      </c>
      <c r="AV382">
        <f t="shared" si="126"/>
        <v>1.3220058904816834</v>
      </c>
    </row>
    <row r="383" spans="1:48" x14ac:dyDescent="0.15">
      <c r="A383">
        <v>1440</v>
      </c>
      <c r="B383">
        <v>120.02</v>
      </c>
      <c r="C383">
        <v>300716</v>
      </c>
      <c r="D383">
        <v>442298</v>
      </c>
      <c r="E383">
        <v>300</v>
      </c>
      <c r="F383">
        <v>300.16000000000003</v>
      </c>
      <c r="G383">
        <v>295.17</v>
      </c>
      <c r="H383">
        <v>300.16000000000003</v>
      </c>
      <c r="I383">
        <v>1567</v>
      </c>
      <c r="J383">
        <v>7473</v>
      </c>
      <c r="K383">
        <v>5234</v>
      </c>
      <c r="L383">
        <v>2547</v>
      </c>
      <c r="M383">
        <v>1356</v>
      </c>
      <c r="N383">
        <v>2044</v>
      </c>
      <c r="O383">
        <v>2217</v>
      </c>
      <c r="P383">
        <v>1910</v>
      </c>
      <c r="Q383">
        <v>1771</v>
      </c>
      <c r="R383">
        <v>2482</v>
      </c>
      <c r="S383">
        <v>1486</v>
      </c>
      <c r="T383">
        <v>1154</v>
      </c>
      <c r="U383">
        <v>1839</v>
      </c>
      <c r="V383">
        <v>833</v>
      </c>
      <c r="W383">
        <v>473</v>
      </c>
      <c r="X383">
        <v>215</v>
      </c>
      <c r="Y383">
        <v>146010</v>
      </c>
      <c r="AA383">
        <v>295.17</v>
      </c>
      <c r="AC383">
        <f t="shared" si="109"/>
        <v>0.33145255553510516</v>
      </c>
      <c r="AD383">
        <f t="shared" si="110"/>
        <v>0.7322470244352588</v>
      </c>
      <c r="AE383">
        <f t="shared" si="111"/>
        <v>0.97350847121207185</v>
      </c>
      <c r="AF383">
        <f t="shared" si="112"/>
        <v>1.3956004279080054</v>
      </c>
      <c r="AG383">
        <f t="shared" si="113"/>
        <v>1.9155474774416898</v>
      </c>
      <c r="AH383">
        <f t="shared" si="114"/>
        <v>1.503318621234879</v>
      </c>
      <c r="AI383">
        <f t="shared" si="115"/>
        <v>2.4624869972341652</v>
      </c>
      <c r="AJ383">
        <f t="shared" si="116"/>
        <v>2.1475841979000307</v>
      </c>
      <c r="AK383">
        <f t="shared" si="117"/>
        <v>2.7655687641772086</v>
      </c>
      <c r="AL383">
        <f t="shared" si="118"/>
        <v>2.4166529304751658</v>
      </c>
      <c r="AM383">
        <f t="shared" si="119"/>
        <v>3.0146763839359716</v>
      </c>
      <c r="AN383">
        <f t="shared" si="120"/>
        <v>3.2994780748442256</v>
      </c>
      <c r="AO383">
        <f t="shared" si="121"/>
        <v>3.1330809952134988</v>
      </c>
      <c r="AP383">
        <f t="shared" si="122"/>
        <v>2.9939469967139276</v>
      </c>
      <c r="AQ383">
        <f t="shared" si="123"/>
        <v>3.4243720919852549</v>
      </c>
      <c r="AR383">
        <f t="shared" si="127"/>
        <v>3.6494864206407538</v>
      </c>
      <c r="AS383">
        <f t="shared" si="125"/>
        <v>0.83850811268698799</v>
      </c>
      <c r="AT383">
        <v>0.83850811268698799</v>
      </c>
      <c r="AV383">
        <f t="shared" si="126"/>
        <v>1.2217044100359786</v>
      </c>
    </row>
    <row r="384" spans="1:48" x14ac:dyDescent="0.15">
      <c r="A384">
        <v>1560</v>
      </c>
      <c r="B384">
        <v>120</v>
      </c>
      <c r="C384">
        <v>300695</v>
      </c>
      <c r="D384">
        <v>441911</v>
      </c>
      <c r="E384">
        <v>300</v>
      </c>
      <c r="F384">
        <v>300.94</v>
      </c>
      <c r="G384">
        <v>295.89999999999998</v>
      </c>
      <c r="H384">
        <v>300.94</v>
      </c>
      <c r="I384">
        <v>1570</v>
      </c>
      <c r="J384">
        <v>7544</v>
      </c>
      <c r="K384">
        <v>5282</v>
      </c>
      <c r="L384">
        <v>2594</v>
      </c>
      <c r="M384">
        <v>1316</v>
      </c>
      <c r="N384">
        <v>2065</v>
      </c>
      <c r="O384">
        <v>2187</v>
      </c>
      <c r="P384">
        <v>1848</v>
      </c>
      <c r="Q384">
        <v>1680</v>
      </c>
      <c r="R384">
        <v>2344</v>
      </c>
      <c r="S384">
        <v>1575</v>
      </c>
      <c r="T384">
        <v>1208</v>
      </c>
      <c r="U384">
        <v>1855</v>
      </c>
      <c r="V384">
        <v>787</v>
      </c>
      <c r="W384">
        <v>439</v>
      </c>
      <c r="X384">
        <v>203</v>
      </c>
      <c r="Y384">
        <v>146318</v>
      </c>
      <c r="AA384">
        <v>295.89999999999998</v>
      </c>
      <c r="AC384">
        <f t="shared" si="109"/>
        <v>0.3199766196171076</v>
      </c>
      <c r="AD384">
        <f t="shared" si="110"/>
        <v>0.67551090213723886</v>
      </c>
      <c r="AE384">
        <f t="shared" si="111"/>
        <v>0.91873441261015376</v>
      </c>
      <c r="AF384">
        <f t="shared" si="112"/>
        <v>1.2858910885264125</v>
      </c>
      <c r="AG384">
        <f t="shared" si="113"/>
        <v>2.0952016171321595</v>
      </c>
      <c r="AH384">
        <f t="shared" si="114"/>
        <v>1.4419892968056507</v>
      </c>
      <c r="AI384">
        <f t="shared" si="115"/>
        <v>2.5442321308714271</v>
      </c>
      <c r="AJ384">
        <f t="shared" si="116"/>
        <v>2.3455798109343076</v>
      </c>
      <c r="AK384">
        <f t="shared" si="117"/>
        <v>3.082072156490383</v>
      </c>
      <c r="AL384">
        <f t="shared" si="118"/>
        <v>2.7598878208810609</v>
      </c>
      <c r="AM384">
        <f t="shared" si="119"/>
        <v>2.6656724280437976</v>
      </c>
      <c r="AN384">
        <f t="shared" si="120"/>
        <v>3.0250864862839331</v>
      </c>
      <c r="AO384">
        <f t="shared" si="121"/>
        <v>3.0811044925902129</v>
      </c>
      <c r="AP384">
        <f t="shared" si="122"/>
        <v>3.3347793592105637</v>
      </c>
      <c r="AQ384">
        <f t="shared" si="123"/>
        <v>3.8719479444858242</v>
      </c>
      <c r="AR384">
        <f t="shared" si="127"/>
        <v>3.9940787151560078</v>
      </c>
      <c r="AS384">
        <f t="shared" si="125"/>
        <v>0.84720668371168284</v>
      </c>
      <c r="AT384">
        <v>0.84720668371168284</v>
      </c>
      <c r="AV384">
        <f t="shared" si="126"/>
        <v>1.2746393626399746</v>
      </c>
    </row>
    <row r="385" spans="1:48" x14ac:dyDescent="0.15">
      <c r="A385">
        <v>1680</v>
      </c>
      <c r="B385">
        <v>120.01</v>
      </c>
      <c r="C385">
        <v>301244</v>
      </c>
      <c r="D385">
        <v>442787</v>
      </c>
      <c r="E385">
        <v>300</v>
      </c>
      <c r="F385">
        <v>301.72000000000003</v>
      </c>
      <c r="G385">
        <v>296.64</v>
      </c>
      <c r="H385">
        <v>301.72000000000003</v>
      </c>
      <c r="I385">
        <v>1577</v>
      </c>
      <c r="J385">
        <v>7475</v>
      </c>
      <c r="K385">
        <v>5353</v>
      </c>
      <c r="L385">
        <v>2539</v>
      </c>
      <c r="M385">
        <v>1293</v>
      </c>
      <c r="N385">
        <v>2046</v>
      </c>
      <c r="O385">
        <v>2250</v>
      </c>
      <c r="P385">
        <v>1912</v>
      </c>
      <c r="Q385">
        <v>1761</v>
      </c>
      <c r="R385">
        <v>2435</v>
      </c>
      <c r="S385">
        <v>1518</v>
      </c>
      <c r="T385">
        <v>1134</v>
      </c>
      <c r="U385">
        <v>1809</v>
      </c>
      <c r="V385">
        <v>841</v>
      </c>
      <c r="W385">
        <v>469</v>
      </c>
      <c r="X385">
        <v>192</v>
      </c>
      <c r="Y385">
        <v>145837</v>
      </c>
      <c r="AA385">
        <v>296.64</v>
      </c>
      <c r="AC385">
        <f t="shared" si="109"/>
        <v>0.29328448789299966</v>
      </c>
      <c r="AD385">
        <f t="shared" si="110"/>
        <v>0.73064145846367634</v>
      </c>
      <c r="AE385">
        <f t="shared" si="111"/>
        <v>0.83862038739233147</v>
      </c>
      <c r="AF385">
        <f t="shared" si="112"/>
        <v>1.4144757875566767</v>
      </c>
      <c r="AG385">
        <f t="shared" si="113"/>
        <v>2.2009920158125902</v>
      </c>
      <c r="AH385">
        <f t="shared" si="114"/>
        <v>1.4974506501070177</v>
      </c>
      <c r="AI385">
        <f t="shared" si="115"/>
        <v>2.3738352837412386</v>
      </c>
      <c r="AJ385">
        <f t="shared" si="116"/>
        <v>2.1413047624760049</v>
      </c>
      <c r="AK385">
        <f t="shared" si="117"/>
        <v>2.7995439398969735</v>
      </c>
      <c r="AL385">
        <f t="shared" si="118"/>
        <v>2.5313605119623395</v>
      </c>
      <c r="AM385">
        <f t="shared" si="119"/>
        <v>2.8868419878687468</v>
      </c>
      <c r="AN385">
        <f t="shared" si="120"/>
        <v>3.4043758515263107</v>
      </c>
      <c r="AO385">
        <f t="shared" si="121"/>
        <v>3.2317674304676554</v>
      </c>
      <c r="AP385">
        <f t="shared" si="122"/>
        <v>2.9365988898772946</v>
      </c>
      <c r="AQ385">
        <f t="shared" si="123"/>
        <v>3.475327812259176</v>
      </c>
      <c r="AR385">
        <f t="shared" si="127"/>
        <v>4.3283423572400421</v>
      </c>
      <c r="AS385">
        <f t="shared" si="125"/>
        <v>0.8390231207011235</v>
      </c>
      <c r="AT385">
        <v>0.8390231207011235</v>
      </c>
      <c r="AV385">
        <f t="shared" si="126"/>
        <v>1.1972095167019798</v>
      </c>
    </row>
    <row r="386" spans="1:48" x14ac:dyDescent="0.15">
      <c r="A386">
        <v>1800</v>
      </c>
      <c r="B386">
        <v>120.01</v>
      </c>
      <c r="C386">
        <v>300495</v>
      </c>
      <c r="D386">
        <v>441352</v>
      </c>
      <c r="E386">
        <v>300</v>
      </c>
      <c r="F386">
        <v>302.5</v>
      </c>
      <c r="G386">
        <v>297.39</v>
      </c>
      <c r="H386">
        <v>302.5</v>
      </c>
      <c r="I386">
        <v>1552</v>
      </c>
      <c r="J386">
        <v>7472</v>
      </c>
      <c r="K386">
        <v>5181</v>
      </c>
      <c r="L386">
        <v>2672</v>
      </c>
      <c r="M386">
        <v>1318</v>
      </c>
      <c r="N386">
        <v>2048</v>
      </c>
      <c r="O386">
        <v>2194</v>
      </c>
      <c r="P386">
        <v>1906</v>
      </c>
      <c r="Q386">
        <v>1671</v>
      </c>
      <c r="R386">
        <v>2404</v>
      </c>
      <c r="S386">
        <v>1492</v>
      </c>
      <c r="T386">
        <v>1136</v>
      </c>
      <c r="U386">
        <v>1866</v>
      </c>
      <c r="V386">
        <v>790</v>
      </c>
      <c r="W386">
        <v>461</v>
      </c>
      <c r="X386">
        <v>191</v>
      </c>
      <c r="Y386">
        <v>146555</v>
      </c>
      <c r="AA386">
        <v>297.39</v>
      </c>
      <c r="AC386">
        <f t="shared" si="109"/>
        <v>0.38916380521224531</v>
      </c>
      <c r="AD386">
        <f t="shared" si="110"/>
        <v>0.7330499685649281</v>
      </c>
      <c r="AE386">
        <f t="shared" si="111"/>
        <v>1.0345747688638889</v>
      </c>
      <c r="AF386">
        <f t="shared" si="112"/>
        <v>1.1081340698455295</v>
      </c>
      <c r="AG386">
        <f t="shared" si="113"/>
        <v>2.0860899980690197</v>
      </c>
      <c r="AH386">
        <f t="shared" si="114"/>
        <v>1.4915884122200582</v>
      </c>
      <c r="AI386">
        <f t="shared" si="115"/>
        <v>2.5250584099209807</v>
      </c>
      <c r="AJ386">
        <f t="shared" si="116"/>
        <v>2.1601628188591997</v>
      </c>
      <c r="AK386">
        <f t="shared" si="117"/>
        <v>3.1143014193018481</v>
      </c>
      <c r="AL386">
        <f t="shared" si="118"/>
        <v>2.6082369511318912</v>
      </c>
      <c r="AM386">
        <f t="shared" si="119"/>
        <v>2.9904990510199614</v>
      </c>
      <c r="AN386">
        <f t="shared" si="120"/>
        <v>3.393803161565915</v>
      </c>
      <c r="AO386">
        <f t="shared" si="121"/>
        <v>3.0456300543956911</v>
      </c>
      <c r="AP386">
        <f t="shared" si="122"/>
        <v>3.3119511769485799</v>
      </c>
      <c r="AQ386">
        <f t="shared" si="123"/>
        <v>3.5785561649569599</v>
      </c>
      <c r="AR386">
        <f t="shared" si="127"/>
        <v>4.3596740211269518</v>
      </c>
      <c r="AS386">
        <f t="shared" si="125"/>
        <v>0.90752559913483444</v>
      </c>
      <c r="AT386">
        <v>0.90752559913483444</v>
      </c>
      <c r="AV386">
        <f t="shared" si="126"/>
        <v>1.3295997747926975</v>
      </c>
    </row>
    <row r="387" spans="1:48" x14ac:dyDescent="0.15">
      <c r="A387">
        <v>1920</v>
      </c>
      <c r="B387">
        <v>120.01</v>
      </c>
      <c r="C387">
        <v>301204</v>
      </c>
      <c r="D387">
        <v>440641</v>
      </c>
      <c r="E387">
        <v>300</v>
      </c>
      <c r="F387">
        <v>303.27999999999997</v>
      </c>
      <c r="G387">
        <v>298.14</v>
      </c>
      <c r="H387">
        <v>303.27999999999997</v>
      </c>
      <c r="I387">
        <v>1545</v>
      </c>
      <c r="J387">
        <v>7341</v>
      </c>
      <c r="K387">
        <v>5241</v>
      </c>
      <c r="L387">
        <v>2610</v>
      </c>
      <c r="M387">
        <v>1357</v>
      </c>
      <c r="N387">
        <v>2027</v>
      </c>
      <c r="O387">
        <v>2219</v>
      </c>
      <c r="P387">
        <v>1798</v>
      </c>
      <c r="Q387">
        <v>1706</v>
      </c>
      <c r="R387">
        <v>2469</v>
      </c>
      <c r="S387">
        <v>1519</v>
      </c>
      <c r="T387">
        <v>1180</v>
      </c>
      <c r="U387">
        <v>1883</v>
      </c>
      <c r="V387">
        <v>814</v>
      </c>
      <c r="W387">
        <v>486</v>
      </c>
      <c r="X387">
        <v>212</v>
      </c>
      <c r="Y387">
        <v>146053</v>
      </c>
      <c r="AA387">
        <v>298.14</v>
      </c>
      <c r="AC387">
        <f t="shared" si="109"/>
        <v>0.41628687368015482</v>
      </c>
      <c r="AD387">
        <f t="shared" si="110"/>
        <v>0.83917573535231138</v>
      </c>
      <c r="AE387">
        <f t="shared" si="111"/>
        <v>0.96548937693962156</v>
      </c>
      <c r="AF387">
        <f t="shared" si="112"/>
        <v>1.2489962758843127</v>
      </c>
      <c r="AG387">
        <f t="shared" si="113"/>
        <v>1.9111243294345202</v>
      </c>
      <c r="AH387">
        <f t="shared" si="114"/>
        <v>1.5534294504644486</v>
      </c>
      <c r="AI387">
        <f t="shared" si="115"/>
        <v>2.4570767173364709</v>
      </c>
      <c r="AJ387">
        <f t="shared" si="116"/>
        <v>2.5101540339546906</v>
      </c>
      <c r="AK387">
        <f t="shared" si="117"/>
        <v>2.9899262225644634</v>
      </c>
      <c r="AL387">
        <f t="shared" si="118"/>
        <v>2.4481617889914027</v>
      </c>
      <c r="AM387">
        <f t="shared" si="119"/>
        <v>2.8828907200275613</v>
      </c>
      <c r="AN387">
        <f t="shared" si="120"/>
        <v>3.1657964524942317</v>
      </c>
      <c r="AO387">
        <f t="shared" si="121"/>
        <v>2.9912151708965116</v>
      </c>
      <c r="AP387">
        <f t="shared" si="122"/>
        <v>3.1323866536997409</v>
      </c>
      <c r="AQ387">
        <f t="shared" si="123"/>
        <v>3.2616926795338892</v>
      </c>
      <c r="AR387">
        <f t="shared" si="127"/>
        <v>3.7337969413746568</v>
      </c>
      <c r="AS387">
        <f t="shared" si="125"/>
        <v>0.82445933562496809</v>
      </c>
      <c r="AT387">
        <v>0.82445933562496809</v>
      </c>
      <c r="AV387">
        <f t="shared" si="126"/>
        <v>1.2439864154327125</v>
      </c>
    </row>
    <row r="388" spans="1:48" x14ac:dyDescent="0.15">
      <c r="A388">
        <v>2040</v>
      </c>
      <c r="B388">
        <v>120</v>
      </c>
      <c r="C388">
        <v>301110</v>
      </c>
      <c r="D388">
        <v>441216</v>
      </c>
      <c r="E388">
        <v>300</v>
      </c>
      <c r="F388">
        <v>304.06</v>
      </c>
      <c r="G388">
        <v>298.89999999999998</v>
      </c>
      <c r="H388">
        <v>304.06</v>
      </c>
      <c r="I388">
        <v>1480</v>
      </c>
      <c r="J388">
        <v>7527</v>
      </c>
      <c r="K388">
        <v>5235</v>
      </c>
      <c r="L388">
        <v>2677</v>
      </c>
      <c r="M388">
        <v>1307</v>
      </c>
      <c r="N388">
        <v>2032</v>
      </c>
      <c r="O388">
        <v>2205</v>
      </c>
      <c r="P388">
        <v>1937</v>
      </c>
      <c r="Q388">
        <v>1737</v>
      </c>
      <c r="R388">
        <v>2318</v>
      </c>
      <c r="S388">
        <v>1510</v>
      </c>
      <c r="T388">
        <v>1189</v>
      </c>
      <c r="U388">
        <v>1845</v>
      </c>
      <c r="V388">
        <v>852</v>
      </c>
      <c r="W388">
        <v>464</v>
      </c>
      <c r="X388">
        <v>225</v>
      </c>
      <c r="Y388">
        <v>146339</v>
      </c>
      <c r="AA388">
        <v>298.89999999999998</v>
      </c>
      <c r="AC388">
        <f t="shared" si="109"/>
        <v>0.67417780912226577</v>
      </c>
      <c r="AD388">
        <f t="shared" si="110"/>
        <v>0.68904683780980769</v>
      </c>
      <c r="AE388">
        <f t="shared" si="111"/>
        <v>0.97236222992479582</v>
      </c>
      <c r="AF388">
        <f t="shared" si="112"/>
        <v>1.0969170166626325</v>
      </c>
      <c r="AG388">
        <f t="shared" si="113"/>
        <v>2.1363760066984034</v>
      </c>
      <c r="AH388">
        <f t="shared" si="114"/>
        <v>1.5386474769862142</v>
      </c>
      <c r="AI388">
        <f t="shared" si="115"/>
        <v>2.4950515276463565</v>
      </c>
      <c r="AJ388">
        <f t="shared" si="116"/>
        <v>2.063361343702109</v>
      </c>
      <c r="AK388">
        <f t="shared" si="117"/>
        <v>2.8818779934275804</v>
      </c>
      <c r="AL388">
        <f t="shared" si="118"/>
        <v>2.8268125816642988</v>
      </c>
      <c r="AM388">
        <f t="shared" si="119"/>
        <v>2.9185461567483779</v>
      </c>
      <c r="AN388">
        <f t="shared" si="120"/>
        <v>3.1202073771078025</v>
      </c>
      <c r="AO388">
        <f t="shared" si="121"/>
        <v>3.1135370039916594</v>
      </c>
      <c r="AP388">
        <f t="shared" si="122"/>
        <v>2.858629688739089</v>
      </c>
      <c r="AQ388">
        <f t="shared" si="123"/>
        <v>3.5396371095793207</v>
      </c>
      <c r="AR388">
        <f t="shared" si="127"/>
        <v>3.3767121761802099</v>
      </c>
      <c r="AS388">
        <f t="shared" si="125"/>
        <v>0.80842102187045184</v>
      </c>
      <c r="AT388">
        <v>0.80842102187045184</v>
      </c>
      <c r="AV388">
        <f t="shared" si="126"/>
        <v>1.3294402965674363</v>
      </c>
    </row>
    <row r="389" spans="1:48" x14ac:dyDescent="0.15">
      <c r="A389">
        <v>2160</v>
      </c>
      <c r="B389">
        <v>120</v>
      </c>
      <c r="C389">
        <v>300398</v>
      </c>
      <c r="D389">
        <v>440886</v>
      </c>
      <c r="E389">
        <v>300</v>
      </c>
      <c r="F389">
        <v>304.83999999999997</v>
      </c>
      <c r="G389">
        <v>299.64999999999998</v>
      </c>
      <c r="H389">
        <v>304.83999999999997</v>
      </c>
      <c r="I389">
        <v>1526</v>
      </c>
      <c r="J389">
        <v>7572</v>
      </c>
      <c r="K389">
        <v>5188</v>
      </c>
      <c r="L389">
        <v>2592</v>
      </c>
      <c r="M389">
        <v>1306</v>
      </c>
      <c r="N389">
        <v>2029</v>
      </c>
      <c r="O389">
        <v>2216</v>
      </c>
      <c r="P389">
        <v>1886</v>
      </c>
      <c r="Q389">
        <v>1792</v>
      </c>
      <c r="R389">
        <v>2273</v>
      </c>
      <c r="S389">
        <v>1537</v>
      </c>
      <c r="T389">
        <v>1160</v>
      </c>
      <c r="U389">
        <v>1834</v>
      </c>
      <c r="V389">
        <v>793</v>
      </c>
      <c r="W389">
        <v>486</v>
      </c>
      <c r="X389">
        <v>197</v>
      </c>
      <c r="Y389">
        <v>146028</v>
      </c>
      <c r="AA389">
        <v>299.64999999999998</v>
      </c>
      <c r="AC389">
        <f t="shared" ref="AC389:AC452" si="128">-6*LN(I389/I$7)</f>
        <v>0.49053073860481622</v>
      </c>
      <c r="AD389">
        <f t="shared" ref="AD389:AD452" si="129">-6*LN(J389/J$7)</f>
        <v>0.65328277404171897</v>
      </c>
      <c r="AE389">
        <f t="shared" ref="AE389:AE452" si="130">-6*LN(K389/K$7)</f>
        <v>1.026473697134612</v>
      </c>
      <c r="AF389">
        <f t="shared" ref="AF389:AF452" si="131">-6*LN(L389/L$7)</f>
        <v>1.2905189329517555</v>
      </c>
      <c r="AG389">
        <f t="shared" ref="AG389:AG452" si="132">-6*LN(M389/M$7)</f>
        <v>2.1409684294254765</v>
      </c>
      <c r="AH389">
        <f t="shared" ref="AH389:AH452" si="133">-6*LN(N389/N$7)</f>
        <v>1.5475122902215606</v>
      </c>
      <c r="AI389">
        <f t="shared" ref="AI389:AI452" si="134">-6*LN(O389/O$7)</f>
        <v>2.4651939677289878</v>
      </c>
      <c r="AJ389">
        <f t="shared" ref="AJ389:AJ452" si="135">-6*LN(P389/P$7)</f>
        <v>2.2234545449836678</v>
      </c>
      <c r="AK389">
        <f t="shared" ref="AK389:AK452" si="136">-6*LN(Q389/Q$7)</f>
        <v>2.6948410296649561</v>
      </c>
      <c r="AL389">
        <f t="shared" ref="AL389:AL452" si="137">-6*LN(R389/R$7)</f>
        <v>2.9444377819472214</v>
      </c>
      <c r="AM389">
        <f t="shared" ref="AM389:AM452" si="138">-6*LN(S389/S$7)</f>
        <v>2.8122092743706233</v>
      </c>
      <c r="AN389">
        <f t="shared" ref="AN389:AN452" si="139">-6*LN(T389/T$7)</f>
        <v>3.2683630526500327</v>
      </c>
      <c r="AO389">
        <f t="shared" ref="AO389:AO452" si="140">-6*LN(U389/U$7)</f>
        <v>3.1494164259409656</v>
      </c>
      <c r="AP389">
        <f t="shared" ref="AP389:AP452" si="141">-6*LN(V389/V$7)</f>
        <v>3.2892095199058957</v>
      </c>
      <c r="AQ389">
        <f t="shared" ref="AQ389:AQ452" si="142">-6*LN(W389/W$7)</f>
        <v>3.2616926795338892</v>
      </c>
      <c r="AR389">
        <f t="shared" si="127"/>
        <v>4.1740922169788002</v>
      </c>
      <c r="AS389">
        <f t="shared" si="125"/>
        <v>0.87158053309305561</v>
      </c>
      <c r="AT389">
        <v>0.87158053309305561</v>
      </c>
      <c r="AV389">
        <f t="shared" si="126"/>
        <v>1.268826207347419</v>
      </c>
    </row>
    <row r="390" spans="1:48" x14ac:dyDescent="0.15">
      <c r="A390">
        <v>2280</v>
      </c>
      <c r="B390">
        <v>120.85</v>
      </c>
      <c r="C390">
        <v>302153</v>
      </c>
      <c r="D390">
        <v>445933</v>
      </c>
      <c r="E390">
        <v>300</v>
      </c>
      <c r="F390">
        <v>305.63</v>
      </c>
      <c r="G390">
        <v>300.42</v>
      </c>
      <c r="H390">
        <v>305.63</v>
      </c>
      <c r="I390">
        <v>1614</v>
      </c>
      <c r="J390">
        <v>7572</v>
      </c>
      <c r="K390">
        <v>5223</v>
      </c>
      <c r="L390">
        <v>2605</v>
      </c>
      <c r="M390">
        <v>1360</v>
      </c>
      <c r="N390">
        <v>2105</v>
      </c>
      <c r="O390">
        <v>2231</v>
      </c>
      <c r="P390">
        <v>1923</v>
      </c>
      <c r="Q390">
        <v>1775</v>
      </c>
      <c r="R390">
        <v>2453</v>
      </c>
      <c r="S390">
        <v>1469</v>
      </c>
      <c r="T390">
        <v>1146</v>
      </c>
      <c r="U390">
        <v>1921</v>
      </c>
      <c r="V390">
        <v>817</v>
      </c>
      <c r="W390">
        <v>475</v>
      </c>
      <c r="X390">
        <v>199</v>
      </c>
      <c r="Y390">
        <v>147130</v>
      </c>
      <c r="AA390">
        <v>300.42</v>
      </c>
      <c r="AC390">
        <f t="shared" si="128"/>
        <v>0.15413691669186538</v>
      </c>
      <c r="AD390">
        <f t="shared" si="129"/>
        <v>0.65328277404171897</v>
      </c>
      <c r="AE390">
        <f t="shared" si="130"/>
        <v>0.98613159913482651</v>
      </c>
      <c r="AF390">
        <f t="shared" si="131"/>
        <v>1.2605015526599437</v>
      </c>
      <c r="AG390">
        <f t="shared" si="132"/>
        <v>1.8978744160631487</v>
      </c>
      <c r="AH390">
        <f t="shared" si="133"/>
        <v>1.3268778524775586</v>
      </c>
      <c r="AI390">
        <f t="shared" si="134"/>
        <v>2.4247170883368394</v>
      </c>
      <c r="AJ390">
        <f t="shared" si="135"/>
        <v>2.1068848506114062</v>
      </c>
      <c r="AK390">
        <f t="shared" si="136"/>
        <v>2.7520323794171127</v>
      </c>
      <c r="AL390">
        <f t="shared" si="137"/>
        <v>2.4871704595115443</v>
      </c>
      <c r="AM390">
        <f t="shared" si="138"/>
        <v>3.0837126785589346</v>
      </c>
      <c r="AN390">
        <f t="shared" si="139"/>
        <v>3.3412173736043855</v>
      </c>
      <c r="AO390">
        <f t="shared" si="140"/>
        <v>2.8713373662280861</v>
      </c>
      <c r="AP390">
        <f t="shared" si="141"/>
        <v>3.1103142805549657</v>
      </c>
      <c r="AQ390">
        <f t="shared" si="142"/>
        <v>3.3990555987290056</v>
      </c>
      <c r="AR390">
        <f t="shared" si="127"/>
        <v>4.1134856410597767</v>
      </c>
      <c r="AS390">
        <f t="shared" si="125"/>
        <v>0.87119744563324231</v>
      </c>
      <c r="AT390">
        <v>0.87119744563324231</v>
      </c>
      <c r="AV390">
        <f t="shared" si="126"/>
        <v>1.3127169734653175</v>
      </c>
    </row>
    <row r="391" spans="1:48" x14ac:dyDescent="0.15">
      <c r="A391">
        <v>2400</v>
      </c>
      <c r="B391">
        <v>120.06</v>
      </c>
      <c r="C391">
        <v>301496</v>
      </c>
      <c r="D391">
        <v>443481</v>
      </c>
      <c r="E391">
        <v>300</v>
      </c>
      <c r="F391">
        <v>306.41000000000003</v>
      </c>
      <c r="G391">
        <v>301.18</v>
      </c>
      <c r="H391">
        <v>306.41000000000003</v>
      </c>
      <c r="I391">
        <v>1543</v>
      </c>
      <c r="J391">
        <v>7500</v>
      </c>
      <c r="K391">
        <v>5178</v>
      </c>
      <c r="L391">
        <v>2532</v>
      </c>
      <c r="M391">
        <v>1346</v>
      </c>
      <c r="N391">
        <v>2062</v>
      </c>
      <c r="O391">
        <v>2243</v>
      </c>
      <c r="P391">
        <v>1860</v>
      </c>
      <c r="Q391">
        <v>1723</v>
      </c>
      <c r="R391">
        <v>2383</v>
      </c>
      <c r="S391">
        <v>1472</v>
      </c>
      <c r="T391">
        <v>1096</v>
      </c>
      <c r="U391">
        <v>1808</v>
      </c>
      <c r="V391">
        <v>791</v>
      </c>
      <c r="W391">
        <v>451</v>
      </c>
      <c r="X391">
        <v>190</v>
      </c>
      <c r="Y391">
        <v>146543</v>
      </c>
      <c r="AA391">
        <v>301.18</v>
      </c>
      <c r="AC391">
        <f t="shared" si="128"/>
        <v>0.42405889549226483</v>
      </c>
      <c r="AD391">
        <f t="shared" si="129"/>
        <v>0.71060805087058898</v>
      </c>
      <c r="AE391">
        <f t="shared" si="130"/>
        <v>1.0380500078837211</v>
      </c>
      <c r="AF391">
        <f t="shared" si="131"/>
        <v>1.4310405782003464</v>
      </c>
      <c r="AG391">
        <f t="shared" si="132"/>
        <v>1.9599592272156965</v>
      </c>
      <c r="AH391">
        <f t="shared" si="133"/>
        <v>1.4507123417150176</v>
      </c>
      <c r="AI391">
        <f t="shared" si="134"/>
        <v>2.3925310478107837</v>
      </c>
      <c r="AJ391">
        <f t="shared" si="135"/>
        <v>2.3067447239006018</v>
      </c>
      <c r="AK391">
        <f t="shared" si="136"/>
        <v>2.9304331717066328</v>
      </c>
      <c r="AL391">
        <f t="shared" si="137"/>
        <v>2.6608798624700274</v>
      </c>
      <c r="AM391">
        <f t="shared" si="138"/>
        <v>3.0714719398692685</v>
      </c>
      <c r="AN391">
        <f t="shared" si="139"/>
        <v>3.6088799522047283</v>
      </c>
      <c r="AO391">
        <f t="shared" si="140"/>
        <v>3.2350850971266949</v>
      </c>
      <c r="AP391">
        <f t="shared" si="141"/>
        <v>3.30436104310906</v>
      </c>
      <c r="AQ391">
        <f t="shared" si="142"/>
        <v>3.710140385920782</v>
      </c>
      <c r="AR391">
        <f t="shared" si="127"/>
        <v>4.3911701564438141</v>
      </c>
      <c r="AS391">
        <f t="shared" si="125"/>
        <v>0.94732704850028548</v>
      </c>
      <c r="AT391">
        <v>0.94732704850028548</v>
      </c>
      <c r="AV391">
        <f t="shared" si="126"/>
        <v>1.3246548710859707</v>
      </c>
    </row>
    <row r="392" spans="1:48" x14ac:dyDescent="0.15">
      <c r="A392">
        <v>2520</v>
      </c>
      <c r="B392">
        <v>120.06</v>
      </c>
      <c r="C392">
        <v>301823</v>
      </c>
      <c r="D392">
        <v>442507</v>
      </c>
      <c r="E392">
        <v>300</v>
      </c>
      <c r="F392">
        <v>307.19</v>
      </c>
      <c r="G392">
        <v>301.95</v>
      </c>
      <c r="H392">
        <v>307.19</v>
      </c>
      <c r="I392">
        <v>1470</v>
      </c>
      <c r="J392">
        <v>7500</v>
      </c>
      <c r="K392">
        <v>5239</v>
      </c>
      <c r="L392">
        <v>2593</v>
      </c>
      <c r="M392">
        <v>1308</v>
      </c>
      <c r="N392">
        <v>1990</v>
      </c>
      <c r="O392">
        <v>2193</v>
      </c>
      <c r="P392">
        <v>1849</v>
      </c>
      <c r="Q392">
        <v>1706</v>
      </c>
      <c r="R392">
        <v>2357</v>
      </c>
      <c r="S392">
        <v>1469</v>
      </c>
      <c r="T392">
        <v>1225</v>
      </c>
      <c r="U392">
        <v>1786</v>
      </c>
      <c r="V392">
        <v>804</v>
      </c>
      <c r="W392">
        <v>466</v>
      </c>
      <c r="X392">
        <v>227</v>
      </c>
      <c r="Y392">
        <v>146106</v>
      </c>
      <c r="AA392">
        <v>301.95</v>
      </c>
      <c r="AC392">
        <f t="shared" si="128"/>
        <v>0.71485593103453848</v>
      </c>
      <c r="AD392">
        <f t="shared" si="129"/>
        <v>0.71060805087058898</v>
      </c>
      <c r="AE392">
        <f t="shared" si="130"/>
        <v>0.96777945330330062</v>
      </c>
      <c r="AF392">
        <f t="shared" si="131"/>
        <v>1.2882045645527613</v>
      </c>
      <c r="AG392">
        <f t="shared" si="132"/>
        <v>2.1317870963408709</v>
      </c>
      <c r="AH392">
        <f t="shared" si="133"/>
        <v>1.6639628228652206</v>
      </c>
      <c r="AI392">
        <f t="shared" si="134"/>
        <v>2.5277937644247053</v>
      </c>
      <c r="AJ392">
        <f t="shared" si="135"/>
        <v>2.3423339358213346</v>
      </c>
      <c r="AK392">
        <f t="shared" si="136"/>
        <v>2.9899262225644634</v>
      </c>
      <c r="AL392">
        <f t="shared" si="137"/>
        <v>2.7267033074456939</v>
      </c>
      <c r="AM392">
        <f t="shared" si="138"/>
        <v>3.0837126785589346</v>
      </c>
      <c r="AN392">
        <f t="shared" si="139"/>
        <v>2.9412380193795293</v>
      </c>
      <c r="AO392">
        <f t="shared" si="140"/>
        <v>3.3085417742207595</v>
      </c>
      <c r="AP392">
        <f t="shared" si="141"/>
        <v>3.2065532346411851</v>
      </c>
      <c r="AQ392">
        <f t="shared" si="142"/>
        <v>3.5138306181829773</v>
      </c>
      <c r="AR392">
        <f t="shared" si="127"/>
        <v>3.3236144845183158</v>
      </c>
      <c r="AS392">
        <f t="shared" ref="AS392:AS455" si="143">SLOPE(AE392:AP392,$AE$5:$AP$5)</f>
        <v>0.84639082327394488</v>
      </c>
      <c r="AT392">
        <v>0.84639082327394488</v>
      </c>
      <c r="AV392">
        <f t="shared" ref="AV392:AV455" si="144">SLOPE(AD392:AM392,AD$5:AM$5)</f>
        <v>1.3521054736019429</v>
      </c>
    </row>
    <row r="393" spans="1:48" x14ac:dyDescent="0.15">
      <c r="A393">
        <v>2640</v>
      </c>
      <c r="B393">
        <v>120.04</v>
      </c>
      <c r="C393">
        <v>300959</v>
      </c>
      <c r="D393">
        <v>442212</v>
      </c>
      <c r="E393">
        <v>300</v>
      </c>
      <c r="F393">
        <v>307.97000000000003</v>
      </c>
      <c r="G393">
        <v>302.72000000000003</v>
      </c>
      <c r="H393">
        <v>307.97000000000003</v>
      </c>
      <c r="I393">
        <v>1563</v>
      </c>
      <c r="J393">
        <v>7520</v>
      </c>
      <c r="K393">
        <v>5199</v>
      </c>
      <c r="L393">
        <v>2521</v>
      </c>
      <c r="M393">
        <v>1353</v>
      </c>
      <c r="N393">
        <v>2035</v>
      </c>
      <c r="O393">
        <v>2188</v>
      </c>
      <c r="P393">
        <v>1814</v>
      </c>
      <c r="Q393">
        <v>1723</v>
      </c>
      <c r="R393">
        <v>2289</v>
      </c>
      <c r="S393">
        <v>1470</v>
      </c>
      <c r="T393">
        <v>1105</v>
      </c>
      <c r="U393">
        <v>1846</v>
      </c>
      <c r="V393">
        <v>791</v>
      </c>
      <c r="W393">
        <v>456</v>
      </c>
      <c r="X393">
        <v>199</v>
      </c>
      <c r="Y393">
        <v>146135</v>
      </c>
      <c r="AA393">
        <v>302.72000000000003</v>
      </c>
      <c r="AC393">
        <f t="shared" si="128"/>
        <v>0.34678802714237056</v>
      </c>
      <c r="AD393">
        <f t="shared" si="129"/>
        <v>0.69462934635368656</v>
      </c>
      <c r="AE393">
        <f t="shared" si="130"/>
        <v>1.0137654994503242</v>
      </c>
      <c r="AF393">
        <f t="shared" si="131"/>
        <v>1.4571637146572285</v>
      </c>
      <c r="AG393">
        <f t="shared" si="132"/>
        <v>1.9288365194190069</v>
      </c>
      <c r="AH393">
        <f t="shared" si="133"/>
        <v>1.5297957419162769</v>
      </c>
      <c r="AI393">
        <f t="shared" si="134"/>
        <v>2.5414892736808028</v>
      </c>
      <c r="AJ393">
        <f t="shared" si="135"/>
        <v>2.4569975400935924</v>
      </c>
      <c r="AK393">
        <f t="shared" si="136"/>
        <v>2.9304331717066328</v>
      </c>
      <c r="AL393">
        <f t="shared" si="137"/>
        <v>2.9023508053470799</v>
      </c>
      <c r="AM393">
        <f t="shared" si="138"/>
        <v>3.0796296569655057</v>
      </c>
      <c r="AN393">
        <f t="shared" si="139"/>
        <v>3.5598110735413746</v>
      </c>
      <c r="AO393">
        <f t="shared" si="140"/>
        <v>3.1102858524626411</v>
      </c>
      <c r="AP393">
        <f t="shared" si="141"/>
        <v>3.30436104310906</v>
      </c>
      <c r="AQ393">
        <f t="shared" si="142"/>
        <v>3.643987565850535</v>
      </c>
      <c r="AR393">
        <f t="shared" si="127"/>
        <v>4.1134856410597767</v>
      </c>
      <c r="AS393">
        <f t="shared" si="143"/>
        <v>0.91514464384726446</v>
      </c>
      <c r="AT393">
        <v>0.91514464384726446</v>
      </c>
      <c r="AV393">
        <f t="shared" si="144"/>
        <v>1.3992094298050732</v>
      </c>
    </row>
    <row r="394" spans="1:48" x14ac:dyDescent="0.15">
      <c r="A394">
        <v>2760</v>
      </c>
      <c r="B394">
        <v>120.05</v>
      </c>
      <c r="C394">
        <v>301915</v>
      </c>
      <c r="D394">
        <v>442225</v>
      </c>
      <c r="E394">
        <v>300</v>
      </c>
      <c r="F394">
        <v>308.75</v>
      </c>
      <c r="G394">
        <v>303.49</v>
      </c>
      <c r="H394">
        <v>308.75</v>
      </c>
      <c r="I394">
        <v>1581</v>
      </c>
      <c r="J394">
        <v>7492</v>
      </c>
      <c r="K394">
        <v>5106</v>
      </c>
      <c r="L394">
        <v>2565</v>
      </c>
      <c r="M394">
        <v>1279</v>
      </c>
      <c r="N394">
        <v>2032</v>
      </c>
      <c r="O394">
        <v>2254</v>
      </c>
      <c r="P394">
        <v>1785</v>
      </c>
      <c r="Q394">
        <v>1674</v>
      </c>
      <c r="R394">
        <v>2327</v>
      </c>
      <c r="S394">
        <v>1472</v>
      </c>
      <c r="T394">
        <v>1144</v>
      </c>
      <c r="U394">
        <v>1770</v>
      </c>
      <c r="V394">
        <v>805</v>
      </c>
      <c r="W394">
        <v>453</v>
      </c>
      <c r="X394">
        <v>201</v>
      </c>
      <c r="Y394">
        <v>145889</v>
      </c>
      <c r="AA394">
        <v>303.49</v>
      </c>
      <c r="AC394">
        <f t="shared" si="128"/>
        <v>0.27808498641439777</v>
      </c>
      <c r="AD394">
        <f t="shared" si="129"/>
        <v>0.71701146663312443</v>
      </c>
      <c r="AE394">
        <f t="shared" si="130"/>
        <v>1.1220653829440439</v>
      </c>
      <c r="AF394">
        <f t="shared" si="131"/>
        <v>1.3533467321555279</v>
      </c>
      <c r="AG394">
        <f t="shared" si="132"/>
        <v>2.2663114789706791</v>
      </c>
      <c r="AH394">
        <f t="shared" si="133"/>
        <v>1.5386474769862142</v>
      </c>
      <c r="AI394">
        <f t="shared" si="134"/>
        <v>2.3631780873337047</v>
      </c>
      <c r="AJ394">
        <f t="shared" si="135"/>
        <v>2.5536931588616469</v>
      </c>
      <c r="AK394">
        <f t="shared" si="136"/>
        <v>3.1035390845776867</v>
      </c>
      <c r="AL394">
        <f t="shared" si="137"/>
        <v>2.80356174524873</v>
      </c>
      <c r="AM394">
        <f t="shared" si="138"/>
        <v>3.0714719398692685</v>
      </c>
      <c r="AN394">
        <f t="shared" si="139"/>
        <v>3.3516977256140357</v>
      </c>
      <c r="AO394">
        <f t="shared" si="140"/>
        <v>3.3625353894321774</v>
      </c>
      <c r="AP394">
        <f t="shared" si="141"/>
        <v>3.1990951852036025</v>
      </c>
      <c r="AQ394">
        <f t="shared" si="142"/>
        <v>3.683591670038648</v>
      </c>
      <c r="AR394">
        <f t="shared" si="127"/>
        <v>4.0534851410522759</v>
      </c>
      <c r="AS394">
        <f t="shared" si="143"/>
        <v>0.87199680552284453</v>
      </c>
      <c r="AT394">
        <v>0.87199680552284453</v>
      </c>
      <c r="AV394">
        <f t="shared" si="144"/>
        <v>1.3504863530725664</v>
      </c>
    </row>
    <row r="395" spans="1:48" x14ac:dyDescent="0.15">
      <c r="A395">
        <v>2880</v>
      </c>
      <c r="B395">
        <v>120.05</v>
      </c>
      <c r="C395">
        <v>300709</v>
      </c>
      <c r="D395">
        <v>442269</v>
      </c>
      <c r="E395">
        <v>300</v>
      </c>
      <c r="F395">
        <v>309.52999999999997</v>
      </c>
      <c r="G395">
        <v>304.26</v>
      </c>
      <c r="H395">
        <v>309.52999999999997</v>
      </c>
      <c r="I395">
        <v>1506</v>
      </c>
      <c r="J395">
        <v>7418</v>
      </c>
      <c r="K395">
        <v>5187</v>
      </c>
      <c r="L395">
        <v>2588</v>
      </c>
      <c r="M395">
        <v>1346</v>
      </c>
      <c r="N395">
        <v>2033</v>
      </c>
      <c r="O395">
        <v>2176</v>
      </c>
      <c r="P395">
        <v>1883</v>
      </c>
      <c r="Q395">
        <v>1727</v>
      </c>
      <c r="R395">
        <v>2268</v>
      </c>
      <c r="S395">
        <v>1472</v>
      </c>
      <c r="T395">
        <v>1140</v>
      </c>
      <c r="U395">
        <v>1855</v>
      </c>
      <c r="V395">
        <v>872</v>
      </c>
      <c r="W395">
        <v>441</v>
      </c>
      <c r="X395">
        <v>228</v>
      </c>
      <c r="Y395">
        <v>146050</v>
      </c>
      <c r="AA395">
        <v>304.26</v>
      </c>
      <c r="AC395">
        <f t="shared" si="128"/>
        <v>0.56968755951219641</v>
      </c>
      <c r="AD395">
        <f t="shared" si="129"/>
        <v>0.77656929971978261</v>
      </c>
      <c r="AE395">
        <f t="shared" si="130"/>
        <v>1.0276303236442181</v>
      </c>
      <c r="AF395">
        <f t="shared" si="131"/>
        <v>1.2997853440600007</v>
      </c>
      <c r="AG395">
        <f t="shared" si="132"/>
        <v>1.9599592272156965</v>
      </c>
      <c r="AH395">
        <f t="shared" si="133"/>
        <v>1.5356954474063687</v>
      </c>
      <c r="AI395">
        <f t="shared" si="134"/>
        <v>2.5744866070770351</v>
      </c>
      <c r="AJ395">
        <f t="shared" si="135"/>
        <v>2.2330061522011695</v>
      </c>
      <c r="AK395">
        <f t="shared" si="136"/>
        <v>2.9165201219941386</v>
      </c>
      <c r="AL395">
        <f t="shared" si="137"/>
        <v>2.9576507359766242</v>
      </c>
      <c r="AM395">
        <f t="shared" si="138"/>
        <v>3.0714719398692685</v>
      </c>
      <c r="AN395">
        <f t="shared" si="139"/>
        <v>3.3727135089212479</v>
      </c>
      <c r="AO395">
        <f t="shared" si="140"/>
        <v>3.0811044925902129</v>
      </c>
      <c r="AP395">
        <f t="shared" si="141"/>
        <v>2.7194123062611051</v>
      </c>
      <c r="AQ395">
        <f t="shared" si="142"/>
        <v>3.8446751702557762</v>
      </c>
      <c r="AR395">
        <f t="shared" si="127"/>
        <v>3.297240815680087</v>
      </c>
      <c r="AS395">
        <f t="shared" si="143"/>
        <v>0.79938696637073137</v>
      </c>
      <c r="AT395">
        <v>0.79938696637073137</v>
      </c>
      <c r="AV395">
        <f t="shared" si="144"/>
        <v>1.3914714685905212</v>
      </c>
    </row>
    <row r="396" spans="1:48" x14ac:dyDescent="0.15">
      <c r="A396">
        <v>3000</v>
      </c>
      <c r="B396">
        <v>120.05</v>
      </c>
      <c r="C396">
        <v>300993</v>
      </c>
      <c r="D396">
        <v>441613</v>
      </c>
      <c r="E396">
        <v>300</v>
      </c>
      <c r="F396">
        <v>310.31</v>
      </c>
      <c r="G396">
        <v>305.02999999999997</v>
      </c>
      <c r="H396">
        <v>310.31</v>
      </c>
      <c r="I396">
        <v>1542</v>
      </c>
      <c r="J396">
        <v>7405</v>
      </c>
      <c r="K396">
        <v>5253</v>
      </c>
      <c r="L396">
        <v>2513</v>
      </c>
      <c r="M396">
        <v>1327</v>
      </c>
      <c r="N396">
        <v>2093</v>
      </c>
      <c r="O396">
        <v>2279</v>
      </c>
      <c r="P396">
        <v>1876</v>
      </c>
      <c r="Q396">
        <v>1736</v>
      </c>
      <c r="R396">
        <v>2367</v>
      </c>
      <c r="S396">
        <v>1458</v>
      </c>
      <c r="T396">
        <v>1133</v>
      </c>
      <c r="U396">
        <v>1751</v>
      </c>
      <c r="V396">
        <v>835</v>
      </c>
      <c r="W396">
        <v>459</v>
      </c>
      <c r="X396">
        <v>227</v>
      </c>
      <c r="Y396">
        <v>146036</v>
      </c>
      <c r="AA396">
        <v>305.02999999999997</v>
      </c>
      <c r="AC396">
        <f t="shared" si="128"/>
        <v>0.427948684931581</v>
      </c>
      <c r="AD396">
        <f t="shared" si="129"/>
        <v>0.78709348780560451</v>
      </c>
      <c r="AE396">
        <f t="shared" si="130"/>
        <v>0.95176724402884938</v>
      </c>
      <c r="AF396">
        <f t="shared" si="131"/>
        <v>1.4762340525231941</v>
      </c>
      <c r="AG396">
        <f t="shared" si="132"/>
        <v>2.0452580824504896</v>
      </c>
      <c r="AH396">
        <f t="shared" si="133"/>
        <v>1.3611799945004504</v>
      </c>
      <c r="AI396">
        <f t="shared" si="134"/>
        <v>2.2969960794579283</v>
      </c>
      <c r="AJ396">
        <f t="shared" si="135"/>
        <v>2.2553525467470639</v>
      </c>
      <c r="AK396">
        <f t="shared" si="136"/>
        <v>2.8853332195524377</v>
      </c>
      <c r="AL396">
        <f t="shared" si="137"/>
        <v>2.7013010679785769</v>
      </c>
      <c r="AM396">
        <f t="shared" si="138"/>
        <v>3.1288102601905776</v>
      </c>
      <c r="AN396">
        <f t="shared" si="139"/>
        <v>3.4096691910844559</v>
      </c>
      <c r="AO396">
        <f t="shared" si="140"/>
        <v>3.427290349124315</v>
      </c>
      <c r="AP396">
        <f t="shared" si="141"/>
        <v>2.9795585006098504</v>
      </c>
      <c r="AQ396">
        <f t="shared" si="142"/>
        <v>3.6046431625735815</v>
      </c>
      <c r="AR396">
        <f t="shared" si="127"/>
        <v>3.3236144845183158</v>
      </c>
      <c r="AS396">
        <f t="shared" si="143"/>
        <v>0.91038807129593891</v>
      </c>
      <c r="AT396">
        <v>0.91038807129593891</v>
      </c>
      <c r="AV396">
        <f t="shared" si="144"/>
        <v>1.331636511714003</v>
      </c>
    </row>
    <row r="397" spans="1:48" x14ac:dyDescent="0.15">
      <c r="A397">
        <v>3120</v>
      </c>
      <c r="B397">
        <v>120.04</v>
      </c>
      <c r="C397">
        <v>301210</v>
      </c>
      <c r="D397">
        <v>443350</v>
      </c>
      <c r="E397">
        <v>300</v>
      </c>
      <c r="F397">
        <v>311.08999999999997</v>
      </c>
      <c r="G397">
        <v>305.8</v>
      </c>
      <c r="H397">
        <v>311.08999999999997</v>
      </c>
      <c r="I397">
        <v>1546</v>
      </c>
      <c r="J397">
        <v>7481</v>
      </c>
      <c r="K397">
        <v>5135</v>
      </c>
      <c r="L397">
        <v>2467</v>
      </c>
      <c r="M397">
        <v>1378</v>
      </c>
      <c r="N397">
        <v>1975</v>
      </c>
      <c r="O397">
        <v>2214</v>
      </c>
      <c r="P397">
        <v>1828</v>
      </c>
      <c r="Q397">
        <v>1699</v>
      </c>
      <c r="R397">
        <v>2444</v>
      </c>
      <c r="S397">
        <v>1442</v>
      </c>
      <c r="T397">
        <v>1116</v>
      </c>
      <c r="U397">
        <v>1748</v>
      </c>
      <c r="V397">
        <v>768</v>
      </c>
      <c r="W397">
        <v>464</v>
      </c>
      <c r="X397">
        <v>208</v>
      </c>
      <c r="Y397">
        <v>145878</v>
      </c>
      <c r="AA397">
        <v>305.8</v>
      </c>
      <c r="AC397">
        <f t="shared" si="128"/>
        <v>0.41240463478702616</v>
      </c>
      <c r="AD397">
        <f t="shared" si="129"/>
        <v>0.72582733678256983</v>
      </c>
      <c r="AE397">
        <f t="shared" si="130"/>
        <v>1.0880842355766673</v>
      </c>
      <c r="AF397">
        <f t="shared" si="131"/>
        <v>1.5870805786086071</v>
      </c>
      <c r="AG397">
        <f t="shared" si="132"/>
        <v>1.8189835790021118</v>
      </c>
      <c r="AH397">
        <f t="shared" si="133"/>
        <v>1.7093602651651154</v>
      </c>
      <c r="AI397">
        <f t="shared" si="134"/>
        <v>2.4706115753205409</v>
      </c>
      <c r="AJ397">
        <f t="shared" si="135"/>
        <v>2.4108688120595119</v>
      </c>
      <c r="AK397">
        <f t="shared" si="136"/>
        <v>3.0145958608426184</v>
      </c>
      <c r="AL397">
        <f t="shared" si="137"/>
        <v>2.5092248033135651</v>
      </c>
      <c r="AM397">
        <f t="shared" si="138"/>
        <v>3.1950178285328317</v>
      </c>
      <c r="AN397">
        <f t="shared" si="139"/>
        <v>3.5003778996049562</v>
      </c>
      <c r="AO397">
        <f t="shared" si="140"/>
        <v>3.4375790055465414</v>
      </c>
      <c r="AP397">
        <f t="shared" si="141"/>
        <v>3.4814104508289496</v>
      </c>
      <c r="AQ397">
        <f t="shared" si="142"/>
        <v>3.5396371095793207</v>
      </c>
      <c r="AR397">
        <f t="shared" si="127"/>
        <v>3.8480861111988229</v>
      </c>
      <c r="AS397">
        <f t="shared" si="143"/>
        <v>0.95990520704942561</v>
      </c>
      <c r="AT397">
        <v>0.95990520704942561</v>
      </c>
      <c r="AV397">
        <f t="shared" si="144"/>
        <v>1.3083649147362575</v>
      </c>
    </row>
    <row r="398" spans="1:48" x14ac:dyDescent="0.15">
      <c r="A398">
        <v>3240</v>
      </c>
      <c r="B398">
        <v>120.04</v>
      </c>
      <c r="C398">
        <v>300974</v>
      </c>
      <c r="D398">
        <v>442072</v>
      </c>
      <c r="E398">
        <v>300</v>
      </c>
      <c r="F398">
        <v>311.87</v>
      </c>
      <c r="G398">
        <v>306.58</v>
      </c>
      <c r="H398">
        <v>311.87</v>
      </c>
      <c r="I398">
        <v>1601</v>
      </c>
      <c r="J398">
        <v>7603</v>
      </c>
      <c r="K398">
        <v>5322</v>
      </c>
      <c r="L398">
        <v>2530</v>
      </c>
      <c r="M398">
        <v>1382</v>
      </c>
      <c r="N398">
        <v>2015</v>
      </c>
      <c r="O398">
        <v>2141</v>
      </c>
      <c r="P398">
        <v>1856</v>
      </c>
      <c r="Q398">
        <v>1668</v>
      </c>
      <c r="R398">
        <v>2295</v>
      </c>
      <c r="S398">
        <v>1479</v>
      </c>
      <c r="T398">
        <v>1133</v>
      </c>
      <c r="U398">
        <v>1839</v>
      </c>
      <c r="V398">
        <v>771</v>
      </c>
      <c r="W398">
        <v>449</v>
      </c>
      <c r="X398">
        <v>190</v>
      </c>
      <c r="Y398">
        <v>146423</v>
      </c>
      <c r="AA398">
        <v>306.58</v>
      </c>
      <c r="AC398">
        <f t="shared" si="128"/>
        <v>0.20265973169094215</v>
      </c>
      <c r="AD398">
        <f t="shared" si="129"/>
        <v>0.62876873664637956</v>
      </c>
      <c r="AE398">
        <f t="shared" si="130"/>
        <v>0.87346826052681181</v>
      </c>
      <c r="AF398">
        <f t="shared" si="131"/>
        <v>1.4357817874553522</v>
      </c>
      <c r="AG398">
        <f t="shared" si="132"/>
        <v>1.8015922624780436</v>
      </c>
      <c r="AH398">
        <f t="shared" si="133"/>
        <v>1.5890554828917489</v>
      </c>
      <c r="AI398">
        <f t="shared" si="134"/>
        <v>2.6717785233939377</v>
      </c>
      <c r="AJ398">
        <f t="shared" si="135"/>
        <v>2.3196618440672085</v>
      </c>
      <c r="AK398">
        <f t="shared" si="136"/>
        <v>3.1250830933620577</v>
      </c>
      <c r="AL398">
        <f t="shared" si="137"/>
        <v>2.8866439900946079</v>
      </c>
      <c r="AM398">
        <f t="shared" si="138"/>
        <v>3.0430069593373998</v>
      </c>
      <c r="AN398">
        <f t="shared" si="139"/>
        <v>3.4096691910844559</v>
      </c>
      <c r="AO398">
        <f t="shared" si="140"/>
        <v>3.1330809952134988</v>
      </c>
      <c r="AP398">
        <f t="shared" si="141"/>
        <v>3.4580186083350064</v>
      </c>
      <c r="AQ398">
        <f t="shared" si="142"/>
        <v>3.736807096483326</v>
      </c>
      <c r="AR398">
        <f t="shared" si="127"/>
        <v>4.3911701564438141</v>
      </c>
      <c r="AS398">
        <f t="shared" si="143"/>
        <v>0.95540907068583392</v>
      </c>
      <c r="AT398">
        <v>0.95540907068583392</v>
      </c>
      <c r="AV398">
        <f t="shared" si="144"/>
        <v>1.4622724656626291</v>
      </c>
    </row>
    <row r="399" spans="1:48" x14ac:dyDescent="0.15">
      <c r="A399">
        <v>3360</v>
      </c>
      <c r="B399">
        <v>120.04</v>
      </c>
      <c r="C399">
        <v>300822</v>
      </c>
      <c r="D399">
        <v>443368</v>
      </c>
      <c r="E399">
        <v>300</v>
      </c>
      <c r="F399">
        <v>312.64</v>
      </c>
      <c r="G399">
        <v>307.35000000000002</v>
      </c>
      <c r="H399">
        <v>312.64999999999998</v>
      </c>
      <c r="I399">
        <v>1497</v>
      </c>
      <c r="J399">
        <v>7476</v>
      </c>
      <c r="K399">
        <v>5157</v>
      </c>
      <c r="L399">
        <v>2541</v>
      </c>
      <c r="M399">
        <v>1316</v>
      </c>
      <c r="N399">
        <v>1979</v>
      </c>
      <c r="O399">
        <v>2124</v>
      </c>
      <c r="P399">
        <v>1776</v>
      </c>
      <c r="Q399">
        <v>1688</v>
      </c>
      <c r="R399">
        <v>2294</v>
      </c>
      <c r="S399">
        <v>1504</v>
      </c>
      <c r="T399">
        <v>1181</v>
      </c>
      <c r="U399">
        <v>1776</v>
      </c>
      <c r="V399">
        <v>816</v>
      </c>
      <c r="W399">
        <v>492</v>
      </c>
      <c r="X399">
        <v>210</v>
      </c>
      <c r="Y399">
        <v>145636</v>
      </c>
      <c r="AA399">
        <v>307.35000000000002</v>
      </c>
      <c r="AC399">
        <f t="shared" si="128"/>
        <v>0.60565170315345973</v>
      </c>
      <c r="AD399">
        <f t="shared" si="129"/>
        <v>0.72983883656427861</v>
      </c>
      <c r="AE399">
        <f t="shared" si="130"/>
        <v>1.062433205446865</v>
      </c>
      <c r="AF399">
        <f t="shared" si="131"/>
        <v>1.4097513778637629</v>
      </c>
      <c r="AG399">
        <f t="shared" si="132"/>
        <v>2.0952016171321595</v>
      </c>
      <c r="AH399">
        <f t="shared" si="133"/>
        <v>1.6972206555610549</v>
      </c>
      <c r="AI399">
        <f t="shared" si="134"/>
        <v>2.7196099607610567</v>
      </c>
      <c r="AJ399">
        <f t="shared" si="135"/>
        <v>2.5840217828313916</v>
      </c>
      <c r="AK399">
        <f t="shared" si="136"/>
        <v>3.0535685399387953</v>
      </c>
      <c r="AL399">
        <f t="shared" si="137"/>
        <v>2.8892589389265844</v>
      </c>
      <c r="AM399">
        <f t="shared" si="138"/>
        <v>2.9424347085434874</v>
      </c>
      <c r="AN399">
        <f t="shared" si="139"/>
        <v>3.16071386006832</v>
      </c>
      <c r="AO399">
        <f t="shared" si="140"/>
        <v>3.3422308015267337</v>
      </c>
      <c r="AP399">
        <f t="shared" si="141"/>
        <v>3.1176627199303413</v>
      </c>
      <c r="AQ399">
        <f t="shared" si="142"/>
        <v>3.1880721239830034</v>
      </c>
      <c r="AR399">
        <f t="shared" si="127"/>
        <v>3.7906694051019199</v>
      </c>
      <c r="AS399">
        <f t="shared" si="143"/>
        <v>0.80820807493560365</v>
      </c>
      <c r="AT399">
        <v>0.80820807493560365</v>
      </c>
      <c r="AV399">
        <f t="shared" si="144"/>
        <v>1.3298321886847078</v>
      </c>
    </row>
    <row r="400" spans="1:48" x14ac:dyDescent="0.15">
      <c r="A400">
        <v>3480</v>
      </c>
      <c r="B400">
        <v>120.04</v>
      </c>
      <c r="C400">
        <v>301480</v>
      </c>
      <c r="D400">
        <v>442877</v>
      </c>
      <c r="E400">
        <v>300</v>
      </c>
      <c r="F400">
        <v>313.43</v>
      </c>
      <c r="G400">
        <v>308.12</v>
      </c>
      <c r="H400">
        <v>313.43</v>
      </c>
      <c r="I400">
        <v>1578</v>
      </c>
      <c r="J400">
        <v>7566</v>
      </c>
      <c r="K400">
        <v>5102</v>
      </c>
      <c r="L400">
        <v>2516</v>
      </c>
      <c r="M400">
        <v>1285</v>
      </c>
      <c r="N400">
        <v>2029</v>
      </c>
      <c r="O400">
        <v>2196</v>
      </c>
      <c r="P400">
        <v>1756</v>
      </c>
      <c r="Q400">
        <v>1691</v>
      </c>
      <c r="R400">
        <v>2316</v>
      </c>
      <c r="S400">
        <v>1480</v>
      </c>
      <c r="T400">
        <v>1054</v>
      </c>
      <c r="U400">
        <v>1735</v>
      </c>
      <c r="V400">
        <v>837</v>
      </c>
      <c r="W400">
        <v>431</v>
      </c>
      <c r="X400">
        <v>208</v>
      </c>
      <c r="Y400">
        <v>145758</v>
      </c>
      <c r="AA400">
        <v>308.12</v>
      </c>
      <c r="AC400">
        <f t="shared" si="128"/>
        <v>0.2894810012363126</v>
      </c>
      <c r="AD400">
        <f t="shared" si="129"/>
        <v>0.65803901685915256</v>
      </c>
      <c r="AE400">
        <f t="shared" si="130"/>
        <v>1.1267675775420791</v>
      </c>
      <c r="AF400">
        <f t="shared" si="131"/>
        <v>1.4690755708627607</v>
      </c>
      <c r="AG400">
        <f t="shared" si="132"/>
        <v>2.2382303044678133</v>
      </c>
      <c r="AH400">
        <f t="shared" si="133"/>
        <v>1.5475122902215606</v>
      </c>
      <c r="AI400">
        <f t="shared" si="134"/>
        <v>2.5195914391555068</v>
      </c>
      <c r="AJ400">
        <f t="shared" si="135"/>
        <v>2.6519726789737126</v>
      </c>
      <c r="AK400">
        <f t="shared" si="136"/>
        <v>3.0429144974827285</v>
      </c>
      <c r="AL400">
        <f t="shared" si="137"/>
        <v>2.8319916929051656</v>
      </c>
      <c r="AM400">
        <f t="shared" si="138"/>
        <v>3.0389515350532332</v>
      </c>
      <c r="AN400">
        <f t="shared" si="139"/>
        <v>3.843328382644648</v>
      </c>
      <c r="AO400">
        <f t="shared" si="140"/>
        <v>3.4823681885536684</v>
      </c>
      <c r="AP400">
        <f t="shared" si="141"/>
        <v>2.965204426778131</v>
      </c>
      <c r="AQ400">
        <f t="shared" si="142"/>
        <v>3.9822958823143644</v>
      </c>
      <c r="AR400">
        <f t="shared" si="127"/>
        <v>3.8480861111988229</v>
      </c>
      <c r="AS400">
        <f t="shared" si="143"/>
        <v>0.8738858495403149</v>
      </c>
      <c r="AT400">
        <v>0.8738858495403149</v>
      </c>
      <c r="AV400">
        <f t="shared" si="144"/>
        <v>1.3393389956625887</v>
      </c>
    </row>
    <row r="401" spans="1:48" x14ac:dyDescent="0.15">
      <c r="A401">
        <v>3600</v>
      </c>
      <c r="B401">
        <v>120.03</v>
      </c>
      <c r="C401">
        <v>301113</v>
      </c>
      <c r="D401">
        <v>443282</v>
      </c>
      <c r="E401">
        <v>300</v>
      </c>
      <c r="F401">
        <v>314.2</v>
      </c>
      <c r="G401">
        <v>308.89999999999998</v>
      </c>
      <c r="H401">
        <v>314.2</v>
      </c>
      <c r="I401">
        <v>1585</v>
      </c>
      <c r="J401">
        <v>7587</v>
      </c>
      <c r="K401">
        <v>5134</v>
      </c>
      <c r="L401">
        <v>2482</v>
      </c>
      <c r="M401">
        <v>1284</v>
      </c>
      <c r="N401">
        <v>1990</v>
      </c>
      <c r="O401">
        <v>2157</v>
      </c>
      <c r="P401">
        <v>1855</v>
      </c>
      <c r="Q401">
        <v>1717</v>
      </c>
      <c r="R401">
        <v>2358</v>
      </c>
      <c r="S401">
        <v>1482</v>
      </c>
      <c r="T401">
        <v>1146</v>
      </c>
      <c r="U401">
        <v>1861</v>
      </c>
      <c r="V401">
        <v>794</v>
      </c>
      <c r="W401">
        <v>451</v>
      </c>
      <c r="X401">
        <v>211</v>
      </c>
      <c r="Y401">
        <v>145931</v>
      </c>
      <c r="AA401">
        <v>308.89999999999998</v>
      </c>
      <c r="AC401">
        <f t="shared" si="128"/>
        <v>0.2629238918029439</v>
      </c>
      <c r="AD401">
        <f t="shared" si="129"/>
        <v>0.64140863598855058</v>
      </c>
      <c r="AE401">
        <f t="shared" si="130"/>
        <v>1.0892528011661049</v>
      </c>
      <c r="AF401">
        <f t="shared" si="131"/>
        <v>1.5507094831974324</v>
      </c>
      <c r="AG401">
        <f t="shared" si="132"/>
        <v>2.2429013829442956</v>
      </c>
      <c r="AH401">
        <f t="shared" si="133"/>
        <v>1.6639628228652206</v>
      </c>
      <c r="AI401">
        <f t="shared" si="134"/>
        <v>2.6271063765970961</v>
      </c>
      <c r="AJ401">
        <f t="shared" si="135"/>
        <v>2.3228954738948708</v>
      </c>
      <c r="AK401">
        <f t="shared" si="136"/>
        <v>2.9513634254893577</v>
      </c>
      <c r="AL401">
        <f t="shared" si="137"/>
        <v>2.7241582384785836</v>
      </c>
      <c r="AM401">
        <f t="shared" si="138"/>
        <v>3.0308489004660051</v>
      </c>
      <c r="AN401">
        <f t="shared" si="139"/>
        <v>3.3412173736043855</v>
      </c>
      <c r="AO401">
        <f t="shared" si="140"/>
        <v>3.0617288029859209</v>
      </c>
      <c r="AP401">
        <f t="shared" si="141"/>
        <v>3.2816480822321688</v>
      </c>
      <c r="AQ401">
        <f t="shared" si="142"/>
        <v>3.710140385920782</v>
      </c>
      <c r="AR401">
        <f t="shared" si="127"/>
        <v>3.762165788550333</v>
      </c>
      <c r="AS401">
        <f t="shared" si="143"/>
        <v>0.79627770304578604</v>
      </c>
      <c r="AT401">
        <v>0.79627770304578604</v>
      </c>
      <c r="AV401">
        <f t="shared" si="144"/>
        <v>1.2585342689019221</v>
      </c>
    </row>
    <row r="402" spans="1:48" x14ac:dyDescent="0.15">
      <c r="A402">
        <v>3720</v>
      </c>
      <c r="B402">
        <v>120.03</v>
      </c>
      <c r="C402">
        <v>301242</v>
      </c>
      <c r="D402">
        <v>442914</v>
      </c>
      <c r="E402">
        <v>300</v>
      </c>
      <c r="F402">
        <v>314.99</v>
      </c>
      <c r="G402">
        <v>309.68</v>
      </c>
      <c r="H402">
        <v>314.99</v>
      </c>
      <c r="I402">
        <v>1535</v>
      </c>
      <c r="J402">
        <v>7462</v>
      </c>
      <c r="K402">
        <v>5162</v>
      </c>
      <c r="L402">
        <v>2486</v>
      </c>
      <c r="M402">
        <v>1278</v>
      </c>
      <c r="N402">
        <v>2036</v>
      </c>
      <c r="O402">
        <v>2260</v>
      </c>
      <c r="P402">
        <v>1893</v>
      </c>
      <c r="Q402">
        <v>1704</v>
      </c>
      <c r="R402">
        <v>2265</v>
      </c>
      <c r="S402">
        <v>1496</v>
      </c>
      <c r="T402">
        <v>1156</v>
      </c>
      <c r="U402">
        <v>1872</v>
      </c>
      <c r="V402">
        <v>820</v>
      </c>
      <c r="W402">
        <v>471</v>
      </c>
      <c r="X402">
        <v>194</v>
      </c>
      <c r="Y402">
        <v>146333</v>
      </c>
      <c r="AA402">
        <v>309.68</v>
      </c>
      <c r="AC402">
        <f t="shared" si="128"/>
        <v>0.45524804954344478</v>
      </c>
      <c r="AD402">
        <f t="shared" si="129"/>
        <v>0.74108532533038063</v>
      </c>
      <c r="AE402">
        <f t="shared" si="130"/>
        <v>1.0566186880812638</v>
      </c>
      <c r="AF402">
        <f t="shared" si="131"/>
        <v>1.5410476453608086</v>
      </c>
      <c r="AG402">
        <f t="shared" si="132"/>
        <v>2.2710044788188539</v>
      </c>
      <c r="AH402">
        <f t="shared" si="133"/>
        <v>1.5268480631539689</v>
      </c>
      <c r="AI402">
        <f t="shared" si="134"/>
        <v>2.3472277013340452</v>
      </c>
      <c r="AJ402">
        <f t="shared" si="135"/>
        <v>2.2012264168881468</v>
      </c>
      <c r="AK402">
        <f t="shared" si="136"/>
        <v>2.9969643465386446</v>
      </c>
      <c r="AL402">
        <f t="shared" si="137"/>
        <v>2.9655924975596744</v>
      </c>
      <c r="AM402">
        <f t="shared" si="138"/>
        <v>2.9744347843956627</v>
      </c>
      <c r="AN402">
        <f t="shared" si="139"/>
        <v>3.2890884618585581</v>
      </c>
      <c r="AO402">
        <f t="shared" si="140"/>
        <v>3.026368400614202</v>
      </c>
      <c r="AP402">
        <f t="shared" si="141"/>
        <v>3.0883228081651906</v>
      </c>
      <c r="AQ402">
        <f t="shared" si="142"/>
        <v>3.4497958588383453</v>
      </c>
      <c r="AR402">
        <f t="shared" si="127"/>
        <v>4.2661656350267618</v>
      </c>
      <c r="AS402">
        <f t="shared" si="143"/>
        <v>0.79078951725892399</v>
      </c>
      <c r="AT402">
        <v>0.79078951725892399</v>
      </c>
      <c r="AV402">
        <f t="shared" si="144"/>
        <v>1.2931015327051503</v>
      </c>
    </row>
    <row r="403" spans="1:48" x14ac:dyDescent="0.15">
      <c r="A403">
        <v>3840</v>
      </c>
      <c r="B403">
        <v>120.03</v>
      </c>
      <c r="C403">
        <v>301777</v>
      </c>
      <c r="D403">
        <v>442021</v>
      </c>
      <c r="E403">
        <v>300</v>
      </c>
      <c r="F403">
        <v>315.76</v>
      </c>
      <c r="G403">
        <v>310.45</v>
      </c>
      <c r="H403">
        <v>315.76</v>
      </c>
      <c r="I403">
        <v>1550</v>
      </c>
      <c r="J403">
        <v>7469</v>
      </c>
      <c r="K403">
        <v>5088</v>
      </c>
      <c r="L403">
        <v>2589</v>
      </c>
      <c r="M403">
        <v>1282</v>
      </c>
      <c r="N403">
        <v>1949</v>
      </c>
      <c r="O403">
        <v>2179</v>
      </c>
      <c r="P403">
        <v>1763</v>
      </c>
      <c r="Q403">
        <v>1569</v>
      </c>
      <c r="R403">
        <v>2389</v>
      </c>
      <c r="S403">
        <v>1469</v>
      </c>
      <c r="T403">
        <v>1070</v>
      </c>
      <c r="U403">
        <v>1705</v>
      </c>
      <c r="V403">
        <v>804</v>
      </c>
      <c r="W403">
        <v>431</v>
      </c>
      <c r="X403">
        <v>190</v>
      </c>
      <c r="Y403">
        <v>146339</v>
      </c>
      <c r="AA403">
        <v>310.45</v>
      </c>
      <c r="AC403">
        <f t="shared" si="128"/>
        <v>0.39690075019147586</v>
      </c>
      <c r="AD403">
        <f t="shared" si="129"/>
        <v>0.73545944587459944</v>
      </c>
      <c r="AE403">
        <f t="shared" si="130"/>
        <v>1.1432543396328709</v>
      </c>
      <c r="AF403">
        <f t="shared" si="131"/>
        <v>1.2974673992755212</v>
      </c>
      <c r="AG403">
        <f t="shared" si="132"/>
        <v>2.2522544635600434</v>
      </c>
      <c r="AH403">
        <f t="shared" si="133"/>
        <v>1.7888721321310839</v>
      </c>
      <c r="AI403">
        <f t="shared" si="134"/>
        <v>2.5662202452643146</v>
      </c>
      <c r="AJ403">
        <f t="shared" si="135"/>
        <v>2.628102229756863</v>
      </c>
      <c r="AK403">
        <f t="shared" si="136"/>
        <v>3.4922040744760148</v>
      </c>
      <c r="AL403">
        <f t="shared" si="137"/>
        <v>2.6457918411076236</v>
      </c>
      <c r="AM403">
        <f t="shared" si="138"/>
        <v>3.0837126785589346</v>
      </c>
      <c r="AN403">
        <f t="shared" si="139"/>
        <v>3.7529311925167823</v>
      </c>
      <c r="AO403">
        <f t="shared" si="140"/>
        <v>3.5870220045337224</v>
      </c>
      <c r="AP403">
        <f t="shared" si="141"/>
        <v>3.2065532346411851</v>
      </c>
      <c r="AQ403">
        <f t="shared" si="142"/>
        <v>3.9822958823143644</v>
      </c>
      <c r="AR403">
        <f t="shared" si="127"/>
        <v>4.3911701564438141</v>
      </c>
      <c r="AS403">
        <f t="shared" si="143"/>
        <v>0.91549784352662678</v>
      </c>
      <c r="AT403">
        <v>0.91549784352662678</v>
      </c>
      <c r="AV403">
        <f t="shared" si="144"/>
        <v>1.3631253182898522</v>
      </c>
    </row>
    <row r="404" spans="1:48" x14ac:dyDescent="0.15">
      <c r="A404">
        <v>3960</v>
      </c>
      <c r="B404">
        <v>120.03</v>
      </c>
      <c r="C404">
        <v>301476</v>
      </c>
      <c r="D404">
        <v>440933</v>
      </c>
      <c r="E404">
        <v>300</v>
      </c>
      <c r="F404">
        <v>316.54000000000002</v>
      </c>
      <c r="G404">
        <v>311.23</v>
      </c>
      <c r="H404">
        <v>316.54000000000002</v>
      </c>
      <c r="I404">
        <v>1539</v>
      </c>
      <c r="J404">
        <v>7507</v>
      </c>
      <c r="K404">
        <v>5023</v>
      </c>
      <c r="L404">
        <v>2541</v>
      </c>
      <c r="M404">
        <v>1254</v>
      </c>
      <c r="N404">
        <v>1963</v>
      </c>
      <c r="O404">
        <v>2267</v>
      </c>
      <c r="P404">
        <v>1853</v>
      </c>
      <c r="Q404">
        <v>1578</v>
      </c>
      <c r="R404">
        <v>2322</v>
      </c>
      <c r="S404">
        <v>1520</v>
      </c>
      <c r="T404">
        <v>1157</v>
      </c>
      <c r="U404">
        <v>1798</v>
      </c>
      <c r="V404">
        <v>772</v>
      </c>
      <c r="W404">
        <v>446</v>
      </c>
      <c r="X404">
        <v>194</v>
      </c>
      <c r="Y404">
        <v>145985</v>
      </c>
      <c r="AA404">
        <v>311.23</v>
      </c>
      <c r="AC404">
        <f t="shared" si="128"/>
        <v>0.43963320663795447</v>
      </c>
      <c r="AD404">
        <f t="shared" si="129"/>
        <v>0.70501066257898559</v>
      </c>
      <c r="AE404">
        <f t="shared" si="130"/>
        <v>1.2203991072523506</v>
      </c>
      <c r="AF404">
        <f t="shared" si="131"/>
        <v>1.4097513778637629</v>
      </c>
      <c r="AG404">
        <f t="shared" si="132"/>
        <v>2.3847519612865393</v>
      </c>
      <c r="AH404">
        <f t="shared" si="133"/>
        <v>1.7459271635176827</v>
      </c>
      <c r="AI404">
        <f t="shared" si="134"/>
        <v>2.3286723518868602</v>
      </c>
      <c r="AJ404">
        <f t="shared" si="135"/>
        <v>2.329367966431926</v>
      </c>
      <c r="AK404">
        <f t="shared" si="136"/>
        <v>3.4578855824392929</v>
      </c>
      <c r="AL404">
        <f t="shared" si="137"/>
        <v>2.8164677515154595</v>
      </c>
      <c r="AM404">
        <f t="shared" si="138"/>
        <v>2.8789420525602658</v>
      </c>
      <c r="AN404">
        <f t="shared" si="139"/>
        <v>3.2839003940904341</v>
      </c>
      <c r="AO404">
        <f t="shared" si="140"/>
        <v>3.2683630526500327</v>
      </c>
      <c r="AP404">
        <f t="shared" si="141"/>
        <v>3.4502415495663259</v>
      </c>
      <c r="AQ404">
        <f t="shared" si="142"/>
        <v>3.7770307108164678</v>
      </c>
      <c r="AR404">
        <f t="shared" si="127"/>
        <v>4.2661656350267618</v>
      </c>
      <c r="AS404">
        <f t="shared" si="143"/>
        <v>0.84072157953603588</v>
      </c>
      <c r="AT404">
        <v>0.84072157953603588</v>
      </c>
      <c r="AV404">
        <f t="shared" si="144"/>
        <v>1.2699720708317945</v>
      </c>
    </row>
    <row r="405" spans="1:48" x14ac:dyDescent="0.15">
      <c r="A405">
        <v>4080</v>
      </c>
      <c r="B405">
        <v>120.02</v>
      </c>
      <c r="C405">
        <v>301681</v>
      </c>
      <c r="D405">
        <v>442384</v>
      </c>
      <c r="E405">
        <v>300</v>
      </c>
      <c r="F405">
        <v>317.32</v>
      </c>
      <c r="G405">
        <v>312</v>
      </c>
      <c r="H405">
        <v>317.32</v>
      </c>
      <c r="I405">
        <v>1512</v>
      </c>
      <c r="J405">
        <v>7515</v>
      </c>
      <c r="K405">
        <v>5250</v>
      </c>
      <c r="L405">
        <v>2468</v>
      </c>
      <c r="M405">
        <v>1289</v>
      </c>
      <c r="N405">
        <v>2013</v>
      </c>
      <c r="O405">
        <v>2210</v>
      </c>
      <c r="P405">
        <v>1807</v>
      </c>
      <c r="Q405">
        <v>1665</v>
      </c>
      <c r="R405">
        <v>2334</v>
      </c>
      <c r="S405">
        <v>1492</v>
      </c>
      <c r="T405">
        <v>1136</v>
      </c>
      <c r="U405">
        <v>1753</v>
      </c>
      <c r="V405">
        <v>786</v>
      </c>
      <c r="W405">
        <v>449</v>
      </c>
      <c r="X405">
        <v>168</v>
      </c>
      <c r="Y405">
        <v>146471</v>
      </c>
      <c r="AA405">
        <v>312</v>
      </c>
      <c r="AC405">
        <f t="shared" si="128"/>
        <v>0.54583066923436052</v>
      </c>
      <c r="AD405">
        <f t="shared" si="129"/>
        <v>0.69862003489455049</v>
      </c>
      <c r="AE405">
        <f t="shared" si="130"/>
        <v>0.95519483623860224</v>
      </c>
      <c r="AF405">
        <f t="shared" si="131"/>
        <v>1.5846489676330768</v>
      </c>
      <c r="AG405">
        <f t="shared" si="132"/>
        <v>2.2195822708086101</v>
      </c>
      <c r="AH405">
        <f t="shared" si="133"/>
        <v>1.5950137753376996</v>
      </c>
      <c r="AI405">
        <f t="shared" si="134"/>
        <v>2.4814614878612433</v>
      </c>
      <c r="AJ405">
        <f t="shared" si="135"/>
        <v>2.4801955805907125</v>
      </c>
      <c r="AK405">
        <f t="shared" si="136"/>
        <v>3.1358841763869449</v>
      </c>
      <c r="AL405">
        <f t="shared" si="137"/>
        <v>2.7855398479834728</v>
      </c>
      <c r="AM405">
        <f t="shared" si="138"/>
        <v>2.9904990510199614</v>
      </c>
      <c r="AN405">
        <f t="shared" si="139"/>
        <v>3.393803161565915</v>
      </c>
      <c r="AO405">
        <f t="shared" si="140"/>
        <v>3.4204410333120192</v>
      </c>
      <c r="AP405">
        <f t="shared" si="141"/>
        <v>3.3424080951397435</v>
      </c>
      <c r="AQ405">
        <f t="shared" si="142"/>
        <v>3.736807096483326</v>
      </c>
      <c r="AR405">
        <f t="shared" si="127"/>
        <v>5.1295307129871777</v>
      </c>
      <c r="AS405">
        <f t="shared" si="143"/>
        <v>0.89498996663373931</v>
      </c>
      <c r="AT405">
        <v>0.89498996663373931</v>
      </c>
      <c r="AV405">
        <f t="shared" si="144"/>
        <v>1.3185011525219175</v>
      </c>
    </row>
    <row r="406" spans="1:48" x14ac:dyDescent="0.15">
      <c r="A406">
        <v>4200</v>
      </c>
      <c r="B406">
        <v>120.02</v>
      </c>
      <c r="C406">
        <v>300171</v>
      </c>
      <c r="D406">
        <v>443334</v>
      </c>
      <c r="E406">
        <v>300</v>
      </c>
      <c r="F406">
        <v>318.10000000000002</v>
      </c>
      <c r="G406">
        <v>312.77999999999997</v>
      </c>
      <c r="H406">
        <v>318.10000000000002</v>
      </c>
      <c r="I406">
        <v>1476</v>
      </c>
      <c r="J406">
        <v>7603</v>
      </c>
      <c r="K406">
        <v>5127</v>
      </c>
      <c r="L406">
        <v>2496</v>
      </c>
      <c r="M406">
        <v>1313</v>
      </c>
      <c r="N406">
        <v>1953</v>
      </c>
      <c r="O406">
        <v>2114</v>
      </c>
      <c r="P406">
        <v>1781</v>
      </c>
      <c r="Q406">
        <v>1602</v>
      </c>
      <c r="R406">
        <v>2277</v>
      </c>
      <c r="S406">
        <v>1473</v>
      </c>
      <c r="T406">
        <v>1109</v>
      </c>
      <c r="U406">
        <v>1808</v>
      </c>
      <c r="V406">
        <v>821</v>
      </c>
      <c r="W406">
        <v>451</v>
      </c>
      <c r="X406">
        <v>206</v>
      </c>
      <c r="Y406">
        <v>146089</v>
      </c>
      <c r="AA406">
        <v>312.77999999999997</v>
      </c>
      <c r="AC406">
        <f t="shared" si="128"/>
        <v>0.6904159787087234</v>
      </c>
      <c r="AD406">
        <f t="shared" si="129"/>
        <v>0.62876873664637956</v>
      </c>
      <c r="AE406">
        <f t="shared" si="130"/>
        <v>1.0974391390504152</v>
      </c>
      <c r="AF406">
        <f t="shared" si="131"/>
        <v>1.5169609008488378</v>
      </c>
      <c r="AG406">
        <f t="shared" si="132"/>
        <v>2.1088950426269575</v>
      </c>
      <c r="AH406">
        <f t="shared" si="133"/>
        <v>1.7765707439163747</v>
      </c>
      <c r="AI406">
        <f t="shared" si="134"/>
        <v>2.747925256350936</v>
      </c>
      <c r="AJ406">
        <f t="shared" si="135"/>
        <v>2.5671536244061137</v>
      </c>
      <c r="AK406">
        <f t="shared" si="136"/>
        <v>3.3673178251043834</v>
      </c>
      <c r="AL406">
        <f t="shared" si="137"/>
        <v>2.9338883286800419</v>
      </c>
      <c r="AM406">
        <f t="shared" si="138"/>
        <v>3.0673972368264173</v>
      </c>
      <c r="AN406">
        <f t="shared" si="139"/>
        <v>3.5381308331502925</v>
      </c>
      <c r="AO406">
        <f t="shared" si="140"/>
        <v>3.2350850971266949</v>
      </c>
      <c r="AP406">
        <f t="shared" si="141"/>
        <v>3.0810101930004139</v>
      </c>
      <c r="AQ406">
        <f t="shared" si="142"/>
        <v>3.710140385920782</v>
      </c>
      <c r="AR406">
        <f t="shared" si="127"/>
        <v>3.9060575766692445</v>
      </c>
      <c r="AS406">
        <f t="shared" si="143"/>
        <v>0.81133451040822313</v>
      </c>
      <c r="AT406">
        <v>0.81133451040822313</v>
      </c>
      <c r="AV406">
        <f t="shared" si="144"/>
        <v>1.4222828333574824</v>
      </c>
    </row>
    <row r="407" spans="1:48" x14ac:dyDescent="0.15">
      <c r="A407">
        <v>4320</v>
      </c>
      <c r="B407">
        <v>120.01</v>
      </c>
      <c r="C407">
        <v>301012</v>
      </c>
      <c r="D407">
        <v>442154</v>
      </c>
      <c r="E407">
        <v>300</v>
      </c>
      <c r="F407">
        <v>318.88</v>
      </c>
      <c r="G407">
        <v>313.55</v>
      </c>
      <c r="H407">
        <v>318.88</v>
      </c>
      <c r="I407">
        <v>1540</v>
      </c>
      <c r="J407">
        <v>7375</v>
      </c>
      <c r="K407">
        <v>5025</v>
      </c>
      <c r="L407">
        <v>2514</v>
      </c>
      <c r="M407">
        <v>1185</v>
      </c>
      <c r="N407">
        <v>1904</v>
      </c>
      <c r="O407">
        <v>2239</v>
      </c>
      <c r="P407">
        <v>1813</v>
      </c>
      <c r="Q407">
        <v>1650</v>
      </c>
      <c r="R407">
        <v>2321</v>
      </c>
      <c r="S407">
        <v>1395</v>
      </c>
      <c r="T407">
        <v>1063</v>
      </c>
      <c r="U407">
        <v>1730</v>
      </c>
      <c r="V407">
        <v>814</v>
      </c>
      <c r="W407">
        <v>432</v>
      </c>
      <c r="X407">
        <v>199</v>
      </c>
      <c r="Y407">
        <v>146526</v>
      </c>
      <c r="AA407">
        <v>313.55</v>
      </c>
      <c r="AC407">
        <f t="shared" si="128"/>
        <v>0.43573583722518083</v>
      </c>
      <c r="AD407">
        <f t="shared" si="129"/>
        <v>0.81145076076887634</v>
      </c>
      <c r="AE407">
        <f t="shared" si="130"/>
        <v>1.21801057218896</v>
      </c>
      <c r="AF407">
        <f t="shared" si="131"/>
        <v>1.473846942883591</v>
      </c>
      <c r="AG407">
        <f t="shared" si="132"/>
        <v>2.7243259670283457</v>
      </c>
      <c r="AH407">
        <f t="shared" si="133"/>
        <v>1.9290290370685854</v>
      </c>
      <c r="AI407">
        <f t="shared" si="134"/>
        <v>2.4032405553395053</v>
      </c>
      <c r="AJ407">
        <f t="shared" si="135"/>
        <v>2.4603060596149775</v>
      </c>
      <c r="AK407">
        <f t="shared" si="136"/>
        <v>3.1901831895064525</v>
      </c>
      <c r="AL407">
        <f t="shared" si="137"/>
        <v>2.8190522874158583</v>
      </c>
      <c r="AM407">
        <f t="shared" si="138"/>
        <v>3.3938375700694028</v>
      </c>
      <c r="AN407">
        <f t="shared" si="139"/>
        <v>3.7923124872008067</v>
      </c>
      <c r="AO407">
        <f t="shared" si="140"/>
        <v>3.4996842178884773</v>
      </c>
      <c r="AP407">
        <f t="shared" si="141"/>
        <v>3.1323866536997409</v>
      </c>
      <c r="AQ407">
        <f t="shared" si="142"/>
        <v>3.9683908934721899</v>
      </c>
      <c r="AR407">
        <f t="shared" si="127"/>
        <v>4.1134856410597767</v>
      </c>
      <c r="AS407">
        <f t="shared" si="143"/>
        <v>0.83741268780290379</v>
      </c>
      <c r="AT407">
        <v>0.83741268780290379</v>
      </c>
      <c r="AV407">
        <f t="shared" si="144"/>
        <v>1.3146016335279864</v>
      </c>
    </row>
    <row r="408" spans="1:48" x14ac:dyDescent="0.15">
      <c r="A408">
        <v>4440</v>
      </c>
      <c r="B408">
        <v>120.01</v>
      </c>
      <c r="C408">
        <v>302352</v>
      </c>
      <c r="D408">
        <v>442786</v>
      </c>
      <c r="E408">
        <v>300</v>
      </c>
      <c r="F408">
        <v>319.66000000000003</v>
      </c>
      <c r="G408">
        <v>314.33</v>
      </c>
      <c r="H408">
        <v>319.66000000000003</v>
      </c>
      <c r="I408">
        <v>1458</v>
      </c>
      <c r="J408">
        <v>7376</v>
      </c>
      <c r="K408">
        <v>4951</v>
      </c>
      <c r="L408">
        <v>2588</v>
      </c>
      <c r="M408">
        <v>1296</v>
      </c>
      <c r="N408">
        <v>1974</v>
      </c>
      <c r="O408">
        <v>2242</v>
      </c>
      <c r="P408">
        <v>1821</v>
      </c>
      <c r="Q408">
        <v>1702</v>
      </c>
      <c r="R408">
        <v>2211</v>
      </c>
      <c r="S408">
        <v>1413</v>
      </c>
      <c r="T408">
        <v>1086</v>
      </c>
      <c r="U408">
        <v>1842</v>
      </c>
      <c r="V408">
        <v>812</v>
      </c>
      <c r="W408">
        <v>454</v>
      </c>
      <c r="X408">
        <v>197</v>
      </c>
      <c r="Y408">
        <v>146301</v>
      </c>
      <c r="AA408">
        <v>314.33</v>
      </c>
      <c r="AC408">
        <f t="shared" si="128"/>
        <v>0.76403653425960905</v>
      </c>
      <c r="AD408">
        <f t="shared" si="129"/>
        <v>0.81063725659842123</v>
      </c>
      <c r="AE408">
        <f t="shared" si="130"/>
        <v>1.3070258375840806</v>
      </c>
      <c r="AF408">
        <f t="shared" si="131"/>
        <v>1.2997853440600007</v>
      </c>
      <c r="AG408">
        <f t="shared" si="132"/>
        <v>2.1870870269704143</v>
      </c>
      <c r="AH408">
        <f t="shared" si="133"/>
        <v>1.7123990092158876</v>
      </c>
      <c r="AI408">
        <f t="shared" si="134"/>
        <v>2.3952066331394026</v>
      </c>
      <c r="AJ408">
        <f t="shared" si="135"/>
        <v>2.4338888457784367</v>
      </c>
      <c r="AK408">
        <f t="shared" si="136"/>
        <v>3.004010736074294</v>
      </c>
      <c r="AL408">
        <f t="shared" si="137"/>
        <v>3.1103716399178025</v>
      </c>
      <c r="AM408">
        <f t="shared" si="138"/>
        <v>3.3169134394950337</v>
      </c>
      <c r="AN408">
        <f t="shared" si="139"/>
        <v>3.6638757542892089</v>
      </c>
      <c r="AO408">
        <f t="shared" si="140"/>
        <v>3.1233010419479124</v>
      </c>
      <c r="AP408">
        <f t="shared" si="141"/>
        <v>3.1471468087449153</v>
      </c>
      <c r="AQ408">
        <f t="shared" si="142"/>
        <v>3.6703612346887637</v>
      </c>
      <c r="AR408">
        <f t="shared" si="127"/>
        <v>4.1740922169788002</v>
      </c>
      <c r="AS408">
        <f t="shared" si="143"/>
        <v>0.86748129747220293</v>
      </c>
      <c r="AT408">
        <v>0.86748129747220293</v>
      </c>
      <c r="AV408">
        <f t="shared" si="144"/>
        <v>1.4335974677078294</v>
      </c>
    </row>
    <row r="409" spans="1:48" x14ac:dyDescent="0.15">
      <c r="A409">
        <v>4560</v>
      </c>
      <c r="B409">
        <v>120.01</v>
      </c>
      <c r="C409">
        <v>301916</v>
      </c>
      <c r="D409">
        <v>442402</v>
      </c>
      <c r="E409">
        <v>300</v>
      </c>
      <c r="F409">
        <v>320.44</v>
      </c>
      <c r="G409">
        <v>315.10000000000002</v>
      </c>
      <c r="H409">
        <v>320.44</v>
      </c>
      <c r="I409">
        <v>1556</v>
      </c>
      <c r="J409">
        <v>7460</v>
      </c>
      <c r="K409">
        <v>5116</v>
      </c>
      <c r="L409">
        <v>2502</v>
      </c>
      <c r="M409">
        <v>1307</v>
      </c>
      <c r="N409">
        <v>2030</v>
      </c>
      <c r="O409">
        <v>2146</v>
      </c>
      <c r="P409">
        <v>1814</v>
      </c>
      <c r="Q409">
        <v>1662</v>
      </c>
      <c r="R409">
        <v>2314</v>
      </c>
      <c r="S409">
        <v>1396</v>
      </c>
      <c r="T409">
        <v>1067</v>
      </c>
      <c r="U409">
        <v>1734</v>
      </c>
      <c r="V409">
        <v>788</v>
      </c>
      <c r="W409">
        <v>430</v>
      </c>
      <c r="X409">
        <v>233</v>
      </c>
      <c r="Y409">
        <v>146625</v>
      </c>
      <c r="AA409">
        <v>315.10000000000002</v>
      </c>
      <c r="AC409">
        <f t="shared" si="128"/>
        <v>0.3737197812412088</v>
      </c>
      <c r="AD409">
        <f t="shared" si="129"/>
        <v>0.74269368883016029</v>
      </c>
      <c r="AE409">
        <f t="shared" si="130"/>
        <v>1.1103259935602192</v>
      </c>
      <c r="AF409">
        <f t="shared" si="131"/>
        <v>1.5025551316236088</v>
      </c>
      <c r="AG409">
        <f t="shared" si="132"/>
        <v>2.1363760066984034</v>
      </c>
      <c r="AH409">
        <f t="shared" si="133"/>
        <v>1.5445558969614508</v>
      </c>
      <c r="AI409">
        <f t="shared" si="134"/>
        <v>2.657782715788171</v>
      </c>
      <c r="AJ409">
        <f t="shared" si="135"/>
        <v>2.4569975400935924</v>
      </c>
      <c r="AK409">
        <f t="shared" si="136"/>
        <v>3.1467047383818496</v>
      </c>
      <c r="AL409">
        <f t="shared" si="137"/>
        <v>2.8371752785407489</v>
      </c>
      <c r="AM409">
        <f t="shared" si="138"/>
        <v>3.3895380356682914</v>
      </c>
      <c r="AN409">
        <f t="shared" si="139"/>
        <v>3.7697772494419741</v>
      </c>
      <c r="AO409">
        <f t="shared" si="140"/>
        <v>3.4858273987965029</v>
      </c>
      <c r="AP409">
        <f t="shared" si="141"/>
        <v>3.3271603105677094</v>
      </c>
      <c r="AQ409">
        <f t="shared" si="142"/>
        <v>3.9962331708112035</v>
      </c>
      <c r="AR409">
        <f t="shared" si="127"/>
        <v>3.1670838680125275</v>
      </c>
      <c r="AS409">
        <f t="shared" si="143"/>
        <v>0.96881709727917187</v>
      </c>
      <c r="AT409">
        <v>0.96881709727917187</v>
      </c>
      <c r="AV409">
        <f t="shared" si="144"/>
        <v>1.4540696405220772</v>
      </c>
    </row>
    <row r="410" spans="1:48" x14ac:dyDescent="0.15">
      <c r="A410">
        <v>4680</v>
      </c>
      <c r="B410">
        <v>120</v>
      </c>
      <c r="C410">
        <v>300698</v>
      </c>
      <c r="D410">
        <v>442170</v>
      </c>
      <c r="E410">
        <v>300</v>
      </c>
      <c r="F410">
        <v>321.22000000000003</v>
      </c>
      <c r="G410">
        <v>315.88</v>
      </c>
      <c r="H410">
        <v>321.22000000000003</v>
      </c>
      <c r="I410">
        <v>1569</v>
      </c>
      <c r="J410">
        <v>7418</v>
      </c>
      <c r="K410">
        <v>5033</v>
      </c>
      <c r="L410">
        <v>2583</v>
      </c>
      <c r="M410">
        <v>1294</v>
      </c>
      <c r="N410">
        <v>1943</v>
      </c>
      <c r="O410">
        <v>2180</v>
      </c>
      <c r="P410">
        <v>1794</v>
      </c>
      <c r="Q410">
        <v>1742</v>
      </c>
      <c r="R410">
        <v>2253</v>
      </c>
      <c r="S410">
        <v>1419</v>
      </c>
      <c r="T410">
        <v>1105</v>
      </c>
      <c r="U410">
        <v>1710</v>
      </c>
      <c r="V410">
        <v>788</v>
      </c>
      <c r="W410">
        <v>461</v>
      </c>
      <c r="X410">
        <v>205</v>
      </c>
      <c r="Y410">
        <v>145586</v>
      </c>
      <c r="AA410">
        <v>315.88</v>
      </c>
      <c r="AC410">
        <f t="shared" si="128"/>
        <v>0.32379949327303453</v>
      </c>
      <c r="AD410">
        <f t="shared" si="129"/>
        <v>0.77656929971978261</v>
      </c>
      <c r="AE410">
        <f t="shared" si="130"/>
        <v>1.208465929094459</v>
      </c>
      <c r="AF410">
        <f t="shared" si="131"/>
        <v>1.3113885192097041</v>
      </c>
      <c r="AG410">
        <f t="shared" si="132"/>
        <v>2.1963534380786598</v>
      </c>
      <c r="AH410">
        <f t="shared" si="133"/>
        <v>1.8073716329118084</v>
      </c>
      <c r="AI410">
        <f t="shared" si="134"/>
        <v>2.5634673202332259</v>
      </c>
      <c r="AJ410">
        <f t="shared" si="135"/>
        <v>2.5235170684316355</v>
      </c>
      <c r="AK410">
        <f t="shared" si="136"/>
        <v>2.8646316463995216</v>
      </c>
      <c r="AL410">
        <f t="shared" si="137"/>
        <v>2.9974650824690139</v>
      </c>
      <c r="AM410">
        <f t="shared" si="138"/>
        <v>3.2914896726419425</v>
      </c>
      <c r="AN410">
        <f t="shared" si="139"/>
        <v>3.5598110735413746</v>
      </c>
      <c r="AO410">
        <f t="shared" si="140"/>
        <v>3.5694524458591923</v>
      </c>
      <c r="AP410">
        <f t="shared" si="141"/>
        <v>3.3271603105677094</v>
      </c>
      <c r="AQ410">
        <f t="shared" si="142"/>
        <v>3.5785561649569599</v>
      </c>
      <c r="AR410">
        <f t="shared" si="127"/>
        <v>3.9352547145762822</v>
      </c>
      <c r="AS410">
        <f t="shared" si="143"/>
        <v>0.93863693744592269</v>
      </c>
      <c r="AT410">
        <v>0.93863693744592269</v>
      </c>
      <c r="AV410">
        <f t="shared" si="144"/>
        <v>1.3957651505730611</v>
      </c>
    </row>
    <row r="411" spans="1:48" x14ac:dyDescent="0.15">
      <c r="A411">
        <v>4800</v>
      </c>
      <c r="B411">
        <v>120</v>
      </c>
      <c r="C411">
        <v>302917</v>
      </c>
      <c r="D411">
        <v>443176</v>
      </c>
      <c r="E411">
        <v>300</v>
      </c>
      <c r="F411">
        <v>322</v>
      </c>
      <c r="G411">
        <v>316.66000000000003</v>
      </c>
      <c r="H411">
        <v>322</v>
      </c>
      <c r="I411">
        <v>1461</v>
      </c>
      <c r="J411">
        <v>7362</v>
      </c>
      <c r="K411">
        <v>5115</v>
      </c>
      <c r="L411">
        <v>2523</v>
      </c>
      <c r="M411">
        <v>1256</v>
      </c>
      <c r="N411">
        <v>1942</v>
      </c>
      <c r="O411">
        <v>2043</v>
      </c>
      <c r="P411">
        <v>1812</v>
      </c>
      <c r="Q411">
        <v>1635</v>
      </c>
      <c r="R411">
        <v>2268</v>
      </c>
      <c r="S411">
        <v>1419</v>
      </c>
      <c r="T411">
        <v>1045</v>
      </c>
      <c r="U411">
        <v>1761</v>
      </c>
      <c r="V411">
        <v>816</v>
      </c>
      <c r="W411">
        <v>445</v>
      </c>
      <c r="X411">
        <v>201</v>
      </c>
      <c r="Y411">
        <v>146772</v>
      </c>
      <c r="AA411">
        <v>316.66000000000003</v>
      </c>
      <c r="AC411">
        <f t="shared" si="128"/>
        <v>0.75170353916703292</v>
      </c>
      <c r="AD411">
        <f t="shared" si="129"/>
        <v>0.82203636438320049</v>
      </c>
      <c r="AE411">
        <f t="shared" si="130"/>
        <v>1.1114988994382582</v>
      </c>
      <c r="AF411">
        <f t="shared" si="131"/>
        <v>1.4524055859384013</v>
      </c>
      <c r="AG411">
        <f t="shared" si="132"/>
        <v>2.3751902062748709</v>
      </c>
      <c r="AH411">
        <f t="shared" si="133"/>
        <v>1.8104604360688277</v>
      </c>
      <c r="AI411">
        <f t="shared" si="134"/>
        <v>2.9529006860263012</v>
      </c>
      <c r="AJ411">
        <f t="shared" si="135"/>
        <v>2.4636164045265359</v>
      </c>
      <c r="AK411">
        <f t="shared" si="136"/>
        <v>3.2449780908860872</v>
      </c>
      <c r="AL411">
        <f t="shared" si="137"/>
        <v>2.9576507359766242</v>
      </c>
      <c r="AM411">
        <f t="shared" si="138"/>
        <v>3.2914896726419425</v>
      </c>
      <c r="AN411">
        <f t="shared" si="139"/>
        <v>3.894781770859026</v>
      </c>
      <c r="AO411">
        <f t="shared" si="140"/>
        <v>3.3931216918621887</v>
      </c>
      <c r="AP411">
        <f t="shared" si="141"/>
        <v>3.1176627199303413</v>
      </c>
      <c r="AQ411">
        <f t="shared" si="142"/>
        <v>3.7904987299394115</v>
      </c>
      <c r="AR411">
        <f t="shared" si="127"/>
        <v>4.0534851410522759</v>
      </c>
      <c r="AS411">
        <f t="shared" si="143"/>
        <v>0.86200267786749096</v>
      </c>
      <c r="AT411">
        <v>0.86200267786749096</v>
      </c>
      <c r="AV411">
        <f t="shared" si="144"/>
        <v>1.3994847261807151</v>
      </c>
    </row>
    <row r="412" spans="1:48" x14ac:dyDescent="0.15">
      <c r="A412">
        <v>4920</v>
      </c>
      <c r="B412">
        <v>120</v>
      </c>
      <c r="C412">
        <v>300798</v>
      </c>
      <c r="D412">
        <v>442083</v>
      </c>
      <c r="E412">
        <v>300</v>
      </c>
      <c r="F412">
        <v>322.77999999999997</v>
      </c>
      <c r="G412">
        <v>317.43</v>
      </c>
      <c r="H412">
        <v>322.77999999999997</v>
      </c>
      <c r="I412">
        <v>1567</v>
      </c>
      <c r="J412">
        <v>7405</v>
      </c>
      <c r="K412">
        <v>5055</v>
      </c>
      <c r="L412">
        <v>2464</v>
      </c>
      <c r="M412">
        <v>1308</v>
      </c>
      <c r="N412">
        <v>1952</v>
      </c>
      <c r="O412">
        <v>2138</v>
      </c>
      <c r="P412">
        <v>1777</v>
      </c>
      <c r="Q412">
        <v>1677</v>
      </c>
      <c r="R412">
        <v>2274</v>
      </c>
      <c r="S412">
        <v>1449</v>
      </c>
      <c r="T412">
        <v>1007</v>
      </c>
      <c r="U412">
        <v>1743</v>
      </c>
      <c r="V412">
        <v>741</v>
      </c>
      <c r="W412">
        <v>416</v>
      </c>
      <c r="X412">
        <v>199</v>
      </c>
      <c r="Y412">
        <v>145864</v>
      </c>
      <c r="AA412">
        <v>317.43</v>
      </c>
      <c r="AC412">
        <f t="shared" si="128"/>
        <v>0.33145255553510516</v>
      </c>
      <c r="AD412">
        <f t="shared" si="129"/>
        <v>0.78709348780560451</v>
      </c>
      <c r="AE412">
        <f t="shared" si="130"/>
        <v>1.1822961810251882</v>
      </c>
      <c r="AF412">
        <f t="shared" si="131"/>
        <v>1.594381329864285</v>
      </c>
      <c r="AG412">
        <f t="shared" si="132"/>
        <v>2.1317870963408709</v>
      </c>
      <c r="AH412">
        <f t="shared" si="133"/>
        <v>1.7796437273382226</v>
      </c>
      <c r="AI412">
        <f t="shared" si="134"/>
        <v>2.6801917054220912</v>
      </c>
      <c r="AJ412">
        <f t="shared" si="135"/>
        <v>2.580644355216176</v>
      </c>
      <c r="AK412">
        <f t="shared" si="136"/>
        <v>3.0927960199349576</v>
      </c>
      <c r="AL412">
        <f t="shared" si="137"/>
        <v>2.941798679199592</v>
      </c>
      <c r="AM412">
        <f t="shared" si="138"/>
        <v>3.1659620816781047</v>
      </c>
      <c r="AN412">
        <f t="shared" si="139"/>
        <v>4.1170294009411208</v>
      </c>
      <c r="AO412">
        <f t="shared" si="140"/>
        <v>3.4547660697192999</v>
      </c>
      <c r="AP412">
        <f t="shared" si="141"/>
        <v>3.6961450979384614</v>
      </c>
      <c r="AQ412">
        <f t="shared" si="142"/>
        <v>4.1948328613692718</v>
      </c>
      <c r="AR412">
        <f t="shared" si="127"/>
        <v>4.1134856410597767</v>
      </c>
      <c r="AS412">
        <f t="shared" si="143"/>
        <v>1.0121733657327558</v>
      </c>
      <c r="AT412">
        <v>1.0121733657327558</v>
      </c>
      <c r="AV412">
        <f t="shared" si="144"/>
        <v>1.3462666886264438</v>
      </c>
    </row>
    <row r="413" spans="1:48" x14ac:dyDescent="0.15">
      <c r="A413">
        <v>5040</v>
      </c>
      <c r="B413">
        <v>120</v>
      </c>
      <c r="C413">
        <v>300401</v>
      </c>
      <c r="D413">
        <v>443403</v>
      </c>
      <c r="E413">
        <v>300</v>
      </c>
      <c r="F413">
        <v>323.56</v>
      </c>
      <c r="G413">
        <v>318.20999999999998</v>
      </c>
      <c r="H413">
        <v>323.56</v>
      </c>
      <c r="I413">
        <v>1517</v>
      </c>
      <c r="J413">
        <v>7339</v>
      </c>
      <c r="K413">
        <v>5190</v>
      </c>
      <c r="L413">
        <v>2550</v>
      </c>
      <c r="M413">
        <v>1232</v>
      </c>
      <c r="N413">
        <v>1947</v>
      </c>
      <c r="O413">
        <v>2165</v>
      </c>
      <c r="P413">
        <v>1770</v>
      </c>
      <c r="Q413">
        <v>1678</v>
      </c>
      <c r="R413">
        <v>2256</v>
      </c>
      <c r="S413">
        <v>1394</v>
      </c>
      <c r="T413">
        <v>1104</v>
      </c>
      <c r="U413">
        <v>1697</v>
      </c>
      <c r="V413">
        <v>793</v>
      </c>
      <c r="W413">
        <v>486</v>
      </c>
      <c r="X413">
        <v>190</v>
      </c>
      <c r="Y413">
        <v>146684</v>
      </c>
      <c r="AA413">
        <v>318.20999999999998</v>
      </c>
      <c r="AC413">
        <f t="shared" si="128"/>
        <v>0.5260221335800368</v>
      </c>
      <c r="AD413">
        <f t="shared" si="129"/>
        <v>0.84081061274662261</v>
      </c>
      <c r="AE413">
        <f t="shared" si="130"/>
        <v>1.0241611127930133</v>
      </c>
      <c r="AF413">
        <f t="shared" si="131"/>
        <v>1.388537448869916</v>
      </c>
      <c r="AG413">
        <f t="shared" si="132"/>
        <v>2.4909494238829439</v>
      </c>
      <c r="AH413">
        <f t="shared" si="133"/>
        <v>1.7950322969432506</v>
      </c>
      <c r="AI413">
        <f t="shared" si="134"/>
        <v>2.6048944123124924</v>
      </c>
      <c r="AJ413">
        <f t="shared" si="135"/>
        <v>2.6043263707368349</v>
      </c>
      <c r="AK413">
        <f t="shared" si="136"/>
        <v>3.0892192687113011</v>
      </c>
      <c r="AL413">
        <f t="shared" si="137"/>
        <v>2.989481049354783</v>
      </c>
      <c r="AM413">
        <f t="shared" si="138"/>
        <v>3.3981401876793829</v>
      </c>
      <c r="AN413">
        <f t="shared" si="139"/>
        <v>3.5652433962302497</v>
      </c>
      <c r="AO413">
        <f t="shared" si="140"/>
        <v>3.6152407514340679</v>
      </c>
      <c r="AP413">
        <f t="shared" si="141"/>
        <v>3.2892095199058957</v>
      </c>
      <c r="AQ413">
        <f t="shared" si="142"/>
        <v>3.2616926795338892</v>
      </c>
      <c r="AR413">
        <f t="shared" si="127"/>
        <v>4.3911701564438141</v>
      </c>
      <c r="AS413">
        <f t="shared" si="143"/>
        <v>0.92494726062336896</v>
      </c>
      <c r="AT413">
        <v>0.92494726062336896</v>
      </c>
      <c r="AV413">
        <f t="shared" si="144"/>
        <v>1.4400471446261127</v>
      </c>
    </row>
    <row r="414" spans="1:48" x14ac:dyDescent="0.15">
      <c r="A414">
        <v>5160</v>
      </c>
      <c r="B414">
        <v>120</v>
      </c>
      <c r="C414">
        <v>300860</v>
      </c>
      <c r="D414">
        <v>443462</v>
      </c>
      <c r="E414">
        <v>300</v>
      </c>
      <c r="F414">
        <v>324.33999999999997</v>
      </c>
      <c r="G414">
        <v>318.99</v>
      </c>
      <c r="H414">
        <v>324.33999999999997</v>
      </c>
      <c r="I414">
        <v>1455</v>
      </c>
      <c r="J414">
        <v>7519</v>
      </c>
      <c r="K414">
        <v>5129</v>
      </c>
      <c r="L414">
        <v>2383</v>
      </c>
      <c r="M414">
        <v>1222</v>
      </c>
      <c r="N414">
        <v>2026</v>
      </c>
      <c r="O414">
        <v>2066</v>
      </c>
      <c r="P414">
        <v>1751</v>
      </c>
      <c r="Q414">
        <v>1645</v>
      </c>
      <c r="R414">
        <v>2209</v>
      </c>
      <c r="S414">
        <v>1478</v>
      </c>
      <c r="T414">
        <v>1084</v>
      </c>
      <c r="U414">
        <v>1608</v>
      </c>
      <c r="V414">
        <v>706</v>
      </c>
      <c r="W414">
        <v>438</v>
      </c>
      <c r="X414">
        <v>193</v>
      </c>
      <c r="Y414">
        <v>146091</v>
      </c>
      <c r="AA414">
        <v>318.99</v>
      </c>
      <c r="AC414">
        <f t="shared" si="128"/>
        <v>0.77639493203767262</v>
      </c>
      <c r="AD414">
        <f t="shared" si="129"/>
        <v>0.69542727174883823</v>
      </c>
      <c r="AE414">
        <f t="shared" si="130"/>
        <v>1.0950990454170084</v>
      </c>
      <c r="AF414">
        <f t="shared" si="131"/>
        <v>1.7949364151922944</v>
      </c>
      <c r="AG414">
        <f t="shared" si="132"/>
        <v>2.5398494500544908</v>
      </c>
      <c r="AH414">
        <f t="shared" si="133"/>
        <v>1.5563902203246767</v>
      </c>
      <c r="AI414">
        <f t="shared" si="134"/>
        <v>2.8857303568545305</v>
      </c>
      <c r="AJ414">
        <f t="shared" si="135"/>
        <v>2.6690813304289729</v>
      </c>
      <c r="AK414">
        <f t="shared" si="136"/>
        <v>3.2083926116773771</v>
      </c>
      <c r="AL414">
        <f t="shared" si="137"/>
        <v>3.1158015045417775</v>
      </c>
      <c r="AM414">
        <f t="shared" si="138"/>
        <v>3.0470651265533157</v>
      </c>
      <c r="AN414">
        <f t="shared" si="139"/>
        <v>3.674935665254945</v>
      </c>
      <c r="AO414">
        <f t="shared" si="140"/>
        <v>3.938465644405956</v>
      </c>
      <c r="AP414">
        <f t="shared" si="141"/>
        <v>3.98645742475553</v>
      </c>
      <c r="AQ414">
        <f t="shared" si="142"/>
        <v>3.8856309606781743</v>
      </c>
      <c r="AR414">
        <f t="shared" si="127"/>
        <v>4.2971734559774175</v>
      </c>
      <c r="AS414">
        <f t="shared" si="143"/>
        <v>1.0324053058515097</v>
      </c>
      <c r="AT414">
        <v>1.0324053058515097</v>
      </c>
      <c r="AV414">
        <f t="shared" si="144"/>
        <v>1.3390760323037001</v>
      </c>
    </row>
    <row r="415" spans="1:48" x14ac:dyDescent="0.15">
      <c r="A415">
        <v>5280</v>
      </c>
      <c r="B415">
        <v>120.77</v>
      </c>
      <c r="C415">
        <v>304316</v>
      </c>
      <c r="D415">
        <v>446303</v>
      </c>
      <c r="E415">
        <v>300</v>
      </c>
      <c r="F415">
        <v>325.05</v>
      </c>
      <c r="G415">
        <v>319.77</v>
      </c>
      <c r="H415">
        <v>325.05</v>
      </c>
      <c r="I415">
        <v>1589</v>
      </c>
      <c r="J415">
        <v>7465</v>
      </c>
      <c r="K415">
        <v>5083</v>
      </c>
      <c r="L415">
        <v>2572</v>
      </c>
      <c r="M415">
        <v>1270</v>
      </c>
      <c r="N415">
        <v>1985</v>
      </c>
      <c r="O415">
        <v>2070</v>
      </c>
      <c r="P415">
        <v>1805</v>
      </c>
      <c r="Q415">
        <v>1691</v>
      </c>
      <c r="R415">
        <v>2342</v>
      </c>
      <c r="S415">
        <v>1438</v>
      </c>
      <c r="T415">
        <v>1102</v>
      </c>
      <c r="U415">
        <v>1708</v>
      </c>
      <c r="V415">
        <v>754</v>
      </c>
      <c r="W415">
        <v>458</v>
      </c>
      <c r="X415">
        <v>180</v>
      </c>
      <c r="Y415">
        <v>147474</v>
      </c>
      <c r="AA415">
        <v>319.77</v>
      </c>
      <c r="AC415">
        <f t="shared" si="128"/>
        <v>0.24780101045093386</v>
      </c>
      <c r="AD415">
        <f t="shared" si="129"/>
        <v>0.73867358817725493</v>
      </c>
      <c r="AE415">
        <f t="shared" si="130"/>
        <v>1.1491534650712043</v>
      </c>
      <c r="AF415">
        <f t="shared" si="131"/>
        <v>1.3369947656396872</v>
      </c>
      <c r="AG415">
        <f t="shared" si="132"/>
        <v>2.308681211727913</v>
      </c>
      <c r="AH415">
        <f t="shared" si="133"/>
        <v>1.6790571704487043</v>
      </c>
      <c r="AI415">
        <f t="shared" si="134"/>
        <v>2.8741249373755462</v>
      </c>
      <c r="AJ415">
        <f t="shared" si="135"/>
        <v>2.4868400995421966</v>
      </c>
      <c r="AK415">
        <f t="shared" si="136"/>
        <v>3.0429144974827285</v>
      </c>
      <c r="AL415">
        <f t="shared" si="137"/>
        <v>2.7650094601165045</v>
      </c>
      <c r="AM415">
        <f t="shared" si="138"/>
        <v>3.2116845059162458</v>
      </c>
      <c r="AN415">
        <f t="shared" si="139"/>
        <v>3.5761228189753353</v>
      </c>
      <c r="AO415">
        <f t="shared" si="140"/>
        <v>3.5764740967483339</v>
      </c>
      <c r="AP415">
        <f t="shared" si="141"/>
        <v>3.5917946416672466</v>
      </c>
      <c r="AQ415">
        <f t="shared" si="142"/>
        <v>3.617729318251742</v>
      </c>
      <c r="AR415">
        <f t="shared" si="127"/>
        <v>4.7155734840654686</v>
      </c>
      <c r="AS415">
        <f t="shared" si="143"/>
        <v>0.96247704331377282</v>
      </c>
      <c r="AT415">
        <v>0.96247704331377282</v>
      </c>
      <c r="AV415">
        <f t="shared" si="144"/>
        <v>1.3449592930535099</v>
      </c>
    </row>
    <row r="416" spans="1:48" x14ac:dyDescent="0.15">
      <c r="A416">
        <v>0</v>
      </c>
      <c r="B416">
        <v>120.05</v>
      </c>
      <c r="C416">
        <v>303467</v>
      </c>
      <c r="D416">
        <v>403589</v>
      </c>
      <c r="E416">
        <v>300</v>
      </c>
      <c r="F416">
        <v>320.75</v>
      </c>
      <c r="G416">
        <v>318.66000000000003</v>
      </c>
      <c r="H416">
        <v>320.75</v>
      </c>
      <c r="I416">
        <v>1523</v>
      </c>
      <c r="J416">
        <v>7898</v>
      </c>
      <c r="K416">
        <v>5685</v>
      </c>
      <c r="L416">
        <v>2758</v>
      </c>
      <c r="M416">
        <v>1529</v>
      </c>
      <c r="N416">
        <v>2184</v>
      </c>
      <c r="O416">
        <v>2400</v>
      </c>
      <c r="P416">
        <v>2131</v>
      </c>
      <c r="Q416">
        <v>1885</v>
      </c>
      <c r="R416">
        <v>2564</v>
      </c>
      <c r="S416">
        <v>1801</v>
      </c>
      <c r="T416">
        <v>1217</v>
      </c>
      <c r="U416">
        <v>1947</v>
      </c>
      <c r="V416">
        <v>950</v>
      </c>
      <c r="W416">
        <v>491</v>
      </c>
      <c r="X416">
        <v>206</v>
      </c>
      <c r="Y416">
        <v>161668</v>
      </c>
      <c r="AA416">
        <v>318.66000000000003</v>
      </c>
      <c r="AC416">
        <f t="shared" si="128"/>
        <v>0.50233789230025927</v>
      </c>
      <c r="AD416">
        <f t="shared" si="129"/>
        <v>0.40036879693743144</v>
      </c>
      <c r="AE416">
        <f t="shared" si="130"/>
        <v>0.47757653264480027</v>
      </c>
      <c r="AF416">
        <f t="shared" si="131"/>
        <v>0.91806292766526443</v>
      </c>
      <c r="AG416">
        <f t="shared" si="132"/>
        <v>1.195099052869361</v>
      </c>
      <c r="AH416">
        <f t="shared" si="133"/>
        <v>1.1058223079876752</v>
      </c>
      <c r="AI416">
        <f t="shared" si="134"/>
        <v>1.9866041569158122</v>
      </c>
      <c r="AJ416">
        <f t="shared" si="135"/>
        <v>1.4906555315523815</v>
      </c>
      <c r="AK416">
        <f t="shared" si="136"/>
        <v>2.3912679915815436</v>
      </c>
      <c r="AL416">
        <f t="shared" si="137"/>
        <v>2.2216298168191164</v>
      </c>
      <c r="AM416">
        <f t="shared" si="138"/>
        <v>1.8611516645464614</v>
      </c>
      <c r="AN416">
        <f t="shared" si="139"/>
        <v>2.9805501993273307</v>
      </c>
      <c r="AO416">
        <f t="shared" si="140"/>
        <v>2.7906743106062279</v>
      </c>
      <c r="AP416">
        <f t="shared" si="141"/>
        <v>2.2053769421474634</v>
      </c>
      <c r="AQ416">
        <f t="shared" si="142"/>
        <v>3.2002796561697289</v>
      </c>
      <c r="AR416">
        <f t="shared" si="127"/>
        <v>3.9060575766692445</v>
      </c>
      <c r="AS416">
        <f t="shared" si="143"/>
        <v>0.80769821997456936</v>
      </c>
      <c r="AT416">
        <v>0.92494726062336896</v>
      </c>
      <c r="AV416">
        <f t="shared" si="144"/>
        <v>1.0641749222464691</v>
      </c>
    </row>
    <row r="417" spans="1:48" x14ac:dyDescent="0.15">
      <c r="A417">
        <v>120</v>
      </c>
      <c r="B417">
        <v>120.04</v>
      </c>
      <c r="C417">
        <v>302532</v>
      </c>
      <c r="D417">
        <v>402563</v>
      </c>
      <c r="E417">
        <v>300</v>
      </c>
      <c r="F417">
        <v>321.55</v>
      </c>
      <c r="G417">
        <v>318.83</v>
      </c>
      <c r="H417">
        <v>321.55</v>
      </c>
      <c r="I417">
        <v>1507</v>
      </c>
      <c r="J417">
        <v>7850</v>
      </c>
      <c r="K417">
        <v>5623</v>
      </c>
      <c r="L417">
        <v>2706</v>
      </c>
      <c r="M417">
        <v>1448</v>
      </c>
      <c r="N417">
        <v>2225</v>
      </c>
      <c r="O417">
        <v>2423</v>
      </c>
      <c r="P417">
        <v>2082</v>
      </c>
      <c r="Q417">
        <v>1902</v>
      </c>
      <c r="R417">
        <v>2603</v>
      </c>
      <c r="S417">
        <v>1768</v>
      </c>
      <c r="T417">
        <v>1295</v>
      </c>
      <c r="U417">
        <v>1979</v>
      </c>
      <c r="V417">
        <v>913</v>
      </c>
      <c r="W417">
        <v>504</v>
      </c>
      <c r="X417">
        <v>213</v>
      </c>
      <c r="Y417">
        <v>161454</v>
      </c>
      <c r="AA417">
        <v>318.83</v>
      </c>
      <c r="AC417">
        <f t="shared" si="128"/>
        <v>0.56570481791225702</v>
      </c>
      <c r="AD417">
        <f t="shared" si="129"/>
        <v>0.43694498335827492</v>
      </c>
      <c r="AE417">
        <f t="shared" si="130"/>
        <v>0.54337131999940869</v>
      </c>
      <c r="AF417">
        <f t="shared" si="131"/>
        <v>1.0322684254003471</v>
      </c>
      <c r="AG417">
        <f t="shared" si="132"/>
        <v>1.5216828507697651</v>
      </c>
      <c r="AH417">
        <f t="shared" si="133"/>
        <v>0.99422916157440522</v>
      </c>
      <c r="AI417">
        <f t="shared" si="134"/>
        <v>1.9293779300328795</v>
      </c>
      <c r="AJ417">
        <f t="shared" si="135"/>
        <v>1.6302298290945991</v>
      </c>
      <c r="AK417">
        <f t="shared" si="136"/>
        <v>2.3373991322421963</v>
      </c>
      <c r="AL417">
        <f t="shared" si="137"/>
        <v>2.1310532950950885</v>
      </c>
      <c r="AM417">
        <f t="shared" si="138"/>
        <v>1.9721102764166663</v>
      </c>
      <c r="AN417">
        <f t="shared" si="139"/>
        <v>2.6078189124506657</v>
      </c>
      <c r="AO417">
        <f t="shared" si="140"/>
        <v>2.6928626692240312</v>
      </c>
      <c r="AP417">
        <f t="shared" si="141"/>
        <v>2.443733566145172</v>
      </c>
      <c r="AQ417">
        <f t="shared" si="142"/>
        <v>3.0434868145086398</v>
      </c>
      <c r="AR417">
        <f t="shared" si="127"/>
        <v>3.7055615951501806</v>
      </c>
      <c r="AS417">
        <f t="shared" si="143"/>
        <v>0.74885012142392837</v>
      </c>
      <c r="AT417">
        <v>0.86609916207272764</v>
      </c>
      <c r="AV417">
        <f t="shared" si="144"/>
        <v>1.0044597310634971</v>
      </c>
    </row>
    <row r="418" spans="1:48" x14ac:dyDescent="0.15">
      <c r="A418">
        <v>240</v>
      </c>
      <c r="B418">
        <v>120.02</v>
      </c>
      <c r="C418">
        <v>302748</v>
      </c>
      <c r="D418">
        <v>402212</v>
      </c>
      <c r="E418">
        <v>300</v>
      </c>
      <c r="F418">
        <v>322.35000000000002</v>
      </c>
      <c r="G418">
        <v>319.11</v>
      </c>
      <c r="H418">
        <v>322.35000000000002</v>
      </c>
      <c r="I418">
        <v>1514</v>
      </c>
      <c r="J418">
        <v>7943</v>
      </c>
      <c r="K418">
        <v>5683</v>
      </c>
      <c r="L418">
        <v>2808</v>
      </c>
      <c r="M418">
        <v>1536</v>
      </c>
      <c r="N418">
        <v>2157</v>
      </c>
      <c r="O418">
        <v>2347</v>
      </c>
      <c r="P418">
        <v>2057</v>
      </c>
      <c r="Q418">
        <v>1833</v>
      </c>
      <c r="R418">
        <v>2525</v>
      </c>
      <c r="S418">
        <v>1688</v>
      </c>
      <c r="T418">
        <v>1311</v>
      </c>
      <c r="U418">
        <v>1851</v>
      </c>
      <c r="V418">
        <v>965</v>
      </c>
      <c r="W418">
        <v>477</v>
      </c>
      <c r="X418">
        <v>185</v>
      </c>
      <c r="Y418">
        <v>161961</v>
      </c>
      <c r="AA418">
        <v>319.11</v>
      </c>
      <c r="AC418">
        <f t="shared" si="128"/>
        <v>0.53789940568686578</v>
      </c>
      <c r="AD418">
        <f t="shared" si="129"/>
        <v>0.36627994821820692</v>
      </c>
      <c r="AE418">
        <f t="shared" si="130"/>
        <v>0.47968772196989035</v>
      </c>
      <c r="AF418">
        <f t="shared" si="131"/>
        <v>0.81026268691053716</v>
      </c>
      <c r="AG418">
        <f t="shared" si="132"/>
        <v>1.1676928061980301</v>
      </c>
      <c r="AH418">
        <f t="shared" si="133"/>
        <v>1.1804604508415109</v>
      </c>
      <c r="AI418">
        <f t="shared" si="134"/>
        <v>2.1205890798258937</v>
      </c>
      <c r="AJ418">
        <f t="shared" si="135"/>
        <v>1.7027119862263413</v>
      </c>
      <c r="AK418">
        <f t="shared" si="136"/>
        <v>2.5591111038359804</v>
      </c>
      <c r="AL418">
        <f t="shared" si="137"/>
        <v>2.3135946748057195</v>
      </c>
      <c r="AM418">
        <f t="shared" si="138"/>
        <v>2.2499376846667842</v>
      </c>
      <c r="AN418">
        <f t="shared" si="139"/>
        <v>2.5341418546702954</v>
      </c>
      <c r="AO418">
        <f t="shared" si="140"/>
        <v>3.0940564673984414</v>
      </c>
      <c r="AP418">
        <f t="shared" si="141"/>
        <v>2.1113802416810681</v>
      </c>
      <c r="AQ418">
        <f t="shared" si="142"/>
        <v>3.3738454776068041</v>
      </c>
      <c r="AR418">
        <f t="shared" si="127"/>
        <v>4.551179638936782</v>
      </c>
      <c r="AS418">
        <f t="shared" si="143"/>
        <v>0.812204407408185</v>
      </c>
      <c r="AT418">
        <v>0.92945344805698438</v>
      </c>
      <c r="AV418">
        <f t="shared" si="144"/>
        <v>1.2826221065902794</v>
      </c>
    </row>
    <row r="419" spans="1:48" x14ac:dyDescent="0.15">
      <c r="A419">
        <v>360</v>
      </c>
      <c r="B419">
        <v>120</v>
      </c>
      <c r="C419">
        <v>302622</v>
      </c>
      <c r="D419">
        <v>403547</v>
      </c>
      <c r="E419">
        <v>300</v>
      </c>
      <c r="F419">
        <v>323.13</v>
      </c>
      <c r="G419">
        <v>319.49</v>
      </c>
      <c r="H419">
        <v>323.13</v>
      </c>
      <c r="I419">
        <v>1537</v>
      </c>
      <c r="J419">
        <v>8041</v>
      </c>
      <c r="K419">
        <v>5721</v>
      </c>
      <c r="L419">
        <v>2768</v>
      </c>
      <c r="M419">
        <v>1429</v>
      </c>
      <c r="N419">
        <v>2180</v>
      </c>
      <c r="O419">
        <v>2342</v>
      </c>
      <c r="P419">
        <v>2026</v>
      </c>
      <c r="Q419">
        <v>1942</v>
      </c>
      <c r="R419">
        <v>2481</v>
      </c>
      <c r="S419">
        <v>1841</v>
      </c>
      <c r="T419">
        <v>1205</v>
      </c>
      <c r="U419">
        <v>1906</v>
      </c>
      <c r="V419">
        <v>924</v>
      </c>
      <c r="W419">
        <v>487</v>
      </c>
      <c r="X419">
        <v>229</v>
      </c>
      <c r="Y419">
        <v>162329</v>
      </c>
      <c r="AA419">
        <v>319.49</v>
      </c>
      <c r="AC419">
        <f t="shared" si="128"/>
        <v>0.44743554843965477</v>
      </c>
      <c r="AD419">
        <f t="shared" si="129"/>
        <v>0.29270545272810533</v>
      </c>
      <c r="AE419">
        <f t="shared" si="130"/>
        <v>0.43970160414144654</v>
      </c>
      <c r="AF419">
        <f t="shared" si="131"/>
        <v>0.89634737735938641</v>
      </c>
      <c r="AG419">
        <f t="shared" si="132"/>
        <v>1.6009332208645302</v>
      </c>
      <c r="AH419">
        <f t="shared" si="133"/>
        <v>1.1168213944776406</v>
      </c>
      <c r="AI419">
        <f t="shared" si="134"/>
        <v>2.133384989986058</v>
      </c>
      <c r="AJ419">
        <f t="shared" si="135"/>
        <v>1.7938232152923117</v>
      </c>
      <c r="AK419">
        <f t="shared" si="136"/>
        <v>2.2125246977665891</v>
      </c>
      <c r="AL419">
        <f t="shared" si="137"/>
        <v>2.4190708229116744</v>
      </c>
      <c r="AM419">
        <f t="shared" si="138"/>
        <v>1.7293506482037309</v>
      </c>
      <c r="AN419">
        <f t="shared" si="139"/>
        <v>3.0400056817039616</v>
      </c>
      <c r="AO419">
        <f t="shared" si="140"/>
        <v>2.9183718375545409</v>
      </c>
      <c r="AP419">
        <f t="shared" si="141"/>
        <v>2.3718764198648783</v>
      </c>
      <c r="AQ419">
        <f t="shared" si="142"/>
        <v>3.2493596844413135</v>
      </c>
      <c r="AR419">
        <f t="shared" si="127"/>
        <v>3.2709825680812936</v>
      </c>
      <c r="AS419">
        <f t="shared" si="143"/>
        <v>0.80326421482885402</v>
      </c>
      <c r="AT419">
        <v>0.92051325547765361</v>
      </c>
      <c r="AV419">
        <f t="shared" si="144"/>
        <v>1.0387732029747463</v>
      </c>
    </row>
    <row r="420" spans="1:48" x14ac:dyDescent="0.15">
      <c r="A420">
        <v>480</v>
      </c>
      <c r="B420">
        <v>120.04</v>
      </c>
      <c r="C420">
        <v>301590</v>
      </c>
      <c r="D420">
        <v>402919</v>
      </c>
      <c r="E420">
        <v>300</v>
      </c>
      <c r="F420">
        <v>323.92</v>
      </c>
      <c r="G420">
        <v>319.94</v>
      </c>
      <c r="H420">
        <v>323.92</v>
      </c>
      <c r="I420">
        <v>1545</v>
      </c>
      <c r="J420">
        <v>7923</v>
      </c>
      <c r="K420">
        <v>5614</v>
      </c>
      <c r="L420">
        <v>2675</v>
      </c>
      <c r="M420">
        <v>1543</v>
      </c>
      <c r="N420">
        <v>2186</v>
      </c>
      <c r="O420">
        <v>2459</v>
      </c>
      <c r="P420">
        <v>2088</v>
      </c>
      <c r="Q420">
        <v>1927</v>
      </c>
      <c r="R420">
        <v>2487</v>
      </c>
      <c r="S420">
        <v>1826</v>
      </c>
      <c r="T420">
        <v>1263</v>
      </c>
      <c r="U420">
        <v>1839</v>
      </c>
      <c r="V420">
        <v>955</v>
      </c>
      <c r="W420">
        <v>487</v>
      </c>
      <c r="X420">
        <v>234</v>
      </c>
      <c r="Y420">
        <v>162068</v>
      </c>
      <c r="AA420">
        <v>319.94</v>
      </c>
      <c r="AC420">
        <f t="shared" si="128"/>
        <v>0.41628687368015482</v>
      </c>
      <c r="AD420">
        <f t="shared" si="129"/>
        <v>0.38140664222554804</v>
      </c>
      <c r="AE420">
        <f t="shared" si="130"/>
        <v>0.55298242822165244</v>
      </c>
      <c r="AF420">
        <f t="shared" si="131"/>
        <v>1.1014013218041057</v>
      </c>
      <c r="AG420">
        <f t="shared" si="132"/>
        <v>1.1404111742647698</v>
      </c>
      <c r="AH420">
        <f t="shared" si="133"/>
        <v>1.1003303167575456</v>
      </c>
      <c r="AI420">
        <f t="shared" si="134"/>
        <v>1.8408880016348785</v>
      </c>
      <c r="AJ420">
        <f t="shared" si="135"/>
        <v>1.6129636301289083</v>
      </c>
      <c r="AK420">
        <f t="shared" si="136"/>
        <v>2.2590485803880118</v>
      </c>
      <c r="AL420">
        <f t="shared" si="137"/>
        <v>2.4045780622420527</v>
      </c>
      <c r="AM420">
        <f t="shared" si="138"/>
        <v>1.7784373686727157</v>
      </c>
      <c r="AN420">
        <f t="shared" si="139"/>
        <v>2.7579440231495482</v>
      </c>
      <c r="AO420">
        <f t="shared" si="140"/>
        <v>3.1330809952134988</v>
      </c>
      <c r="AP420">
        <f t="shared" si="141"/>
        <v>2.1738808068306024</v>
      </c>
      <c r="AQ420">
        <f t="shared" si="142"/>
        <v>3.2493596844413135</v>
      </c>
      <c r="AR420">
        <f t="shared" si="127"/>
        <v>3.1413878972605227</v>
      </c>
      <c r="AS420">
        <f t="shared" si="143"/>
        <v>0.80714676514136463</v>
      </c>
      <c r="AT420">
        <v>0.92439580579016378</v>
      </c>
      <c r="AV420">
        <f t="shared" si="144"/>
        <v>1.0379768276544714</v>
      </c>
    </row>
    <row r="421" spans="1:48" x14ac:dyDescent="0.15">
      <c r="A421">
        <v>600</v>
      </c>
      <c r="B421">
        <v>120.03</v>
      </c>
      <c r="C421">
        <v>304127</v>
      </c>
      <c r="D421">
        <v>403291</v>
      </c>
      <c r="E421">
        <v>300</v>
      </c>
      <c r="F421">
        <v>324.7</v>
      </c>
      <c r="G421">
        <v>320.45999999999998</v>
      </c>
      <c r="H421">
        <v>324.7</v>
      </c>
      <c r="I421">
        <v>1537</v>
      </c>
      <c r="J421">
        <v>7839</v>
      </c>
      <c r="K421">
        <v>5654</v>
      </c>
      <c r="L421">
        <v>2706</v>
      </c>
      <c r="M421">
        <v>1582</v>
      </c>
      <c r="N421">
        <v>2178</v>
      </c>
      <c r="O421">
        <v>2325</v>
      </c>
      <c r="P421">
        <v>2088</v>
      </c>
      <c r="Q421">
        <v>1996</v>
      </c>
      <c r="R421">
        <v>2555</v>
      </c>
      <c r="S421">
        <v>1764</v>
      </c>
      <c r="T421">
        <v>1260</v>
      </c>
      <c r="U421">
        <v>1938</v>
      </c>
      <c r="V421">
        <v>981</v>
      </c>
      <c r="W421">
        <v>479</v>
      </c>
      <c r="X421">
        <v>229</v>
      </c>
      <c r="Y421">
        <v>162524</v>
      </c>
      <c r="AA421">
        <v>320.45999999999998</v>
      </c>
      <c r="AC421">
        <f t="shared" si="128"/>
        <v>0.44743554843965477</v>
      </c>
      <c r="AD421">
        <f t="shared" si="129"/>
        <v>0.44535852288466671</v>
      </c>
      <c r="AE421">
        <f t="shared" si="130"/>
        <v>0.51038374023140531</v>
      </c>
      <c r="AF421">
        <f t="shared" si="131"/>
        <v>1.0322684254003471</v>
      </c>
      <c r="AG421">
        <f t="shared" si="132"/>
        <v>0.99064339847813965</v>
      </c>
      <c r="AH421">
        <f t="shared" si="133"/>
        <v>1.1223285082190146</v>
      </c>
      <c r="AI421">
        <f t="shared" si="134"/>
        <v>2.1770963468032942</v>
      </c>
      <c r="AJ421">
        <f t="shared" si="135"/>
        <v>1.6129636301289083</v>
      </c>
      <c r="AK421">
        <f t="shared" si="136"/>
        <v>2.0479638496457553</v>
      </c>
      <c r="AL421">
        <f t="shared" si="137"/>
        <v>2.2427277092356519</v>
      </c>
      <c r="AM421">
        <f t="shared" si="138"/>
        <v>1.985700316201779</v>
      </c>
      <c r="AN421">
        <f t="shared" si="139"/>
        <v>2.7722127575793518</v>
      </c>
      <c r="AO421">
        <f t="shared" si="140"/>
        <v>2.8184735881351566</v>
      </c>
      <c r="AP421">
        <f t="shared" si="141"/>
        <v>2.0127140923228044</v>
      </c>
      <c r="AQ421">
        <f t="shared" si="142"/>
        <v>3.3487408384713602</v>
      </c>
      <c r="AR421">
        <f t="shared" si="127"/>
        <v>3.2709825680812936</v>
      </c>
      <c r="AS421">
        <f t="shared" si="143"/>
        <v>0.74816228058328649</v>
      </c>
      <c r="AT421">
        <v>0.86541132123208597</v>
      </c>
      <c r="AV421">
        <f t="shared" si="144"/>
        <v>1.0556797503016275</v>
      </c>
    </row>
    <row r="422" spans="1:48" x14ac:dyDescent="0.15">
      <c r="A422">
        <v>720</v>
      </c>
      <c r="B422">
        <v>120.03</v>
      </c>
      <c r="C422">
        <v>302707</v>
      </c>
      <c r="D422">
        <v>403141</v>
      </c>
      <c r="E422">
        <v>300</v>
      </c>
      <c r="F422">
        <v>325.48</v>
      </c>
      <c r="G422">
        <v>321.02</v>
      </c>
      <c r="H422">
        <v>325.48</v>
      </c>
      <c r="I422">
        <v>1478</v>
      </c>
      <c r="J422">
        <v>7953</v>
      </c>
      <c r="K422">
        <v>5627</v>
      </c>
      <c r="L422">
        <v>2795</v>
      </c>
      <c r="M422">
        <v>1540</v>
      </c>
      <c r="N422">
        <v>2182</v>
      </c>
      <c r="O422">
        <v>2363</v>
      </c>
      <c r="P422">
        <v>2018</v>
      </c>
      <c r="Q422">
        <v>1891</v>
      </c>
      <c r="R422">
        <v>2498</v>
      </c>
      <c r="S422">
        <v>1802</v>
      </c>
      <c r="T422">
        <v>1280</v>
      </c>
      <c r="U422">
        <v>1926</v>
      </c>
      <c r="V422">
        <v>943</v>
      </c>
      <c r="W422">
        <v>497</v>
      </c>
      <c r="X422">
        <v>206</v>
      </c>
      <c r="Y422">
        <v>161455</v>
      </c>
      <c r="AA422">
        <v>321.02</v>
      </c>
      <c r="AC422">
        <f t="shared" si="128"/>
        <v>0.68229140062234772</v>
      </c>
      <c r="AD422">
        <f t="shared" si="129"/>
        <v>0.35873087827418848</v>
      </c>
      <c r="AE422">
        <f t="shared" si="130"/>
        <v>0.53910465315294542</v>
      </c>
      <c r="AF422">
        <f t="shared" si="131"/>
        <v>0.83810496424955039</v>
      </c>
      <c r="AG422">
        <f t="shared" si="132"/>
        <v>1.1520881159976857</v>
      </c>
      <c r="AH422">
        <f t="shared" si="133"/>
        <v>1.1113193308183522</v>
      </c>
      <c r="AI422">
        <f t="shared" si="134"/>
        <v>2.0798245918105875</v>
      </c>
      <c r="AJ422">
        <f t="shared" si="135"/>
        <v>1.8175621186627586</v>
      </c>
      <c r="AK422">
        <f t="shared" si="136"/>
        <v>2.3722001789234657</v>
      </c>
      <c r="AL422">
        <f t="shared" si="137"/>
        <v>2.3780985809493425</v>
      </c>
      <c r="AM422">
        <f t="shared" si="138"/>
        <v>1.8578211065924992</v>
      </c>
      <c r="AN422">
        <f t="shared" si="139"/>
        <v>2.677722615770517</v>
      </c>
      <c r="AO422">
        <f t="shared" si="140"/>
        <v>2.855740788691</v>
      </c>
      <c r="AP422">
        <f t="shared" si="141"/>
        <v>2.2497511539142381</v>
      </c>
      <c r="AQ422">
        <f t="shared" si="142"/>
        <v>3.1274042663570798</v>
      </c>
      <c r="AR422">
        <f t="shared" si="127"/>
        <v>3.9060575766692445</v>
      </c>
      <c r="AS422">
        <f t="shared" si="143"/>
        <v>0.7869574953410946</v>
      </c>
      <c r="AT422">
        <v>0.90420653598989409</v>
      </c>
      <c r="AV422">
        <f t="shared" si="144"/>
        <v>1.1375607557438101</v>
      </c>
    </row>
    <row r="423" spans="1:48" x14ac:dyDescent="0.15">
      <c r="A423">
        <v>840</v>
      </c>
      <c r="B423">
        <v>120.03</v>
      </c>
      <c r="C423">
        <v>302817</v>
      </c>
      <c r="D423">
        <v>402985</v>
      </c>
      <c r="E423">
        <v>300</v>
      </c>
      <c r="F423">
        <v>326.25</v>
      </c>
      <c r="G423">
        <v>321.63</v>
      </c>
      <c r="H423">
        <v>326.25</v>
      </c>
      <c r="I423">
        <v>1515</v>
      </c>
      <c r="J423">
        <v>7962</v>
      </c>
      <c r="K423">
        <v>5680</v>
      </c>
      <c r="L423">
        <v>2699</v>
      </c>
      <c r="M423">
        <v>1486</v>
      </c>
      <c r="N423">
        <v>2207</v>
      </c>
      <c r="O423">
        <v>2404</v>
      </c>
      <c r="P423">
        <v>2064</v>
      </c>
      <c r="Q423">
        <v>1949</v>
      </c>
      <c r="R423">
        <v>2481</v>
      </c>
      <c r="S423">
        <v>1758</v>
      </c>
      <c r="T423">
        <v>1227</v>
      </c>
      <c r="U423">
        <v>1966</v>
      </c>
      <c r="V423">
        <v>942</v>
      </c>
      <c r="W423">
        <v>484</v>
      </c>
      <c r="X423">
        <v>214</v>
      </c>
      <c r="Y423">
        <v>162186</v>
      </c>
      <c r="AA423">
        <v>321.63</v>
      </c>
      <c r="AC423">
        <f t="shared" si="128"/>
        <v>0.53393770201041324</v>
      </c>
      <c r="AD423">
        <f t="shared" si="129"/>
        <v>0.3519448266554247</v>
      </c>
      <c r="AE423">
        <f t="shared" si="130"/>
        <v>0.48285589946143725</v>
      </c>
      <c r="AF423">
        <f t="shared" si="131"/>
        <v>1.0478095996767189</v>
      </c>
      <c r="AG423">
        <f t="shared" si="132"/>
        <v>1.3662549367775081</v>
      </c>
      <c r="AH423">
        <f t="shared" si="133"/>
        <v>1.0429658916360305</v>
      </c>
      <c r="AI423">
        <f t="shared" si="134"/>
        <v>1.9766124810014447</v>
      </c>
      <c r="AJ423">
        <f t="shared" si="135"/>
        <v>1.6823285645353638</v>
      </c>
      <c r="AK423">
        <f t="shared" si="136"/>
        <v>2.1909363938288449</v>
      </c>
      <c r="AL423">
        <f t="shared" si="137"/>
        <v>2.4190708229116744</v>
      </c>
      <c r="AM423">
        <f t="shared" si="138"/>
        <v>2.0061432661314647</v>
      </c>
      <c r="AN423">
        <f t="shared" si="139"/>
        <v>2.9314500889870247</v>
      </c>
      <c r="AO423">
        <f t="shared" si="140"/>
        <v>2.7324065385967549</v>
      </c>
      <c r="AP423">
        <f t="shared" si="141"/>
        <v>2.2561172022568048</v>
      </c>
      <c r="AQ423">
        <f t="shared" si="142"/>
        <v>3.2864349826370609</v>
      </c>
      <c r="AR423">
        <f t="shared" si="127"/>
        <v>3.6774584992756223</v>
      </c>
      <c r="AS423">
        <f t="shared" si="143"/>
        <v>0.78436790126814748</v>
      </c>
      <c r="AT423">
        <v>0.90161694191694686</v>
      </c>
      <c r="AV423">
        <f t="shared" si="144"/>
        <v>1.1144302039498739</v>
      </c>
    </row>
    <row r="424" spans="1:48" x14ac:dyDescent="0.15">
      <c r="A424">
        <v>960</v>
      </c>
      <c r="B424">
        <v>120.02</v>
      </c>
      <c r="C424">
        <v>302984</v>
      </c>
      <c r="D424">
        <v>403317</v>
      </c>
      <c r="E424">
        <v>300</v>
      </c>
      <c r="F424">
        <v>327.02999999999997</v>
      </c>
      <c r="G424">
        <v>322.27</v>
      </c>
      <c r="H424">
        <v>327.02999999999997</v>
      </c>
      <c r="I424">
        <v>1562</v>
      </c>
      <c r="J424">
        <v>7895</v>
      </c>
      <c r="K424">
        <v>5707</v>
      </c>
      <c r="L424">
        <v>2776</v>
      </c>
      <c r="M424">
        <v>1447</v>
      </c>
      <c r="N424">
        <v>2106</v>
      </c>
      <c r="O424">
        <v>2338</v>
      </c>
      <c r="P424">
        <v>2168</v>
      </c>
      <c r="Q424">
        <v>1971</v>
      </c>
      <c r="R424">
        <v>2480</v>
      </c>
      <c r="S424">
        <v>1740</v>
      </c>
      <c r="T424">
        <v>1282</v>
      </c>
      <c r="U424">
        <v>1884</v>
      </c>
      <c r="V424">
        <v>943</v>
      </c>
      <c r="W424">
        <v>483</v>
      </c>
      <c r="X424">
        <v>206</v>
      </c>
      <c r="Y424">
        <v>162458</v>
      </c>
      <c r="AA424">
        <v>322.27</v>
      </c>
      <c r="AC424">
        <f t="shared" si="128"/>
        <v>0.35062802727344256</v>
      </c>
      <c r="AD424">
        <f t="shared" si="129"/>
        <v>0.40264828787854501</v>
      </c>
      <c r="AE424">
        <f t="shared" si="130"/>
        <v>0.45440234653237083</v>
      </c>
      <c r="AF424">
        <f t="shared" si="131"/>
        <v>0.87903134802457694</v>
      </c>
      <c r="AG424">
        <f t="shared" si="132"/>
        <v>1.525827928654832</v>
      </c>
      <c r="AH424">
        <f t="shared" si="133"/>
        <v>1.3240281730129237</v>
      </c>
      <c r="AI424">
        <f t="shared" si="134"/>
        <v>2.1436414027399522</v>
      </c>
      <c r="AJ424">
        <f t="shared" si="135"/>
        <v>1.3873731487868632</v>
      </c>
      <c r="AK424">
        <f t="shared" si="136"/>
        <v>2.1235887479578897</v>
      </c>
      <c r="AL424">
        <f t="shared" si="137"/>
        <v>2.4214896901083134</v>
      </c>
      <c r="AM424">
        <f t="shared" si="138"/>
        <v>2.0678933823507504</v>
      </c>
      <c r="AN424">
        <f t="shared" si="139"/>
        <v>2.6683549323688021</v>
      </c>
      <c r="AO424">
        <f t="shared" si="140"/>
        <v>2.9880296120215752</v>
      </c>
      <c r="AP424">
        <f t="shared" si="141"/>
        <v>2.2497511539142381</v>
      </c>
      <c r="AQ424">
        <f t="shared" si="142"/>
        <v>3.2988445010214154</v>
      </c>
      <c r="AR424">
        <f t="shared" si="127"/>
        <v>3.9060575766692445</v>
      </c>
      <c r="AS424">
        <f t="shared" si="143"/>
        <v>0.77575017215021713</v>
      </c>
      <c r="AT424">
        <v>0.89299921279901651</v>
      </c>
      <c r="AV424">
        <f t="shared" si="144"/>
        <v>1.0795593912411618</v>
      </c>
    </row>
    <row r="425" spans="1:48" x14ac:dyDescent="0.15">
      <c r="A425">
        <v>1080</v>
      </c>
      <c r="B425">
        <v>120.02</v>
      </c>
      <c r="C425">
        <v>301724</v>
      </c>
      <c r="D425">
        <v>403528</v>
      </c>
      <c r="E425">
        <v>300</v>
      </c>
      <c r="F425">
        <v>327.81</v>
      </c>
      <c r="G425">
        <v>322.93</v>
      </c>
      <c r="H425">
        <v>327.81</v>
      </c>
      <c r="I425">
        <v>1521</v>
      </c>
      <c r="J425">
        <v>7868</v>
      </c>
      <c r="K425">
        <v>5672</v>
      </c>
      <c r="L425">
        <v>2758</v>
      </c>
      <c r="M425">
        <v>1582</v>
      </c>
      <c r="N425">
        <v>2110</v>
      </c>
      <c r="O425">
        <v>2399</v>
      </c>
      <c r="P425">
        <v>2115</v>
      </c>
      <c r="Q425">
        <v>1856</v>
      </c>
      <c r="R425">
        <v>2430</v>
      </c>
      <c r="S425">
        <v>1804</v>
      </c>
      <c r="T425">
        <v>1280</v>
      </c>
      <c r="U425">
        <v>1929</v>
      </c>
      <c r="V425">
        <v>927</v>
      </c>
      <c r="W425">
        <v>492</v>
      </c>
      <c r="X425">
        <v>222</v>
      </c>
      <c r="Y425">
        <v>161462</v>
      </c>
      <c r="AA425">
        <v>322.93</v>
      </c>
      <c r="AC425">
        <f t="shared" si="128"/>
        <v>0.51022225611547312</v>
      </c>
      <c r="AD425">
        <f t="shared" si="129"/>
        <v>0.42320277096330128</v>
      </c>
      <c r="AE425">
        <f t="shared" si="130"/>
        <v>0.49131256048083882</v>
      </c>
      <c r="AF425">
        <f t="shared" si="131"/>
        <v>0.91806292766526443</v>
      </c>
      <c r="AG425">
        <f t="shared" si="132"/>
        <v>0.99064339847813965</v>
      </c>
      <c r="AH425">
        <f t="shared" si="133"/>
        <v>1.312642970355776</v>
      </c>
      <c r="AI425">
        <f t="shared" si="134"/>
        <v>1.989104677893867</v>
      </c>
      <c r="AJ425">
        <f t="shared" si="135"/>
        <v>1.5358747752618145</v>
      </c>
      <c r="AK425">
        <f t="shared" si="136"/>
        <v>2.4842931107973354</v>
      </c>
      <c r="AL425">
        <f t="shared" si="137"/>
        <v>2.5436935070549156</v>
      </c>
      <c r="AM425">
        <f t="shared" si="138"/>
        <v>1.8511655318667848</v>
      </c>
      <c r="AN425">
        <f t="shared" si="139"/>
        <v>2.677722615770517</v>
      </c>
      <c r="AO425">
        <f t="shared" si="140"/>
        <v>2.8464022654050507</v>
      </c>
      <c r="AP425">
        <f t="shared" si="141"/>
        <v>2.3524274563198517</v>
      </c>
      <c r="AQ425">
        <f t="shared" si="142"/>
        <v>3.1880721239830034</v>
      </c>
      <c r="AR425">
        <f t="shared" si="127"/>
        <v>3.4572502981730548</v>
      </c>
      <c r="AS425">
        <f t="shared" si="143"/>
        <v>0.82267784436273517</v>
      </c>
      <c r="AT425">
        <v>0.93992688501153487</v>
      </c>
      <c r="AV425">
        <f t="shared" si="144"/>
        <v>1.1629070788803788</v>
      </c>
    </row>
    <row r="426" spans="1:48" x14ac:dyDescent="0.15">
      <c r="A426">
        <v>1200</v>
      </c>
      <c r="B426">
        <v>120.02</v>
      </c>
      <c r="C426">
        <v>303577</v>
      </c>
      <c r="D426">
        <v>403409</v>
      </c>
      <c r="E426">
        <v>300</v>
      </c>
      <c r="F426">
        <v>328.59</v>
      </c>
      <c r="G426">
        <v>323.62</v>
      </c>
      <c r="H426">
        <v>328.59</v>
      </c>
      <c r="I426">
        <v>1540</v>
      </c>
      <c r="J426">
        <v>7921</v>
      </c>
      <c r="K426">
        <v>5724</v>
      </c>
      <c r="L426">
        <v>2821</v>
      </c>
      <c r="M426">
        <v>1501</v>
      </c>
      <c r="N426">
        <v>2120</v>
      </c>
      <c r="O426">
        <v>2304</v>
      </c>
      <c r="P426">
        <v>2008</v>
      </c>
      <c r="Q426">
        <v>1893</v>
      </c>
      <c r="R426">
        <v>2470</v>
      </c>
      <c r="S426">
        <v>1764</v>
      </c>
      <c r="T426">
        <v>1264</v>
      </c>
      <c r="U426">
        <v>1851</v>
      </c>
      <c r="V426">
        <v>936</v>
      </c>
      <c r="W426">
        <v>490</v>
      </c>
      <c r="X426">
        <v>219</v>
      </c>
      <c r="Y426">
        <v>162591</v>
      </c>
      <c r="AA426">
        <v>323.62</v>
      </c>
      <c r="AC426">
        <f t="shared" si="128"/>
        <v>0.43573583722518083</v>
      </c>
      <c r="AD426">
        <f t="shared" si="129"/>
        <v>0.38292141123132151</v>
      </c>
      <c r="AE426">
        <f t="shared" si="130"/>
        <v>0.43655612569456992</v>
      </c>
      <c r="AF426">
        <f t="shared" si="131"/>
        <v>0.78254901177276981</v>
      </c>
      <c r="AG426">
        <f t="shared" si="132"/>
        <v>1.3059932986429632</v>
      </c>
      <c r="AH426">
        <f t="shared" si="133"/>
        <v>1.2842741231800998</v>
      </c>
      <c r="AI426">
        <f t="shared" si="134"/>
        <v>2.2315361240373428</v>
      </c>
      <c r="AJ426">
        <f t="shared" si="135"/>
        <v>1.8473684392743654</v>
      </c>
      <c r="AK426">
        <f t="shared" si="136"/>
        <v>2.3658576836182728</v>
      </c>
      <c r="AL426">
        <f t="shared" si="137"/>
        <v>2.4457321473303431</v>
      </c>
      <c r="AM426">
        <f t="shared" si="138"/>
        <v>1.985700316201779</v>
      </c>
      <c r="AN426">
        <f t="shared" si="139"/>
        <v>2.7531953090116779</v>
      </c>
      <c r="AO426">
        <f t="shared" si="140"/>
        <v>3.0940564673984414</v>
      </c>
      <c r="AP426">
        <f t="shared" si="141"/>
        <v>2.2944559908494306</v>
      </c>
      <c r="AQ426">
        <f t="shared" si="142"/>
        <v>3.2125120763088182</v>
      </c>
      <c r="AR426">
        <f t="shared" si="127"/>
        <v>3.5388842105077272</v>
      </c>
      <c r="AS426">
        <f t="shared" si="143"/>
        <v>0.82852739221751492</v>
      </c>
      <c r="AT426">
        <v>0.94577643286631419</v>
      </c>
      <c r="AV426">
        <f t="shared" si="144"/>
        <v>1.1859392268579365</v>
      </c>
    </row>
    <row r="427" spans="1:48" x14ac:dyDescent="0.15">
      <c r="A427">
        <v>1320</v>
      </c>
      <c r="B427">
        <v>120.02</v>
      </c>
      <c r="C427">
        <v>303077</v>
      </c>
      <c r="D427">
        <v>403647</v>
      </c>
      <c r="E427">
        <v>300</v>
      </c>
      <c r="F427">
        <v>329.37</v>
      </c>
      <c r="G427">
        <v>324.32</v>
      </c>
      <c r="H427">
        <v>329.37</v>
      </c>
      <c r="I427">
        <v>1574</v>
      </c>
      <c r="J427">
        <v>8000</v>
      </c>
      <c r="K427">
        <v>5752</v>
      </c>
      <c r="L427">
        <v>2757</v>
      </c>
      <c r="M427">
        <v>1445</v>
      </c>
      <c r="N427">
        <v>2106</v>
      </c>
      <c r="O427">
        <v>2298</v>
      </c>
      <c r="P427">
        <v>2085</v>
      </c>
      <c r="Q427">
        <v>1931</v>
      </c>
      <c r="R427">
        <v>2408</v>
      </c>
      <c r="S427">
        <v>1765</v>
      </c>
      <c r="T427">
        <v>1284</v>
      </c>
      <c r="U427">
        <v>1901</v>
      </c>
      <c r="V427">
        <v>890</v>
      </c>
      <c r="W427">
        <v>513</v>
      </c>
      <c r="X427">
        <v>201</v>
      </c>
      <c r="Y427">
        <v>162317</v>
      </c>
      <c r="AA427">
        <v>324.32</v>
      </c>
      <c r="AC427">
        <f t="shared" si="128"/>
        <v>0.30470943580713877</v>
      </c>
      <c r="AD427">
        <f t="shared" si="129"/>
        <v>0.3233769240451615</v>
      </c>
      <c r="AE427">
        <f t="shared" si="130"/>
        <v>0.40727757334732367</v>
      </c>
      <c r="AF427">
        <f t="shared" si="131"/>
        <v>0.9202388116419673</v>
      </c>
      <c r="AG427">
        <f t="shared" si="132"/>
        <v>1.5341266851645396</v>
      </c>
      <c r="AH427">
        <f t="shared" si="133"/>
        <v>1.3240281730129237</v>
      </c>
      <c r="AI427">
        <f t="shared" si="134"/>
        <v>2.247181504479828</v>
      </c>
      <c r="AJ427">
        <f t="shared" si="135"/>
        <v>1.6215905187466728</v>
      </c>
      <c r="AK427">
        <f t="shared" si="136"/>
        <v>2.246606896303124</v>
      </c>
      <c r="AL427">
        <f t="shared" si="137"/>
        <v>2.5982618864902101</v>
      </c>
      <c r="AM427">
        <f t="shared" si="138"/>
        <v>1.9822999193978152</v>
      </c>
      <c r="AN427">
        <f t="shared" si="139"/>
        <v>2.6590018517530551</v>
      </c>
      <c r="AO427">
        <f t="shared" si="140"/>
        <v>2.9341322879088501</v>
      </c>
      <c r="AP427">
        <f t="shared" si="141"/>
        <v>2.5968200733578701</v>
      </c>
      <c r="AQ427">
        <f t="shared" si="142"/>
        <v>2.9372893519122347</v>
      </c>
      <c r="AR427">
        <f t="shared" si="127"/>
        <v>4.0534851410522759</v>
      </c>
      <c r="AS427">
        <f t="shared" si="143"/>
        <v>0.81938561778233354</v>
      </c>
      <c r="AT427">
        <v>0.93663465843113325</v>
      </c>
      <c r="AV427">
        <f t="shared" si="144"/>
        <v>1.14954846495094</v>
      </c>
    </row>
    <row r="428" spans="1:48" x14ac:dyDescent="0.15">
      <c r="A428">
        <v>1440</v>
      </c>
      <c r="B428">
        <v>120.02</v>
      </c>
      <c r="C428">
        <v>301839</v>
      </c>
      <c r="D428">
        <v>402619</v>
      </c>
      <c r="E428">
        <v>300</v>
      </c>
      <c r="F428">
        <v>330.15</v>
      </c>
      <c r="G428">
        <v>325.04000000000002</v>
      </c>
      <c r="H428">
        <v>330.15</v>
      </c>
      <c r="I428">
        <v>1560</v>
      </c>
      <c r="J428">
        <v>8005</v>
      </c>
      <c r="K428">
        <v>5797</v>
      </c>
      <c r="L428">
        <v>2797</v>
      </c>
      <c r="M428">
        <v>1455</v>
      </c>
      <c r="N428">
        <v>2116</v>
      </c>
      <c r="O428">
        <v>2349</v>
      </c>
      <c r="P428">
        <v>1994</v>
      </c>
      <c r="Q428">
        <v>1939</v>
      </c>
      <c r="R428">
        <v>2391</v>
      </c>
      <c r="S428">
        <v>1721</v>
      </c>
      <c r="T428">
        <v>1322</v>
      </c>
      <c r="U428">
        <v>1901</v>
      </c>
      <c r="V428">
        <v>937</v>
      </c>
      <c r="W428">
        <v>495</v>
      </c>
      <c r="X428">
        <v>230</v>
      </c>
      <c r="Y428">
        <v>161528</v>
      </c>
      <c r="AA428">
        <v>325.04000000000002</v>
      </c>
      <c r="AC428">
        <f t="shared" si="128"/>
        <v>0.35831540820973384</v>
      </c>
      <c r="AD428">
        <f t="shared" si="129"/>
        <v>0.31962809543210902</v>
      </c>
      <c r="AE428">
        <f t="shared" si="130"/>
        <v>0.36052004171422158</v>
      </c>
      <c r="AF428">
        <f t="shared" si="131"/>
        <v>0.83381311857298868</v>
      </c>
      <c r="AG428">
        <f t="shared" si="132"/>
        <v>1.4927472108101778</v>
      </c>
      <c r="AH428">
        <f t="shared" si="133"/>
        <v>1.2956055713073091</v>
      </c>
      <c r="AI428">
        <f t="shared" si="134"/>
        <v>2.1154783469785574</v>
      </c>
      <c r="AJ428">
        <f t="shared" si="135"/>
        <v>1.8893476210133819</v>
      </c>
      <c r="AK428">
        <f t="shared" si="136"/>
        <v>2.2218006594182995</v>
      </c>
      <c r="AL428">
        <f t="shared" si="137"/>
        <v>2.6407709203125327</v>
      </c>
      <c r="AM428">
        <f t="shared" si="138"/>
        <v>2.1337709583329616</v>
      </c>
      <c r="AN428">
        <f t="shared" si="139"/>
        <v>2.4840086347827044</v>
      </c>
      <c r="AO428">
        <f t="shared" si="140"/>
        <v>2.9341322879088501</v>
      </c>
      <c r="AP428">
        <f t="shared" si="141"/>
        <v>2.2880491562844503</v>
      </c>
      <c r="AQ428">
        <f t="shared" si="142"/>
        <v>3.1515978475247097</v>
      </c>
      <c r="AR428">
        <f t="shared" si="127"/>
        <v>3.2448387358675594</v>
      </c>
      <c r="AS428">
        <f t="shared" si="143"/>
        <v>0.77861289784692178</v>
      </c>
      <c r="AT428">
        <v>0.89586193849572116</v>
      </c>
      <c r="AV428">
        <f t="shared" si="144"/>
        <v>1.2599594467260606</v>
      </c>
    </row>
    <row r="429" spans="1:48" x14ac:dyDescent="0.15">
      <c r="A429">
        <v>1560</v>
      </c>
      <c r="B429">
        <v>120.01</v>
      </c>
      <c r="C429">
        <v>302686</v>
      </c>
      <c r="D429">
        <v>403195</v>
      </c>
      <c r="E429">
        <v>300</v>
      </c>
      <c r="F429">
        <v>330.93</v>
      </c>
      <c r="G429">
        <v>325.77</v>
      </c>
      <c r="H429">
        <v>330.93</v>
      </c>
      <c r="I429">
        <v>1506</v>
      </c>
      <c r="J429">
        <v>7913</v>
      </c>
      <c r="K429">
        <v>5554</v>
      </c>
      <c r="L429">
        <v>2745</v>
      </c>
      <c r="M429">
        <v>1493</v>
      </c>
      <c r="N429">
        <v>2030</v>
      </c>
      <c r="O429">
        <v>2463</v>
      </c>
      <c r="P429">
        <v>2075</v>
      </c>
      <c r="Q429">
        <v>1882</v>
      </c>
      <c r="R429">
        <v>2482</v>
      </c>
      <c r="S429">
        <v>1738</v>
      </c>
      <c r="T429">
        <v>1239</v>
      </c>
      <c r="U429">
        <v>1897</v>
      </c>
      <c r="V429">
        <v>928</v>
      </c>
      <c r="W429">
        <v>453</v>
      </c>
      <c r="X429">
        <v>221</v>
      </c>
      <c r="Y429">
        <v>161943</v>
      </c>
      <c r="AA429">
        <v>325.77</v>
      </c>
      <c r="AC429">
        <f t="shared" si="128"/>
        <v>0.56968755951219641</v>
      </c>
      <c r="AD429">
        <f t="shared" si="129"/>
        <v>0.38898431436183944</v>
      </c>
      <c r="AE429">
        <f t="shared" si="130"/>
        <v>0.61745296255214965</v>
      </c>
      <c r="AF429">
        <f t="shared" si="131"/>
        <v>0.94641115412296117</v>
      </c>
      <c r="AG429">
        <f t="shared" si="132"/>
        <v>1.3380575032085928</v>
      </c>
      <c r="AH429">
        <f t="shared" si="133"/>
        <v>1.5445558969614508</v>
      </c>
      <c r="AI429">
        <f t="shared" si="134"/>
        <v>1.8311358662088071</v>
      </c>
      <c r="AJ429">
        <f t="shared" si="135"/>
        <v>1.6504367281552919</v>
      </c>
      <c r="AK429">
        <f t="shared" si="136"/>
        <v>2.4008246700022609</v>
      </c>
      <c r="AL429">
        <f t="shared" si="137"/>
        <v>2.4166529304751658</v>
      </c>
      <c r="AM429">
        <f t="shared" si="138"/>
        <v>2.0747939006501745</v>
      </c>
      <c r="AN429">
        <f t="shared" si="139"/>
        <v>2.8730554674776387</v>
      </c>
      <c r="AO429">
        <f t="shared" si="140"/>
        <v>2.9467705232293406</v>
      </c>
      <c r="AP429">
        <f t="shared" si="141"/>
        <v>2.3459584529977802</v>
      </c>
      <c r="AQ429">
        <f t="shared" si="142"/>
        <v>3.683591670038648</v>
      </c>
      <c r="AR429">
        <f t="shared" si="127"/>
        <v>3.4843383803002146</v>
      </c>
      <c r="AS429">
        <f t="shared" si="143"/>
        <v>0.79360270504308461</v>
      </c>
      <c r="AT429">
        <v>0.9108517456918841</v>
      </c>
      <c r="AV429">
        <f t="shared" si="144"/>
        <v>1.1140836182788976</v>
      </c>
    </row>
    <row r="430" spans="1:48" x14ac:dyDescent="0.15">
      <c r="A430">
        <v>1680</v>
      </c>
      <c r="B430">
        <v>120.01</v>
      </c>
      <c r="C430">
        <v>303122</v>
      </c>
      <c r="D430">
        <v>404454</v>
      </c>
      <c r="E430">
        <v>300</v>
      </c>
      <c r="F430">
        <v>331.71</v>
      </c>
      <c r="G430">
        <v>326.51</v>
      </c>
      <c r="H430">
        <v>331.71</v>
      </c>
      <c r="I430">
        <v>1533</v>
      </c>
      <c r="J430">
        <v>8044</v>
      </c>
      <c r="K430">
        <v>5604</v>
      </c>
      <c r="L430">
        <v>2762</v>
      </c>
      <c r="M430">
        <v>1520</v>
      </c>
      <c r="N430">
        <v>2083</v>
      </c>
      <c r="O430">
        <v>2366</v>
      </c>
      <c r="P430">
        <v>2028</v>
      </c>
      <c r="Q430">
        <v>1951</v>
      </c>
      <c r="R430">
        <v>2457</v>
      </c>
      <c r="S430">
        <v>1684</v>
      </c>
      <c r="T430">
        <v>1259</v>
      </c>
      <c r="U430">
        <v>1866</v>
      </c>
      <c r="V430">
        <v>915</v>
      </c>
      <c r="W430">
        <v>441</v>
      </c>
      <c r="X430">
        <v>202</v>
      </c>
      <c r="Y430">
        <v>162039</v>
      </c>
      <c r="AA430">
        <v>326.51</v>
      </c>
      <c r="AC430">
        <f t="shared" si="128"/>
        <v>0.46307073644034524</v>
      </c>
      <c r="AD430">
        <f t="shared" si="129"/>
        <v>0.29046734266174362</v>
      </c>
      <c r="AE430">
        <f t="shared" si="130"/>
        <v>0.56367952501123331</v>
      </c>
      <c r="AF430">
        <f t="shared" si="131"/>
        <v>0.90936727396932304</v>
      </c>
      <c r="AG430">
        <f t="shared" si="132"/>
        <v>1.2305206054018021</v>
      </c>
      <c r="AH430">
        <f t="shared" si="133"/>
        <v>1.3899156816106171</v>
      </c>
      <c r="AI430">
        <f t="shared" si="134"/>
        <v>2.0722119877020413</v>
      </c>
      <c r="AJ430">
        <f t="shared" si="135"/>
        <v>1.7879031358776416</v>
      </c>
      <c r="AK430">
        <f t="shared" si="136"/>
        <v>2.1847825471355433</v>
      </c>
      <c r="AL430">
        <f t="shared" si="137"/>
        <v>2.4773944899354059</v>
      </c>
      <c r="AM430">
        <f t="shared" si="138"/>
        <v>2.2641725667885666</v>
      </c>
      <c r="AN430">
        <f t="shared" si="139"/>
        <v>2.7769765529864117</v>
      </c>
      <c r="AO430">
        <f t="shared" si="140"/>
        <v>3.0456300543956911</v>
      </c>
      <c r="AP430">
        <f t="shared" si="141"/>
        <v>2.4306044580618553</v>
      </c>
      <c r="AQ430">
        <f t="shared" si="142"/>
        <v>3.8446751702557762</v>
      </c>
      <c r="AR430">
        <f t="shared" si="127"/>
        <v>4.0237084049995033</v>
      </c>
      <c r="AS430">
        <f t="shared" si="143"/>
        <v>0.84854645080731272</v>
      </c>
      <c r="AT430">
        <v>0.96579549145611199</v>
      </c>
      <c r="AV430">
        <f t="shared" si="144"/>
        <v>1.2337435419899694</v>
      </c>
    </row>
    <row r="431" spans="1:48" x14ac:dyDescent="0.15">
      <c r="A431">
        <v>1800</v>
      </c>
      <c r="B431">
        <v>120.01</v>
      </c>
      <c r="C431">
        <v>302599</v>
      </c>
      <c r="D431">
        <v>403617</v>
      </c>
      <c r="E431">
        <v>300</v>
      </c>
      <c r="F431">
        <v>332.49</v>
      </c>
      <c r="G431">
        <v>327.25</v>
      </c>
      <c r="H431">
        <v>332.49</v>
      </c>
      <c r="I431">
        <v>1482</v>
      </c>
      <c r="J431">
        <v>7738</v>
      </c>
      <c r="K431">
        <v>5671</v>
      </c>
      <c r="L431">
        <v>2835</v>
      </c>
      <c r="M431">
        <v>1491</v>
      </c>
      <c r="N431">
        <v>2113</v>
      </c>
      <c r="O431">
        <v>2398</v>
      </c>
      <c r="P431">
        <v>2078</v>
      </c>
      <c r="Q431">
        <v>1866</v>
      </c>
      <c r="R431">
        <v>2482</v>
      </c>
      <c r="S431">
        <v>1700</v>
      </c>
      <c r="T431">
        <v>1265</v>
      </c>
      <c r="U431">
        <v>1970</v>
      </c>
      <c r="V431">
        <v>880</v>
      </c>
      <c r="W431">
        <v>456</v>
      </c>
      <c r="X431">
        <v>216</v>
      </c>
      <c r="Y431">
        <v>162166</v>
      </c>
      <c r="AA431">
        <v>327.25</v>
      </c>
      <c r="AC431">
        <f t="shared" si="128"/>
        <v>0.66607517453503706</v>
      </c>
      <c r="AD431">
        <f t="shared" si="129"/>
        <v>0.52316663645424977</v>
      </c>
      <c r="AE431">
        <f t="shared" si="130"/>
        <v>0.49237048166845088</v>
      </c>
      <c r="AF431">
        <f t="shared" si="131"/>
        <v>0.7528459808136323</v>
      </c>
      <c r="AG431">
        <f t="shared" si="132"/>
        <v>1.3461003998553043</v>
      </c>
      <c r="AH431">
        <f t="shared" si="133"/>
        <v>1.3041182234801085</v>
      </c>
      <c r="AI431">
        <f t="shared" si="134"/>
        <v>1.9916062414072764</v>
      </c>
      <c r="AJ431">
        <f t="shared" si="135"/>
        <v>1.6417682941890483</v>
      </c>
      <c r="AK431">
        <f t="shared" si="136"/>
        <v>2.4520523024304759</v>
      </c>
      <c r="AL431">
        <f t="shared" si="137"/>
        <v>2.4166529304751658</v>
      </c>
      <c r="AM431">
        <f t="shared" si="138"/>
        <v>2.2074345553363539</v>
      </c>
      <c r="AN431">
        <f t="shared" si="139"/>
        <v>2.7484503502827708</v>
      </c>
      <c r="AO431">
        <f t="shared" si="140"/>
        <v>2.7202114124472203</v>
      </c>
      <c r="AP431">
        <f t="shared" si="141"/>
        <v>2.6646174048814704</v>
      </c>
      <c r="AQ431">
        <f t="shared" si="142"/>
        <v>3.643987565850535</v>
      </c>
      <c r="AR431">
        <f t="shared" ref="AR431:AR465" si="145">-6*LN(X431/X$7)</f>
        <v>3.621644143301741</v>
      </c>
      <c r="AS431">
        <f t="shared" si="143"/>
        <v>0.86898610429169509</v>
      </c>
      <c r="AT431">
        <v>0.98623514494049447</v>
      </c>
      <c r="AV431">
        <f t="shared" si="144"/>
        <v>1.2096098662239567</v>
      </c>
    </row>
    <row r="432" spans="1:48" x14ac:dyDescent="0.15">
      <c r="A432">
        <v>1920</v>
      </c>
      <c r="B432">
        <v>120.01</v>
      </c>
      <c r="C432">
        <v>302930</v>
      </c>
      <c r="D432">
        <v>404234</v>
      </c>
      <c r="E432">
        <v>300</v>
      </c>
      <c r="F432">
        <v>333.27</v>
      </c>
      <c r="G432">
        <v>328.01</v>
      </c>
      <c r="H432">
        <v>333.27</v>
      </c>
      <c r="I432">
        <v>1502</v>
      </c>
      <c r="J432">
        <v>8138</v>
      </c>
      <c r="K432">
        <v>5790</v>
      </c>
      <c r="L432">
        <v>2705</v>
      </c>
      <c r="M432">
        <v>1550</v>
      </c>
      <c r="N432">
        <v>2090</v>
      </c>
      <c r="O432">
        <v>2377</v>
      </c>
      <c r="P432">
        <v>2092</v>
      </c>
      <c r="Q432">
        <v>1868</v>
      </c>
      <c r="R432">
        <v>2506</v>
      </c>
      <c r="S432">
        <v>1729</v>
      </c>
      <c r="T432">
        <v>1227</v>
      </c>
      <c r="U432">
        <v>1901</v>
      </c>
      <c r="V432">
        <v>893</v>
      </c>
      <c r="W432">
        <v>504</v>
      </c>
      <c r="X432">
        <v>209</v>
      </c>
      <c r="Y432">
        <v>161430</v>
      </c>
      <c r="AA432">
        <v>328.01</v>
      </c>
      <c r="AC432">
        <f t="shared" si="128"/>
        <v>0.58564501572674943</v>
      </c>
      <c r="AD432">
        <f t="shared" si="129"/>
        <v>0.22075947664718773</v>
      </c>
      <c r="AE432">
        <f t="shared" si="130"/>
        <v>0.36776954635037362</v>
      </c>
      <c r="AF432">
        <f t="shared" si="131"/>
        <v>1.0344861301012562</v>
      </c>
      <c r="AG432">
        <f t="shared" si="132"/>
        <v>1.113253028963981</v>
      </c>
      <c r="AH432">
        <f t="shared" si="133"/>
        <v>1.369786259423309</v>
      </c>
      <c r="AI432">
        <f t="shared" si="134"/>
        <v>2.0443814507708709</v>
      </c>
      <c r="AJ432">
        <f t="shared" si="135"/>
        <v>1.6014803730352032</v>
      </c>
      <c r="AK432">
        <f t="shared" si="136"/>
        <v>2.4456248781414822</v>
      </c>
      <c r="AL432">
        <f t="shared" si="137"/>
        <v>2.3589139123263987</v>
      </c>
      <c r="AM432">
        <f t="shared" si="138"/>
        <v>2.105944821502455</v>
      </c>
      <c r="AN432">
        <f t="shared" si="139"/>
        <v>2.9314500889870247</v>
      </c>
      <c r="AO432">
        <f t="shared" si="140"/>
        <v>2.9341322879088501</v>
      </c>
      <c r="AP432">
        <f t="shared" si="141"/>
        <v>2.576629364455989</v>
      </c>
      <c r="AQ432">
        <f t="shared" si="142"/>
        <v>3.0434868145086398</v>
      </c>
      <c r="AR432">
        <f t="shared" si="145"/>
        <v>3.8193090776178646</v>
      </c>
      <c r="AS432">
        <f t="shared" si="143"/>
        <v>0.89591841644714054</v>
      </c>
      <c r="AT432">
        <v>1.0131674570959401</v>
      </c>
      <c r="AV432">
        <f t="shared" si="144"/>
        <v>1.2310778173108301</v>
      </c>
    </row>
    <row r="433" spans="1:48" x14ac:dyDescent="0.15">
      <c r="A433">
        <v>2040</v>
      </c>
      <c r="B433">
        <v>120</v>
      </c>
      <c r="C433">
        <v>302888</v>
      </c>
      <c r="D433">
        <v>403261</v>
      </c>
      <c r="E433">
        <v>300</v>
      </c>
      <c r="F433">
        <v>334.05</v>
      </c>
      <c r="G433">
        <v>328.76</v>
      </c>
      <c r="H433">
        <v>334.05</v>
      </c>
      <c r="I433">
        <v>1506</v>
      </c>
      <c r="J433">
        <v>8034</v>
      </c>
      <c r="K433">
        <v>5611</v>
      </c>
      <c r="L433">
        <v>2748</v>
      </c>
      <c r="M433">
        <v>1497</v>
      </c>
      <c r="N433">
        <v>2145</v>
      </c>
      <c r="O433">
        <v>2268</v>
      </c>
      <c r="P433">
        <v>2002</v>
      </c>
      <c r="Q433">
        <v>1950</v>
      </c>
      <c r="R433">
        <v>2466</v>
      </c>
      <c r="S433">
        <v>1748</v>
      </c>
      <c r="T433">
        <v>1260</v>
      </c>
      <c r="U433">
        <v>1912</v>
      </c>
      <c r="V433">
        <v>940</v>
      </c>
      <c r="W433">
        <v>525</v>
      </c>
      <c r="X433">
        <v>216</v>
      </c>
      <c r="Y433">
        <v>162399</v>
      </c>
      <c r="AA433">
        <v>328.76</v>
      </c>
      <c r="AC433">
        <f t="shared" si="128"/>
        <v>0.56968755951219641</v>
      </c>
      <c r="AD433">
        <f t="shared" si="129"/>
        <v>0.29793095850163465</v>
      </c>
      <c r="AE433">
        <f t="shared" si="130"/>
        <v>0.55618955524678737</v>
      </c>
      <c r="AF433">
        <f t="shared" si="131"/>
        <v>0.93985735773130763</v>
      </c>
      <c r="AG433">
        <f t="shared" si="132"/>
        <v>1.322003981925965</v>
      </c>
      <c r="AH433">
        <f t="shared" si="133"/>
        <v>1.2139333410037452</v>
      </c>
      <c r="AI433">
        <f t="shared" si="134"/>
        <v>2.3260262658461781</v>
      </c>
      <c r="AJ433">
        <f t="shared" si="135"/>
        <v>1.8653235648930888</v>
      </c>
      <c r="AK433">
        <f t="shared" si="136"/>
        <v>2.1878586815274557</v>
      </c>
      <c r="AL433">
        <f t="shared" si="137"/>
        <v>2.4554566227167429</v>
      </c>
      <c r="AM433">
        <f t="shared" si="138"/>
        <v>2.0403703983093142</v>
      </c>
      <c r="AN433">
        <f t="shared" si="139"/>
        <v>2.7722127575793518</v>
      </c>
      <c r="AO433">
        <f t="shared" si="140"/>
        <v>2.8995137811713461</v>
      </c>
      <c r="AP433">
        <f t="shared" si="141"/>
        <v>2.2688695981306854</v>
      </c>
      <c r="AQ433">
        <f t="shared" si="142"/>
        <v>2.7985548473871091</v>
      </c>
      <c r="AR433">
        <f t="shared" si="145"/>
        <v>3.621644143301741</v>
      </c>
      <c r="AS433">
        <f t="shared" si="143"/>
        <v>0.76235996248214621</v>
      </c>
      <c r="AT433">
        <v>0.87960900313094581</v>
      </c>
      <c r="AV433">
        <f t="shared" si="144"/>
        <v>1.1526360458536586</v>
      </c>
    </row>
    <row r="434" spans="1:48" x14ac:dyDescent="0.15">
      <c r="A434">
        <v>2160</v>
      </c>
      <c r="B434">
        <v>120</v>
      </c>
      <c r="C434">
        <v>302051</v>
      </c>
      <c r="D434">
        <v>403117</v>
      </c>
      <c r="E434">
        <v>300</v>
      </c>
      <c r="F434">
        <v>334.83</v>
      </c>
      <c r="G434">
        <v>329.52</v>
      </c>
      <c r="H434">
        <v>334.83</v>
      </c>
      <c r="I434">
        <v>1481</v>
      </c>
      <c r="J434">
        <v>8020</v>
      </c>
      <c r="K434">
        <v>5685</v>
      </c>
      <c r="L434">
        <v>2694</v>
      </c>
      <c r="M434">
        <v>1472</v>
      </c>
      <c r="N434">
        <v>2144</v>
      </c>
      <c r="O434">
        <v>2442</v>
      </c>
      <c r="P434">
        <v>2017</v>
      </c>
      <c r="Q434">
        <v>1925</v>
      </c>
      <c r="R434">
        <v>2513</v>
      </c>
      <c r="S434">
        <v>1677</v>
      </c>
      <c r="T434">
        <v>1262</v>
      </c>
      <c r="U434">
        <v>1843</v>
      </c>
      <c r="V434">
        <v>905</v>
      </c>
      <c r="W434">
        <v>478</v>
      </c>
      <c r="X434">
        <v>187</v>
      </c>
      <c r="Y434">
        <v>162529</v>
      </c>
      <c r="AA434">
        <v>329.52</v>
      </c>
      <c r="AC434">
        <f t="shared" si="128"/>
        <v>0.67012512406443747</v>
      </c>
      <c r="AD434">
        <f t="shared" si="129"/>
        <v>0.3083956428536388</v>
      </c>
      <c r="AE434">
        <f t="shared" si="130"/>
        <v>0.47757653264480027</v>
      </c>
      <c r="AF434">
        <f t="shared" si="131"/>
        <v>1.0589351359628916</v>
      </c>
      <c r="AG434">
        <f t="shared" si="132"/>
        <v>1.4230504927108059</v>
      </c>
      <c r="AH434">
        <f t="shared" si="133"/>
        <v>1.2167311960322937</v>
      </c>
      <c r="AI434">
        <f t="shared" si="134"/>
        <v>1.8825123269081341</v>
      </c>
      <c r="AJ434">
        <f t="shared" si="135"/>
        <v>1.8205360964188133</v>
      </c>
      <c r="AK434">
        <f t="shared" si="136"/>
        <v>2.2652791105429033</v>
      </c>
      <c r="AL434">
        <f t="shared" si="137"/>
        <v>2.3421774998009277</v>
      </c>
      <c r="AM434">
        <f t="shared" si="138"/>
        <v>2.2891651646629452</v>
      </c>
      <c r="AN434">
        <f t="shared" si="139"/>
        <v>2.7626964986455436</v>
      </c>
      <c r="AO434">
        <f t="shared" si="140"/>
        <v>3.1200445968204864</v>
      </c>
      <c r="AP434">
        <f t="shared" si="141"/>
        <v>2.4965391875154266</v>
      </c>
      <c r="AQ434">
        <f t="shared" si="142"/>
        <v>3.3612800279881165</v>
      </c>
      <c r="AR434">
        <f t="shared" si="145"/>
        <v>4.486662888279211</v>
      </c>
      <c r="AS434">
        <f t="shared" si="143"/>
        <v>0.86533557910810444</v>
      </c>
      <c r="AT434">
        <v>0.98258461975690392</v>
      </c>
      <c r="AV434">
        <f t="shared" si="144"/>
        <v>1.2007257069655526</v>
      </c>
    </row>
    <row r="435" spans="1:48" x14ac:dyDescent="0.15">
      <c r="A435">
        <v>2280</v>
      </c>
      <c r="B435">
        <v>120.81</v>
      </c>
      <c r="C435">
        <v>305360</v>
      </c>
      <c r="D435">
        <v>407592</v>
      </c>
      <c r="E435">
        <v>300</v>
      </c>
      <c r="F435">
        <v>335.62</v>
      </c>
      <c r="G435">
        <v>330.29</v>
      </c>
      <c r="H435">
        <v>335.62</v>
      </c>
      <c r="I435">
        <v>1532</v>
      </c>
      <c r="J435">
        <v>7951</v>
      </c>
      <c r="K435">
        <v>5524</v>
      </c>
      <c r="L435">
        <v>2624</v>
      </c>
      <c r="M435">
        <v>1499</v>
      </c>
      <c r="N435">
        <v>2118</v>
      </c>
      <c r="O435">
        <v>2427</v>
      </c>
      <c r="P435">
        <v>2097</v>
      </c>
      <c r="Q435">
        <v>1904</v>
      </c>
      <c r="R435">
        <v>2446</v>
      </c>
      <c r="S435">
        <v>1690</v>
      </c>
      <c r="T435">
        <v>1227</v>
      </c>
      <c r="U435">
        <v>1912</v>
      </c>
      <c r="V435">
        <v>922</v>
      </c>
      <c r="W435">
        <v>466</v>
      </c>
      <c r="X435">
        <v>211</v>
      </c>
      <c r="Y435">
        <v>162827</v>
      </c>
      <c r="AA435">
        <v>330.29</v>
      </c>
      <c r="AC435">
        <f t="shared" si="128"/>
        <v>0.46698590786801036</v>
      </c>
      <c r="AD435">
        <f t="shared" si="129"/>
        <v>0.36023993260809839</v>
      </c>
      <c r="AE435">
        <f t="shared" si="130"/>
        <v>0.64994988257752262</v>
      </c>
      <c r="AF435">
        <f t="shared" si="131"/>
        <v>1.2168983774008693</v>
      </c>
      <c r="AG435">
        <f t="shared" si="132"/>
        <v>1.3139932998281483</v>
      </c>
      <c r="AH435">
        <f t="shared" si="133"/>
        <v>1.2899371722083388</v>
      </c>
      <c r="AI435">
        <f t="shared" si="134"/>
        <v>1.9194810205724255</v>
      </c>
      <c r="AJ435">
        <f t="shared" si="135"/>
        <v>1.5871571387325645</v>
      </c>
      <c r="AK435">
        <f t="shared" si="136"/>
        <v>2.3310932987663469</v>
      </c>
      <c r="AL435">
        <f t="shared" si="137"/>
        <v>2.5043168275797743</v>
      </c>
      <c r="AM435">
        <f t="shared" si="138"/>
        <v>2.2428328880994837</v>
      </c>
      <c r="AN435">
        <f t="shared" si="139"/>
        <v>2.9314500889870247</v>
      </c>
      <c r="AO435">
        <f t="shared" si="140"/>
        <v>2.8995137811713461</v>
      </c>
      <c r="AP435">
        <f t="shared" si="141"/>
        <v>2.3848775083754199</v>
      </c>
      <c r="AQ435">
        <f t="shared" si="142"/>
        <v>3.5138306181829773</v>
      </c>
      <c r="AR435">
        <f t="shared" si="145"/>
        <v>3.762165788550333</v>
      </c>
      <c r="AS435">
        <f t="shared" si="143"/>
        <v>0.800571935346854</v>
      </c>
      <c r="AT435">
        <v>0.91782097599565338</v>
      </c>
      <c r="AV435">
        <f t="shared" si="144"/>
        <v>1.1566477898023775</v>
      </c>
    </row>
    <row r="436" spans="1:48" x14ac:dyDescent="0.15">
      <c r="A436">
        <v>2400</v>
      </c>
      <c r="B436">
        <v>120.06</v>
      </c>
      <c r="C436">
        <v>303396</v>
      </c>
      <c r="D436">
        <v>405226</v>
      </c>
      <c r="E436">
        <v>300</v>
      </c>
      <c r="F436">
        <v>336.4</v>
      </c>
      <c r="G436">
        <v>331.05</v>
      </c>
      <c r="H436">
        <v>336.4</v>
      </c>
      <c r="I436">
        <v>1499</v>
      </c>
      <c r="J436">
        <v>8010</v>
      </c>
      <c r="K436">
        <v>5552</v>
      </c>
      <c r="L436">
        <v>2613</v>
      </c>
      <c r="M436">
        <v>1498</v>
      </c>
      <c r="N436">
        <v>2108</v>
      </c>
      <c r="O436">
        <v>2306</v>
      </c>
      <c r="P436">
        <v>2012</v>
      </c>
      <c r="Q436">
        <v>1875</v>
      </c>
      <c r="R436">
        <v>2473</v>
      </c>
      <c r="S436">
        <v>1732</v>
      </c>
      <c r="T436">
        <v>1211</v>
      </c>
      <c r="U436">
        <v>1872</v>
      </c>
      <c r="V436">
        <v>924</v>
      </c>
      <c r="W436">
        <v>459</v>
      </c>
      <c r="X436">
        <v>214</v>
      </c>
      <c r="Y436">
        <v>162504</v>
      </c>
      <c r="AA436">
        <v>331.05</v>
      </c>
      <c r="AC436">
        <f t="shared" si="128"/>
        <v>0.59764102105564354</v>
      </c>
      <c r="AD436">
        <f t="shared" si="129"/>
        <v>0.31588160764256989</v>
      </c>
      <c r="AE436">
        <f t="shared" si="130"/>
        <v>0.61961395663277685</v>
      </c>
      <c r="AF436">
        <f t="shared" si="131"/>
        <v>1.2421036846610727</v>
      </c>
      <c r="AG436">
        <f t="shared" si="132"/>
        <v>1.317997303980746</v>
      </c>
      <c r="AH436">
        <f t="shared" si="133"/>
        <v>1.3183328712089311</v>
      </c>
      <c r="AI436">
        <f t="shared" si="134"/>
        <v>2.2263300499580083</v>
      </c>
      <c r="AJ436">
        <f t="shared" si="135"/>
        <v>1.8354281368263052</v>
      </c>
      <c r="AK436">
        <f t="shared" si="136"/>
        <v>2.4231829604471438</v>
      </c>
      <c r="AL436">
        <f t="shared" si="137"/>
        <v>2.4384491199339831</v>
      </c>
      <c r="AM436">
        <f t="shared" si="138"/>
        <v>2.0955432008679162</v>
      </c>
      <c r="AN436">
        <f t="shared" si="139"/>
        <v>3.0102042959339403</v>
      </c>
      <c r="AO436">
        <f t="shared" si="140"/>
        <v>3.026368400614202</v>
      </c>
      <c r="AP436">
        <f t="shared" si="141"/>
        <v>2.3718764198648783</v>
      </c>
      <c r="AQ436">
        <f t="shared" si="142"/>
        <v>3.6046431625735815</v>
      </c>
      <c r="AR436">
        <f t="shared" si="145"/>
        <v>3.6774584992756223</v>
      </c>
      <c r="AS436">
        <f t="shared" si="143"/>
        <v>0.78320588284384873</v>
      </c>
      <c r="AT436">
        <v>0.90045492349264811</v>
      </c>
      <c r="AV436">
        <f t="shared" si="144"/>
        <v>1.1290983749499752</v>
      </c>
    </row>
    <row r="437" spans="1:48" x14ac:dyDescent="0.15">
      <c r="A437">
        <v>2520</v>
      </c>
      <c r="B437">
        <v>120.06</v>
      </c>
      <c r="C437">
        <v>304588</v>
      </c>
      <c r="D437">
        <v>403462</v>
      </c>
      <c r="E437">
        <v>300</v>
      </c>
      <c r="F437">
        <v>337.18</v>
      </c>
      <c r="G437">
        <v>331.82</v>
      </c>
      <c r="H437">
        <v>337.18</v>
      </c>
      <c r="I437">
        <v>1497</v>
      </c>
      <c r="J437">
        <v>8014</v>
      </c>
      <c r="K437">
        <v>5649</v>
      </c>
      <c r="L437">
        <v>2756</v>
      </c>
      <c r="M437">
        <v>1516</v>
      </c>
      <c r="N437">
        <v>2114</v>
      </c>
      <c r="O437">
        <v>2343</v>
      </c>
      <c r="P437">
        <v>2004</v>
      </c>
      <c r="Q437">
        <v>1833</v>
      </c>
      <c r="R437">
        <v>2507</v>
      </c>
      <c r="S437">
        <v>1740</v>
      </c>
      <c r="T437">
        <v>1191</v>
      </c>
      <c r="U437">
        <v>1879</v>
      </c>
      <c r="V437">
        <v>880</v>
      </c>
      <c r="W437">
        <v>453</v>
      </c>
      <c r="X437">
        <v>215</v>
      </c>
      <c r="Y437">
        <v>163402</v>
      </c>
      <c r="AA437">
        <v>331.82</v>
      </c>
      <c r="AC437">
        <f t="shared" si="128"/>
        <v>0.60565170315345973</v>
      </c>
      <c r="AD437">
        <f t="shared" si="129"/>
        <v>0.31288610084046004</v>
      </c>
      <c r="AE437">
        <f t="shared" si="130"/>
        <v>0.51569206580104643</v>
      </c>
      <c r="AF437">
        <f t="shared" si="131"/>
        <v>0.92241548498345249</v>
      </c>
      <c r="AG437">
        <f t="shared" si="132"/>
        <v>1.2463308912298328</v>
      </c>
      <c r="AH437">
        <f t="shared" si="133"/>
        <v>1.3012793305953512</v>
      </c>
      <c r="AI437">
        <f t="shared" si="134"/>
        <v>2.1308236238852598</v>
      </c>
      <c r="AJ437">
        <f t="shared" si="135"/>
        <v>1.8593325509155512</v>
      </c>
      <c r="AK437">
        <f t="shared" si="136"/>
        <v>2.5591111038359804</v>
      </c>
      <c r="AL437">
        <f t="shared" si="137"/>
        <v>2.3565201361127204</v>
      </c>
      <c r="AM437">
        <f t="shared" si="138"/>
        <v>2.0678933823507504</v>
      </c>
      <c r="AN437">
        <f t="shared" si="139"/>
        <v>3.1101233411206932</v>
      </c>
      <c r="AO437">
        <f t="shared" si="140"/>
        <v>3.0039743463586346</v>
      </c>
      <c r="AP437">
        <f t="shared" si="141"/>
        <v>2.6646174048814704</v>
      </c>
      <c r="AQ437">
        <f t="shared" si="142"/>
        <v>3.683591670038648</v>
      </c>
      <c r="AR437">
        <f t="shared" si="145"/>
        <v>3.6494864206407538</v>
      </c>
      <c r="AS437">
        <f t="shared" si="143"/>
        <v>0.91135221965327751</v>
      </c>
      <c r="AT437">
        <v>1.0286012603020767</v>
      </c>
      <c r="AV437">
        <f t="shared" si="144"/>
        <v>1.2084302626638002</v>
      </c>
    </row>
    <row r="438" spans="1:48" x14ac:dyDescent="0.15">
      <c r="A438">
        <v>2640</v>
      </c>
      <c r="B438">
        <v>120.02</v>
      </c>
      <c r="C438">
        <v>302956</v>
      </c>
      <c r="D438">
        <v>404700</v>
      </c>
      <c r="E438">
        <v>300</v>
      </c>
      <c r="F438">
        <v>337.96</v>
      </c>
      <c r="G438">
        <v>332.59</v>
      </c>
      <c r="H438">
        <v>337.96</v>
      </c>
      <c r="I438">
        <v>1528</v>
      </c>
      <c r="J438">
        <v>8027</v>
      </c>
      <c r="K438">
        <v>5605</v>
      </c>
      <c r="L438">
        <v>2618</v>
      </c>
      <c r="M438">
        <v>1523</v>
      </c>
      <c r="N438">
        <v>2165</v>
      </c>
      <c r="O438">
        <v>2304</v>
      </c>
      <c r="P438">
        <v>1984</v>
      </c>
      <c r="Q438">
        <v>1801</v>
      </c>
      <c r="R438">
        <v>2400</v>
      </c>
      <c r="S438">
        <v>1714</v>
      </c>
      <c r="T438">
        <v>1272</v>
      </c>
      <c r="U438">
        <v>1930</v>
      </c>
      <c r="V438">
        <v>886</v>
      </c>
      <c r="W438">
        <v>469</v>
      </c>
      <c r="X438">
        <v>244</v>
      </c>
      <c r="Y438">
        <v>162111</v>
      </c>
      <c r="AA438">
        <v>332.59</v>
      </c>
      <c r="AC438">
        <f t="shared" si="128"/>
        <v>0.48267219131243527</v>
      </c>
      <c r="AD438">
        <f t="shared" si="129"/>
        <v>0.30316101922753869</v>
      </c>
      <c r="AE438">
        <f t="shared" si="130"/>
        <v>0.56260895671505706</v>
      </c>
      <c r="AF438">
        <f t="shared" si="131"/>
        <v>1.230633598965676</v>
      </c>
      <c r="AG438">
        <f t="shared" si="132"/>
        <v>1.2186901710727638</v>
      </c>
      <c r="AH438">
        <f t="shared" si="133"/>
        <v>1.158248486556908</v>
      </c>
      <c r="AI438">
        <f t="shared" si="134"/>
        <v>2.2315361240373428</v>
      </c>
      <c r="AJ438">
        <f t="shared" si="135"/>
        <v>1.9195135970751753</v>
      </c>
      <c r="AK438">
        <f t="shared" si="136"/>
        <v>2.6647825198184742</v>
      </c>
      <c r="AL438">
        <f t="shared" si="137"/>
        <v>2.6182286270462583</v>
      </c>
      <c r="AM438">
        <f t="shared" si="138"/>
        <v>2.1582251406558481</v>
      </c>
      <c r="AN438">
        <f t="shared" si="139"/>
        <v>2.7153402938520892</v>
      </c>
      <c r="AO438">
        <f t="shared" si="140"/>
        <v>2.8432926514458385</v>
      </c>
      <c r="AP438">
        <f t="shared" si="141"/>
        <v>2.623847146084497</v>
      </c>
      <c r="AQ438">
        <f t="shared" si="142"/>
        <v>3.475327812259176</v>
      </c>
      <c r="AR438">
        <f t="shared" si="145"/>
        <v>2.8903052376475205</v>
      </c>
      <c r="AS438">
        <f t="shared" si="143"/>
        <v>0.81517249321094765</v>
      </c>
      <c r="AT438">
        <v>0.93242153385974713</v>
      </c>
      <c r="AV438">
        <f t="shared" si="144"/>
        <v>1.2826910717618354</v>
      </c>
    </row>
    <row r="439" spans="1:48" x14ac:dyDescent="0.15">
      <c r="A439">
        <v>2760</v>
      </c>
      <c r="B439">
        <v>120.02</v>
      </c>
      <c r="C439">
        <v>303556</v>
      </c>
      <c r="D439">
        <v>404248</v>
      </c>
      <c r="E439">
        <v>300</v>
      </c>
      <c r="F439">
        <v>338.74</v>
      </c>
      <c r="G439">
        <v>333.36</v>
      </c>
      <c r="H439">
        <v>338.74</v>
      </c>
      <c r="I439">
        <v>1546</v>
      </c>
      <c r="J439">
        <v>7829</v>
      </c>
      <c r="K439">
        <v>5662</v>
      </c>
      <c r="L439">
        <v>2653</v>
      </c>
      <c r="M439">
        <v>1499</v>
      </c>
      <c r="N439">
        <v>2096</v>
      </c>
      <c r="O439">
        <v>2308</v>
      </c>
      <c r="P439">
        <v>1977</v>
      </c>
      <c r="Q439">
        <v>1836</v>
      </c>
      <c r="R439">
        <v>2415</v>
      </c>
      <c r="S439">
        <v>1667</v>
      </c>
      <c r="T439">
        <v>1265</v>
      </c>
      <c r="U439">
        <v>1870</v>
      </c>
      <c r="V439">
        <v>868</v>
      </c>
      <c r="W439">
        <v>461</v>
      </c>
      <c r="X439">
        <v>187</v>
      </c>
      <c r="Y439">
        <v>163081</v>
      </c>
      <c r="AA439">
        <v>333.36</v>
      </c>
      <c r="AC439">
        <f t="shared" si="128"/>
        <v>0.41240463478702616</v>
      </c>
      <c r="AD439">
        <f t="shared" si="129"/>
        <v>0.45301744656951465</v>
      </c>
      <c r="AE439">
        <f t="shared" si="130"/>
        <v>0.50190017572154977</v>
      </c>
      <c r="AF439">
        <f t="shared" si="131"/>
        <v>1.1509511529583099</v>
      </c>
      <c r="AG439">
        <f t="shared" si="132"/>
        <v>1.3139932998281483</v>
      </c>
      <c r="AH439">
        <f t="shared" si="133"/>
        <v>1.3525860565308523</v>
      </c>
      <c r="AI439">
        <f t="shared" si="134"/>
        <v>2.2211284891640926</v>
      </c>
      <c r="AJ439">
        <f t="shared" si="135"/>
        <v>1.940720385120382</v>
      </c>
      <c r="AK439">
        <f t="shared" si="136"/>
        <v>2.5492991637915958</v>
      </c>
      <c r="AL439">
        <f t="shared" si="137"/>
        <v>2.5808453285424422</v>
      </c>
      <c r="AM439">
        <f t="shared" si="138"/>
        <v>2.325050439097434</v>
      </c>
      <c r="AN439">
        <f t="shared" si="139"/>
        <v>2.7484503502827708</v>
      </c>
      <c r="AO439">
        <f t="shared" si="140"/>
        <v>3.0327820837476311</v>
      </c>
      <c r="AP439">
        <f t="shared" si="141"/>
        <v>2.746998561752882</v>
      </c>
      <c r="AQ439">
        <f t="shared" si="142"/>
        <v>3.5785561649569599</v>
      </c>
      <c r="AR439">
        <f t="shared" si="145"/>
        <v>4.486662888279211</v>
      </c>
      <c r="AS439">
        <f t="shared" si="143"/>
        <v>0.87054748431810702</v>
      </c>
      <c r="AT439">
        <v>0.98779652496690651</v>
      </c>
      <c r="AV439">
        <f t="shared" si="144"/>
        <v>1.2746701425000937</v>
      </c>
    </row>
    <row r="440" spans="1:48" x14ac:dyDescent="0.15">
      <c r="A440">
        <v>2880</v>
      </c>
      <c r="B440">
        <v>120.05</v>
      </c>
      <c r="C440">
        <v>303664</v>
      </c>
      <c r="D440">
        <v>403870</v>
      </c>
      <c r="E440">
        <v>300</v>
      </c>
      <c r="F440">
        <v>339.52</v>
      </c>
      <c r="G440">
        <v>334.13</v>
      </c>
      <c r="H440">
        <v>339.52</v>
      </c>
      <c r="I440">
        <v>1589</v>
      </c>
      <c r="J440">
        <v>7862</v>
      </c>
      <c r="K440">
        <v>5519</v>
      </c>
      <c r="L440">
        <v>2695</v>
      </c>
      <c r="M440">
        <v>1468</v>
      </c>
      <c r="N440">
        <v>2161</v>
      </c>
      <c r="O440">
        <v>2242</v>
      </c>
      <c r="P440">
        <v>1972</v>
      </c>
      <c r="Q440">
        <v>1813</v>
      </c>
      <c r="R440">
        <v>2398</v>
      </c>
      <c r="S440">
        <v>1733</v>
      </c>
      <c r="T440">
        <v>1296</v>
      </c>
      <c r="U440">
        <v>1833</v>
      </c>
      <c r="V440">
        <v>922</v>
      </c>
      <c r="W440">
        <v>444</v>
      </c>
      <c r="X440">
        <v>171</v>
      </c>
      <c r="Y440">
        <v>162750</v>
      </c>
      <c r="AA440">
        <v>334.13</v>
      </c>
      <c r="AC440">
        <f t="shared" si="128"/>
        <v>0.24780101045093386</v>
      </c>
      <c r="AD440">
        <f t="shared" si="129"/>
        <v>0.42778001212616568</v>
      </c>
      <c r="AE440">
        <f t="shared" si="130"/>
        <v>0.65538318911561122</v>
      </c>
      <c r="AF440">
        <f t="shared" si="131"/>
        <v>1.0567083777261621</v>
      </c>
      <c r="AG440">
        <f t="shared" si="132"/>
        <v>1.4393770333969698</v>
      </c>
      <c r="AH440">
        <f t="shared" si="133"/>
        <v>1.1693441901351331</v>
      </c>
      <c r="AI440">
        <f t="shared" si="134"/>
        <v>2.3952066331394026</v>
      </c>
      <c r="AJ440">
        <f t="shared" si="135"/>
        <v>1.9559141131685993</v>
      </c>
      <c r="AK440">
        <f t="shared" si="136"/>
        <v>2.6249373263451043</v>
      </c>
      <c r="AL440">
        <f t="shared" si="137"/>
        <v>2.6232307115377229</v>
      </c>
      <c r="AM440">
        <f t="shared" si="138"/>
        <v>2.092079997308562</v>
      </c>
      <c r="AN440">
        <f t="shared" si="139"/>
        <v>2.6031874957791739</v>
      </c>
      <c r="AO440">
        <f t="shared" si="140"/>
        <v>3.1526888558011956</v>
      </c>
      <c r="AP440">
        <f t="shared" si="141"/>
        <v>2.3848775083754199</v>
      </c>
      <c r="AQ440">
        <f t="shared" si="142"/>
        <v>3.8039970483435033</v>
      </c>
      <c r="AR440">
        <f t="shared" si="145"/>
        <v>5.0233332503907722</v>
      </c>
      <c r="AS440">
        <f t="shared" si="143"/>
        <v>0.76970147331925332</v>
      </c>
      <c r="AT440">
        <v>0.8869505139680528</v>
      </c>
      <c r="AV440">
        <f t="shared" si="144"/>
        <v>1.2064881769355429</v>
      </c>
    </row>
    <row r="441" spans="1:48" x14ac:dyDescent="0.15">
      <c r="A441">
        <v>3000</v>
      </c>
      <c r="B441">
        <v>120.05</v>
      </c>
      <c r="C441">
        <v>303586</v>
      </c>
      <c r="D441">
        <v>403890</v>
      </c>
      <c r="E441">
        <v>300</v>
      </c>
      <c r="F441">
        <v>340.3</v>
      </c>
      <c r="G441">
        <v>334.9</v>
      </c>
      <c r="H441">
        <v>340.3</v>
      </c>
      <c r="I441">
        <v>1519</v>
      </c>
      <c r="J441">
        <v>7917</v>
      </c>
      <c r="K441">
        <v>5656</v>
      </c>
      <c r="L441">
        <v>2751</v>
      </c>
      <c r="M441">
        <v>1472</v>
      </c>
      <c r="N441">
        <v>2091</v>
      </c>
      <c r="O441">
        <v>2273</v>
      </c>
      <c r="P441">
        <v>2070</v>
      </c>
      <c r="Q441">
        <v>1806</v>
      </c>
      <c r="R441">
        <v>2422</v>
      </c>
      <c r="S441">
        <v>1744</v>
      </c>
      <c r="T441">
        <v>1176</v>
      </c>
      <c r="U441">
        <v>1768</v>
      </c>
      <c r="V441">
        <v>891</v>
      </c>
      <c r="W441">
        <v>488</v>
      </c>
      <c r="X441">
        <v>182</v>
      </c>
      <c r="Y441">
        <v>162356</v>
      </c>
      <c r="AA441">
        <v>334.9</v>
      </c>
      <c r="AC441">
        <f t="shared" si="128"/>
        <v>0.51811699409659306</v>
      </c>
      <c r="AD441">
        <f t="shared" si="129"/>
        <v>0.38595209698839705</v>
      </c>
      <c r="AE441">
        <f t="shared" si="130"/>
        <v>0.50826172429416738</v>
      </c>
      <c r="AF441">
        <f t="shared" si="131"/>
        <v>0.93331071223729989</v>
      </c>
      <c r="AG441">
        <f t="shared" si="132"/>
        <v>1.4230504927108059</v>
      </c>
      <c r="AH441">
        <f t="shared" si="133"/>
        <v>1.3669161326046479</v>
      </c>
      <c r="AI441">
        <f t="shared" si="134"/>
        <v>2.3128133118167753</v>
      </c>
      <c r="AJ441">
        <f t="shared" si="135"/>
        <v>1.6649120065875955</v>
      </c>
      <c r="AK441">
        <f t="shared" si="136"/>
        <v>2.6481481870126258</v>
      </c>
      <c r="AL441">
        <f t="shared" si="137"/>
        <v>2.5634791803842552</v>
      </c>
      <c r="AM441">
        <f t="shared" si="138"/>
        <v>2.0541161087886488</v>
      </c>
      <c r="AN441">
        <f t="shared" si="139"/>
        <v>3.1861699865010613</v>
      </c>
      <c r="AO441">
        <f t="shared" si="140"/>
        <v>3.369318883653893</v>
      </c>
      <c r="AP441">
        <f t="shared" si="141"/>
        <v>2.5900822848901268</v>
      </c>
      <c r="AQ441">
        <f t="shared" si="142"/>
        <v>3.2370519878179684</v>
      </c>
      <c r="AR441">
        <f t="shared" si="145"/>
        <v>4.6492744669459594</v>
      </c>
      <c r="AS441">
        <f t="shared" si="143"/>
        <v>0.93574202783332749</v>
      </c>
      <c r="AT441">
        <v>1.0529910684821271</v>
      </c>
      <c r="AV441">
        <f t="shared" si="144"/>
        <v>1.2074144702664507</v>
      </c>
    </row>
    <row r="442" spans="1:48" x14ac:dyDescent="0.15">
      <c r="A442">
        <v>3120</v>
      </c>
      <c r="B442">
        <v>120.04</v>
      </c>
      <c r="C442">
        <v>303276</v>
      </c>
      <c r="D442">
        <v>403489</v>
      </c>
      <c r="E442">
        <v>300</v>
      </c>
      <c r="F442">
        <v>341.08</v>
      </c>
      <c r="G442">
        <v>335.67</v>
      </c>
      <c r="H442">
        <v>341.08</v>
      </c>
      <c r="I442">
        <v>1540</v>
      </c>
      <c r="J442">
        <v>7828</v>
      </c>
      <c r="K442">
        <v>5660</v>
      </c>
      <c r="L442">
        <v>2752</v>
      </c>
      <c r="M442">
        <v>1447</v>
      </c>
      <c r="N442">
        <v>2226</v>
      </c>
      <c r="O442">
        <v>2362</v>
      </c>
      <c r="P442">
        <v>1990</v>
      </c>
      <c r="Q442">
        <v>1762</v>
      </c>
      <c r="R442">
        <v>2347</v>
      </c>
      <c r="S442">
        <v>1768</v>
      </c>
      <c r="T442">
        <v>1215</v>
      </c>
      <c r="U442">
        <v>1854</v>
      </c>
      <c r="V442">
        <v>895</v>
      </c>
      <c r="W442">
        <v>470</v>
      </c>
      <c r="X442">
        <v>181</v>
      </c>
      <c r="Y442">
        <v>162080</v>
      </c>
      <c r="AA442">
        <v>335.67</v>
      </c>
      <c r="AC442">
        <f t="shared" si="128"/>
        <v>0.43573583722518083</v>
      </c>
      <c r="AD442">
        <f t="shared" si="129"/>
        <v>0.45378387692119876</v>
      </c>
      <c r="AE442">
        <f t="shared" si="130"/>
        <v>0.50401994256924731</v>
      </c>
      <c r="AF442">
        <f t="shared" si="131"/>
        <v>0.93113008346534154</v>
      </c>
      <c r="AG442">
        <f t="shared" si="132"/>
        <v>1.525827928654832</v>
      </c>
      <c r="AH442">
        <f t="shared" si="133"/>
        <v>0.99153313816350797</v>
      </c>
      <c r="AI442">
        <f t="shared" si="134"/>
        <v>2.0823642743881883</v>
      </c>
      <c r="AJ442">
        <f t="shared" si="135"/>
        <v>1.9013958178328556</v>
      </c>
      <c r="AK442">
        <f t="shared" si="136"/>
        <v>2.7961377518974615</v>
      </c>
      <c r="AL442">
        <f t="shared" si="137"/>
        <v>2.7522135499563394</v>
      </c>
      <c r="AM442">
        <f t="shared" si="138"/>
        <v>1.9721102764166663</v>
      </c>
      <c r="AN442">
        <f t="shared" si="139"/>
        <v>2.9904186226046008</v>
      </c>
      <c r="AO442">
        <f t="shared" si="140"/>
        <v>3.0843398660846235</v>
      </c>
      <c r="AP442">
        <f t="shared" si="141"/>
        <v>2.5632065400658508</v>
      </c>
      <c r="AQ442">
        <f t="shared" si="142"/>
        <v>3.4625482547122255</v>
      </c>
      <c r="AR442">
        <f t="shared" si="145"/>
        <v>4.6823324018117773</v>
      </c>
      <c r="AS442">
        <f t="shared" si="143"/>
        <v>0.89837213663969484</v>
      </c>
      <c r="AT442">
        <v>1.0156211772884942</v>
      </c>
      <c r="AV442">
        <f t="shared" si="144"/>
        <v>1.2709390655093626</v>
      </c>
    </row>
    <row r="443" spans="1:48" x14ac:dyDescent="0.15">
      <c r="A443">
        <v>3240</v>
      </c>
      <c r="B443">
        <v>120.04</v>
      </c>
      <c r="C443">
        <v>302839</v>
      </c>
      <c r="D443">
        <v>403917</v>
      </c>
      <c r="E443">
        <v>300</v>
      </c>
      <c r="F443">
        <v>341.86</v>
      </c>
      <c r="G443">
        <v>336.44</v>
      </c>
      <c r="H443">
        <v>341.86</v>
      </c>
      <c r="I443">
        <v>1521</v>
      </c>
      <c r="J443">
        <v>7838</v>
      </c>
      <c r="K443">
        <v>5574</v>
      </c>
      <c r="L443">
        <v>2689</v>
      </c>
      <c r="M443">
        <v>1482</v>
      </c>
      <c r="N443">
        <v>2104</v>
      </c>
      <c r="O443">
        <v>2375</v>
      </c>
      <c r="P443">
        <v>2049</v>
      </c>
      <c r="Q443">
        <v>1819</v>
      </c>
      <c r="R443">
        <v>2485</v>
      </c>
      <c r="S443">
        <v>1747</v>
      </c>
      <c r="T443">
        <v>1155</v>
      </c>
      <c r="U443">
        <v>1892</v>
      </c>
      <c r="V443">
        <v>848</v>
      </c>
      <c r="W443">
        <v>480</v>
      </c>
      <c r="X443">
        <v>195</v>
      </c>
      <c r="Y443">
        <v>162167</v>
      </c>
      <c r="AA443">
        <v>336.44</v>
      </c>
      <c r="AC443">
        <f t="shared" si="128"/>
        <v>0.51022225611547312</v>
      </c>
      <c r="AD443">
        <f t="shared" si="129"/>
        <v>0.44612397545953908</v>
      </c>
      <c r="AE443">
        <f t="shared" si="130"/>
        <v>0.59588572150125807</v>
      </c>
      <c r="AF443">
        <f t="shared" si="131"/>
        <v>1.0700813401715594</v>
      </c>
      <c r="AG443">
        <f t="shared" si="132"/>
        <v>1.382427453307542</v>
      </c>
      <c r="AH443">
        <f t="shared" si="133"/>
        <v>1.3297288860308463</v>
      </c>
      <c r="AI443">
        <f t="shared" si="134"/>
        <v>2.0494319561195842</v>
      </c>
      <c r="AJ443">
        <f t="shared" si="135"/>
        <v>1.7260924347106854</v>
      </c>
      <c r="AK443">
        <f t="shared" si="136"/>
        <v>2.6051135197654771</v>
      </c>
      <c r="AL443">
        <f t="shared" si="137"/>
        <v>2.4094050938781062</v>
      </c>
      <c r="AM443">
        <f t="shared" si="138"/>
        <v>2.0438038747978586</v>
      </c>
      <c r="AN443">
        <f t="shared" si="139"/>
        <v>3.2942810195171308</v>
      </c>
      <c r="AO443">
        <f t="shared" si="140"/>
        <v>2.962605845168484</v>
      </c>
      <c r="AP443">
        <f t="shared" si="141"/>
        <v>2.8868650349635647</v>
      </c>
      <c r="AQ443">
        <f t="shared" si="142"/>
        <v>3.3362277995252327</v>
      </c>
      <c r="AR443">
        <f t="shared" si="145"/>
        <v>4.2353172380242494</v>
      </c>
      <c r="AS443">
        <f t="shared" si="143"/>
        <v>0.92979168638724663</v>
      </c>
      <c r="AT443">
        <v>1.047040727036046</v>
      </c>
      <c r="AV443">
        <f t="shared" si="144"/>
        <v>1.1201693921947056</v>
      </c>
    </row>
    <row r="444" spans="1:48" x14ac:dyDescent="0.15">
      <c r="A444">
        <v>3360</v>
      </c>
      <c r="B444">
        <v>120.03</v>
      </c>
      <c r="C444">
        <v>302942</v>
      </c>
      <c r="D444">
        <v>404026</v>
      </c>
      <c r="E444">
        <v>300</v>
      </c>
      <c r="F444">
        <v>342.64</v>
      </c>
      <c r="G444">
        <v>337.22</v>
      </c>
      <c r="H444">
        <v>342.64</v>
      </c>
      <c r="I444">
        <v>1579</v>
      </c>
      <c r="J444">
        <v>7923</v>
      </c>
      <c r="K444">
        <v>5575</v>
      </c>
      <c r="L444">
        <v>2674</v>
      </c>
      <c r="M444">
        <v>1435</v>
      </c>
      <c r="N444">
        <v>2092</v>
      </c>
      <c r="O444">
        <v>2382</v>
      </c>
      <c r="P444">
        <v>2025</v>
      </c>
      <c r="Q444">
        <v>1855</v>
      </c>
      <c r="R444">
        <v>2390</v>
      </c>
      <c r="S444">
        <v>1695</v>
      </c>
      <c r="T444">
        <v>1255</v>
      </c>
      <c r="U444">
        <v>1918</v>
      </c>
      <c r="V444">
        <v>874</v>
      </c>
      <c r="W444">
        <v>434</v>
      </c>
      <c r="X444">
        <v>215</v>
      </c>
      <c r="Y444">
        <v>162135</v>
      </c>
      <c r="AA444">
        <v>337.22</v>
      </c>
      <c r="AC444">
        <f t="shared" si="128"/>
        <v>0.28567992413737736</v>
      </c>
      <c r="AD444">
        <f t="shared" si="129"/>
        <v>0.38140664222554804</v>
      </c>
      <c r="AE444">
        <f t="shared" si="130"/>
        <v>0.59480939178270187</v>
      </c>
      <c r="AF444">
        <f t="shared" si="131"/>
        <v>1.1036447318134162</v>
      </c>
      <c r="AG444">
        <f t="shared" si="132"/>
        <v>1.5757935192814059</v>
      </c>
      <c r="AH444">
        <f t="shared" si="133"/>
        <v>1.3640473780675684</v>
      </c>
      <c r="AI444">
        <f t="shared" si="134"/>
        <v>2.0317737554405615</v>
      </c>
      <c r="AJ444">
        <f t="shared" si="135"/>
        <v>1.7967854469002467</v>
      </c>
      <c r="AK444">
        <f t="shared" si="136"/>
        <v>2.4875267406249972</v>
      </c>
      <c r="AL444">
        <f t="shared" si="137"/>
        <v>2.643280855509142</v>
      </c>
      <c r="AM444">
        <f t="shared" si="138"/>
        <v>2.2251076167148947</v>
      </c>
      <c r="AN444">
        <f t="shared" si="139"/>
        <v>2.7960696478571889</v>
      </c>
      <c r="AO444">
        <f t="shared" si="140"/>
        <v>2.8807148101791249</v>
      </c>
      <c r="AP444">
        <f t="shared" si="141"/>
        <v>2.7056665957817709</v>
      </c>
      <c r="AQ444">
        <f t="shared" si="142"/>
        <v>3.940677218334423</v>
      </c>
      <c r="AR444">
        <f t="shared" si="145"/>
        <v>3.6494864206407538</v>
      </c>
      <c r="AS444">
        <f t="shared" si="143"/>
        <v>0.81850168888558916</v>
      </c>
      <c r="AT444">
        <v>0.9357507295343882</v>
      </c>
      <c r="AV444">
        <f t="shared" si="144"/>
        <v>1.2063072839890354</v>
      </c>
    </row>
    <row r="445" spans="1:48" x14ac:dyDescent="0.15">
      <c r="A445">
        <v>3480</v>
      </c>
      <c r="B445">
        <v>120.04</v>
      </c>
      <c r="C445">
        <v>302823</v>
      </c>
      <c r="D445">
        <v>404191</v>
      </c>
      <c r="E445">
        <v>300</v>
      </c>
      <c r="F445">
        <v>343.42</v>
      </c>
      <c r="G445">
        <v>337.99</v>
      </c>
      <c r="H445">
        <v>343.42</v>
      </c>
      <c r="I445">
        <v>1519</v>
      </c>
      <c r="J445">
        <v>7853</v>
      </c>
      <c r="K445">
        <v>5521</v>
      </c>
      <c r="L445">
        <v>2623</v>
      </c>
      <c r="M445">
        <v>1475</v>
      </c>
      <c r="N445">
        <v>2041</v>
      </c>
      <c r="O445">
        <v>2371</v>
      </c>
      <c r="P445">
        <v>2043</v>
      </c>
      <c r="Q445">
        <v>1907</v>
      </c>
      <c r="R445">
        <v>2467</v>
      </c>
      <c r="S445">
        <v>1680</v>
      </c>
      <c r="T445">
        <v>1230</v>
      </c>
      <c r="U445">
        <v>1758</v>
      </c>
      <c r="V445">
        <v>865</v>
      </c>
      <c r="W445">
        <v>492</v>
      </c>
      <c r="X445">
        <v>178</v>
      </c>
      <c r="Y445">
        <v>162721</v>
      </c>
      <c r="AA445">
        <v>337.99</v>
      </c>
      <c r="AC445">
        <f t="shared" si="128"/>
        <v>0.51811699409659306</v>
      </c>
      <c r="AD445">
        <f t="shared" si="129"/>
        <v>0.43465242776775176</v>
      </c>
      <c r="AE445">
        <f t="shared" si="130"/>
        <v>0.65320927604835144</v>
      </c>
      <c r="AF445">
        <f t="shared" si="131"/>
        <v>1.2191853985835053</v>
      </c>
      <c r="AG445">
        <f t="shared" si="132"/>
        <v>1.4108346758002139</v>
      </c>
      <c r="AH445">
        <f t="shared" si="133"/>
        <v>1.5121313523173798</v>
      </c>
      <c r="AI445">
        <f t="shared" si="134"/>
        <v>2.059545738539601</v>
      </c>
      <c r="AJ445">
        <f t="shared" si="135"/>
        <v>1.7436877552383514</v>
      </c>
      <c r="AK445">
        <f t="shared" si="136"/>
        <v>2.321646957271696</v>
      </c>
      <c r="AL445">
        <f t="shared" si="137"/>
        <v>2.4530240258863407</v>
      </c>
      <c r="AM445">
        <f t="shared" si="138"/>
        <v>2.2784413012183711</v>
      </c>
      <c r="AN445">
        <f t="shared" si="139"/>
        <v>2.916798067053715</v>
      </c>
      <c r="AO445">
        <f t="shared" si="140"/>
        <v>3.4033518733686914</v>
      </c>
      <c r="AP445">
        <f t="shared" si="141"/>
        <v>2.7677718081237073</v>
      </c>
      <c r="AQ445">
        <f t="shared" si="142"/>
        <v>3.1880721239830034</v>
      </c>
      <c r="AR445">
        <f t="shared" si="145"/>
        <v>4.78261328765422</v>
      </c>
      <c r="AS445">
        <f t="shared" si="143"/>
        <v>0.90092668502372575</v>
      </c>
      <c r="AT445">
        <v>1.018175725672525</v>
      </c>
      <c r="AV445">
        <f t="shared" si="144"/>
        <v>1.1146203030816455</v>
      </c>
    </row>
    <row r="446" spans="1:48" x14ac:dyDescent="0.15">
      <c r="A446">
        <v>3600</v>
      </c>
      <c r="B446">
        <v>120.03</v>
      </c>
      <c r="C446">
        <v>304033</v>
      </c>
      <c r="D446">
        <v>403919</v>
      </c>
      <c r="E446">
        <v>300</v>
      </c>
      <c r="F446">
        <v>344.19</v>
      </c>
      <c r="G446">
        <v>338.76</v>
      </c>
      <c r="H446">
        <v>344.2</v>
      </c>
      <c r="I446">
        <v>1507</v>
      </c>
      <c r="J446">
        <v>7735</v>
      </c>
      <c r="K446">
        <v>5670</v>
      </c>
      <c r="L446">
        <v>2626</v>
      </c>
      <c r="M446">
        <v>1422</v>
      </c>
      <c r="N446">
        <v>2119</v>
      </c>
      <c r="O446">
        <v>2354</v>
      </c>
      <c r="P446">
        <v>2005</v>
      </c>
      <c r="Q446">
        <v>1850</v>
      </c>
      <c r="R446">
        <v>2521</v>
      </c>
      <c r="S446">
        <v>1770</v>
      </c>
      <c r="T446">
        <v>1106</v>
      </c>
      <c r="U446">
        <v>1830</v>
      </c>
      <c r="V446">
        <v>833</v>
      </c>
      <c r="W446">
        <v>512</v>
      </c>
      <c r="X446">
        <v>210</v>
      </c>
      <c r="Y446">
        <v>162289</v>
      </c>
      <c r="AA446">
        <v>338.76</v>
      </c>
      <c r="AC446">
        <f t="shared" si="128"/>
        <v>0.56570481791225702</v>
      </c>
      <c r="AD446">
        <f t="shared" si="129"/>
        <v>0.52549326997400048</v>
      </c>
      <c r="AE446">
        <f t="shared" si="130"/>
        <v>0.49342858942183271</v>
      </c>
      <c r="AF446">
        <f t="shared" si="131"/>
        <v>1.2123269486082986</v>
      </c>
      <c r="AG446">
        <f t="shared" si="132"/>
        <v>1.6303966262646172</v>
      </c>
      <c r="AH446">
        <f t="shared" si="133"/>
        <v>1.2871049795666543</v>
      </c>
      <c r="AI446">
        <f t="shared" si="134"/>
        <v>2.1027205280107024</v>
      </c>
      <c r="AJ446">
        <f t="shared" si="135"/>
        <v>1.8563392857000665</v>
      </c>
      <c r="AK446">
        <f t="shared" si="136"/>
        <v>2.5037210824399878</v>
      </c>
      <c r="AL446">
        <f t="shared" si="137"/>
        <v>2.3231071619349613</v>
      </c>
      <c r="AM446">
        <f t="shared" si="138"/>
        <v>1.9653267821949494</v>
      </c>
      <c r="AN446">
        <f t="shared" si="139"/>
        <v>3.554383664758813</v>
      </c>
      <c r="AO446">
        <f t="shared" si="140"/>
        <v>3.1625168678266258</v>
      </c>
      <c r="AP446">
        <f t="shared" si="141"/>
        <v>2.9939469967139276</v>
      </c>
      <c r="AQ446">
        <f t="shared" si="142"/>
        <v>2.9489966726998054</v>
      </c>
      <c r="AR446">
        <f t="shared" si="145"/>
        <v>3.7906694051019199</v>
      </c>
      <c r="AS446">
        <f t="shared" si="143"/>
        <v>0.96386324877316021</v>
      </c>
      <c r="AT446">
        <v>1.0811122894219596</v>
      </c>
      <c r="AV446">
        <f t="shared" si="144"/>
        <v>1.0121398343905947</v>
      </c>
    </row>
    <row r="447" spans="1:48" x14ac:dyDescent="0.15">
      <c r="A447">
        <v>3720</v>
      </c>
      <c r="B447">
        <v>120.02</v>
      </c>
      <c r="C447">
        <v>303309</v>
      </c>
      <c r="D447">
        <v>403427</v>
      </c>
      <c r="E447">
        <v>300</v>
      </c>
      <c r="F447">
        <v>344.98</v>
      </c>
      <c r="G447">
        <v>339.53</v>
      </c>
      <c r="H447">
        <v>344.98</v>
      </c>
      <c r="I447">
        <v>1514</v>
      </c>
      <c r="J447">
        <v>7727</v>
      </c>
      <c r="K447">
        <v>5591</v>
      </c>
      <c r="L447">
        <v>2677</v>
      </c>
      <c r="M447">
        <v>1449</v>
      </c>
      <c r="N447">
        <v>2113</v>
      </c>
      <c r="O447">
        <v>2323</v>
      </c>
      <c r="P447">
        <v>2053</v>
      </c>
      <c r="Q447">
        <v>1839</v>
      </c>
      <c r="R447">
        <v>2436</v>
      </c>
      <c r="S447">
        <v>1668</v>
      </c>
      <c r="T447">
        <v>1188</v>
      </c>
      <c r="U447">
        <v>1807</v>
      </c>
      <c r="V447">
        <v>899</v>
      </c>
      <c r="W447">
        <v>467</v>
      </c>
      <c r="X447">
        <v>196</v>
      </c>
      <c r="Y447">
        <v>162898</v>
      </c>
      <c r="AA447">
        <v>339.53</v>
      </c>
      <c r="AC447">
        <f t="shared" si="128"/>
        <v>0.53789940568686578</v>
      </c>
      <c r="AD447">
        <f t="shared" si="129"/>
        <v>0.53170204041549618</v>
      </c>
      <c r="AE447">
        <f t="shared" si="130"/>
        <v>0.57761432359274711</v>
      </c>
      <c r="AF447">
        <f t="shared" si="131"/>
        <v>1.0969170166626325</v>
      </c>
      <c r="AG447">
        <f t="shared" si="132"/>
        <v>1.5175406345196405</v>
      </c>
      <c r="AH447">
        <f t="shared" si="133"/>
        <v>1.3041182234801085</v>
      </c>
      <c r="AI447">
        <f t="shared" si="134"/>
        <v>2.1822598583095791</v>
      </c>
      <c r="AJ447">
        <f t="shared" si="135"/>
        <v>1.7143908220304822</v>
      </c>
      <c r="AK447">
        <f t="shared" si="136"/>
        <v>2.5395032432482836</v>
      </c>
      <c r="AL447">
        <f t="shared" si="137"/>
        <v>2.5288969520837541</v>
      </c>
      <c r="AM447">
        <f t="shared" si="138"/>
        <v>2.3214522380900462</v>
      </c>
      <c r="AN447">
        <f t="shared" si="139"/>
        <v>3.1252557577169533</v>
      </c>
      <c r="AO447">
        <f t="shared" si="140"/>
        <v>3.2384045992860551</v>
      </c>
      <c r="AP447">
        <f t="shared" si="141"/>
        <v>2.5364506428852613</v>
      </c>
      <c r="AQ447">
        <f t="shared" si="142"/>
        <v>3.5009688769234684</v>
      </c>
      <c r="AR447">
        <f t="shared" si="145"/>
        <v>4.2046266340236276</v>
      </c>
      <c r="AS447">
        <f t="shared" si="143"/>
        <v>0.88879099843717191</v>
      </c>
      <c r="AT447">
        <v>1.0060400390859712</v>
      </c>
      <c r="AV447">
        <f t="shared" si="144"/>
        <v>1.1947597658056097</v>
      </c>
    </row>
    <row r="448" spans="1:48" x14ac:dyDescent="0.15">
      <c r="A448">
        <v>3840</v>
      </c>
      <c r="B448">
        <v>120.03</v>
      </c>
      <c r="C448">
        <v>303500</v>
      </c>
      <c r="D448">
        <v>404222</v>
      </c>
      <c r="E448">
        <v>300</v>
      </c>
      <c r="F448">
        <v>345.75</v>
      </c>
      <c r="G448">
        <v>340.31</v>
      </c>
      <c r="H448">
        <v>345.75</v>
      </c>
      <c r="I448">
        <v>1532</v>
      </c>
      <c r="J448">
        <v>7809</v>
      </c>
      <c r="K448">
        <v>5748</v>
      </c>
      <c r="L448">
        <v>2733</v>
      </c>
      <c r="M448">
        <v>1472</v>
      </c>
      <c r="N448">
        <v>2139</v>
      </c>
      <c r="O448">
        <v>2231</v>
      </c>
      <c r="P448">
        <v>1934</v>
      </c>
      <c r="Q448">
        <v>1780</v>
      </c>
      <c r="R448">
        <v>2394</v>
      </c>
      <c r="S448">
        <v>1706</v>
      </c>
      <c r="T448">
        <v>1205</v>
      </c>
      <c r="U448">
        <v>1822</v>
      </c>
      <c r="V448">
        <v>920</v>
      </c>
      <c r="W448">
        <v>435</v>
      </c>
      <c r="X448">
        <v>187</v>
      </c>
      <c r="Y448">
        <v>161731</v>
      </c>
      <c r="AA448">
        <v>340.31</v>
      </c>
      <c r="AC448">
        <f t="shared" si="128"/>
        <v>0.46698590786801036</v>
      </c>
      <c r="AD448">
        <f t="shared" si="129"/>
        <v>0.46836468604094889</v>
      </c>
      <c r="AE448">
        <f t="shared" si="130"/>
        <v>0.41145148655912578</v>
      </c>
      <c r="AF448">
        <f t="shared" si="131"/>
        <v>0.9726981622163392</v>
      </c>
      <c r="AG448">
        <f t="shared" si="132"/>
        <v>1.4230504927108059</v>
      </c>
      <c r="AH448">
        <f t="shared" si="133"/>
        <v>1.2307400746820147</v>
      </c>
      <c r="AI448">
        <f t="shared" si="134"/>
        <v>2.4247170883368394</v>
      </c>
      <c r="AJ448">
        <f t="shared" si="135"/>
        <v>2.0726612680646466</v>
      </c>
      <c r="AK448">
        <f t="shared" si="136"/>
        <v>2.7351547311574254</v>
      </c>
      <c r="AL448">
        <f t="shared" si="137"/>
        <v>2.6332474083549697</v>
      </c>
      <c r="AM448">
        <f t="shared" si="138"/>
        <v>2.1862953672924519</v>
      </c>
      <c r="AN448">
        <f t="shared" si="139"/>
        <v>3.0400056817039616</v>
      </c>
      <c r="AO448">
        <f t="shared" si="140"/>
        <v>3.1888038759200033</v>
      </c>
      <c r="AP448">
        <f t="shared" si="141"/>
        <v>2.3979068294564674</v>
      </c>
      <c r="AQ448">
        <f t="shared" si="142"/>
        <v>3.9268682364047471</v>
      </c>
      <c r="AR448">
        <f t="shared" si="145"/>
        <v>4.486662888279211</v>
      </c>
      <c r="AS448">
        <f t="shared" si="143"/>
        <v>0.86955306019716139</v>
      </c>
      <c r="AT448">
        <v>0.98680210084596109</v>
      </c>
      <c r="AV448">
        <f t="shared" si="144"/>
        <v>1.3163650237599958</v>
      </c>
    </row>
    <row r="449" spans="1:48" x14ac:dyDescent="0.15">
      <c r="A449">
        <v>3960</v>
      </c>
      <c r="B449">
        <v>120.02</v>
      </c>
      <c r="C449">
        <v>303592</v>
      </c>
      <c r="D449">
        <v>404097</v>
      </c>
      <c r="E449">
        <v>300</v>
      </c>
      <c r="F449">
        <v>346.53</v>
      </c>
      <c r="G449">
        <v>341.08</v>
      </c>
      <c r="H449">
        <v>346.53</v>
      </c>
      <c r="I449">
        <v>1506</v>
      </c>
      <c r="J449">
        <v>7911</v>
      </c>
      <c r="K449">
        <v>5662</v>
      </c>
      <c r="L449">
        <v>2645</v>
      </c>
      <c r="M449">
        <v>1484</v>
      </c>
      <c r="N449">
        <v>2184</v>
      </c>
      <c r="O449">
        <v>2328</v>
      </c>
      <c r="P449">
        <v>2064</v>
      </c>
      <c r="Q449">
        <v>1826</v>
      </c>
      <c r="R449">
        <v>2410</v>
      </c>
      <c r="S449">
        <v>1674</v>
      </c>
      <c r="T449">
        <v>1144</v>
      </c>
      <c r="U449">
        <v>1884</v>
      </c>
      <c r="V449">
        <v>903</v>
      </c>
      <c r="W449">
        <v>451</v>
      </c>
      <c r="X449">
        <v>219</v>
      </c>
      <c r="Y449">
        <v>162213</v>
      </c>
      <c r="AA449">
        <v>341.08</v>
      </c>
      <c r="AC449">
        <f t="shared" si="128"/>
        <v>0.56968755951219641</v>
      </c>
      <c r="AD449">
        <f t="shared" si="129"/>
        <v>0.39050099788862136</v>
      </c>
      <c r="AE449">
        <f t="shared" si="130"/>
        <v>0.50190017572154977</v>
      </c>
      <c r="AF449">
        <f t="shared" si="131"/>
        <v>1.169071212030349</v>
      </c>
      <c r="AG449">
        <f t="shared" si="132"/>
        <v>1.3743357460797803</v>
      </c>
      <c r="AH449">
        <f t="shared" si="133"/>
        <v>1.1058223079876752</v>
      </c>
      <c r="AI449">
        <f t="shared" si="134"/>
        <v>2.1693594018240638</v>
      </c>
      <c r="AJ449">
        <f t="shared" si="135"/>
        <v>1.6823285645353638</v>
      </c>
      <c r="AK449">
        <f t="shared" si="136"/>
        <v>2.5820682239447281</v>
      </c>
      <c r="AL449">
        <f t="shared" si="137"/>
        <v>2.5932805661542764</v>
      </c>
      <c r="AM449">
        <f t="shared" si="138"/>
        <v>2.2999082293056752</v>
      </c>
      <c r="AN449">
        <f t="shared" si="139"/>
        <v>3.3516977256140357</v>
      </c>
      <c r="AO449">
        <f t="shared" si="140"/>
        <v>2.9880296120215752</v>
      </c>
      <c r="AP449">
        <f t="shared" si="141"/>
        <v>2.5098135292130705</v>
      </c>
      <c r="AQ449">
        <f t="shared" si="142"/>
        <v>3.710140385920782</v>
      </c>
      <c r="AR449">
        <f t="shared" si="145"/>
        <v>3.5388842105077272</v>
      </c>
      <c r="AS449">
        <f t="shared" si="143"/>
        <v>0.9110893993172573</v>
      </c>
      <c r="AT449">
        <v>1.0283384399660567</v>
      </c>
      <c r="AV449">
        <f t="shared" si="144"/>
        <v>1.2797452536130083</v>
      </c>
    </row>
    <row r="450" spans="1:48" x14ac:dyDescent="0.15">
      <c r="A450">
        <v>4080</v>
      </c>
      <c r="B450">
        <v>120.01</v>
      </c>
      <c r="C450">
        <v>304066</v>
      </c>
      <c r="D450">
        <v>404746</v>
      </c>
      <c r="E450">
        <v>300</v>
      </c>
      <c r="F450">
        <v>347.31</v>
      </c>
      <c r="G450">
        <v>341.85</v>
      </c>
      <c r="H450">
        <v>347.31</v>
      </c>
      <c r="I450">
        <v>1533</v>
      </c>
      <c r="J450">
        <v>7918</v>
      </c>
      <c r="K450">
        <v>5517</v>
      </c>
      <c r="L450">
        <v>2675</v>
      </c>
      <c r="M450">
        <v>1465</v>
      </c>
      <c r="N450">
        <v>2151</v>
      </c>
      <c r="O450">
        <v>2258</v>
      </c>
      <c r="P450">
        <v>2043</v>
      </c>
      <c r="Q450">
        <v>1776</v>
      </c>
      <c r="R450">
        <v>2429</v>
      </c>
      <c r="S450">
        <v>1701</v>
      </c>
      <c r="T450">
        <v>1186</v>
      </c>
      <c r="U450">
        <v>1786</v>
      </c>
      <c r="V450">
        <v>900</v>
      </c>
      <c r="W450">
        <v>478</v>
      </c>
      <c r="X450">
        <v>198</v>
      </c>
      <c r="Y450">
        <v>162075</v>
      </c>
      <c r="AA450">
        <v>341.85</v>
      </c>
      <c r="AC450">
        <f t="shared" si="128"/>
        <v>0.46307073644034524</v>
      </c>
      <c r="AD450">
        <f t="shared" si="129"/>
        <v>0.38519428202054407</v>
      </c>
      <c r="AE450">
        <f t="shared" si="130"/>
        <v>0.65755789011803401</v>
      </c>
      <c r="AF450">
        <f t="shared" si="131"/>
        <v>1.1014013218041057</v>
      </c>
      <c r="AG450">
        <f t="shared" si="132"/>
        <v>1.451651159736729</v>
      </c>
      <c r="AH450">
        <f t="shared" si="133"/>
        <v>1.1971735535700692</v>
      </c>
      <c r="AI450">
        <f t="shared" si="134"/>
        <v>2.3525397866743902</v>
      </c>
      <c r="AJ450">
        <f t="shared" si="135"/>
        <v>1.7436877552383514</v>
      </c>
      <c r="AK450">
        <f t="shared" si="136"/>
        <v>2.7486530495615185</v>
      </c>
      <c r="AL450">
        <f t="shared" si="137"/>
        <v>2.5461631510494458</v>
      </c>
      <c r="AM450">
        <f t="shared" si="138"/>
        <v>2.2039061812270275</v>
      </c>
      <c r="AN450">
        <f t="shared" si="139"/>
        <v>3.1353652799064702</v>
      </c>
      <c r="AO450">
        <f t="shared" si="140"/>
        <v>3.3085417742207595</v>
      </c>
      <c r="AP450">
        <f t="shared" si="141"/>
        <v>2.5297802697691183</v>
      </c>
      <c r="AQ450">
        <f t="shared" si="142"/>
        <v>3.3612800279881165</v>
      </c>
      <c r="AR450">
        <f t="shared" si="145"/>
        <v>4.1437124052395191</v>
      </c>
      <c r="AS450">
        <f t="shared" si="143"/>
        <v>0.88588264545794249</v>
      </c>
      <c r="AT450">
        <v>1.0031316861067421</v>
      </c>
      <c r="AV450">
        <f t="shared" si="144"/>
        <v>1.228264104026914</v>
      </c>
    </row>
    <row r="451" spans="1:48" x14ac:dyDescent="0.15">
      <c r="A451">
        <v>4200</v>
      </c>
      <c r="B451">
        <v>120.02</v>
      </c>
      <c r="C451">
        <v>303000</v>
      </c>
      <c r="D451">
        <v>404392</v>
      </c>
      <c r="E451">
        <v>300</v>
      </c>
      <c r="F451">
        <v>348.09</v>
      </c>
      <c r="G451">
        <v>342.63</v>
      </c>
      <c r="H451">
        <v>348.09</v>
      </c>
      <c r="I451">
        <v>1475</v>
      </c>
      <c r="J451">
        <v>7718</v>
      </c>
      <c r="K451">
        <v>5525</v>
      </c>
      <c r="L451">
        <v>2710</v>
      </c>
      <c r="M451">
        <v>1445</v>
      </c>
      <c r="N451">
        <v>2120</v>
      </c>
      <c r="O451">
        <v>2357</v>
      </c>
      <c r="P451">
        <v>1994</v>
      </c>
      <c r="Q451">
        <v>1777</v>
      </c>
      <c r="R451">
        <v>2304</v>
      </c>
      <c r="S451">
        <v>1773</v>
      </c>
      <c r="T451">
        <v>1220</v>
      </c>
      <c r="U451">
        <v>1856</v>
      </c>
      <c r="V451">
        <v>848</v>
      </c>
      <c r="W451">
        <v>478</v>
      </c>
      <c r="X451">
        <v>189</v>
      </c>
      <c r="Y451">
        <v>162851</v>
      </c>
      <c r="AA451">
        <v>342.63</v>
      </c>
      <c r="AC451">
        <f t="shared" si="128"/>
        <v>0.69448239702770909</v>
      </c>
      <c r="AD451">
        <f t="shared" si="129"/>
        <v>0.53869459543161524</v>
      </c>
      <c r="AE451">
        <f t="shared" si="130"/>
        <v>0.64886381143689742</v>
      </c>
      <c r="AF451">
        <f t="shared" si="131"/>
        <v>1.0234057945422681</v>
      </c>
      <c r="AG451">
        <f t="shared" si="132"/>
        <v>1.5341266851645396</v>
      </c>
      <c r="AH451">
        <f t="shared" si="133"/>
        <v>1.2842741231800998</v>
      </c>
      <c r="AI451">
        <f t="shared" si="134"/>
        <v>2.0950788373152478</v>
      </c>
      <c r="AJ451">
        <f t="shared" si="135"/>
        <v>1.8893476210133819</v>
      </c>
      <c r="AK451">
        <f t="shared" si="136"/>
        <v>2.7452756219463024</v>
      </c>
      <c r="AL451">
        <f t="shared" si="137"/>
        <v>2.8631605941677893</v>
      </c>
      <c r="AM451">
        <f t="shared" si="138"/>
        <v>1.9551658991569507</v>
      </c>
      <c r="AN451">
        <f t="shared" si="139"/>
        <v>2.9657779308886809</v>
      </c>
      <c r="AO451">
        <f t="shared" si="140"/>
        <v>3.0778708627625502</v>
      </c>
      <c r="AP451">
        <f t="shared" si="141"/>
        <v>2.8868650349635647</v>
      </c>
      <c r="AQ451">
        <f t="shared" si="142"/>
        <v>3.3612800279881165</v>
      </c>
      <c r="AR451">
        <f t="shared" si="145"/>
        <v>4.4228324990488774</v>
      </c>
      <c r="AS451">
        <f t="shared" si="143"/>
        <v>0.89850409147237809</v>
      </c>
      <c r="AT451">
        <v>1.0157531321211775</v>
      </c>
      <c r="AV451">
        <f t="shared" si="144"/>
        <v>1.1956017537583856</v>
      </c>
    </row>
    <row r="452" spans="1:48" x14ac:dyDescent="0.15">
      <c r="A452">
        <v>4320</v>
      </c>
      <c r="B452">
        <v>120.02</v>
      </c>
      <c r="C452">
        <v>304745</v>
      </c>
      <c r="D452">
        <v>404449</v>
      </c>
      <c r="E452">
        <v>300</v>
      </c>
      <c r="F452">
        <v>348.87</v>
      </c>
      <c r="G452">
        <v>343.4</v>
      </c>
      <c r="H452">
        <v>348.87</v>
      </c>
      <c r="I452">
        <v>1532</v>
      </c>
      <c r="J452">
        <v>7950</v>
      </c>
      <c r="K452">
        <v>5539</v>
      </c>
      <c r="L452">
        <v>2640</v>
      </c>
      <c r="M452">
        <v>1397</v>
      </c>
      <c r="N452">
        <v>2161</v>
      </c>
      <c r="O452">
        <v>2377</v>
      </c>
      <c r="P452">
        <v>1998</v>
      </c>
      <c r="Q452">
        <v>1839</v>
      </c>
      <c r="R452">
        <v>2443</v>
      </c>
      <c r="S452">
        <v>1646</v>
      </c>
      <c r="T452">
        <v>1269</v>
      </c>
      <c r="U452">
        <v>1871</v>
      </c>
      <c r="V452">
        <v>838</v>
      </c>
      <c r="W452">
        <v>434</v>
      </c>
      <c r="X452">
        <v>209</v>
      </c>
      <c r="Y452">
        <v>161654</v>
      </c>
      <c r="AA452">
        <v>343.4</v>
      </c>
      <c r="AC452">
        <f t="shared" si="128"/>
        <v>0.46698590786801036</v>
      </c>
      <c r="AD452">
        <f t="shared" si="129"/>
        <v>0.36099460212673373</v>
      </c>
      <c r="AE452">
        <f t="shared" si="130"/>
        <v>0.63367942155399593</v>
      </c>
      <c r="AF452">
        <f t="shared" si="131"/>
        <v>1.1804241009425764</v>
      </c>
      <c r="AG452">
        <f t="shared" si="132"/>
        <v>1.7368201329019639</v>
      </c>
      <c r="AH452">
        <f t="shared" si="133"/>
        <v>1.1693441901351331</v>
      </c>
      <c r="AI452">
        <f t="shared" si="134"/>
        <v>2.0443814507708709</v>
      </c>
      <c r="AJ452">
        <f t="shared" si="135"/>
        <v>1.8773235688930916</v>
      </c>
      <c r="AK452">
        <f t="shared" si="136"/>
        <v>2.5395032432482836</v>
      </c>
      <c r="AL452">
        <f t="shared" si="137"/>
        <v>2.5116802975160377</v>
      </c>
      <c r="AM452">
        <f t="shared" si="138"/>
        <v>2.401115448180108</v>
      </c>
      <c r="AN452">
        <f t="shared" si="139"/>
        <v>2.7295079509661688</v>
      </c>
      <c r="AO452">
        <f t="shared" si="140"/>
        <v>3.0295743851948886</v>
      </c>
      <c r="AP452">
        <f t="shared" si="141"/>
        <v>2.9580402468224856</v>
      </c>
      <c r="AQ452">
        <f t="shared" si="142"/>
        <v>3.940677218334423</v>
      </c>
      <c r="AR452">
        <f t="shared" si="145"/>
        <v>3.8193090776178646</v>
      </c>
      <c r="AS452">
        <f t="shared" si="143"/>
        <v>0.87017351327891213</v>
      </c>
      <c r="AT452">
        <v>0.98742255392771117</v>
      </c>
      <c r="AV452">
        <f t="shared" si="144"/>
        <v>1.2249447920473098</v>
      </c>
    </row>
    <row r="453" spans="1:48" x14ac:dyDescent="0.15">
      <c r="A453">
        <v>4440</v>
      </c>
      <c r="B453">
        <v>120.01</v>
      </c>
      <c r="C453">
        <v>303347</v>
      </c>
      <c r="D453">
        <v>404335</v>
      </c>
      <c r="E453">
        <v>300</v>
      </c>
      <c r="F453">
        <v>349.65</v>
      </c>
      <c r="G453">
        <v>344.18</v>
      </c>
      <c r="H453">
        <v>349.65</v>
      </c>
      <c r="I453">
        <v>1526</v>
      </c>
      <c r="J453">
        <v>7763</v>
      </c>
      <c r="K453">
        <v>5726</v>
      </c>
      <c r="L453">
        <v>2734</v>
      </c>
      <c r="M453">
        <v>1411</v>
      </c>
      <c r="N453">
        <v>2133</v>
      </c>
      <c r="O453">
        <v>2256</v>
      </c>
      <c r="P453">
        <v>1905</v>
      </c>
      <c r="Q453">
        <v>1792</v>
      </c>
      <c r="R453">
        <v>2310</v>
      </c>
      <c r="S453">
        <v>1670</v>
      </c>
      <c r="T453">
        <v>1216</v>
      </c>
      <c r="U453">
        <v>1826</v>
      </c>
      <c r="V453">
        <v>870</v>
      </c>
      <c r="W453">
        <v>482</v>
      </c>
      <c r="X453">
        <v>212</v>
      </c>
      <c r="Y453">
        <v>162175</v>
      </c>
      <c r="AA453">
        <v>344.18</v>
      </c>
      <c r="AC453">
        <f t="shared" ref="AC453:AC458" si="146">-6*LN(I453/I$7)</f>
        <v>0.49053073860481622</v>
      </c>
      <c r="AD453">
        <f t="shared" ref="AD453:AD458" si="147">-6*LN(J453/J$7)</f>
        <v>0.50381302958291785</v>
      </c>
      <c r="AE453">
        <f t="shared" ref="AE453:AE458" si="148">-6*LN(K453/K$7)</f>
        <v>0.43446005580425706</v>
      </c>
      <c r="AF453">
        <f t="shared" ref="AF453:AF458" si="149">-6*LN(L453/L$7)</f>
        <v>0.97050317408137809</v>
      </c>
      <c r="AG453">
        <f t="shared" ref="AG453:AG458" si="150">-6*LN(M453/M$7)</f>
        <v>1.6769905773268503</v>
      </c>
      <c r="AH453">
        <f t="shared" ref="AH453:AH458" si="151">-6*LN(N453/N$7)</f>
        <v>1.2475940183483454</v>
      </c>
      <c r="AI453">
        <f t="shared" ref="AI453:AI458" si="152">-6*LN(O453/O$7)</f>
        <v>2.3578565792243369</v>
      </c>
      <c r="AJ453">
        <f t="shared" ref="AJ453:AJ458" si="153">-6*LN(P453/P$7)</f>
        <v>2.1633115987792761</v>
      </c>
      <c r="AK453">
        <f t="shared" ref="AK453:AK458" si="154">-6*LN(Q453/Q$7)</f>
        <v>2.6948410296649561</v>
      </c>
      <c r="AL453">
        <f t="shared" ref="AL453:AL458" si="155">-6*LN(R453/R$7)</f>
        <v>2.8475559039674456</v>
      </c>
      <c r="AM453">
        <f t="shared" ref="AM453:AM458" si="156">-6*LN(S453/S$7)</f>
        <v>2.3142623031373941</v>
      </c>
      <c r="AN453">
        <f t="shared" ref="AN453:AN458" si="157">-6*LN(T453/T$7)</f>
        <v>2.9854823820958205</v>
      </c>
      <c r="AO453">
        <f t="shared" ref="AO453:AO458" si="158">-6*LN(U453/U$7)</f>
        <v>3.1756459759099434</v>
      </c>
      <c r="AP453">
        <f t="shared" ref="AP453:AP458" si="159">-6*LN(V453/V$7)</f>
        <v>2.7331895798232071</v>
      </c>
      <c r="AQ453">
        <f t="shared" ref="AQ453:AQ458" si="160">-6*LN(W453/W$7)</f>
        <v>3.3112797386332504</v>
      </c>
      <c r="AR453">
        <f t="shared" si="145"/>
        <v>3.7337969413746568</v>
      </c>
      <c r="AS453">
        <f t="shared" si="143"/>
        <v>0.91004742172494069</v>
      </c>
      <c r="AT453">
        <v>1.0272964623737399</v>
      </c>
      <c r="AV453">
        <f t="shared" si="144"/>
        <v>1.3648089093236313</v>
      </c>
    </row>
    <row r="454" spans="1:48" x14ac:dyDescent="0.15">
      <c r="A454">
        <v>4560</v>
      </c>
      <c r="B454">
        <v>120.01</v>
      </c>
      <c r="C454">
        <v>302555</v>
      </c>
      <c r="D454">
        <v>404859</v>
      </c>
      <c r="E454">
        <v>300</v>
      </c>
      <c r="F454">
        <v>350.43</v>
      </c>
      <c r="G454">
        <v>344.96</v>
      </c>
      <c r="H454">
        <v>350.43</v>
      </c>
      <c r="I454">
        <v>1461</v>
      </c>
      <c r="J454">
        <v>7821</v>
      </c>
      <c r="K454">
        <v>5587</v>
      </c>
      <c r="L454">
        <v>2710</v>
      </c>
      <c r="M454">
        <v>1471</v>
      </c>
      <c r="N454">
        <v>2098</v>
      </c>
      <c r="O454">
        <v>2168</v>
      </c>
      <c r="P454">
        <v>1938</v>
      </c>
      <c r="Q454">
        <v>1779</v>
      </c>
      <c r="R454">
        <v>2319</v>
      </c>
      <c r="S454">
        <v>1688</v>
      </c>
      <c r="T454">
        <v>1213</v>
      </c>
      <c r="U454">
        <v>1767</v>
      </c>
      <c r="V454">
        <v>880</v>
      </c>
      <c r="W454">
        <v>469</v>
      </c>
      <c r="X454">
        <v>177</v>
      </c>
      <c r="Y454">
        <v>162692</v>
      </c>
      <c r="AA454">
        <v>344.96</v>
      </c>
      <c r="AC454">
        <f t="shared" si="146"/>
        <v>0.75170353916703292</v>
      </c>
      <c r="AD454">
        <f t="shared" si="147"/>
        <v>0.4591516324073307</v>
      </c>
      <c r="AE454">
        <f t="shared" si="148"/>
        <v>0.58190847299772663</v>
      </c>
      <c r="AF454">
        <f t="shared" si="149"/>
        <v>1.0234057945422681</v>
      </c>
      <c r="AG454">
        <f t="shared" si="150"/>
        <v>1.4271279648351094</v>
      </c>
      <c r="AH454">
        <f t="shared" si="151"/>
        <v>1.3468635954389943</v>
      </c>
      <c r="AI454">
        <f t="shared" si="152"/>
        <v>2.5965860795748132</v>
      </c>
      <c r="AJ454">
        <f t="shared" si="153"/>
        <v>2.0602645694398154</v>
      </c>
      <c r="AK454">
        <f t="shared" si="154"/>
        <v>2.7385264648791998</v>
      </c>
      <c r="AL454">
        <f t="shared" si="155"/>
        <v>2.8242247015292903</v>
      </c>
      <c r="AM454">
        <f t="shared" si="156"/>
        <v>2.2499376846667842</v>
      </c>
      <c r="AN454">
        <f t="shared" si="157"/>
        <v>3.000303303588193</v>
      </c>
      <c r="AO454">
        <f t="shared" si="158"/>
        <v>3.3727135089212479</v>
      </c>
      <c r="AP454">
        <f t="shared" si="159"/>
        <v>2.6646174048814704</v>
      </c>
      <c r="AQ454">
        <f t="shared" si="160"/>
        <v>3.475327812259176</v>
      </c>
      <c r="AR454">
        <f t="shared" si="145"/>
        <v>4.8164161939637564</v>
      </c>
      <c r="AS454">
        <f t="shared" si="143"/>
        <v>0.90349330527041172</v>
      </c>
      <c r="AT454">
        <v>1.0207423459192111</v>
      </c>
      <c r="AV454">
        <f t="shared" si="144"/>
        <v>1.3341149754741084</v>
      </c>
    </row>
    <row r="455" spans="1:48" x14ac:dyDescent="0.15">
      <c r="A455">
        <v>4680</v>
      </c>
      <c r="B455">
        <v>120.01</v>
      </c>
      <c r="C455">
        <v>303335</v>
      </c>
      <c r="D455">
        <v>404906</v>
      </c>
      <c r="E455">
        <v>300</v>
      </c>
      <c r="F455">
        <v>351.21</v>
      </c>
      <c r="G455">
        <v>345.73</v>
      </c>
      <c r="H455">
        <v>351.21</v>
      </c>
      <c r="I455">
        <v>1485</v>
      </c>
      <c r="J455">
        <v>7870</v>
      </c>
      <c r="K455">
        <v>5678</v>
      </c>
      <c r="L455">
        <v>2680</v>
      </c>
      <c r="M455">
        <v>1413</v>
      </c>
      <c r="N455">
        <v>2111</v>
      </c>
      <c r="O455">
        <v>2379</v>
      </c>
      <c r="P455">
        <v>1928</v>
      </c>
      <c r="Q455">
        <v>1851</v>
      </c>
      <c r="R455">
        <v>2340</v>
      </c>
      <c r="S455">
        <v>1693</v>
      </c>
      <c r="T455">
        <v>1217</v>
      </c>
      <c r="U455">
        <v>1888</v>
      </c>
      <c r="V455">
        <v>895</v>
      </c>
      <c r="W455">
        <v>464</v>
      </c>
      <c r="X455">
        <v>191</v>
      </c>
      <c r="Y455">
        <v>161564</v>
      </c>
      <c r="AA455">
        <v>345.73</v>
      </c>
      <c r="AC455">
        <f t="shared" si="146"/>
        <v>0.65394170225043013</v>
      </c>
      <c r="AD455">
        <f t="shared" si="147"/>
        <v>0.42167779954830598</v>
      </c>
      <c r="AE455">
        <f t="shared" si="148"/>
        <v>0.48496894755512027</v>
      </c>
      <c r="AF455">
        <f t="shared" si="149"/>
        <v>1.0901968367553327</v>
      </c>
      <c r="AG455">
        <f t="shared" si="150"/>
        <v>1.6684919923365704</v>
      </c>
      <c r="AH455">
        <f t="shared" si="151"/>
        <v>1.3098000420865255</v>
      </c>
      <c r="AI455">
        <f t="shared" si="152"/>
        <v>2.0393351931142876</v>
      </c>
      <c r="AJ455">
        <f t="shared" si="153"/>
        <v>2.0913044731211388</v>
      </c>
      <c r="AK455">
        <f t="shared" si="154"/>
        <v>2.5004787154332258</v>
      </c>
      <c r="AL455">
        <f t="shared" si="155"/>
        <v>2.7701354749519975</v>
      </c>
      <c r="AM455">
        <f t="shared" si="156"/>
        <v>2.2321914428033862</v>
      </c>
      <c r="AN455">
        <f t="shared" si="157"/>
        <v>2.9805501993273307</v>
      </c>
      <c r="AO455">
        <f t="shared" si="158"/>
        <v>2.9753042626067501</v>
      </c>
      <c r="AP455">
        <f t="shared" si="159"/>
        <v>2.5632065400658508</v>
      </c>
      <c r="AQ455">
        <f t="shared" si="160"/>
        <v>3.5396371095793207</v>
      </c>
      <c r="AR455">
        <f t="shared" si="145"/>
        <v>4.3596740211269518</v>
      </c>
      <c r="AS455">
        <f t="shared" si="143"/>
        <v>0.8333314631389992</v>
      </c>
      <c r="AT455">
        <v>0.95058050378779835</v>
      </c>
      <c r="AV455">
        <f t="shared" si="144"/>
        <v>1.2693688442939473</v>
      </c>
    </row>
    <row r="456" spans="1:48" x14ac:dyDescent="0.15">
      <c r="A456">
        <v>4800</v>
      </c>
      <c r="B456">
        <v>120.01</v>
      </c>
      <c r="C456">
        <v>303710</v>
      </c>
      <c r="D456">
        <v>405080</v>
      </c>
      <c r="E456">
        <v>300</v>
      </c>
      <c r="F456">
        <v>351.99</v>
      </c>
      <c r="G456">
        <v>346.51</v>
      </c>
      <c r="H456">
        <v>351.99</v>
      </c>
      <c r="I456">
        <v>1497</v>
      </c>
      <c r="J456">
        <v>7884</v>
      </c>
      <c r="K456">
        <v>5617</v>
      </c>
      <c r="L456">
        <v>2804</v>
      </c>
      <c r="M456">
        <v>1433</v>
      </c>
      <c r="N456">
        <v>2108</v>
      </c>
      <c r="O456">
        <v>2278</v>
      </c>
      <c r="P456">
        <v>1923</v>
      </c>
      <c r="Q456">
        <v>1846</v>
      </c>
      <c r="R456">
        <v>2290</v>
      </c>
      <c r="S456">
        <v>1642</v>
      </c>
      <c r="T456">
        <v>1231</v>
      </c>
      <c r="U456">
        <v>1758</v>
      </c>
      <c r="V456">
        <v>900</v>
      </c>
      <c r="W456">
        <v>461</v>
      </c>
      <c r="X456">
        <v>195</v>
      </c>
      <c r="Y456">
        <v>162194</v>
      </c>
      <c r="AA456">
        <v>346.51</v>
      </c>
      <c r="AC456">
        <f t="shared" si="146"/>
        <v>0.60565170315345973</v>
      </c>
      <c r="AD456">
        <f t="shared" si="147"/>
        <v>0.41101383838133432</v>
      </c>
      <c r="AE456">
        <f t="shared" si="148"/>
        <v>0.54977701455802275</v>
      </c>
      <c r="AF456">
        <f t="shared" si="149"/>
        <v>0.81881578885786288</v>
      </c>
      <c r="AG456">
        <f t="shared" si="150"/>
        <v>1.5841617214747044</v>
      </c>
      <c r="AH456">
        <f t="shared" si="151"/>
        <v>1.3183328712089311</v>
      </c>
      <c r="AI456">
        <f t="shared" si="152"/>
        <v>2.2996293908892693</v>
      </c>
      <c r="AJ456">
        <f t="shared" si="153"/>
        <v>2.1068848506114062</v>
      </c>
      <c r="AK456">
        <f t="shared" si="154"/>
        <v>2.5167081004974254</v>
      </c>
      <c r="AL456">
        <f t="shared" si="155"/>
        <v>2.8997301457727689</v>
      </c>
      <c r="AM456">
        <f t="shared" si="156"/>
        <v>2.4157139955279576</v>
      </c>
      <c r="AN456">
        <f t="shared" si="157"/>
        <v>2.9119220001457724</v>
      </c>
      <c r="AO456">
        <f t="shared" si="158"/>
        <v>3.4033518733686914</v>
      </c>
      <c r="AP456">
        <f t="shared" si="159"/>
        <v>2.5297802697691183</v>
      </c>
      <c r="AQ456">
        <f t="shared" si="160"/>
        <v>3.5785561649569599</v>
      </c>
      <c r="AR456">
        <f t="shared" si="145"/>
        <v>4.2353172380242494</v>
      </c>
      <c r="AS456">
        <f t="shared" ref="AS456:AS465" si="161">SLOPE(AE456:AP456,$AE$5:$AP$5)</f>
        <v>0.91921547263894721</v>
      </c>
      <c r="AT456">
        <v>1.036464513287747</v>
      </c>
      <c r="AV456">
        <f t="shared" ref="AV456:AV465" si="162">SLOPE(AD456:AM456,AD$5:AM$5)</f>
        <v>1.4109598451359509</v>
      </c>
    </row>
    <row r="457" spans="1:48" x14ac:dyDescent="0.15">
      <c r="A457">
        <v>4920</v>
      </c>
      <c r="B457">
        <v>120.01</v>
      </c>
      <c r="C457">
        <v>304072</v>
      </c>
      <c r="D457">
        <v>405133</v>
      </c>
      <c r="E457">
        <v>300</v>
      </c>
      <c r="F457">
        <v>352.77</v>
      </c>
      <c r="G457">
        <v>347.28</v>
      </c>
      <c r="H457">
        <v>352.77</v>
      </c>
      <c r="I457">
        <v>1442</v>
      </c>
      <c r="J457">
        <v>7803</v>
      </c>
      <c r="K457">
        <v>5676</v>
      </c>
      <c r="L457">
        <v>2793</v>
      </c>
      <c r="M457">
        <v>1503</v>
      </c>
      <c r="N457">
        <v>2121</v>
      </c>
      <c r="O457">
        <v>2356</v>
      </c>
      <c r="P457">
        <v>2034</v>
      </c>
      <c r="Q457">
        <v>1900</v>
      </c>
      <c r="R457">
        <v>2400</v>
      </c>
      <c r="S457">
        <v>1609</v>
      </c>
      <c r="T457">
        <v>1207</v>
      </c>
      <c r="U457">
        <v>1815</v>
      </c>
      <c r="V457">
        <v>820</v>
      </c>
      <c r="W457">
        <v>445</v>
      </c>
      <c r="X457">
        <v>177</v>
      </c>
      <c r="Y457">
        <v>162156</v>
      </c>
      <c r="AA457">
        <v>347.28</v>
      </c>
      <c r="AC457">
        <f t="shared" si="146"/>
        <v>0.83024410260186388</v>
      </c>
      <c r="AD457">
        <f t="shared" si="147"/>
        <v>0.47297652331643192</v>
      </c>
      <c r="AE457">
        <f t="shared" si="148"/>
        <v>0.48708274007301944</v>
      </c>
      <c r="AF457">
        <f t="shared" si="149"/>
        <v>0.84239988211368677</v>
      </c>
      <c r="AG457">
        <f t="shared" si="150"/>
        <v>1.2980039499258882</v>
      </c>
      <c r="AH457">
        <f t="shared" si="151"/>
        <v>1.2814446017883543</v>
      </c>
      <c r="AI457">
        <f t="shared" si="152"/>
        <v>2.09762498630317</v>
      </c>
      <c r="AJ457">
        <f t="shared" si="153"/>
        <v>1.7701778644930528</v>
      </c>
      <c r="AK457">
        <f t="shared" si="154"/>
        <v>2.3437115999470199</v>
      </c>
      <c r="AL457">
        <f t="shared" si="155"/>
        <v>2.6182286270462583</v>
      </c>
      <c r="AM457">
        <f t="shared" si="156"/>
        <v>2.5375268536478988</v>
      </c>
      <c r="AN457">
        <f t="shared" si="157"/>
        <v>3.0300554306673049</v>
      </c>
      <c r="AO457">
        <f t="shared" si="158"/>
        <v>3.2118998626457191</v>
      </c>
      <c r="AP457">
        <f t="shared" si="159"/>
        <v>3.0883228081651906</v>
      </c>
      <c r="AQ457">
        <f t="shared" si="160"/>
        <v>3.7904987299394115</v>
      </c>
      <c r="AR457">
        <f t="shared" si="145"/>
        <v>4.8164161939637564</v>
      </c>
      <c r="AS457">
        <f t="shared" si="161"/>
        <v>1.0729687040195302</v>
      </c>
      <c r="AT457">
        <v>1.1902177446683295</v>
      </c>
      <c r="AV457">
        <f t="shared" si="162"/>
        <v>1.3693464826985444</v>
      </c>
    </row>
    <row r="458" spans="1:48" x14ac:dyDescent="0.15">
      <c r="A458">
        <v>5040</v>
      </c>
      <c r="B458">
        <v>120</v>
      </c>
      <c r="C458">
        <v>303926</v>
      </c>
      <c r="D458">
        <v>403896</v>
      </c>
      <c r="E458">
        <v>300</v>
      </c>
      <c r="F458">
        <v>353.55</v>
      </c>
      <c r="G458">
        <v>348.05</v>
      </c>
      <c r="H458">
        <v>353.55</v>
      </c>
      <c r="I458">
        <v>1551</v>
      </c>
      <c r="J458">
        <v>7852</v>
      </c>
      <c r="K458">
        <v>5566</v>
      </c>
      <c r="L458">
        <v>2647</v>
      </c>
      <c r="M458">
        <v>1431</v>
      </c>
      <c r="N458">
        <v>2140</v>
      </c>
      <c r="O458">
        <v>2379</v>
      </c>
      <c r="P458">
        <v>1953</v>
      </c>
      <c r="Q458">
        <v>1812</v>
      </c>
      <c r="R458">
        <v>2344</v>
      </c>
      <c r="S458">
        <v>1669</v>
      </c>
      <c r="T458">
        <v>1216</v>
      </c>
      <c r="U458">
        <v>1752</v>
      </c>
      <c r="V458">
        <v>848</v>
      </c>
      <c r="W458">
        <v>485</v>
      </c>
      <c r="X458">
        <v>228</v>
      </c>
      <c r="Y458">
        <v>162199</v>
      </c>
      <c r="AA458">
        <v>348.05</v>
      </c>
      <c r="AC458">
        <f t="shared" si="146"/>
        <v>0.39303103061199673</v>
      </c>
      <c r="AD458">
        <f t="shared" si="147"/>
        <v>0.4354165156388895</v>
      </c>
      <c r="AE458">
        <f t="shared" si="148"/>
        <v>0.60450331723760264</v>
      </c>
      <c r="AF458">
        <f t="shared" si="149"/>
        <v>1.1645360644221401</v>
      </c>
      <c r="AG458">
        <f t="shared" si="150"/>
        <v>1.5925416111050295</v>
      </c>
      <c r="AH458">
        <f t="shared" si="151"/>
        <v>1.2279356810810658</v>
      </c>
      <c r="AI458">
        <f t="shared" si="152"/>
        <v>2.0393351931142876</v>
      </c>
      <c r="AJ458">
        <f t="shared" si="153"/>
        <v>2.0140037388840106</v>
      </c>
      <c r="AK458">
        <f t="shared" si="154"/>
        <v>2.6282476712566623</v>
      </c>
      <c r="AL458">
        <f t="shared" si="155"/>
        <v>2.7598878208810609</v>
      </c>
      <c r="AM458">
        <f t="shared" si="156"/>
        <v>2.3178561936311879</v>
      </c>
      <c r="AN458">
        <f t="shared" si="157"/>
        <v>2.9854823820958205</v>
      </c>
      <c r="AO458">
        <f t="shared" si="158"/>
        <v>3.4238647138614047</v>
      </c>
      <c r="AP458">
        <f t="shared" si="159"/>
        <v>2.8868650349635647</v>
      </c>
      <c r="AQ458">
        <f t="shared" si="160"/>
        <v>3.2740510773119533</v>
      </c>
      <c r="AR458">
        <f t="shared" si="145"/>
        <v>3.297240815680087</v>
      </c>
      <c r="AS458">
        <f t="shared" si="161"/>
        <v>0.96164247473206954</v>
      </c>
      <c r="AT458">
        <v>1.0788915153808689</v>
      </c>
      <c r="AV458">
        <f t="shared" si="162"/>
        <v>1.2891749292878814</v>
      </c>
    </row>
    <row r="459" spans="1:48" x14ac:dyDescent="0.15">
      <c r="A459">
        <v>5160</v>
      </c>
      <c r="B459">
        <v>120</v>
      </c>
      <c r="C459">
        <v>303034</v>
      </c>
      <c r="D459">
        <v>403738</v>
      </c>
      <c r="E459">
        <v>300</v>
      </c>
      <c r="F459">
        <v>354.33</v>
      </c>
      <c r="G459">
        <v>348.82</v>
      </c>
      <c r="H459">
        <v>354.33</v>
      </c>
      <c r="I459">
        <v>1467</v>
      </c>
      <c r="J459">
        <v>7904</v>
      </c>
      <c r="K459">
        <v>5626</v>
      </c>
      <c r="L459">
        <v>2669</v>
      </c>
      <c r="M459">
        <v>1392</v>
      </c>
      <c r="N459">
        <v>2061</v>
      </c>
      <c r="O459">
        <v>2381</v>
      </c>
      <c r="P459">
        <v>1897</v>
      </c>
      <c r="Q459">
        <v>1743</v>
      </c>
      <c r="R459">
        <v>2258</v>
      </c>
      <c r="S459">
        <v>1634</v>
      </c>
      <c r="T459">
        <v>1191</v>
      </c>
      <c r="U459">
        <v>1748</v>
      </c>
      <c r="V459">
        <v>819</v>
      </c>
      <c r="W459">
        <v>479</v>
      </c>
      <c r="X459">
        <v>206</v>
      </c>
      <c r="Y459">
        <v>162141</v>
      </c>
      <c r="AA459">
        <v>348.82</v>
      </c>
      <c r="AC459">
        <f t="shared" ref="AC459:AH465" si="163">-6*LN(I459/I$7)</f>
        <v>0.72711334081333945</v>
      </c>
      <c r="AD459">
        <f t="shared" si="163"/>
        <v>0.39581241145077728</v>
      </c>
      <c r="AE459">
        <f t="shared" si="163"/>
        <v>0.54017103545380585</v>
      </c>
      <c r="AF459">
        <f t="shared" si="163"/>
        <v>1.1148743813576025</v>
      </c>
      <c r="AG459">
        <f t="shared" si="163"/>
        <v>1.7583332430775451</v>
      </c>
      <c r="AH459">
        <f t="shared" si="163"/>
        <v>1.4536228438336947</v>
      </c>
      <c r="AI459">
        <f t="shared" ref="AI459:AM465" si="164">-6*LN(O459/O$7)</f>
        <v>2.0342931760108574</v>
      </c>
      <c r="AJ459">
        <f t="shared" si="164"/>
        <v>2.1885615045339986</v>
      </c>
      <c r="AK459">
        <f t="shared" si="164"/>
        <v>2.8611883177540847</v>
      </c>
      <c r="AL459">
        <f t="shared" si="164"/>
        <v>2.9841642568048363</v>
      </c>
      <c r="AM459">
        <f t="shared" si="164"/>
        <v>2.4450180830825095</v>
      </c>
      <c r="AN459">
        <f t="shared" ref="AN459:AQ465" si="165">-6*LN(T459/T$7)</f>
        <v>3.1101233411206932</v>
      </c>
      <c r="AO459">
        <f t="shared" si="165"/>
        <v>3.4375790055465414</v>
      </c>
      <c r="AP459">
        <f t="shared" si="165"/>
        <v>3.0956443465965666</v>
      </c>
      <c r="AQ459">
        <f t="shared" si="165"/>
        <v>3.3487408384713602</v>
      </c>
      <c r="AR459">
        <f t="shared" si="145"/>
        <v>3.9060575766692445</v>
      </c>
      <c r="AS459">
        <f t="shared" si="161"/>
        <v>1.0058908143297802</v>
      </c>
      <c r="AT459">
        <v>1.1231398549785796</v>
      </c>
      <c r="AV459">
        <f t="shared" si="162"/>
        <v>1.4262602584013009</v>
      </c>
    </row>
    <row r="460" spans="1:48" x14ac:dyDescent="0.15">
      <c r="A460">
        <v>5280</v>
      </c>
      <c r="B460">
        <v>120.94</v>
      </c>
      <c r="C460">
        <v>306625</v>
      </c>
      <c r="D460">
        <v>407636</v>
      </c>
      <c r="E460">
        <v>300</v>
      </c>
      <c r="F460">
        <v>355.12</v>
      </c>
      <c r="G460">
        <v>349.6</v>
      </c>
      <c r="H460">
        <v>355.12</v>
      </c>
      <c r="I460">
        <v>1517</v>
      </c>
      <c r="J460">
        <v>7799</v>
      </c>
      <c r="K460">
        <v>5773</v>
      </c>
      <c r="L460">
        <v>2800</v>
      </c>
      <c r="M460">
        <v>1356</v>
      </c>
      <c r="N460">
        <v>2090</v>
      </c>
      <c r="O460">
        <v>2365</v>
      </c>
      <c r="P460">
        <v>1917</v>
      </c>
      <c r="Q460">
        <v>1792</v>
      </c>
      <c r="R460">
        <v>2411</v>
      </c>
      <c r="S460">
        <v>1697</v>
      </c>
      <c r="T460">
        <v>1194</v>
      </c>
      <c r="U460">
        <v>1756</v>
      </c>
      <c r="V460">
        <v>822</v>
      </c>
      <c r="W460">
        <v>462</v>
      </c>
      <c r="X460">
        <v>202</v>
      </c>
      <c r="Y460">
        <v>163655</v>
      </c>
      <c r="AA460">
        <v>349.6</v>
      </c>
      <c r="AC460">
        <f t="shared" si="163"/>
        <v>0.5260221335800368</v>
      </c>
      <c r="AD460">
        <f t="shared" si="163"/>
        <v>0.47605305203401121</v>
      </c>
      <c r="AE460">
        <f t="shared" si="163"/>
        <v>0.38541203938701735</v>
      </c>
      <c r="AF460">
        <f t="shared" si="163"/>
        <v>0.82738110080497562</v>
      </c>
      <c r="AG460">
        <f t="shared" si="163"/>
        <v>1.9155474774416898</v>
      </c>
      <c r="AH460">
        <f t="shared" si="163"/>
        <v>1.369786259423309</v>
      </c>
      <c r="AI460">
        <f t="shared" si="164"/>
        <v>2.0747484493758339</v>
      </c>
      <c r="AJ460">
        <f t="shared" si="164"/>
        <v>2.1256348658702171</v>
      </c>
      <c r="AK460">
        <f t="shared" si="164"/>
        <v>2.6948410296649561</v>
      </c>
      <c r="AL460">
        <f t="shared" si="164"/>
        <v>2.5907914559754546</v>
      </c>
      <c r="AM460">
        <f t="shared" si="164"/>
        <v>2.2180321441968402</v>
      </c>
      <c r="AN460">
        <f t="shared" si="165"/>
        <v>3.0950289935372099</v>
      </c>
      <c r="AO460">
        <f t="shared" si="165"/>
        <v>3.4101816976690538</v>
      </c>
      <c r="AP460">
        <f t="shared" si="165"/>
        <v>3.0737064793779032</v>
      </c>
      <c r="AQ460">
        <f t="shared" si="165"/>
        <v>3.5655550764464192</v>
      </c>
      <c r="AR460">
        <f t="shared" si="145"/>
        <v>4.0237084049995033</v>
      </c>
      <c r="AS460">
        <f t="shared" si="161"/>
        <v>1.0097859959982567</v>
      </c>
      <c r="AT460">
        <v>1.1270350366470561</v>
      </c>
      <c r="AV460">
        <f t="shared" si="162"/>
        <v>1.2638955904731906</v>
      </c>
    </row>
    <row r="461" spans="1:48" x14ac:dyDescent="0.15">
      <c r="A461">
        <v>5400</v>
      </c>
      <c r="B461">
        <v>120.06</v>
      </c>
      <c r="C461">
        <v>303597</v>
      </c>
      <c r="D461">
        <v>405184</v>
      </c>
      <c r="E461">
        <v>300</v>
      </c>
      <c r="F461">
        <v>355.9</v>
      </c>
      <c r="G461">
        <v>350.37</v>
      </c>
      <c r="H461">
        <v>355.9</v>
      </c>
      <c r="I461">
        <v>1466</v>
      </c>
      <c r="J461">
        <v>7795</v>
      </c>
      <c r="K461">
        <v>5605</v>
      </c>
      <c r="L461">
        <v>2785</v>
      </c>
      <c r="M461">
        <v>1445</v>
      </c>
      <c r="N461">
        <v>2099</v>
      </c>
      <c r="O461">
        <v>2372</v>
      </c>
      <c r="P461">
        <v>1996</v>
      </c>
      <c r="Q461">
        <v>1687</v>
      </c>
      <c r="R461">
        <v>2326</v>
      </c>
      <c r="S461">
        <v>1636</v>
      </c>
      <c r="T461">
        <v>1175</v>
      </c>
      <c r="U461">
        <v>1732</v>
      </c>
      <c r="V461">
        <v>875</v>
      </c>
      <c r="W461">
        <v>444</v>
      </c>
      <c r="X461">
        <v>184</v>
      </c>
      <c r="Y461">
        <v>162281</v>
      </c>
      <c r="AA461">
        <v>350.37</v>
      </c>
      <c r="AC461">
        <f t="shared" si="163"/>
        <v>0.73120471499164885</v>
      </c>
      <c r="AD461">
        <f t="shared" si="163"/>
        <v>0.47913115906573811</v>
      </c>
      <c r="AE461">
        <f t="shared" si="163"/>
        <v>0.56260895671505706</v>
      </c>
      <c r="AF461">
        <f t="shared" si="163"/>
        <v>0.85961036361644072</v>
      </c>
      <c r="AG461">
        <f t="shared" si="163"/>
        <v>1.5341266851645396</v>
      </c>
      <c r="AH461">
        <f t="shared" si="163"/>
        <v>1.3440044102526505</v>
      </c>
      <c r="AI461">
        <f t="shared" si="164"/>
        <v>2.0570156942263376</v>
      </c>
      <c r="AJ461">
        <f t="shared" si="164"/>
        <v>1.8833325829156284</v>
      </c>
      <c r="AK461">
        <f t="shared" si="164"/>
        <v>3.0571240955984003</v>
      </c>
      <c r="AL461">
        <f t="shared" si="164"/>
        <v>2.8061407265908223</v>
      </c>
      <c r="AM461">
        <f t="shared" si="164"/>
        <v>2.4376786326260449</v>
      </c>
      <c r="AN461">
        <f t="shared" si="165"/>
        <v>3.191274197782938</v>
      </c>
      <c r="AO461">
        <f t="shared" si="165"/>
        <v>3.492751808105143</v>
      </c>
      <c r="AP461">
        <f t="shared" si="165"/>
        <v>2.6988055315692967</v>
      </c>
      <c r="AQ461">
        <f t="shared" si="165"/>
        <v>3.8039970483435033</v>
      </c>
      <c r="AR461">
        <f t="shared" si="145"/>
        <v>4.5837000437528177</v>
      </c>
      <c r="AS461">
        <f t="shared" si="161"/>
        <v>1.0148677105950956</v>
      </c>
      <c r="AT461">
        <v>1.1321167512438948</v>
      </c>
      <c r="AV461">
        <f t="shared" si="162"/>
        <v>1.4474100924768394</v>
      </c>
    </row>
    <row r="462" spans="1:48" x14ac:dyDescent="0.15">
      <c r="A462">
        <v>5520</v>
      </c>
      <c r="B462">
        <v>120.06</v>
      </c>
      <c r="C462">
        <v>303112</v>
      </c>
      <c r="D462">
        <v>404128</v>
      </c>
      <c r="E462">
        <v>300</v>
      </c>
      <c r="F462">
        <v>356.68</v>
      </c>
      <c r="G462">
        <v>351.15</v>
      </c>
      <c r="H462">
        <v>356.68</v>
      </c>
      <c r="I462">
        <v>1481</v>
      </c>
      <c r="J462">
        <v>7548</v>
      </c>
      <c r="K462">
        <v>5567</v>
      </c>
      <c r="L462">
        <v>2644</v>
      </c>
      <c r="M462">
        <v>1375</v>
      </c>
      <c r="N462">
        <v>2130</v>
      </c>
      <c r="O462">
        <v>2320</v>
      </c>
      <c r="P462">
        <v>1970</v>
      </c>
      <c r="Q462">
        <v>1784</v>
      </c>
      <c r="R462">
        <v>2343</v>
      </c>
      <c r="S462">
        <v>1694</v>
      </c>
      <c r="T462">
        <v>1134</v>
      </c>
      <c r="U462">
        <v>1756</v>
      </c>
      <c r="V462">
        <v>871</v>
      </c>
      <c r="W462">
        <v>462</v>
      </c>
      <c r="X462">
        <v>184</v>
      </c>
      <c r="Y462">
        <v>162752</v>
      </c>
      <c r="AA462">
        <v>351.15</v>
      </c>
      <c r="AC462">
        <f t="shared" si="163"/>
        <v>0.67012512406443747</v>
      </c>
      <c r="AD462">
        <f t="shared" si="163"/>
        <v>0.67233040908635433</v>
      </c>
      <c r="AE462">
        <f t="shared" si="163"/>
        <v>0.60342544065157233</v>
      </c>
      <c r="AF462">
        <f t="shared" si="163"/>
        <v>1.171340071955286</v>
      </c>
      <c r="AG462">
        <f t="shared" si="163"/>
        <v>1.8320602278397049</v>
      </c>
      <c r="AH462">
        <f t="shared" si="163"/>
        <v>1.2560387769556245</v>
      </c>
      <c r="AI462">
        <f t="shared" si="164"/>
        <v>2.1900134669699001</v>
      </c>
      <c r="AJ462">
        <f t="shared" si="164"/>
        <v>1.9620023937518791</v>
      </c>
      <c r="AK462">
        <f t="shared" si="164"/>
        <v>2.7216867120344821</v>
      </c>
      <c r="AL462">
        <f t="shared" si="164"/>
        <v>2.7624480940157072</v>
      </c>
      <c r="AM462">
        <f t="shared" si="164"/>
        <v>2.2286484843302006</v>
      </c>
      <c r="AN462">
        <f t="shared" si="165"/>
        <v>3.4043758515263107</v>
      </c>
      <c r="AO462">
        <f t="shared" si="165"/>
        <v>3.4101816976690538</v>
      </c>
      <c r="AP462">
        <f t="shared" si="165"/>
        <v>2.7262969885999664</v>
      </c>
      <c r="AQ462">
        <f t="shared" si="165"/>
        <v>3.5655550764464192</v>
      </c>
      <c r="AR462">
        <f t="shared" si="145"/>
        <v>4.5837000437528177</v>
      </c>
      <c r="AS462">
        <f t="shared" si="161"/>
        <v>0.93136225531897099</v>
      </c>
      <c r="AT462">
        <v>1.04861129596777</v>
      </c>
      <c r="AV462">
        <f t="shared" si="162"/>
        <v>1.1786999598502736</v>
      </c>
    </row>
    <row r="463" spans="1:48" x14ac:dyDescent="0.15">
      <c r="A463">
        <v>5640</v>
      </c>
      <c r="B463">
        <v>120.05</v>
      </c>
      <c r="C463">
        <v>303676</v>
      </c>
      <c r="D463">
        <v>404366</v>
      </c>
      <c r="E463">
        <v>300</v>
      </c>
      <c r="F463">
        <v>357.46</v>
      </c>
      <c r="G463">
        <v>351.92</v>
      </c>
      <c r="H463">
        <v>357.46</v>
      </c>
      <c r="I463">
        <v>1421</v>
      </c>
      <c r="J463">
        <v>7737</v>
      </c>
      <c r="K463">
        <v>5624</v>
      </c>
      <c r="L463">
        <v>2694</v>
      </c>
      <c r="M463">
        <v>1433</v>
      </c>
      <c r="N463">
        <v>2144</v>
      </c>
      <c r="O463">
        <v>2351</v>
      </c>
      <c r="P463">
        <v>1941</v>
      </c>
      <c r="Q463">
        <v>1854</v>
      </c>
      <c r="R463">
        <v>2370</v>
      </c>
      <c r="S463">
        <v>1646</v>
      </c>
      <c r="T463">
        <v>1165</v>
      </c>
      <c r="U463">
        <v>1844</v>
      </c>
      <c r="V463">
        <v>887</v>
      </c>
      <c r="W463">
        <v>481</v>
      </c>
      <c r="X463">
        <v>176</v>
      </c>
      <c r="Y463">
        <v>162781</v>
      </c>
      <c r="AA463">
        <v>351.92</v>
      </c>
      <c r="AC463">
        <f t="shared" si="163"/>
        <v>0.91826524108862595</v>
      </c>
      <c r="AD463">
        <f t="shared" si="163"/>
        <v>0.5239420807202726</v>
      </c>
      <c r="AE463">
        <f t="shared" si="163"/>
        <v>0.54230436880961441</v>
      </c>
      <c r="AF463">
        <f t="shared" si="163"/>
        <v>1.0589351359628916</v>
      </c>
      <c r="AG463">
        <f t="shared" si="163"/>
        <v>1.5841617214747044</v>
      </c>
      <c r="AH463">
        <f t="shared" si="163"/>
        <v>1.2167311960322937</v>
      </c>
      <c r="AI463">
        <f t="shared" si="164"/>
        <v>2.1103719636916169</v>
      </c>
      <c r="AJ463">
        <f t="shared" si="164"/>
        <v>2.0509838251300221</v>
      </c>
      <c r="AK463">
        <f t="shared" si="164"/>
        <v>2.4907621141194078</v>
      </c>
      <c r="AL463">
        <f t="shared" si="164"/>
        <v>2.6937013202874187</v>
      </c>
      <c r="AM463">
        <f t="shared" si="164"/>
        <v>2.401115448180108</v>
      </c>
      <c r="AN463">
        <f t="shared" si="165"/>
        <v>3.2425565612536884</v>
      </c>
      <c r="AO463">
        <f t="shared" si="165"/>
        <v>3.1167899181401908</v>
      </c>
      <c r="AP463">
        <f t="shared" si="165"/>
        <v>2.6170789558575067</v>
      </c>
      <c r="AQ463">
        <f t="shared" si="165"/>
        <v>3.3237408023022845</v>
      </c>
      <c r="AR463">
        <f t="shared" si="145"/>
        <v>4.8504106191778202</v>
      </c>
      <c r="AS463">
        <f t="shared" si="161"/>
        <v>0.91504608100228468</v>
      </c>
      <c r="AT463">
        <v>1.0322951216510841</v>
      </c>
      <c r="AV463">
        <f t="shared" si="162"/>
        <v>1.2924072206430179</v>
      </c>
    </row>
    <row r="464" spans="1:48" x14ac:dyDescent="0.15">
      <c r="A464">
        <v>5760</v>
      </c>
      <c r="B464">
        <v>120.03</v>
      </c>
      <c r="C464">
        <v>302963</v>
      </c>
      <c r="D464">
        <v>404523</v>
      </c>
      <c r="E464">
        <v>300</v>
      </c>
      <c r="F464">
        <v>358.24</v>
      </c>
      <c r="G464">
        <v>352.69</v>
      </c>
      <c r="H464">
        <v>358.24</v>
      </c>
      <c r="I464">
        <v>1487</v>
      </c>
      <c r="J464">
        <v>7778</v>
      </c>
      <c r="K464">
        <v>5612</v>
      </c>
      <c r="L464">
        <v>2625</v>
      </c>
      <c r="M464">
        <v>1395</v>
      </c>
      <c r="N464">
        <v>2055</v>
      </c>
      <c r="O464">
        <v>2256</v>
      </c>
      <c r="P464">
        <v>2002</v>
      </c>
      <c r="Q464">
        <v>1803</v>
      </c>
      <c r="R464">
        <v>2367</v>
      </c>
      <c r="S464">
        <v>1645</v>
      </c>
      <c r="T464">
        <v>1185</v>
      </c>
      <c r="U464">
        <v>1759</v>
      </c>
      <c r="V464">
        <v>847</v>
      </c>
      <c r="W464">
        <v>421</v>
      </c>
      <c r="X464">
        <v>186</v>
      </c>
      <c r="Y464">
        <v>161968</v>
      </c>
      <c r="AA464">
        <v>352.69</v>
      </c>
      <c r="AC464">
        <f t="shared" si="163"/>
        <v>0.64586633091029966</v>
      </c>
      <c r="AD464">
        <f t="shared" si="163"/>
        <v>0.49223075972284408</v>
      </c>
      <c r="AE464">
        <f t="shared" si="163"/>
        <v>0.55512032241850973</v>
      </c>
      <c r="AF464">
        <f t="shared" si="163"/>
        <v>1.2146122276304028</v>
      </c>
      <c r="AG464">
        <f t="shared" si="163"/>
        <v>1.7454161229109388</v>
      </c>
      <c r="AH464">
        <f t="shared" si="163"/>
        <v>1.4711155675944392</v>
      </c>
      <c r="AI464">
        <f t="shared" si="164"/>
        <v>2.3578565792243369</v>
      </c>
      <c r="AJ464">
        <f t="shared" si="164"/>
        <v>1.8653235648930888</v>
      </c>
      <c r="AK464">
        <f t="shared" si="164"/>
        <v>2.6581232516543061</v>
      </c>
      <c r="AL464">
        <f t="shared" si="164"/>
        <v>2.7013010679785769</v>
      </c>
      <c r="AM464">
        <f t="shared" si="164"/>
        <v>2.4047617564053647</v>
      </c>
      <c r="AN464">
        <f t="shared" si="165"/>
        <v>3.1404264358371048</v>
      </c>
      <c r="AO464">
        <f t="shared" si="165"/>
        <v>3.399939874414077</v>
      </c>
      <c r="AP464">
        <f t="shared" si="165"/>
        <v>2.8939446818026573</v>
      </c>
      <c r="AQ464">
        <f t="shared" si="165"/>
        <v>4.1231474208425638</v>
      </c>
      <c r="AR464">
        <f t="shared" si="145"/>
        <v>4.5188345471275237</v>
      </c>
      <c r="AS464">
        <f t="shared" si="161"/>
        <v>0.9260468492429903</v>
      </c>
      <c r="AT464">
        <v>1.0432958898917895</v>
      </c>
      <c r="AV464">
        <f t="shared" si="162"/>
        <v>1.2430348018044994</v>
      </c>
    </row>
    <row r="465" spans="1:48" x14ac:dyDescent="0.15">
      <c r="A465">
        <v>5880</v>
      </c>
      <c r="B465">
        <v>120.05</v>
      </c>
      <c r="C465">
        <v>304678</v>
      </c>
      <c r="D465">
        <v>405461</v>
      </c>
      <c r="E465">
        <v>300</v>
      </c>
      <c r="F465">
        <v>359.01</v>
      </c>
      <c r="G465">
        <v>353.46</v>
      </c>
      <c r="H465">
        <v>359.01</v>
      </c>
      <c r="I465">
        <v>1495</v>
      </c>
      <c r="J465">
        <v>7848</v>
      </c>
      <c r="K465">
        <v>5559</v>
      </c>
      <c r="L465">
        <v>2709</v>
      </c>
      <c r="M465">
        <v>1487</v>
      </c>
      <c r="N465">
        <v>2058</v>
      </c>
      <c r="O465">
        <v>2350</v>
      </c>
      <c r="P465">
        <v>1946</v>
      </c>
      <c r="Q465">
        <v>1738</v>
      </c>
      <c r="R465">
        <v>2423</v>
      </c>
      <c r="S465">
        <v>1620</v>
      </c>
      <c r="T465">
        <v>1205</v>
      </c>
      <c r="U465">
        <v>1782</v>
      </c>
      <c r="V465">
        <v>859</v>
      </c>
      <c r="W465">
        <v>486</v>
      </c>
      <c r="X465">
        <v>202</v>
      </c>
      <c r="Y465">
        <v>162145</v>
      </c>
      <c r="AA465">
        <v>353.46</v>
      </c>
      <c r="AC465">
        <f t="shared" si="163"/>
        <v>0.61367309472250908</v>
      </c>
      <c r="AD465">
        <f t="shared" si="163"/>
        <v>0.43847384054580552</v>
      </c>
      <c r="AE465">
        <f t="shared" si="163"/>
        <v>0.61205388003180217</v>
      </c>
      <c r="AF465">
        <f t="shared" si="163"/>
        <v>1.0256202252741766</v>
      </c>
      <c r="AG465">
        <f t="shared" si="163"/>
        <v>1.3622186096828044</v>
      </c>
      <c r="AH465">
        <f t="shared" si="163"/>
        <v>1.4623628308124799</v>
      </c>
      <c r="AI465">
        <f t="shared" si="164"/>
        <v>2.1129246121028058</v>
      </c>
      <c r="AJ465">
        <f t="shared" si="164"/>
        <v>2.0355477476683816</v>
      </c>
      <c r="AK465">
        <f t="shared" si="164"/>
        <v>2.8784247559221869</v>
      </c>
      <c r="AL465">
        <f t="shared" si="164"/>
        <v>2.5610024001633258</v>
      </c>
      <c r="AM465">
        <f t="shared" si="164"/>
        <v>2.49664716624362</v>
      </c>
      <c r="AN465">
        <f t="shared" si="165"/>
        <v>3.0400056817039616</v>
      </c>
      <c r="AO465">
        <f t="shared" si="165"/>
        <v>3.3219946946548982</v>
      </c>
      <c r="AP465">
        <f t="shared" si="165"/>
        <v>2.8095353178094506</v>
      </c>
      <c r="AQ465">
        <f t="shared" si="165"/>
        <v>3.2616926795338892</v>
      </c>
      <c r="AR465">
        <f t="shared" si="145"/>
        <v>4.0237084049995033</v>
      </c>
      <c r="AS465">
        <f t="shared" si="161"/>
        <v>0.96017475462449364</v>
      </c>
      <c r="AT465">
        <v>1.077423795273293</v>
      </c>
      <c r="AV465">
        <f t="shared" si="162"/>
        <v>1.374553369126077</v>
      </c>
    </row>
  </sheetData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236E9-7C8F-4A40-AD8A-DB07A3D32A9B}">
  <dimension ref="A1:EY207"/>
  <sheetViews>
    <sheetView tabSelected="1" workbookViewId="0">
      <selection activeCell="V16" sqref="V16"/>
    </sheetView>
  </sheetViews>
  <sheetFormatPr defaultRowHeight="13.5" x14ac:dyDescent="0.15"/>
  <cols>
    <col min="1" max="16384" width="9" style="16"/>
  </cols>
  <sheetData>
    <row r="1" spans="1:39" x14ac:dyDescent="0.15">
      <c r="C1" s="16" t="s">
        <v>5</v>
      </c>
      <c r="D1" s="16">
        <v>0.12959999999999999</v>
      </c>
      <c r="E1" s="16">
        <v>0.22089999999999999</v>
      </c>
      <c r="F1" s="16">
        <v>0.31360000000000005</v>
      </c>
      <c r="G1" s="16">
        <v>0.38440000000000002</v>
      </c>
      <c r="H1" s="16">
        <v>0.5625</v>
      </c>
      <c r="I1" s="16">
        <v>0.75690000000000002</v>
      </c>
      <c r="J1" s="16">
        <v>0.98009999999999997</v>
      </c>
      <c r="K1" s="16">
        <v>1.2100000000000002</v>
      </c>
      <c r="L1" s="16">
        <v>1.4883999999999999</v>
      </c>
      <c r="M1" s="16">
        <v>1.7424000000000002</v>
      </c>
      <c r="N1" s="16">
        <v>2.0164</v>
      </c>
      <c r="O1" s="16">
        <v>2.2801</v>
      </c>
      <c r="P1" s="16">
        <v>2.5600000000000005</v>
      </c>
      <c r="Q1" s="16">
        <v>2.7888999999999999</v>
      </c>
      <c r="R1" s="16">
        <v>3.0625</v>
      </c>
      <c r="U1" s="16">
        <v>0.12959999999999999</v>
      </c>
      <c r="V1" s="16">
        <v>0.22089999999999999</v>
      </c>
      <c r="W1" s="16">
        <v>0.31360000000000005</v>
      </c>
      <c r="X1" s="16">
        <v>0.38440000000000002</v>
      </c>
      <c r="Y1" s="16">
        <v>0.5625</v>
      </c>
      <c r="Z1" s="16">
        <v>0.75690000000000002</v>
      </c>
      <c r="AA1" s="16">
        <v>0.98009999999999997</v>
      </c>
      <c r="AB1" s="16">
        <v>1.2100000000000002</v>
      </c>
      <c r="AC1" s="16">
        <v>1.4883999999999999</v>
      </c>
      <c r="AD1" s="16">
        <v>1.7424000000000002</v>
      </c>
      <c r="AE1" s="16">
        <v>2.0164</v>
      </c>
      <c r="AF1" s="16">
        <v>2.2801</v>
      </c>
      <c r="AG1" s="16">
        <v>2.5600000000000005</v>
      </c>
      <c r="AH1" s="16">
        <v>2.7888999999999999</v>
      </c>
      <c r="AI1" s="16">
        <v>3.0625</v>
      </c>
    </row>
    <row r="2" spans="1:39" ht="64.5" customHeight="1" x14ac:dyDescent="0.15">
      <c r="A2" s="17" t="s">
        <v>97</v>
      </c>
      <c r="B2" s="17" t="s">
        <v>98</v>
      </c>
      <c r="C2" s="16" t="s">
        <v>99</v>
      </c>
      <c r="D2" s="16">
        <v>0.36</v>
      </c>
      <c r="E2" s="16">
        <v>0.47</v>
      </c>
      <c r="F2" s="16">
        <v>0.56000000000000005</v>
      </c>
      <c r="G2" s="16">
        <v>0.62</v>
      </c>
      <c r="H2" s="16">
        <v>0.75</v>
      </c>
      <c r="I2" s="16">
        <v>0.87</v>
      </c>
      <c r="J2" s="16">
        <v>0.99</v>
      </c>
      <c r="K2" s="16">
        <v>1.1000000000000001</v>
      </c>
      <c r="L2" s="16">
        <v>1.22</v>
      </c>
      <c r="M2" s="16">
        <v>1.32</v>
      </c>
      <c r="N2" s="16">
        <v>1.42</v>
      </c>
      <c r="O2" s="16">
        <v>1.51</v>
      </c>
      <c r="P2" s="16">
        <v>1.6</v>
      </c>
      <c r="Q2" s="16">
        <v>1.67</v>
      </c>
      <c r="R2" s="16">
        <v>1.75</v>
      </c>
      <c r="S2" s="16" t="s">
        <v>8</v>
      </c>
      <c r="U2" s="16">
        <v>0.36</v>
      </c>
      <c r="V2" s="16">
        <v>0.47</v>
      </c>
      <c r="W2" s="16">
        <v>0.56000000000000005</v>
      </c>
      <c r="X2" s="16">
        <v>0.62</v>
      </c>
      <c r="Y2" s="16">
        <v>0.75</v>
      </c>
      <c r="Z2" s="16">
        <v>0.87</v>
      </c>
      <c r="AA2" s="16">
        <v>0.99</v>
      </c>
      <c r="AB2" s="16">
        <v>1.1000000000000001</v>
      </c>
      <c r="AC2" s="16">
        <v>1.22</v>
      </c>
      <c r="AD2" s="16">
        <v>1.32</v>
      </c>
      <c r="AE2" s="16">
        <v>1.42</v>
      </c>
      <c r="AF2" s="16">
        <v>1.51</v>
      </c>
      <c r="AG2" s="16">
        <v>1.6</v>
      </c>
      <c r="AH2" s="16">
        <v>1.67</v>
      </c>
      <c r="AI2" s="16">
        <v>1.75</v>
      </c>
      <c r="AJ2" s="17" t="s">
        <v>100</v>
      </c>
      <c r="AK2" s="17" t="s">
        <v>101</v>
      </c>
      <c r="AM2" s="16" t="s">
        <v>102</v>
      </c>
    </row>
    <row r="3" spans="1:39" x14ac:dyDescent="0.15">
      <c r="A3" s="16">
        <f t="shared" ref="A3:A56" ca="1" si="0">AVERAGE(OFFSET(C$3,(ROW(A1)-1)*3,,3,))</f>
        <v>8.0733333333333324</v>
      </c>
      <c r="B3" s="16">
        <f t="shared" ref="B3:B56" ca="1" si="1">AVERAGE(OFFSET(S$3,(ROW(A1)-1)*3,,3,))</f>
        <v>1.0012503805050461</v>
      </c>
      <c r="C3" s="16">
        <v>6.06</v>
      </c>
      <c r="D3" s="16">
        <v>0.99513983628922242</v>
      </c>
      <c r="E3" s="16">
        <v>0.97674061171166549</v>
      </c>
      <c r="F3" s="16">
        <v>0.99379570130733441</v>
      </c>
      <c r="G3" s="16">
        <v>0.99649930465640424</v>
      </c>
      <c r="H3" s="16">
        <v>1.0265894714270398</v>
      </c>
      <c r="I3" s="16">
        <v>0.99839869478518339</v>
      </c>
      <c r="J3" s="16">
        <v>0.97372842523293113</v>
      </c>
      <c r="K3" s="16">
        <v>1.0010209970257913</v>
      </c>
      <c r="L3" s="16">
        <v>0.9878739471391228</v>
      </c>
      <c r="M3" s="16">
        <v>0.98118935328237655</v>
      </c>
      <c r="N3" s="16">
        <v>0.99398032594332697</v>
      </c>
      <c r="O3" s="16">
        <v>1.0053396618214179</v>
      </c>
      <c r="P3" s="16">
        <v>0.99130506111065553</v>
      </c>
      <c r="Q3" s="16">
        <v>1.0376696303228825</v>
      </c>
      <c r="R3" s="16">
        <v>1.0076687116564418</v>
      </c>
      <c r="S3" s="16">
        <f>AVERAGE(D3:R3)</f>
        <v>0.99779598224745292</v>
      </c>
      <c r="U3" s="16">
        <f>-6*LN(D3)</f>
        <v>2.9232076284474006E-2</v>
      </c>
      <c r="V3" s="16">
        <f t="shared" ref="V3:AI18" si="2">-6*LN(E3)</f>
        <v>0.14120494112967985</v>
      </c>
      <c r="W3" s="16">
        <f t="shared" si="2"/>
        <v>3.7341752004627901E-2</v>
      </c>
      <c r="X3" s="16">
        <f t="shared" si="2"/>
        <v>2.1041022692263909E-2</v>
      </c>
      <c r="Y3" s="16">
        <f t="shared" si="2"/>
        <v>-0.15745269193189967</v>
      </c>
      <c r="Z3" s="16">
        <f t="shared" si="2"/>
        <v>9.6155320460122595E-3</v>
      </c>
      <c r="AA3" s="16">
        <f t="shared" si="2"/>
        <v>0.15973703048678675</v>
      </c>
      <c r="AB3" s="16">
        <f t="shared" si="2"/>
        <v>-6.1228569769849082E-3</v>
      </c>
      <c r="AC3" s="16">
        <f t="shared" si="2"/>
        <v>7.3201039446406616E-2</v>
      </c>
      <c r="AD3" s="16">
        <f t="shared" si="2"/>
        <v>0.11393890420597358</v>
      </c>
      <c r="AE3" s="16">
        <f t="shared" si="2"/>
        <v>3.6227192009986142E-2</v>
      </c>
      <c r="AF3" s="16">
        <f t="shared" si="2"/>
        <v>-3.1952738237943049E-2</v>
      </c>
      <c r="AG3" s="16">
        <f t="shared" si="2"/>
        <v>5.2397762565376337E-2</v>
      </c>
      <c r="AH3" s="16">
        <f t="shared" si="2"/>
        <v>-0.22186475318752141</v>
      </c>
      <c r="AI3" s="16">
        <f t="shared" si="2"/>
        <v>-4.583673934774575E-2</v>
      </c>
      <c r="AJ3" s="16">
        <f>SLOPE(U3:AD3,$U$1:$AD$1)</f>
        <v>3.6163889421972198E-2</v>
      </c>
      <c r="AK3" s="16">
        <f ca="1">AVERAGE(OFFSET(AJ$3,(ROW(A1)-1)*3,,3,))</f>
        <v>4.0571043224134629E-3</v>
      </c>
      <c r="AL3" s="16">
        <f ca="1">AK3+0.02</f>
        <v>2.4057104322413463E-2</v>
      </c>
      <c r="AM3" s="16">
        <f ca="1">STDEV(OFFSET(AJ$3,(ROW(A1)-1)*3,,3,))</f>
        <v>2.9740578044951935E-2</v>
      </c>
    </row>
    <row r="4" spans="1:39" x14ac:dyDescent="0.15">
      <c r="A4" s="16">
        <f t="shared" ca="1" si="0"/>
        <v>13.839999999999998</v>
      </c>
      <c r="B4" s="16">
        <f t="shared" ca="1" si="1"/>
        <v>0.99796323338345638</v>
      </c>
      <c r="C4" s="16">
        <v>8.09</v>
      </c>
      <c r="D4" s="16">
        <v>0.99326398362892221</v>
      </c>
      <c r="E4" s="16">
        <v>1.0019724371125569</v>
      </c>
      <c r="F4" s="16">
        <v>1.0272545978284955</v>
      </c>
      <c r="G4" s="16">
        <v>1.0039322879202033</v>
      </c>
      <c r="H4" s="16">
        <v>0.96547657338908544</v>
      </c>
      <c r="I4" s="16">
        <v>0.99129856788929838</v>
      </c>
      <c r="J4" s="16">
        <v>1.0073316022605774</v>
      </c>
      <c r="K4" s="16">
        <v>1.0016868646513073</v>
      </c>
      <c r="L4" s="16">
        <v>1.0014885274469938</v>
      </c>
      <c r="M4" s="16">
        <v>1.0107334525939178</v>
      </c>
      <c r="N4" s="16">
        <v>1.004991924827485</v>
      </c>
      <c r="O4" s="16">
        <v>1.0133491545535449</v>
      </c>
      <c r="P4" s="16">
        <v>1.0269871216471167</v>
      </c>
      <c r="Q4" s="16">
        <v>0.96806270472625178</v>
      </c>
      <c r="R4" s="16">
        <v>1.0030674846625767</v>
      </c>
      <c r="S4" s="16">
        <f t="shared" ref="S4:S67" si="3">AVERAGE(D4:R4)</f>
        <v>1.0013931523425554</v>
      </c>
      <c r="U4" s="16">
        <f t="shared" ref="U4:AI34" si="4">-6*LN(D4)</f>
        <v>4.055283435993453E-2</v>
      </c>
      <c r="V4" s="16">
        <f t="shared" si="2"/>
        <v>-1.1822966475749496E-2</v>
      </c>
      <c r="W4" s="16">
        <f t="shared" si="2"/>
        <v>-0.16133882779584702</v>
      </c>
      <c r="X4" s="16">
        <f t="shared" si="2"/>
        <v>-2.3547460107888406E-2</v>
      </c>
      <c r="Y4" s="16">
        <f t="shared" si="2"/>
        <v>0.21080064670084239</v>
      </c>
      <c r="Z4" s="16">
        <f t="shared" si="2"/>
        <v>5.2437063742447915E-2</v>
      </c>
      <c r="AA4" s="16">
        <f t="shared" si="2"/>
        <v>-4.3829140261941762E-2</v>
      </c>
      <c r="AB4" s="16">
        <f t="shared" si="2"/>
        <v>-1.0112660958647645E-2</v>
      </c>
      <c r="AC4" s="16">
        <f t="shared" si="2"/>
        <v>-8.9245241290281593E-3</v>
      </c>
      <c r="AD4" s="16">
        <f t="shared" si="2"/>
        <v>-6.405754794805113E-2</v>
      </c>
      <c r="AE4" s="16">
        <f t="shared" si="2"/>
        <v>-2.9877038887385705E-2</v>
      </c>
      <c r="AF4" s="16">
        <f t="shared" si="2"/>
        <v>-7.956503804639832E-2</v>
      </c>
      <c r="AG4" s="16">
        <f t="shared" si="2"/>
        <v>-0.15977634653365952</v>
      </c>
      <c r="AH4" s="16">
        <f t="shared" si="2"/>
        <v>0.19475049716264736</v>
      </c>
      <c r="AI4" s="16">
        <f t="shared" si="2"/>
        <v>-1.8376737183274386E-2</v>
      </c>
      <c r="AJ4" s="16">
        <f t="shared" ref="AJ4:AJ67" si="5">SLOPE(U4:AD4,$U$1:$AD$1)</f>
        <v>-2.2549379972250046E-2</v>
      </c>
      <c r="AK4" s="16">
        <f t="shared" ref="AK4:AK56" ca="1" si="6">AVERAGE(OFFSET(AJ$3,(ROW(A2)-1)*3,,3,))</f>
        <v>-1.1466920472063726E-3</v>
      </c>
      <c r="AL4" s="16">
        <f t="shared" ref="AL4:AL56" ca="1" si="7">AK4+0.02</f>
        <v>1.8853307952793628E-2</v>
      </c>
      <c r="AM4" s="16">
        <f t="shared" ref="AM4:AM56" ca="1" si="8">STDEV(OFFSET(AJ$3,(ROW(A2)-1)*3,,3,))</f>
        <v>9.9259952089748357E-3</v>
      </c>
    </row>
    <row r="5" spans="1:39" x14ac:dyDescent="0.15">
      <c r="A5" s="16">
        <f t="shared" ca="1" si="0"/>
        <v>19.28</v>
      </c>
      <c r="B5" s="16">
        <f t="shared" ca="1" si="1"/>
        <v>1.0018370916473505</v>
      </c>
      <c r="C5" s="16">
        <v>10.07</v>
      </c>
      <c r="D5" s="16">
        <v>0.99769781718963169</v>
      </c>
      <c r="E5" s="16">
        <v>1.0248988165377324</v>
      </c>
      <c r="F5" s="16">
        <v>0.98892089519166848</v>
      </c>
      <c r="G5" s="16">
        <v>0.99985613580779731</v>
      </c>
      <c r="H5" s="16">
        <v>1.0214967299238769</v>
      </c>
      <c r="I5" s="16">
        <v>1.022116139948033</v>
      </c>
      <c r="J5" s="16">
        <v>0.99714882134310889</v>
      </c>
      <c r="K5" s="16">
        <v>0.99702579127269508</v>
      </c>
      <c r="L5" s="16">
        <v>1.0131063026430438</v>
      </c>
      <c r="M5" s="16">
        <v>1.0055835637230985</v>
      </c>
      <c r="N5" s="16">
        <v>1.0057260314197622</v>
      </c>
      <c r="O5" s="16">
        <v>0.98665084544645509</v>
      </c>
      <c r="P5" s="16">
        <v>0.99868755639406126</v>
      </c>
      <c r="Q5" s="16">
        <v>1.0049134300421152</v>
      </c>
      <c r="R5" s="16">
        <v>1.0046012269938651</v>
      </c>
      <c r="S5" s="16">
        <f t="shared" si="3"/>
        <v>1.0045620069251298</v>
      </c>
      <c r="U5" s="16">
        <f t="shared" si="4"/>
        <v>1.3829021444848603E-2</v>
      </c>
      <c r="V5" s="16">
        <f t="shared" si="2"/>
        <v>-0.14756335286834796</v>
      </c>
      <c r="W5" s="16">
        <f t="shared" si="2"/>
        <v>6.6845611186387877E-2</v>
      </c>
      <c r="X5" s="16">
        <f t="shared" si="2"/>
        <v>8.6324724988927478E-4</v>
      </c>
      <c r="Y5" s="16">
        <f t="shared" si="2"/>
        <v>-0.12761360412691031</v>
      </c>
      <c r="Z5" s="16">
        <f t="shared" si="2"/>
        <v>-0.13125075117519269</v>
      </c>
      <c r="AA5" s="16">
        <f t="shared" si="2"/>
        <v>1.7131506055615739E-2</v>
      </c>
      <c r="AB5" s="16">
        <f t="shared" si="2"/>
        <v>1.7871842853355968E-2</v>
      </c>
      <c r="AC5" s="16">
        <f t="shared" si="2"/>
        <v>-7.8126949225045206E-2</v>
      </c>
      <c r="AD5" s="16">
        <f t="shared" si="2"/>
        <v>-3.3408200484010414E-2</v>
      </c>
      <c r="AE5" s="16">
        <f t="shared" si="2"/>
        <v>-3.4258200089716209E-2</v>
      </c>
      <c r="AF5" s="16">
        <f t="shared" si="2"/>
        <v>8.0634332887126223E-2</v>
      </c>
      <c r="AG5" s="16">
        <f t="shared" si="2"/>
        <v>7.8798336861337741E-3</v>
      </c>
      <c r="AH5" s="16">
        <f t="shared" si="2"/>
        <v>-2.940839123557739E-2</v>
      </c>
      <c r="AI5" s="16">
        <f t="shared" si="2"/>
        <v>-2.7544042251594299E-2</v>
      </c>
      <c r="AJ5" s="16">
        <f t="shared" si="5"/>
        <v>-1.4431964824817636E-3</v>
      </c>
      <c r="AK5" s="16">
        <f t="shared" ca="1" si="6"/>
        <v>-2.422598213522999E-2</v>
      </c>
      <c r="AL5" s="16">
        <f t="shared" ca="1" si="7"/>
        <v>-4.2259821352299901E-3</v>
      </c>
      <c r="AM5" s="16">
        <f t="shared" ca="1" si="8"/>
        <v>4.0208397184090881E-2</v>
      </c>
    </row>
    <row r="6" spans="1:39" x14ac:dyDescent="0.15">
      <c r="A6" s="16">
        <f t="shared" ca="1" si="0"/>
        <v>24.74666666666667</v>
      </c>
      <c r="B6" s="16">
        <f t="shared" ca="1" si="1"/>
        <v>0.99913969697330807</v>
      </c>
      <c r="C6" s="16">
        <v>11.99</v>
      </c>
      <c r="D6" s="16">
        <v>1.0017053206002728</v>
      </c>
      <c r="E6" s="16">
        <v>1.0014601157846201</v>
      </c>
      <c r="F6" s="16">
        <v>1.0232661200974962</v>
      </c>
      <c r="G6" s="16">
        <v>1.0187982544478011</v>
      </c>
      <c r="H6" s="16">
        <v>0.99898145169936736</v>
      </c>
      <c r="I6" s="16">
        <v>1.0082180192156625</v>
      </c>
      <c r="J6" s="16">
        <v>0.99740339086604557</v>
      </c>
      <c r="K6" s="16">
        <v>1.0096772761574999</v>
      </c>
      <c r="L6" s="16">
        <v>1.0049375544583212</v>
      </c>
      <c r="M6" s="16">
        <v>1.0158833414647368</v>
      </c>
      <c r="N6" s="16">
        <v>0.99862966769441597</v>
      </c>
      <c r="O6" s="16">
        <v>1.0192821121328983</v>
      </c>
      <c r="P6" s="16">
        <v>1.0003281109014848</v>
      </c>
      <c r="Q6" s="16">
        <v>1.0037435657463736</v>
      </c>
      <c r="R6" s="16">
        <v>1.0322085889570551</v>
      </c>
      <c r="S6" s="16">
        <f t="shared" si="3"/>
        <v>1.0089681926816034</v>
      </c>
      <c r="U6" s="16">
        <f t="shared" si="4"/>
        <v>-1.0223209152467718E-2</v>
      </c>
      <c r="V6" s="16">
        <f t="shared" si="2"/>
        <v>-8.7543051123504644E-3</v>
      </c>
      <c r="W6" s="16">
        <f t="shared" si="2"/>
        <v>-0.1379975405246372</v>
      </c>
      <c r="X6" s="16">
        <f t="shared" si="2"/>
        <v>-0.11174250468189734</v>
      </c>
      <c r="Y6" s="16">
        <f t="shared" si="2"/>
        <v>6.1144042407005363E-3</v>
      </c>
      <c r="Z6" s="16">
        <f t="shared" si="2"/>
        <v>-4.9106610999186021E-2</v>
      </c>
      <c r="AA6" s="16">
        <f t="shared" si="2"/>
        <v>1.5599917023687423E-2</v>
      </c>
      <c r="AB6" s="16">
        <f t="shared" si="2"/>
        <v>-5.778450741666534E-2</v>
      </c>
      <c r="AC6" s="16">
        <f t="shared" si="2"/>
        <v>-2.9552428279477041E-2</v>
      </c>
      <c r="AD6" s="16">
        <f t="shared" si="2"/>
        <v>-9.4551127025002624E-2</v>
      </c>
      <c r="AE6" s="16">
        <f t="shared" si="2"/>
        <v>8.2276324171315727E-3</v>
      </c>
      <c r="AF6" s="16">
        <f t="shared" si="2"/>
        <v>-0.114591407220512</v>
      </c>
      <c r="AG6" s="16">
        <f t="shared" si="2"/>
        <v>-1.9683425092469255E-3</v>
      </c>
      <c r="AH6" s="16">
        <f t="shared" si="2"/>
        <v>-2.2419456257819301E-2</v>
      </c>
      <c r="AI6" s="16">
        <f t="shared" si="2"/>
        <v>-0.19020460630844865</v>
      </c>
      <c r="AJ6" s="16">
        <f t="shared" si="5"/>
        <v>-5.0797942024212381E-3</v>
      </c>
      <c r="AK6" s="16">
        <f t="shared" ca="1" si="6"/>
        <v>-2.1849727870740462E-2</v>
      </c>
      <c r="AL6" s="16">
        <f t="shared" ca="1" si="7"/>
        <v>-1.8497278707404613E-3</v>
      </c>
      <c r="AM6" s="16">
        <f t="shared" ca="1" si="8"/>
        <v>8.0766244642031283E-3</v>
      </c>
    </row>
    <row r="7" spans="1:39" x14ac:dyDescent="0.15">
      <c r="A7" s="16">
        <f t="shared" ca="1" si="0"/>
        <v>30.13</v>
      </c>
      <c r="B7" s="16">
        <f t="shared" ca="1" si="1"/>
        <v>1.0009433502462934</v>
      </c>
      <c r="C7" s="16">
        <v>13.85</v>
      </c>
      <c r="D7" s="16">
        <v>1.012193042291951</v>
      </c>
      <c r="E7" s="16">
        <v>0.99492801885342486</v>
      </c>
      <c r="F7" s="16">
        <v>0.96676268557500555</v>
      </c>
      <c r="G7" s="16">
        <v>0.98091401716779347</v>
      </c>
      <c r="H7" s="16">
        <v>0.98745577356063041</v>
      </c>
      <c r="I7" s="16">
        <v>0.97996857816182237</v>
      </c>
      <c r="J7" s="16">
        <v>1.0243877602973372</v>
      </c>
      <c r="K7" s="16">
        <v>0.99058907089270665</v>
      </c>
      <c r="L7" s="16">
        <v>0.99259366831251816</v>
      </c>
      <c r="M7" s="16">
        <v>0.98661028893587033</v>
      </c>
      <c r="N7" s="16">
        <v>0.99667205011501003</v>
      </c>
      <c r="O7" s="16">
        <v>0.9753782260456838</v>
      </c>
      <c r="P7" s="16">
        <v>0.98269214994668208</v>
      </c>
      <c r="Q7" s="16">
        <v>0.98561066916237716</v>
      </c>
      <c r="R7" s="16">
        <v>0.9524539877300614</v>
      </c>
      <c r="S7" s="16">
        <f t="shared" si="3"/>
        <v>0.98728066580325824</v>
      </c>
      <c r="U7" s="16">
        <f t="shared" si="4"/>
        <v>-7.2715835562607883E-2</v>
      </c>
      <c r="V7" s="16">
        <f t="shared" si="2"/>
        <v>3.0509323807768756E-2</v>
      </c>
      <c r="W7" s="16">
        <f t="shared" si="2"/>
        <v>0.2028133602203494</v>
      </c>
      <c r="X7" s="16">
        <f t="shared" si="2"/>
        <v>0.11562282843058068</v>
      </c>
      <c r="Y7" s="16">
        <f t="shared" si="2"/>
        <v>7.5741416865065941E-2</v>
      </c>
      <c r="Z7" s="16">
        <f t="shared" si="2"/>
        <v>0.12140862559039735</v>
      </c>
      <c r="AA7" s="16">
        <f t="shared" si="2"/>
        <v>-0.14457076262684695</v>
      </c>
      <c r="AB7" s="16">
        <f t="shared" si="2"/>
        <v>5.6732950227739179E-2</v>
      </c>
      <c r="AC7" s="16">
        <f t="shared" si="2"/>
        <v>4.4603368442514751E-2</v>
      </c>
      <c r="AD7" s="16">
        <f t="shared" si="2"/>
        <v>8.0880969340156081E-2</v>
      </c>
      <c r="AE7" s="16">
        <f t="shared" si="2"/>
        <v>2.0000998961490626E-2</v>
      </c>
      <c r="AF7" s="16">
        <f t="shared" si="2"/>
        <v>0.14957975434794096</v>
      </c>
      <c r="AG7" s="16">
        <f t="shared" si="2"/>
        <v>0.10475629137423474</v>
      </c>
      <c r="AH7" s="16">
        <f t="shared" si="2"/>
        <v>8.69631673108546E-2</v>
      </c>
      <c r="AI7" s="16">
        <f t="shared" si="2"/>
        <v>0.29228087995904478</v>
      </c>
      <c r="AJ7" s="16">
        <f t="shared" si="5"/>
        <v>-8.5034135423640699E-3</v>
      </c>
      <c r="AK7" s="16">
        <f t="shared" ca="1" si="6"/>
        <v>1.8231298671029548E-2</v>
      </c>
      <c r="AL7" s="16">
        <f t="shared" ca="1" si="7"/>
        <v>3.8231298671029548E-2</v>
      </c>
      <c r="AM7" s="16">
        <f t="shared" ca="1" si="8"/>
        <v>5.1548466074155919E-2</v>
      </c>
    </row>
    <row r="8" spans="1:39" x14ac:dyDescent="0.15">
      <c r="A8" s="16">
        <f t="shared" ca="1" si="0"/>
        <v>35.369999999999997</v>
      </c>
      <c r="B8" s="16">
        <f t="shared" ca="1" si="1"/>
        <v>0.99799673271606526</v>
      </c>
      <c r="C8" s="16">
        <v>15.68</v>
      </c>
      <c r="D8" s="16">
        <v>1.0040075034106413</v>
      </c>
      <c r="E8" s="16">
        <v>1.0013320354526358</v>
      </c>
      <c r="F8" s="16">
        <v>1.0117438510968313</v>
      </c>
      <c r="G8" s="16">
        <v>0.99074473696830179</v>
      </c>
      <c r="H8" s="16">
        <v>0.99228047603731095</v>
      </c>
      <c r="I8" s="16">
        <v>0.99839869478518339</v>
      </c>
      <c r="J8" s="16">
        <v>1.0091135889211345</v>
      </c>
      <c r="K8" s="16">
        <v>0.98282061526168607</v>
      </c>
      <c r="L8" s="16">
        <v>1.0261762997385999</v>
      </c>
      <c r="M8" s="16">
        <v>0.98552610180517153</v>
      </c>
      <c r="N8" s="16">
        <v>0.98712866441540648</v>
      </c>
      <c r="O8" s="16">
        <v>0.96410560664491252</v>
      </c>
      <c r="P8" s="16">
        <v>0.9671068821261587</v>
      </c>
      <c r="Q8" s="16">
        <v>0.99964904071127758</v>
      </c>
      <c r="R8" s="16">
        <v>1.044478527607362</v>
      </c>
      <c r="S8" s="16">
        <f t="shared" si="3"/>
        <v>0.99764084166550748</v>
      </c>
      <c r="U8" s="16">
        <f t="shared" si="4"/>
        <v>-2.3996968549115004E-2</v>
      </c>
      <c r="V8" s="16">
        <f t="shared" si="2"/>
        <v>-7.9868944826665938E-3</v>
      </c>
      <c r="W8" s="16">
        <f t="shared" si="2"/>
        <v>-7.0052563576437396E-2</v>
      </c>
      <c r="X8" s="16">
        <f t="shared" si="2"/>
        <v>5.5790154569797121E-2</v>
      </c>
      <c r="Y8" s="16">
        <f t="shared" si="2"/>
        <v>4.6496842315594207E-2</v>
      </c>
      <c r="Z8" s="16">
        <f t="shared" si="2"/>
        <v>9.6155320460122595E-3</v>
      </c>
      <c r="AA8" s="16">
        <f t="shared" si="2"/>
        <v>-5.4433864648668076E-2</v>
      </c>
      <c r="AB8" s="16">
        <f t="shared" si="2"/>
        <v>0.10397197503219377</v>
      </c>
      <c r="AC8" s="16">
        <f t="shared" si="2"/>
        <v>-0.1550373845461881</v>
      </c>
      <c r="AD8" s="16">
        <f t="shared" si="2"/>
        <v>8.7478001340657668E-2</v>
      </c>
      <c r="AE8" s="16">
        <f t="shared" si="2"/>
        <v>7.7729333767023456E-2</v>
      </c>
      <c r="AF8" s="16">
        <f t="shared" si="2"/>
        <v>0.21932663946166517</v>
      </c>
      <c r="AG8" s="16">
        <f t="shared" si="2"/>
        <v>0.2006775602023774</v>
      </c>
      <c r="AH8" s="16">
        <f t="shared" si="2"/>
        <v>2.1061253360813098E-3</v>
      </c>
      <c r="AI8" s="16">
        <f t="shared" si="2"/>
        <v>-0.26110646533715692</v>
      </c>
      <c r="AJ8" s="16">
        <f t="shared" si="5"/>
        <v>1.014313160316619E-2</v>
      </c>
      <c r="AK8" s="16">
        <f t="shared" ca="1" si="6"/>
        <v>-5.3831824361154711E-2</v>
      </c>
      <c r="AL8" s="16">
        <f t="shared" ca="1" si="7"/>
        <v>-3.3831824361154714E-2</v>
      </c>
      <c r="AM8" s="16">
        <f t="shared" ca="1" si="8"/>
        <v>0.10061370232638307</v>
      </c>
    </row>
    <row r="9" spans="1:39" x14ac:dyDescent="0.15">
      <c r="A9" s="16">
        <f t="shared" ca="1" si="0"/>
        <v>40.533333333333331</v>
      </c>
      <c r="B9" s="16">
        <f t="shared" ca="1" si="1"/>
        <v>1.0001877813797788</v>
      </c>
      <c r="C9" s="16">
        <v>17.48</v>
      </c>
      <c r="D9" s="16">
        <v>1.0050306957708048</v>
      </c>
      <c r="E9" s="16">
        <v>0.99838618781699873</v>
      </c>
      <c r="F9" s="16">
        <v>0.9984489253268336</v>
      </c>
      <c r="G9" s="16">
        <v>0.98546971658754123</v>
      </c>
      <c r="H9" s="16">
        <v>0.98879596869304165</v>
      </c>
      <c r="I9" s="16">
        <v>1.0168288114085442</v>
      </c>
      <c r="J9" s="16">
        <v>1.0231149126826538</v>
      </c>
      <c r="K9" s="16">
        <v>1.0367558929284859</v>
      </c>
      <c r="L9" s="16">
        <v>0.98315422596572755</v>
      </c>
      <c r="M9" s="16">
        <v>1.0196779964221825</v>
      </c>
      <c r="N9" s="16">
        <v>1.0064601380120393</v>
      </c>
      <c r="O9" s="16">
        <v>1.0216552951646396</v>
      </c>
      <c r="P9" s="16">
        <v>1.0269871216471167</v>
      </c>
      <c r="Q9" s="16">
        <v>1.0382545624707535</v>
      </c>
      <c r="R9" s="16">
        <v>1.0490797546012269</v>
      </c>
      <c r="S9" s="16">
        <f t="shared" si="3"/>
        <v>1.0132066803665727</v>
      </c>
      <c r="U9" s="16">
        <f t="shared" si="4"/>
        <v>-3.0108504600819919E-2</v>
      </c>
      <c r="V9" s="16">
        <f t="shared" si="2"/>
        <v>9.6906946834729255E-3</v>
      </c>
      <c r="W9" s="16">
        <f t="shared" si="2"/>
        <v>9.3136730088685879E-3</v>
      </c>
      <c r="X9" s="16">
        <f t="shared" si="2"/>
        <v>8.7821291065290324E-2</v>
      </c>
      <c r="Y9" s="16">
        <f t="shared" si="2"/>
        <v>6.760361553619719E-2</v>
      </c>
      <c r="Z9" s="16">
        <f t="shared" si="2"/>
        <v>-0.10013265519554876</v>
      </c>
      <c r="AA9" s="16">
        <f t="shared" si="2"/>
        <v>-0.13711085864460326</v>
      </c>
      <c r="AB9" s="16">
        <f t="shared" si="2"/>
        <v>-0.21657902500928933</v>
      </c>
      <c r="AC9" s="16">
        <f t="shared" si="2"/>
        <v>0.10193566795289045</v>
      </c>
      <c r="AD9" s="16">
        <f t="shared" si="2"/>
        <v>-0.11692132604098016</v>
      </c>
      <c r="AE9" s="16">
        <f t="shared" si="2"/>
        <v>-3.8636164530577874E-2</v>
      </c>
      <c r="AF9" s="16">
        <f t="shared" si="2"/>
        <v>-0.1285449018813643</v>
      </c>
      <c r="AG9" s="16">
        <f t="shared" si="2"/>
        <v>-0.15977634653365952</v>
      </c>
      <c r="AH9" s="16">
        <f t="shared" si="2"/>
        <v>-0.22524598742747068</v>
      </c>
      <c r="AI9" s="16">
        <f t="shared" si="2"/>
        <v>-0.28748013417538471</v>
      </c>
      <c r="AJ9" s="16">
        <f t="shared" si="5"/>
        <v>-7.0648528510826647E-2</v>
      </c>
      <c r="AK9" s="16">
        <f t="shared" ca="1" si="6"/>
        <v>3.0235406689515212E-2</v>
      </c>
      <c r="AL9" s="16">
        <f t="shared" ca="1" si="7"/>
        <v>5.0235406689515212E-2</v>
      </c>
      <c r="AM9" s="16">
        <f t="shared" ca="1" si="8"/>
        <v>4.0487346135417705E-2</v>
      </c>
    </row>
    <row r="10" spans="1:39" x14ac:dyDescent="0.15">
      <c r="A10" s="16">
        <f t="shared" ca="1" si="0"/>
        <v>45.653333333333329</v>
      </c>
      <c r="B10" s="16">
        <f t="shared" ca="1" si="1"/>
        <v>0.99201041804986534</v>
      </c>
      <c r="C10" s="16">
        <v>19.27</v>
      </c>
      <c r="D10" s="16">
        <v>1.0196111869031379</v>
      </c>
      <c r="E10" s="16">
        <v>1.0109380603514524</v>
      </c>
      <c r="F10" s="16">
        <v>1.0099711943274983</v>
      </c>
      <c r="G10" s="16">
        <v>0.97348103390399454</v>
      </c>
      <c r="H10" s="16">
        <v>1.0107751688645867</v>
      </c>
      <c r="I10" s="16">
        <v>0.98782403770620575</v>
      </c>
      <c r="J10" s="16">
        <v>0.96889160429713361</v>
      </c>
      <c r="K10" s="16">
        <v>1.011452923158876</v>
      </c>
      <c r="L10" s="16">
        <v>0.99459047342433926</v>
      </c>
      <c r="M10" s="16">
        <v>1.0218463706835799</v>
      </c>
      <c r="N10" s="16">
        <v>1.0057260314197622</v>
      </c>
      <c r="O10" s="16">
        <v>0.99911005636309702</v>
      </c>
      <c r="P10" s="16">
        <v>0.98761381346895261</v>
      </c>
      <c r="Q10" s="16">
        <v>0.95636406176883482</v>
      </c>
      <c r="R10" s="16">
        <v>0.98619631901840488</v>
      </c>
      <c r="S10" s="16">
        <f t="shared" si="3"/>
        <v>0.99629282237732364</v>
      </c>
      <c r="U10" s="16">
        <f t="shared" si="4"/>
        <v>-0.1165281918865026</v>
      </c>
      <c r="V10" s="16">
        <f t="shared" si="2"/>
        <v>-6.5272034615680596E-2</v>
      </c>
      <c r="W10" s="16">
        <f t="shared" si="2"/>
        <v>-5.9530859871769856E-2</v>
      </c>
      <c r="X10" s="16">
        <f t="shared" si="2"/>
        <v>0.16126162043230186</v>
      </c>
      <c r="Y10" s="16">
        <f t="shared" si="2"/>
        <v>-6.4305182433892383E-2</v>
      </c>
      <c r="Z10" s="16">
        <f t="shared" si="2"/>
        <v>7.350417950107388E-2</v>
      </c>
      <c r="AA10" s="16">
        <f t="shared" si="2"/>
        <v>0.18961522091403488</v>
      </c>
      <c r="AB10" s="16">
        <f t="shared" si="2"/>
        <v>-6.8327009579936024E-2</v>
      </c>
      <c r="AC10" s="16">
        <f t="shared" si="2"/>
        <v>3.2545266275061394E-2</v>
      </c>
      <c r="AD10" s="16">
        <f t="shared" si="2"/>
        <v>-0.12966694952746383</v>
      </c>
      <c r="AE10" s="16">
        <f t="shared" si="2"/>
        <v>-3.4258200089716209E-2</v>
      </c>
      <c r="AF10" s="16">
        <f t="shared" si="2"/>
        <v>5.3420392310601778E-3</v>
      </c>
      <c r="AG10" s="16">
        <f t="shared" si="2"/>
        <v>7.4781208214004621E-2</v>
      </c>
      <c r="AH10" s="16">
        <f t="shared" si="2"/>
        <v>0.26769972404150455</v>
      </c>
      <c r="AI10" s="16">
        <f t="shared" si="2"/>
        <v>8.3399026134201582E-2</v>
      </c>
      <c r="AJ10" s="16">
        <f t="shared" si="5"/>
        <v>-1.6670854627895517E-3</v>
      </c>
      <c r="AK10" s="16">
        <f t="shared" ca="1" si="6"/>
        <v>6.4067384184908691E-2</v>
      </c>
      <c r="AL10" s="16">
        <f t="shared" ca="1" si="7"/>
        <v>8.4067384184908694E-2</v>
      </c>
      <c r="AM10" s="16">
        <f t="shared" ca="1" si="8"/>
        <v>3.7675584745471266E-2</v>
      </c>
    </row>
    <row r="11" spans="1:39" x14ac:dyDescent="0.15">
      <c r="A11" s="16">
        <f t="shared" ca="1" si="0"/>
        <v>50.766666666666673</v>
      </c>
      <c r="B11" s="16">
        <f t="shared" ca="1" si="1"/>
        <v>0.99753429945581329</v>
      </c>
      <c r="C11" s="16">
        <v>21.09</v>
      </c>
      <c r="D11" s="16">
        <v>1.0058833560709413</v>
      </c>
      <c r="E11" s="16">
        <v>0.99582458117731432</v>
      </c>
      <c r="F11" s="16">
        <v>1.0013294925769998</v>
      </c>
      <c r="G11" s="16">
        <v>1.0245528221359037</v>
      </c>
      <c r="H11" s="16">
        <v>1.0115792859440333</v>
      </c>
      <c r="I11" s="16">
        <v>1.0083690857453622</v>
      </c>
      <c r="J11" s="16">
        <v>0.97271014714118431</v>
      </c>
      <c r="K11" s="16">
        <v>1.0127846584099083</v>
      </c>
      <c r="L11" s="16">
        <v>0.98170200406622132</v>
      </c>
      <c r="M11" s="16">
        <v>1.0291646338157965</v>
      </c>
      <c r="N11" s="16">
        <v>0.9731806391621397</v>
      </c>
      <c r="O11" s="16">
        <v>0.97745476119845742</v>
      </c>
      <c r="P11" s="16">
        <v>0.95562300057419414</v>
      </c>
      <c r="Q11" s="16">
        <v>1.0084230229293403</v>
      </c>
      <c r="R11" s="16">
        <v>0.98159509202453987</v>
      </c>
      <c r="S11" s="16">
        <f t="shared" si="3"/>
        <v>0.99601177219815562</v>
      </c>
      <c r="U11" s="16">
        <f t="shared" si="4"/>
        <v>-3.5196700292457993E-2</v>
      </c>
      <c r="V11" s="16">
        <f t="shared" si="2"/>
        <v>2.5104961350124994E-2</v>
      </c>
      <c r="W11" s="16">
        <f t="shared" si="2"/>
        <v>-7.9716575056709201E-3</v>
      </c>
      <c r="X11" s="16">
        <f t="shared" si="2"/>
        <v>-0.14553747785717841</v>
      </c>
      <c r="Y11" s="16">
        <f t="shared" si="2"/>
        <v>-6.9076554454721897E-2</v>
      </c>
      <c r="Z11" s="16">
        <f t="shared" si="2"/>
        <v>-5.0005554741972276E-2</v>
      </c>
      <c r="AA11" s="16">
        <f t="shared" si="2"/>
        <v>0.16601482336920409</v>
      </c>
      <c r="AB11" s="16">
        <f t="shared" si="2"/>
        <v>-7.6221747561056943E-2</v>
      </c>
      <c r="AC11" s="16">
        <f t="shared" si="2"/>
        <v>0.11080484916875574</v>
      </c>
      <c r="AD11" s="16">
        <f t="shared" si="2"/>
        <v>-0.17248462826593911</v>
      </c>
      <c r="AE11" s="16">
        <f t="shared" si="2"/>
        <v>0.16311337360582218</v>
      </c>
      <c r="AF11" s="16">
        <f t="shared" si="2"/>
        <v>0.13681960978471885</v>
      </c>
      <c r="AG11" s="16">
        <f t="shared" si="2"/>
        <v>0.27235076742779729</v>
      </c>
      <c r="AH11" s="16">
        <f t="shared" si="2"/>
        <v>-5.0326483312203713E-2</v>
      </c>
      <c r="AI11" s="16">
        <f t="shared" si="2"/>
        <v>0.11145831343761251</v>
      </c>
      <c r="AJ11" s="16">
        <f t="shared" si="5"/>
        <v>-3.623324320737761E-4</v>
      </c>
      <c r="AK11" s="16">
        <f t="shared" ca="1" si="6"/>
        <v>5.6006966285898747E-2</v>
      </c>
      <c r="AL11" s="16">
        <f t="shared" ca="1" si="7"/>
        <v>7.6006966285898744E-2</v>
      </c>
      <c r="AM11" s="16">
        <f t="shared" ca="1" si="8"/>
        <v>4.848375039898338E-2</v>
      </c>
    </row>
    <row r="12" spans="1:39" x14ac:dyDescent="0.15">
      <c r="A12" s="16">
        <f t="shared" ca="1" si="0"/>
        <v>55.883333333333333</v>
      </c>
      <c r="B12" s="16">
        <f t="shared" ca="1" si="1"/>
        <v>0.99143722905009657</v>
      </c>
      <c r="C12" s="16">
        <v>22.92</v>
      </c>
      <c r="D12" s="16">
        <v>1.0034959072305594</v>
      </c>
      <c r="E12" s="16">
        <v>0.98237614631897119</v>
      </c>
      <c r="F12" s="16">
        <v>0.9984489253268336</v>
      </c>
      <c r="G12" s="16">
        <v>1.0015345513834939</v>
      </c>
      <c r="H12" s="16">
        <v>1.0209606518709125</v>
      </c>
      <c r="I12" s="16">
        <v>1.0035349567949725</v>
      </c>
      <c r="J12" s="16">
        <v>0.99078458326969099</v>
      </c>
      <c r="K12" s="16">
        <v>0.98770364451547044</v>
      </c>
      <c r="L12" s="16">
        <v>0.99277519604995645</v>
      </c>
      <c r="M12" s="16">
        <v>1.0215753239009053</v>
      </c>
      <c r="N12" s="16">
        <v>1.0035237116429305</v>
      </c>
      <c r="O12" s="16">
        <v>0.99733016908929106</v>
      </c>
      <c r="P12" s="16">
        <v>0.9859732589615291</v>
      </c>
      <c r="Q12" s="16">
        <v>0.98444080486663554</v>
      </c>
      <c r="R12" s="16">
        <v>1.0322085889570551</v>
      </c>
      <c r="S12" s="16">
        <f t="shared" si="3"/>
        <v>1.0004444280119471</v>
      </c>
      <c r="U12" s="16">
        <f t="shared" si="4"/>
        <v>-2.0938864507377294E-2</v>
      </c>
      <c r="V12" s="16">
        <f t="shared" si="2"/>
        <v>0.10668601746692291</v>
      </c>
      <c r="W12" s="16">
        <f t="shared" si="2"/>
        <v>9.3136730088685879E-3</v>
      </c>
      <c r="X12" s="16">
        <f t="shared" si="2"/>
        <v>-9.2002509760802306E-3</v>
      </c>
      <c r="Y12" s="16">
        <f t="shared" si="2"/>
        <v>-0.1244639977553739</v>
      </c>
      <c r="Z12" s="16">
        <f t="shared" si="2"/>
        <v>-2.1172341122717906E-2</v>
      </c>
      <c r="AA12" s="16">
        <f t="shared" si="2"/>
        <v>5.5548848215229804E-2</v>
      </c>
      <c r="AB12" s="16">
        <f t="shared" si="2"/>
        <v>7.4235487041643275E-2</v>
      </c>
      <c r="AC12" s="16">
        <f t="shared" si="2"/>
        <v>4.3506175424919385E-2</v>
      </c>
      <c r="AD12" s="16">
        <f t="shared" si="2"/>
        <v>-0.12807522647793868</v>
      </c>
      <c r="AE12" s="16">
        <f t="shared" si="2"/>
        <v>-2.1105107500389249E-2</v>
      </c>
      <c r="AF12" s="16">
        <f t="shared" si="2"/>
        <v>1.6040407592998542E-2</v>
      </c>
      <c r="AG12" s="16">
        <f t="shared" si="2"/>
        <v>8.4756272855685363E-2</v>
      </c>
      <c r="AH12" s="16">
        <f t="shared" si="2"/>
        <v>9.4089058884790688E-2</v>
      </c>
      <c r="AI12" s="16">
        <f t="shared" si="2"/>
        <v>-0.19020460630844865</v>
      </c>
      <c r="AJ12" s="16">
        <f t="shared" si="5"/>
        <v>-2.4406506971819189E-2</v>
      </c>
      <c r="AK12" s="16">
        <f t="shared" ca="1" si="6"/>
        <v>-1.5135891900415384E-3</v>
      </c>
      <c r="AL12" s="16">
        <f t="shared" ca="1" si="7"/>
        <v>1.8486410809958463E-2</v>
      </c>
      <c r="AM12" s="16">
        <f t="shared" ca="1" si="8"/>
        <v>3.744611286358214E-2</v>
      </c>
    </row>
    <row r="13" spans="1:39" x14ac:dyDescent="0.15">
      <c r="A13" s="16">
        <f t="shared" ca="1" si="0"/>
        <v>61</v>
      </c>
      <c r="B13" s="16">
        <f t="shared" ca="1" si="1"/>
        <v>0.99633932620586962</v>
      </c>
      <c r="C13" s="16">
        <v>24.75</v>
      </c>
      <c r="D13" s="16">
        <v>1.0046896316507503</v>
      </c>
      <c r="E13" s="16">
        <v>1.0109380603514524</v>
      </c>
      <c r="F13" s="16">
        <v>1.0181697318856637</v>
      </c>
      <c r="G13" s="16">
        <v>0.97060375005994337</v>
      </c>
      <c r="H13" s="16">
        <v>1.0105071298381043</v>
      </c>
      <c r="I13" s="16">
        <v>1.0228714725965316</v>
      </c>
      <c r="J13" s="16">
        <v>0.9918028613614378</v>
      </c>
      <c r="K13" s="16">
        <v>0.98037910063479383</v>
      </c>
      <c r="L13" s="16">
        <v>0.9996732500726111</v>
      </c>
      <c r="M13" s="16">
        <v>1.0261831192063751</v>
      </c>
      <c r="N13" s="16">
        <v>0.98198991826946613</v>
      </c>
      <c r="O13" s="16">
        <v>0.97448828240878083</v>
      </c>
      <c r="P13" s="16">
        <v>0.97571979329013214</v>
      </c>
      <c r="Q13" s="16">
        <v>0.99087505849321489</v>
      </c>
      <c r="R13" s="16">
        <v>0.99693251533742333</v>
      </c>
      <c r="S13" s="16">
        <f t="shared" si="3"/>
        <v>0.99705491169711202</v>
      </c>
      <c r="U13" s="16">
        <f t="shared" si="4"/>
        <v>-2.8072017521447737E-2</v>
      </c>
      <c r="V13" s="16">
        <f t="shared" si="2"/>
        <v>-6.5272034615680596E-2</v>
      </c>
      <c r="W13" s="16">
        <f t="shared" si="2"/>
        <v>-0.10803980977671795</v>
      </c>
      <c r="X13" s="16">
        <f t="shared" si="2"/>
        <v>0.17902187020316271</v>
      </c>
      <c r="Y13" s="16">
        <f t="shared" si="2"/>
        <v>-6.2713881536087368E-2</v>
      </c>
      <c r="Z13" s="16">
        <f t="shared" si="2"/>
        <v>-0.13568304804514339</v>
      </c>
      <c r="AA13" s="16">
        <f t="shared" si="2"/>
        <v>4.938551947604982E-2</v>
      </c>
      <c r="AB13" s="16">
        <f t="shared" si="2"/>
        <v>0.11889566842420039</v>
      </c>
      <c r="AC13" s="16">
        <f t="shared" si="2"/>
        <v>1.960819930666915E-3</v>
      </c>
      <c r="AD13" s="16">
        <f t="shared" si="2"/>
        <v>-0.15507725749073506</v>
      </c>
      <c r="AE13" s="16">
        <f t="shared" si="2"/>
        <v>0.10904542325046532</v>
      </c>
      <c r="AF13" s="16">
        <f t="shared" si="2"/>
        <v>0.15505670589209875</v>
      </c>
      <c r="AG13" s="16">
        <f t="shared" si="2"/>
        <v>0.14747898496852863</v>
      </c>
      <c r="AH13" s="16">
        <f t="shared" si="2"/>
        <v>5.5000972757628358E-2</v>
      </c>
      <c r="AI13" s="16">
        <f t="shared" si="2"/>
        <v>1.8433194221820843E-2</v>
      </c>
      <c r="AJ13" s="16">
        <f t="shared" si="5"/>
        <v>-1.2804162307841142E-2</v>
      </c>
      <c r="AK13" s="16">
        <f t="shared" ca="1" si="6"/>
        <v>-2.9342019915458532E-3</v>
      </c>
      <c r="AL13" s="16">
        <f t="shared" ca="1" si="7"/>
        <v>1.7065798008454147E-2</v>
      </c>
      <c r="AM13" s="16">
        <f t="shared" ca="1" si="8"/>
        <v>1.4896324961366678E-2</v>
      </c>
    </row>
    <row r="14" spans="1:39" x14ac:dyDescent="0.15">
      <c r="A14" s="16">
        <f t="shared" ca="1" si="0"/>
        <v>66.183333333333337</v>
      </c>
      <c r="B14" s="16">
        <f t="shared" ca="1" si="1"/>
        <v>0.98995209120185323</v>
      </c>
      <c r="C14" s="16">
        <v>26.57</v>
      </c>
      <c r="D14" s="16">
        <v>1.004774897680764</v>
      </c>
      <c r="E14" s="16">
        <v>0.99787386648906184</v>
      </c>
      <c r="F14" s="16">
        <v>1.0144028362508308</v>
      </c>
      <c r="G14" s="16">
        <v>1.0087277609936218</v>
      </c>
      <c r="H14" s="16">
        <v>1.0147957542618204</v>
      </c>
      <c r="I14" s="16">
        <v>0.99099643482989908</v>
      </c>
      <c r="J14" s="16">
        <v>1.0022402118018432</v>
      </c>
      <c r="K14" s="16">
        <v>0.99591601189683499</v>
      </c>
      <c r="L14" s="16">
        <v>1.0076604705198955</v>
      </c>
      <c r="M14" s="16">
        <v>1.025369978858351</v>
      </c>
      <c r="N14" s="16">
        <v>0.9800323006900602</v>
      </c>
      <c r="O14" s="16">
        <v>0.99525363393651733</v>
      </c>
      <c r="P14" s="16">
        <v>0.99745714051349366</v>
      </c>
      <c r="Q14" s="16">
        <v>1.0154422087037904</v>
      </c>
      <c r="R14" s="16">
        <v>0.94785276073619629</v>
      </c>
      <c r="S14" s="16">
        <f t="shared" si="3"/>
        <v>0.9999197512108654</v>
      </c>
      <c r="U14" s="16">
        <f t="shared" si="4"/>
        <v>-2.8581204096200914E-2</v>
      </c>
      <c r="V14" s="16">
        <f t="shared" si="2"/>
        <v>1.2770381649585476E-2</v>
      </c>
      <c r="W14" s="16">
        <f t="shared" si="2"/>
        <v>-8.580060411306431E-2</v>
      </c>
      <c r="X14" s="16">
        <f t="shared" si="2"/>
        <v>-5.2139365536152851E-2</v>
      </c>
      <c r="Y14" s="16">
        <f t="shared" si="2"/>
        <v>-8.8124189499357894E-2</v>
      </c>
      <c r="Z14" s="16">
        <f t="shared" si="2"/>
        <v>5.4266053239920869E-2</v>
      </c>
      <c r="AA14" s="16">
        <f t="shared" si="2"/>
        <v>-1.342623761182167E-2</v>
      </c>
      <c r="AB14" s="16">
        <f t="shared" si="2"/>
        <v>2.455410214745881E-2</v>
      </c>
      <c r="AC14" s="16">
        <f t="shared" si="2"/>
        <v>-4.578766863541215E-2</v>
      </c>
      <c r="AD14" s="16">
        <f t="shared" si="2"/>
        <v>-0.15032101467330175</v>
      </c>
      <c r="AE14" s="16">
        <f t="shared" si="2"/>
        <v>0.12101848783720852</v>
      </c>
      <c r="AF14" s="16">
        <f t="shared" si="2"/>
        <v>2.8545994969671466E-2</v>
      </c>
      <c r="AG14" s="16">
        <f t="shared" si="2"/>
        <v>1.527658826992884E-2</v>
      </c>
      <c r="AH14" s="16">
        <f t="shared" si="2"/>
        <v>-9.194514729214609E-2</v>
      </c>
      <c r="AI14" s="16">
        <f t="shared" si="2"/>
        <v>0.32133662681377329</v>
      </c>
      <c r="AJ14" s="16">
        <f t="shared" si="5"/>
        <v>-2.8338514332561047E-2</v>
      </c>
      <c r="AK14" s="16">
        <f t="shared" ca="1" si="6"/>
        <v>8.4053322556527199E-2</v>
      </c>
      <c r="AL14" s="16">
        <f t="shared" ca="1" si="7"/>
        <v>0.1040533225565272</v>
      </c>
      <c r="AM14" s="16">
        <f t="shared" ca="1" si="8"/>
        <v>8.1950926197227575E-2</v>
      </c>
    </row>
    <row r="15" spans="1:39" x14ac:dyDescent="0.15">
      <c r="A15" s="16">
        <f t="shared" ca="1" si="0"/>
        <v>71.433333333333337</v>
      </c>
      <c r="B15" s="16">
        <f t="shared" ca="1" si="1"/>
        <v>0.98359696973077426</v>
      </c>
      <c r="C15" s="16">
        <v>28.36</v>
      </c>
      <c r="D15" s="16">
        <v>1.0104877216916781</v>
      </c>
      <c r="E15" s="16">
        <v>0.99006096623802442</v>
      </c>
      <c r="F15" s="16">
        <v>1.0046532240194992</v>
      </c>
      <c r="G15" s="16">
        <v>1.0039322879202033</v>
      </c>
      <c r="H15" s="16">
        <v>1.0244451592151818</v>
      </c>
      <c r="I15" s="16">
        <v>0.99326243277539428</v>
      </c>
      <c r="J15" s="16">
        <v>0.97347385570999445</v>
      </c>
      <c r="K15" s="16">
        <v>0.98148888001065393</v>
      </c>
      <c r="L15" s="16">
        <v>0.99223061283764158</v>
      </c>
      <c r="M15" s="16">
        <v>0.99799425380820728</v>
      </c>
      <c r="N15" s="16">
        <v>1.0064601380120393</v>
      </c>
      <c r="O15" s="16">
        <v>1.0041530703055472</v>
      </c>
      <c r="P15" s="16">
        <v>0.98351242720039378</v>
      </c>
      <c r="Q15" s="16">
        <v>1.0236312587739822</v>
      </c>
      <c r="R15" s="16">
        <v>1.0291411042944785</v>
      </c>
      <c r="S15" s="16">
        <f t="shared" si="3"/>
        <v>1.0012618261875279</v>
      </c>
      <c r="U15" s="16">
        <f t="shared" si="4"/>
        <v>-6.2598642372095781E-2</v>
      </c>
      <c r="V15" s="16">
        <f t="shared" si="2"/>
        <v>5.9932534145928258E-2</v>
      </c>
      <c r="W15" s="16">
        <f t="shared" si="2"/>
        <v>-2.7854587442838499E-2</v>
      </c>
      <c r="X15" s="16">
        <f t="shared" si="2"/>
        <v>-2.3547460107888406E-2</v>
      </c>
      <c r="Y15" s="16">
        <f t="shared" si="2"/>
        <v>-0.1449069476850596</v>
      </c>
      <c r="Z15" s="16">
        <f t="shared" si="2"/>
        <v>4.0562202592937378E-2</v>
      </c>
      <c r="AA15" s="16">
        <f t="shared" si="2"/>
        <v>0.16130586302285238</v>
      </c>
      <c r="AB15" s="16">
        <f t="shared" si="2"/>
        <v>0.11210756949900941</v>
      </c>
      <c r="AC15" s="16">
        <f t="shared" si="2"/>
        <v>4.6798356577476032E-2</v>
      </c>
      <c r="AD15" s="16">
        <f t="shared" si="2"/>
        <v>1.2046562366735247E-2</v>
      </c>
      <c r="AE15" s="16">
        <f t="shared" si="2"/>
        <v>-3.8636164530577874E-2</v>
      </c>
      <c r="AF15" s="16">
        <f t="shared" si="2"/>
        <v>-2.4866820673887374E-2</v>
      </c>
      <c r="AG15" s="16">
        <f t="shared" si="2"/>
        <v>9.9750033261517573E-2</v>
      </c>
      <c r="AH15" s="16">
        <f t="shared" si="2"/>
        <v>-0.14013817747573112</v>
      </c>
      <c r="AI15" s="16">
        <f t="shared" si="2"/>
        <v>-0.1723474502701727</v>
      </c>
      <c r="AJ15" s="16">
        <f t="shared" si="5"/>
        <v>6.6009551779518658E-2</v>
      </c>
      <c r="AK15" s="16">
        <f t="shared" ca="1" si="6"/>
        <v>7.9660097215162581E-2</v>
      </c>
      <c r="AL15" s="16">
        <f t="shared" ca="1" si="7"/>
        <v>9.9660097215162585E-2</v>
      </c>
      <c r="AM15" s="16">
        <f t="shared" ca="1" si="8"/>
        <v>3.3956328526649864E-2</v>
      </c>
    </row>
    <row r="16" spans="1:39" x14ac:dyDescent="0.15">
      <c r="A16" s="16">
        <f t="shared" ca="1" si="0"/>
        <v>76.766666666666666</v>
      </c>
      <c r="B16" s="16">
        <f t="shared" ca="1" si="1"/>
        <v>0.98934670229624366</v>
      </c>
      <c r="C16" s="16">
        <v>30.14</v>
      </c>
      <c r="D16" s="16">
        <v>0.99693042291950884</v>
      </c>
      <c r="E16" s="16">
        <v>0.99787386648906184</v>
      </c>
      <c r="F16" s="16">
        <v>0.98471083536450255</v>
      </c>
      <c r="G16" s="16">
        <v>1.0000959094614683</v>
      </c>
      <c r="H16" s="16">
        <v>1.0086308566527287</v>
      </c>
      <c r="I16" s="16">
        <v>0.97845791286482564</v>
      </c>
      <c r="J16" s="16">
        <v>1.0086044498752609</v>
      </c>
      <c r="K16" s="16">
        <v>0.98082301238513792</v>
      </c>
      <c r="L16" s="16">
        <v>0.98932616903862902</v>
      </c>
      <c r="M16" s="16">
        <v>1.0234726513796282</v>
      </c>
      <c r="N16" s="16">
        <v>0.99349092154847551</v>
      </c>
      <c r="O16" s="16">
        <v>1.0169089291011568</v>
      </c>
      <c r="P16" s="16">
        <v>0.9872036748420967</v>
      </c>
      <c r="Q16" s="16">
        <v>1.0078380907814695</v>
      </c>
      <c r="R16" s="16">
        <v>1.0260736196319018</v>
      </c>
      <c r="S16" s="16">
        <f t="shared" si="3"/>
        <v>1.0000294214890568</v>
      </c>
      <c r="U16" s="16">
        <f t="shared" si="4"/>
        <v>1.8445787371777198E-2</v>
      </c>
      <c r="V16" s="16">
        <f t="shared" si="2"/>
        <v>1.2770381649585476E-2</v>
      </c>
      <c r="W16" s="16">
        <f t="shared" si="2"/>
        <v>9.2443494404883461E-2</v>
      </c>
      <c r="X16" s="16">
        <f t="shared" si="2"/>
        <v>-5.7542917469982483E-4</v>
      </c>
      <c r="Y16" s="16">
        <f t="shared" si="2"/>
        <v>-5.1562942444373094E-2</v>
      </c>
      <c r="Z16" s="16">
        <f t="shared" si="2"/>
        <v>0.13066502977122707</v>
      </c>
      <c r="AA16" s="16">
        <f t="shared" si="2"/>
        <v>-5.1405855500372993E-2</v>
      </c>
      <c r="AB16" s="16">
        <f t="shared" si="2"/>
        <v>0.11617950721891908</v>
      </c>
      <c r="AC16" s="16">
        <f t="shared" si="2"/>
        <v>6.4387229561817833E-2</v>
      </c>
      <c r="AD16" s="16">
        <f t="shared" si="2"/>
        <v>-0.139208430467474</v>
      </c>
      <c r="AE16" s="16">
        <f t="shared" si="2"/>
        <v>3.9182129277296099E-2</v>
      </c>
      <c r="AF16" s="16">
        <f t="shared" si="2"/>
        <v>-0.10060538690165746</v>
      </c>
      <c r="AG16" s="16">
        <f t="shared" si="2"/>
        <v>7.727342008784302E-2</v>
      </c>
      <c r="AH16" s="16">
        <f t="shared" si="2"/>
        <v>-4.6845195137951233E-2</v>
      </c>
      <c r="AI16" s="16">
        <f t="shared" si="2"/>
        <v>-0.15443698920945276</v>
      </c>
      <c r="AJ16" s="16">
        <f t="shared" si="5"/>
        <v>-3.640149799633368E-2</v>
      </c>
      <c r="AK16" s="16">
        <f t="shared" ca="1" si="6"/>
        <v>5.5153704835882972E-2</v>
      </c>
      <c r="AL16" s="16">
        <f t="shared" ca="1" si="7"/>
        <v>7.5153704835882976E-2</v>
      </c>
      <c r="AM16" s="16">
        <f t="shared" ca="1" si="8"/>
        <v>4.2765693534899132E-2</v>
      </c>
    </row>
    <row r="17" spans="1:39" x14ac:dyDescent="0.15">
      <c r="A17" s="16">
        <f t="shared" ca="1" si="0"/>
        <v>82.149999999999991</v>
      </c>
      <c r="B17" s="16">
        <f t="shared" ca="1" si="1"/>
        <v>0.9757532259622016</v>
      </c>
      <c r="C17" s="16">
        <v>31.89</v>
      </c>
      <c r="D17" s="16">
        <v>1.0322305593451568</v>
      </c>
      <c r="E17" s="16">
        <v>1.0012039551206515</v>
      </c>
      <c r="F17" s="16">
        <v>1.0068690449811655</v>
      </c>
      <c r="G17" s="16">
        <v>0.96532872967918282</v>
      </c>
      <c r="H17" s="16">
        <v>1.0134555591294092</v>
      </c>
      <c r="I17" s="16">
        <v>0.99084536830019931</v>
      </c>
      <c r="J17" s="16">
        <v>0.99205743088437459</v>
      </c>
      <c r="K17" s="16">
        <v>1.0136724819105962</v>
      </c>
      <c r="L17" s="16">
        <v>1.005482137670636</v>
      </c>
      <c r="M17" s="16">
        <v>0.9931154117200629</v>
      </c>
      <c r="N17" s="16">
        <v>1.0067048402094652</v>
      </c>
      <c r="O17" s="16">
        <v>0.99940670424206468</v>
      </c>
      <c r="P17" s="16">
        <v>0.986383397588385</v>
      </c>
      <c r="Q17" s="16">
        <v>1.0224613944782406</v>
      </c>
      <c r="R17" s="16">
        <v>0.99386503067484666</v>
      </c>
      <c r="S17" s="16">
        <f t="shared" si="3"/>
        <v>1.0015388030622956</v>
      </c>
      <c r="U17" s="16">
        <f t="shared" si="4"/>
        <v>-0.19033231395119862</v>
      </c>
      <c r="V17" s="16">
        <f t="shared" si="2"/>
        <v>-7.2193856872479279E-3</v>
      </c>
      <c r="W17" s="16">
        <f t="shared" si="2"/>
        <v>-4.1073363443916253E-2</v>
      </c>
      <c r="X17" s="16">
        <f t="shared" si="2"/>
        <v>0.21171949880855073</v>
      </c>
      <c r="Y17" s="16">
        <f t="shared" si="2"/>
        <v>-8.0195022229346324E-2</v>
      </c>
      <c r="Z17" s="16">
        <f t="shared" si="2"/>
        <v>5.5180757106316758E-2</v>
      </c>
      <c r="AA17" s="16">
        <f t="shared" si="2"/>
        <v>4.7845676018348313E-2</v>
      </c>
      <c r="AB17" s="16">
        <f t="shared" si="2"/>
        <v>-8.1479141106634762E-2</v>
      </c>
      <c r="AC17" s="16">
        <f t="shared" si="2"/>
        <v>-3.280299269306701E-2</v>
      </c>
      <c r="AD17" s="16">
        <f t="shared" si="2"/>
        <v>4.1450378360748691E-2</v>
      </c>
      <c r="AE17" s="16">
        <f t="shared" si="2"/>
        <v>-4.0094776425449216E-2</v>
      </c>
      <c r="AF17" s="16">
        <f t="shared" si="2"/>
        <v>3.5608309650470554E-3</v>
      </c>
      <c r="AG17" s="16">
        <f t="shared" si="2"/>
        <v>8.2260951547105055E-2</v>
      </c>
      <c r="AH17" s="16">
        <f t="shared" si="2"/>
        <v>-0.13327711326325778</v>
      </c>
      <c r="AI17" s="16">
        <f t="shared" si="2"/>
        <v>3.6923193446269341E-2</v>
      </c>
      <c r="AJ17" s="16">
        <f t="shared" si="5"/>
        <v>2.5085842229903673E-2</v>
      </c>
      <c r="AK17" s="16">
        <f t="shared" ca="1" si="6"/>
        <v>0.10366959773559915</v>
      </c>
      <c r="AL17" s="16">
        <f t="shared" ca="1" si="7"/>
        <v>0.12366959773559916</v>
      </c>
      <c r="AM17" s="16">
        <f t="shared" ca="1" si="8"/>
        <v>7.5406743348567118E-2</v>
      </c>
    </row>
    <row r="18" spans="1:39" x14ac:dyDescent="0.15">
      <c r="A18" s="16">
        <f t="shared" ca="1" si="0"/>
        <v>87.589999999999989</v>
      </c>
      <c r="B18" s="16">
        <f t="shared" ca="1" si="1"/>
        <v>0.98055428523366939</v>
      </c>
      <c r="C18" s="16">
        <v>33.630000000000003</v>
      </c>
      <c r="D18" s="16">
        <v>1.0112551159618008</v>
      </c>
      <c r="E18" s="16">
        <v>1.0124750243352629</v>
      </c>
      <c r="F18" s="16">
        <v>0.9836029248836694</v>
      </c>
      <c r="G18" s="16">
        <v>0.96988442909893058</v>
      </c>
      <c r="H18" s="16">
        <v>0.9772702905543047</v>
      </c>
      <c r="I18" s="16">
        <v>0.98465164058251253</v>
      </c>
      <c r="J18" s="16">
        <v>1.0106410060587547</v>
      </c>
      <c r="K18" s="16">
        <v>1.0138944377857684</v>
      </c>
      <c r="L18" s="16">
        <v>1.0067528318327039</v>
      </c>
      <c r="M18" s="16">
        <v>1.0484089553856994</v>
      </c>
      <c r="N18" s="16">
        <v>0.99618264572015858</v>
      </c>
      <c r="O18" s="16">
        <v>1.0112726194007713</v>
      </c>
      <c r="P18" s="16">
        <v>0.96177507997703227</v>
      </c>
      <c r="Q18" s="16">
        <v>0.96689284043051016</v>
      </c>
      <c r="R18" s="16">
        <v>0.98926380368098155</v>
      </c>
      <c r="S18" s="16">
        <f t="shared" si="3"/>
        <v>0.99628157637925741</v>
      </c>
      <c r="U18" s="16">
        <f t="shared" si="4"/>
        <v>-6.7153490551702444E-2</v>
      </c>
      <c r="V18" s="16">
        <f t="shared" si="2"/>
        <v>-7.438711422669976E-2</v>
      </c>
      <c r="W18" s="16">
        <f t="shared" si="2"/>
        <v>9.9197969957795645E-2</v>
      </c>
      <c r="X18" s="16">
        <f t="shared" si="2"/>
        <v>0.18347015905141908</v>
      </c>
      <c r="Y18" s="16">
        <f t="shared" si="2"/>
        <v>0.13795206968460058</v>
      </c>
      <c r="Z18" s="16">
        <f t="shared" si="2"/>
        <v>9.2804188483688071E-2</v>
      </c>
      <c r="AA18" s="16">
        <f t="shared" si="2"/>
        <v>-6.350873403681298E-2</v>
      </c>
      <c r="AB18" s="16">
        <f t="shared" si="2"/>
        <v>-8.2792770011718642E-2</v>
      </c>
      <c r="AC18" s="16">
        <f t="shared" si="2"/>
        <v>-4.0380801548783499E-2</v>
      </c>
      <c r="AD18" s="16">
        <f t="shared" si="2"/>
        <v>-0.28364240631423482</v>
      </c>
      <c r="AE18" s="16">
        <f t="shared" si="2"/>
        <v>2.2947953834093045E-2</v>
      </c>
      <c r="AF18" s="16">
        <f t="shared" si="2"/>
        <v>-6.7257341423054257E-2</v>
      </c>
      <c r="AG18" s="16">
        <f t="shared" si="2"/>
        <v>0.23384796150399656</v>
      </c>
      <c r="AH18" s="16">
        <f t="shared" si="2"/>
        <v>0.20200563710348149</v>
      </c>
      <c r="AI18" s="16">
        <f t="shared" si="2"/>
        <v>6.476547078528308E-2</v>
      </c>
      <c r="AJ18" s="16">
        <f t="shared" si="5"/>
        <v>-0.14792315614186577</v>
      </c>
      <c r="AK18" s="16">
        <f t="shared" ca="1" si="6"/>
        <v>2.7649258850082365E-2</v>
      </c>
      <c r="AL18" s="16">
        <f t="shared" ca="1" si="7"/>
        <v>4.7649258850082366E-2</v>
      </c>
      <c r="AM18" s="16">
        <f t="shared" ca="1" si="8"/>
        <v>1.5586928809058912E-2</v>
      </c>
    </row>
    <row r="19" spans="1:39" x14ac:dyDescent="0.15">
      <c r="A19" s="16">
        <f t="shared" ca="1" si="0"/>
        <v>93.08</v>
      </c>
      <c r="B19" s="16">
        <f t="shared" ca="1" si="1"/>
        <v>0.97374954923700729</v>
      </c>
      <c r="C19" s="16">
        <v>35.369999999999997</v>
      </c>
      <c r="D19" s="16">
        <v>1.0056275579809004</v>
      </c>
      <c r="E19" s="16">
        <v>0.99813002715303034</v>
      </c>
      <c r="F19" s="16">
        <v>1.0148460004431641</v>
      </c>
      <c r="G19" s="16">
        <v>0.98882654773893441</v>
      </c>
      <c r="H19" s="16">
        <v>1.0421357349630105</v>
      </c>
      <c r="I19" s="16">
        <v>1.013656414284851</v>
      </c>
      <c r="J19" s="16">
        <v>0.97652868998523501</v>
      </c>
      <c r="K19" s="16">
        <v>0.98370843876237413</v>
      </c>
      <c r="L19" s="16">
        <v>0.99440894568690097</v>
      </c>
      <c r="M19" s="16">
        <v>1.0058546105057733</v>
      </c>
      <c r="N19" s="16">
        <v>1.0140459061322371</v>
      </c>
      <c r="O19" s="16">
        <v>1.0038564224265796</v>
      </c>
      <c r="P19" s="16">
        <v>0.966286604872447</v>
      </c>
      <c r="Q19" s="16">
        <v>0.98678053345811889</v>
      </c>
      <c r="R19" s="16">
        <v>1.0061349693251533</v>
      </c>
      <c r="S19" s="16">
        <f t="shared" si="3"/>
        <v>1.000055160247914</v>
      </c>
      <c r="U19" s="16">
        <f t="shared" si="4"/>
        <v>-3.3670694604100354E-2</v>
      </c>
      <c r="V19" s="16">
        <f t="shared" si="4"/>
        <v>1.1230340573368343E-2</v>
      </c>
      <c r="W19" s="16">
        <f t="shared" si="4"/>
        <v>-8.84212636873761E-2</v>
      </c>
      <c r="X19" s="16">
        <f t="shared" si="4"/>
        <v>6.7418065185868223E-2</v>
      </c>
      <c r="Y19" s="16">
        <f t="shared" si="4"/>
        <v>-0.24763319236572678</v>
      </c>
      <c r="Z19" s="16">
        <f t="shared" si="4"/>
        <v>-8.1384034925635312E-2</v>
      </c>
      <c r="AA19" s="16">
        <f t="shared" si="4"/>
        <v>0.1425068920306308</v>
      </c>
      <c r="AB19" s="16">
        <f t="shared" si="4"/>
        <v>9.8554367440640389E-2</v>
      </c>
      <c r="AC19" s="16">
        <f t="shared" si="4"/>
        <v>3.364045656741501E-2</v>
      </c>
      <c r="AD19" s="16">
        <f t="shared" si="4"/>
        <v>-3.5025233238711415E-2</v>
      </c>
      <c r="AE19" s="16">
        <f t="shared" si="4"/>
        <v>-8.3689058783948056E-2</v>
      </c>
      <c r="AF19" s="16">
        <f t="shared" si="4"/>
        <v>-2.3094032952318586E-2</v>
      </c>
      <c r="AG19" s="16">
        <f t="shared" si="4"/>
        <v>0.20576877815741057</v>
      </c>
      <c r="AH19" s="16">
        <f t="shared" si="4"/>
        <v>7.984572875381718E-2</v>
      </c>
      <c r="AI19" s="16">
        <f t="shared" si="4"/>
        <v>-3.669736210461632E-2</v>
      </c>
      <c r="AJ19" s="16">
        <f t="shared" si="5"/>
        <v>5.2232762720807992E-2</v>
      </c>
      <c r="AK19" s="16">
        <f t="shared" ca="1" si="6"/>
        <v>0.11340291992331686</v>
      </c>
      <c r="AL19" s="16">
        <f t="shared" ca="1" si="7"/>
        <v>0.13340291992331685</v>
      </c>
      <c r="AM19" s="16">
        <f t="shared" ca="1" si="8"/>
        <v>4.8727627824913688E-2</v>
      </c>
    </row>
    <row r="20" spans="1:39" x14ac:dyDescent="0.15">
      <c r="A20" s="16">
        <f t="shared" ca="1" si="0"/>
        <v>98.643333333333317</v>
      </c>
      <c r="B20" s="16">
        <f t="shared" ca="1" si="1"/>
        <v>0.9805667763731245</v>
      </c>
      <c r="C20" s="16">
        <v>37.11</v>
      </c>
      <c r="D20" s="16">
        <v>1.0028990450204638</v>
      </c>
      <c r="E20" s="16">
        <v>1.0159331932988369</v>
      </c>
      <c r="F20" s="16">
        <v>0.98072235763350324</v>
      </c>
      <c r="G20" s="16">
        <v>0.97228216563563985</v>
      </c>
      <c r="H20" s="16">
        <v>1.0067545834673528</v>
      </c>
      <c r="I20" s="16">
        <v>0.99749229560698527</v>
      </c>
      <c r="J20" s="16">
        <v>0.99918537752660253</v>
      </c>
      <c r="K20" s="16">
        <v>1.0061259821547477</v>
      </c>
      <c r="L20" s="16">
        <v>0.9878739471391228</v>
      </c>
      <c r="M20" s="16">
        <v>1.03051986772917</v>
      </c>
      <c r="N20" s="16">
        <v>0.97464885234669407</v>
      </c>
      <c r="O20" s="16">
        <v>1.0032631266686443</v>
      </c>
      <c r="P20" s="16">
        <v>0.99540644737921424</v>
      </c>
      <c r="Q20" s="16">
        <v>1.005498362189986</v>
      </c>
      <c r="R20" s="16">
        <v>0.98619631901840488</v>
      </c>
      <c r="S20" s="16">
        <f t="shared" si="3"/>
        <v>0.99765346152102452</v>
      </c>
      <c r="U20" s="16">
        <f t="shared" si="4"/>
        <v>-1.7369105360810953E-2</v>
      </c>
      <c r="V20" s="16">
        <f t="shared" si="4"/>
        <v>-9.4845554203385155E-2</v>
      </c>
      <c r="W20" s="16">
        <f t="shared" si="4"/>
        <v>0.11679527529603717</v>
      </c>
      <c r="X20" s="16">
        <f t="shared" si="4"/>
        <v>0.16865533670989216</v>
      </c>
      <c r="Y20" s="16">
        <f t="shared" si="4"/>
        <v>-4.0391240852670277E-2</v>
      </c>
      <c r="Z20" s="16">
        <f t="shared" si="4"/>
        <v>1.5065123701301277E-2</v>
      </c>
      <c r="AA20" s="16">
        <f t="shared" si="4"/>
        <v>4.8897267515512115E-3</v>
      </c>
      <c r="AB20" s="16">
        <f t="shared" si="4"/>
        <v>-3.6643767641736547E-2</v>
      </c>
      <c r="AC20" s="16">
        <f t="shared" si="4"/>
        <v>7.3201039446406616E-2</v>
      </c>
      <c r="AD20" s="16">
        <f t="shared" si="4"/>
        <v>-0.1803804051653726</v>
      </c>
      <c r="AE20" s="16">
        <f t="shared" si="4"/>
        <v>0.15406814576210076</v>
      </c>
      <c r="AF20" s="16">
        <f t="shared" si="4"/>
        <v>-1.9546885346788914E-2</v>
      </c>
      <c r="AG20" s="16">
        <f t="shared" si="4"/>
        <v>2.7624812426666472E-2</v>
      </c>
      <c r="AH20" s="16">
        <f t="shared" si="4"/>
        <v>-3.2899808267468612E-2</v>
      </c>
      <c r="AI20" s="16">
        <f t="shared" si="4"/>
        <v>8.3399026134201582E-2</v>
      </c>
      <c r="AJ20" s="16">
        <f t="shared" si="5"/>
        <v>-6.5805079662406327E-2</v>
      </c>
      <c r="AK20" s="16">
        <f t="shared" ca="1" si="6"/>
        <v>7.3608711234654747E-2</v>
      </c>
      <c r="AL20" s="16">
        <f t="shared" ca="1" si="7"/>
        <v>9.3608711234654751E-2</v>
      </c>
      <c r="AM20" s="16">
        <f t="shared" ca="1" si="8"/>
        <v>3.5053907647085318E-2</v>
      </c>
    </row>
    <row r="21" spans="1:39" x14ac:dyDescent="0.15">
      <c r="A21" s="16">
        <f t="shared" ca="1" si="0"/>
        <v>104.26333333333334</v>
      </c>
      <c r="B21" s="16">
        <f t="shared" ca="1" si="1"/>
        <v>0.97405741251849998</v>
      </c>
      <c r="C21" s="16">
        <v>38.81</v>
      </c>
      <c r="D21" s="16">
        <v>0.99667462482946789</v>
      </c>
      <c r="E21" s="16">
        <v>0.98288846764690807</v>
      </c>
      <c r="F21" s="16">
        <v>1.018612896077997</v>
      </c>
      <c r="G21" s="16">
        <v>1.0070493454179255</v>
      </c>
      <c r="H21" s="16">
        <v>1.0011257639112254</v>
      </c>
      <c r="I21" s="16">
        <v>1.0038370898543718</v>
      </c>
      <c r="J21" s="16">
        <v>0.98416577567333641</v>
      </c>
      <c r="K21" s="16">
        <v>0.98348648288720208</v>
      </c>
      <c r="L21" s="16">
        <v>0.98642172523961658</v>
      </c>
      <c r="M21" s="16">
        <v>1.0142570607686887</v>
      </c>
      <c r="N21" s="16">
        <v>1.0042578182352078</v>
      </c>
      <c r="O21" s="16">
        <v>1.0266983091070898</v>
      </c>
      <c r="P21" s="16">
        <v>0.9859732589615291</v>
      </c>
      <c r="Q21" s="16">
        <v>1.0171970051474029</v>
      </c>
      <c r="R21" s="16">
        <v>1.0368098159509203</v>
      </c>
      <c r="S21" s="16">
        <f t="shared" si="3"/>
        <v>1.0032970293139261</v>
      </c>
      <c r="U21" s="16">
        <f t="shared" si="4"/>
        <v>1.9985499111974891E-2</v>
      </c>
      <c r="V21" s="16">
        <f t="shared" si="4"/>
        <v>0.10355775879334801</v>
      </c>
      <c r="W21" s="16">
        <f t="shared" si="4"/>
        <v>-0.11065077587536137</v>
      </c>
      <c r="X21" s="16">
        <f t="shared" si="4"/>
        <v>-4.2147689621786631E-2</v>
      </c>
      <c r="Y21" s="16">
        <f t="shared" si="4"/>
        <v>-6.7507842852551955E-3</v>
      </c>
      <c r="Z21" s="16">
        <f t="shared" si="4"/>
        <v>-2.2978482015344758E-2</v>
      </c>
      <c r="AA21" s="16">
        <f t="shared" si="4"/>
        <v>9.5765549440946757E-2</v>
      </c>
      <c r="AB21" s="16">
        <f t="shared" si="4"/>
        <v>9.9908310806422013E-2</v>
      </c>
      <c r="AC21" s="16">
        <f t="shared" si="4"/>
        <v>8.2027815587797814E-2</v>
      </c>
      <c r="AD21" s="16">
        <f t="shared" si="4"/>
        <v>-8.4938307879335637E-2</v>
      </c>
      <c r="AE21" s="16">
        <f t="shared" si="4"/>
        <v>-2.5492676251666756E-2</v>
      </c>
      <c r="AF21" s="16">
        <f t="shared" si="4"/>
        <v>-0.15808877040770075</v>
      </c>
      <c r="AG21" s="16">
        <f t="shared" si="4"/>
        <v>8.4756272855685363E-2</v>
      </c>
      <c r="AH21" s="16">
        <f t="shared" si="4"/>
        <v>-0.10230486209607073</v>
      </c>
      <c r="AI21" s="16">
        <f t="shared" si="4"/>
        <v>-0.21689108469786689</v>
      </c>
      <c r="AJ21" s="16">
        <f t="shared" si="5"/>
        <v>1.3527892198093984E-2</v>
      </c>
      <c r="AK21" s="16">
        <f t="shared" ca="1" si="6"/>
        <v>0.10905517475366783</v>
      </c>
      <c r="AL21" s="16">
        <f t="shared" ca="1" si="7"/>
        <v>0.12905517475366782</v>
      </c>
      <c r="AM21" s="16">
        <f t="shared" ca="1" si="8"/>
        <v>2.5024807663776454E-2</v>
      </c>
    </row>
    <row r="22" spans="1:39" x14ac:dyDescent="0.15">
      <c r="A22" s="16">
        <f t="shared" ca="1" si="0"/>
        <v>109.93</v>
      </c>
      <c r="B22" s="16">
        <f t="shared" ca="1" si="1"/>
        <v>0.96539899584749989</v>
      </c>
      <c r="C22" s="16">
        <v>40.54</v>
      </c>
      <c r="D22" s="16">
        <v>1.0144099590723057</v>
      </c>
      <c r="E22" s="16">
        <v>1.0017162764485885</v>
      </c>
      <c r="F22" s="16">
        <v>1.009528030135165</v>
      </c>
      <c r="G22" s="16">
        <v>1.0012947777298229</v>
      </c>
      <c r="H22" s="16">
        <v>1.0145277152353382</v>
      </c>
      <c r="I22" s="16">
        <v>1.0003625596712791</v>
      </c>
      <c r="J22" s="16">
        <v>1.0055496156000203</v>
      </c>
      <c r="K22" s="16">
        <v>0.97638389488169763</v>
      </c>
      <c r="L22" s="16">
        <v>0.96990270113273302</v>
      </c>
      <c r="M22" s="16">
        <v>1.013986013986014</v>
      </c>
      <c r="N22" s="16">
        <v>0.96877599960847649</v>
      </c>
      <c r="O22" s="16">
        <v>0.97063185998220114</v>
      </c>
      <c r="P22" s="16">
        <v>0.99212533836436723</v>
      </c>
      <c r="Q22" s="16">
        <v>0.96279831539541416</v>
      </c>
      <c r="R22" s="16">
        <v>0.94171779141104295</v>
      </c>
      <c r="S22" s="16">
        <f t="shared" si="3"/>
        <v>0.989580723243631</v>
      </c>
      <c r="U22" s="16">
        <f t="shared" si="4"/>
        <v>-8.5842734100560286E-2</v>
      </c>
      <c r="V22" s="16">
        <f t="shared" si="4"/>
        <v>-1.0288831974934576E-2</v>
      </c>
      <c r="W22" s="16">
        <f t="shared" si="4"/>
        <v>-5.6897548440429026E-2</v>
      </c>
      <c r="X22" s="16">
        <f t="shared" si="4"/>
        <v>-7.7636413678756813E-3</v>
      </c>
      <c r="Y22" s="16">
        <f t="shared" si="4"/>
        <v>-8.6539194113044171E-2</v>
      </c>
      <c r="Z22" s="16">
        <f t="shared" si="4"/>
        <v>-2.1749637744193956E-3</v>
      </c>
      <c r="AA22" s="16">
        <f t="shared" si="4"/>
        <v>-3.320563932040093E-2</v>
      </c>
      <c r="AB22" s="16">
        <f t="shared" si="4"/>
        <v>0.14339660991104008</v>
      </c>
      <c r="AC22" s="16">
        <f t="shared" si="4"/>
        <v>0.18335712375892818</v>
      </c>
      <c r="AD22" s="16">
        <f t="shared" si="4"/>
        <v>-8.3334672964002557E-2</v>
      </c>
      <c r="AE22" s="16">
        <f t="shared" si="4"/>
        <v>0.19033116221518237</v>
      </c>
      <c r="AF22" s="16">
        <f t="shared" si="4"/>
        <v>0.17884810506853824</v>
      </c>
      <c r="AG22" s="16">
        <f t="shared" si="4"/>
        <v>4.7434983126111219E-2</v>
      </c>
      <c r="AH22" s="16">
        <f t="shared" si="4"/>
        <v>0.22746793660753625</v>
      </c>
      <c r="AI22" s="16">
        <f t="shared" si="4"/>
        <v>0.36029780267706291</v>
      </c>
      <c r="AJ22" s="16">
        <f t="shared" si="5"/>
        <v>7.6402778106954172E-2</v>
      </c>
      <c r="AK22" s="16">
        <f t="shared" ca="1" si="6"/>
        <v>0.12383596477750358</v>
      </c>
      <c r="AL22" s="16">
        <f t="shared" ca="1" si="7"/>
        <v>0.14383596477750357</v>
      </c>
      <c r="AM22" s="16">
        <f t="shared" ca="1" si="8"/>
        <v>3.5388227809881524E-2</v>
      </c>
    </row>
    <row r="23" spans="1:39" x14ac:dyDescent="0.15">
      <c r="A23" s="16">
        <f t="shared" ca="1" si="0"/>
        <v>115.64666666666666</v>
      </c>
      <c r="B23" s="16">
        <f t="shared" ca="1" si="1"/>
        <v>0.96259786884949416</v>
      </c>
      <c r="C23" s="16">
        <v>42.25</v>
      </c>
      <c r="D23" s="16">
        <v>1.0129604365620737</v>
      </c>
      <c r="E23" s="16">
        <v>1.0172139966186793</v>
      </c>
      <c r="F23" s="16">
        <v>1.0305783292709949</v>
      </c>
      <c r="G23" s="16">
        <v>0.99098451062197279</v>
      </c>
      <c r="H23" s="16">
        <v>0.98370322718987879</v>
      </c>
      <c r="I23" s="16">
        <v>1.0100308175720587</v>
      </c>
      <c r="J23" s="16">
        <v>1.0345705412148058</v>
      </c>
      <c r="K23" s="16">
        <v>1.0030185999023395</v>
      </c>
      <c r="L23" s="16">
        <v>0.98714783618936974</v>
      </c>
      <c r="M23" s="16">
        <v>1.0269962595543991</v>
      </c>
      <c r="N23" s="16">
        <v>0.99226741056134682</v>
      </c>
      <c r="O23" s="16">
        <v>0.99436369029961436</v>
      </c>
      <c r="P23" s="16">
        <v>0.98269214994668208</v>
      </c>
      <c r="Q23" s="16">
        <v>1.024216190921853</v>
      </c>
      <c r="R23" s="16">
        <v>1.0245398773006136</v>
      </c>
      <c r="S23" s="16">
        <f t="shared" si="3"/>
        <v>1.0076855915817791</v>
      </c>
      <c r="U23" s="16">
        <f t="shared" si="4"/>
        <v>-7.7263012741219245E-2</v>
      </c>
      <c r="V23" s="16">
        <f t="shared" si="4"/>
        <v>-0.1024050865124472</v>
      </c>
      <c r="W23" s="16">
        <f t="shared" si="4"/>
        <v>-0.180720776382575</v>
      </c>
      <c r="X23" s="16">
        <f t="shared" si="4"/>
        <v>5.433824893657753E-2</v>
      </c>
      <c r="Y23" s="16">
        <f t="shared" si="4"/>
        <v>9.8586154824555225E-2</v>
      </c>
      <c r="Z23" s="16">
        <f t="shared" si="4"/>
        <v>-5.9885057011534189E-2</v>
      </c>
      <c r="AA23" s="16">
        <f t="shared" si="4"/>
        <v>-0.20391842749930328</v>
      </c>
      <c r="AB23" s="16">
        <f t="shared" si="4"/>
        <v>-1.8084318464319554E-2</v>
      </c>
      <c r="AC23" s="16">
        <f t="shared" si="4"/>
        <v>7.7612804351059703E-2</v>
      </c>
      <c r="AD23" s="16">
        <f t="shared" si="4"/>
        <v>-0.15982973298673078</v>
      </c>
      <c r="AE23" s="16">
        <f t="shared" si="4"/>
        <v>4.6575845554886461E-2</v>
      </c>
      <c r="AF23" s="16">
        <f t="shared" si="4"/>
        <v>3.3913521792522411E-2</v>
      </c>
      <c r="AG23" s="16">
        <f t="shared" si="4"/>
        <v>0.10475629137423474</v>
      </c>
      <c r="AH23" s="16">
        <f t="shared" si="4"/>
        <v>-0.1435657696854836</v>
      </c>
      <c r="AI23" s="16">
        <f t="shared" si="4"/>
        <v>-0.1454616696599571</v>
      </c>
      <c r="AJ23" s="16">
        <f t="shared" si="5"/>
        <v>7.7554976349746788E-4</v>
      </c>
      <c r="AK23" s="16">
        <f t="shared" ca="1" si="6"/>
        <v>0.13560076167668358</v>
      </c>
      <c r="AL23" s="16">
        <f t="shared" ca="1" si="7"/>
        <v>0.15560076167668357</v>
      </c>
      <c r="AM23" s="16">
        <f t="shared" ca="1" si="8"/>
        <v>3.2469948637212927E-2</v>
      </c>
    </row>
    <row r="24" spans="1:39" x14ac:dyDescent="0.15">
      <c r="A24" s="16">
        <f t="shared" ca="1" si="0"/>
        <v>121.39999999999999</v>
      </c>
      <c r="B24" s="16">
        <f t="shared" ca="1" si="1"/>
        <v>0.96215498427632939</v>
      </c>
      <c r="C24" s="16">
        <v>43.95</v>
      </c>
      <c r="D24" s="16">
        <v>0.9994884038199181</v>
      </c>
      <c r="E24" s="16">
        <v>1.0001793124647778</v>
      </c>
      <c r="F24" s="16">
        <v>1.0272545978284955</v>
      </c>
      <c r="G24" s="16">
        <v>0.97132307102095616</v>
      </c>
      <c r="H24" s="16">
        <v>1.0016618419641898</v>
      </c>
      <c r="I24" s="16">
        <v>1.0026285576167744</v>
      </c>
      <c r="J24" s="16">
        <v>1.005040476554147</v>
      </c>
      <c r="K24" s="16">
        <v>0.98370843876237413</v>
      </c>
      <c r="L24" s="16">
        <v>0.98569561428986341</v>
      </c>
      <c r="M24" s="16">
        <v>1.006125657288448</v>
      </c>
      <c r="N24" s="16">
        <v>0.95433856996035826</v>
      </c>
      <c r="O24" s="16">
        <v>1.0154256897063185</v>
      </c>
      <c r="P24" s="16">
        <v>0.96997785251414981</v>
      </c>
      <c r="Q24" s="16">
        <v>0.95226953673373893</v>
      </c>
      <c r="R24" s="16">
        <v>0.95858895705521474</v>
      </c>
      <c r="S24" s="16">
        <f t="shared" si="3"/>
        <v>0.98891377183864837</v>
      </c>
      <c r="U24" s="16">
        <f t="shared" si="4"/>
        <v>3.0703625403494042E-3</v>
      </c>
      <c r="V24" s="16">
        <f t="shared" si="4"/>
        <v>-1.0757783413157815E-3</v>
      </c>
      <c r="W24" s="16">
        <f t="shared" si="4"/>
        <v>-0.16133882779584702</v>
      </c>
      <c r="X24" s="16">
        <f t="shared" si="4"/>
        <v>0.17457687679082828</v>
      </c>
      <c r="Y24" s="16">
        <f t="shared" si="4"/>
        <v>-9.9627757966518488E-3</v>
      </c>
      <c r="Z24" s="16">
        <f t="shared" si="4"/>
        <v>-1.5750654006820401E-2</v>
      </c>
      <c r="AA24" s="16">
        <f t="shared" si="4"/>
        <v>-3.0166895269629273E-2</v>
      </c>
      <c r="AB24" s="16">
        <f t="shared" si="4"/>
        <v>9.8554367440640389E-2</v>
      </c>
      <c r="AC24" s="16">
        <f t="shared" si="4"/>
        <v>8.644607793766966E-2</v>
      </c>
      <c r="AD24" s="16">
        <f t="shared" si="4"/>
        <v>-3.6641830311673416E-2</v>
      </c>
      <c r="AE24" s="16">
        <f t="shared" si="4"/>
        <v>0.28042065214553924</v>
      </c>
      <c r="AF24" s="16">
        <f t="shared" si="4"/>
        <v>-9.1847539776747186E-2</v>
      </c>
      <c r="AG24" s="16">
        <f t="shared" si="4"/>
        <v>0.18289224123007497</v>
      </c>
      <c r="AH24" s="16">
        <f t="shared" si="4"/>
        <v>0.29344294465471327</v>
      </c>
      <c r="AI24" s="16">
        <f t="shared" si="4"/>
        <v>0.25375747314150859</v>
      </c>
      <c r="AJ24" s="16">
        <f t="shared" si="5"/>
        <v>2.482090564790386E-2</v>
      </c>
      <c r="AK24" s="16">
        <f t="shared" ca="1" si="6"/>
        <v>0.11898378809573434</v>
      </c>
      <c r="AL24" s="16">
        <f t="shared" ca="1" si="7"/>
        <v>0.13898378809573433</v>
      </c>
      <c r="AM24" s="16">
        <f t="shared" ca="1" si="8"/>
        <v>7.7084714284689479E-2</v>
      </c>
    </row>
    <row r="25" spans="1:39" x14ac:dyDescent="0.15">
      <c r="A25" s="16">
        <f t="shared" ca="1" si="0"/>
        <v>127.20333333333333</v>
      </c>
      <c r="B25" s="16">
        <f t="shared" ca="1" si="1"/>
        <v>0.9537163375053449</v>
      </c>
      <c r="C25" s="16">
        <v>45.65</v>
      </c>
      <c r="D25" s="16">
        <v>0.99718622100954979</v>
      </c>
      <c r="E25" s="16">
        <v>1.0224652902300322</v>
      </c>
      <c r="F25" s="16">
        <v>1.0172834035009972</v>
      </c>
      <c r="G25" s="16">
        <v>0.99146405792931469</v>
      </c>
      <c r="H25" s="16">
        <v>1.0038061541760479</v>
      </c>
      <c r="I25" s="16">
        <v>1.0175841440570426</v>
      </c>
      <c r="J25" s="16">
        <v>1.0236240517285271</v>
      </c>
      <c r="K25" s="16">
        <v>0.99369645314511479</v>
      </c>
      <c r="L25" s="16">
        <v>0.96972117339529473</v>
      </c>
      <c r="M25" s="16">
        <v>0.98904970997994246</v>
      </c>
      <c r="N25" s="16">
        <v>0.97929819409778307</v>
      </c>
      <c r="O25" s="16">
        <v>0.98932067635716403</v>
      </c>
      <c r="P25" s="16">
        <v>0.97038799114100571</v>
      </c>
      <c r="Q25" s="16">
        <v>0.93998596162845116</v>
      </c>
      <c r="R25" s="16">
        <v>1.00920245398773</v>
      </c>
      <c r="S25" s="16">
        <f t="shared" si="3"/>
        <v>0.99427172909093309</v>
      </c>
      <c r="U25" s="16">
        <f t="shared" si="4"/>
        <v>1.6906470648920015E-2</v>
      </c>
      <c r="V25" s="16">
        <f t="shared" si="4"/>
        <v>-0.13329997424005902</v>
      </c>
      <c r="W25" s="16">
        <f t="shared" si="4"/>
        <v>-0.10281446653332574</v>
      </c>
      <c r="X25" s="16">
        <f t="shared" si="4"/>
        <v>5.1435491260221372E-2</v>
      </c>
      <c r="Y25" s="16">
        <f t="shared" si="4"/>
        <v>-2.2793574591667726E-2</v>
      </c>
      <c r="Z25" s="16">
        <f t="shared" si="4"/>
        <v>-0.10458799066424584</v>
      </c>
      <c r="AA25" s="16">
        <f t="shared" si="4"/>
        <v>-0.1400959333330403</v>
      </c>
      <c r="AB25" s="16">
        <f t="shared" si="4"/>
        <v>3.7940988557565919E-2</v>
      </c>
      <c r="AC25" s="16">
        <f t="shared" si="4"/>
        <v>0.18448019348611924</v>
      </c>
      <c r="AD25" s="16">
        <f t="shared" si="4"/>
        <v>6.6064114506188737E-2</v>
      </c>
      <c r="AE25" s="16">
        <f t="shared" si="4"/>
        <v>0.12551455398989336</v>
      </c>
      <c r="AF25" s="16">
        <f t="shared" si="4"/>
        <v>6.4420541306019902E-2</v>
      </c>
      <c r="AG25" s="16">
        <f t="shared" si="4"/>
        <v>0.18035577955628232</v>
      </c>
      <c r="AH25" s="16">
        <f t="shared" si="4"/>
        <v>0.37134202960455126</v>
      </c>
      <c r="AI25" s="16">
        <f t="shared" si="4"/>
        <v>-5.4962216391985175E-2</v>
      </c>
      <c r="AJ25" s="16">
        <f t="shared" si="5"/>
        <v>9.9945934208561293E-2</v>
      </c>
      <c r="AK25" s="16">
        <f t="shared" ca="1" si="6"/>
        <v>0.13654147109900736</v>
      </c>
      <c r="AL25" s="16">
        <f t="shared" ca="1" si="7"/>
        <v>0.15654147109900735</v>
      </c>
      <c r="AM25" s="16">
        <f t="shared" ca="1" si="8"/>
        <v>2.9258676410669638E-2</v>
      </c>
    </row>
    <row r="26" spans="1:39" x14ac:dyDescent="0.15">
      <c r="A26" s="16">
        <f t="shared" ca="1" si="0"/>
        <v>133.02000000000001</v>
      </c>
      <c r="B26" s="16">
        <f t="shared" ca="1" si="1"/>
        <v>0.95211726672744412</v>
      </c>
      <c r="C26" s="16">
        <v>47.36</v>
      </c>
      <c r="D26" s="16">
        <v>0.99462824010914053</v>
      </c>
      <c r="E26" s="16">
        <v>1.0064552487320046</v>
      </c>
      <c r="F26" s="16">
        <v>1.0150675825393307</v>
      </c>
      <c r="G26" s="16">
        <v>1.0116050448376732</v>
      </c>
      <c r="H26" s="16">
        <v>1.0000536078052964</v>
      </c>
      <c r="I26" s="16">
        <v>0.98389630793401406</v>
      </c>
      <c r="J26" s="16">
        <v>1.0091135889211345</v>
      </c>
      <c r="K26" s="16">
        <v>0.97261064500377337</v>
      </c>
      <c r="L26" s="16">
        <v>0.97262561719430729</v>
      </c>
      <c r="M26" s="16">
        <v>1.0099203122458935</v>
      </c>
      <c r="N26" s="16">
        <v>1.0076836489991681</v>
      </c>
      <c r="O26" s="16">
        <v>0.99110056363096999</v>
      </c>
      <c r="P26" s="16">
        <v>0.97695020917069975</v>
      </c>
      <c r="Q26" s="16">
        <v>0.97625175479644366</v>
      </c>
      <c r="R26" s="16">
        <v>0.96472392638036808</v>
      </c>
      <c r="S26" s="16">
        <f t="shared" si="3"/>
        <v>0.99284575322001445</v>
      </c>
      <c r="U26" s="16">
        <f t="shared" si="4"/>
        <v>3.2317438025414272E-2</v>
      </c>
      <c r="V26" s="16">
        <f t="shared" si="4"/>
        <v>-3.8607017075696332E-2</v>
      </c>
      <c r="W26" s="16">
        <f t="shared" si="4"/>
        <v>-8.9731164358444998E-2</v>
      </c>
      <c r="X26" s="16">
        <f t="shared" si="4"/>
        <v>-6.9229336739060635E-2</v>
      </c>
      <c r="Y26" s="16">
        <f t="shared" si="4"/>
        <v>-3.2163821069611459E-4</v>
      </c>
      <c r="Z26" s="16">
        <f t="shared" si="4"/>
        <v>9.7408593590320419E-2</v>
      </c>
      <c r="AA26" s="16">
        <f t="shared" si="4"/>
        <v>-5.4433864648668076E-2</v>
      </c>
      <c r="AB26" s="16">
        <f t="shared" si="4"/>
        <v>0.16662861707088764</v>
      </c>
      <c r="AC26" s="16">
        <f t="shared" si="4"/>
        <v>0.16653625487823159</v>
      </c>
      <c r="AD26" s="16">
        <f t="shared" si="4"/>
        <v>-5.9228573844327718E-2</v>
      </c>
      <c r="AE26" s="16">
        <f t="shared" si="4"/>
        <v>-4.5925680674442776E-2</v>
      </c>
      <c r="AF26" s="16">
        <f t="shared" si="4"/>
        <v>5.3635637263825447E-2</v>
      </c>
      <c r="AG26" s="16">
        <f t="shared" si="4"/>
        <v>0.13991754729480238</v>
      </c>
      <c r="AH26" s="16">
        <f t="shared" si="4"/>
        <v>0.14420868205861642</v>
      </c>
      <c r="AI26" s="16">
        <f t="shared" si="4"/>
        <v>0.21547983135727466</v>
      </c>
      <c r="AJ26" s="16">
        <f t="shared" si="5"/>
        <v>6.7435312698260905E-2</v>
      </c>
      <c r="AK26" s="16">
        <f t="shared" ca="1" si="6"/>
        <v>0.15513129081732188</v>
      </c>
      <c r="AL26" s="16">
        <f t="shared" ca="1" si="7"/>
        <v>0.17513129081732187</v>
      </c>
      <c r="AM26" s="16">
        <f t="shared" ca="1" si="8"/>
        <v>6.227328557395867E-2</v>
      </c>
    </row>
    <row r="27" spans="1:39" x14ac:dyDescent="0.15">
      <c r="A27" s="16">
        <f t="shared" ca="1" si="0"/>
        <v>138.88999999999999</v>
      </c>
      <c r="B27" s="16">
        <f t="shared" ca="1" si="1"/>
        <v>0.94086694211272093</v>
      </c>
      <c r="C27" s="16">
        <v>49.07</v>
      </c>
      <c r="D27" s="16">
        <v>1.0163710777626194</v>
      </c>
      <c r="E27" s="16">
        <v>1.0214406475741584</v>
      </c>
      <c r="F27" s="16">
        <v>1.0126301794814978</v>
      </c>
      <c r="G27" s="16">
        <v>0.9775571860164004</v>
      </c>
      <c r="H27" s="16">
        <v>1.0330224080626138</v>
      </c>
      <c r="I27" s="16">
        <v>1.0104840171611578</v>
      </c>
      <c r="J27" s="16">
        <v>1.0111501451046281</v>
      </c>
      <c r="K27" s="16">
        <v>0.97949127713410578</v>
      </c>
      <c r="L27" s="16">
        <v>0.98406186465291889</v>
      </c>
      <c r="M27" s="16">
        <v>0.99365750528541219</v>
      </c>
      <c r="N27" s="16">
        <v>0.98859687759996084</v>
      </c>
      <c r="O27" s="16">
        <v>1.0071195490952241</v>
      </c>
      <c r="P27" s="16">
        <v>0.98392256582724968</v>
      </c>
      <c r="Q27" s="16">
        <v>0.97098736546560604</v>
      </c>
      <c r="R27" s="16">
        <v>0.97085889570552142</v>
      </c>
      <c r="S27" s="16">
        <f t="shared" si="3"/>
        <v>0.99742343746193818</v>
      </c>
      <c r="U27" s="16">
        <f t="shared" si="4"/>
        <v>-9.7431098957448115E-2</v>
      </c>
      <c r="V27" s="16">
        <f t="shared" si="4"/>
        <v>-0.12728418228353769</v>
      </c>
      <c r="W27" s="16">
        <f t="shared" si="4"/>
        <v>-7.5306504367494642E-2</v>
      </c>
      <c r="X27" s="16">
        <f t="shared" si="4"/>
        <v>0.13619091909145159</v>
      </c>
      <c r="Y27" s="16">
        <f t="shared" si="4"/>
        <v>-0.19493329272961893</v>
      </c>
      <c r="Z27" s="16">
        <f t="shared" si="4"/>
        <v>-6.257664584171907E-2</v>
      </c>
      <c r="AA27" s="16">
        <f t="shared" si="4"/>
        <v>-6.6530642939775217E-2</v>
      </c>
      <c r="AB27" s="16">
        <f t="shared" si="4"/>
        <v>0.12433168238607586</v>
      </c>
      <c r="AC27" s="16">
        <f t="shared" si="4"/>
        <v>9.6399079943527227E-2</v>
      </c>
      <c r="AD27" s="16">
        <f t="shared" si="4"/>
        <v>3.8176162726972614E-2</v>
      </c>
      <c r="AE27" s="16">
        <f t="shared" si="4"/>
        <v>6.8811819120791609E-2</v>
      </c>
      <c r="AF27" s="16">
        <f t="shared" si="4"/>
        <v>-4.2565948552415162E-2</v>
      </c>
      <c r="AG27" s="16">
        <f t="shared" si="4"/>
        <v>9.7248469748107289E-2</v>
      </c>
      <c r="AH27" s="16">
        <f t="shared" si="4"/>
        <v>0.17665093592609335</v>
      </c>
      <c r="AI27" s="16">
        <f t="shared" si="4"/>
        <v>0.17744483869486094</v>
      </c>
      <c r="AJ27" s="16">
        <f t="shared" si="5"/>
        <v>0.10836202081740742</v>
      </c>
      <c r="AK27" s="16">
        <f t="shared" ca="1" si="6"/>
        <v>0.17885987994758354</v>
      </c>
      <c r="AL27" s="16">
        <f t="shared" ca="1" si="7"/>
        <v>0.19885987994758353</v>
      </c>
      <c r="AM27" s="16">
        <f t="shared" ca="1" si="8"/>
        <v>8.2611296391501346E-2</v>
      </c>
    </row>
    <row r="28" spans="1:39" x14ac:dyDescent="0.15">
      <c r="A28" s="16">
        <f t="shared" ca="1" si="0"/>
        <v>144.78</v>
      </c>
      <c r="B28" s="16">
        <f t="shared" ca="1" si="1"/>
        <v>0.93403455788439615</v>
      </c>
      <c r="C28" s="16">
        <v>50.77</v>
      </c>
      <c r="D28" s="16">
        <v>1.0061391541609823</v>
      </c>
      <c r="E28" s="16">
        <v>0.9936472155335826</v>
      </c>
      <c r="F28" s="16">
        <v>1.015510746731664</v>
      </c>
      <c r="G28" s="16">
        <v>0.99242315254399838</v>
      </c>
      <c r="H28" s="16">
        <v>1.0284657446124155</v>
      </c>
      <c r="I28" s="16">
        <v>0.98903256994380317</v>
      </c>
      <c r="J28" s="16">
        <v>1.0002036556183493</v>
      </c>
      <c r="K28" s="16">
        <v>0.98148888001065393</v>
      </c>
      <c r="L28" s="16">
        <v>0.98170200406622132</v>
      </c>
      <c r="M28" s="16">
        <v>1.0099203122458935</v>
      </c>
      <c r="N28" s="16">
        <v>0.98247932266431759</v>
      </c>
      <c r="O28" s="16">
        <v>1.0047463660634826</v>
      </c>
      <c r="P28" s="16">
        <v>0.96505618899187928</v>
      </c>
      <c r="Q28" s="16">
        <v>0.99029012634534397</v>
      </c>
      <c r="R28" s="16">
        <v>1.0015337423312884</v>
      </c>
      <c r="S28" s="16">
        <f t="shared" si="3"/>
        <v>0.9961759454575918</v>
      </c>
      <c r="U28" s="16">
        <f t="shared" si="4"/>
        <v>-3.6722317963940709E-2</v>
      </c>
      <c r="V28" s="16">
        <f t="shared" si="4"/>
        <v>3.8238295635259247E-2</v>
      </c>
      <c r="W28" s="16">
        <f t="shared" si="4"/>
        <v>-9.2350108092736569E-2</v>
      </c>
      <c r="X28" s="16">
        <f t="shared" si="4"/>
        <v>4.5634185514577395E-2</v>
      </c>
      <c r="Y28" s="16">
        <f t="shared" si="4"/>
        <v>-0.16840874036546308</v>
      </c>
      <c r="Z28" s="16">
        <f t="shared" si="4"/>
        <v>6.6168094222181395E-2</v>
      </c>
      <c r="AA28" s="16">
        <f t="shared" si="4"/>
        <v>-1.2218093001542926E-3</v>
      </c>
      <c r="AB28" s="16">
        <f t="shared" si="4"/>
        <v>0.11210756949900941</v>
      </c>
      <c r="AC28" s="16">
        <f t="shared" si="4"/>
        <v>0.11080484916875574</v>
      </c>
      <c r="AD28" s="16">
        <f t="shared" si="4"/>
        <v>-5.9228573844327718E-2</v>
      </c>
      <c r="AE28" s="16">
        <f t="shared" si="4"/>
        <v>0.10605588656679343</v>
      </c>
      <c r="AF28" s="16">
        <f t="shared" si="4"/>
        <v>-2.8410825502265348E-2</v>
      </c>
      <c r="AG28" s="16">
        <f t="shared" si="4"/>
        <v>0.21341371442210011</v>
      </c>
      <c r="AH28" s="16">
        <f t="shared" si="4"/>
        <v>5.8543931230815124E-2</v>
      </c>
      <c r="AI28" s="16">
        <f t="shared" si="4"/>
        <v>-9.1954040986692645E-3</v>
      </c>
      <c r="AJ28" s="16">
        <f t="shared" si="5"/>
        <v>4.7001662274661758E-2</v>
      </c>
      <c r="AK28" s="16">
        <f t="shared" ca="1" si="6"/>
        <v>0.22185219979399498</v>
      </c>
      <c r="AL28" s="16">
        <f t="shared" ca="1" si="7"/>
        <v>0.24185219979399497</v>
      </c>
      <c r="AM28" s="16">
        <f t="shared" ca="1" si="8"/>
        <v>3.8642005666102326E-2</v>
      </c>
    </row>
    <row r="29" spans="1:39" x14ac:dyDescent="0.15">
      <c r="A29" s="16">
        <f t="shared" ca="1" si="0"/>
        <v>150.69666666666663</v>
      </c>
      <c r="B29" s="16">
        <f t="shared" ca="1" si="1"/>
        <v>0.92500112002855772</v>
      </c>
      <c r="C29" s="16">
        <v>52.46</v>
      </c>
      <c r="D29" s="16">
        <v>1.0092087312414735</v>
      </c>
      <c r="E29" s="16">
        <v>1.0069675700599416</v>
      </c>
      <c r="F29" s="16">
        <v>0.99025038776866825</v>
      </c>
      <c r="G29" s="16">
        <v>0.98738790581690872</v>
      </c>
      <c r="H29" s="16">
        <v>1.0110432078910689</v>
      </c>
      <c r="I29" s="16">
        <v>1.0122968155175538</v>
      </c>
      <c r="J29" s="16">
        <v>0.98111094139809585</v>
      </c>
      <c r="K29" s="16">
        <v>0.99857948239889915</v>
      </c>
      <c r="L29" s="16">
        <v>0.96953964565785644</v>
      </c>
      <c r="M29" s="16">
        <v>1.0245568385103268</v>
      </c>
      <c r="N29" s="16">
        <v>0.99055449517936678</v>
      </c>
      <c r="O29" s="16">
        <v>1.0246217739543162</v>
      </c>
      <c r="P29" s="16">
        <v>0.97818062505126735</v>
      </c>
      <c r="Q29" s="16">
        <v>1.0084230229293403</v>
      </c>
      <c r="R29" s="16">
        <v>0.99233128834355833</v>
      </c>
      <c r="S29" s="16">
        <f t="shared" si="3"/>
        <v>0.99900351544790955</v>
      </c>
      <c r="U29" s="16">
        <f t="shared" si="4"/>
        <v>-5.4999536362005712E-2</v>
      </c>
      <c r="V29" s="16">
        <f t="shared" si="4"/>
        <v>-4.166045225610035E-2</v>
      </c>
      <c r="W29" s="16">
        <f t="shared" si="4"/>
        <v>5.8784705361298345E-2</v>
      </c>
      <c r="X29" s="16">
        <f t="shared" si="4"/>
        <v>7.6153810480563466E-2</v>
      </c>
      <c r="Y29" s="16">
        <f t="shared" si="4"/>
        <v>-6.5896061403838052E-2</v>
      </c>
      <c r="Z29" s="16">
        <f t="shared" si="4"/>
        <v>-7.3330942970294355E-2</v>
      </c>
      <c r="AA29" s="16">
        <f t="shared" si="4"/>
        <v>0.11441841420473373</v>
      </c>
      <c r="AB29" s="16">
        <f t="shared" si="4"/>
        <v>8.5291649563252643E-3</v>
      </c>
      <c r="AC29" s="16">
        <f t="shared" si="4"/>
        <v>0.18560347346693451</v>
      </c>
      <c r="AD29" s="16">
        <f t="shared" si="4"/>
        <v>-0.14556099855692534</v>
      </c>
      <c r="AE29" s="16">
        <f t="shared" si="4"/>
        <v>5.6942379048156862E-2</v>
      </c>
      <c r="AF29" s="16">
        <f t="shared" si="4"/>
        <v>-0.14594126083537892</v>
      </c>
      <c r="AG29" s="16">
        <f t="shared" si="4"/>
        <v>0.13236562685162551</v>
      </c>
      <c r="AH29" s="16">
        <f t="shared" si="4"/>
        <v>-5.0326483312203713E-2</v>
      </c>
      <c r="AI29" s="16">
        <f t="shared" si="4"/>
        <v>4.6189604554514062E-2</v>
      </c>
      <c r="AJ29" s="16">
        <f t="shared" si="5"/>
        <v>1.2657215765627068E-2</v>
      </c>
      <c r="AK29" s="16">
        <f t="shared" ca="1" si="6"/>
        <v>0.19953174908136287</v>
      </c>
      <c r="AL29" s="16">
        <f t="shared" ca="1" si="7"/>
        <v>0.21953174908136286</v>
      </c>
      <c r="AM29" s="16">
        <f t="shared" ca="1" si="8"/>
        <v>8.9714815344017415E-2</v>
      </c>
    </row>
    <row r="30" spans="1:39" x14ac:dyDescent="0.15">
      <c r="A30" s="16">
        <f t="shared" ca="1" si="0"/>
        <v>156.63666666666666</v>
      </c>
      <c r="B30" s="16">
        <f t="shared" ca="1" si="1"/>
        <v>0.92222833204501853</v>
      </c>
      <c r="C30" s="16">
        <v>54.17</v>
      </c>
      <c r="D30" s="16">
        <v>0.99181446111869032</v>
      </c>
      <c r="E30" s="16">
        <v>1.0019724371125569</v>
      </c>
      <c r="F30" s="16">
        <v>1.0292488366939951</v>
      </c>
      <c r="G30" s="16">
        <v>0.97707763870905862</v>
      </c>
      <c r="H30" s="16">
        <v>1.0198884957649834</v>
      </c>
      <c r="I30" s="16">
        <v>1.0024774910870746</v>
      </c>
      <c r="J30" s="16">
        <v>1.0136958403339953</v>
      </c>
      <c r="K30" s="16">
        <v>1.0267678785457452</v>
      </c>
      <c r="L30" s="16">
        <v>0.99822102817310476</v>
      </c>
      <c r="M30" s="16">
        <v>1.0126307800726404</v>
      </c>
      <c r="N30" s="16">
        <v>0.97709587432095146</v>
      </c>
      <c r="O30" s="16">
        <v>1.0361910412340551</v>
      </c>
      <c r="P30" s="16">
        <v>0.96546632761873519</v>
      </c>
      <c r="Q30" s="16">
        <v>0.97917641553579793</v>
      </c>
      <c r="R30" s="16">
        <v>0.94325153374233128</v>
      </c>
      <c r="S30" s="16">
        <f t="shared" si="3"/>
        <v>0.99833173867091463</v>
      </c>
      <c r="U30" s="16">
        <f t="shared" si="4"/>
        <v>4.9315346118792749E-2</v>
      </c>
      <c r="V30" s="16">
        <f t="shared" si="4"/>
        <v>-1.1822966475749496E-2</v>
      </c>
      <c r="W30" s="16">
        <f t="shared" si="4"/>
        <v>-0.17297550852562632</v>
      </c>
      <c r="X30" s="16">
        <f t="shared" si="4"/>
        <v>0.13913498195719298</v>
      </c>
      <c r="Y30" s="16">
        <f t="shared" si="4"/>
        <v>-0.11815982065846684</v>
      </c>
      <c r="Z30" s="16">
        <f t="shared" si="4"/>
        <v>-1.4846562993280771E-2</v>
      </c>
      <c r="AA30" s="16">
        <f t="shared" si="4"/>
        <v>-8.1617399694245946E-2</v>
      </c>
      <c r="AB30" s="16">
        <f t="shared" si="4"/>
        <v>-0.15849531874494846</v>
      </c>
      <c r="AC30" s="16">
        <f t="shared" si="4"/>
        <v>1.0683336458668178E-2</v>
      </c>
      <c r="AD30" s="16">
        <f t="shared" si="4"/>
        <v>-7.5310062967524516E-2</v>
      </c>
      <c r="AE30" s="16">
        <f t="shared" si="4"/>
        <v>0.13902300247263777</v>
      </c>
      <c r="AF30" s="16">
        <f t="shared" si="4"/>
        <v>-0.21330917743662725</v>
      </c>
      <c r="AG30" s="16">
        <f t="shared" si="4"/>
        <v>0.21086431986494267</v>
      </c>
      <c r="AH30" s="16">
        <f t="shared" si="4"/>
        <v>0.12626071773310291</v>
      </c>
      <c r="AI30" s="16">
        <f t="shared" si="4"/>
        <v>0.35053376472081055</v>
      </c>
      <c r="AJ30" s="16">
        <f t="shared" si="5"/>
        <v>-4.4003202155377813E-2</v>
      </c>
      <c r="AK30" s="16">
        <f t="shared" ca="1" si="6"/>
        <v>0.26588285446445775</v>
      </c>
      <c r="AL30" s="16">
        <f t="shared" ca="1" si="7"/>
        <v>0.28588285446445777</v>
      </c>
      <c r="AM30" s="16">
        <f t="shared" ca="1" si="8"/>
        <v>1.3630105545224074E-2</v>
      </c>
    </row>
    <row r="31" spans="1:39" x14ac:dyDescent="0.15">
      <c r="A31" s="16">
        <f t="shared" ca="1" si="0"/>
        <v>162.59333333333336</v>
      </c>
      <c r="B31" s="16">
        <f t="shared" ca="1" si="1"/>
        <v>0.91745346991370569</v>
      </c>
      <c r="C31" s="16">
        <v>55.89</v>
      </c>
      <c r="D31" s="16">
        <v>1.0037517053206002</v>
      </c>
      <c r="E31" s="16">
        <v>0.99198217121778776</v>
      </c>
      <c r="F31" s="16">
        <v>0.99822734323066697</v>
      </c>
      <c r="G31" s="16">
        <v>0.98906632139260531</v>
      </c>
      <c r="H31" s="16">
        <v>0.99442478824916902</v>
      </c>
      <c r="I31" s="16">
        <v>1.0233246721856304</v>
      </c>
      <c r="J31" s="16">
        <v>0.99613054325136197</v>
      </c>
      <c r="K31" s="16">
        <v>0.98481821813823422</v>
      </c>
      <c r="L31" s="16">
        <v>0.97407783909381351</v>
      </c>
      <c r="M31" s="16">
        <v>1.0126307800726404</v>
      </c>
      <c r="N31" s="16">
        <v>0.96143493368570454</v>
      </c>
      <c r="O31" s="16">
        <v>0.98368436665677839</v>
      </c>
      <c r="P31" s="16">
        <v>0.97284882290214103</v>
      </c>
      <c r="Q31" s="16">
        <v>0.95811885821244736</v>
      </c>
      <c r="R31" s="16">
        <v>0.94018404907975461</v>
      </c>
      <c r="S31" s="16">
        <f t="shared" si="3"/>
        <v>0.98564702751262245</v>
      </c>
      <c r="U31" s="16">
        <f t="shared" si="4"/>
        <v>-2.2468111361583588E-2</v>
      </c>
      <c r="V31" s="16">
        <f t="shared" si="4"/>
        <v>4.8300866528919933E-2</v>
      </c>
      <c r="W31" s="16">
        <f t="shared" si="4"/>
        <v>1.0645378707377315E-2</v>
      </c>
      <c r="X31" s="16">
        <f t="shared" si="4"/>
        <v>6.5963343394283572E-2</v>
      </c>
      <c r="Y31" s="16">
        <f t="shared" si="4"/>
        <v>3.3544867507366023E-2</v>
      </c>
      <c r="Z31" s="16">
        <f t="shared" si="4"/>
        <v>-0.13834085539757202</v>
      </c>
      <c r="AA31" s="16">
        <f t="shared" si="4"/>
        <v>2.3261774788129207E-2</v>
      </c>
      <c r="AB31" s="16">
        <f t="shared" si="4"/>
        <v>9.178922972990175E-2</v>
      </c>
      <c r="AC31" s="16">
        <f t="shared" si="4"/>
        <v>0.15758436959213934</v>
      </c>
      <c r="AD31" s="16">
        <f t="shared" si="4"/>
        <v>-7.5310062967524516E-2</v>
      </c>
      <c r="AE31" s="16">
        <f t="shared" si="4"/>
        <v>0.23597032750120722</v>
      </c>
      <c r="AF31" s="16">
        <f t="shared" si="4"/>
        <v>9.8701193873250909E-2</v>
      </c>
      <c r="AG31" s="16">
        <f t="shared" si="4"/>
        <v>0.16515948608057807</v>
      </c>
      <c r="AH31" s="16">
        <f t="shared" si="4"/>
        <v>0.25670063755153882</v>
      </c>
      <c r="AI31" s="16">
        <f t="shared" si="4"/>
        <v>0.37007775594264924</v>
      </c>
      <c r="AJ31" s="16">
        <f t="shared" si="5"/>
        <v>1.2789606446859055E-2</v>
      </c>
      <c r="AK31" s="16">
        <f t="shared" ca="1" si="6"/>
        <v>0.25277736455171412</v>
      </c>
      <c r="AL31" s="16">
        <f t="shared" ca="1" si="7"/>
        <v>0.27277736455171414</v>
      </c>
      <c r="AM31" s="16">
        <f t="shared" ca="1" si="8"/>
        <v>3.5765693823417745E-2</v>
      </c>
    </row>
    <row r="32" spans="1:39" x14ac:dyDescent="0.15">
      <c r="A32" s="16">
        <f t="shared" ca="1" si="0"/>
        <v>168.57</v>
      </c>
      <c r="B32" s="16">
        <f t="shared" ca="1" si="1"/>
        <v>0.90787921810555827</v>
      </c>
      <c r="C32" s="16">
        <v>57.59</v>
      </c>
      <c r="D32" s="16">
        <v>0.99010914051841747</v>
      </c>
      <c r="E32" s="16">
        <v>1.020672165582253</v>
      </c>
      <c r="F32" s="16">
        <v>1.0004431641923333</v>
      </c>
      <c r="G32" s="16">
        <v>0.97372080755766544</v>
      </c>
      <c r="H32" s="16">
        <v>1.0115792859440333</v>
      </c>
      <c r="I32" s="16">
        <v>0.98223457610731757</v>
      </c>
      <c r="J32" s="16">
        <v>0.97423756427880459</v>
      </c>
      <c r="K32" s="16">
        <v>1.0083455409064679</v>
      </c>
      <c r="L32" s="16">
        <v>0.97298867266918387</v>
      </c>
      <c r="M32" s="16">
        <v>1.0055835637230985</v>
      </c>
      <c r="N32" s="16">
        <v>0.99862966769441597</v>
      </c>
      <c r="O32" s="16">
        <v>0.99050726787303467</v>
      </c>
      <c r="P32" s="16">
        <v>0.99007464523008781</v>
      </c>
      <c r="Q32" s="16">
        <v>0.98034627983153955</v>
      </c>
      <c r="R32" s="16">
        <v>0.95552147239263807</v>
      </c>
      <c r="S32" s="16">
        <f t="shared" si="3"/>
        <v>0.99033292096675274</v>
      </c>
      <c r="U32" s="16">
        <f t="shared" si="4"/>
        <v>5.9640593891473248E-2</v>
      </c>
      <c r="V32" s="16">
        <f t="shared" si="4"/>
        <v>-0.12276837675175424</v>
      </c>
      <c r="W32" s="16">
        <f t="shared" si="4"/>
        <v>-2.6583961445076241E-3</v>
      </c>
      <c r="X32" s="16">
        <f t="shared" si="4"/>
        <v>0.15978396988918533</v>
      </c>
      <c r="Y32" s="16">
        <f t="shared" si="4"/>
        <v>-6.9076554454721897E-2</v>
      </c>
      <c r="Z32" s="16">
        <f t="shared" si="4"/>
        <v>0.10755073968562581</v>
      </c>
      <c r="AA32" s="16">
        <f t="shared" si="4"/>
        <v>0.15660059549639022</v>
      </c>
      <c r="AB32" s="16">
        <f t="shared" si="4"/>
        <v>-4.9865456553061002E-2</v>
      </c>
      <c r="AC32" s="16">
        <f t="shared" si="4"/>
        <v>0.16429703111646973</v>
      </c>
      <c r="AD32" s="16">
        <f t="shared" si="4"/>
        <v>-3.3408200484010414E-2</v>
      </c>
      <c r="AE32" s="16">
        <f t="shared" si="4"/>
        <v>8.2276324171315727E-3</v>
      </c>
      <c r="AF32" s="16">
        <f t="shared" si="4"/>
        <v>5.7228451742437458E-2</v>
      </c>
      <c r="AG32" s="16">
        <f t="shared" si="4"/>
        <v>5.9849636841414047E-2</v>
      </c>
      <c r="AH32" s="16">
        <f t="shared" si="4"/>
        <v>0.11909653777745705</v>
      </c>
      <c r="AI32" s="16">
        <f t="shared" si="4"/>
        <v>0.27298825883519862</v>
      </c>
      <c r="AJ32" s="16">
        <f t="shared" si="5"/>
        <v>2.6672828138394142E-2</v>
      </c>
      <c r="AK32" s="16">
        <f t="shared" ca="1" si="6"/>
        <v>0.26206903059622028</v>
      </c>
      <c r="AL32" s="16">
        <f t="shared" ca="1" si="7"/>
        <v>0.28206903059622029</v>
      </c>
      <c r="AM32" s="16">
        <f t="shared" ca="1" si="8"/>
        <v>2.9175279749152697E-2</v>
      </c>
    </row>
    <row r="33" spans="1:39" x14ac:dyDescent="0.15">
      <c r="A33" s="16">
        <f t="shared" ca="1" si="0"/>
        <v>174.56000000000003</v>
      </c>
      <c r="B33" s="16">
        <f t="shared" ca="1" si="1"/>
        <v>0.89962366840702968</v>
      </c>
      <c r="C33" s="16">
        <v>59.28</v>
      </c>
      <c r="D33" s="16">
        <v>1.0075034106412006</v>
      </c>
      <c r="E33" s="16">
        <v>0.99428761719350367</v>
      </c>
      <c r="F33" s="16">
        <v>1.0234877021936628</v>
      </c>
      <c r="G33" s="16">
        <v>0.98786745312425062</v>
      </c>
      <c r="H33" s="16">
        <v>0.98048675887209169</v>
      </c>
      <c r="I33" s="16">
        <v>1.0076137530968639</v>
      </c>
      <c r="J33" s="16">
        <v>1.006822463214704</v>
      </c>
      <c r="K33" s="16">
        <v>1.0150042171616283</v>
      </c>
      <c r="L33" s="16">
        <v>1.0067528318327039</v>
      </c>
      <c r="M33" s="16">
        <v>0.99989158128693012</v>
      </c>
      <c r="N33" s="16">
        <v>0.97807468311065437</v>
      </c>
      <c r="O33" s="16">
        <v>0.9798279442301987</v>
      </c>
      <c r="P33" s="16">
        <v>1.0015585267820524</v>
      </c>
      <c r="Q33" s="16">
        <v>1.0277257838090783</v>
      </c>
      <c r="R33" s="16">
        <v>0.98773006134969321</v>
      </c>
      <c r="S33" s="16">
        <f t="shared" si="3"/>
        <v>1.0003089858599477</v>
      </c>
      <c r="U33" s="16">
        <f t="shared" si="4"/>
        <v>-4.4852400508698528E-2</v>
      </c>
      <c r="V33" s="16">
        <f t="shared" si="4"/>
        <v>3.4372565200652253E-2</v>
      </c>
      <c r="W33" s="16">
        <f t="shared" si="4"/>
        <v>-0.13929666362162552</v>
      </c>
      <c r="X33" s="16">
        <f t="shared" si="4"/>
        <v>7.3240481945539393E-2</v>
      </c>
      <c r="Y33" s="16">
        <f t="shared" si="4"/>
        <v>0.11823682741138512</v>
      </c>
      <c r="Z33" s="16">
        <f t="shared" si="4"/>
        <v>-4.5509488589287217E-2</v>
      </c>
      <c r="AA33" s="16">
        <f t="shared" si="4"/>
        <v>-4.0795773159921958E-2</v>
      </c>
      <c r="AB33" s="16">
        <f t="shared" si="4"/>
        <v>-8.9356603944971691E-2</v>
      </c>
      <c r="AC33" s="16">
        <f t="shared" si="4"/>
        <v>-4.0380801548783499E-2</v>
      </c>
      <c r="AD33" s="16">
        <f t="shared" si="4"/>
        <v>6.5054754482035909E-4</v>
      </c>
      <c r="AE33" s="16">
        <f t="shared" si="4"/>
        <v>0.13301549258402473</v>
      </c>
      <c r="AF33" s="16">
        <f t="shared" si="4"/>
        <v>0.12226973905962676</v>
      </c>
      <c r="AG33" s="16">
        <f t="shared" si="4"/>
        <v>-9.3438812376249944E-3</v>
      </c>
      <c r="AH33" s="16">
        <f t="shared" si="4"/>
        <v>-0.16409030509295691</v>
      </c>
      <c r="AI33" s="16">
        <f t="shared" si="4"/>
        <v>7.4075014933796271E-2</v>
      </c>
      <c r="AJ33" s="16">
        <f t="shared" si="5"/>
        <v>-1.9028140190483822E-2</v>
      </c>
      <c r="AK33" s="16">
        <f t="shared" ca="1" si="6"/>
        <v>0.3158948165255912</v>
      </c>
      <c r="AL33" s="16">
        <f t="shared" ca="1" si="7"/>
        <v>0.33589481652559122</v>
      </c>
      <c r="AM33" s="16">
        <f t="shared" ca="1" si="8"/>
        <v>3.5332876119709249E-2</v>
      </c>
    </row>
    <row r="34" spans="1:39" x14ac:dyDescent="0.15">
      <c r="A34" s="16">
        <f t="shared" ca="1" si="0"/>
        <v>180.56666666666669</v>
      </c>
      <c r="B34" s="16">
        <f t="shared" ca="1" si="1"/>
        <v>0.89467935782567476</v>
      </c>
      <c r="C34" s="16">
        <v>60.99</v>
      </c>
      <c r="D34" s="16">
        <v>1.0124488403819918</v>
      </c>
      <c r="E34" s="16">
        <v>1.016573594958758</v>
      </c>
      <c r="F34" s="16">
        <v>1.0064258807888322</v>
      </c>
      <c r="G34" s="16">
        <v>0.98834700043159252</v>
      </c>
      <c r="H34" s="16">
        <v>0.99737321754047381</v>
      </c>
      <c r="I34" s="16">
        <v>0.98193244304791827</v>
      </c>
      <c r="J34" s="16">
        <v>0.99231200040731127</v>
      </c>
      <c r="K34" s="16">
        <v>0.99014515914236256</v>
      </c>
      <c r="L34" s="16">
        <v>0.98424339239035719</v>
      </c>
      <c r="M34" s="16">
        <v>1.0335013823385917</v>
      </c>
      <c r="N34" s="16">
        <v>0.94063524690451727</v>
      </c>
      <c r="O34" s="16">
        <v>1.0172055769801245</v>
      </c>
      <c r="P34" s="16">
        <v>0.95931424821589706</v>
      </c>
      <c r="Q34" s="16">
        <v>0.97683668694431447</v>
      </c>
      <c r="R34" s="16">
        <v>1.0230061349693251</v>
      </c>
      <c r="S34" s="16">
        <f t="shared" si="3"/>
        <v>0.99468672036282457</v>
      </c>
      <c r="U34" s="16">
        <f t="shared" si="4"/>
        <v>-7.4231944225127827E-2</v>
      </c>
      <c r="V34" s="16">
        <f t="shared" si="4"/>
        <v>-9.8626510910518689E-2</v>
      </c>
      <c r="W34" s="16">
        <f t="shared" si="4"/>
        <v>-3.8431937031015266E-2</v>
      </c>
      <c r="X34" s="16">
        <f t="shared" si="4"/>
        <v>7.0328567304545619E-2</v>
      </c>
      <c r="Y34" s="16">
        <f t="shared" si="4"/>
        <v>1.5781431036516136E-2</v>
      </c>
      <c r="Z34" s="16">
        <f t="shared" si="4"/>
        <v>0.10939660956635848</v>
      </c>
      <c r="AA34" s="16">
        <f t="shared" si="4"/>
        <v>4.6306227645567202E-2</v>
      </c>
      <c r="AB34" s="16">
        <f t="shared" si="4"/>
        <v>5.9422327233770347E-2</v>
      </c>
      <c r="AC34" s="16">
        <f t="shared" si="4"/>
        <v>9.5292375153891246E-2</v>
      </c>
      <c r="AD34" s="16">
        <f t="shared" si="4"/>
        <v>-0.19771462602050854</v>
      </c>
      <c r="AE34" s="16">
        <f t="shared" si="4"/>
        <v>0.36719902431086698</v>
      </c>
      <c r="AF34" s="16">
        <f t="shared" si="4"/>
        <v>-0.10235542337315708</v>
      </c>
      <c r="AG34" s="16">
        <f t="shared" si="4"/>
        <v>0.24921944728120049</v>
      </c>
      <c r="AH34" s="16">
        <f t="shared" si="4"/>
        <v>0.14061479156482237</v>
      </c>
      <c r="AI34" s="16">
        <f t="shared" si="4"/>
        <v>-0.13647290393382444</v>
      </c>
      <c r="AJ34" s="16">
        <f t="shared" si="5"/>
        <v>-1.4454801400078695E-4</v>
      </c>
      <c r="AK34" s="16">
        <f t="shared" ca="1" si="6"/>
        <v>0.31694012132045196</v>
      </c>
      <c r="AL34" s="16">
        <f t="shared" ca="1" si="7"/>
        <v>0.33694012132045198</v>
      </c>
      <c r="AM34" s="16">
        <f t="shared" ca="1" si="8"/>
        <v>2.5866543618053781E-2</v>
      </c>
    </row>
    <row r="35" spans="1:39" x14ac:dyDescent="0.15">
      <c r="A35" s="16">
        <f t="shared" ca="1" si="0"/>
        <v>186.58666666666667</v>
      </c>
      <c r="B35" s="16">
        <f t="shared" ca="1" si="1"/>
        <v>0.88575503231297226</v>
      </c>
      <c r="C35" s="16">
        <v>62.73</v>
      </c>
      <c r="D35" s="16">
        <v>0.99454297407912684</v>
      </c>
      <c r="E35" s="16">
        <v>1.0006916337927148</v>
      </c>
      <c r="F35" s="16">
        <v>0.99556835807666744</v>
      </c>
      <c r="G35" s="16">
        <v>1.0027334196518485</v>
      </c>
      <c r="H35" s="16">
        <v>1.0008577248847432</v>
      </c>
      <c r="I35" s="16">
        <v>1.0030817572058734</v>
      </c>
      <c r="J35" s="16">
        <v>1.0124229927193118</v>
      </c>
      <c r="K35" s="16">
        <v>0.99192080614373868</v>
      </c>
      <c r="L35" s="16">
        <v>1.0269024106883531</v>
      </c>
      <c r="M35" s="16">
        <v>0.97278690301946114</v>
      </c>
      <c r="N35" s="16">
        <v>0.97611706553124844</v>
      </c>
      <c r="O35" s="16">
        <v>1.01779887273806</v>
      </c>
      <c r="P35" s="16">
        <v>1.00278894266262</v>
      </c>
      <c r="Q35" s="16">
        <v>0.97040243331773524</v>
      </c>
      <c r="R35" s="16">
        <v>0.94171779141104295</v>
      </c>
      <c r="S35" s="16">
        <f t="shared" si="3"/>
        <v>0.99402227239483643</v>
      </c>
      <c r="U35" s="16">
        <f t="shared" ref="U35:AI51" si="9">-6*LN(D35)</f>
        <v>3.2831819267960277E-2</v>
      </c>
      <c r="V35" s="16">
        <f t="shared" si="9"/>
        <v>-4.1483683457319408E-3</v>
      </c>
      <c r="W35" s="16">
        <f t="shared" si="9"/>
        <v>2.6648944541047236E-2</v>
      </c>
      <c r="X35" s="16">
        <f t="shared" si="9"/>
        <v>-1.637814392450097E-2</v>
      </c>
      <c r="Y35" s="16">
        <f t="shared" si="9"/>
        <v>-5.1441434937569671E-3</v>
      </c>
      <c r="Z35" s="16">
        <f t="shared" si="9"/>
        <v>-1.8462109954147959E-2</v>
      </c>
      <c r="AA35" s="16">
        <f t="shared" si="9"/>
        <v>-7.4078763195540562E-2</v>
      </c>
      <c r="AB35" s="16">
        <f t="shared" si="9"/>
        <v>4.8672044402650001E-2</v>
      </c>
      <c r="AC35" s="16">
        <f t="shared" si="9"/>
        <v>-0.15928141655337774</v>
      </c>
      <c r="AD35" s="16">
        <f t="shared" si="9"/>
        <v>0.16554138623923068</v>
      </c>
      <c r="AE35" s="16">
        <f t="shared" si="9"/>
        <v>0.14503653341952655</v>
      </c>
      <c r="AF35" s="16">
        <f t="shared" si="9"/>
        <v>-0.10585396574633453</v>
      </c>
      <c r="AG35" s="16">
        <f t="shared" si="9"/>
        <v>-1.6710364667559287E-2</v>
      </c>
      <c r="AH35" s="16">
        <f t="shared" si="9"/>
        <v>0.18026648288695968</v>
      </c>
      <c r="AI35" s="16">
        <f t="shared" si="9"/>
        <v>0.36029780267706291</v>
      </c>
      <c r="AJ35" s="16">
        <f t="shared" si="5"/>
        <v>1.037008222984705E-2</v>
      </c>
      <c r="AK35" s="16">
        <f t="shared" ca="1" si="6"/>
        <v>0.36657050170355543</v>
      </c>
      <c r="AL35" s="16">
        <f t="shared" ca="1" si="7"/>
        <v>0.38657050170355545</v>
      </c>
      <c r="AM35" s="16">
        <f t="shared" ca="1" si="8"/>
        <v>3.2291842295946463E-2</v>
      </c>
    </row>
    <row r="36" spans="1:39" x14ac:dyDescent="0.15">
      <c r="A36" s="16">
        <f t="shared" ca="1" si="0"/>
        <v>192.61666666666667</v>
      </c>
      <c r="B36" s="16">
        <f t="shared" ca="1" si="1"/>
        <v>0.88298181025714106</v>
      </c>
      <c r="C36" s="16">
        <v>64.45</v>
      </c>
      <c r="D36" s="16">
        <v>0.99155866302864937</v>
      </c>
      <c r="E36" s="16">
        <v>1.0156770326348685</v>
      </c>
      <c r="F36" s="16">
        <v>1.0062042986926656</v>
      </c>
      <c r="G36" s="16">
        <v>0.98522994293387034</v>
      </c>
      <c r="H36" s="16">
        <v>0.99201243701082875</v>
      </c>
      <c r="I36" s="16">
        <v>0.98298990875581604</v>
      </c>
      <c r="J36" s="16">
        <v>1.0037676289394635</v>
      </c>
      <c r="K36" s="16">
        <v>0.97949127713410578</v>
      </c>
      <c r="L36" s="16">
        <v>0.98006825442927681</v>
      </c>
      <c r="M36" s="16">
        <v>0.99853634737355668</v>
      </c>
      <c r="N36" s="16">
        <v>0.98566045123085211</v>
      </c>
      <c r="O36" s="16">
        <v>0.96410560664491252</v>
      </c>
      <c r="P36" s="16">
        <v>0.9683372980067263</v>
      </c>
      <c r="Q36" s="16">
        <v>0.98093121197941047</v>
      </c>
      <c r="R36" s="16">
        <v>1.0214723926380369</v>
      </c>
      <c r="S36" s="16">
        <f t="shared" si="3"/>
        <v>0.99040285009553608</v>
      </c>
      <c r="U36" s="16">
        <f t="shared" si="9"/>
        <v>5.0863001000337214E-2</v>
      </c>
      <c r="V36" s="16">
        <f t="shared" si="9"/>
        <v>-9.3332504138627925E-2</v>
      </c>
      <c r="W36" s="16">
        <f t="shared" si="9"/>
        <v>-3.7110787625699374E-2</v>
      </c>
      <c r="X36" s="16">
        <f t="shared" si="9"/>
        <v>8.9281322706513289E-2</v>
      </c>
      <c r="Y36" s="16">
        <f t="shared" si="9"/>
        <v>4.8117806799314919E-2</v>
      </c>
      <c r="Z36" s="16">
        <f t="shared" si="9"/>
        <v>0.10293854789882483</v>
      </c>
      <c r="AA36" s="16">
        <f t="shared" si="9"/>
        <v>-2.2563295215159596E-2</v>
      </c>
      <c r="AB36" s="16">
        <f t="shared" si="9"/>
        <v>0.12433168238607586</v>
      </c>
      <c r="AC36" s="16">
        <f t="shared" si="9"/>
        <v>0.12079837419583392</v>
      </c>
      <c r="AD36" s="16">
        <f t="shared" si="9"/>
        <v>8.7883488736893358E-3</v>
      </c>
      <c r="AE36" s="16">
        <f t="shared" si="9"/>
        <v>8.6660121821248298E-2</v>
      </c>
      <c r="AF36" s="16">
        <f t="shared" si="9"/>
        <v>0.21932663946166517</v>
      </c>
      <c r="AG36" s="16">
        <f t="shared" si="9"/>
        <v>0.19304882427319753</v>
      </c>
      <c r="AH36" s="16">
        <f t="shared" si="9"/>
        <v>0.1155176530903736</v>
      </c>
      <c r="AI36" s="16">
        <f t="shared" si="9"/>
        <v>-0.12747065168241767</v>
      </c>
      <c r="AJ36" s="16">
        <f t="shared" si="5"/>
        <v>4.6848154425111727E-2</v>
      </c>
      <c r="AK36" s="16">
        <f t="shared" ca="1" si="6"/>
        <v>0.40892153847926682</v>
      </c>
      <c r="AL36" s="16">
        <f t="shared" ca="1" si="7"/>
        <v>0.42892153847926684</v>
      </c>
      <c r="AM36" s="16">
        <f t="shared" ca="1" si="8"/>
        <v>5.475904918321501E-2</v>
      </c>
    </row>
    <row r="37" spans="1:39" x14ac:dyDescent="0.15">
      <c r="A37" s="16">
        <f t="shared" ca="1" si="0"/>
        <v>198.67666666666665</v>
      </c>
      <c r="B37" s="16">
        <f t="shared" ca="1" si="1"/>
        <v>0.87350967393732892</v>
      </c>
      <c r="C37" s="16">
        <v>66.180000000000007</v>
      </c>
      <c r="D37" s="16">
        <v>0.98431105047748979</v>
      </c>
      <c r="E37" s="16">
        <v>1.0027409191044623</v>
      </c>
      <c r="F37" s="16">
        <v>0.99157988034566802</v>
      </c>
      <c r="G37" s="16">
        <v>0.98618903754855403</v>
      </c>
      <c r="H37" s="16">
        <v>0.98021871984560949</v>
      </c>
      <c r="I37" s="16">
        <v>0.99960722702278082</v>
      </c>
      <c r="J37" s="16">
        <v>0.99129372231556445</v>
      </c>
      <c r="K37" s="16">
        <v>0.96462023349758075</v>
      </c>
      <c r="L37" s="16">
        <v>0.99223061283764158</v>
      </c>
      <c r="M37" s="16">
        <v>0.98715238250121973</v>
      </c>
      <c r="N37" s="16">
        <v>0.97195712817501101</v>
      </c>
      <c r="O37" s="16">
        <v>0.9783447048353604</v>
      </c>
      <c r="P37" s="16">
        <v>0.98228201131982618</v>
      </c>
      <c r="Q37" s="16">
        <v>0.97859148338792701</v>
      </c>
      <c r="R37" s="16">
        <v>1.0460122699386503</v>
      </c>
      <c r="S37" s="16">
        <f t="shared" si="3"/>
        <v>0.98914209221022309</v>
      </c>
      <c r="U37" s="16">
        <f t="shared" si="9"/>
        <v>9.4879942036355441E-2</v>
      </c>
      <c r="V37" s="16">
        <f t="shared" si="9"/>
        <v>-1.6423017812751194E-2</v>
      </c>
      <c r="W37" s="16">
        <f t="shared" si="9"/>
        <v>5.0734614708272965E-2</v>
      </c>
      <c r="X37" s="16">
        <f t="shared" si="9"/>
        <v>8.3443326624427633E-2</v>
      </c>
      <c r="Y37" s="16">
        <f t="shared" si="9"/>
        <v>0.11987729221996352</v>
      </c>
      <c r="Z37" s="16">
        <f t="shared" si="9"/>
        <v>2.357100796372347E-3</v>
      </c>
      <c r="AA37" s="16">
        <f t="shared" si="9"/>
        <v>5.2466392457733706E-2</v>
      </c>
      <c r="AB37" s="16">
        <f t="shared" si="9"/>
        <v>0.21612477310510922</v>
      </c>
      <c r="AC37" s="16">
        <f t="shared" si="9"/>
        <v>4.6798356577476032E-2</v>
      </c>
      <c r="AD37" s="16">
        <f t="shared" si="9"/>
        <v>7.758517139955444E-2</v>
      </c>
      <c r="AE37" s="16">
        <f t="shared" si="9"/>
        <v>0.17066149386158685</v>
      </c>
      <c r="AF37" s="16">
        <f t="shared" si="9"/>
        <v>0.13135927268709924</v>
      </c>
      <c r="AG37" s="16">
        <f t="shared" si="9"/>
        <v>0.10726098771618105</v>
      </c>
      <c r="AH37" s="16">
        <f t="shared" si="9"/>
        <v>0.12984601810868329</v>
      </c>
      <c r="AI37" s="16">
        <f t="shared" si="9"/>
        <v>-0.26991057550085462</v>
      </c>
      <c r="AJ37" s="16">
        <f t="shared" si="5"/>
        <v>2.7304822337944314E-2</v>
      </c>
      <c r="AK37" s="16">
        <f t="shared" ca="1" si="6"/>
        <v>0.43608097861055484</v>
      </c>
      <c r="AL37" s="16">
        <f t="shared" ca="1" si="7"/>
        <v>0.45608097861055485</v>
      </c>
      <c r="AM37" s="16">
        <f t="shared" ca="1" si="8"/>
        <v>6.007323537605385E-2</v>
      </c>
    </row>
    <row r="38" spans="1:39" x14ac:dyDescent="0.15">
      <c r="A38" s="16">
        <f t="shared" ca="1" si="0"/>
        <v>204.72</v>
      </c>
      <c r="B38" s="16">
        <f t="shared" ca="1" si="1"/>
        <v>0.8619525863664842</v>
      </c>
      <c r="C38" s="16">
        <v>67.92</v>
      </c>
      <c r="D38" s="16">
        <v>1.0049454297407914</v>
      </c>
      <c r="E38" s="16">
        <v>1.0298939494851169</v>
      </c>
      <c r="F38" s="16">
        <v>1.0407711056946598</v>
      </c>
      <c r="G38" s="16">
        <v>0.98762767947057972</v>
      </c>
      <c r="H38" s="16">
        <v>1.0083628176262462</v>
      </c>
      <c r="I38" s="16">
        <v>1.0216629403589341</v>
      </c>
      <c r="J38" s="16">
        <v>0.97983809378341225</v>
      </c>
      <c r="K38" s="16">
        <v>0.99791361477338314</v>
      </c>
      <c r="L38" s="16">
        <v>0.99241214057507987</v>
      </c>
      <c r="M38" s="16">
        <v>0.96194503171247359</v>
      </c>
      <c r="N38" s="16">
        <v>0.98884157979738663</v>
      </c>
      <c r="O38" s="16">
        <v>0.97152180361910412</v>
      </c>
      <c r="P38" s="16">
        <v>0.93388565335083262</v>
      </c>
      <c r="Q38" s="16">
        <v>0.96572297613476843</v>
      </c>
      <c r="R38" s="16">
        <v>0.96932515337423308</v>
      </c>
      <c r="S38" s="16">
        <f t="shared" si="3"/>
        <v>0.9903113312998002</v>
      </c>
      <c r="U38" s="16">
        <f t="shared" si="9"/>
        <v>-2.9599447628556173E-2</v>
      </c>
      <c r="V38" s="16">
        <f t="shared" si="9"/>
        <v>-0.17673501165415972</v>
      </c>
      <c r="W38" s="16">
        <f t="shared" si="9"/>
        <v>-0.23977131719996306</v>
      </c>
      <c r="X38" s="16">
        <f t="shared" si="9"/>
        <v>7.4696969390487145E-2</v>
      </c>
      <c r="Y38" s="16">
        <f t="shared" si="9"/>
        <v>-4.9968258049602726E-2</v>
      </c>
      <c r="Z38" s="16">
        <f t="shared" si="9"/>
        <v>-0.12858980058091085</v>
      </c>
      <c r="AA38" s="16">
        <f t="shared" si="9"/>
        <v>0.12220758834812742</v>
      </c>
      <c r="AB38" s="16">
        <f t="shared" si="9"/>
        <v>1.2531388562196788E-2</v>
      </c>
      <c r="AC38" s="16">
        <f t="shared" si="9"/>
        <v>4.570076213556027E-2</v>
      </c>
      <c r="AD38" s="16">
        <f t="shared" si="9"/>
        <v>0.23278781724589523</v>
      </c>
      <c r="AE38" s="16">
        <f t="shared" si="9"/>
        <v>6.7326854381123763E-2</v>
      </c>
      <c r="AF38" s="16">
        <f t="shared" si="9"/>
        <v>0.17334940298825063</v>
      </c>
      <c r="AG38" s="16">
        <f t="shared" si="9"/>
        <v>0.4104076504038372</v>
      </c>
      <c r="AH38" s="16">
        <f t="shared" si="9"/>
        <v>0.20926956050885875</v>
      </c>
      <c r="AI38" s="16">
        <f t="shared" si="9"/>
        <v>0.18693100667877346</v>
      </c>
      <c r="AJ38" s="16">
        <f t="shared" si="5"/>
        <v>0.17800699090652555</v>
      </c>
      <c r="AK38" s="16">
        <f t="shared" ca="1" si="6"/>
        <v>0.45987181345517891</v>
      </c>
      <c r="AL38" s="16">
        <f t="shared" ca="1" si="7"/>
        <v>0.47987181345517893</v>
      </c>
      <c r="AM38" s="16">
        <f t="shared" ca="1" si="8"/>
        <v>3.233958544020725E-2</v>
      </c>
    </row>
    <row r="39" spans="1:39" x14ac:dyDescent="0.15">
      <c r="A39" s="16">
        <f t="shared" ca="1" si="0"/>
        <v>210.81333333333336</v>
      </c>
      <c r="B39" s="16">
        <f t="shared" ca="1" si="1"/>
        <v>0.85059141504592384</v>
      </c>
      <c r="C39" s="16">
        <v>69.67</v>
      </c>
      <c r="D39" s="16">
        <v>1.0018758526603002</v>
      </c>
      <c r="E39" s="16">
        <v>1.0131154259951842</v>
      </c>
      <c r="F39" s="16">
        <v>0.98892089519166848</v>
      </c>
      <c r="G39" s="16">
        <v>0.99769817292475893</v>
      </c>
      <c r="H39" s="16">
        <v>0.99228047603731095</v>
      </c>
      <c r="I39" s="16">
        <v>0.9902411021814006</v>
      </c>
      <c r="J39" s="16">
        <v>0.96863703477419683</v>
      </c>
      <c r="K39" s="16">
        <v>0.98703777688995431</v>
      </c>
      <c r="L39" s="16">
        <v>0.9664536741214057</v>
      </c>
      <c r="M39" s="16">
        <v>0.98362877432644868</v>
      </c>
      <c r="N39" s="16">
        <v>0.97660646992610001</v>
      </c>
      <c r="O39" s="16">
        <v>0.98249777514090775</v>
      </c>
      <c r="P39" s="16">
        <v>0.93224509884340911</v>
      </c>
      <c r="Q39" s="16">
        <v>1.005498362189986</v>
      </c>
      <c r="R39" s="16">
        <v>0.96779141104294475</v>
      </c>
      <c r="S39" s="16">
        <f t="shared" si="3"/>
        <v>0.98363522014973193</v>
      </c>
      <c r="U39" s="16">
        <f t="shared" si="9"/>
        <v>-1.124457267523421E-2</v>
      </c>
      <c r="V39" s="16">
        <f t="shared" si="9"/>
        <v>-7.8180980935463912E-2</v>
      </c>
      <c r="W39" s="16">
        <f t="shared" si="9"/>
        <v>6.6845611186387877E-2</v>
      </c>
      <c r="X39" s="16">
        <f t="shared" si="9"/>
        <v>1.3826882109324186E-2</v>
      </c>
      <c r="Y39" s="16">
        <f t="shared" si="9"/>
        <v>4.6496842315594207E-2</v>
      </c>
      <c r="Z39" s="16">
        <f t="shared" si="9"/>
        <v>5.8840967681928383E-2</v>
      </c>
      <c r="AA39" s="16">
        <f t="shared" si="9"/>
        <v>0.1911918862758869</v>
      </c>
      <c r="AB39" s="16">
        <f t="shared" si="9"/>
        <v>7.8281794939180444E-2</v>
      </c>
      <c r="AC39" s="16">
        <f t="shared" si="9"/>
        <v>0.20473147841554268</v>
      </c>
      <c r="AD39" s="16">
        <f t="shared" si="9"/>
        <v>9.9040289846452495E-2</v>
      </c>
      <c r="AE39" s="16">
        <f t="shared" si="9"/>
        <v>0.14202901455956235</v>
      </c>
      <c r="AF39" s="16">
        <f t="shared" si="9"/>
        <v>0.10594319837346246</v>
      </c>
      <c r="AG39" s="16">
        <f t="shared" si="9"/>
        <v>0.42095710367101569</v>
      </c>
      <c r="AH39" s="16">
        <f t="shared" si="9"/>
        <v>-3.2899808267468612E-2</v>
      </c>
      <c r="AI39" s="16">
        <f t="shared" si="9"/>
        <v>0.19643219631263903</v>
      </c>
      <c r="AJ39" s="16">
        <f t="shared" si="5"/>
        <v>0.11240981396054361</v>
      </c>
      <c r="AK39" s="16">
        <f t="shared" ca="1" si="6"/>
        <v>0.55635711640656826</v>
      </c>
      <c r="AL39" s="16">
        <f t="shared" ca="1" si="7"/>
        <v>0.57635711640656828</v>
      </c>
      <c r="AM39" s="16">
        <f t="shared" ca="1" si="8"/>
        <v>1.9201220542014265E-2</v>
      </c>
    </row>
    <row r="40" spans="1:39" x14ac:dyDescent="0.15">
      <c r="A40" s="16">
        <f t="shared" ca="1" si="0"/>
        <v>216.92666666666665</v>
      </c>
      <c r="B40" s="16">
        <f t="shared" ca="1" si="1"/>
        <v>0.84189706453268076</v>
      </c>
      <c r="C40" s="16">
        <v>71.430000000000007</v>
      </c>
      <c r="D40" s="16">
        <v>1.0052012278308322</v>
      </c>
      <c r="E40" s="16">
        <v>1.0122188636712945</v>
      </c>
      <c r="F40" s="16">
        <v>0.99822734323066697</v>
      </c>
      <c r="G40" s="16">
        <v>0.97372080755766544</v>
      </c>
      <c r="H40" s="16">
        <v>0.98316714913691428</v>
      </c>
      <c r="I40" s="16">
        <v>1.0027796241464741</v>
      </c>
      <c r="J40" s="16">
        <v>0.99816709943485571</v>
      </c>
      <c r="K40" s="16">
        <v>0.97971323300927782</v>
      </c>
      <c r="L40" s="16">
        <v>0.97788992158001742</v>
      </c>
      <c r="M40" s="16">
        <v>0.99934948772158072</v>
      </c>
      <c r="N40" s="16">
        <v>0.95654088973718987</v>
      </c>
      <c r="O40" s="16">
        <v>0.96974191634529816</v>
      </c>
      <c r="P40" s="16">
        <v>0.93306537609712092</v>
      </c>
      <c r="Q40" s="16">
        <v>0.96338324754328508</v>
      </c>
      <c r="R40" s="16">
        <v>0.91104294478527603</v>
      </c>
      <c r="S40" s="16">
        <f t="shared" si="3"/>
        <v>0.97761394212184993</v>
      </c>
      <c r="U40" s="16">
        <f t="shared" si="9"/>
        <v>-3.1126488994168415E-2</v>
      </c>
      <c r="V40" s="16">
        <f t="shared" si="9"/>
        <v>-7.2868895595117666E-2</v>
      </c>
      <c r="W40" s="16">
        <f t="shared" si="9"/>
        <v>1.0645378707377315E-2</v>
      </c>
      <c r="X40" s="16">
        <f t="shared" si="9"/>
        <v>0.15978396988918533</v>
      </c>
      <c r="Y40" s="16">
        <f t="shared" si="9"/>
        <v>0.10185680085811818</v>
      </c>
      <c r="Z40" s="16">
        <f t="shared" si="9"/>
        <v>-1.6654608810790623E-2</v>
      </c>
      <c r="AA40" s="16">
        <f t="shared" si="9"/>
        <v>1.1007494296613976E-2</v>
      </c>
      <c r="AB40" s="16">
        <f t="shared" si="9"/>
        <v>0.12297221710326869</v>
      </c>
      <c r="AC40" s="16">
        <f t="shared" si="9"/>
        <v>0.13414901942235341</v>
      </c>
      <c r="AD40" s="16">
        <f t="shared" si="9"/>
        <v>3.9043437200071943E-3</v>
      </c>
      <c r="AE40" s="16">
        <f t="shared" si="9"/>
        <v>0.26659045009423704</v>
      </c>
      <c r="AF40" s="16">
        <f t="shared" si="9"/>
        <v>0.18435185105910046</v>
      </c>
      <c r="AG40" s="16">
        <f t="shared" si="9"/>
        <v>0.41568005847596978</v>
      </c>
      <c r="AH40" s="16">
        <f t="shared" si="9"/>
        <v>0.2238238429637846</v>
      </c>
      <c r="AI40" s="16">
        <f t="shared" si="9"/>
        <v>0.55899145538404849</v>
      </c>
      <c r="AJ40" s="16">
        <f t="shared" si="5"/>
        <v>4.4613755590390727E-2</v>
      </c>
      <c r="AK40" s="16">
        <f t="shared" ca="1" si="6"/>
        <v>0.54579436364438161</v>
      </c>
      <c r="AL40" s="16">
        <f t="shared" ca="1" si="7"/>
        <v>0.56579436364438163</v>
      </c>
      <c r="AM40" s="16">
        <f t="shared" ca="1" si="8"/>
        <v>5.5774571559205774E-2</v>
      </c>
    </row>
    <row r="41" spans="1:39" x14ac:dyDescent="0.15">
      <c r="A41" s="16">
        <f t="shared" ca="1" si="0"/>
        <v>223.09333333333333</v>
      </c>
      <c r="B41" s="16">
        <f t="shared" ca="1" si="1"/>
        <v>0.83430451999579114</v>
      </c>
      <c r="C41" s="16">
        <v>73.2</v>
      </c>
      <c r="D41" s="16">
        <v>1.0020463847203274</v>
      </c>
      <c r="E41" s="16">
        <v>0.99787386648906184</v>
      </c>
      <c r="F41" s="16">
        <v>1.0097496122313316</v>
      </c>
      <c r="G41" s="16">
        <v>0.98858677408526341</v>
      </c>
      <c r="H41" s="16">
        <v>0.99844537364640285</v>
      </c>
      <c r="I41" s="16">
        <v>0.98782403770620575</v>
      </c>
      <c r="J41" s="16">
        <v>0.98085637187515917</v>
      </c>
      <c r="K41" s="16">
        <v>0.99835752652372711</v>
      </c>
      <c r="L41" s="16">
        <v>0.97226256171943071</v>
      </c>
      <c r="M41" s="16">
        <v>0.98525505502249688</v>
      </c>
      <c r="N41" s="16">
        <v>0.97293593696471392</v>
      </c>
      <c r="O41" s="16">
        <v>0.98131118362503711</v>
      </c>
      <c r="P41" s="16">
        <v>0.95726355508161765</v>
      </c>
      <c r="Q41" s="16">
        <v>0.97508189050070193</v>
      </c>
      <c r="R41" s="16">
        <v>1.0352760736196318</v>
      </c>
      <c r="S41" s="16">
        <f t="shared" si="3"/>
        <v>0.98954174692074071</v>
      </c>
      <c r="U41" s="16">
        <f t="shared" si="9"/>
        <v>-1.2265762363682684E-2</v>
      </c>
      <c r="V41" s="16">
        <f t="shared" si="9"/>
        <v>1.2770381649585476E-2</v>
      </c>
      <c r="W41" s="16">
        <f t="shared" si="9"/>
        <v>-5.8214348621287743E-2</v>
      </c>
      <c r="X41" s="16">
        <f t="shared" si="9"/>
        <v>6.8873139765571842E-2</v>
      </c>
      <c r="Y41" s="16">
        <f t="shared" si="9"/>
        <v>9.3350162342917126E-3</v>
      </c>
      <c r="Z41" s="16">
        <f t="shared" si="9"/>
        <v>7.350417950107388E-2</v>
      </c>
      <c r="AA41" s="16">
        <f t="shared" si="9"/>
        <v>0.11597544029365819</v>
      </c>
      <c r="AB41" s="16">
        <f t="shared" si="9"/>
        <v>9.8629428877932048E-3</v>
      </c>
      <c r="AC41" s="16">
        <f t="shared" si="9"/>
        <v>0.16877631463917728</v>
      </c>
      <c r="AD41" s="16">
        <f t="shared" si="9"/>
        <v>8.9128393319155674E-2</v>
      </c>
      <c r="AE41" s="16">
        <f t="shared" si="9"/>
        <v>0.16462223819317831</v>
      </c>
      <c r="AF41" s="16">
        <f t="shared" si="9"/>
        <v>0.11319395454287258</v>
      </c>
      <c r="AG41" s="16">
        <f t="shared" si="9"/>
        <v>0.26205916970726706</v>
      </c>
      <c r="AH41" s="16">
        <f t="shared" si="9"/>
        <v>0.15140292752486309</v>
      </c>
      <c r="AI41" s="16">
        <f t="shared" si="9"/>
        <v>-0.20800877367526066</v>
      </c>
      <c r="AJ41" s="16">
        <f t="shared" si="5"/>
        <v>8.1956722094553416E-2</v>
      </c>
      <c r="AK41" s="16">
        <f t="shared" ca="1" si="6"/>
        <v>0.56057070676822873</v>
      </c>
      <c r="AL41" s="16">
        <f t="shared" ca="1" si="7"/>
        <v>0.58057070676822875</v>
      </c>
      <c r="AM41" s="16">
        <f t="shared" ca="1" si="8"/>
        <v>2.4628771274503938E-2</v>
      </c>
    </row>
    <row r="42" spans="1:39" x14ac:dyDescent="0.15">
      <c r="A42" s="16">
        <f t="shared" ca="1" si="0"/>
        <v>229.27666666666667</v>
      </c>
      <c r="B42" s="16">
        <f t="shared" ca="1" si="1"/>
        <v>0.82020546677995254</v>
      </c>
      <c r="C42" s="16">
        <v>74.989999999999995</v>
      </c>
      <c r="D42" s="16">
        <v>1.0021316507503411</v>
      </c>
      <c r="E42" s="16">
        <v>0.99544034018136174</v>
      </c>
      <c r="F42" s="16">
        <v>0.99202304453800128</v>
      </c>
      <c r="G42" s="16">
        <v>0.97252193928931085</v>
      </c>
      <c r="H42" s="16">
        <v>0.97914656373968045</v>
      </c>
      <c r="I42" s="16">
        <v>0.9922049670674965</v>
      </c>
      <c r="J42" s="16">
        <v>0.98874802708619725</v>
      </c>
      <c r="K42" s="16">
        <v>1.0014649087761354</v>
      </c>
      <c r="L42" s="16">
        <v>1.020367412140575</v>
      </c>
      <c r="M42" s="16">
        <v>0.95001897327478724</v>
      </c>
      <c r="N42" s="16">
        <v>0.98663926002055502</v>
      </c>
      <c r="O42" s="16">
        <v>0.99436369029961436</v>
      </c>
      <c r="P42" s="16">
        <v>0.97612993191698805</v>
      </c>
      <c r="Q42" s="16">
        <v>0.9510996724379972</v>
      </c>
      <c r="R42" s="16">
        <v>1.01840490797546</v>
      </c>
      <c r="S42" s="16">
        <f t="shared" si="3"/>
        <v>0.98804701929963357</v>
      </c>
      <c r="U42" s="16">
        <f t="shared" si="9"/>
        <v>-1.2776292038528297E-2</v>
      </c>
      <c r="V42" s="16">
        <f t="shared" si="9"/>
        <v>2.7420520650749555E-2</v>
      </c>
      <c r="W42" s="16">
        <f t="shared" si="9"/>
        <v>4.8053649516214256E-2</v>
      </c>
      <c r="X42" s="16">
        <f t="shared" si="9"/>
        <v>0.16717586438085694</v>
      </c>
      <c r="Y42" s="16">
        <f t="shared" si="9"/>
        <v>0.12644364034455588</v>
      </c>
      <c r="Z42" s="16">
        <f t="shared" si="9"/>
        <v>4.6953438075144384E-2</v>
      </c>
      <c r="AA42" s="16">
        <f t="shared" si="9"/>
        <v>6.7894531583310908E-2</v>
      </c>
      <c r="AB42" s="16">
        <f t="shared" si="9"/>
        <v>-8.7830210640099816E-3</v>
      </c>
      <c r="AC42" s="16">
        <f t="shared" si="9"/>
        <v>-0.12097662250689367</v>
      </c>
      <c r="AD42" s="16">
        <f t="shared" si="9"/>
        <v>0.30763993631273129</v>
      </c>
      <c r="AE42" s="16">
        <f t="shared" si="9"/>
        <v>8.0704786344738627E-2</v>
      </c>
      <c r="AF42" s="16">
        <f t="shared" si="9"/>
        <v>3.3913521792522411E-2</v>
      </c>
      <c r="AG42" s="16">
        <f t="shared" si="9"/>
        <v>0.14495744679315226</v>
      </c>
      <c r="AH42" s="16">
        <f t="shared" si="9"/>
        <v>0.30081848338309169</v>
      </c>
      <c r="AI42" s="16">
        <f t="shared" si="9"/>
        <v>-0.10942552529868477</v>
      </c>
      <c r="AJ42" s="16">
        <f t="shared" si="5"/>
        <v>3.4426671547218769E-2</v>
      </c>
      <c r="AK42" s="16">
        <f t="shared" ca="1" si="6"/>
        <v>0.59176702452714158</v>
      </c>
      <c r="AL42" s="16">
        <f t="shared" ca="1" si="7"/>
        <v>0.6117670245271416</v>
      </c>
      <c r="AM42" s="16">
        <f t="shared" ca="1" si="8"/>
        <v>1.5080716720840536E-2</v>
      </c>
    </row>
    <row r="43" spans="1:39" x14ac:dyDescent="0.15">
      <c r="A43" s="16">
        <f t="shared" ca="1" si="0"/>
        <v>235.43333333333331</v>
      </c>
      <c r="B43" s="16">
        <f t="shared" ca="1" si="1"/>
        <v>0.8073025317232293</v>
      </c>
      <c r="C43" s="16">
        <v>76.760000000000005</v>
      </c>
      <c r="D43" s="16">
        <v>1.0081855388813097</v>
      </c>
      <c r="E43" s="16">
        <v>1.0032532404323991</v>
      </c>
      <c r="F43" s="16">
        <v>1.001772656769333</v>
      </c>
      <c r="G43" s="16">
        <v>0.99098451062197279</v>
      </c>
      <c r="H43" s="16">
        <v>1.0166720274471963</v>
      </c>
      <c r="I43" s="16">
        <v>0.99688802948818656</v>
      </c>
      <c r="J43" s="16">
        <v>1.0378799450129832</v>
      </c>
      <c r="K43" s="16">
        <v>1.0043503351533716</v>
      </c>
      <c r="L43" s="16">
        <v>0.98097589311646816</v>
      </c>
      <c r="M43" s="16">
        <v>0.99962053450425536</v>
      </c>
      <c r="N43" s="16">
        <v>0.98786277100768372</v>
      </c>
      <c r="O43" s="16">
        <v>0.99940670424206468</v>
      </c>
      <c r="P43" s="16">
        <v>0.95726355508161765</v>
      </c>
      <c r="Q43" s="16">
        <v>0.96806270472625178</v>
      </c>
      <c r="R43" s="16">
        <v>0.98466257668711654</v>
      </c>
      <c r="S43" s="16">
        <f t="shared" si="3"/>
        <v>0.99585606821148076</v>
      </c>
      <c r="U43" s="16">
        <f t="shared" si="9"/>
        <v>-4.8913314369301672E-2</v>
      </c>
      <c r="V43" s="16">
        <f t="shared" si="9"/>
        <v>-1.9487760568696614E-2</v>
      </c>
      <c r="W43" s="16">
        <f t="shared" si="9"/>
        <v>-1.0626524805623705E-2</v>
      </c>
      <c r="X43" s="16">
        <f t="shared" si="9"/>
        <v>5.433824893657753E-2</v>
      </c>
      <c r="Y43" s="16">
        <f t="shared" si="9"/>
        <v>-9.9207449017143012E-2</v>
      </c>
      <c r="Z43" s="16">
        <f t="shared" si="9"/>
        <v>1.8700936568199652E-2</v>
      </c>
      <c r="AA43" s="16">
        <f t="shared" si="9"/>
        <v>-0.22308070886491715</v>
      </c>
      <c r="AB43" s="16">
        <f t="shared" si="9"/>
        <v>-2.6045398800800035E-2</v>
      </c>
      <c r="AC43" s="16">
        <f t="shared" si="9"/>
        <v>0.11524436102501928</v>
      </c>
      <c r="AD43" s="16">
        <f t="shared" si="9"/>
        <v>2.2772250659678613E-3</v>
      </c>
      <c r="AE43" s="16">
        <f t="shared" si="9"/>
        <v>7.32689197343208E-2</v>
      </c>
      <c r="AF43" s="16">
        <f t="shared" si="9"/>
        <v>3.5608309650470554E-3</v>
      </c>
      <c r="AG43" s="16">
        <f t="shared" si="9"/>
        <v>0.26205916970726706</v>
      </c>
      <c r="AH43" s="16">
        <f t="shared" si="9"/>
        <v>0.19475049716264736</v>
      </c>
      <c r="AI43" s="16">
        <f t="shared" si="9"/>
        <v>9.2737549420150805E-2</v>
      </c>
      <c r="AJ43" s="16">
        <f t="shared" si="5"/>
        <v>2.670102496627429E-2</v>
      </c>
      <c r="AK43" s="16">
        <f t="shared" ca="1" si="6"/>
        <v>0.65170518129106325</v>
      </c>
      <c r="AL43" s="16">
        <f t="shared" ca="1" si="7"/>
        <v>0.67170518129106327</v>
      </c>
      <c r="AM43" s="16">
        <f t="shared" ca="1" si="8"/>
        <v>5.6545011920587314E-2</v>
      </c>
    </row>
    <row r="44" spans="1:39" x14ac:dyDescent="0.15">
      <c r="A44" s="16">
        <f t="shared" ca="1" si="0"/>
        <v>241.53666666666663</v>
      </c>
      <c r="B44" s="16">
        <f t="shared" ca="1" si="1"/>
        <v>0.79848858287962743</v>
      </c>
      <c r="C44" s="16">
        <v>78.55</v>
      </c>
      <c r="D44" s="16">
        <v>1.0103171896316507</v>
      </c>
      <c r="E44" s="16">
        <v>1.0092730160356576</v>
      </c>
      <c r="F44" s="16">
        <v>1.0088632838466651</v>
      </c>
      <c r="G44" s="16">
        <v>0.98642881120222503</v>
      </c>
      <c r="H44" s="16">
        <v>0.97083735391873049</v>
      </c>
      <c r="I44" s="16">
        <v>0.97649404797872974</v>
      </c>
      <c r="J44" s="16">
        <v>1.0170052441321726</v>
      </c>
      <c r="K44" s="16">
        <v>0.99813557064855518</v>
      </c>
      <c r="L44" s="16">
        <v>0.95955562009875106</v>
      </c>
      <c r="M44" s="16">
        <v>0.9809183064997018</v>
      </c>
      <c r="N44" s="16">
        <v>0.95874320951402148</v>
      </c>
      <c r="O44" s="16">
        <v>0.9783447048353604</v>
      </c>
      <c r="P44" s="16">
        <v>0.95111147567877952</v>
      </c>
      <c r="Q44" s="16">
        <v>0.98210107627515209</v>
      </c>
      <c r="R44" s="16">
        <v>0.9739263803680982</v>
      </c>
      <c r="S44" s="16">
        <f t="shared" si="3"/>
        <v>0.98413701937761666</v>
      </c>
      <c r="U44" s="16">
        <f t="shared" si="9"/>
        <v>-6.1585984141843318E-2</v>
      </c>
      <c r="V44" s="16">
        <f t="shared" si="9"/>
        <v>-5.5381713476815086E-2</v>
      </c>
      <c r="W44" s="16">
        <f t="shared" si="9"/>
        <v>-5.2945413046685007E-2</v>
      </c>
      <c r="X44" s="16">
        <f t="shared" si="9"/>
        <v>8.1984714729556832E-2</v>
      </c>
      <c r="Y44" s="16">
        <f t="shared" si="9"/>
        <v>0.17757797045609891</v>
      </c>
      <c r="Z44" s="16">
        <f t="shared" si="9"/>
        <v>0.14271974366314188</v>
      </c>
      <c r="AA44" s="16">
        <f t="shared" si="9"/>
        <v>-0.10117364115164697</v>
      </c>
      <c r="AB44" s="16">
        <f t="shared" si="9"/>
        <v>1.1197017379114277E-2</v>
      </c>
      <c r="AC44" s="16">
        <f t="shared" si="9"/>
        <v>0.24770998452014897</v>
      </c>
      <c r="AD44" s="16">
        <f t="shared" si="9"/>
        <v>0.11559659174241982</v>
      </c>
      <c r="AE44" s="16">
        <f t="shared" si="9"/>
        <v>0.25279205382504949</v>
      </c>
      <c r="AF44" s="16">
        <f t="shared" si="9"/>
        <v>0.13135927268709924</v>
      </c>
      <c r="AG44" s="16">
        <f t="shared" si="9"/>
        <v>0.30074402325308469</v>
      </c>
      <c r="AH44" s="16">
        <f t="shared" si="9"/>
        <v>0.10836628156438224</v>
      </c>
      <c r="AI44" s="16">
        <f t="shared" si="9"/>
        <v>0.1585173782037676</v>
      </c>
      <c r="AJ44" s="16">
        <f t="shared" si="5"/>
        <v>0.10433341799415585</v>
      </c>
      <c r="AK44" s="16">
        <f t="shared" ca="1" si="6"/>
        <v>0.70954242985119276</v>
      </c>
      <c r="AL44" s="16">
        <f t="shared" ca="1" si="7"/>
        <v>0.72954242985119278</v>
      </c>
      <c r="AM44" s="16">
        <f t="shared" ca="1" si="8"/>
        <v>6.5025608368156282E-2</v>
      </c>
    </row>
    <row r="45" spans="1:39" x14ac:dyDescent="0.15">
      <c r="A45" s="16">
        <f t="shared" ca="1" si="0"/>
        <v>247.53666666666666</v>
      </c>
      <c r="B45" s="16">
        <f t="shared" ca="1" si="1"/>
        <v>0.77586629305996269</v>
      </c>
      <c r="C45" s="16">
        <v>80.349999999999994</v>
      </c>
      <c r="D45" s="16">
        <v>0.99957366984993179</v>
      </c>
      <c r="E45" s="16">
        <v>0.99953891080485679</v>
      </c>
      <c r="F45" s="16">
        <v>0.98936405938400174</v>
      </c>
      <c r="G45" s="16">
        <v>0.98139356447513537</v>
      </c>
      <c r="H45" s="16">
        <v>1.007022622493835</v>
      </c>
      <c r="I45" s="16">
        <v>0.97740044715692787</v>
      </c>
      <c r="J45" s="16">
        <v>0.98594776233389347</v>
      </c>
      <c r="K45" s="16">
        <v>0.99724774714786713</v>
      </c>
      <c r="L45" s="16">
        <v>0.94993465001452215</v>
      </c>
      <c r="M45" s="16">
        <v>0.96357131240852167</v>
      </c>
      <c r="N45" s="16">
        <v>0.95825380511917002</v>
      </c>
      <c r="O45" s="16">
        <v>1.0002966478789677</v>
      </c>
      <c r="P45" s="16">
        <v>0.95808383233532945</v>
      </c>
      <c r="Q45" s="16">
        <v>0.95226953673373893</v>
      </c>
      <c r="R45" s="16">
        <v>0.89570552147239269</v>
      </c>
      <c r="S45" s="16">
        <f t="shared" si="3"/>
        <v>0.97437360597393941</v>
      </c>
      <c r="U45" s="16">
        <f t="shared" si="9"/>
        <v>2.5585263276267211E-3</v>
      </c>
      <c r="V45" s="16">
        <f t="shared" si="9"/>
        <v>2.7671731767228078E-3</v>
      </c>
      <c r="W45" s="16">
        <f t="shared" si="9"/>
        <v>6.4157439098410818E-2</v>
      </c>
      <c r="X45" s="16">
        <f t="shared" si="9"/>
        <v>0.11269027705255388</v>
      </c>
      <c r="Y45" s="16">
        <f t="shared" si="9"/>
        <v>-4.1988472327562185E-2</v>
      </c>
      <c r="Z45" s="16">
        <f t="shared" si="9"/>
        <v>0.13715301989905193</v>
      </c>
      <c r="AA45" s="16">
        <f t="shared" si="9"/>
        <v>8.4911430962090431E-2</v>
      </c>
      <c r="AB45" s="16">
        <f t="shared" si="9"/>
        <v>1.6536283582398913E-2</v>
      </c>
      <c r="AC45" s="16">
        <f t="shared" si="9"/>
        <v>0.30817251727230943</v>
      </c>
      <c r="AD45" s="16">
        <f t="shared" si="9"/>
        <v>0.22265267970082686</v>
      </c>
      <c r="AE45" s="16">
        <f t="shared" si="9"/>
        <v>0.25585562294955977</v>
      </c>
      <c r="AF45" s="16">
        <f t="shared" si="9"/>
        <v>-1.779623326112062E-3</v>
      </c>
      <c r="AG45" s="16">
        <f t="shared" si="9"/>
        <v>0.25691998309756842</v>
      </c>
      <c r="AH45" s="16">
        <f t="shared" si="9"/>
        <v>0.29344294465471327</v>
      </c>
      <c r="AI45" s="16">
        <f t="shared" si="9"/>
        <v>0.660861474590555</v>
      </c>
      <c r="AJ45" s="16">
        <f t="shared" si="5"/>
        <v>0.13733026851972616</v>
      </c>
      <c r="AK45" s="16">
        <f t="shared" ca="1" si="6"/>
        <v>0.77051505681279631</v>
      </c>
      <c r="AL45" s="16">
        <f t="shared" ca="1" si="7"/>
        <v>0.79051505681279632</v>
      </c>
      <c r="AM45" s="16">
        <f t="shared" ca="1" si="8"/>
        <v>1.1375717145646004E-2</v>
      </c>
    </row>
    <row r="46" spans="1:39" x14ac:dyDescent="0.15">
      <c r="A46" s="16">
        <f t="shared" ca="1" si="0"/>
        <v>253.50333333333333</v>
      </c>
      <c r="B46" s="16">
        <f t="shared" ca="1" si="1"/>
        <v>0.7498518476067938</v>
      </c>
      <c r="C46" s="16">
        <v>82.15</v>
      </c>
      <c r="D46" s="16">
        <v>0.99531036834924969</v>
      </c>
      <c r="E46" s="16">
        <v>0.99672114350120389</v>
      </c>
      <c r="F46" s="16">
        <v>0.98426767117216929</v>
      </c>
      <c r="G46" s="16">
        <v>0.97036397640627237</v>
      </c>
      <c r="H46" s="16">
        <v>1.0027339980701189</v>
      </c>
      <c r="I46" s="16">
        <v>0.97422805003323454</v>
      </c>
      <c r="J46" s="16">
        <v>0.99587597372842529</v>
      </c>
      <c r="K46" s="16">
        <v>0.97815954188307375</v>
      </c>
      <c r="L46" s="16">
        <v>0.98061283764159157</v>
      </c>
      <c r="M46" s="16">
        <v>0.99176017780668946</v>
      </c>
      <c r="N46" s="16">
        <v>0.96706308422649634</v>
      </c>
      <c r="O46" s="16">
        <v>0.95995253633936517</v>
      </c>
      <c r="P46" s="16">
        <v>0.94044787138052666</v>
      </c>
      <c r="Q46" s="16">
        <v>1.0329901731399158</v>
      </c>
      <c r="R46" s="16">
        <v>0.88496932515337423</v>
      </c>
      <c r="S46" s="16">
        <f t="shared" si="3"/>
        <v>0.97703044858878052</v>
      </c>
      <c r="U46" s="16">
        <f t="shared" si="9"/>
        <v>2.8203974842616629E-2</v>
      </c>
      <c r="V46" s="16">
        <f t="shared" si="9"/>
        <v>1.9705462367740827E-2</v>
      </c>
      <c r="W46" s="16">
        <f t="shared" si="9"/>
        <v>9.5144372235770602E-2</v>
      </c>
      <c r="X46" s="16">
        <f t="shared" si="9"/>
        <v>0.18050426675177855</v>
      </c>
      <c r="Y46" s="16">
        <f t="shared" si="9"/>
        <v>-1.6381604972625394E-2</v>
      </c>
      <c r="Z46" s="16">
        <f t="shared" si="9"/>
        <v>0.15665919080646548</v>
      </c>
      <c r="AA46" s="16">
        <f t="shared" si="9"/>
        <v>2.4795321122356044E-2</v>
      </c>
      <c r="AB46" s="16">
        <f t="shared" si="9"/>
        <v>0.13249494895143674</v>
      </c>
      <c r="AC46" s="16">
        <f t="shared" si="9"/>
        <v>0.11746534939019097</v>
      </c>
      <c r="AD46" s="16">
        <f t="shared" si="9"/>
        <v>4.9643743009633118E-2</v>
      </c>
      <c r="AE46" s="16">
        <f t="shared" si="9"/>
        <v>0.20094929164541561</v>
      </c>
      <c r="AF46" s="16">
        <f t="shared" si="9"/>
        <v>0.24522862233407056</v>
      </c>
      <c r="AG46" s="16">
        <f t="shared" si="9"/>
        <v>0.36839434963884826</v>
      </c>
      <c r="AH46" s="16">
        <f t="shared" si="9"/>
        <v>-0.19474606295380503</v>
      </c>
      <c r="AI46" s="16">
        <f t="shared" si="9"/>
        <v>0.73321377251132036</v>
      </c>
      <c r="AJ46" s="16">
        <f t="shared" si="5"/>
        <v>1.7295057881850748E-2</v>
      </c>
      <c r="AK46" s="16">
        <f t="shared" ca="1" si="6"/>
        <v>0.83749471708576906</v>
      </c>
      <c r="AL46" s="16">
        <f t="shared" ca="1" si="7"/>
        <v>0.85749471708576908</v>
      </c>
      <c r="AM46" s="16">
        <f t="shared" ca="1" si="8"/>
        <v>0.1230089203119665</v>
      </c>
    </row>
    <row r="47" spans="1:39" x14ac:dyDescent="0.15">
      <c r="A47" s="16">
        <f t="shared" ca="1" si="0"/>
        <v>259.48333333333335</v>
      </c>
      <c r="B47" s="16">
        <f t="shared" ca="1" si="1"/>
        <v>0.72479192174531237</v>
      </c>
      <c r="C47" s="16">
        <v>83.95</v>
      </c>
      <c r="D47" s="16">
        <v>0.99846521145975442</v>
      </c>
      <c r="E47" s="16">
        <v>0.99941083047287249</v>
      </c>
      <c r="F47" s="16">
        <v>1.0046532240194992</v>
      </c>
      <c r="G47" s="16">
        <v>0.97683786505538761</v>
      </c>
      <c r="H47" s="16">
        <v>1.026857510453522</v>
      </c>
      <c r="I47" s="16">
        <v>0.97770258021632717</v>
      </c>
      <c r="J47" s="16">
        <v>0.96914617382007029</v>
      </c>
      <c r="K47" s="16">
        <v>0.94730767523416348</v>
      </c>
      <c r="L47" s="16">
        <v>0.96173395294801045</v>
      </c>
      <c r="M47" s="16">
        <v>0.9803762129343524</v>
      </c>
      <c r="N47" s="16">
        <v>0.9709783193853081</v>
      </c>
      <c r="O47" s="16">
        <v>0.94897656481756154</v>
      </c>
      <c r="P47" s="16">
        <v>0.99786727914034956</v>
      </c>
      <c r="Q47" s="16">
        <v>0.98795039775386062</v>
      </c>
      <c r="R47" s="16">
        <v>0.88957055214723924</v>
      </c>
      <c r="S47" s="16">
        <f t="shared" si="3"/>
        <v>0.97585562332388531</v>
      </c>
      <c r="U47" s="16">
        <f t="shared" si="9"/>
        <v>9.2158052080183062E-3</v>
      </c>
      <c r="V47" s="16">
        <f t="shared" si="9"/>
        <v>3.5360589341668792E-3</v>
      </c>
      <c r="W47" s="16">
        <f t="shared" si="9"/>
        <v>-2.7854587442838499E-2</v>
      </c>
      <c r="X47" s="16">
        <f t="shared" si="9"/>
        <v>0.14060755528646515</v>
      </c>
      <c r="Y47" s="16">
        <f t="shared" si="9"/>
        <v>-0.15901906708764324</v>
      </c>
      <c r="Z47" s="16">
        <f t="shared" si="9"/>
        <v>0.13529859243876408</v>
      </c>
      <c r="AA47" s="16">
        <f t="shared" si="9"/>
        <v>0.18803896975561982</v>
      </c>
      <c r="AB47" s="16">
        <f t="shared" si="9"/>
        <v>0.3247880634734952</v>
      </c>
      <c r="AC47" s="16">
        <f t="shared" si="9"/>
        <v>0.23410453651346583</v>
      </c>
      <c r="AD47" s="16">
        <f t="shared" si="9"/>
        <v>0.11891334141228688</v>
      </c>
      <c r="AE47" s="16">
        <f t="shared" si="9"/>
        <v>0.17670683442338553</v>
      </c>
      <c r="AF47" s="16">
        <f t="shared" si="9"/>
        <v>0.3142270517072564</v>
      </c>
      <c r="AG47" s="16">
        <f t="shared" si="9"/>
        <v>1.2809990085138754E-2</v>
      </c>
      <c r="AH47" s="16">
        <f t="shared" si="9"/>
        <v>7.2736723182826327E-2</v>
      </c>
      <c r="AI47" s="16">
        <f t="shared" si="9"/>
        <v>0.70209875031712776</v>
      </c>
      <c r="AJ47" s="16">
        <f t="shared" si="5"/>
        <v>0.15638346680522058</v>
      </c>
      <c r="AK47" s="16">
        <f t="shared" ca="1" si="6"/>
        <v>0.91941716890553948</v>
      </c>
      <c r="AL47" s="16">
        <f t="shared" ca="1" si="7"/>
        <v>0.9394171689055395</v>
      </c>
      <c r="AM47" s="16">
        <f t="shared" ca="1" si="8"/>
        <v>9.5799435463535768E-2</v>
      </c>
    </row>
    <row r="48" spans="1:39" x14ac:dyDescent="0.15">
      <c r="A48" s="16">
        <f t="shared" ca="1" si="0"/>
        <v>265.38999999999993</v>
      </c>
      <c r="B48" s="16">
        <f t="shared" ca="1" si="1"/>
        <v>0.68804567892880897</v>
      </c>
      <c r="C48" s="16">
        <v>85.77</v>
      </c>
      <c r="D48" s="16">
        <v>1.0161152796725785</v>
      </c>
      <c r="E48" s="16">
        <v>1.0045340437522414</v>
      </c>
      <c r="F48" s="16">
        <v>0.97385331265233765</v>
      </c>
      <c r="G48" s="16">
        <v>0.99074473696830179</v>
      </c>
      <c r="H48" s="16">
        <v>1.0008577248847432</v>
      </c>
      <c r="I48" s="16">
        <v>0.98827723729530481</v>
      </c>
      <c r="J48" s="16">
        <v>0.95998167099434861</v>
      </c>
      <c r="K48" s="16">
        <v>0.98348648288720208</v>
      </c>
      <c r="L48" s="16">
        <v>0.98133894859134474</v>
      </c>
      <c r="M48" s="16">
        <v>1.0107334525939178</v>
      </c>
      <c r="N48" s="16">
        <v>0.97611706553124844</v>
      </c>
      <c r="O48" s="16">
        <v>0.98516760605161668</v>
      </c>
      <c r="P48" s="16">
        <v>0.93716676236567964</v>
      </c>
      <c r="Q48" s="16">
        <v>1.0090079550772111</v>
      </c>
      <c r="R48" s="16">
        <v>0.92638036809815949</v>
      </c>
      <c r="S48" s="16">
        <f t="shared" si="3"/>
        <v>0.98291750982774906</v>
      </c>
      <c r="U48" s="16">
        <f t="shared" si="9"/>
        <v>-9.5920841786241148E-2</v>
      </c>
      <c r="V48" s="16">
        <f t="shared" si="9"/>
        <v>-2.7142775641265271E-2</v>
      </c>
      <c r="W48" s="16">
        <f t="shared" si="9"/>
        <v>0.15896753824634313</v>
      </c>
      <c r="X48" s="16">
        <f t="shared" si="9"/>
        <v>5.5790154569797121E-2</v>
      </c>
      <c r="Y48" s="16">
        <f t="shared" si="9"/>
        <v>-5.1441434937569671E-3</v>
      </c>
      <c r="Z48" s="16">
        <f t="shared" si="9"/>
        <v>7.0752096278754076E-2</v>
      </c>
      <c r="AA48" s="16">
        <f t="shared" si="9"/>
        <v>0.24504652450046108</v>
      </c>
      <c r="AB48" s="16">
        <f t="shared" si="9"/>
        <v>9.9908310806422013E-2</v>
      </c>
      <c r="AC48" s="16">
        <f t="shared" si="9"/>
        <v>0.1130241944871985</v>
      </c>
      <c r="AD48" s="16">
        <f t="shared" si="9"/>
        <v>-6.405754794805113E-2</v>
      </c>
      <c r="AE48" s="16">
        <f t="shared" si="9"/>
        <v>0.14503653341952655</v>
      </c>
      <c r="AF48" s="16">
        <f t="shared" si="9"/>
        <v>8.9660963143885219E-2</v>
      </c>
      <c r="AG48" s="16">
        <f t="shared" si="9"/>
        <v>0.3893642268164445</v>
      </c>
      <c r="AH48" s="16">
        <f t="shared" si="9"/>
        <v>-5.3805752763133832E-2</v>
      </c>
      <c r="AI48" s="16">
        <f t="shared" si="9"/>
        <v>0.45882218395102814</v>
      </c>
      <c r="AJ48" s="16">
        <f t="shared" si="5"/>
        <v>3.2686184401844801E-2</v>
      </c>
      <c r="AK48" s="16">
        <f t="shared" ca="1" si="6"/>
        <v>1.1272958128423534</v>
      </c>
      <c r="AL48" s="16">
        <f t="shared" ca="1" si="7"/>
        <v>1.1472958128423534</v>
      </c>
      <c r="AM48" s="16">
        <f t="shared" ca="1" si="8"/>
        <v>0.10596472944118479</v>
      </c>
    </row>
    <row r="49" spans="1:39" x14ac:dyDescent="0.15">
      <c r="A49" s="16">
        <f t="shared" ca="1" si="0"/>
        <v>271.18333333333334</v>
      </c>
      <c r="B49" s="16">
        <f t="shared" ca="1" si="1"/>
        <v>0.64698920342901645</v>
      </c>
      <c r="C49" s="16">
        <v>87.59</v>
      </c>
      <c r="D49" s="16">
        <v>1.0016200545702592</v>
      </c>
      <c r="E49" s="16">
        <v>1.0009477944566831</v>
      </c>
      <c r="F49" s="16">
        <v>0.9734101484600044</v>
      </c>
      <c r="G49" s="16">
        <v>0.9550184625713326</v>
      </c>
      <c r="H49" s="16">
        <v>0.96413637825667409</v>
      </c>
      <c r="I49" s="16">
        <v>0.97936431204302365</v>
      </c>
      <c r="J49" s="16">
        <v>0.99205743088437459</v>
      </c>
      <c r="K49" s="16">
        <v>0.96284458649620464</v>
      </c>
      <c r="L49" s="16">
        <v>0.93958756898054019</v>
      </c>
      <c r="M49" s="16">
        <v>1.006125657288448</v>
      </c>
      <c r="N49" s="16">
        <v>0.97513825674154553</v>
      </c>
      <c r="O49" s="16">
        <v>0.9753782260456838</v>
      </c>
      <c r="P49" s="16">
        <v>0.96054466409646466</v>
      </c>
      <c r="Q49" s="16">
        <v>0.98327094057089381</v>
      </c>
      <c r="R49" s="16">
        <v>0.97085889570552142</v>
      </c>
      <c r="S49" s="16">
        <f t="shared" si="3"/>
        <v>0.97602022514451037</v>
      </c>
      <c r="U49" s="16">
        <f t="shared" si="9"/>
        <v>-9.7124621847191617E-3</v>
      </c>
      <c r="V49" s="16">
        <f t="shared" si="9"/>
        <v>-5.6840734987276204E-3</v>
      </c>
      <c r="W49" s="16">
        <f t="shared" si="9"/>
        <v>0.16169853510732995</v>
      </c>
      <c r="X49" s="16">
        <f t="shared" si="9"/>
        <v>0.27614763691710631</v>
      </c>
      <c r="Y49" s="16">
        <f t="shared" si="9"/>
        <v>0.21913513894250752</v>
      </c>
      <c r="Z49" s="16">
        <f t="shared" si="9"/>
        <v>0.12510947381875573</v>
      </c>
      <c r="AA49" s="16">
        <f t="shared" si="9"/>
        <v>4.7845676018348313E-2</v>
      </c>
      <c r="AB49" s="16">
        <f t="shared" si="9"/>
        <v>0.22717958968244067</v>
      </c>
      <c r="AC49" s="16">
        <f t="shared" si="9"/>
        <v>0.37388553842113714</v>
      </c>
      <c r="AD49" s="16">
        <f t="shared" si="9"/>
        <v>-3.6641830311673416E-2</v>
      </c>
      <c r="AE49" s="16">
        <f t="shared" si="9"/>
        <v>0.15105609750607368</v>
      </c>
      <c r="AF49" s="16">
        <f t="shared" si="9"/>
        <v>0.14957975434794096</v>
      </c>
      <c r="AG49" s="16">
        <f t="shared" si="9"/>
        <v>0.24152878184029891</v>
      </c>
      <c r="AH49" s="16">
        <f t="shared" si="9"/>
        <v>0.10122342357793332</v>
      </c>
      <c r="AI49" s="16">
        <f t="shared" si="9"/>
        <v>0.17744483869486094</v>
      </c>
      <c r="AJ49" s="16">
        <f t="shared" si="5"/>
        <v>4.0094899302867165E-2</v>
      </c>
      <c r="AK49" s="16">
        <f t="shared" ca="1" si="6"/>
        <v>1.2377623529691324</v>
      </c>
      <c r="AL49" s="16">
        <f t="shared" ca="1" si="7"/>
        <v>1.2577623529691324</v>
      </c>
      <c r="AM49" s="16">
        <f t="shared" ca="1" si="8"/>
        <v>0.1434308025110822</v>
      </c>
    </row>
    <row r="50" spans="1:39" x14ac:dyDescent="0.15">
      <c r="A50" s="16">
        <f t="shared" ca="1" si="0"/>
        <v>276.87999999999994</v>
      </c>
      <c r="B50" s="16">
        <f t="shared" ca="1" si="1"/>
        <v>0.62669928063818636</v>
      </c>
      <c r="C50" s="16">
        <v>89.41</v>
      </c>
      <c r="D50" s="16">
        <v>0.99863574351978168</v>
      </c>
      <c r="E50" s="16">
        <v>0.9849377529586556</v>
      </c>
      <c r="F50" s="16">
        <v>0.99867050742300023</v>
      </c>
      <c r="G50" s="16">
        <v>0.95310027334196512</v>
      </c>
      <c r="H50" s="16">
        <v>0.98370322718987879</v>
      </c>
      <c r="I50" s="16">
        <v>1.0095776179829596</v>
      </c>
      <c r="J50" s="16">
        <v>0.98569319281095669</v>
      </c>
      <c r="K50" s="16">
        <v>0.9988014382740712</v>
      </c>
      <c r="L50" s="16">
        <v>0.96953964565785644</v>
      </c>
      <c r="M50" s="16">
        <v>0.98796552284924377</v>
      </c>
      <c r="N50" s="16">
        <v>0.94112465129936873</v>
      </c>
      <c r="O50" s="16">
        <v>0.96202907149213879</v>
      </c>
      <c r="P50" s="16">
        <v>0.97777048642441156</v>
      </c>
      <c r="Q50" s="16">
        <v>0.97859148338792701</v>
      </c>
      <c r="R50" s="16">
        <v>1.0107361963190185</v>
      </c>
      <c r="S50" s="16">
        <f t="shared" si="3"/>
        <v>0.98272512072874885</v>
      </c>
      <c r="U50" s="16">
        <f t="shared" si="9"/>
        <v>8.1911275520398195E-3</v>
      </c>
      <c r="V50" s="16">
        <f t="shared" si="9"/>
        <v>9.1061008636596191E-2</v>
      </c>
      <c r="W50" s="16">
        <f t="shared" si="9"/>
        <v>7.9822628181174197E-3</v>
      </c>
      <c r="X50" s="16">
        <f t="shared" si="9"/>
        <v>0.28821097347637803</v>
      </c>
      <c r="Y50" s="16">
        <f t="shared" si="9"/>
        <v>9.8586154824555225E-2</v>
      </c>
      <c r="Z50" s="16">
        <f t="shared" si="9"/>
        <v>-5.7192260197691358E-2</v>
      </c>
      <c r="AA50" s="16">
        <f t="shared" si="9"/>
        <v>8.646081767179821E-2</v>
      </c>
      <c r="AB50" s="16">
        <f t="shared" si="9"/>
        <v>7.1956834528920932E-3</v>
      </c>
      <c r="AC50" s="16">
        <f t="shared" si="9"/>
        <v>0.18560347346693451</v>
      </c>
      <c r="AD50" s="16">
        <f t="shared" si="9"/>
        <v>7.2644866468323036E-2</v>
      </c>
      <c r="AE50" s="16">
        <f t="shared" si="9"/>
        <v>0.36407808795961549</v>
      </c>
      <c r="AF50" s="16">
        <f t="shared" si="9"/>
        <v>0.23226365356045681</v>
      </c>
      <c r="AG50" s="16">
        <f t="shared" si="9"/>
        <v>0.13488187767483226</v>
      </c>
      <c r="AH50" s="16">
        <f t="shared" si="9"/>
        <v>0.12984601810868329</v>
      </c>
      <c r="AI50" s="16">
        <f t="shared" si="9"/>
        <v>-6.4073835455125877E-2</v>
      </c>
      <c r="AJ50" s="16">
        <f t="shared" si="5"/>
        <v>1.016669284553513E-2</v>
      </c>
      <c r="AK50" s="16">
        <f t="shared" ca="1" si="6"/>
        <v>1.4077367379847796</v>
      </c>
      <c r="AL50" s="16">
        <f t="shared" ca="1" si="7"/>
        <v>1.4277367379847796</v>
      </c>
      <c r="AM50" s="16">
        <f t="shared" ca="1" si="8"/>
        <v>6.3607129886566013E-2</v>
      </c>
    </row>
    <row r="51" spans="1:39" x14ac:dyDescent="0.15">
      <c r="A51" s="16">
        <f t="shared" ca="1" si="0"/>
        <v>282.50666666666672</v>
      </c>
      <c r="B51" s="16">
        <f t="shared" ca="1" si="1"/>
        <v>0.60833423903259776</v>
      </c>
      <c r="C51" s="16">
        <v>91.24</v>
      </c>
      <c r="D51" s="16">
        <v>0.99778308321964526</v>
      </c>
      <c r="E51" s="16">
        <v>0.98967672524207173</v>
      </c>
      <c r="F51" s="16">
        <v>1.0104143585198315</v>
      </c>
      <c r="G51" s="16">
        <v>1.0015345513834939</v>
      </c>
      <c r="H51" s="16">
        <v>1.0078267395732818</v>
      </c>
      <c r="I51" s="16">
        <v>0.9743791165629343</v>
      </c>
      <c r="J51" s="16">
        <v>0.9500534595998168</v>
      </c>
      <c r="K51" s="16">
        <v>0.97150086562791327</v>
      </c>
      <c r="L51" s="16">
        <v>0.95919256462387448</v>
      </c>
      <c r="M51" s="16">
        <v>0.97278690301946114</v>
      </c>
      <c r="N51" s="16">
        <v>0.95409386776293248</v>
      </c>
      <c r="O51" s="16">
        <v>0.93473746662711366</v>
      </c>
      <c r="P51" s="16">
        <v>0.96792715937987051</v>
      </c>
      <c r="Q51" s="16">
        <v>0.91132428638277962</v>
      </c>
      <c r="R51" s="16">
        <v>0.92177914110429449</v>
      </c>
      <c r="S51" s="16">
        <f t="shared" si="3"/>
        <v>0.96833401924195428</v>
      </c>
      <c r="U51" s="16">
        <f t="shared" si="9"/>
        <v>1.3316266669508098E-2</v>
      </c>
      <c r="V51" s="16">
        <f t="shared" si="9"/>
        <v>6.2261576033231028E-2</v>
      </c>
      <c r="W51" s="16">
        <f t="shared" si="9"/>
        <v>-6.2163016088583017E-2</v>
      </c>
      <c r="X51" s="16">
        <f t="shared" si="9"/>
        <v>-9.2002509760802306E-3</v>
      </c>
      <c r="Y51" s="16">
        <f t="shared" si="9"/>
        <v>-4.6777617187390375E-2</v>
      </c>
      <c r="Z51" s="16">
        <f t="shared" si="9"/>
        <v>0.15572888612982019</v>
      </c>
      <c r="AA51" s="16">
        <f t="shared" si="9"/>
        <v>0.30742213624719689</v>
      </c>
      <c r="AB51" s="16">
        <f t="shared" si="9"/>
        <v>0.17347871485798672</v>
      </c>
      <c r="AC51" s="16">
        <f t="shared" si="9"/>
        <v>0.2499805616522606</v>
      </c>
      <c r="AD51" s="16">
        <f t="shared" si="9"/>
        <v>0.16554138623923068</v>
      </c>
      <c r="AE51" s="16">
        <f t="shared" si="9"/>
        <v>0.28195931095638233</v>
      </c>
      <c r="AF51" s="16">
        <f t="shared" si="9"/>
        <v>0.40493744086071648</v>
      </c>
      <c r="AG51" s="16">
        <f t="shared" si="9"/>
        <v>0.19559065866833997</v>
      </c>
      <c r="AH51" s="16">
        <f t="shared" si="9"/>
        <v>0.55713886544546554</v>
      </c>
      <c r="AI51" s="16">
        <f t="shared" si="9"/>
        <v>0.48869776434867218</v>
      </c>
      <c r="AJ51" s="16">
        <f t="shared" si="5"/>
        <v>0.16701326237059794</v>
      </c>
      <c r="AK51" s="16">
        <f t="shared" ca="1" si="6"/>
        <v>1.4143359967978568</v>
      </c>
      <c r="AL51" s="16">
        <f t="shared" ca="1" si="7"/>
        <v>1.4343359967978568</v>
      </c>
      <c r="AM51" s="16">
        <f t="shared" ca="1" si="8"/>
        <v>2.5643104432305035E-2</v>
      </c>
    </row>
    <row r="52" spans="1:39" x14ac:dyDescent="0.15">
      <c r="A52" s="16">
        <f t="shared" ca="1" si="0"/>
        <v>288.08999999999997</v>
      </c>
      <c r="B52" s="16">
        <f t="shared" ca="1" si="1"/>
        <v>0.59655860929773574</v>
      </c>
      <c r="C52" s="16">
        <v>93.08</v>
      </c>
      <c r="D52" s="16">
        <v>0.99505457025920874</v>
      </c>
      <c r="E52" s="16">
        <v>1.0015881961166042</v>
      </c>
      <c r="F52" s="16">
        <v>1.0090848659428318</v>
      </c>
      <c r="G52" s="16">
        <v>0.99793794657842982</v>
      </c>
      <c r="H52" s="16">
        <v>0.97244558807762405</v>
      </c>
      <c r="I52" s="16">
        <v>0.98057284428062108</v>
      </c>
      <c r="J52" s="16">
        <v>0.98951173565500739</v>
      </c>
      <c r="K52" s="16">
        <v>1.0012429529009634</v>
      </c>
      <c r="L52" s="16">
        <v>0.95955562009875106</v>
      </c>
      <c r="M52" s="16">
        <v>0.97739469832493087</v>
      </c>
      <c r="N52" s="16">
        <v>0.96559487104194197</v>
      </c>
      <c r="O52" s="16">
        <v>0.96885197270839518</v>
      </c>
      <c r="P52" s="16">
        <v>0.95808383233532945</v>
      </c>
      <c r="Q52" s="16">
        <v>0.97098736546560604</v>
      </c>
      <c r="R52" s="16">
        <v>0.96012269938650308</v>
      </c>
      <c r="S52" s="16">
        <f t="shared" si="3"/>
        <v>0.98053531727818322</v>
      </c>
      <c r="U52" s="16">
        <f t="shared" ref="U52:AI68" si="10">-6*LN(D52)</f>
        <v>2.9746193074986334E-2</v>
      </c>
      <c r="V52" s="16">
        <f t="shared" si="10"/>
        <v>-9.521617601406138E-3</v>
      </c>
      <c r="W52" s="16">
        <f t="shared" si="10"/>
        <v>-5.4263080780102051E-2</v>
      </c>
      <c r="X52" s="16">
        <f t="shared" si="10"/>
        <v>1.2385094285493708E-2</v>
      </c>
      <c r="Y52" s="16">
        <f t="shared" si="10"/>
        <v>0.16764693370608763</v>
      </c>
      <c r="Z52" s="16">
        <f t="shared" si="10"/>
        <v>0.11771005866791832</v>
      </c>
      <c r="AA52" s="16">
        <f t="shared" si="10"/>
        <v>6.3261922937265125E-2</v>
      </c>
      <c r="AB52" s="16">
        <f t="shared" si="10"/>
        <v>-7.4530864470171094E-3</v>
      </c>
      <c r="AC52" s="16">
        <f t="shared" si="10"/>
        <v>0.24770998452014897</v>
      </c>
      <c r="AD52" s="16">
        <f t="shared" si="10"/>
        <v>0.13718831054529873</v>
      </c>
      <c r="AE52" s="16">
        <f t="shared" si="10"/>
        <v>0.21006552535660208</v>
      </c>
      <c r="AF52" s="16">
        <f t="shared" si="10"/>
        <v>0.18986065022190154</v>
      </c>
      <c r="AG52" s="16">
        <f t="shared" si="10"/>
        <v>0.25691998309756842</v>
      </c>
      <c r="AH52" s="16">
        <f t="shared" si="10"/>
        <v>0.17665093592609335</v>
      </c>
      <c r="AI52" s="16">
        <f t="shared" si="10"/>
        <v>0.24416514495932651</v>
      </c>
      <c r="AJ52" s="16">
        <f t="shared" si="5"/>
        <v>0.10139065579927095</v>
      </c>
      <c r="AK52" s="16">
        <f t="shared" ca="1" si="6"/>
        <v>1.4865068535832038</v>
      </c>
      <c r="AL52" s="16">
        <f t="shared" ca="1" si="7"/>
        <v>1.5065068535832038</v>
      </c>
      <c r="AM52" s="16">
        <f t="shared" ca="1" si="8"/>
        <v>6.5114056074343118E-2</v>
      </c>
    </row>
    <row r="53" spans="1:39" x14ac:dyDescent="0.15">
      <c r="A53" s="16">
        <f t="shared" ca="1" si="0"/>
        <v>292.93333333333334</v>
      </c>
      <c r="B53" s="16">
        <f t="shared" ca="1" si="1"/>
        <v>0.58054124046347511</v>
      </c>
      <c r="C53" s="16">
        <v>94.92</v>
      </c>
      <c r="D53" s="16">
        <v>0.99616302864938611</v>
      </c>
      <c r="E53" s="16">
        <v>1.003125160100415</v>
      </c>
      <c r="F53" s="16">
        <v>0.98626191003766894</v>
      </c>
      <c r="G53" s="16">
        <v>0.98666858485589592</v>
      </c>
      <c r="H53" s="16">
        <v>0.97217754905114184</v>
      </c>
      <c r="I53" s="16">
        <v>0.99749229560698527</v>
      </c>
      <c r="J53" s="16">
        <v>0.95336286339799403</v>
      </c>
      <c r="K53" s="16">
        <v>0.94863941048519562</v>
      </c>
      <c r="L53" s="16">
        <v>0.98914464130119084</v>
      </c>
      <c r="M53" s="16">
        <v>0.98742342928389437</v>
      </c>
      <c r="N53" s="16">
        <v>0.99446973033817843</v>
      </c>
      <c r="O53" s="16">
        <v>0.96855532482942752</v>
      </c>
      <c r="P53" s="16">
        <v>0.91789024690345344</v>
      </c>
      <c r="Q53" s="16">
        <v>0.92419279363593831</v>
      </c>
      <c r="R53" s="16">
        <v>0.96012269938650308</v>
      </c>
      <c r="S53" s="16">
        <f t="shared" si="3"/>
        <v>0.97237931119088472</v>
      </c>
      <c r="U53" s="16">
        <f t="shared" si="10"/>
        <v>2.3066108455705961E-2</v>
      </c>
      <c r="V53" s="16">
        <f t="shared" si="10"/>
        <v>-1.8721721627344083E-2</v>
      </c>
      <c r="W53" s="16">
        <f t="shared" si="10"/>
        <v>8.2999984866881274E-2</v>
      </c>
      <c r="X53" s="16">
        <f t="shared" si="10"/>
        <v>8.0526457339950827E-2</v>
      </c>
      <c r="Y53" s="16">
        <f t="shared" si="10"/>
        <v>0.16930096541883646</v>
      </c>
      <c r="Z53" s="16">
        <f t="shared" si="10"/>
        <v>1.5065123701301277E-2</v>
      </c>
      <c r="AA53" s="16">
        <f t="shared" si="10"/>
        <v>0.28655813234268479</v>
      </c>
      <c r="AB53" s="16">
        <f t="shared" si="10"/>
        <v>0.31635912272880129</v>
      </c>
      <c r="AC53" s="16">
        <f t="shared" si="10"/>
        <v>6.5488248006965705E-2</v>
      </c>
      <c r="AD53" s="16">
        <f t="shared" si="10"/>
        <v>7.5937951073491522E-2</v>
      </c>
      <c r="AE53" s="16">
        <f t="shared" si="10"/>
        <v>3.3273709302059251E-2</v>
      </c>
      <c r="AF53" s="16">
        <f t="shared" si="10"/>
        <v>0.19169804114117545</v>
      </c>
      <c r="AG53" s="16">
        <f t="shared" si="10"/>
        <v>0.51406471355505146</v>
      </c>
      <c r="AH53" s="16">
        <f t="shared" si="10"/>
        <v>0.47300746790355175</v>
      </c>
      <c r="AI53" s="16">
        <f t="shared" si="10"/>
        <v>0.24416514495932651</v>
      </c>
      <c r="AJ53" s="16">
        <f t="shared" si="5"/>
        <v>7.1804841600081742E-2</v>
      </c>
      <c r="AK53" s="16">
        <f t="shared" ca="1" si="6"/>
        <v>1.5966842448345895</v>
      </c>
      <c r="AL53" s="16">
        <f t="shared" ca="1" si="7"/>
        <v>1.6166842448345895</v>
      </c>
      <c r="AM53" s="16">
        <f t="shared" ca="1" si="8"/>
        <v>7.9318822742580689E-2</v>
      </c>
    </row>
    <row r="54" spans="1:39" x14ac:dyDescent="0.15">
      <c r="A54" s="16">
        <f t="shared" ca="1" si="0"/>
        <v>295.62666666666667</v>
      </c>
      <c r="B54" s="16">
        <f t="shared" ca="1" si="1"/>
        <v>0.57269212081886522</v>
      </c>
      <c r="C54" s="16">
        <v>96.77</v>
      </c>
      <c r="D54" s="16">
        <v>1.0024727148703956</v>
      </c>
      <c r="E54" s="16">
        <v>1.0059429274040679</v>
      </c>
      <c r="F54" s="16">
        <v>0.99423886549966767</v>
      </c>
      <c r="G54" s="16">
        <v>0.97707763870905862</v>
      </c>
      <c r="H54" s="16">
        <v>1.0040741932025303</v>
      </c>
      <c r="I54" s="16">
        <v>0.98857937035470411</v>
      </c>
      <c r="J54" s="16">
        <v>0.99740339086604557</v>
      </c>
      <c r="K54" s="16">
        <v>0.97194477737825724</v>
      </c>
      <c r="L54" s="16">
        <v>0.98968922451350561</v>
      </c>
      <c r="M54" s="16">
        <v>0.98173144684772584</v>
      </c>
      <c r="N54" s="16">
        <v>0.95066803699897229</v>
      </c>
      <c r="O54" s="16">
        <v>0.94749332542272324</v>
      </c>
      <c r="P54" s="16">
        <v>0.9281437125748504</v>
      </c>
      <c r="Q54" s="16">
        <v>0.98210107627515209</v>
      </c>
      <c r="R54" s="16">
        <v>0.96779141104294475</v>
      </c>
      <c r="S54" s="16">
        <f t="shared" si="3"/>
        <v>0.97929014079737364</v>
      </c>
      <c r="U54" s="16">
        <f t="shared" si="10"/>
        <v>-1.4817976447850177E-2</v>
      </c>
      <c r="V54" s="16">
        <f t="shared" si="10"/>
        <v>-3.5552027192996133E-2</v>
      </c>
      <c r="W54" s="16">
        <f t="shared" si="10"/>
        <v>3.4666763106106807E-2</v>
      </c>
      <c r="X54" s="16">
        <f t="shared" si="10"/>
        <v>0.13913498195719298</v>
      </c>
      <c r="Y54" s="16">
        <f t="shared" si="10"/>
        <v>-2.4395496907952556E-2</v>
      </c>
      <c r="Z54" s="16">
        <f t="shared" si="10"/>
        <v>6.8918075173231841E-2</v>
      </c>
      <c r="AA54" s="16">
        <f t="shared" si="10"/>
        <v>1.5599917023687423E-2</v>
      </c>
      <c r="AB54" s="16">
        <f t="shared" si="10"/>
        <v>0.17073773719496899</v>
      </c>
      <c r="AC54" s="16">
        <f t="shared" si="10"/>
        <v>6.218579860701684E-2</v>
      </c>
      <c r="AD54" s="16">
        <f t="shared" si="10"/>
        <v>0.11062490246472242</v>
      </c>
      <c r="AE54" s="16">
        <f t="shared" si="10"/>
        <v>0.30354206804147899</v>
      </c>
      <c r="AF54" s="16">
        <f t="shared" si="10"/>
        <v>0.32361231875461782</v>
      </c>
      <c r="AG54" s="16">
        <f t="shared" si="10"/>
        <v>0.44741217298505032</v>
      </c>
      <c r="AH54" s="16">
        <f t="shared" si="10"/>
        <v>0.10836628156438224</v>
      </c>
      <c r="AI54" s="16">
        <f t="shared" si="10"/>
        <v>0.19643219631263903</v>
      </c>
      <c r="AJ54" s="16">
        <f t="shared" si="5"/>
        <v>6.7485683525718293E-2</v>
      </c>
      <c r="AK54" s="16">
        <f t="shared" ca="1" si="6"/>
        <v>1.5596599925060115</v>
      </c>
      <c r="AL54" s="16">
        <f t="shared" ca="1" si="7"/>
        <v>1.5796599925060115</v>
      </c>
      <c r="AM54" s="16">
        <f t="shared" ca="1" si="8"/>
        <v>5.7701988600603271E-2</v>
      </c>
    </row>
    <row r="55" spans="1:39" x14ac:dyDescent="0.15">
      <c r="A55" s="16">
        <f t="shared" ca="1" si="0"/>
        <v>297.12666666666667</v>
      </c>
      <c r="B55" s="16">
        <f t="shared" ca="1" si="1"/>
        <v>0.57020189751759853</v>
      </c>
      <c r="C55" s="16">
        <v>98.63</v>
      </c>
      <c r="D55" s="16">
        <v>0.98772169167803547</v>
      </c>
      <c r="E55" s="16">
        <v>0.99211025154977195</v>
      </c>
      <c r="F55" s="16">
        <v>0.98559716374916906</v>
      </c>
      <c r="G55" s="16">
        <v>0.9785162806310842</v>
      </c>
      <c r="H55" s="16">
        <v>0.99013616382545289</v>
      </c>
      <c r="I55" s="16">
        <v>0.97286845126593746</v>
      </c>
      <c r="J55" s="16">
        <v>0.98747517947151375</v>
      </c>
      <c r="K55" s="16">
        <v>0.97727171838238569</v>
      </c>
      <c r="L55" s="16">
        <v>0.97589311646819632</v>
      </c>
      <c r="M55" s="16">
        <v>0.97902097902097895</v>
      </c>
      <c r="N55" s="16">
        <v>0.95213625018352666</v>
      </c>
      <c r="O55" s="16">
        <v>0.98131118362503711</v>
      </c>
      <c r="P55" s="16">
        <v>0.93429579197768853</v>
      </c>
      <c r="Q55" s="16">
        <v>0.97215722976134777</v>
      </c>
      <c r="R55" s="16">
        <v>0.93865030674846628</v>
      </c>
      <c r="S55" s="16">
        <f t="shared" si="3"/>
        <v>0.97367745055590604</v>
      </c>
      <c r="U55" s="16">
        <f t="shared" si="10"/>
        <v>7.4125857005610751E-2</v>
      </c>
      <c r="V55" s="16">
        <f t="shared" si="10"/>
        <v>4.752622318654913E-2</v>
      </c>
      <c r="W55" s="16">
        <f t="shared" si="10"/>
        <v>8.7045383379497354E-2</v>
      </c>
      <c r="X55" s="16">
        <f t="shared" si="10"/>
        <v>0.13030712357213753</v>
      </c>
      <c r="Y55" s="16">
        <f t="shared" si="10"/>
        <v>5.9476836561139598E-2</v>
      </c>
      <c r="Z55" s="16">
        <f t="shared" si="10"/>
        <v>0.1650384302783337</v>
      </c>
      <c r="AA55" s="16">
        <f t="shared" si="10"/>
        <v>7.5623503410800583E-2</v>
      </c>
      <c r="AB55" s="16">
        <f t="shared" si="10"/>
        <v>0.13794330346883568</v>
      </c>
      <c r="AC55" s="16">
        <f t="shared" si="10"/>
        <v>0.14641326228764318</v>
      </c>
      <c r="AD55" s="16">
        <f t="shared" si="10"/>
        <v>0.12721324590361832</v>
      </c>
      <c r="AE55" s="16">
        <f t="shared" si="10"/>
        <v>0.29428280694464459</v>
      </c>
      <c r="AF55" s="16">
        <f t="shared" si="10"/>
        <v>0.11319395454287258</v>
      </c>
      <c r="AG55" s="16">
        <f t="shared" si="10"/>
        <v>0.40777318274351004</v>
      </c>
      <c r="AH55" s="16">
        <f t="shared" si="10"/>
        <v>0.16942637153726564</v>
      </c>
      <c r="AI55" s="16">
        <f t="shared" si="10"/>
        <v>0.3798736764859611</v>
      </c>
      <c r="AJ55" s="16">
        <f t="shared" si="5"/>
        <v>4.2019715134908951E-2</v>
      </c>
      <c r="AK55" s="16">
        <f t="shared" ca="1" si="6"/>
        <v>1.6046303438185001</v>
      </c>
      <c r="AL55" s="16">
        <f t="shared" ca="1" si="7"/>
        <v>1.6246303438185001</v>
      </c>
      <c r="AM55" s="16">
        <f t="shared" ca="1" si="8"/>
        <v>4.3451924489880243E-2</v>
      </c>
    </row>
    <row r="56" spans="1:39" x14ac:dyDescent="0.15">
      <c r="A56" s="16">
        <f t="shared" ca="1" si="0"/>
        <v>297.75</v>
      </c>
      <c r="B56" s="16">
        <f t="shared" ca="1" si="1"/>
        <v>0.56874866306248451</v>
      </c>
      <c r="C56" s="16">
        <v>100.53</v>
      </c>
      <c r="D56" s="16">
        <v>1.0202080491132333</v>
      </c>
      <c r="E56" s="16">
        <v>0.99800194682104615</v>
      </c>
      <c r="F56" s="16">
        <v>1.0310214934633282</v>
      </c>
      <c r="G56" s="16">
        <v>1.0128039131060278</v>
      </c>
      <c r="H56" s="16">
        <v>0.97861048568671594</v>
      </c>
      <c r="I56" s="16">
        <v>0.99190283400809709</v>
      </c>
      <c r="J56" s="16">
        <v>1.0103864365358179</v>
      </c>
      <c r="K56" s="16">
        <v>0.97660585075686956</v>
      </c>
      <c r="L56" s="16">
        <v>0.96863200697066509</v>
      </c>
      <c r="M56" s="16">
        <v>1.0050414701577493</v>
      </c>
      <c r="N56" s="16">
        <v>0.97905349190035729</v>
      </c>
      <c r="O56" s="16">
        <v>1.0115692672797389</v>
      </c>
      <c r="P56" s="16">
        <v>0.93429579197768853</v>
      </c>
      <c r="Q56" s="16">
        <v>0.91132428638277962</v>
      </c>
      <c r="R56" s="16">
        <v>1.0015337423312884</v>
      </c>
      <c r="S56" s="16">
        <f t="shared" si="3"/>
        <v>0.98873273776609361</v>
      </c>
      <c r="U56" s="16">
        <f t="shared" si="10"/>
        <v>-0.12003945729624566</v>
      </c>
      <c r="V56" s="16">
        <f t="shared" si="10"/>
        <v>1.2000311700507619E-2</v>
      </c>
      <c r="W56" s="16">
        <f t="shared" si="10"/>
        <v>-0.18330031210588399</v>
      </c>
      <c r="X56" s="16">
        <f t="shared" si="10"/>
        <v>-7.6335816309612461E-2</v>
      </c>
      <c r="Y56" s="16">
        <f t="shared" si="10"/>
        <v>0.12972951118242976</v>
      </c>
      <c r="Z56" s="16">
        <f t="shared" si="10"/>
        <v>4.8780756499501726E-2</v>
      </c>
      <c r="AA56" s="16">
        <f t="shared" si="10"/>
        <v>-6.1997208647788224E-2</v>
      </c>
      <c r="AB56" s="16">
        <f t="shared" si="10"/>
        <v>0.14203281856524397</v>
      </c>
      <c r="AC56" s="16">
        <f t="shared" si="10"/>
        <v>0.19122302993279816</v>
      </c>
      <c r="AD56" s="16">
        <f t="shared" si="10"/>
        <v>-3.0172826989600648E-2</v>
      </c>
      <c r="AE56" s="16">
        <f t="shared" si="10"/>
        <v>0.12701399170855582</v>
      </c>
      <c r="AF56" s="16">
        <f t="shared" si="10"/>
        <v>-6.9017130261010473E-2</v>
      </c>
      <c r="AG56" s="16">
        <f t="shared" si="10"/>
        <v>0.40777318274351004</v>
      </c>
      <c r="AH56" s="16">
        <f t="shared" si="10"/>
        <v>0.55713886544546554</v>
      </c>
      <c r="AI56" s="16">
        <f t="shared" si="10"/>
        <v>-9.1954040986692645E-3</v>
      </c>
      <c r="AJ56" s="16">
        <f t="shared" si="5"/>
        <v>0.11132073504333699</v>
      </c>
      <c r="AK56" s="16">
        <f t="shared" ca="1" si="6"/>
        <v>1.6231189876003118</v>
      </c>
      <c r="AL56" s="16">
        <f t="shared" ca="1" si="7"/>
        <v>1.6431189876003118</v>
      </c>
      <c r="AM56" s="16" t="e">
        <f t="shared" ca="1" si="8"/>
        <v>#DIV/0!</v>
      </c>
    </row>
    <row r="57" spans="1:39" x14ac:dyDescent="0.15">
      <c r="C57" s="16">
        <v>102.39</v>
      </c>
      <c r="D57" s="16">
        <v>0.99769781718963169</v>
      </c>
      <c r="E57" s="16">
        <v>0.9907013678979455</v>
      </c>
      <c r="F57" s="16">
        <v>1.0068690449811655</v>
      </c>
      <c r="G57" s="16">
        <v>0.98738790581690872</v>
      </c>
      <c r="H57" s="16">
        <v>1.0027339980701189</v>
      </c>
      <c r="I57" s="16">
        <v>0.97724938062722821</v>
      </c>
      <c r="J57" s="16">
        <v>0.99282113945318473</v>
      </c>
      <c r="K57" s="16">
        <v>0.96395436587206473</v>
      </c>
      <c r="L57" s="16">
        <v>0.97716381063026425</v>
      </c>
      <c r="M57" s="16">
        <v>0.98118935328237655</v>
      </c>
      <c r="N57" s="16">
        <v>0.9528703567758039</v>
      </c>
      <c r="O57" s="16">
        <v>0.98516760605161668</v>
      </c>
      <c r="P57" s="16">
        <v>0.94044787138052666</v>
      </c>
      <c r="Q57" s="16">
        <v>0.93881609733270943</v>
      </c>
      <c r="R57" s="16">
        <v>0.95552147239263807</v>
      </c>
      <c r="S57" s="16">
        <f t="shared" si="3"/>
        <v>0.97670610585027873</v>
      </c>
      <c r="U57" s="16">
        <f t="shared" si="10"/>
        <v>1.3829021444848603E-2</v>
      </c>
      <c r="V57" s="16">
        <f t="shared" si="10"/>
        <v>5.6052805591735325E-2</v>
      </c>
      <c r="W57" s="16">
        <f t="shared" si="10"/>
        <v>-4.1073363443916253E-2</v>
      </c>
      <c r="X57" s="16">
        <f t="shared" si="10"/>
        <v>7.6153810480563466E-2</v>
      </c>
      <c r="Y57" s="16">
        <f t="shared" si="10"/>
        <v>-1.6381604972625394E-2</v>
      </c>
      <c r="Z57" s="16">
        <f t="shared" si="10"/>
        <v>0.13808044860481666</v>
      </c>
      <c r="AA57" s="16">
        <f t="shared" si="10"/>
        <v>4.3228515344176932E-2</v>
      </c>
      <c r="AB57" s="16">
        <f t="shared" si="10"/>
        <v>0.22026794279442746</v>
      </c>
      <c r="AC57" s="16">
        <f t="shared" si="10"/>
        <v>0.13860584413981253</v>
      </c>
      <c r="AD57" s="16">
        <f t="shared" si="10"/>
        <v>0.11393890420597358</v>
      </c>
      <c r="AE57" s="16">
        <f t="shared" si="10"/>
        <v>0.28965852925909585</v>
      </c>
      <c r="AF57" s="16">
        <f t="shared" si="10"/>
        <v>8.9660963143885219E-2</v>
      </c>
      <c r="AG57" s="16">
        <f t="shared" si="10"/>
        <v>0.36839434963884826</v>
      </c>
      <c r="AH57" s="16">
        <f t="shared" si="10"/>
        <v>0.37881401064492959</v>
      </c>
      <c r="AI57" s="16">
        <f t="shared" si="10"/>
        <v>0.27298825883519862</v>
      </c>
      <c r="AJ57" s="16">
        <f t="shared" si="5"/>
        <v>9.2906818266098867E-2</v>
      </c>
    </row>
    <row r="58" spans="1:39" x14ac:dyDescent="0.15">
      <c r="C58" s="16">
        <v>104.26</v>
      </c>
      <c r="D58" s="16">
        <v>0.99207025920873126</v>
      </c>
      <c r="E58" s="16">
        <v>1.0028689994364466</v>
      </c>
      <c r="F58" s="16">
        <v>1.0004431641923333</v>
      </c>
      <c r="G58" s="16">
        <v>1.0051311561885579</v>
      </c>
      <c r="H58" s="16">
        <v>0.99335263214323999</v>
      </c>
      <c r="I58" s="16">
        <v>0.9545894011722762</v>
      </c>
      <c r="J58" s="16">
        <v>0.98212921948984278</v>
      </c>
      <c r="K58" s="16">
        <v>0.97438629200514948</v>
      </c>
      <c r="L58" s="16">
        <v>0.97135492303223925</v>
      </c>
      <c r="M58" s="16">
        <v>0.98606819537052093</v>
      </c>
      <c r="N58" s="16">
        <v>0.91004747222630056</v>
      </c>
      <c r="O58" s="16">
        <v>0.96677543755562145</v>
      </c>
      <c r="P58" s="16">
        <v>0.9872036748420967</v>
      </c>
      <c r="Q58" s="16">
        <v>0.93355170800187182</v>
      </c>
      <c r="R58" s="16">
        <v>0.95552147239263807</v>
      </c>
      <c r="S58" s="16">
        <f t="shared" si="3"/>
        <v>0.97436626715052443</v>
      </c>
      <c r="U58" s="16">
        <f t="shared" si="10"/>
        <v>4.7768090340243603E-2</v>
      </c>
      <c r="V58" s="16">
        <f t="shared" si="10"/>
        <v>-1.7189350274359264E-2</v>
      </c>
      <c r="W58" s="16">
        <f t="shared" si="10"/>
        <v>-2.6583961445076241E-3</v>
      </c>
      <c r="X58" s="16">
        <f t="shared" si="10"/>
        <v>-3.070821999829643E-2</v>
      </c>
      <c r="Y58" s="16">
        <f t="shared" si="10"/>
        <v>4.001736004442049E-2</v>
      </c>
      <c r="Z58" s="16">
        <f t="shared" si="10"/>
        <v>0.27884386422799801</v>
      </c>
      <c r="AA58" s="16">
        <f t="shared" si="10"/>
        <v>0.10819434725655719</v>
      </c>
      <c r="AB58" s="16">
        <f t="shared" si="10"/>
        <v>0.1556847015880565</v>
      </c>
      <c r="AC58" s="16">
        <f t="shared" si="10"/>
        <v>0.17438012563772864</v>
      </c>
      <c r="AD58" s="16">
        <f t="shared" si="10"/>
        <v>8.4178578656468897E-2</v>
      </c>
      <c r="AE58" s="16">
        <f t="shared" si="10"/>
        <v>0.56555108130154608</v>
      </c>
      <c r="AF58" s="16">
        <f t="shared" si="10"/>
        <v>0.20273421837899525</v>
      </c>
      <c r="AG58" s="16">
        <f t="shared" si="10"/>
        <v>7.727342008784302E-2</v>
      </c>
      <c r="AH58" s="16">
        <f t="shared" si="10"/>
        <v>0.41255355597110255</v>
      </c>
      <c r="AI58" s="16">
        <f t="shared" si="10"/>
        <v>0.27298825883519862</v>
      </c>
      <c r="AJ58" s="16">
        <f t="shared" si="5"/>
        <v>9.6376908908338471E-2</v>
      </c>
    </row>
    <row r="59" spans="1:39" x14ac:dyDescent="0.15">
      <c r="C59" s="16">
        <v>106.14</v>
      </c>
      <c r="D59" s="16">
        <v>1.004774897680764</v>
      </c>
      <c r="E59" s="16">
        <v>0.99979507146882518</v>
      </c>
      <c r="F59" s="16">
        <v>0.99778417903833372</v>
      </c>
      <c r="G59" s="16">
        <v>0.97276171294298175</v>
      </c>
      <c r="H59" s="16">
        <v>0.99951752975233188</v>
      </c>
      <c r="I59" s="16">
        <v>0.98676657199830797</v>
      </c>
      <c r="J59" s="16">
        <v>0.97907438521460211</v>
      </c>
      <c r="K59" s="16">
        <v>0.99991121764993129</v>
      </c>
      <c r="L59" s="16">
        <v>0.95592506534998545</v>
      </c>
      <c r="M59" s="16">
        <v>0.96167398492979883</v>
      </c>
      <c r="N59" s="16">
        <v>0.94919982381441792</v>
      </c>
      <c r="O59" s="16">
        <v>0.96143577573420347</v>
      </c>
      <c r="P59" s="16">
        <v>0.93921745549995905</v>
      </c>
      <c r="Q59" s="16">
        <v>0.97215722976134777</v>
      </c>
      <c r="R59" s="16">
        <v>0.88650306748466257</v>
      </c>
      <c r="S59" s="16">
        <f t="shared" si="3"/>
        <v>0.97109986455469677</v>
      </c>
      <c r="U59" s="16">
        <f t="shared" si="10"/>
        <v>-2.8581204096200914E-2</v>
      </c>
      <c r="V59" s="16">
        <f t="shared" si="10"/>
        <v>1.2296971913724666E-3</v>
      </c>
      <c r="W59" s="16">
        <f t="shared" si="10"/>
        <v>1.3309677152577155E-2</v>
      </c>
      <c r="X59" s="16">
        <f t="shared" si="10"/>
        <v>0.16569675676828835</v>
      </c>
      <c r="Y59" s="16">
        <f t="shared" si="10"/>
        <v>2.8955200433261638E-3</v>
      </c>
      <c r="Z59" s="16">
        <f t="shared" si="10"/>
        <v>7.9930620326595259E-2</v>
      </c>
      <c r="AA59" s="16">
        <f t="shared" si="10"/>
        <v>0.12688595115825388</v>
      </c>
      <c r="AB59" s="16">
        <f t="shared" si="10"/>
        <v>5.327177487289979E-4</v>
      </c>
      <c r="AC59" s="16">
        <f t="shared" si="10"/>
        <v>0.27045451516802782</v>
      </c>
      <c r="AD59" s="16">
        <f t="shared" si="10"/>
        <v>0.23447867254805377</v>
      </c>
      <c r="AE59" s="16">
        <f t="shared" si="10"/>
        <v>0.31281564021216268</v>
      </c>
      <c r="AF59" s="16">
        <f t="shared" si="10"/>
        <v>0.23596507255508029</v>
      </c>
      <c r="AG59" s="16">
        <f t="shared" si="10"/>
        <v>0.37624946749656274</v>
      </c>
      <c r="AH59" s="16">
        <f t="shared" si="10"/>
        <v>0.16942637153726564</v>
      </c>
      <c r="AI59" s="16">
        <f t="shared" si="10"/>
        <v>0.72282415952565293</v>
      </c>
      <c r="AJ59" s="16">
        <f t="shared" si="5"/>
        <v>0.13788179708656614</v>
      </c>
    </row>
    <row r="60" spans="1:39" x14ac:dyDescent="0.15">
      <c r="C60" s="16">
        <v>108.04</v>
      </c>
      <c r="D60" s="16">
        <v>0.99479877216916779</v>
      </c>
      <c r="E60" s="16">
        <v>0.99941083047287249</v>
      </c>
      <c r="F60" s="16">
        <v>0.98559716374916906</v>
      </c>
      <c r="G60" s="16">
        <v>0.97276171294298175</v>
      </c>
      <c r="H60" s="16">
        <v>0.97887852471319814</v>
      </c>
      <c r="I60" s="16">
        <v>0.98027071122122178</v>
      </c>
      <c r="J60" s="16">
        <v>0.97525584237055141</v>
      </c>
      <c r="K60" s="16">
        <v>0.9863719092644383</v>
      </c>
      <c r="L60" s="16">
        <v>0.95991867557362764</v>
      </c>
      <c r="M60" s="16">
        <v>0.97387109015015993</v>
      </c>
      <c r="N60" s="16">
        <v>0.95800910292174424</v>
      </c>
      <c r="O60" s="16">
        <v>0.96262236725007411</v>
      </c>
      <c r="P60" s="16">
        <v>0.90763678123205649</v>
      </c>
      <c r="Q60" s="16">
        <v>0.94115582592419289</v>
      </c>
      <c r="R60" s="16">
        <v>0.98619631901840488</v>
      </c>
      <c r="S60" s="16">
        <f t="shared" si="3"/>
        <v>0.97085037526492401</v>
      </c>
      <c r="U60" s="16">
        <f t="shared" si="10"/>
        <v>3.1288807815454601E-2</v>
      </c>
      <c r="V60" s="16">
        <f t="shared" si="10"/>
        <v>3.5360589341668792E-3</v>
      </c>
      <c r="W60" s="16">
        <f t="shared" si="10"/>
        <v>8.7045383379497354E-2</v>
      </c>
      <c r="X60" s="16">
        <f t="shared" si="10"/>
        <v>0.16569675676828835</v>
      </c>
      <c r="Y60" s="16">
        <f t="shared" si="10"/>
        <v>0.12808635082709674</v>
      </c>
      <c r="Z60" s="16">
        <f t="shared" si="10"/>
        <v>0.11955905714171866</v>
      </c>
      <c r="AA60" s="16">
        <f t="shared" si="10"/>
        <v>0.15033263984671014</v>
      </c>
      <c r="AB60" s="16">
        <f t="shared" si="10"/>
        <v>8.2330833446235263E-2</v>
      </c>
      <c r="AC60" s="16">
        <f t="shared" si="10"/>
        <v>0.24544026631642263</v>
      </c>
      <c r="AD60" s="16">
        <f t="shared" si="10"/>
        <v>0.15885801044376163</v>
      </c>
      <c r="AE60" s="16">
        <f t="shared" si="10"/>
        <v>0.25738799430254522</v>
      </c>
      <c r="AF60" s="16">
        <f t="shared" si="10"/>
        <v>0.22856451657522248</v>
      </c>
      <c r="AG60" s="16">
        <f t="shared" si="10"/>
        <v>0.58146600647997682</v>
      </c>
      <c r="AH60" s="16">
        <f t="shared" si="10"/>
        <v>0.36387934207532729</v>
      </c>
      <c r="AI60" s="16">
        <f t="shared" si="10"/>
        <v>8.3399026134201582E-2</v>
      </c>
      <c r="AJ60" s="16">
        <f t="shared" si="5"/>
        <v>8.3422865803038454E-2</v>
      </c>
    </row>
    <row r="61" spans="1:39" x14ac:dyDescent="0.15">
      <c r="C61" s="16">
        <v>109.93</v>
      </c>
      <c r="D61" s="16">
        <v>1.0040075034106413</v>
      </c>
      <c r="E61" s="16">
        <v>1.0005635534607304</v>
      </c>
      <c r="F61" s="16">
        <v>1.0035453135386661</v>
      </c>
      <c r="G61" s="16">
        <v>0.95981393564475126</v>
      </c>
      <c r="H61" s="16">
        <v>0.98933204674600617</v>
      </c>
      <c r="I61" s="16">
        <v>0.96214272765726017</v>
      </c>
      <c r="J61" s="16">
        <v>0.97016445191181722</v>
      </c>
      <c r="K61" s="16">
        <v>0.96217871887068862</v>
      </c>
      <c r="L61" s="16">
        <v>0.96627214638396741</v>
      </c>
      <c r="M61" s="16">
        <v>0.96167398492979883</v>
      </c>
      <c r="N61" s="16">
        <v>0.96951010620075373</v>
      </c>
      <c r="O61" s="16">
        <v>0.95164639572827059</v>
      </c>
      <c r="P61" s="16">
        <v>0.93224509884340911</v>
      </c>
      <c r="Q61" s="16">
        <v>0.93355170800187182</v>
      </c>
      <c r="R61" s="16">
        <v>0.92024539877300615</v>
      </c>
      <c r="S61" s="16">
        <f t="shared" si="3"/>
        <v>0.96579287267344283</v>
      </c>
      <c r="U61" s="16">
        <f t="shared" si="10"/>
        <v>-2.3996968549115004E-2</v>
      </c>
      <c r="V61" s="16">
        <f t="shared" si="10"/>
        <v>-3.3803683446828646E-3</v>
      </c>
      <c r="W61" s="16">
        <f t="shared" si="10"/>
        <v>-2.1234262375275943E-2</v>
      </c>
      <c r="X61" s="16">
        <f t="shared" si="10"/>
        <v>0.24609498205153019</v>
      </c>
      <c r="Y61" s="16">
        <f t="shared" si="10"/>
        <v>6.4351582936259519E-2</v>
      </c>
      <c r="Z61" s="16">
        <f t="shared" si="10"/>
        <v>0.23155484264053497</v>
      </c>
      <c r="AA61" s="16">
        <f t="shared" si="10"/>
        <v>0.18173810280744221</v>
      </c>
      <c r="AB61" s="16">
        <f t="shared" si="10"/>
        <v>0.23133040271550526</v>
      </c>
      <c r="AC61" s="16">
        <f t="shared" si="10"/>
        <v>0.20585855646901191</v>
      </c>
      <c r="AD61" s="16">
        <f t="shared" si="10"/>
        <v>0.23447867254805377</v>
      </c>
      <c r="AE61" s="16">
        <f t="shared" si="10"/>
        <v>0.18578628130098837</v>
      </c>
      <c r="AF61" s="16">
        <f t="shared" si="10"/>
        <v>0.29737047748593337</v>
      </c>
      <c r="AG61" s="16">
        <f t="shared" si="10"/>
        <v>0.42095710367101569</v>
      </c>
      <c r="AH61" s="16">
        <f t="shared" si="10"/>
        <v>0.41255355597110255</v>
      </c>
      <c r="AI61" s="16">
        <f t="shared" si="10"/>
        <v>0.49868944026303941</v>
      </c>
      <c r="AJ61" s="16">
        <f t="shared" si="5"/>
        <v>0.14927823207456326</v>
      </c>
    </row>
    <row r="62" spans="1:39" x14ac:dyDescent="0.15">
      <c r="C62" s="16">
        <v>111.82</v>
      </c>
      <c r="D62" s="16">
        <v>0.99727148703956348</v>
      </c>
      <c r="E62" s="16">
        <v>0.97827757569547613</v>
      </c>
      <c r="F62" s="16">
        <v>0.99490361178816755</v>
      </c>
      <c r="G62" s="16">
        <v>0.94279000623411491</v>
      </c>
      <c r="H62" s="16">
        <v>0.96708480754797899</v>
      </c>
      <c r="I62" s="16">
        <v>0.98827723729530481</v>
      </c>
      <c r="J62" s="16">
        <v>0.9918028613614378</v>
      </c>
      <c r="K62" s="16">
        <v>0.95285657211346397</v>
      </c>
      <c r="L62" s="16">
        <v>0.93178187627069409</v>
      </c>
      <c r="M62" s="16">
        <v>0.95977665745107599</v>
      </c>
      <c r="N62" s="16">
        <v>0.93329418098174521</v>
      </c>
      <c r="O62" s="16">
        <v>0.97033521210323348</v>
      </c>
      <c r="P62" s="16">
        <v>0.93265523747026502</v>
      </c>
      <c r="Q62" s="16">
        <v>0.94115582592419289</v>
      </c>
      <c r="R62" s="16">
        <v>0.91104294478527603</v>
      </c>
      <c r="S62" s="16">
        <f t="shared" si="3"/>
        <v>0.9595537396041327</v>
      </c>
      <c r="U62" s="16">
        <f t="shared" si="10"/>
        <v>1.6393452821237706E-2</v>
      </c>
      <c r="V62" s="16">
        <f t="shared" si="10"/>
        <v>0.13177097692196504</v>
      </c>
      <c r="W62" s="16">
        <f t="shared" si="10"/>
        <v>3.0656514544207043E-2</v>
      </c>
      <c r="X62" s="16">
        <f t="shared" si="10"/>
        <v>0.35347024840462882</v>
      </c>
      <c r="Y62" s="16">
        <f t="shared" si="10"/>
        <v>0.20081451402116496</v>
      </c>
      <c r="Z62" s="16">
        <f t="shared" si="10"/>
        <v>7.0752096278754076E-2</v>
      </c>
      <c r="AA62" s="16">
        <f t="shared" si="10"/>
        <v>4.938551947604982E-2</v>
      </c>
      <c r="AB62" s="16">
        <f t="shared" si="10"/>
        <v>0.28974532865599489</v>
      </c>
      <c r="AC62" s="16">
        <f t="shared" si="10"/>
        <v>0.42393918014373733</v>
      </c>
      <c r="AD62" s="16">
        <f t="shared" si="10"/>
        <v>0.24632802045345215</v>
      </c>
      <c r="AE62" s="16">
        <f t="shared" si="10"/>
        <v>0.41420892788977992</v>
      </c>
      <c r="AF62" s="16">
        <f t="shared" si="10"/>
        <v>0.18068212617406079</v>
      </c>
      <c r="AG62" s="16">
        <f t="shared" si="10"/>
        <v>0.41831800092338661</v>
      </c>
      <c r="AH62" s="16">
        <f t="shared" si="10"/>
        <v>0.36387934207532729</v>
      </c>
      <c r="AI62" s="16">
        <f t="shared" si="10"/>
        <v>0.55899145538404849</v>
      </c>
      <c r="AJ62" s="16">
        <f t="shared" si="5"/>
        <v>0.13880679645490901</v>
      </c>
    </row>
    <row r="63" spans="1:39" x14ac:dyDescent="0.15">
      <c r="C63" s="16">
        <v>113.73</v>
      </c>
      <c r="D63" s="16">
        <v>0.99275238744884042</v>
      </c>
      <c r="E63" s="16">
        <v>0.96982427378451763</v>
      </c>
      <c r="F63" s="16">
        <v>0.98892089519166848</v>
      </c>
      <c r="G63" s="16">
        <v>0.98139356447513537</v>
      </c>
      <c r="H63" s="16">
        <v>0.98879596869304165</v>
      </c>
      <c r="I63" s="16">
        <v>0.963653392954257</v>
      </c>
      <c r="J63" s="16">
        <v>0.95489028053561431</v>
      </c>
      <c r="K63" s="16">
        <v>0.9450881164824434</v>
      </c>
      <c r="L63" s="16">
        <v>0.97081033981992448</v>
      </c>
      <c r="M63" s="16">
        <v>0.95733723640700386</v>
      </c>
      <c r="N63" s="16">
        <v>0.94724220623501199</v>
      </c>
      <c r="O63" s="16">
        <v>0.94690002966478792</v>
      </c>
      <c r="P63" s="16">
        <v>0.93839717824624735</v>
      </c>
      <c r="Q63" s="16">
        <v>0.93647636874122608</v>
      </c>
      <c r="R63" s="16">
        <v>0.93098159509202449</v>
      </c>
      <c r="S63" s="16">
        <f t="shared" si="3"/>
        <v>0.96089758891811639</v>
      </c>
      <c r="U63" s="16">
        <f t="shared" si="10"/>
        <v>4.3644024536500153E-2</v>
      </c>
      <c r="V63" s="16">
        <f t="shared" si="10"/>
        <v>0.18384230965945303</v>
      </c>
      <c r="W63" s="16">
        <f t="shared" si="10"/>
        <v>6.6845611186387877E-2</v>
      </c>
      <c r="X63" s="16">
        <f t="shared" si="10"/>
        <v>0.11269027705255388</v>
      </c>
      <c r="Y63" s="16">
        <f t="shared" si="10"/>
        <v>6.760361553619719E-2</v>
      </c>
      <c r="Z63" s="16">
        <f t="shared" si="10"/>
        <v>0.22214159941699763</v>
      </c>
      <c r="AA63" s="16">
        <f t="shared" si="10"/>
        <v>0.27695300755927987</v>
      </c>
      <c r="AB63" s="16">
        <f t="shared" si="10"/>
        <v>0.33886266528280995</v>
      </c>
      <c r="AC63" s="16">
        <f t="shared" si="10"/>
        <v>0.17774492617455312</v>
      </c>
      <c r="AD63" s="16">
        <f t="shared" si="10"/>
        <v>0.26159736278177026</v>
      </c>
      <c r="AE63" s="16">
        <f t="shared" si="10"/>
        <v>0.32520274138607752</v>
      </c>
      <c r="AF63" s="16">
        <f t="shared" si="10"/>
        <v>0.32737053998616789</v>
      </c>
      <c r="AG63" s="16">
        <f t="shared" si="10"/>
        <v>0.38149193178814322</v>
      </c>
      <c r="AH63" s="16">
        <f t="shared" si="10"/>
        <v>0.39378594604933859</v>
      </c>
      <c r="AI63" s="16">
        <f t="shared" si="10"/>
        <v>0.42909462520292846</v>
      </c>
      <c r="AJ63" s="16">
        <f t="shared" si="5"/>
        <v>0.12595926071768995</v>
      </c>
    </row>
    <row r="64" spans="1:39" x14ac:dyDescent="0.15">
      <c r="C64" s="16">
        <v>115.64</v>
      </c>
      <c r="D64" s="16">
        <v>1.0023021828103684</v>
      </c>
      <c r="E64" s="16">
        <v>0.98903632358215066</v>
      </c>
      <c r="F64" s="16">
        <v>1.0062042986926656</v>
      </c>
      <c r="G64" s="16">
        <v>0.96053325660576405</v>
      </c>
      <c r="H64" s="16">
        <v>0.98343518816339659</v>
      </c>
      <c r="I64" s="16">
        <v>0.96032992930086403</v>
      </c>
      <c r="J64" s="16">
        <v>0.97881981569166543</v>
      </c>
      <c r="K64" s="16">
        <v>0.98237670351134199</v>
      </c>
      <c r="L64" s="16">
        <v>0.9512053441765902</v>
      </c>
      <c r="M64" s="16">
        <v>0.97360004336748518</v>
      </c>
      <c r="N64" s="16">
        <v>0.92962364802035924</v>
      </c>
      <c r="O64" s="16">
        <v>0.96707208543458911</v>
      </c>
      <c r="P64" s="16">
        <v>0.94331884176851788</v>
      </c>
      <c r="Q64" s="16">
        <v>0.93530650444548435</v>
      </c>
      <c r="R64" s="16">
        <v>0.91871165644171782</v>
      </c>
      <c r="S64" s="16">
        <f t="shared" si="3"/>
        <v>0.96545838813419715</v>
      </c>
      <c r="U64" s="16">
        <f t="shared" si="10"/>
        <v>-1.3797221086423384E-2</v>
      </c>
      <c r="V64" s="16">
        <f t="shared" si="10"/>
        <v>6.6145322689644154E-2</v>
      </c>
      <c r="W64" s="16">
        <f t="shared" si="10"/>
        <v>-3.7110787625699374E-2</v>
      </c>
      <c r="X64" s="16">
        <f t="shared" si="10"/>
        <v>0.24160003865239058</v>
      </c>
      <c r="Y64" s="16">
        <f t="shared" si="10"/>
        <v>0.10022125498455836</v>
      </c>
      <c r="Z64" s="16">
        <f t="shared" si="10"/>
        <v>0.24287026325027702</v>
      </c>
      <c r="AA64" s="16">
        <f t="shared" si="10"/>
        <v>0.1284462164121378</v>
      </c>
      <c r="AB64" s="16">
        <f t="shared" si="10"/>
        <v>0.10668261433738929</v>
      </c>
      <c r="AC64" s="16">
        <f t="shared" si="10"/>
        <v>0.30015189161502875</v>
      </c>
      <c r="AD64" s="16">
        <f t="shared" si="10"/>
        <v>0.1605281565923331</v>
      </c>
      <c r="AE64" s="16">
        <f t="shared" si="10"/>
        <v>0.43785272572621259</v>
      </c>
      <c r="AF64" s="16">
        <f t="shared" si="10"/>
        <v>0.20089344523984459</v>
      </c>
      <c r="AG64" s="16">
        <f t="shared" si="10"/>
        <v>0.35010563528282801</v>
      </c>
      <c r="AH64" s="16">
        <f t="shared" si="10"/>
        <v>0.40128594702590159</v>
      </c>
      <c r="AI64" s="16">
        <f t="shared" si="10"/>
        <v>0.50869778286722145</v>
      </c>
      <c r="AJ64" s="16">
        <f t="shared" si="5"/>
        <v>0.10904351574234704</v>
      </c>
    </row>
    <row r="65" spans="3:36" x14ac:dyDescent="0.15">
      <c r="C65" s="16">
        <v>117.57</v>
      </c>
      <c r="D65" s="16">
        <v>0.99735675306957705</v>
      </c>
      <c r="E65" s="16">
        <v>0.98826784159024539</v>
      </c>
      <c r="F65" s="16">
        <v>0.98183026811433638</v>
      </c>
      <c r="G65" s="16">
        <v>0.97108329736728516</v>
      </c>
      <c r="H65" s="16">
        <v>0.98504342232229003</v>
      </c>
      <c r="I65" s="16">
        <v>0.96878965496404612</v>
      </c>
      <c r="J65" s="16">
        <v>0.99205743088437459</v>
      </c>
      <c r="K65" s="16">
        <v>0.94997114573622776</v>
      </c>
      <c r="L65" s="16">
        <v>0.9354124310194597</v>
      </c>
      <c r="M65" s="16">
        <v>0.9576082831896785</v>
      </c>
      <c r="N65" s="16">
        <v>0.94528458865560616</v>
      </c>
      <c r="O65" s="16">
        <v>0.94690002966478792</v>
      </c>
      <c r="P65" s="16">
        <v>0.94003773275367086</v>
      </c>
      <c r="Q65" s="16">
        <v>0.94934487599438466</v>
      </c>
      <c r="R65" s="16">
        <v>0.91257668711656437</v>
      </c>
      <c r="S65" s="16">
        <f t="shared" si="3"/>
        <v>0.96143762949616896</v>
      </c>
      <c r="U65" s="16">
        <f t="shared" si="10"/>
        <v>1.5880478854354445E-2</v>
      </c>
      <c r="V65" s="16">
        <f t="shared" si="10"/>
        <v>7.0809139481015623E-2</v>
      </c>
      <c r="W65" s="16">
        <f t="shared" si="10"/>
        <v>0.11002097176507006</v>
      </c>
      <c r="X65" s="16">
        <f t="shared" si="10"/>
        <v>0.17605817540346311</v>
      </c>
      <c r="Y65" s="16">
        <f t="shared" si="10"/>
        <v>9.0417331234628903E-2</v>
      </c>
      <c r="Z65" s="16">
        <f t="shared" si="10"/>
        <v>0.19024658997555188</v>
      </c>
      <c r="AA65" s="16">
        <f t="shared" si="10"/>
        <v>4.7845676018348313E-2</v>
      </c>
      <c r="AB65" s="16">
        <f t="shared" si="10"/>
        <v>0.30794200654830373</v>
      </c>
      <c r="AC65" s="16">
        <f t="shared" si="10"/>
        <v>0.40060646553621077</v>
      </c>
      <c r="AD65" s="16">
        <f t="shared" si="10"/>
        <v>0.25989884897000304</v>
      </c>
      <c r="AE65" s="16">
        <f t="shared" si="10"/>
        <v>0.33761546885427807</v>
      </c>
      <c r="AF65" s="16">
        <f t="shared" si="10"/>
        <v>0.32737053998616789</v>
      </c>
      <c r="AG65" s="16">
        <f t="shared" si="10"/>
        <v>0.37101157977849331</v>
      </c>
      <c r="AH65" s="16">
        <f t="shared" si="10"/>
        <v>0.31189881894207983</v>
      </c>
      <c r="AI65" s="16">
        <f t="shared" si="10"/>
        <v>0.54889893828613956</v>
      </c>
      <c r="AJ65" s="16">
        <f t="shared" si="5"/>
        <v>0.17179950857001378</v>
      </c>
    </row>
    <row r="66" spans="3:36" x14ac:dyDescent="0.15">
      <c r="C66" s="16">
        <v>119.48</v>
      </c>
      <c r="D66" s="16">
        <v>1.0104877216916781</v>
      </c>
      <c r="E66" s="16">
        <v>0.9876274399303242</v>
      </c>
      <c r="F66" s="16">
        <v>1.0068690449811655</v>
      </c>
      <c r="G66" s="16">
        <v>0.95957416199108037</v>
      </c>
      <c r="H66" s="16">
        <v>1.0008577248847432</v>
      </c>
      <c r="I66" s="16">
        <v>0.96425765907305572</v>
      </c>
      <c r="J66" s="16">
        <v>0.97958352426047557</v>
      </c>
      <c r="K66" s="16">
        <v>0.9530785279886359</v>
      </c>
      <c r="L66" s="16">
        <v>0.96246006389776351</v>
      </c>
      <c r="M66" s="16">
        <v>0.97956307258632835</v>
      </c>
      <c r="N66" s="16">
        <v>0.93011305241521069</v>
      </c>
      <c r="O66" s="16">
        <v>0.96974191634529816</v>
      </c>
      <c r="P66" s="16">
        <v>0.94701008941022069</v>
      </c>
      <c r="Q66" s="16">
        <v>0.97391202620496031</v>
      </c>
      <c r="R66" s="16">
        <v>0.88496932515337423</v>
      </c>
      <c r="S66" s="16">
        <f t="shared" si="3"/>
        <v>0.96734035672095409</v>
      </c>
      <c r="U66" s="16">
        <f t="shared" si="10"/>
        <v>-6.2598642372095781E-2</v>
      </c>
      <c r="V66" s="16">
        <f t="shared" si="10"/>
        <v>7.4698424636970503E-2</v>
      </c>
      <c r="W66" s="16">
        <f t="shared" si="10"/>
        <v>-4.1073363443916253E-2</v>
      </c>
      <c r="X66" s="16">
        <f t="shared" si="10"/>
        <v>0.2475940451448993</v>
      </c>
      <c r="Y66" s="16">
        <f t="shared" si="10"/>
        <v>-5.1441434937569671E-3</v>
      </c>
      <c r="Z66" s="16">
        <f t="shared" si="10"/>
        <v>0.2183804333323856</v>
      </c>
      <c r="AA66" s="16">
        <f t="shared" si="10"/>
        <v>0.12376663733702126</v>
      </c>
      <c r="AB66" s="16">
        <f t="shared" si="10"/>
        <v>0.28834786737100104</v>
      </c>
      <c r="AC66" s="16">
        <f t="shared" si="10"/>
        <v>0.22957623441173125</v>
      </c>
      <c r="AD66" s="16">
        <f t="shared" si="10"/>
        <v>0.1238919062118316</v>
      </c>
      <c r="AE66" s="16">
        <f t="shared" si="10"/>
        <v>0.43469483091647365</v>
      </c>
      <c r="AF66" s="16">
        <f t="shared" si="10"/>
        <v>0.18435185105910046</v>
      </c>
      <c r="AG66" s="16">
        <f t="shared" si="10"/>
        <v>0.32667319065930278</v>
      </c>
      <c r="AH66" s="16">
        <f t="shared" si="10"/>
        <v>0.15860580954236142</v>
      </c>
      <c r="AI66" s="16">
        <f t="shared" si="10"/>
        <v>0.73321377251132036</v>
      </c>
      <c r="AJ66" s="16">
        <f t="shared" si="5"/>
        <v>0.12389274810412738</v>
      </c>
    </row>
    <row r="67" spans="3:36" x14ac:dyDescent="0.15">
      <c r="C67" s="16">
        <v>121.4</v>
      </c>
      <c r="D67" s="16">
        <v>0.98968281036834926</v>
      </c>
      <c r="E67" s="16">
        <v>0.98557815461857667</v>
      </c>
      <c r="F67" s="16">
        <v>1.0152891646354973</v>
      </c>
      <c r="G67" s="16">
        <v>0.95214117872728132</v>
      </c>
      <c r="H67" s="16">
        <v>0.97164147099817733</v>
      </c>
      <c r="I67" s="16">
        <v>0.97498338268173301</v>
      </c>
      <c r="J67" s="16">
        <v>0.98620233185683015</v>
      </c>
      <c r="K67" s="16">
        <v>0.97483020375549345</v>
      </c>
      <c r="L67" s="16">
        <v>0.96736131280859716</v>
      </c>
      <c r="M67" s="16">
        <v>0.98444191467447284</v>
      </c>
      <c r="N67" s="16">
        <v>0.96608427543679343</v>
      </c>
      <c r="O67" s="16">
        <v>0.93473746662711366</v>
      </c>
      <c r="P67" s="16">
        <v>0.89205151341153321</v>
      </c>
      <c r="Q67" s="16">
        <v>0.94525035095928878</v>
      </c>
      <c r="R67" s="16">
        <v>0.8926380368098159</v>
      </c>
      <c r="S67" s="16">
        <f t="shared" si="3"/>
        <v>0.96219423789130365</v>
      </c>
      <c r="U67" s="16">
        <f t="shared" si="10"/>
        <v>6.2224684546860365E-2</v>
      </c>
      <c r="V67" s="16">
        <f t="shared" si="10"/>
        <v>8.7161105996856711E-2</v>
      </c>
      <c r="W67" s="16">
        <f t="shared" si="10"/>
        <v>-9.1040779118637213E-2</v>
      </c>
      <c r="X67" s="16">
        <f t="shared" si="10"/>
        <v>0.29425174921946329</v>
      </c>
      <c r="Y67" s="16">
        <f t="shared" si="10"/>
        <v>0.17261039738359979</v>
      </c>
      <c r="Z67" s="16">
        <f t="shared" si="10"/>
        <v>0.1520091091972865</v>
      </c>
      <c r="AA67" s="16">
        <f t="shared" si="10"/>
        <v>8.3362444248956682E-2</v>
      </c>
      <c r="AB67" s="16">
        <f t="shared" si="10"/>
        <v>0.15295183886715971</v>
      </c>
      <c r="AC67" s="16">
        <f t="shared" si="10"/>
        <v>0.19909926172486228</v>
      </c>
      <c r="AD67" s="16">
        <f t="shared" si="10"/>
        <v>9.4082294797770499E-2</v>
      </c>
      <c r="AE67" s="16">
        <f t="shared" si="10"/>
        <v>0.20702524153173288</v>
      </c>
      <c r="AF67" s="16">
        <f t="shared" si="10"/>
        <v>0.40493744086071648</v>
      </c>
      <c r="AG67" s="16">
        <f t="shared" si="10"/>
        <v>0.6853883856495675</v>
      </c>
      <c r="AH67" s="16">
        <f t="shared" si="10"/>
        <v>0.33783278954338269</v>
      </c>
      <c r="AI67" s="16">
        <f t="shared" si="10"/>
        <v>0.68144468517129109</v>
      </c>
      <c r="AJ67" s="16">
        <f t="shared" si="5"/>
        <v>3.9561913955584338E-2</v>
      </c>
    </row>
    <row r="68" spans="3:36" x14ac:dyDescent="0.15">
      <c r="C68" s="16">
        <v>123.32</v>
      </c>
      <c r="D68" s="16">
        <v>0.99394611186903137</v>
      </c>
      <c r="E68" s="16">
        <v>1.0120907833393105</v>
      </c>
      <c r="F68" s="16">
        <v>0.98094393972966987</v>
      </c>
      <c r="G68" s="16">
        <v>0.93967294873639273</v>
      </c>
      <c r="H68" s="16">
        <v>0.9871877345341481</v>
      </c>
      <c r="I68" s="16">
        <v>0.9698471206719439</v>
      </c>
      <c r="J68" s="16">
        <v>0.96812789572832347</v>
      </c>
      <c r="K68" s="16">
        <v>0.97815954188307375</v>
      </c>
      <c r="L68" s="16">
        <v>0.9334156259076386</v>
      </c>
      <c r="M68" s="16">
        <v>0.93971919553314898</v>
      </c>
      <c r="N68" s="16">
        <v>0.91616502716194392</v>
      </c>
      <c r="O68" s="16">
        <v>0.94956986057549686</v>
      </c>
      <c r="P68" s="16">
        <v>0.88507915675498328</v>
      </c>
      <c r="Q68" s="16">
        <v>0.93530650444548435</v>
      </c>
      <c r="R68" s="16">
        <v>0.96472392638036808</v>
      </c>
      <c r="S68" s="16">
        <f t="shared" ref="S68:S131" si="11">AVERAGE(D68:R68)</f>
        <v>0.95693035821673056</v>
      </c>
      <c r="U68" s="16">
        <f t="shared" si="10"/>
        <v>3.6433723239602256E-2</v>
      </c>
      <c r="V68" s="16">
        <f t="shared" si="10"/>
        <v>-7.2109642193282808E-2</v>
      </c>
      <c r="W68" s="16">
        <f t="shared" si="10"/>
        <v>0.11543980256916082</v>
      </c>
      <c r="X68" s="16">
        <f t="shared" si="10"/>
        <v>0.37334034680918327</v>
      </c>
      <c r="Y68" s="16">
        <f t="shared" si="10"/>
        <v>7.7370302445859268E-2</v>
      </c>
      <c r="Z68" s="16">
        <f t="shared" si="10"/>
        <v>0.18370096476468817</v>
      </c>
      <c r="AA68" s="16">
        <f t="shared" si="10"/>
        <v>0.19434646048104573</v>
      </c>
      <c r="AB68" s="16">
        <f t="shared" si="10"/>
        <v>0.13249494895143674</v>
      </c>
      <c r="AC68" s="16">
        <f t="shared" si="10"/>
        <v>0.41342822855054767</v>
      </c>
      <c r="AD68" s="16">
        <f t="shared" si="10"/>
        <v>0.37304505901473384</v>
      </c>
      <c r="AE68" s="16">
        <f t="shared" si="10"/>
        <v>0.52535261926707011</v>
      </c>
      <c r="AF68" s="16">
        <f t="shared" si="10"/>
        <v>0.31047705158518618</v>
      </c>
      <c r="AG68" s="16">
        <f t="shared" si="10"/>
        <v>0.7324691718777947</v>
      </c>
      <c r="AH68" s="16">
        <f t="shared" si="10"/>
        <v>0.40128594702590159</v>
      </c>
      <c r="AI68" s="16">
        <f t="shared" si="10"/>
        <v>0.21547983135727466</v>
      </c>
      <c r="AJ68" s="16">
        <f t="shared" ref="AJ68:AJ131" si="12">SLOPE(U68:AD68,$U$1:$AD$1)</f>
        <v>0.19349670222749132</v>
      </c>
    </row>
    <row r="69" spans="3:36" x14ac:dyDescent="0.15">
      <c r="C69" s="16">
        <v>125.26</v>
      </c>
      <c r="D69" s="16">
        <v>0.99155866302864937</v>
      </c>
      <c r="E69" s="16">
        <v>0.98288846764690807</v>
      </c>
      <c r="F69" s="16">
        <v>0.97230223797917126</v>
      </c>
      <c r="G69" s="16">
        <v>0.96580827698652461</v>
      </c>
      <c r="H69" s="16">
        <v>0.96601265144204995</v>
      </c>
      <c r="I69" s="16">
        <v>0.97060245332044226</v>
      </c>
      <c r="J69" s="16">
        <v>0.94343465200346222</v>
      </c>
      <c r="K69" s="16">
        <v>0.94863941048519562</v>
      </c>
      <c r="L69" s="16">
        <v>0.92960354342143481</v>
      </c>
      <c r="M69" s="16">
        <v>0.97631051119423207</v>
      </c>
      <c r="N69" s="16">
        <v>0.9460186952478834</v>
      </c>
      <c r="O69" s="16">
        <v>0.95312963512310889</v>
      </c>
      <c r="P69" s="16">
        <v>0.89246165203838901</v>
      </c>
      <c r="Q69" s="16">
        <v>0.94291062236780543</v>
      </c>
      <c r="R69" s="16">
        <v>0.8926380368098159</v>
      </c>
      <c r="S69" s="16">
        <f t="shared" si="11"/>
        <v>0.95162130060633787</v>
      </c>
      <c r="U69" s="16">
        <f t="shared" ref="U69:AI85" si="13">-6*LN(D69)</f>
        <v>5.0863001000337214E-2</v>
      </c>
      <c r="V69" s="16">
        <f t="shared" si="13"/>
        <v>0.10355775879334801</v>
      </c>
      <c r="W69" s="16">
        <f t="shared" si="13"/>
        <v>0.1685314705912821</v>
      </c>
      <c r="X69" s="16">
        <f t="shared" si="13"/>
        <v>0.20873961297625454</v>
      </c>
      <c r="Y69" s="16">
        <f t="shared" si="13"/>
        <v>0.2074700887468795</v>
      </c>
      <c r="Z69" s="16">
        <f t="shared" si="13"/>
        <v>0.17902988628820626</v>
      </c>
      <c r="AA69" s="16">
        <f t="shared" si="13"/>
        <v>0.34936906697877312</v>
      </c>
      <c r="AB69" s="16">
        <f t="shared" si="13"/>
        <v>0.31635912272880129</v>
      </c>
      <c r="AC69" s="16">
        <f t="shared" si="13"/>
        <v>0.43798248673025397</v>
      </c>
      <c r="AD69" s="16">
        <f t="shared" si="13"/>
        <v>0.14384757870946616</v>
      </c>
      <c r="AE69" s="16">
        <f t="shared" si="13"/>
        <v>0.33295768624230837</v>
      </c>
      <c r="AF69" s="16">
        <f t="shared" si="13"/>
        <v>0.28802613670921351</v>
      </c>
      <c r="AG69" s="16">
        <f t="shared" si="13"/>
        <v>0.68263039893127542</v>
      </c>
      <c r="AH69" s="16">
        <f t="shared" si="13"/>
        <v>0.35270268563018498</v>
      </c>
      <c r="AI69" s="16">
        <f t="shared" si="13"/>
        <v>0.68144468517129109</v>
      </c>
      <c r="AJ69" s="16">
        <f t="shared" si="12"/>
        <v>0.1265466038257983</v>
      </c>
    </row>
    <row r="70" spans="3:36" x14ac:dyDescent="0.15">
      <c r="C70" s="16">
        <v>127.21</v>
      </c>
      <c r="D70" s="16">
        <v>0.98431105047748979</v>
      </c>
      <c r="E70" s="16">
        <v>0.98801168092627689</v>
      </c>
      <c r="F70" s="16">
        <v>1.0157323288278308</v>
      </c>
      <c r="G70" s="16">
        <v>0.9670071452548793</v>
      </c>
      <c r="H70" s="16">
        <v>0.96976519781280146</v>
      </c>
      <c r="I70" s="16">
        <v>0.97422805003323454</v>
      </c>
      <c r="J70" s="16">
        <v>0.96532763097601959</v>
      </c>
      <c r="K70" s="16">
        <v>0.9575176454920763</v>
      </c>
      <c r="L70" s="16">
        <v>0.9239761835608481</v>
      </c>
      <c r="M70" s="16">
        <v>0.97170271588876234</v>
      </c>
      <c r="N70" s="16">
        <v>0.93035775461263648</v>
      </c>
      <c r="O70" s="16">
        <v>0.96410560664491252</v>
      </c>
      <c r="P70" s="16">
        <v>0.90763678123205649</v>
      </c>
      <c r="Q70" s="16">
        <v>0.97040243331773524</v>
      </c>
      <c r="R70" s="16">
        <v>0.87423312883435578</v>
      </c>
      <c r="S70" s="16">
        <f t="shared" si="11"/>
        <v>0.957621022259461</v>
      </c>
      <c r="U70" s="16">
        <f t="shared" si="13"/>
        <v>9.4879942036355441E-2</v>
      </c>
      <c r="V70" s="16">
        <f t="shared" si="13"/>
        <v>7.2364551025695528E-2</v>
      </c>
      <c r="W70" s="16">
        <f t="shared" si="13"/>
        <v>-9.3659151405446478E-2</v>
      </c>
      <c r="X70" s="16">
        <f t="shared" si="13"/>
        <v>0.20129636676676299</v>
      </c>
      <c r="Y70" s="16">
        <f t="shared" si="13"/>
        <v>0.18420780538480847</v>
      </c>
      <c r="Z70" s="16">
        <f t="shared" si="13"/>
        <v>0.15665919080646548</v>
      </c>
      <c r="AA70" s="16">
        <f t="shared" si="13"/>
        <v>0.21172632780112932</v>
      </c>
      <c r="AB70" s="16">
        <f t="shared" si="13"/>
        <v>0.26046677630874843</v>
      </c>
      <c r="AC70" s="16">
        <f t="shared" si="13"/>
        <v>0.47441389823814528</v>
      </c>
      <c r="AD70" s="16">
        <f t="shared" si="13"/>
        <v>0.17223221492255014</v>
      </c>
      <c r="AE70" s="16">
        <f t="shared" si="13"/>
        <v>0.43311650656171891</v>
      </c>
      <c r="AF70" s="16">
        <f t="shared" si="13"/>
        <v>0.21932663946166517</v>
      </c>
      <c r="AG70" s="16">
        <f t="shared" si="13"/>
        <v>0.58146600647997682</v>
      </c>
      <c r="AH70" s="16">
        <f t="shared" si="13"/>
        <v>0.18026648288695968</v>
      </c>
      <c r="AI70" s="16">
        <f t="shared" si="13"/>
        <v>0.80644920658834307</v>
      </c>
      <c r="AJ70" s="16">
        <f t="shared" si="12"/>
        <v>0.16948791395682536</v>
      </c>
    </row>
    <row r="71" spans="3:36" x14ac:dyDescent="0.15">
      <c r="C71" s="16">
        <v>129.13999999999999</v>
      </c>
      <c r="D71" s="16">
        <v>0.97689290586630284</v>
      </c>
      <c r="E71" s="16">
        <v>0.99300681387366152</v>
      </c>
      <c r="F71" s="16">
        <v>1.0088632838466651</v>
      </c>
      <c r="G71" s="16">
        <v>0.93967294873639273</v>
      </c>
      <c r="H71" s="16">
        <v>0.95502305135627741</v>
      </c>
      <c r="I71" s="16">
        <v>0.9746812496223336</v>
      </c>
      <c r="J71" s="16">
        <v>0.97474670332467805</v>
      </c>
      <c r="K71" s="16">
        <v>0.97593998313135355</v>
      </c>
      <c r="L71" s="16">
        <v>0.94830090037757764</v>
      </c>
      <c r="M71" s="16">
        <v>0.94947687970943784</v>
      </c>
      <c r="N71" s="16">
        <v>0.90662164146234037</v>
      </c>
      <c r="O71" s="16">
        <v>0.90655591812518543</v>
      </c>
      <c r="P71" s="16">
        <v>0.93511606923140034</v>
      </c>
      <c r="Q71" s="16">
        <v>0.92419279363593831</v>
      </c>
      <c r="R71" s="16">
        <v>0.9095092024539877</v>
      </c>
      <c r="S71" s="16">
        <f t="shared" si="11"/>
        <v>0.95190668965023562</v>
      </c>
      <c r="U71" s="16">
        <f t="shared" si="13"/>
        <v>0.14026948939684111</v>
      </c>
      <c r="V71" s="16">
        <f t="shared" si="13"/>
        <v>4.2106518320979849E-2</v>
      </c>
      <c r="W71" s="16">
        <f t="shared" si="13"/>
        <v>-5.2945413046685007E-2</v>
      </c>
      <c r="X71" s="16">
        <f t="shared" si="13"/>
        <v>0.37334034680918327</v>
      </c>
      <c r="Y71" s="16">
        <f t="shared" si="13"/>
        <v>0.27611880748123474</v>
      </c>
      <c r="Z71" s="16">
        <f t="shared" si="13"/>
        <v>0.15386870939813271</v>
      </c>
      <c r="AA71" s="16">
        <f t="shared" si="13"/>
        <v>0.1534657991868365</v>
      </c>
      <c r="AB71" s="16">
        <f t="shared" si="13"/>
        <v>0.14612512291849822</v>
      </c>
      <c r="AC71" s="16">
        <f t="shared" si="13"/>
        <v>0.31850052976795429</v>
      </c>
      <c r="AD71" s="16">
        <f t="shared" si="13"/>
        <v>0.31106459393995334</v>
      </c>
      <c r="AE71" s="16">
        <f t="shared" si="13"/>
        <v>0.58818041847084224</v>
      </c>
      <c r="AF71" s="16">
        <f t="shared" si="13"/>
        <v>0.58861538968589755</v>
      </c>
      <c r="AG71" s="16">
        <f t="shared" si="13"/>
        <v>0.40250771509535566</v>
      </c>
      <c r="AH71" s="16">
        <f t="shared" si="13"/>
        <v>0.47300746790355175</v>
      </c>
      <c r="AI71" s="16">
        <f t="shared" si="13"/>
        <v>0.56910097757356515</v>
      </c>
      <c r="AJ71" s="16">
        <f t="shared" si="12"/>
        <v>0.11358989551439833</v>
      </c>
    </row>
    <row r="72" spans="3:36" x14ac:dyDescent="0.15">
      <c r="C72" s="16">
        <v>131.07</v>
      </c>
      <c r="D72" s="16">
        <v>0.98294679399727147</v>
      </c>
      <c r="E72" s="16">
        <v>0.99467185818945636</v>
      </c>
      <c r="F72" s="16">
        <v>0.97518280522933742</v>
      </c>
      <c r="G72" s="16">
        <v>0.94758547930753356</v>
      </c>
      <c r="H72" s="16">
        <v>0.9871877345341481</v>
      </c>
      <c r="I72" s="16">
        <v>0.96848752190464671</v>
      </c>
      <c r="J72" s="16">
        <v>0.98187464996690599</v>
      </c>
      <c r="K72" s="16">
        <v>0.94486616060727135</v>
      </c>
      <c r="L72" s="16">
        <v>0.92742521057217542</v>
      </c>
      <c r="M72" s="16">
        <v>0.98904970997994246</v>
      </c>
      <c r="N72" s="16">
        <v>0.93158126559976506</v>
      </c>
      <c r="O72" s="16">
        <v>0.92465143874221301</v>
      </c>
      <c r="P72" s="16">
        <v>0.92158149454515637</v>
      </c>
      <c r="Q72" s="16">
        <v>0.90956948993916709</v>
      </c>
      <c r="R72" s="16">
        <v>0.90337423312883436</v>
      </c>
      <c r="S72" s="16">
        <f t="shared" si="11"/>
        <v>0.9526690564162551</v>
      </c>
      <c r="U72" s="16">
        <f t="shared" si="13"/>
        <v>0.10320171868244836</v>
      </c>
      <c r="V72" s="16">
        <f t="shared" si="13"/>
        <v>3.2054321885058405E-2</v>
      </c>
      <c r="W72" s="16">
        <f t="shared" si="13"/>
        <v>0.15078199809545895</v>
      </c>
      <c r="X72" s="16">
        <f t="shared" si="13"/>
        <v>0.32302878280042147</v>
      </c>
      <c r="Y72" s="16">
        <f t="shared" si="13"/>
        <v>7.7370302445859268E-2</v>
      </c>
      <c r="Z72" s="16">
        <f t="shared" si="13"/>
        <v>0.1921180809451859</v>
      </c>
      <c r="AA72" s="16">
        <f t="shared" si="13"/>
        <v>0.10974975880123719</v>
      </c>
      <c r="AB72" s="16">
        <f t="shared" si="13"/>
        <v>0.34027194303444475</v>
      </c>
      <c r="AC72" s="16">
        <f t="shared" si="13"/>
        <v>0.45205873952076808</v>
      </c>
      <c r="AD72" s="16">
        <f t="shared" si="13"/>
        <v>6.6064114506188737E-2</v>
      </c>
      <c r="AE72" s="16">
        <f t="shared" si="13"/>
        <v>0.42523110655698215</v>
      </c>
      <c r="AF72" s="16">
        <f t="shared" si="13"/>
        <v>0.47003061280034175</v>
      </c>
      <c r="AG72" s="16">
        <f t="shared" si="13"/>
        <v>0.48998441367429946</v>
      </c>
      <c r="AH72" s="16">
        <f t="shared" si="13"/>
        <v>0.56870327634961992</v>
      </c>
      <c r="AI72" s="16">
        <f t="shared" si="13"/>
        <v>0.60971026965039743</v>
      </c>
      <c r="AJ72" s="16">
        <f t="shared" si="12"/>
        <v>8.8861062078227401E-2</v>
      </c>
    </row>
    <row r="73" spans="3:36" x14ac:dyDescent="0.15">
      <c r="C73" s="16">
        <v>133.02000000000001</v>
      </c>
      <c r="D73" s="16">
        <v>0.99991473396998631</v>
      </c>
      <c r="E73" s="16">
        <v>0.9878836005942927</v>
      </c>
      <c r="F73" s="16">
        <v>0.98382450697983603</v>
      </c>
      <c r="G73" s="16">
        <v>0.9665275979475374</v>
      </c>
      <c r="H73" s="16">
        <v>0.96628069046853216</v>
      </c>
      <c r="I73" s="16">
        <v>0.95020847181098556</v>
      </c>
      <c r="J73" s="16">
        <v>0.93045160633368973</v>
      </c>
      <c r="K73" s="16">
        <v>0.95485417499001202</v>
      </c>
      <c r="L73" s="16">
        <v>0.92560993319779261</v>
      </c>
      <c r="M73" s="16">
        <v>0.95272944110153412</v>
      </c>
      <c r="N73" s="16">
        <v>0.94797631282728922</v>
      </c>
      <c r="O73" s="16">
        <v>0.93355087511124291</v>
      </c>
      <c r="P73" s="16">
        <v>0.88138790911328035</v>
      </c>
      <c r="Q73" s="16">
        <v>0.91717360786148816</v>
      </c>
      <c r="R73" s="16">
        <v>0.94631901840490795</v>
      </c>
      <c r="S73" s="16">
        <f t="shared" si="11"/>
        <v>0.94964616538082713</v>
      </c>
      <c r="U73" s="16">
        <f t="shared" si="13"/>
        <v>5.1161799220963955E-4</v>
      </c>
      <c r="V73" s="16">
        <f t="shared" si="13"/>
        <v>7.3142408030738945E-2</v>
      </c>
      <c r="W73" s="16">
        <f t="shared" si="13"/>
        <v>9.7846466404384477E-2</v>
      </c>
      <c r="X73" s="16">
        <f t="shared" si="13"/>
        <v>0.20427255730397736</v>
      </c>
      <c r="Y73" s="16">
        <f t="shared" si="13"/>
        <v>0.20580550280195431</v>
      </c>
      <c r="Z73" s="16">
        <f t="shared" si="13"/>
        <v>0.30644324670181189</v>
      </c>
      <c r="AA73" s="16">
        <f t="shared" si="13"/>
        <v>0.43251127494733088</v>
      </c>
      <c r="AB73" s="16">
        <f t="shared" si="13"/>
        <v>0.27717987903730701</v>
      </c>
      <c r="AC73" s="16">
        <f t="shared" si="13"/>
        <v>0.46381422917462156</v>
      </c>
      <c r="AD73" s="16">
        <f t="shared" si="13"/>
        <v>0.29054590765628246</v>
      </c>
      <c r="AE73" s="16">
        <f t="shared" si="13"/>
        <v>0.32055458105031875</v>
      </c>
      <c r="AF73" s="16">
        <f t="shared" si="13"/>
        <v>0.41255890901792347</v>
      </c>
      <c r="AG73" s="16">
        <f t="shared" si="13"/>
        <v>0.75754466693121192</v>
      </c>
      <c r="AH73" s="16">
        <f t="shared" si="13"/>
        <v>0.51875101856750772</v>
      </c>
      <c r="AI73" s="16">
        <f t="shared" si="13"/>
        <v>0.33105322812759097</v>
      </c>
      <c r="AJ73" s="16">
        <f t="shared" si="12"/>
        <v>0.21243569734296847</v>
      </c>
    </row>
    <row r="74" spans="3:36" x14ac:dyDescent="0.15">
      <c r="C74" s="16">
        <v>134.97</v>
      </c>
      <c r="D74" s="16">
        <v>1.0053717598908596</v>
      </c>
      <c r="E74" s="16">
        <v>0.98096726266714473</v>
      </c>
      <c r="F74" s="16">
        <v>0.97318856636383777</v>
      </c>
      <c r="G74" s="16">
        <v>0.95909461468373847</v>
      </c>
      <c r="H74" s="16">
        <v>0.9354562024230727</v>
      </c>
      <c r="I74" s="16">
        <v>0.95987672971176496</v>
      </c>
      <c r="J74" s="16">
        <v>0.97831067664579197</v>
      </c>
      <c r="K74" s="16">
        <v>0.94997114573622776</v>
      </c>
      <c r="L74" s="16">
        <v>0.93831687481847226</v>
      </c>
      <c r="M74" s="16">
        <v>0.94270071014257062</v>
      </c>
      <c r="N74" s="16">
        <v>0.95580678314491263</v>
      </c>
      <c r="O74" s="16">
        <v>0.9418570157223376</v>
      </c>
      <c r="P74" s="16">
        <v>0.872364859322451</v>
      </c>
      <c r="Q74" s="16">
        <v>0.93413664014974263</v>
      </c>
      <c r="R74" s="16">
        <v>0.98312883435582821</v>
      </c>
      <c r="S74" s="16">
        <f t="shared" si="11"/>
        <v>0.95403657838525036</v>
      </c>
      <c r="U74" s="16">
        <f t="shared" si="13"/>
        <v>-3.2144300701444264E-2</v>
      </c>
      <c r="V74" s="16">
        <f t="shared" si="13"/>
        <v>0.11529714817717321</v>
      </c>
      <c r="W74" s="16">
        <f t="shared" si="13"/>
        <v>0.16306449982580795</v>
      </c>
      <c r="X74" s="16">
        <f t="shared" si="13"/>
        <v>0.25059329539480579</v>
      </c>
      <c r="Y74" s="16">
        <f t="shared" si="13"/>
        <v>0.40032570993741412</v>
      </c>
      <c r="Z74" s="16">
        <f t="shared" si="13"/>
        <v>0.24570245589196099</v>
      </c>
      <c r="AA74" s="16">
        <f t="shared" si="13"/>
        <v>0.13156796466154047</v>
      </c>
      <c r="AB74" s="16">
        <f t="shared" si="13"/>
        <v>0.30794200654830373</v>
      </c>
      <c r="AC74" s="16">
        <f t="shared" si="13"/>
        <v>0.38200540432932006</v>
      </c>
      <c r="AD74" s="16">
        <f t="shared" si="13"/>
        <v>0.35403856363950398</v>
      </c>
      <c r="AE74" s="16">
        <f t="shared" si="13"/>
        <v>0.27119697623222072</v>
      </c>
      <c r="AF74" s="16">
        <f t="shared" si="13"/>
        <v>0.35941082344361214</v>
      </c>
      <c r="AG74" s="16">
        <f t="shared" si="13"/>
        <v>0.81928515558485193</v>
      </c>
      <c r="AH74" s="16">
        <f t="shared" si="13"/>
        <v>0.40879533473955265</v>
      </c>
      <c r="AI74" s="16">
        <f t="shared" si="13"/>
        <v>0.10209063003589758</v>
      </c>
      <c r="AJ74" s="16">
        <f t="shared" si="12"/>
        <v>0.16409711303076974</v>
      </c>
    </row>
    <row r="75" spans="3:36" x14ac:dyDescent="0.15">
      <c r="C75" s="16">
        <v>136.94</v>
      </c>
      <c r="D75" s="16">
        <v>0.9957366984993179</v>
      </c>
      <c r="E75" s="16">
        <v>0.99505609918540905</v>
      </c>
      <c r="F75" s="16">
        <v>0.9585641480168402</v>
      </c>
      <c r="G75" s="16">
        <v>0.97348103390399454</v>
      </c>
      <c r="H75" s="16">
        <v>0.97164147099817733</v>
      </c>
      <c r="I75" s="16">
        <v>0.96229379418695993</v>
      </c>
      <c r="J75" s="16">
        <v>0.97423756427880459</v>
      </c>
      <c r="K75" s="16">
        <v>0.95685177786656017</v>
      </c>
      <c r="L75" s="16">
        <v>0.92070868428695907</v>
      </c>
      <c r="M75" s="16">
        <v>0.94730850544804035</v>
      </c>
      <c r="N75" s="16">
        <v>0.91396270738511232</v>
      </c>
      <c r="O75" s="16">
        <v>0.92405814298427769</v>
      </c>
      <c r="P75" s="16">
        <v>0.8908210975309655</v>
      </c>
      <c r="Q75" s="16">
        <v>0.90489003275620028</v>
      </c>
      <c r="R75" s="16">
        <v>0.94785276073619629</v>
      </c>
      <c r="S75" s="16">
        <f t="shared" si="11"/>
        <v>0.94916430120425421</v>
      </c>
      <c r="U75" s="16">
        <f t="shared" si="13"/>
        <v>2.5634491697698727E-2</v>
      </c>
      <c r="V75" s="16">
        <f t="shared" si="13"/>
        <v>2.9736973932209282E-2</v>
      </c>
      <c r="W75" s="16">
        <f t="shared" si="13"/>
        <v>0.25391275988398287</v>
      </c>
      <c r="X75" s="16">
        <f t="shared" si="13"/>
        <v>0.16126162043230186</v>
      </c>
      <c r="Y75" s="16">
        <f t="shared" si="13"/>
        <v>0.17261039738359979</v>
      </c>
      <c r="Z75" s="16">
        <f t="shared" si="13"/>
        <v>0.230612853471475</v>
      </c>
      <c r="AA75" s="16">
        <f t="shared" si="13"/>
        <v>0.15660059549639022</v>
      </c>
      <c r="AB75" s="16">
        <f t="shared" si="13"/>
        <v>0.26464068952055131</v>
      </c>
      <c r="AC75" s="16">
        <f t="shared" si="13"/>
        <v>0.49566957880318463</v>
      </c>
      <c r="AD75" s="16">
        <f t="shared" si="13"/>
        <v>0.3247828051174102</v>
      </c>
      <c r="AE75" s="16">
        <f t="shared" si="13"/>
        <v>0.53979305945045997</v>
      </c>
      <c r="AF75" s="16">
        <f t="shared" si="13"/>
        <v>0.47388170407504315</v>
      </c>
      <c r="AG75" s="16">
        <f t="shared" si="13"/>
        <v>0.69366996046331852</v>
      </c>
      <c r="AH75" s="16">
        <f t="shared" si="13"/>
        <v>0.59965112059123049</v>
      </c>
      <c r="AI75" s="16">
        <f t="shared" si="13"/>
        <v>0.32133662681377329</v>
      </c>
      <c r="AJ75" s="16">
        <f t="shared" si="12"/>
        <v>0.19669973690488091</v>
      </c>
    </row>
    <row r="76" spans="3:36" x14ac:dyDescent="0.15">
      <c r="C76" s="16">
        <v>138.88999999999999</v>
      </c>
      <c r="D76" s="16">
        <v>0.98695429740791274</v>
      </c>
      <c r="E76" s="16">
        <v>0.97174547876428086</v>
      </c>
      <c r="F76" s="16">
        <v>0.99512519388433418</v>
      </c>
      <c r="G76" s="16">
        <v>0.93152064451158101</v>
      </c>
      <c r="H76" s="16">
        <v>0.95314677817090165</v>
      </c>
      <c r="I76" s="16">
        <v>0.94628074203879387</v>
      </c>
      <c r="J76" s="16">
        <v>0.97220100809531085</v>
      </c>
      <c r="K76" s="16">
        <v>0.93643183735073476</v>
      </c>
      <c r="L76" s="16">
        <v>0.95338367702584947</v>
      </c>
      <c r="M76" s="16">
        <v>0.9592345638857267</v>
      </c>
      <c r="N76" s="16">
        <v>0.91543092056966668</v>
      </c>
      <c r="O76" s="16">
        <v>0.88935034114506084</v>
      </c>
      <c r="P76" s="16">
        <v>0.84119432368140434</v>
      </c>
      <c r="Q76" s="16">
        <v>0.91132428638277962</v>
      </c>
      <c r="R76" s="16">
        <v>0.90337423312883436</v>
      </c>
      <c r="S76" s="16">
        <f t="shared" si="11"/>
        <v>0.93777988840287807</v>
      </c>
      <c r="U76" s="16">
        <f t="shared" si="13"/>
        <v>7.8789271031987129E-2</v>
      </c>
      <c r="V76" s="16">
        <f t="shared" si="13"/>
        <v>0.1719681716062853</v>
      </c>
      <c r="W76" s="16">
        <f t="shared" si="13"/>
        <v>2.9320360435578629E-2</v>
      </c>
      <c r="X76" s="16">
        <f t="shared" si="13"/>
        <v>0.42562155919648481</v>
      </c>
      <c r="Y76" s="16">
        <f t="shared" si="13"/>
        <v>0.28791822131347961</v>
      </c>
      <c r="Z76" s="16">
        <f t="shared" si="13"/>
        <v>0.33129591884489507</v>
      </c>
      <c r="AA76" s="16">
        <f t="shared" si="13"/>
        <v>0.16915618469750673</v>
      </c>
      <c r="AB76" s="16">
        <f t="shared" si="13"/>
        <v>0.39407126525732672</v>
      </c>
      <c r="AC76" s="16">
        <f t="shared" si="13"/>
        <v>0.28642714296943556</v>
      </c>
      <c r="AD76" s="16">
        <f t="shared" si="13"/>
        <v>0.24971785105209371</v>
      </c>
      <c r="AE76" s="16">
        <f t="shared" si="13"/>
        <v>0.53016223876308943</v>
      </c>
      <c r="AF76" s="16">
        <f t="shared" si="13"/>
        <v>0.70358421942910609</v>
      </c>
      <c r="AG76" s="16">
        <f t="shared" si="13"/>
        <v>1.0375954983519913</v>
      </c>
      <c r="AH76" s="16">
        <f t="shared" si="13"/>
        <v>0.55713886544546554</v>
      </c>
      <c r="AI76" s="16">
        <f t="shared" si="13"/>
        <v>0.60971026965039743</v>
      </c>
      <c r="AJ76" s="16">
        <f t="shared" si="12"/>
        <v>8.8786202822973642E-2</v>
      </c>
    </row>
    <row r="77" spans="3:36" x14ac:dyDescent="0.15">
      <c r="C77" s="16">
        <v>140.84</v>
      </c>
      <c r="D77" s="16">
        <v>0.99846521145975442</v>
      </c>
      <c r="E77" s="16">
        <v>0.98263230698293969</v>
      </c>
      <c r="F77" s="16">
        <v>0.9749612231331708</v>
      </c>
      <c r="G77" s="16">
        <v>0.96724691890855019</v>
      </c>
      <c r="H77" s="16">
        <v>0.96011579285944026</v>
      </c>
      <c r="I77" s="16">
        <v>0.97392591697383524</v>
      </c>
      <c r="J77" s="16">
        <v>0.9500534595998168</v>
      </c>
      <c r="K77" s="16">
        <v>0.91578994095973731</v>
      </c>
      <c r="L77" s="16">
        <v>0.92560993319779261</v>
      </c>
      <c r="M77" s="16">
        <v>0.93999024231582373</v>
      </c>
      <c r="N77" s="16">
        <v>0.8823961239171928</v>
      </c>
      <c r="O77" s="16">
        <v>0.93533076238504897</v>
      </c>
      <c r="P77" s="16">
        <v>0.88384874087441567</v>
      </c>
      <c r="Q77" s="16">
        <v>0.88558727187646236</v>
      </c>
      <c r="R77" s="16">
        <v>0.85889570552147243</v>
      </c>
      <c r="S77" s="16">
        <f t="shared" si="11"/>
        <v>0.93565663673103039</v>
      </c>
      <c r="U77" s="16">
        <f t="shared" si="13"/>
        <v>9.2158052080183062E-3</v>
      </c>
      <c r="V77" s="16">
        <f t="shared" si="13"/>
        <v>0.10512168425508892</v>
      </c>
      <c r="W77" s="16">
        <f t="shared" si="13"/>
        <v>0.15214547952389221</v>
      </c>
      <c r="X77" s="16">
        <f t="shared" si="13"/>
        <v>0.19980882492202967</v>
      </c>
      <c r="Y77" s="16">
        <f t="shared" si="13"/>
        <v>0.24420830539230853</v>
      </c>
      <c r="Z77" s="16">
        <f t="shared" si="13"/>
        <v>0.1585202330050085</v>
      </c>
      <c r="AA77" s="16">
        <f t="shared" si="13"/>
        <v>0.30742213624719689</v>
      </c>
      <c r="AB77" s="16">
        <f t="shared" si="13"/>
        <v>0.52780957621617586</v>
      </c>
      <c r="AC77" s="16">
        <f t="shared" si="13"/>
        <v>0.46381422917462156</v>
      </c>
      <c r="AD77" s="16">
        <f t="shared" si="13"/>
        <v>0.37131470572227915</v>
      </c>
      <c r="AE77" s="16">
        <f t="shared" si="13"/>
        <v>0.75068522227239054</v>
      </c>
      <c r="AF77" s="16">
        <f t="shared" si="13"/>
        <v>0.40113033413399929</v>
      </c>
      <c r="AG77" s="16">
        <f t="shared" si="13"/>
        <v>0.74081603155918541</v>
      </c>
      <c r="AH77" s="16">
        <f t="shared" si="13"/>
        <v>0.7290256200452625</v>
      </c>
      <c r="AI77" s="16">
        <f t="shared" si="13"/>
        <v>0.91264666918474791</v>
      </c>
      <c r="AJ77" s="16">
        <f t="shared" si="12"/>
        <v>0.25109370011489607</v>
      </c>
    </row>
    <row r="78" spans="3:36" x14ac:dyDescent="0.15">
      <c r="C78" s="16">
        <v>142.81</v>
      </c>
      <c r="D78" s="16">
        <v>0.98917121418826737</v>
      </c>
      <c r="E78" s="16">
        <v>0.99339105486961421</v>
      </c>
      <c r="F78" s="16">
        <v>0.97584755151783731</v>
      </c>
      <c r="G78" s="16">
        <v>0.95741619910804188</v>
      </c>
      <c r="H78" s="16">
        <v>0.97378578321003528</v>
      </c>
      <c r="I78" s="16">
        <v>0.96440872560275537</v>
      </c>
      <c r="J78" s="16">
        <v>0.96787332620538669</v>
      </c>
      <c r="K78" s="16">
        <v>0.95396635148932396</v>
      </c>
      <c r="L78" s="16">
        <v>0.92361312808597151</v>
      </c>
      <c r="M78" s="16">
        <v>0.92128801431127005</v>
      </c>
      <c r="N78" s="16">
        <v>0.90344051289580585</v>
      </c>
      <c r="O78" s="16">
        <v>0.8970631859982201</v>
      </c>
      <c r="P78" s="16">
        <v>0.88589943400869497</v>
      </c>
      <c r="Q78" s="16">
        <v>0.88500233972859155</v>
      </c>
      <c r="R78" s="16">
        <v>0.92944785276073616</v>
      </c>
      <c r="S78" s="16">
        <f t="shared" si="11"/>
        <v>0.94144097826537043</v>
      </c>
      <c r="U78" s="16">
        <f t="shared" si="13"/>
        <v>6.5327063106155922E-2</v>
      </c>
      <c r="V78" s="16">
        <f t="shared" si="13"/>
        <v>3.978528545947925E-2</v>
      </c>
      <c r="W78" s="16">
        <f t="shared" si="13"/>
        <v>0.14669341190658394</v>
      </c>
      <c r="X78" s="16">
        <f t="shared" si="13"/>
        <v>0.26110249362764415</v>
      </c>
      <c r="Y78" s="16">
        <f t="shared" si="13"/>
        <v>0.15938360778903957</v>
      </c>
      <c r="Z78" s="16">
        <f t="shared" si="13"/>
        <v>0.21744051009086152</v>
      </c>
      <c r="AA78" s="16">
        <f t="shared" si="13"/>
        <v>0.19592436976035732</v>
      </c>
      <c r="AB78" s="16">
        <f t="shared" si="13"/>
        <v>0.28276127478862445</v>
      </c>
      <c r="AC78" s="16">
        <f t="shared" si="13"/>
        <v>0.47677192538580759</v>
      </c>
      <c r="AD78" s="16">
        <f t="shared" si="13"/>
        <v>0.49189543494817856</v>
      </c>
      <c r="AE78" s="16">
        <f t="shared" si="13"/>
        <v>0.60927007111550913</v>
      </c>
      <c r="AF78" s="16">
        <f t="shared" si="13"/>
        <v>0.65177386760782274</v>
      </c>
      <c r="AG78" s="16">
        <f t="shared" si="13"/>
        <v>0.7269110427170109</v>
      </c>
      <c r="AH78" s="16">
        <f t="shared" si="13"/>
        <v>0.73298994129949124</v>
      </c>
      <c r="AI78" s="16">
        <f t="shared" si="13"/>
        <v>0.43898745514403126</v>
      </c>
      <c r="AJ78" s="16">
        <f t="shared" si="12"/>
        <v>0.24850916396683434</v>
      </c>
    </row>
    <row r="79" spans="3:36" x14ac:dyDescent="0.15">
      <c r="C79" s="16">
        <v>144.78</v>
      </c>
      <c r="D79" s="16">
        <v>0.97638130968622105</v>
      </c>
      <c r="E79" s="16">
        <v>0.94279932373584707</v>
      </c>
      <c r="F79" s="16">
        <v>0.98648349213383557</v>
      </c>
      <c r="G79" s="16">
        <v>0.95933438833740936</v>
      </c>
      <c r="H79" s="16">
        <v>0.9386726707408598</v>
      </c>
      <c r="I79" s="16">
        <v>0.95761073176626976</v>
      </c>
      <c r="J79" s="16">
        <v>0.97652868998523501</v>
      </c>
      <c r="K79" s="16">
        <v>0.92355839659075778</v>
      </c>
      <c r="L79" s="16">
        <v>0.92252396166134187</v>
      </c>
      <c r="M79" s="16">
        <v>0.8998753184799696</v>
      </c>
      <c r="N79" s="16">
        <v>0.91445211177996377</v>
      </c>
      <c r="O79" s="16">
        <v>0.87985760901809551</v>
      </c>
      <c r="P79" s="16">
        <v>0.89410220654581252</v>
      </c>
      <c r="Q79" s="16">
        <v>0.9148338792700047</v>
      </c>
      <c r="R79" s="16">
        <v>0.91104294478527603</v>
      </c>
      <c r="S79" s="16">
        <f t="shared" si="11"/>
        <v>0.93320380230112654</v>
      </c>
      <c r="U79" s="16">
        <f t="shared" si="13"/>
        <v>0.14341249627855954</v>
      </c>
      <c r="V79" s="16">
        <f t="shared" si="13"/>
        <v>0.35341095128249844</v>
      </c>
      <c r="W79" s="16">
        <f t="shared" si="13"/>
        <v>8.1652124589394526E-2</v>
      </c>
      <c r="X79" s="16">
        <f t="shared" si="13"/>
        <v>0.24909348286356192</v>
      </c>
      <c r="Y79" s="16">
        <f t="shared" si="13"/>
        <v>0.37973072404146802</v>
      </c>
      <c r="Z79" s="16">
        <f t="shared" si="13"/>
        <v>0.25988350716373143</v>
      </c>
      <c r="AA79" s="16">
        <f t="shared" si="13"/>
        <v>0.1425068920306308</v>
      </c>
      <c r="AB79" s="16">
        <f t="shared" si="13"/>
        <v>0.47712748410571154</v>
      </c>
      <c r="AC79" s="16">
        <f t="shared" si="13"/>
        <v>0.48385157222489938</v>
      </c>
      <c r="AD79" s="16">
        <f t="shared" si="13"/>
        <v>0.63299436166166911</v>
      </c>
      <c r="AE79" s="16">
        <f t="shared" si="13"/>
        <v>0.53658106793906279</v>
      </c>
      <c r="AF79" s="16">
        <f t="shared" si="13"/>
        <v>0.76797115521710002</v>
      </c>
      <c r="AG79" s="16">
        <f t="shared" si="13"/>
        <v>0.67161111208746682</v>
      </c>
      <c r="AH79" s="16">
        <f t="shared" si="13"/>
        <v>0.53407669739808872</v>
      </c>
      <c r="AI79" s="16">
        <f t="shared" si="13"/>
        <v>0.55899145538404849</v>
      </c>
      <c r="AJ79" s="16">
        <f t="shared" si="12"/>
        <v>0.23951176859360335</v>
      </c>
    </row>
    <row r="80" spans="3:36" x14ac:dyDescent="0.15">
      <c r="C80" s="16">
        <v>146.75</v>
      </c>
      <c r="D80" s="16">
        <v>0.98738062755798095</v>
      </c>
      <c r="E80" s="16">
        <v>0.95778472257800085</v>
      </c>
      <c r="F80" s="16">
        <v>0.95058719255484159</v>
      </c>
      <c r="G80" s="16">
        <v>0.9317604181652519</v>
      </c>
      <c r="H80" s="16">
        <v>0.96654872949501447</v>
      </c>
      <c r="I80" s="16">
        <v>0.93570608495981622</v>
      </c>
      <c r="J80" s="16">
        <v>0.93045160633368973</v>
      </c>
      <c r="K80" s="16">
        <v>0.91268255870732906</v>
      </c>
      <c r="L80" s="16">
        <v>0.92252396166134187</v>
      </c>
      <c r="M80" s="16">
        <v>0.93511140022767925</v>
      </c>
      <c r="N80" s="16">
        <v>0.90319581069838006</v>
      </c>
      <c r="O80" s="16">
        <v>0.91070898843073267</v>
      </c>
      <c r="P80" s="16">
        <v>0.89492248379952433</v>
      </c>
      <c r="Q80" s="16">
        <v>0.87681328965839966</v>
      </c>
      <c r="R80" s="16">
        <v>0.89570552147239269</v>
      </c>
      <c r="S80" s="16">
        <f t="shared" si="11"/>
        <v>0.9274588930866916</v>
      </c>
      <c r="U80" s="16">
        <f t="shared" si="13"/>
        <v>7.6198037996678653E-2</v>
      </c>
      <c r="V80" s="16">
        <f t="shared" si="13"/>
        <v>0.25879345041238</v>
      </c>
      <c r="W80" s="16">
        <f t="shared" si="13"/>
        <v>0.30405232742963106</v>
      </c>
      <c r="X80" s="16">
        <f t="shared" si="13"/>
        <v>0.42407735638265959</v>
      </c>
      <c r="Y80" s="16">
        <f t="shared" si="13"/>
        <v>0.20414137853667516</v>
      </c>
      <c r="Z80" s="16">
        <f t="shared" si="13"/>
        <v>0.398723181669841</v>
      </c>
      <c r="AA80" s="16">
        <f t="shared" si="13"/>
        <v>0.43251127494733088</v>
      </c>
      <c r="AB80" s="16">
        <f t="shared" si="13"/>
        <v>0.54820289519335264</v>
      </c>
      <c r="AC80" s="16">
        <f t="shared" si="13"/>
        <v>0.48385157222489938</v>
      </c>
      <c r="AD80" s="16">
        <f t="shared" si="13"/>
        <v>0.40253767297244181</v>
      </c>
      <c r="AE80" s="16">
        <f t="shared" si="13"/>
        <v>0.61089542667197472</v>
      </c>
      <c r="AF80" s="16">
        <f t="shared" si="13"/>
        <v>0.56119124791690767</v>
      </c>
      <c r="AG80" s="16">
        <f t="shared" si="13"/>
        <v>0.66610904842817775</v>
      </c>
      <c r="AH80" s="16">
        <f t="shared" si="13"/>
        <v>0.7887672354140407</v>
      </c>
      <c r="AI80" s="16">
        <f t="shared" si="13"/>
        <v>0.660861474590555</v>
      </c>
      <c r="AJ80" s="16">
        <f t="shared" si="12"/>
        <v>0.17753566682154726</v>
      </c>
    </row>
    <row r="81" spans="3:36" x14ac:dyDescent="0.15">
      <c r="C81" s="16">
        <v>148.72999999999999</v>
      </c>
      <c r="D81" s="16">
        <v>0.98243519781718969</v>
      </c>
      <c r="E81" s="16">
        <v>0.96316409652133816</v>
      </c>
      <c r="F81" s="16">
        <v>0.96742743186350544</v>
      </c>
      <c r="G81" s="16">
        <v>0.94039226969740553</v>
      </c>
      <c r="H81" s="16">
        <v>0.91803366570172618</v>
      </c>
      <c r="I81" s="16">
        <v>0.95761073176626976</v>
      </c>
      <c r="J81" s="16">
        <v>0.92306909016852512</v>
      </c>
      <c r="K81" s="16">
        <v>0.90624583832734062</v>
      </c>
      <c r="L81" s="16">
        <v>0.90909090909090906</v>
      </c>
      <c r="M81" s="16">
        <v>0.93240093240093236</v>
      </c>
      <c r="N81" s="16">
        <v>0.91102628101600358</v>
      </c>
      <c r="O81" s="16">
        <v>0.91041234055176501</v>
      </c>
      <c r="P81" s="16">
        <v>0.87687638421786573</v>
      </c>
      <c r="Q81" s="16">
        <v>0.90021057557323358</v>
      </c>
      <c r="R81" s="16">
        <v>0.86809815950920244</v>
      </c>
      <c r="S81" s="16">
        <f t="shared" si="11"/>
        <v>0.924432926948214</v>
      </c>
      <c r="U81" s="16">
        <f t="shared" si="13"/>
        <v>0.10632536300462547</v>
      </c>
      <c r="V81" s="16">
        <f t="shared" si="13"/>
        <v>0.22518888197142078</v>
      </c>
      <c r="W81" s="16">
        <f t="shared" si="13"/>
        <v>0.19868917630267185</v>
      </c>
      <c r="X81" s="16">
        <f t="shared" si="13"/>
        <v>0.36874909546922252</v>
      </c>
      <c r="Y81" s="16">
        <f t="shared" si="13"/>
        <v>0.51312729693829662</v>
      </c>
      <c r="Z81" s="16">
        <f t="shared" si="13"/>
        <v>0.25988350716373143</v>
      </c>
      <c r="AA81" s="16">
        <f t="shared" si="13"/>
        <v>0.48030716016182534</v>
      </c>
      <c r="AB81" s="16">
        <f t="shared" si="13"/>
        <v>0.59066799008590409</v>
      </c>
      <c r="AC81" s="16">
        <f t="shared" si="13"/>
        <v>0.57186107882594939</v>
      </c>
      <c r="AD81" s="16">
        <f t="shared" si="13"/>
        <v>0.41995423092021011</v>
      </c>
      <c r="AE81" s="16">
        <f t="shared" si="13"/>
        <v>0.55910120161566434</v>
      </c>
      <c r="AF81" s="16">
        <f t="shared" si="13"/>
        <v>0.5631459636859476</v>
      </c>
      <c r="AG81" s="16">
        <f t="shared" si="13"/>
        <v>0.78833549727633123</v>
      </c>
      <c r="AH81" s="16">
        <f t="shared" si="13"/>
        <v>0.63075942099635129</v>
      </c>
      <c r="AI81" s="16">
        <f t="shared" si="13"/>
        <v>0.84870290234082035</v>
      </c>
      <c r="AJ81" s="16">
        <f t="shared" si="12"/>
        <v>0.21787896351187852</v>
      </c>
    </row>
    <row r="82" spans="3:36" x14ac:dyDescent="0.15">
      <c r="C82" s="16">
        <v>150.69</v>
      </c>
      <c r="D82" s="16">
        <v>0.97646657571623463</v>
      </c>
      <c r="E82" s="16">
        <v>0.97008043444848602</v>
      </c>
      <c r="F82" s="16">
        <v>0.94837137159317531</v>
      </c>
      <c r="G82" s="16">
        <v>0.92216947201841448</v>
      </c>
      <c r="H82" s="16">
        <v>0.96708480754797899</v>
      </c>
      <c r="I82" s="16">
        <v>0.94839567345458931</v>
      </c>
      <c r="J82" s="16">
        <v>0.92612392444376568</v>
      </c>
      <c r="K82" s="16">
        <v>0.9439783371065833</v>
      </c>
      <c r="L82" s="16">
        <v>0.9239761835608481</v>
      </c>
      <c r="M82" s="16">
        <v>0.95056106684013664</v>
      </c>
      <c r="N82" s="16">
        <v>0.88043850633778697</v>
      </c>
      <c r="O82" s="16">
        <v>0.87511124295461284</v>
      </c>
      <c r="P82" s="16">
        <v>0.89041095890410971</v>
      </c>
      <c r="Q82" s="16">
        <v>0.86862423958820778</v>
      </c>
      <c r="R82" s="16">
        <v>0.84969325153374231</v>
      </c>
      <c r="S82" s="16">
        <f t="shared" si="11"/>
        <v>0.92276573640324477</v>
      </c>
      <c r="U82" s="16">
        <f t="shared" si="13"/>
        <v>0.14288854745056251</v>
      </c>
      <c r="V82" s="16">
        <f t="shared" si="13"/>
        <v>0.18225773286429336</v>
      </c>
      <c r="W82" s="16">
        <f t="shared" si="13"/>
        <v>0.31805466750695205</v>
      </c>
      <c r="X82" s="16">
        <f t="shared" si="13"/>
        <v>0.48615757911462187</v>
      </c>
      <c r="Y82" s="16">
        <f t="shared" si="13"/>
        <v>0.20081451402116496</v>
      </c>
      <c r="Z82" s="16">
        <f t="shared" si="13"/>
        <v>0.31790092045733653</v>
      </c>
      <c r="AA82" s="16">
        <f t="shared" si="13"/>
        <v>0.46048335358219822</v>
      </c>
      <c r="AB82" s="16">
        <f t="shared" si="13"/>
        <v>0.34591236648155754</v>
      </c>
      <c r="AC82" s="16">
        <f t="shared" si="13"/>
        <v>0.47441389823814528</v>
      </c>
      <c r="AD82" s="16">
        <f t="shared" si="13"/>
        <v>0.30421723228380532</v>
      </c>
      <c r="AE82" s="16">
        <f t="shared" si="13"/>
        <v>0.76401115778909534</v>
      </c>
      <c r="AF82" s="16">
        <f t="shared" si="13"/>
        <v>0.80042559540117142</v>
      </c>
      <c r="AG82" s="16">
        <f t="shared" si="13"/>
        <v>0.69643302751652336</v>
      </c>
      <c r="AH82" s="16">
        <f t="shared" si="13"/>
        <v>0.84506791660882707</v>
      </c>
      <c r="AI82" s="16">
        <f t="shared" si="13"/>
        <v>0.97727925107621494</v>
      </c>
      <c r="AJ82" s="16">
        <f t="shared" si="12"/>
        <v>0.10206157973488926</v>
      </c>
    </row>
    <row r="83" spans="3:36" x14ac:dyDescent="0.15">
      <c r="C83" s="16">
        <v>152.66999999999999</v>
      </c>
      <c r="D83" s="16">
        <v>0.98686903137789905</v>
      </c>
      <c r="E83" s="16">
        <v>0.94267124340386288</v>
      </c>
      <c r="F83" s="16">
        <v>0.93529802791934413</v>
      </c>
      <c r="G83" s="16">
        <v>0.94590706373183708</v>
      </c>
      <c r="H83" s="16">
        <v>1.0067545834673528</v>
      </c>
      <c r="I83" s="16">
        <v>0.94099341349930499</v>
      </c>
      <c r="J83" s="16">
        <v>0.93783412249885445</v>
      </c>
      <c r="K83" s="16">
        <v>0.92622186709282206</v>
      </c>
      <c r="L83" s="16">
        <v>0.90854632587859419</v>
      </c>
      <c r="M83" s="16">
        <v>0.89120182143437954</v>
      </c>
      <c r="N83" s="16">
        <v>0.91053687662115212</v>
      </c>
      <c r="O83" s="16">
        <v>0.91100563630970044</v>
      </c>
      <c r="P83" s="16">
        <v>0.91214830612747111</v>
      </c>
      <c r="Q83" s="16">
        <v>0.90372016846045866</v>
      </c>
      <c r="R83" s="16">
        <v>0.8573619631901841</v>
      </c>
      <c r="S83" s="16">
        <f t="shared" si="11"/>
        <v>0.92780469673421451</v>
      </c>
      <c r="U83" s="16">
        <f t="shared" si="13"/>
        <v>7.9307651955891859E-2</v>
      </c>
      <c r="V83" s="16">
        <f t="shared" si="13"/>
        <v>0.35422611329720233</v>
      </c>
      <c r="W83" s="16">
        <f t="shared" si="13"/>
        <v>0.40134032426701449</v>
      </c>
      <c r="X83" s="16">
        <f t="shared" si="13"/>
        <v>0.33366573632712399</v>
      </c>
      <c r="Y83" s="16">
        <f t="shared" si="13"/>
        <v>-4.0391240852670277E-2</v>
      </c>
      <c r="Z83" s="16">
        <f t="shared" si="13"/>
        <v>0.36491483334385666</v>
      </c>
      <c r="AA83" s="16">
        <f t="shared" si="13"/>
        <v>0.38509312379941918</v>
      </c>
      <c r="AB83" s="16">
        <f t="shared" si="13"/>
        <v>0.459848854454043</v>
      </c>
      <c r="AC83" s="16">
        <f t="shared" si="13"/>
        <v>0.57545640500963058</v>
      </c>
      <c r="AD83" s="16">
        <f t="shared" si="13"/>
        <v>0.69110619606845114</v>
      </c>
      <c r="AE83" s="16">
        <f t="shared" si="13"/>
        <v>0.56232527477223071</v>
      </c>
      <c r="AF83" s="16">
        <f t="shared" si="13"/>
        <v>0.55923716875942975</v>
      </c>
      <c r="AG83" s="16">
        <f t="shared" si="13"/>
        <v>0.55171611456343705</v>
      </c>
      <c r="AH83" s="16">
        <f t="shared" si="13"/>
        <v>0.60741308803855165</v>
      </c>
      <c r="AI83" s="16">
        <f t="shared" si="13"/>
        <v>0.92337053262932245</v>
      </c>
      <c r="AJ83" s="16">
        <f t="shared" si="12"/>
        <v>0.27865470399732084</v>
      </c>
    </row>
    <row r="84" spans="3:36" x14ac:dyDescent="0.15">
      <c r="C84" s="16">
        <v>154.65</v>
      </c>
      <c r="D84" s="16">
        <v>0.99019440654843105</v>
      </c>
      <c r="E84" s="16">
        <v>0.96021824888570106</v>
      </c>
      <c r="F84" s="16">
        <v>0.92776423664967866</v>
      </c>
      <c r="G84" s="16">
        <v>0.94422864815614049</v>
      </c>
      <c r="H84" s="16">
        <v>0.94644580250884525</v>
      </c>
      <c r="I84" s="16">
        <v>0.95005740528128579</v>
      </c>
      <c r="J84" s="16">
        <v>0.93325187108599361</v>
      </c>
      <c r="K84" s="16">
        <v>0.90091889732321218</v>
      </c>
      <c r="L84" s="16">
        <v>0.89347952367121697</v>
      </c>
      <c r="M84" s="16">
        <v>0.91695126578847508</v>
      </c>
      <c r="N84" s="16">
        <v>0.92228258209758729</v>
      </c>
      <c r="O84" s="16">
        <v>0.88252743992880456</v>
      </c>
      <c r="P84" s="16">
        <v>0.83955376917398084</v>
      </c>
      <c r="Q84" s="16">
        <v>0.90079550772110439</v>
      </c>
      <c r="R84" s="16">
        <v>0.86503067484662577</v>
      </c>
      <c r="S84" s="16">
        <f t="shared" si="11"/>
        <v>0.91824668531113884</v>
      </c>
      <c r="U84" s="16">
        <f t="shared" si="13"/>
        <v>5.9123909284049939E-2</v>
      </c>
      <c r="V84" s="16">
        <f t="shared" si="13"/>
        <v>0.24356806661636154</v>
      </c>
      <c r="W84" s="16">
        <f t="shared" si="13"/>
        <v>0.44986580284714744</v>
      </c>
      <c r="X84" s="16">
        <f t="shared" si="13"/>
        <v>0.34432158081254688</v>
      </c>
      <c r="Y84" s="16">
        <f t="shared" si="13"/>
        <v>0.33024942554593245</v>
      </c>
      <c r="Z84" s="16">
        <f t="shared" si="13"/>
        <v>0.30739721760770949</v>
      </c>
      <c r="AA84" s="16">
        <f t="shared" si="13"/>
        <v>0.414480937652702</v>
      </c>
      <c r="AB84" s="16">
        <f t="shared" si="13"/>
        <v>0.62604023696997269</v>
      </c>
      <c r="AC84" s="16">
        <f t="shared" si="13"/>
        <v>0.6757911697995489</v>
      </c>
      <c r="AD84" s="16">
        <f t="shared" si="13"/>
        <v>0.52020572044062341</v>
      </c>
      <c r="AE84" s="16">
        <f t="shared" si="13"/>
        <v>0.48542168524915319</v>
      </c>
      <c r="AF84" s="16">
        <f t="shared" si="13"/>
        <v>0.74979238352598321</v>
      </c>
      <c r="AG84" s="16">
        <f t="shared" si="13"/>
        <v>1.0493085328185376</v>
      </c>
      <c r="AH84" s="16">
        <f t="shared" si="13"/>
        <v>0.62686205158357788</v>
      </c>
      <c r="AI84" s="16">
        <f t="shared" si="13"/>
        <v>0.86994186257156436</v>
      </c>
      <c r="AJ84" s="16">
        <f t="shared" si="12"/>
        <v>0.26200926449929735</v>
      </c>
    </row>
    <row r="85" spans="3:36" x14ac:dyDescent="0.15">
      <c r="C85" s="16">
        <v>156.63</v>
      </c>
      <c r="D85" s="16">
        <v>0.9933492496589359</v>
      </c>
      <c r="E85" s="16">
        <v>0.98557815461857667</v>
      </c>
      <c r="F85" s="16">
        <v>0.96454686461333927</v>
      </c>
      <c r="G85" s="16">
        <v>0.93847408046803804</v>
      </c>
      <c r="H85" s="16">
        <v>0.95529109038275972</v>
      </c>
      <c r="I85" s="16">
        <v>0.93479968578161821</v>
      </c>
      <c r="J85" s="16">
        <v>0.92561478539789221</v>
      </c>
      <c r="K85" s="16">
        <v>0.93731966085142282</v>
      </c>
      <c r="L85" s="16">
        <v>0.88639994191112403</v>
      </c>
      <c r="M85" s="16">
        <v>0.93158779205290831</v>
      </c>
      <c r="N85" s="16">
        <v>0.91494151617481523</v>
      </c>
      <c r="O85" s="16">
        <v>0.90477603085137936</v>
      </c>
      <c r="P85" s="16">
        <v>0.88671971126240678</v>
      </c>
      <c r="Q85" s="16">
        <v>0.86335985025737016</v>
      </c>
      <c r="R85" s="16">
        <v>0.86809815950920244</v>
      </c>
      <c r="S85" s="16">
        <f t="shared" si="11"/>
        <v>0.92605710491945259</v>
      </c>
      <c r="U85" s="16">
        <f t="shared" si="13"/>
        <v>4.0037790795516538E-2</v>
      </c>
      <c r="V85" s="16">
        <f t="shared" si="13"/>
        <v>8.7161105996856711E-2</v>
      </c>
      <c r="W85" s="16">
        <f t="shared" si="13"/>
        <v>0.2165811496482217</v>
      </c>
      <c r="X85" s="16">
        <f t="shared" si="13"/>
        <v>0.38100024827084289</v>
      </c>
      <c r="Y85" s="16">
        <f t="shared" si="13"/>
        <v>0.2744350695720511</v>
      </c>
      <c r="Z85" s="16">
        <f t="shared" si="13"/>
        <v>0.40453807471098879</v>
      </c>
      <c r="AA85" s="16">
        <f t="shared" si="13"/>
        <v>0.46378277626638703</v>
      </c>
      <c r="AB85" s="16">
        <f t="shared" si="13"/>
        <v>0.38838540839969732</v>
      </c>
      <c r="AC85" s="16">
        <f t="shared" si="13"/>
        <v>0.72352217113559425</v>
      </c>
      <c r="AD85" s="16">
        <f t="shared" si="13"/>
        <v>0.42518907202587097</v>
      </c>
      <c r="AE85" s="16">
        <f t="shared" si="13"/>
        <v>0.53337079498928386</v>
      </c>
      <c r="AF85" s="16">
        <f t="shared" si="13"/>
        <v>0.60040707379562086</v>
      </c>
      <c r="AG85" s="16">
        <f t="shared" si="13"/>
        <v>0.72135805759135307</v>
      </c>
      <c r="AH85" s="16">
        <f t="shared" si="13"/>
        <v>0.88154219306712012</v>
      </c>
      <c r="AI85" s="16">
        <f t="shared" si="13"/>
        <v>0.84870290234082035</v>
      </c>
      <c r="AJ85" s="16">
        <f t="shared" si="12"/>
        <v>0.28103048790492191</v>
      </c>
    </row>
    <row r="86" spans="3:36" x14ac:dyDescent="0.15">
      <c r="C86" s="16">
        <v>158.63</v>
      </c>
      <c r="D86" s="16">
        <v>0.99548090040927695</v>
      </c>
      <c r="E86" s="16">
        <v>0.96944003278856494</v>
      </c>
      <c r="F86" s="16">
        <v>0.98293817859516952</v>
      </c>
      <c r="G86" s="16">
        <v>0.95286049968829412</v>
      </c>
      <c r="H86" s="16">
        <v>0.97324970515707088</v>
      </c>
      <c r="I86" s="16">
        <v>0.93238262130642324</v>
      </c>
      <c r="J86" s="16">
        <v>0.92434193778320861</v>
      </c>
      <c r="K86" s="16">
        <v>0.93310249922315447</v>
      </c>
      <c r="L86" s="16">
        <v>0.92143479523671212</v>
      </c>
      <c r="M86" s="16">
        <v>0.92969046457418547</v>
      </c>
      <c r="N86" s="16">
        <v>0.92105907111045859</v>
      </c>
      <c r="O86" s="16">
        <v>0.85968555324829432</v>
      </c>
      <c r="P86" s="16">
        <v>0.87441555245673042</v>
      </c>
      <c r="Q86" s="16">
        <v>0.84815161441272813</v>
      </c>
      <c r="R86" s="16">
        <v>0.81748466257668717</v>
      </c>
      <c r="S86" s="16">
        <f t="shared" si="11"/>
        <v>0.92238120590446404</v>
      </c>
      <c r="U86" s="16">
        <f t="shared" ref="U86:AI102" si="14">-6*LN(D86)</f>
        <v>2.7176049536007992E-2</v>
      </c>
      <c r="V86" s="16">
        <f t="shared" si="14"/>
        <v>0.18621995977972938</v>
      </c>
      <c r="W86" s="16">
        <f t="shared" si="14"/>
        <v>0.10325430814046113</v>
      </c>
      <c r="X86" s="16">
        <f t="shared" si="14"/>
        <v>0.28972059733639915</v>
      </c>
      <c r="Y86" s="16">
        <f t="shared" si="14"/>
        <v>0.16268757263023587</v>
      </c>
      <c r="Z86" s="16">
        <f t="shared" si="14"/>
        <v>0.42007206397042107</v>
      </c>
      <c r="AA86" s="16">
        <f t="shared" si="14"/>
        <v>0.47203927956458935</v>
      </c>
      <c r="AB86" s="16">
        <f t="shared" si="14"/>
        <v>0.41544134602230864</v>
      </c>
      <c r="AC86" s="16">
        <f t="shared" si="14"/>
        <v>0.49093958249988651</v>
      </c>
      <c r="AD86" s="16">
        <f t="shared" si="14"/>
        <v>0.43742149216496073</v>
      </c>
      <c r="AE86" s="16">
        <f t="shared" si="14"/>
        <v>0.49338664062034443</v>
      </c>
      <c r="AF86" s="16">
        <f t="shared" si="14"/>
        <v>0.90713155412059798</v>
      </c>
      <c r="AG86" s="16">
        <f t="shared" si="14"/>
        <v>0.80519733507186397</v>
      </c>
      <c r="AH86" s="16">
        <f t="shared" si="14"/>
        <v>0.98817521154190657</v>
      </c>
      <c r="AI86" s="16">
        <f t="shared" si="14"/>
        <v>1.2091388265648502</v>
      </c>
      <c r="AJ86" s="16">
        <f t="shared" si="12"/>
        <v>0.25460881098915411</v>
      </c>
    </row>
    <row r="87" spans="3:36" x14ac:dyDescent="0.15">
      <c r="C87" s="16">
        <v>160.61000000000001</v>
      </c>
      <c r="D87" s="16">
        <v>0.99309345156889495</v>
      </c>
      <c r="E87" s="16">
        <v>0.98442543163071872</v>
      </c>
      <c r="F87" s="16">
        <v>0.94970086417017507</v>
      </c>
      <c r="G87" s="16">
        <v>0.92240924567208549</v>
      </c>
      <c r="H87" s="16">
        <v>0.95207462206497262</v>
      </c>
      <c r="I87" s="16">
        <v>0.92664209317783541</v>
      </c>
      <c r="J87" s="16">
        <v>0.93554299679242403</v>
      </c>
      <c r="K87" s="16">
        <v>0.9140142939583612</v>
      </c>
      <c r="L87" s="16">
        <v>0.89293494045890209</v>
      </c>
      <c r="M87" s="16">
        <v>0.92779313709546263</v>
      </c>
      <c r="N87" s="16">
        <v>0.88973718983996475</v>
      </c>
      <c r="O87" s="16">
        <v>0.91515870661524767</v>
      </c>
      <c r="P87" s="16">
        <v>0.92404232630629157</v>
      </c>
      <c r="Q87" s="16">
        <v>0.88909686476368743</v>
      </c>
      <c r="R87" s="16">
        <v>0.86809815950920244</v>
      </c>
      <c r="S87" s="16">
        <f t="shared" si="11"/>
        <v>0.92565095490828175</v>
      </c>
      <c r="U87" s="16">
        <f t="shared" si="14"/>
        <v>4.1583054142685254E-2</v>
      </c>
      <c r="V87" s="16">
        <f t="shared" si="14"/>
        <v>9.418275688599867E-2</v>
      </c>
      <c r="W87" s="16">
        <f t="shared" si="14"/>
        <v>0.30964934276087297</v>
      </c>
      <c r="X87" s="16">
        <f t="shared" si="14"/>
        <v>0.48459771949320096</v>
      </c>
      <c r="Y87" s="16">
        <f t="shared" si="14"/>
        <v>0.2946711764438868</v>
      </c>
      <c r="Z87" s="16">
        <f t="shared" si="14"/>
        <v>0.4571272768235487</v>
      </c>
      <c r="AA87" s="16">
        <f t="shared" si="14"/>
        <v>0.39976903816898168</v>
      </c>
      <c r="AB87" s="16">
        <f t="shared" si="14"/>
        <v>0.53945441247694992</v>
      </c>
      <c r="AC87" s="16">
        <f t="shared" si="14"/>
        <v>0.67944933473351721</v>
      </c>
      <c r="AD87" s="16">
        <f t="shared" si="14"/>
        <v>0.44967890194376248</v>
      </c>
      <c r="AE87" s="16">
        <f t="shared" si="14"/>
        <v>0.70097491306774951</v>
      </c>
      <c r="AF87" s="16">
        <f t="shared" si="14"/>
        <v>0.5319466733674354</v>
      </c>
      <c r="AG87" s="16">
        <f t="shared" si="14"/>
        <v>0.47398440419280824</v>
      </c>
      <c r="AH87" s="16">
        <f t="shared" si="14"/>
        <v>0.70529454098769462</v>
      </c>
      <c r="AI87" s="16">
        <f t="shared" si="14"/>
        <v>0.84870290234082035</v>
      </c>
      <c r="AJ87" s="16">
        <f t="shared" si="12"/>
        <v>0.26322131529137455</v>
      </c>
    </row>
    <row r="88" spans="3:36" x14ac:dyDescent="0.15">
      <c r="C88" s="16">
        <v>162.59</v>
      </c>
      <c r="D88" s="16">
        <v>0.96981582537517053</v>
      </c>
      <c r="E88" s="16">
        <v>0.96162713253752752</v>
      </c>
      <c r="F88" s="16">
        <v>0.94925769997784182</v>
      </c>
      <c r="G88" s="16">
        <v>0.91209897856423527</v>
      </c>
      <c r="H88" s="16">
        <v>0.95716736356813548</v>
      </c>
      <c r="I88" s="16">
        <v>0.92769955888573319</v>
      </c>
      <c r="J88" s="16">
        <v>0.91263173972811984</v>
      </c>
      <c r="K88" s="16">
        <v>0.91246060283215702</v>
      </c>
      <c r="L88" s="16">
        <v>0.89021202439732783</v>
      </c>
      <c r="M88" s="16">
        <v>0.89662275708787331</v>
      </c>
      <c r="N88" s="16">
        <v>0.88337493270689571</v>
      </c>
      <c r="O88" s="16">
        <v>0.88727380599228711</v>
      </c>
      <c r="P88" s="16">
        <v>0.86170125502419825</v>
      </c>
      <c r="Q88" s="16">
        <v>0.83996256434253636</v>
      </c>
      <c r="R88" s="16">
        <v>0.86963190184049077</v>
      </c>
      <c r="S88" s="16">
        <f t="shared" si="11"/>
        <v>0.90876920952403539</v>
      </c>
      <c r="U88" s="16">
        <f t="shared" si="14"/>
        <v>0.18389457755812649</v>
      </c>
      <c r="V88" s="16">
        <f t="shared" si="14"/>
        <v>0.23477099739633719</v>
      </c>
      <c r="W88" s="16">
        <f t="shared" si="14"/>
        <v>0.31244980955617063</v>
      </c>
      <c r="X88" s="16">
        <f t="shared" si="14"/>
        <v>0.55204059401528627</v>
      </c>
      <c r="Y88" s="16">
        <f t="shared" si="14"/>
        <v>0.2626621155495602</v>
      </c>
      <c r="Z88" s="16">
        <f t="shared" si="14"/>
        <v>0.45028409889233434</v>
      </c>
      <c r="AA88" s="16">
        <f t="shared" si="14"/>
        <v>0.54853698984827903</v>
      </c>
      <c r="AB88" s="16">
        <f t="shared" si="14"/>
        <v>0.54966221661608849</v>
      </c>
      <c r="AC88" s="16">
        <f t="shared" si="14"/>
        <v>0.69777368980927257</v>
      </c>
      <c r="AD88" s="16">
        <f t="shared" si="14"/>
        <v>0.65472039626338296</v>
      </c>
      <c r="AE88" s="16">
        <f t="shared" si="14"/>
        <v>0.7440333368904064</v>
      </c>
      <c r="AF88" s="16">
        <f t="shared" si="14"/>
        <v>0.71760993962467645</v>
      </c>
      <c r="AG88" s="16">
        <f t="shared" si="14"/>
        <v>0.89307984171627219</v>
      </c>
      <c r="AH88" s="16">
        <f t="shared" si="14"/>
        <v>1.0463877263806096</v>
      </c>
      <c r="AI88" s="16">
        <f t="shared" si="14"/>
        <v>0.83811154919340547</v>
      </c>
      <c r="AJ88" s="16">
        <f t="shared" si="12"/>
        <v>0.28215853606740754</v>
      </c>
    </row>
    <row r="89" spans="3:36" x14ac:dyDescent="0.15">
      <c r="C89" s="16">
        <v>164.58</v>
      </c>
      <c r="D89" s="16">
        <v>0.98848908594815821</v>
      </c>
      <c r="E89" s="16">
        <v>0.95509503560633224</v>
      </c>
      <c r="F89" s="16">
        <v>0.93485486372701088</v>
      </c>
      <c r="G89" s="16">
        <v>0.94974344219057205</v>
      </c>
      <c r="H89" s="16">
        <v>0.93652835852900174</v>
      </c>
      <c r="I89" s="16">
        <v>0.94975527222188649</v>
      </c>
      <c r="J89" s="16">
        <v>0.96710961763657655</v>
      </c>
      <c r="K89" s="16">
        <v>0.92688773471833807</v>
      </c>
      <c r="L89" s="16">
        <v>0.90745715945396455</v>
      </c>
      <c r="M89" s="16">
        <v>0.9093619558735837</v>
      </c>
      <c r="N89" s="16">
        <v>0.90025938432927133</v>
      </c>
      <c r="O89" s="16">
        <v>0.88668051023435179</v>
      </c>
      <c r="P89" s="16">
        <v>0.85718973012878363</v>
      </c>
      <c r="Q89" s="16">
        <v>0.86686944314459524</v>
      </c>
      <c r="R89" s="16">
        <v>0.83282208588957052</v>
      </c>
      <c r="S89" s="16">
        <f t="shared" si="11"/>
        <v>0.91794024530879992</v>
      </c>
      <c r="U89" s="16">
        <f t="shared" si="14"/>
        <v>6.9466064736188077E-2</v>
      </c>
      <c r="V89" s="16">
        <f t="shared" si="14"/>
        <v>0.27566657837196507</v>
      </c>
      <c r="W89" s="16">
        <f t="shared" si="14"/>
        <v>0.40418392621597499</v>
      </c>
      <c r="X89" s="16">
        <f t="shared" si="14"/>
        <v>0.30938035027547173</v>
      </c>
      <c r="Y89" s="16">
        <f t="shared" si="14"/>
        <v>0.39345285695223992</v>
      </c>
      <c r="Z89" s="16">
        <f t="shared" si="14"/>
        <v>0.30930561457036276</v>
      </c>
      <c r="AA89" s="16">
        <f t="shared" si="14"/>
        <v>0.20066058892485072</v>
      </c>
      <c r="AB89" s="16">
        <f t="shared" si="14"/>
        <v>0.4555369606285109</v>
      </c>
      <c r="AC89" s="16">
        <f t="shared" si="14"/>
        <v>0.58265352702413387</v>
      </c>
      <c r="AD89" s="16">
        <f t="shared" si="14"/>
        <v>0.57007243669018159</v>
      </c>
      <c r="AE89" s="16">
        <f t="shared" si="14"/>
        <v>0.63043411422331963</v>
      </c>
      <c r="AF89" s="16">
        <f t="shared" si="14"/>
        <v>0.7216233177007374</v>
      </c>
      <c r="AG89" s="16">
        <f t="shared" si="14"/>
        <v>0.92457597703313432</v>
      </c>
      <c r="AH89" s="16">
        <f t="shared" si="14"/>
        <v>0.857201388893434</v>
      </c>
      <c r="AI89" s="16">
        <f t="shared" si="14"/>
        <v>1.0976114519563054</v>
      </c>
      <c r="AJ89" s="16">
        <f t="shared" si="12"/>
        <v>0.2129522422963602</v>
      </c>
    </row>
    <row r="90" spans="3:36" x14ac:dyDescent="0.15">
      <c r="C90" s="16">
        <v>166.57</v>
      </c>
      <c r="D90" s="16">
        <v>0.97271487039563442</v>
      </c>
      <c r="E90" s="16">
        <v>0.94497668937957879</v>
      </c>
      <c r="F90" s="16">
        <v>0.94859295368934193</v>
      </c>
      <c r="G90" s="16">
        <v>0.9209706037500599</v>
      </c>
      <c r="H90" s="16">
        <v>0.95395089525034837</v>
      </c>
      <c r="I90" s="16">
        <v>0.94310834491510054</v>
      </c>
      <c r="J90" s="16">
        <v>0.89302988646199277</v>
      </c>
      <c r="K90" s="16">
        <v>0.91645580858525333</v>
      </c>
      <c r="L90" s="16">
        <v>0.87006244554167878</v>
      </c>
      <c r="M90" s="16">
        <v>0.90881986230823442</v>
      </c>
      <c r="N90" s="16">
        <v>0.87872559095580682</v>
      </c>
      <c r="O90" s="16">
        <v>0.86917828537525954</v>
      </c>
      <c r="P90" s="16">
        <v>0.87728652284472153</v>
      </c>
      <c r="Q90" s="16">
        <v>0.85341600374356574</v>
      </c>
      <c r="R90" s="16">
        <v>0.83435582822085885</v>
      </c>
      <c r="S90" s="16">
        <f t="shared" si="11"/>
        <v>0.90570963942782912</v>
      </c>
      <c r="U90" s="16">
        <f t="shared" si="14"/>
        <v>0.16598568883413306</v>
      </c>
      <c r="V90" s="16">
        <f t="shared" si="14"/>
        <v>0.33957011469500858</v>
      </c>
      <c r="W90" s="16">
        <f t="shared" si="14"/>
        <v>0.31665296209233029</v>
      </c>
      <c r="X90" s="16">
        <f t="shared" si="14"/>
        <v>0.49396296593154276</v>
      </c>
      <c r="Y90" s="16">
        <f t="shared" si="14"/>
        <v>0.28285848805509506</v>
      </c>
      <c r="Z90" s="16">
        <f t="shared" si="14"/>
        <v>0.3514446544982649</v>
      </c>
      <c r="AA90" s="16">
        <f t="shared" si="14"/>
        <v>0.67881138709816213</v>
      </c>
      <c r="AB90" s="16">
        <f t="shared" si="14"/>
        <v>0.52344858268681738</v>
      </c>
      <c r="AC90" s="16">
        <f t="shared" si="14"/>
        <v>0.83514176054776812</v>
      </c>
      <c r="AD90" s="16">
        <f t="shared" si="14"/>
        <v>0.57365025432750272</v>
      </c>
      <c r="AE90" s="16">
        <f t="shared" si="14"/>
        <v>0.7756956794954688</v>
      </c>
      <c r="AF90" s="16">
        <f t="shared" si="14"/>
        <v>0.84124207933768658</v>
      </c>
      <c r="AG90" s="16">
        <f t="shared" si="14"/>
        <v>0.78552979229184128</v>
      </c>
      <c r="AH90" s="16">
        <f t="shared" si="14"/>
        <v>0.95104893289291326</v>
      </c>
      <c r="AI90" s="16">
        <f t="shared" si="14"/>
        <v>1.0865718904242623</v>
      </c>
      <c r="AJ90" s="16">
        <f t="shared" si="12"/>
        <v>0.28435553936468627</v>
      </c>
    </row>
    <row r="91" spans="3:36" x14ac:dyDescent="0.15">
      <c r="C91" s="16">
        <v>168.57</v>
      </c>
      <c r="D91" s="16">
        <v>0.99130286493860842</v>
      </c>
      <c r="E91" s="16">
        <v>0.97994262001127097</v>
      </c>
      <c r="F91" s="16">
        <v>0.95169510303567473</v>
      </c>
      <c r="G91" s="16">
        <v>0.91425694144727365</v>
      </c>
      <c r="H91" s="16">
        <v>0.9354562024230727</v>
      </c>
      <c r="I91" s="16">
        <v>0.93374222007372043</v>
      </c>
      <c r="J91" s="16">
        <v>0.92688763301257582</v>
      </c>
      <c r="K91" s="16">
        <v>0.89958716207218015</v>
      </c>
      <c r="L91" s="16">
        <v>0.89293494045890209</v>
      </c>
      <c r="M91" s="16">
        <v>0.92237220144196885</v>
      </c>
      <c r="N91" s="16">
        <v>0.86795869426907457</v>
      </c>
      <c r="O91" s="16">
        <v>0.8635419756748739</v>
      </c>
      <c r="P91" s="16">
        <v>0.87974735460585685</v>
      </c>
      <c r="Q91" s="16">
        <v>0.88968179691155835</v>
      </c>
      <c r="R91" s="16">
        <v>0.82361963190184051</v>
      </c>
      <c r="S91" s="16">
        <f t="shared" si="11"/>
        <v>0.91151515615189671</v>
      </c>
      <c r="U91" s="16">
        <f t="shared" si="14"/>
        <v>5.2411055190821364E-2</v>
      </c>
      <c r="V91" s="16">
        <f t="shared" si="14"/>
        <v>0.12156756024362311</v>
      </c>
      <c r="W91" s="16">
        <f t="shared" si="14"/>
        <v>0.29706339245187258</v>
      </c>
      <c r="X91" s="16">
        <f t="shared" si="14"/>
        <v>0.53786177686158965</v>
      </c>
      <c r="Y91" s="16">
        <f t="shared" si="14"/>
        <v>0.40032570993741412</v>
      </c>
      <c r="Z91" s="16">
        <f t="shared" si="14"/>
        <v>0.41132924691308947</v>
      </c>
      <c r="AA91" s="16">
        <f t="shared" si="14"/>
        <v>0.45553761899800294</v>
      </c>
      <c r="AB91" s="16">
        <f t="shared" si="14"/>
        <v>0.63491597823350743</v>
      </c>
      <c r="AC91" s="16">
        <f t="shared" si="14"/>
        <v>0.67944933473351721</v>
      </c>
      <c r="AD91" s="16">
        <f t="shared" si="14"/>
        <v>0.48483868611943998</v>
      </c>
      <c r="AE91" s="16">
        <f t="shared" si="14"/>
        <v>0.84966691621023493</v>
      </c>
      <c r="AF91" s="16">
        <f t="shared" si="14"/>
        <v>0.88027662893062519</v>
      </c>
      <c r="AG91" s="16">
        <f t="shared" si="14"/>
        <v>0.76872305861357071</v>
      </c>
      <c r="AH91" s="16">
        <f t="shared" si="14"/>
        <v>0.7013484704738695</v>
      </c>
      <c r="AI91" s="16">
        <f t="shared" si="14"/>
        <v>1.1642788045067296</v>
      </c>
      <c r="AJ91" s="16">
        <f t="shared" si="12"/>
        <v>0.27280454659850878</v>
      </c>
    </row>
    <row r="92" spans="3:36" x14ac:dyDescent="0.15">
      <c r="C92" s="16">
        <v>170.57</v>
      </c>
      <c r="D92" s="16">
        <v>0.964699863574352</v>
      </c>
      <c r="E92" s="16">
        <v>0.95535119627030074</v>
      </c>
      <c r="F92" s="16">
        <v>0.97451805894083754</v>
      </c>
      <c r="G92" s="16">
        <v>0.9104205629885388</v>
      </c>
      <c r="H92" s="16">
        <v>0.95368285622386617</v>
      </c>
      <c r="I92" s="16">
        <v>0.92498036135113904</v>
      </c>
      <c r="J92" s="16">
        <v>0.92663306348963903</v>
      </c>
      <c r="K92" s="16">
        <v>0.93066098459626234</v>
      </c>
      <c r="L92" s="16">
        <v>0.88676299738600051</v>
      </c>
      <c r="M92" s="16">
        <v>0.91505393830975224</v>
      </c>
      <c r="N92" s="16">
        <v>0.87578916458669798</v>
      </c>
      <c r="O92" s="16">
        <v>0.8694749332542272</v>
      </c>
      <c r="P92" s="16">
        <v>0.87277499794930691</v>
      </c>
      <c r="Q92" s="16">
        <v>0.83937763219466544</v>
      </c>
      <c r="R92" s="16">
        <v>0.79601226993865026</v>
      </c>
      <c r="S92" s="16">
        <f t="shared" si="11"/>
        <v>0.9064128587369491</v>
      </c>
      <c r="U92" s="16">
        <f t="shared" si="14"/>
        <v>0.21562948933999021</v>
      </c>
      <c r="V92" s="16">
        <f t="shared" si="14"/>
        <v>0.27405756790375424</v>
      </c>
      <c r="W92" s="16">
        <f t="shared" si="14"/>
        <v>0.15487337227376841</v>
      </c>
      <c r="X92" s="16">
        <f t="shared" si="14"/>
        <v>0.56309177461615745</v>
      </c>
      <c r="Y92" s="16">
        <f t="shared" si="14"/>
        <v>0.28454459176156804</v>
      </c>
      <c r="Z92" s="16">
        <f t="shared" si="14"/>
        <v>0.46789663600100229</v>
      </c>
      <c r="AA92" s="16">
        <f t="shared" si="14"/>
        <v>0.45718574426588598</v>
      </c>
      <c r="AB92" s="16">
        <f t="shared" si="14"/>
        <v>0.43116125497878294</v>
      </c>
      <c r="AC92" s="16">
        <f t="shared" si="14"/>
        <v>0.72106516864425774</v>
      </c>
      <c r="AD92" s="16">
        <f t="shared" si="14"/>
        <v>0.53263359882978789</v>
      </c>
      <c r="AE92" s="16">
        <f t="shared" si="14"/>
        <v>0.7957793802558113</v>
      </c>
      <c r="AF92" s="16">
        <f t="shared" si="14"/>
        <v>0.83919464713901004</v>
      </c>
      <c r="AG92" s="16">
        <f t="shared" si="14"/>
        <v>0.81646494401706482</v>
      </c>
      <c r="AH92" s="16">
        <f t="shared" si="14"/>
        <v>1.0505674548672983</v>
      </c>
      <c r="AI92" s="16">
        <f t="shared" si="14"/>
        <v>1.3688440725645863</v>
      </c>
      <c r="AJ92" s="16">
        <f t="shared" si="12"/>
        <v>0.22904700582546561</v>
      </c>
    </row>
    <row r="93" spans="3:36" x14ac:dyDescent="0.15">
      <c r="C93" s="16">
        <v>172.57</v>
      </c>
      <c r="D93" s="16">
        <v>0.97177694406548432</v>
      </c>
      <c r="E93" s="16">
        <v>0.96854347046467537</v>
      </c>
      <c r="F93" s="16">
        <v>0.93995125193884332</v>
      </c>
      <c r="G93" s="16">
        <v>0.91185920491056438</v>
      </c>
      <c r="H93" s="16">
        <v>0.93250777313176791</v>
      </c>
      <c r="I93" s="16">
        <v>0.9234696960541422</v>
      </c>
      <c r="J93" s="16">
        <v>0.91695942161804389</v>
      </c>
      <c r="K93" s="16">
        <v>0.90491410307630848</v>
      </c>
      <c r="L93" s="16">
        <v>0.87242230612837635</v>
      </c>
      <c r="M93" s="16">
        <v>0.89770694421857211</v>
      </c>
      <c r="N93" s="16">
        <v>0.87676797337640089</v>
      </c>
      <c r="O93" s="16">
        <v>0.84574310293681398</v>
      </c>
      <c r="P93" s="16">
        <v>0.84037404642769264</v>
      </c>
      <c r="Q93" s="16">
        <v>0.86569957884885362</v>
      </c>
      <c r="R93" s="16">
        <v>0.81134969325153372</v>
      </c>
      <c r="S93" s="16">
        <f t="shared" si="11"/>
        <v>0.8986697006965384</v>
      </c>
      <c r="U93" s="16">
        <f t="shared" si="14"/>
        <v>0.17177389362418477</v>
      </c>
      <c r="V93" s="16">
        <f t="shared" si="14"/>
        <v>0.19177147692946517</v>
      </c>
      <c r="W93" s="16">
        <f t="shared" si="14"/>
        <v>0.37156358821424068</v>
      </c>
      <c r="X93" s="16">
        <f t="shared" si="14"/>
        <v>0.55361808843741367</v>
      </c>
      <c r="Y93" s="16">
        <f t="shared" si="14"/>
        <v>0.41926675020459891</v>
      </c>
      <c r="Z93" s="16">
        <f t="shared" si="14"/>
        <v>0.4777037646963771</v>
      </c>
      <c r="AA93" s="16">
        <f t="shared" si="14"/>
        <v>0.52015235363519574</v>
      </c>
      <c r="AB93" s="16">
        <f t="shared" si="14"/>
        <v>0.59949152108783854</v>
      </c>
      <c r="AC93" s="16">
        <f t="shared" si="14"/>
        <v>0.81889005772707102</v>
      </c>
      <c r="AD93" s="16">
        <f t="shared" si="14"/>
        <v>0.64746964009397234</v>
      </c>
      <c r="AE93" s="16">
        <f t="shared" si="14"/>
        <v>0.78907734102224336</v>
      </c>
      <c r="AF93" s="16">
        <f t="shared" si="14"/>
        <v>1.0052377579283325</v>
      </c>
      <c r="AG93" s="16">
        <f t="shared" si="14"/>
        <v>1.0434491573528761</v>
      </c>
      <c r="AH93" s="16">
        <f t="shared" si="14"/>
        <v>0.86530402348066215</v>
      </c>
      <c r="AI93" s="16">
        <f t="shared" si="14"/>
        <v>1.2543367804101218</v>
      </c>
      <c r="AJ93" s="16">
        <f t="shared" si="12"/>
        <v>0.30491861693068206</v>
      </c>
    </row>
    <row r="94" spans="3:36" x14ac:dyDescent="0.15">
      <c r="C94" s="16">
        <v>174.56</v>
      </c>
      <c r="D94" s="16">
        <v>0.9665757162346521</v>
      </c>
      <c r="E94" s="16">
        <v>0.97686869204364968</v>
      </c>
      <c r="F94" s="16">
        <v>0.9632173720363395</v>
      </c>
      <c r="G94" s="16">
        <v>0.92432743490145297</v>
      </c>
      <c r="H94" s="16">
        <v>0.94671384153532745</v>
      </c>
      <c r="I94" s="16">
        <v>0.91576530303945858</v>
      </c>
      <c r="J94" s="16">
        <v>0.93503385774655068</v>
      </c>
      <c r="K94" s="16">
        <v>0.87517201580325843</v>
      </c>
      <c r="L94" s="16">
        <v>0.89729160615742087</v>
      </c>
      <c r="M94" s="16">
        <v>0.88659402612890981</v>
      </c>
      <c r="N94" s="16">
        <v>0.82366759653501687</v>
      </c>
      <c r="O94" s="16">
        <v>0.84781963808958771</v>
      </c>
      <c r="P94" s="16">
        <v>0.87974735460585685</v>
      </c>
      <c r="Q94" s="16">
        <v>0.84405708937763224</v>
      </c>
      <c r="R94" s="16">
        <v>0.84355828220858897</v>
      </c>
      <c r="S94" s="16">
        <f t="shared" si="11"/>
        <v>0.90176065509624681</v>
      </c>
      <c r="U94" s="16">
        <f t="shared" si="14"/>
        <v>0.20397385653549827</v>
      </c>
      <c r="V94" s="16">
        <f t="shared" si="14"/>
        <v>0.14041821064930285</v>
      </c>
      <c r="W94" s="16">
        <f t="shared" si="14"/>
        <v>0.22485701302925445</v>
      </c>
      <c r="X94" s="16">
        <f t="shared" si="14"/>
        <v>0.47213342002239245</v>
      </c>
      <c r="Y94" s="16">
        <f t="shared" si="14"/>
        <v>0.32855043077314744</v>
      </c>
      <c r="Z94" s="16">
        <f t="shared" si="14"/>
        <v>0.52797099916223833</v>
      </c>
      <c r="AA94" s="16">
        <f t="shared" si="14"/>
        <v>0.40303523313259959</v>
      </c>
      <c r="AB94" s="16">
        <f t="shared" si="14"/>
        <v>0.80000893473759538</v>
      </c>
      <c r="AC94" s="16">
        <f t="shared" si="14"/>
        <v>0.6502462756638</v>
      </c>
      <c r="AD94" s="16">
        <f t="shared" si="14"/>
        <v>0.722208567894571</v>
      </c>
      <c r="AE94" s="16">
        <f t="shared" si="14"/>
        <v>1.1639293963474584</v>
      </c>
      <c r="AF94" s="16">
        <f t="shared" si="14"/>
        <v>0.99052414046548776</v>
      </c>
      <c r="AG94" s="16">
        <f t="shared" si="14"/>
        <v>0.76872305861357071</v>
      </c>
      <c r="AH94" s="16">
        <f t="shared" si="14"/>
        <v>1.0172108713864016</v>
      </c>
      <c r="AI94" s="16">
        <f t="shared" si="14"/>
        <v>1.0207577022008181</v>
      </c>
      <c r="AJ94" s="16">
        <f t="shared" si="12"/>
        <v>0.35541311492267574</v>
      </c>
    </row>
    <row r="95" spans="3:36" x14ac:dyDescent="0.15">
      <c r="C95" s="16">
        <v>176.55</v>
      </c>
      <c r="D95" s="16">
        <v>0.96845156889495221</v>
      </c>
      <c r="E95" s="16">
        <v>0.9392130744402889</v>
      </c>
      <c r="F95" s="16">
        <v>0.9288721471305118</v>
      </c>
      <c r="G95" s="16">
        <v>0.9207308300963889</v>
      </c>
      <c r="H95" s="16">
        <v>0.94215717808512911</v>
      </c>
      <c r="I95" s="16">
        <v>0.93389328660342008</v>
      </c>
      <c r="J95" s="16">
        <v>0.91772313018685403</v>
      </c>
      <c r="K95" s="16">
        <v>0.88626980956185919</v>
      </c>
      <c r="L95" s="16">
        <v>0.88168022073772867</v>
      </c>
      <c r="M95" s="16">
        <v>0.88930449395565669</v>
      </c>
      <c r="N95" s="16">
        <v>0.87456565359956939</v>
      </c>
      <c r="O95" s="16">
        <v>0.8463363986947493</v>
      </c>
      <c r="P95" s="16">
        <v>0.88343860224755977</v>
      </c>
      <c r="Q95" s="16">
        <v>0.86335985025737016</v>
      </c>
      <c r="R95" s="16">
        <v>0.80061349693251538</v>
      </c>
      <c r="S95" s="16">
        <f t="shared" si="11"/>
        <v>0.89844064942830348</v>
      </c>
      <c r="U95" s="16">
        <f t="shared" si="14"/>
        <v>0.19234082213432957</v>
      </c>
      <c r="V95" s="16">
        <f t="shared" si="14"/>
        <v>0.37627745507193694</v>
      </c>
      <c r="W95" s="16">
        <f t="shared" si="14"/>
        <v>0.4427050429567389</v>
      </c>
      <c r="X95" s="16">
        <f t="shared" si="14"/>
        <v>0.49552526251633677</v>
      </c>
      <c r="Y95" s="16">
        <f t="shared" si="14"/>
        <v>0.35749897564765948</v>
      </c>
      <c r="Z95" s="16">
        <f t="shared" si="14"/>
        <v>0.41035860871635987</v>
      </c>
      <c r="AA95" s="16">
        <f t="shared" si="14"/>
        <v>0.51515720973630741</v>
      </c>
      <c r="AB95" s="16">
        <f t="shared" si="14"/>
        <v>0.72440309562403082</v>
      </c>
      <c r="AC95" s="16">
        <f t="shared" si="14"/>
        <v>0.75555510143108728</v>
      </c>
      <c r="AD95" s="16">
        <f t="shared" si="14"/>
        <v>0.70389353535826471</v>
      </c>
      <c r="AE95" s="16">
        <f t="shared" si="14"/>
        <v>0.80416747053572546</v>
      </c>
      <c r="AF95" s="16">
        <f t="shared" si="14"/>
        <v>1.0010301841233646</v>
      </c>
      <c r="AG95" s="16">
        <f t="shared" si="14"/>
        <v>0.74360090048827132</v>
      </c>
      <c r="AH95" s="16">
        <f t="shared" si="14"/>
        <v>0.88154219306712012</v>
      </c>
      <c r="AI95" s="16">
        <f t="shared" si="14"/>
        <v>1.334261844264085</v>
      </c>
      <c r="AJ95" s="16">
        <f t="shared" si="12"/>
        <v>0.28735271772341581</v>
      </c>
    </row>
    <row r="96" spans="3:36" x14ac:dyDescent="0.15">
      <c r="C96" s="16">
        <v>178.56</v>
      </c>
      <c r="D96" s="16">
        <v>0.97970668485675305</v>
      </c>
      <c r="E96" s="16">
        <v>0.96982427378451763</v>
      </c>
      <c r="F96" s="16">
        <v>0.94128074451584309</v>
      </c>
      <c r="G96" s="16">
        <v>0.91953196182803421</v>
      </c>
      <c r="H96" s="16">
        <v>0.92446660233730027</v>
      </c>
      <c r="I96" s="16">
        <v>0.91969303281165016</v>
      </c>
      <c r="J96" s="16">
        <v>0.92739677205844917</v>
      </c>
      <c r="K96" s="16">
        <v>0.90757757357837265</v>
      </c>
      <c r="L96" s="16">
        <v>0.87895730467615452</v>
      </c>
      <c r="M96" s="16">
        <v>0.88442565186751232</v>
      </c>
      <c r="N96" s="16">
        <v>0.86967160965105472</v>
      </c>
      <c r="O96" s="16">
        <v>0.85642242657964995</v>
      </c>
      <c r="P96" s="16">
        <v>0.84242473956197206</v>
      </c>
      <c r="Q96" s="16">
        <v>0.82124473561066924</v>
      </c>
      <c r="R96" s="16">
        <v>0.81595092024539873</v>
      </c>
      <c r="S96" s="16">
        <f t="shared" si="11"/>
        <v>0.8972383355975555</v>
      </c>
      <c r="U96" s="16">
        <f t="shared" si="14"/>
        <v>0.12301231970178829</v>
      </c>
      <c r="V96" s="16">
        <f t="shared" si="14"/>
        <v>0.18384230965945303</v>
      </c>
      <c r="W96" s="16">
        <f t="shared" si="14"/>
        <v>0.36308302143135873</v>
      </c>
      <c r="X96" s="16">
        <f t="shared" si="14"/>
        <v>0.50334285319883276</v>
      </c>
      <c r="Y96" s="16">
        <f t="shared" si="14"/>
        <v>0.47123012349520549</v>
      </c>
      <c r="Z96" s="16">
        <f t="shared" si="14"/>
        <v>0.50229194761959917</v>
      </c>
      <c r="AA96" s="16">
        <f t="shared" si="14"/>
        <v>0.45224272599922127</v>
      </c>
      <c r="AB96" s="16">
        <f t="shared" si="14"/>
        <v>0.58185741581550532</v>
      </c>
      <c r="AC96" s="16">
        <f t="shared" si="14"/>
        <v>0.77411373051753318</v>
      </c>
      <c r="AD96" s="16">
        <f t="shared" si="14"/>
        <v>0.73690095356495044</v>
      </c>
      <c r="AE96" s="16">
        <f t="shared" si="14"/>
        <v>0.83783759256438595</v>
      </c>
      <c r="AF96" s="16">
        <f t="shared" si="14"/>
        <v>0.92994921342675374</v>
      </c>
      <c r="AG96" s="16">
        <f t="shared" si="14"/>
        <v>1.0288257038552531</v>
      </c>
      <c r="AH96" s="16">
        <f t="shared" si="14"/>
        <v>1.181604716515088</v>
      </c>
      <c r="AI96" s="16">
        <f t="shared" si="14"/>
        <v>1.2204064355100519</v>
      </c>
      <c r="AJ96" s="16">
        <f t="shared" si="12"/>
        <v>0.33381443265551164</v>
      </c>
    </row>
    <row r="97" spans="3:36" x14ac:dyDescent="0.15">
      <c r="C97" s="16">
        <v>180.56</v>
      </c>
      <c r="D97" s="16">
        <v>0.96452933151432474</v>
      </c>
      <c r="E97" s="16">
        <v>0.95278958963061633</v>
      </c>
      <c r="F97" s="16">
        <v>0.94748504320850879</v>
      </c>
      <c r="G97" s="16">
        <v>0.90322735337841065</v>
      </c>
      <c r="H97" s="16">
        <v>0.92527071941674699</v>
      </c>
      <c r="I97" s="16">
        <v>0.901413982717989</v>
      </c>
      <c r="J97" s="16">
        <v>0.89455730359961305</v>
      </c>
      <c r="K97" s="16">
        <v>0.92378035246592982</v>
      </c>
      <c r="L97" s="16">
        <v>0.87768661051408647</v>
      </c>
      <c r="M97" s="16">
        <v>0.88279937117146412</v>
      </c>
      <c r="N97" s="16">
        <v>0.84813781627759022</v>
      </c>
      <c r="O97" s="16">
        <v>0.85226935627410261</v>
      </c>
      <c r="P97" s="16">
        <v>0.81781642195061932</v>
      </c>
      <c r="Q97" s="16">
        <v>0.83820776789892382</v>
      </c>
      <c r="R97" s="16">
        <v>0.80981595092024539</v>
      </c>
      <c r="S97" s="16">
        <f t="shared" si="11"/>
        <v>0.88931913139594487</v>
      </c>
      <c r="U97" s="16">
        <f t="shared" si="14"/>
        <v>0.21669021594047214</v>
      </c>
      <c r="V97" s="16">
        <f t="shared" si="14"/>
        <v>0.29016712248668541</v>
      </c>
      <c r="W97" s="16">
        <f t="shared" si="14"/>
        <v>0.32366476609239181</v>
      </c>
      <c r="X97" s="16">
        <f t="shared" si="14"/>
        <v>0.61068588985472572</v>
      </c>
      <c r="Y97" s="16">
        <f t="shared" si="14"/>
        <v>0.46601348789633978</v>
      </c>
      <c r="Z97" s="16">
        <f t="shared" si="14"/>
        <v>0.62274393973623776</v>
      </c>
      <c r="AA97" s="16">
        <f t="shared" si="14"/>
        <v>0.6685578955683491</v>
      </c>
      <c r="AB97" s="16">
        <f t="shared" si="14"/>
        <v>0.47568569628188062</v>
      </c>
      <c r="AC97" s="16">
        <f t="shared" si="14"/>
        <v>0.78279410818118822</v>
      </c>
      <c r="AD97" s="16">
        <f t="shared" si="14"/>
        <v>0.74794390146747369</v>
      </c>
      <c r="AE97" s="16">
        <f t="shared" si="14"/>
        <v>0.98827282319865739</v>
      </c>
      <c r="AF97" s="16">
        <f t="shared" si="14"/>
        <v>0.95911593752862734</v>
      </c>
      <c r="AG97" s="16">
        <f t="shared" si="14"/>
        <v>1.2067043436555731</v>
      </c>
      <c r="AH97" s="16">
        <f t="shared" si="14"/>
        <v>1.0589356570605954</v>
      </c>
      <c r="AI97" s="16">
        <f t="shared" si="14"/>
        <v>1.2656896693223489</v>
      </c>
      <c r="AJ97" s="16">
        <f t="shared" si="12"/>
        <v>0.28716002088257037</v>
      </c>
    </row>
    <row r="98" spans="3:36" x14ac:dyDescent="0.15">
      <c r="C98" s="16">
        <v>182.58</v>
      </c>
      <c r="D98" s="16">
        <v>0.97697817189631653</v>
      </c>
      <c r="E98" s="16">
        <v>0.97020851478047021</v>
      </c>
      <c r="F98" s="16">
        <v>0.93995125193884332</v>
      </c>
      <c r="G98" s="16">
        <v>0.91018078933486779</v>
      </c>
      <c r="H98" s="16">
        <v>0.95931167577999354</v>
      </c>
      <c r="I98" s="16">
        <v>0.92075049851954793</v>
      </c>
      <c r="J98" s="16">
        <v>0.91466829591161347</v>
      </c>
      <c r="K98" s="16">
        <v>0.91334842633284508</v>
      </c>
      <c r="L98" s="16">
        <v>0.87115161196630841</v>
      </c>
      <c r="M98" s="16">
        <v>0.89364124247845178</v>
      </c>
      <c r="N98" s="16">
        <v>0.85719179758234232</v>
      </c>
      <c r="O98" s="16">
        <v>0.84010679323642834</v>
      </c>
      <c r="P98" s="16">
        <v>0.85472889836764832</v>
      </c>
      <c r="Q98" s="16">
        <v>0.83937763219466544</v>
      </c>
      <c r="R98" s="16">
        <v>0.80061349693251538</v>
      </c>
      <c r="S98" s="16">
        <f t="shared" si="11"/>
        <v>0.89748060648352379</v>
      </c>
      <c r="U98" s="16">
        <f t="shared" si="14"/>
        <v>0.13974581494745758</v>
      </c>
      <c r="V98" s="16">
        <f t="shared" si="14"/>
        <v>0.181465601369315</v>
      </c>
      <c r="W98" s="16">
        <f t="shared" si="14"/>
        <v>0.37156358821424068</v>
      </c>
      <c r="X98" s="16">
        <f t="shared" si="14"/>
        <v>0.56467217762806099</v>
      </c>
      <c r="Y98" s="16">
        <f t="shared" si="14"/>
        <v>0.24923553652009595</v>
      </c>
      <c r="Z98" s="16">
        <f t="shared" si="14"/>
        <v>0.49539709337649829</v>
      </c>
      <c r="AA98" s="16">
        <f t="shared" si="14"/>
        <v>0.53516278536949158</v>
      </c>
      <c r="AB98" s="16">
        <f t="shared" si="14"/>
        <v>0.5438270593363379</v>
      </c>
      <c r="AC98" s="16">
        <f t="shared" si="14"/>
        <v>0.82763550435608302</v>
      </c>
      <c r="AD98" s="16">
        <f t="shared" si="14"/>
        <v>0.67470527469448782</v>
      </c>
      <c r="AE98" s="16">
        <f t="shared" si="14"/>
        <v>0.92456150566704509</v>
      </c>
      <c r="AF98" s="16">
        <f t="shared" si="14"/>
        <v>1.0453575625227023</v>
      </c>
      <c r="AG98" s="16">
        <f t="shared" si="14"/>
        <v>0.94182562954672955</v>
      </c>
      <c r="AH98" s="16">
        <f t="shared" si="14"/>
        <v>1.0505674548672983</v>
      </c>
      <c r="AI98" s="16">
        <f t="shared" si="14"/>
        <v>1.334261844264085</v>
      </c>
      <c r="AJ98" s="16">
        <f t="shared" si="12"/>
        <v>0.32984591042327394</v>
      </c>
    </row>
    <row r="99" spans="3:36" x14ac:dyDescent="0.15">
      <c r="C99" s="16">
        <v>184.59</v>
      </c>
      <c r="D99" s="16">
        <v>0.97604024556616642</v>
      </c>
      <c r="E99" s="16">
        <v>0.96585378349300677</v>
      </c>
      <c r="F99" s="16">
        <v>0.94837137159317531</v>
      </c>
      <c r="G99" s="16">
        <v>0.90586486356879103</v>
      </c>
      <c r="H99" s="16">
        <v>0.93304385118473243</v>
      </c>
      <c r="I99" s="16">
        <v>0.91561423650975882</v>
      </c>
      <c r="J99" s="16">
        <v>0.91135889211343624</v>
      </c>
      <c r="K99" s="16">
        <v>0.8829404714342789</v>
      </c>
      <c r="L99" s="16">
        <v>0.84791606157420851</v>
      </c>
      <c r="M99" s="16">
        <v>0.90312787987206589</v>
      </c>
      <c r="N99" s="16">
        <v>0.8403073459599667</v>
      </c>
      <c r="O99" s="16">
        <v>0.86739839810145358</v>
      </c>
      <c r="P99" s="16">
        <v>0.8502173734722337</v>
      </c>
      <c r="Q99" s="16">
        <v>0.81013102480112309</v>
      </c>
      <c r="R99" s="16">
        <v>0.82822085889570551</v>
      </c>
      <c r="S99" s="16">
        <f t="shared" si="11"/>
        <v>0.89242711054267354</v>
      </c>
      <c r="U99" s="16">
        <f t="shared" si="14"/>
        <v>0.1455087492477386</v>
      </c>
      <c r="V99" s="16">
        <f t="shared" si="14"/>
        <v>0.20845691441885189</v>
      </c>
      <c r="W99" s="16">
        <f t="shared" si="14"/>
        <v>0.31805466750695205</v>
      </c>
      <c r="X99" s="16">
        <f t="shared" si="14"/>
        <v>0.59319084763824237</v>
      </c>
      <c r="Y99" s="16">
        <f t="shared" si="14"/>
        <v>0.41581847424761764</v>
      </c>
      <c r="Z99" s="16">
        <f t="shared" si="14"/>
        <v>0.52896085316101948</v>
      </c>
      <c r="AA99" s="16">
        <f t="shared" si="14"/>
        <v>0.55691103168212786</v>
      </c>
      <c r="AB99" s="16">
        <f t="shared" si="14"/>
        <v>0.74698498151985404</v>
      </c>
      <c r="AC99" s="16">
        <f t="shared" si="14"/>
        <v>0.98984179249290793</v>
      </c>
      <c r="AD99" s="16">
        <f t="shared" si="14"/>
        <v>0.61134671340447444</v>
      </c>
      <c r="AE99" s="16">
        <f t="shared" si="14"/>
        <v>1.0439253961074413</v>
      </c>
      <c r="AF99" s="16">
        <f t="shared" si="14"/>
        <v>0.85354136618634957</v>
      </c>
      <c r="AG99" s="16">
        <f t="shared" si="14"/>
        <v>0.97357937217159707</v>
      </c>
      <c r="AH99" s="16">
        <f t="shared" si="14"/>
        <v>1.2633557123009937</v>
      </c>
      <c r="AI99" s="16">
        <f t="shared" si="14"/>
        <v>1.1308525342099973</v>
      </c>
      <c r="AJ99" s="16">
        <f t="shared" si="12"/>
        <v>0.36687348563157529</v>
      </c>
    </row>
    <row r="100" spans="3:36" x14ac:dyDescent="0.15">
      <c r="C100" s="16">
        <v>186.58</v>
      </c>
      <c r="D100" s="16">
        <v>0.97237380627557979</v>
      </c>
      <c r="E100" s="16">
        <v>0.94100619908806804</v>
      </c>
      <c r="F100" s="16">
        <v>0.94194549080434298</v>
      </c>
      <c r="G100" s="16">
        <v>0.89627391742195361</v>
      </c>
      <c r="H100" s="16">
        <v>0.94859011472070331</v>
      </c>
      <c r="I100" s="16">
        <v>0.89537132153000176</v>
      </c>
      <c r="J100" s="16">
        <v>0.90321266737946138</v>
      </c>
      <c r="K100" s="16">
        <v>0.87073289829981804</v>
      </c>
      <c r="L100" s="16">
        <v>0.88385855358698806</v>
      </c>
      <c r="M100" s="16">
        <v>0.8776494823006451</v>
      </c>
      <c r="N100" s="16">
        <v>0.83786032398570942</v>
      </c>
      <c r="O100" s="16">
        <v>0.84870958172649069</v>
      </c>
      <c r="P100" s="16">
        <v>0.80428184726437546</v>
      </c>
      <c r="Q100" s="16">
        <v>0.8013570425830604</v>
      </c>
      <c r="R100" s="16">
        <v>0.87269938650306744</v>
      </c>
      <c r="S100" s="16">
        <f t="shared" si="11"/>
        <v>0.8863948422313509</v>
      </c>
      <c r="U100" s="16">
        <f t="shared" si="14"/>
        <v>0.16808984456322085</v>
      </c>
      <c r="V100" s="16">
        <f t="shared" si="14"/>
        <v>0.36483330991306911</v>
      </c>
      <c r="W100" s="16">
        <f t="shared" si="14"/>
        <v>0.35884722880926656</v>
      </c>
      <c r="X100" s="16">
        <f t="shared" si="14"/>
        <v>0.65705520791392291</v>
      </c>
      <c r="Y100" s="16">
        <f t="shared" si="14"/>
        <v>0.31667091904347044</v>
      </c>
      <c r="Z100" s="16">
        <f t="shared" si="14"/>
        <v>0.66310057414170054</v>
      </c>
      <c r="AA100" s="16">
        <f t="shared" si="14"/>
        <v>0.61078344747378321</v>
      </c>
      <c r="AB100" s="16">
        <f t="shared" si="14"/>
        <v>0.83052006074604368</v>
      </c>
      <c r="AC100" s="16">
        <f t="shared" si="14"/>
        <v>0.74074941840935071</v>
      </c>
      <c r="AD100" s="16">
        <f t="shared" si="14"/>
        <v>0.78304792769939136</v>
      </c>
      <c r="AE100" s="16">
        <f t="shared" si="14"/>
        <v>1.0614232212821697</v>
      </c>
      <c r="AF100" s="16">
        <f t="shared" si="14"/>
        <v>0.98422933310370253</v>
      </c>
      <c r="AG100" s="16">
        <f t="shared" si="14"/>
        <v>1.3068330896081968</v>
      </c>
      <c r="AH100" s="16">
        <f t="shared" si="14"/>
        <v>1.3286921110966032</v>
      </c>
      <c r="AI100" s="16">
        <f t="shared" si="14"/>
        <v>0.81698476680193255</v>
      </c>
      <c r="AJ100" s="16">
        <f t="shared" si="12"/>
        <v>0.33412823351132825</v>
      </c>
    </row>
    <row r="101" spans="3:36" x14ac:dyDescent="0.15">
      <c r="C101" s="16">
        <v>188.59</v>
      </c>
      <c r="D101" s="16">
        <v>0.96725784447476126</v>
      </c>
      <c r="E101" s="16">
        <v>0.94395204672370503</v>
      </c>
      <c r="F101" s="16">
        <v>0.94837137159317531</v>
      </c>
      <c r="G101" s="16">
        <v>0.9104205629885388</v>
      </c>
      <c r="H101" s="16">
        <v>0.93572424144955502</v>
      </c>
      <c r="I101" s="16">
        <v>0.88796906157471744</v>
      </c>
      <c r="J101" s="16">
        <v>0.89990326358128414</v>
      </c>
      <c r="K101" s="16">
        <v>0.86962311892395794</v>
      </c>
      <c r="L101" s="16">
        <v>0.86516119663084512</v>
      </c>
      <c r="M101" s="16">
        <v>0.86924703203772968</v>
      </c>
      <c r="N101" s="16">
        <v>0.83051925806293747</v>
      </c>
      <c r="O101" s="16">
        <v>0.82764758231978641</v>
      </c>
      <c r="P101" s="16">
        <v>0.80879337215979008</v>
      </c>
      <c r="Q101" s="16">
        <v>0.80837622835751055</v>
      </c>
      <c r="R101" s="16">
        <v>0.80368098159509205</v>
      </c>
      <c r="S101" s="16">
        <f t="shared" si="11"/>
        <v>0.87844314416489233</v>
      </c>
      <c r="U101" s="16">
        <f t="shared" si="14"/>
        <v>0.19974105212714391</v>
      </c>
      <c r="V101" s="16">
        <f t="shared" si="14"/>
        <v>0.34607947253444049</v>
      </c>
      <c r="W101" s="16">
        <f t="shared" si="14"/>
        <v>0.31805466750695205</v>
      </c>
      <c r="X101" s="16">
        <f t="shared" si="14"/>
        <v>0.56309177461615745</v>
      </c>
      <c r="Y101" s="16">
        <f t="shared" si="14"/>
        <v>0.39860675848603466</v>
      </c>
      <c r="Z101" s="16">
        <f t="shared" si="14"/>
        <v>0.7129102629955536</v>
      </c>
      <c r="AA101" s="16">
        <f t="shared" si="14"/>
        <v>0.63280803806656472</v>
      </c>
      <c r="AB101" s="16">
        <f t="shared" si="14"/>
        <v>0.83817214697644293</v>
      </c>
      <c r="AC101" s="16">
        <f t="shared" si="14"/>
        <v>0.86903660955343187</v>
      </c>
      <c r="AD101" s="16">
        <f t="shared" si="14"/>
        <v>0.8407675349659447</v>
      </c>
      <c r="AE101" s="16">
        <f t="shared" si="14"/>
        <v>1.1142249700869358</v>
      </c>
      <c r="AF101" s="16">
        <f t="shared" si="14"/>
        <v>1.1350070425118965</v>
      </c>
      <c r="AG101" s="16">
        <f t="shared" si="14"/>
        <v>1.2732708358107903</v>
      </c>
      <c r="AH101" s="16">
        <f t="shared" si="14"/>
        <v>1.2763661980639358</v>
      </c>
      <c r="AI101" s="16">
        <f t="shared" si="14"/>
        <v>1.3113172656336647</v>
      </c>
      <c r="AJ101" s="16">
        <f t="shared" si="12"/>
        <v>0.39870978596776269</v>
      </c>
    </row>
    <row r="102" spans="3:36" x14ac:dyDescent="0.15">
      <c r="C102" s="16">
        <v>190.59</v>
      </c>
      <c r="D102" s="16">
        <v>0.96904843110504779</v>
      </c>
      <c r="E102" s="16">
        <v>0.96956811312054914</v>
      </c>
      <c r="F102" s="16">
        <v>0.95324617770884112</v>
      </c>
      <c r="G102" s="16">
        <v>0.89315685992423144</v>
      </c>
      <c r="H102" s="16">
        <v>0.9027554411922375</v>
      </c>
      <c r="I102" s="16">
        <v>0.89068825910931171</v>
      </c>
      <c r="J102" s="16">
        <v>0.9016852502418411</v>
      </c>
      <c r="K102" s="16">
        <v>0.8869356771873752</v>
      </c>
      <c r="L102" s="16">
        <v>0.85662939297124596</v>
      </c>
      <c r="M102" s="16">
        <v>0.87249959342982597</v>
      </c>
      <c r="N102" s="16">
        <v>0.82733812949640284</v>
      </c>
      <c r="O102" s="16">
        <v>0.83506377929397801</v>
      </c>
      <c r="P102" s="16">
        <v>0.80961364941350178</v>
      </c>
      <c r="Q102" s="16">
        <v>0.81890500701918578</v>
      </c>
      <c r="R102" s="16">
        <v>0.83742331288343563</v>
      </c>
      <c r="S102" s="16">
        <f t="shared" si="11"/>
        <v>0.88163713827313406</v>
      </c>
      <c r="U102" s="16">
        <f t="shared" si="14"/>
        <v>0.18864412703873465</v>
      </c>
      <c r="V102" s="16">
        <f t="shared" si="14"/>
        <v>0.1854273050457674</v>
      </c>
      <c r="W102" s="16">
        <f t="shared" si="14"/>
        <v>0.28729253999595494</v>
      </c>
      <c r="X102" s="16">
        <f t="shared" si="14"/>
        <v>0.67795835112501257</v>
      </c>
      <c r="Y102" s="16">
        <f t="shared" si="14"/>
        <v>0.61382154894294727</v>
      </c>
      <c r="Z102" s="16">
        <f t="shared" si="14"/>
        <v>0.6945647416536942</v>
      </c>
      <c r="AA102" s="16">
        <f t="shared" si="14"/>
        <v>0.6209385979939307</v>
      </c>
      <c r="AB102" s="16">
        <f t="shared" si="14"/>
        <v>0.71989689939269419</v>
      </c>
      <c r="AC102" s="16">
        <f t="shared" si="14"/>
        <v>0.92849940514723106</v>
      </c>
      <c r="AD102" s="16">
        <f t="shared" si="14"/>
        <v>0.81835854533202523</v>
      </c>
      <c r="AE102" s="16">
        <f t="shared" si="14"/>
        <v>1.1372508286046503</v>
      </c>
      <c r="AF102" s="16">
        <f t="shared" si="14"/>
        <v>1.08148304796162</v>
      </c>
      <c r="AG102" s="16">
        <f t="shared" si="14"/>
        <v>1.2671887268257138</v>
      </c>
      <c r="AH102" s="16">
        <f t="shared" si="14"/>
        <v>1.1987231304095274</v>
      </c>
      <c r="AI102" s="16">
        <f t="shared" si="14"/>
        <v>1.0645535170904872</v>
      </c>
      <c r="AJ102" s="16">
        <f t="shared" si="12"/>
        <v>0.39404880818001009</v>
      </c>
    </row>
    <row r="103" spans="3:36" x14ac:dyDescent="0.15">
      <c r="C103" s="16">
        <v>192.62</v>
      </c>
      <c r="D103" s="16">
        <v>0.98277626193724421</v>
      </c>
      <c r="E103" s="16">
        <v>0.97302628208412312</v>
      </c>
      <c r="F103" s="16">
        <v>0.92931531132284506</v>
      </c>
      <c r="G103" s="16">
        <v>0.92792403970651693</v>
      </c>
      <c r="H103" s="16">
        <v>0.92955934384046313</v>
      </c>
      <c r="I103" s="16">
        <v>0.91788023445525402</v>
      </c>
      <c r="J103" s="16">
        <v>0.92561478539789221</v>
      </c>
      <c r="K103" s="16">
        <v>0.88116482443290278</v>
      </c>
      <c r="L103" s="16">
        <v>0.84156259076386875</v>
      </c>
      <c r="M103" s="16">
        <v>0.86897598525505504</v>
      </c>
      <c r="N103" s="16">
        <v>0.85180834923897619</v>
      </c>
      <c r="O103" s="16">
        <v>0.85019282112132899</v>
      </c>
      <c r="P103" s="16">
        <v>0.82314822409974575</v>
      </c>
      <c r="Q103" s="16">
        <v>0.80077211043518959</v>
      </c>
      <c r="R103" s="16">
        <v>0.80828220858895705</v>
      </c>
      <c r="S103" s="16">
        <f t="shared" si="11"/>
        <v>0.88746689151202429</v>
      </c>
      <c r="U103" s="16">
        <f t="shared" ref="U103:AI119" si="15">-6*LN(D103)</f>
        <v>0.10424275277892642</v>
      </c>
      <c r="V103" s="16">
        <f t="shared" si="15"/>
        <v>0.16406511461540443</v>
      </c>
      <c r="W103" s="16">
        <f t="shared" si="15"/>
        <v>0.43984313019081589</v>
      </c>
      <c r="X103" s="16">
        <f t="shared" si="15"/>
        <v>0.44883241986400707</v>
      </c>
      <c r="Y103" s="16">
        <f t="shared" si="15"/>
        <v>0.43826777371365611</v>
      </c>
      <c r="Z103" s="16">
        <f t="shared" si="15"/>
        <v>0.51413016257474875</v>
      </c>
      <c r="AA103" s="16">
        <f t="shared" si="15"/>
        <v>0.46378277626638703</v>
      </c>
      <c r="AB103" s="16">
        <f t="shared" si="15"/>
        <v>0.75906349591594247</v>
      </c>
      <c r="AC103" s="16">
        <f t="shared" si="15"/>
        <v>1.0349693287477018</v>
      </c>
      <c r="AD103" s="16">
        <f t="shared" si="15"/>
        <v>0.84263873410788448</v>
      </c>
      <c r="AE103" s="16">
        <f t="shared" si="15"/>
        <v>0.96236231798333249</v>
      </c>
      <c r="AF103" s="16">
        <f t="shared" si="15"/>
        <v>0.9737526410756614</v>
      </c>
      <c r="AG103" s="16">
        <f t="shared" si="15"/>
        <v>1.167713954008246</v>
      </c>
      <c r="AH103" s="16">
        <f t="shared" si="15"/>
        <v>1.3330732722989334</v>
      </c>
      <c r="AI103" s="16">
        <f t="shared" si="15"/>
        <v>1.2770640803117437</v>
      </c>
      <c r="AJ103" s="16">
        <f t="shared" si="12"/>
        <v>0.46958059510099082</v>
      </c>
    </row>
    <row r="104" spans="3:36" x14ac:dyDescent="0.15">
      <c r="C104" s="16">
        <v>194.64</v>
      </c>
      <c r="D104" s="16">
        <v>0.96597885402455663</v>
      </c>
      <c r="E104" s="16">
        <v>0.97699677237563398</v>
      </c>
      <c r="F104" s="16">
        <v>0.92554841568801238</v>
      </c>
      <c r="G104" s="16">
        <v>0.90082961684170137</v>
      </c>
      <c r="H104" s="16">
        <v>0.90221936313927309</v>
      </c>
      <c r="I104" s="16">
        <v>0.88494773098072388</v>
      </c>
      <c r="J104" s="16">
        <v>0.88030141031515707</v>
      </c>
      <c r="K104" s="16">
        <v>0.88271851555910696</v>
      </c>
      <c r="L104" s="16">
        <v>0.83793203601510313</v>
      </c>
      <c r="M104" s="16">
        <v>0.89879113134927091</v>
      </c>
      <c r="N104" s="16">
        <v>0.86967160965105472</v>
      </c>
      <c r="O104" s="16">
        <v>0.84277662414713739</v>
      </c>
      <c r="P104" s="16">
        <v>0.80510212451808716</v>
      </c>
      <c r="Q104" s="16">
        <v>0.80018717828731867</v>
      </c>
      <c r="R104" s="16">
        <v>0.82361963190184051</v>
      </c>
      <c r="S104" s="16">
        <f t="shared" si="11"/>
        <v>0.87984140098626518</v>
      </c>
      <c r="U104" s="16">
        <f t="shared" si="15"/>
        <v>0.2076800115176648</v>
      </c>
      <c r="V104" s="16">
        <f t="shared" si="15"/>
        <v>0.1396315833128757</v>
      </c>
      <c r="W104" s="16">
        <f t="shared" si="15"/>
        <v>0.46421301197895531</v>
      </c>
      <c r="X104" s="16">
        <f t="shared" si="15"/>
        <v>0.62663486256315826</v>
      </c>
      <c r="Y104" s="16">
        <f t="shared" si="15"/>
        <v>0.61738555261174266</v>
      </c>
      <c r="Z104" s="16">
        <f t="shared" si="15"/>
        <v>0.73336018054265661</v>
      </c>
      <c r="AA104" s="16">
        <f t="shared" si="15"/>
        <v>0.76494551059118909</v>
      </c>
      <c r="AB104" s="16">
        <f t="shared" si="15"/>
        <v>0.74849346675721484</v>
      </c>
      <c r="AC104" s="16">
        <f t="shared" si="15"/>
        <v>1.0609097063779429</v>
      </c>
      <c r="AD104" s="16">
        <f t="shared" si="15"/>
        <v>0.64022763559376039</v>
      </c>
      <c r="AE104" s="16">
        <f t="shared" si="15"/>
        <v>0.83783759256438595</v>
      </c>
      <c r="AF104" s="16">
        <f t="shared" si="15"/>
        <v>1.0263200002792365</v>
      </c>
      <c r="AG104" s="16">
        <f t="shared" si="15"/>
        <v>1.3007168811275085</v>
      </c>
      <c r="AH104" s="16">
        <f t="shared" si="15"/>
        <v>1.3374576349346525</v>
      </c>
      <c r="AI104" s="16">
        <f t="shared" si="15"/>
        <v>1.1642788045067296</v>
      </c>
      <c r="AJ104" s="16">
        <f t="shared" si="12"/>
        <v>0.36313521215679956</v>
      </c>
    </row>
    <row r="105" spans="3:36" x14ac:dyDescent="0.15">
      <c r="C105" s="16">
        <v>196.66</v>
      </c>
      <c r="D105" s="16">
        <v>0.95873124147339694</v>
      </c>
      <c r="E105" s="16">
        <v>0.94548901070751568</v>
      </c>
      <c r="F105" s="16">
        <v>0.9013959672058498</v>
      </c>
      <c r="G105" s="16">
        <v>0.91281829952524807</v>
      </c>
      <c r="H105" s="16">
        <v>0.93572424144955502</v>
      </c>
      <c r="I105" s="16">
        <v>0.8923499909360082</v>
      </c>
      <c r="J105" s="16">
        <v>0.90703121022351207</v>
      </c>
      <c r="K105" s="16">
        <v>0.88160873618324687</v>
      </c>
      <c r="L105" s="16">
        <v>0.83992884112692412</v>
      </c>
      <c r="M105" s="16">
        <v>0.87006017238575373</v>
      </c>
      <c r="N105" s="16">
        <v>0.83174276905006606</v>
      </c>
      <c r="O105" s="16">
        <v>0.83773361020468706</v>
      </c>
      <c r="P105" s="16">
        <v>0.82683947174144867</v>
      </c>
      <c r="Q105" s="16">
        <v>0.80018717828731867</v>
      </c>
      <c r="R105" s="16">
        <v>0.78067484662576692</v>
      </c>
      <c r="S105" s="16">
        <f t="shared" si="11"/>
        <v>0.87482103914175324</v>
      </c>
      <c r="U105" s="16">
        <f t="shared" si="15"/>
        <v>0.25286695260006176</v>
      </c>
      <c r="V105" s="16">
        <f t="shared" si="15"/>
        <v>0.33631808209507097</v>
      </c>
      <c r="W105" s="16">
        <f t="shared" si="15"/>
        <v>0.62286385595130356</v>
      </c>
      <c r="X105" s="16">
        <f t="shared" si="15"/>
        <v>0.54731059771198787</v>
      </c>
      <c r="Y105" s="16">
        <f t="shared" si="15"/>
        <v>0.39860675848603466</v>
      </c>
      <c r="Z105" s="16">
        <f t="shared" si="15"/>
        <v>0.68338114102531788</v>
      </c>
      <c r="AA105" s="16">
        <f t="shared" si="15"/>
        <v>0.58547051441558762</v>
      </c>
      <c r="AB105" s="16">
        <f t="shared" si="15"/>
        <v>0.75604158701297952</v>
      </c>
      <c r="AC105" s="16">
        <f t="shared" si="15"/>
        <v>1.046628622063559</v>
      </c>
      <c r="AD105" s="16">
        <f t="shared" si="15"/>
        <v>0.83515743638050521</v>
      </c>
      <c r="AE105" s="16">
        <f t="shared" si="15"/>
        <v>1.1053923466752702</v>
      </c>
      <c r="AF105" s="16">
        <f t="shared" si="15"/>
        <v>1.0623306997255679</v>
      </c>
      <c r="AG105" s="16">
        <f t="shared" si="15"/>
        <v>1.1408682716387193</v>
      </c>
      <c r="AH105" s="16">
        <f t="shared" si="15"/>
        <v>1.3374576349346525</v>
      </c>
      <c r="AI105" s="16">
        <f t="shared" si="15"/>
        <v>1.4855792722567809</v>
      </c>
      <c r="AJ105" s="16">
        <f t="shared" si="12"/>
        <v>0.36728144418094361</v>
      </c>
    </row>
    <row r="106" spans="3:36" x14ac:dyDescent="0.15">
      <c r="C106" s="16">
        <v>198.68</v>
      </c>
      <c r="D106" s="16">
        <v>0.98038881309686221</v>
      </c>
      <c r="E106" s="16">
        <v>0.94254316307187869</v>
      </c>
      <c r="F106" s="16">
        <v>0.91934411699534679</v>
      </c>
      <c r="G106" s="16">
        <v>0.9200115091353761</v>
      </c>
      <c r="H106" s="16">
        <v>0.90677602658947143</v>
      </c>
      <c r="I106" s="16">
        <v>0.87361774125324787</v>
      </c>
      <c r="J106" s="16">
        <v>0.91772313018685403</v>
      </c>
      <c r="K106" s="16">
        <v>0.8745061481777423</v>
      </c>
      <c r="L106" s="16">
        <v>0.81723787394713909</v>
      </c>
      <c r="M106" s="16">
        <v>0.85786306716539273</v>
      </c>
      <c r="N106" s="16">
        <v>0.82244408554788828</v>
      </c>
      <c r="O106" s="16">
        <v>0.82972411747256003</v>
      </c>
      <c r="P106" s="16">
        <v>0.83545238290542212</v>
      </c>
      <c r="Q106" s="16">
        <v>0.80369677117454374</v>
      </c>
      <c r="R106" s="16">
        <v>0.82208588957055218</v>
      </c>
      <c r="S106" s="16">
        <f t="shared" si="11"/>
        <v>0.87489432241935172</v>
      </c>
      <c r="U106" s="16">
        <f t="shared" si="15"/>
        <v>0.11883622765917906</v>
      </c>
      <c r="V106" s="16">
        <f t="shared" si="15"/>
        <v>0.35504138607513969</v>
      </c>
      <c r="W106" s="16">
        <f t="shared" si="15"/>
        <v>0.50456867696479968</v>
      </c>
      <c r="X106" s="16">
        <f t="shared" si="15"/>
        <v>0.50021459452525763</v>
      </c>
      <c r="Y106" s="16">
        <f t="shared" si="15"/>
        <v>0.58715878843199976</v>
      </c>
      <c r="Z106" s="16">
        <f t="shared" si="15"/>
        <v>0.81067419591942003</v>
      </c>
      <c r="AA106" s="16">
        <f t="shared" si="15"/>
        <v>0.51515720973630741</v>
      </c>
      <c r="AB106" s="16">
        <f t="shared" si="15"/>
        <v>0.80457572425148216</v>
      </c>
      <c r="AC106" s="16">
        <f t="shared" si="15"/>
        <v>1.2109504267054909</v>
      </c>
      <c r="AD106" s="16">
        <f t="shared" si="15"/>
        <v>0.91986472565521482</v>
      </c>
      <c r="AE106" s="16">
        <f t="shared" si="15"/>
        <v>1.1728486785013317</v>
      </c>
      <c r="AF106" s="16">
        <f t="shared" si="15"/>
        <v>1.1199721321926064</v>
      </c>
      <c r="AG106" s="16">
        <f t="shared" si="15"/>
        <v>1.0786915494254397</v>
      </c>
      <c r="AH106" s="16">
        <f t="shared" si="15"/>
        <v>1.3111993873358594</v>
      </c>
      <c r="AI106" s="16">
        <f t="shared" si="15"/>
        <v>1.1754624051351055</v>
      </c>
      <c r="AJ106" s="16">
        <f t="shared" si="12"/>
        <v>0.47814636095060464</v>
      </c>
    </row>
    <row r="107" spans="3:36" x14ac:dyDescent="0.15">
      <c r="C107" s="16">
        <v>200.69</v>
      </c>
      <c r="D107" s="16">
        <v>0.96188608458390179</v>
      </c>
      <c r="E107" s="16">
        <v>0.94830677801116858</v>
      </c>
      <c r="F107" s="16">
        <v>0.93263904276534459</v>
      </c>
      <c r="G107" s="16">
        <v>0.90130916414904327</v>
      </c>
      <c r="H107" s="16">
        <v>0.91964189986061962</v>
      </c>
      <c r="I107" s="16">
        <v>0.90926944226237227</v>
      </c>
      <c r="J107" s="16">
        <v>0.89201160837024596</v>
      </c>
      <c r="K107" s="16">
        <v>0.87051094242464611</v>
      </c>
      <c r="L107" s="16">
        <v>0.83956578565204765</v>
      </c>
      <c r="M107" s="16">
        <v>0.84837642977177863</v>
      </c>
      <c r="N107" s="16">
        <v>0.815347721822542</v>
      </c>
      <c r="O107" s="16">
        <v>0.82349451201423907</v>
      </c>
      <c r="P107" s="16">
        <v>0.812484619801493</v>
      </c>
      <c r="Q107" s="16">
        <v>0.79901731399157705</v>
      </c>
      <c r="R107" s="16">
        <v>0.78834355828220859</v>
      </c>
      <c r="S107" s="16">
        <f t="shared" si="11"/>
        <v>0.87081366025088192</v>
      </c>
      <c r="U107" s="16">
        <f t="shared" si="15"/>
        <v>0.23315550312907435</v>
      </c>
      <c r="V107" s="16">
        <f t="shared" si="15"/>
        <v>0.31846334147440508</v>
      </c>
      <c r="W107" s="16">
        <f t="shared" si="15"/>
        <v>0.41842218633858308</v>
      </c>
      <c r="X107" s="16">
        <f t="shared" si="15"/>
        <v>0.62344167462190359</v>
      </c>
      <c r="Y107" s="16">
        <f t="shared" si="15"/>
        <v>0.50262554396555292</v>
      </c>
      <c r="Z107" s="16">
        <f t="shared" si="15"/>
        <v>0.57068287558210484</v>
      </c>
      <c r="AA107" s="16">
        <f t="shared" si="15"/>
        <v>0.68565679571291149</v>
      </c>
      <c r="AB107" s="16">
        <f t="shared" si="15"/>
        <v>0.83204969746560886</v>
      </c>
      <c r="AC107" s="16">
        <f t="shared" si="15"/>
        <v>1.0492226558264024</v>
      </c>
      <c r="AD107" s="16">
        <f t="shared" si="15"/>
        <v>0.9865850319196805</v>
      </c>
      <c r="AE107" s="16">
        <f t="shared" si="15"/>
        <v>1.224843625131566</v>
      </c>
      <c r="AF107" s="16">
        <f t="shared" si="15"/>
        <v>1.1651903616441939</v>
      </c>
      <c r="AG107" s="16">
        <f t="shared" si="15"/>
        <v>1.2459497665949688</v>
      </c>
      <c r="AH107" s="16">
        <f t="shared" si="15"/>
        <v>1.3462359832452144</v>
      </c>
      <c r="AI107" s="16">
        <f t="shared" si="15"/>
        <v>1.426927778828927</v>
      </c>
      <c r="AJ107" s="16">
        <f t="shared" si="12"/>
        <v>0.46281513070011621</v>
      </c>
    </row>
    <row r="108" spans="3:36" x14ac:dyDescent="0.15">
      <c r="C108" s="16">
        <v>202.7</v>
      </c>
      <c r="D108" s="16">
        <v>0.95208049113233284</v>
      </c>
      <c r="E108" s="16">
        <v>0.94523285004354729</v>
      </c>
      <c r="F108" s="16">
        <v>0.92709949036117878</v>
      </c>
      <c r="G108" s="16">
        <v>0.91545580971562834</v>
      </c>
      <c r="H108" s="16">
        <v>0.90168328508630857</v>
      </c>
      <c r="I108" s="16">
        <v>0.89083932563901136</v>
      </c>
      <c r="J108" s="16">
        <v>0.88233796649865082</v>
      </c>
      <c r="K108" s="16">
        <v>0.88959914768943937</v>
      </c>
      <c r="L108" s="16">
        <v>0.82595120534417654</v>
      </c>
      <c r="M108" s="16">
        <v>0.82967420176722495</v>
      </c>
      <c r="N108" s="16">
        <v>0.81045367787402733</v>
      </c>
      <c r="O108" s="16">
        <v>0.79887273805992287</v>
      </c>
      <c r="P108" s="16">
        <v>0.80428184726437546</v>
      </c>
      <c r="Q108" s="16">
        <v>0.81305568554047736</v>
      </c>
      <c r="R108" s="16">
        <v>0.76840490797546013</v>
      </c>
      <c r="S108" s="16">
        <f t="shared" si="11"/>
        <v>0.8636681753327845</v>
      </c>
      <c r="U108" s="16">
        <f t="shared" si="15"/>
        <v>0.29463418953676207</v>
      </c>
      <c r="V108" s="16">
        <f t="shared" si="15"/>
        <v>0.33794387806762483</v>
      </c>
      <c r="W108" s="16">
        <f t="shared" si="15"/>
        <v>0.45416636449345438</v>
      </c>
      <c r="X108" s="16">
        <f t="shared" si="15"/>
        <v>0.52999911029281443</v>
      </c>
      <c r="Y108" s="16">
        <f t="shared" si="15"/>
        <v>0.62095167455921851</v>
      </c>
      <c r="Z108" s="16">
        <f t="shared" si="15"/>
        <v>0.69354718886570477</v>
      </c>
      <c r="AA108" s="16">
        <f t="shared" si="15"/>
        <v>0.75108068639729564</v>
      </c>
      <c r="AB108" s="16">
        <f t="shared" si="15"/>
        <v>0.70190588141515475</v>
      </c>
      <c r="AC108" s="16">
        <f t="shared" si="15"/>
        <v>1.1473174838355797</v>
      </c>
      <c r="AD108" s="16">
        <f t="shared" si="15"/>
        <v>1.1203330994523997</v>
      </c>
      <c r="AE108" s="16">
        <f t="shared" si="15"/>
        <v>1.2609665518210642</v>
      </c>
      <c r="AF108" s="16">
        <f t="shared" si="15"/>
        <v>1.347321734534771</v>
      </c>
      <c r="AG108" s="16">
        <f t="shared" si="15"/>
        <v>1.3068330896081968</v>
      </c>
      <c r="AH108" s="16">
        <f t="shared" si="15"/>
        <v>1.2417340672812021</v>
      </c>
      <c r="AI108" s="16">
        <f t="shared" si="15"/>
        <v>1.5806307650507287</v>
      </c>
      <c r="AJ108" s="16">
        <f t="shared" si="12"/>
        <v>0.49721020879217598</v>
      </c>
    </row>
    <row r="109" spans="3:36" x14ac:dyDescent="0.15">
      <c r="C109" s="16">
        <v>204.72</v>
      </c>
      <c r="D109" s="16">
        <v>0.96077762619372442</v>
      </c>
      <c r="E109" s="16">
        <v>0.92999129053742502</v>
      </c>
      <c r="F109" s="16">
        <v>0.91402614668734761</v>
      </c>
      <c r="G109" s="16">
        <v>0.8859636503141034</v>
      </c>
      <c r="H109" s="16">
        <v>0.86147743111397013</v>
      </c>
      <c r="I109" s="16">
        <v>0.87422200737204658</v>
      </c>
      <c r="J109" s="16">
        <v>0.87724657603991651</v>
      </c>
      <c r="K109" s="16">
        <v>0.85941314866604523</v>
      </c>
      <c r="L109" s="16">
        <v>0.85281731048504206</v>
      </c>
      <c r="M109" s="16">
        <v>0.81801919011221336</v>
      </c>
      <c r="N109" s="16">
        <v>0.83076396026036314</v>
      </c>
      <c r="O109" s="16">
        <v>0.81162859685553246</v>
      </c>
      <c r="P109" s="16">
        <v>0.79443852021983441</v>
      </c>
      <c r="Q109" s="16">
        <v>0.79550772110435197</v>
      </c>
      <c r="R109" s="16">
        <v>0.85122699386503065</v>
      </c>
      <c r="S109" s="16">
        <f t="shared" si="11"/>
        <v>0.86116801132179643</v>
      </c>
      <c r="U109" s="16">
        <f t="shared" si="15"/>
        <v>0.24007377078101705</v>
      </c>
      <c r="V109" s="16">
        <f t="shared" si="15"/>
        <v>0.43548034735325353</v>
      </c>
      <c r="W109" s="16">
        <f t="shared" si="15"/>
        <v>0.53937660634931939</v>
      </c>
      <c r="X109" s="16">
        <f t="shared" si="15"/>
        <v>0.72647613571315894</v>
      </c>
      <c r="Y109" s="16">
        <f t="shared" si="15"/>
        <v>0.89463852333150373</v>
      </c>
      <c r="Z109" s="16">
        <f t="shared" si="15"/>
        <v>0.80652553542569705</v>
      </c>
      <c r="AA109" s="16">
        <f t="shared" si="15"/>
        <v>0.78580300552335447</v>
      </c>
      <c r="AB109" s="16">
        <f t="shared" si="15"/>
        <v>0.90903304762455317</v>
      </c>
      <c r="AC109" s="16">
        <f t="shared" si="15"/>
        <v>0.95525956419240754</v>
      </c>
      <c r="AD109" s="16">
        <f t="shared" si="15"/>
        <v>1.205216897158109</v>
      </c>
      <c r="AE109" s="16">
        <f t="shared" si="15"/>
        <v>1.1124574048951872</v>
      </c>
      <c r="AF109" s="16">
        <f t="shared" si="15"/>
        <v>1.252274618949718</v>
      </c>
      <c r="AG109" s="16">
        <f t="shared" si="15"/>
        <v>1.3807180663442991</v>
      </c>
      <c r="AH109" s="16">
        <f t="shared" si="15"/>
        <v>1.3726483516490404</v>
      </c>
      <c r="AI109" s="16">
        <f t="shared" si="15"/>
        <v>0.96645868908131094</v>
      </c>
      <c r="AJ109" s="16">
        <f t="shared" si="12"/>
        <v>0.44168423979776322</v>
      </c>
    </row>
    <row r="110" spans="3:36" x14ac:dyDescent="0.15">
      <c r="C110" s="16">
        <v>206.74</v>
      </c>
      <c r="D110" s="16">
        <v>0.96452933151432474</v>
      </c>
      <c r="E110" s="16">
        <v>0.93754803012449406</v>
      </c>
      <c r="F110" s="16">
        <v>0.92931531132284506</v>
      </c>
      <c r="G110" s="16">
        <v>0.88908070781182558</v>
      </c>
      <c r="H110" s="16">
        <v>0.88131231907365704</v>
      </c>
      <c r="I110" s="16">
        <v>0.87271134207504986</v>
      </c>
      <c r="J110" s="16">
        <v>0.88437452268214456</v>
      </c>
      <c r="K110" s="16">
        <v>0.83277844364540332</v>
      </c>
      <c r="L110" s="16">
        <v>0.82213912285797264</v>
      </c>
      <c r="M110" s="16">
        <v>0.87006017238575373</v>
      </c>
      <c r="N110" s="16">
        <v>0.79112220427739444</v>
      </c>
      <c r="O110" s="16">
        <v>0.8157816671610798</v>
      </c>
      <c r="P110" s="16">
        <v>0.81412517430891651</v>
      </c>
      <c r="Q110" s="16">
        <v>0.80369677117454374</v>
      </c>
      <c r="R110" s="16">
        <v>0.80674846625766872</v>
      </c>
      <c r="S110" s="16">
        <f t="shared" si="11"/>
        <v>0.86102157244487165</v>
      </c>
      <c r="U110" s="16">
        <f t="shared" si="15"/>
        <v>0.21669021594047214</v>
      </c>
      <c r="V110" s="16">
        <f t="shared" si="15"/>
        <v>0.38692374190259043</v>
      </c>
      <c r="W110" s="16">
        <f t="shared" si="15"/>
        <v>0.43984313019081589</v>
      </c>
      <c r="X110" s="16">
        <f t="shared" si="15"/>
        <v>0.70540357589249703</v>
      </c>
      <c r="Y110" s="16">
        <f t="shared" si="15"/>
        <v>0.75805926405982804</v>
      </c>
      <c r="Z110" s="16">
        <f t="shared" si="15"/>
        <v>0.81690257018113588</v>
      </c>
      <c r="AA110" s="16">
        <f t="shared" si="15"/>
        <v>0.73724782724430216</v>
      </c>
      <c r="AB110" s="16">
        <f t="shared" si="15"/>
        <v>1.0979258772466673</v>
      </c>
      <c r="AC110" s="16">
        <f t="shared" si="15"/>
        <v>1.175073894168273</v>
      </c>
      <c r="AD110" s="16">
        <f t="shared" si="15"/>
        <v>0.83515743638050521</v>
      </c>
      <c r="AE110" s="16">
        <f t="shared" si="15"/>
        <v>1.4058169784993675</v>
      </c>
      <c r="AF110" s="16">
        <f t="shared" si="15"/>
        <v>1.2216511474406624</v>
      </c>
      <c r="AG110" s="16">
        <f t="shared" si="15"/>
        <v>1.2338468880585296</v>
      </c>
      <c r="AH110" s="16">
        <f t="shared" si="15"/>
        <v>1.3111993873358594</v>
      </c>
      <c r="AI110" s="16">
        <f t="shared" si="15"/>
        <v>1.2884600951336584</v>
      </c>
      <c r="AJ110" s="16">
        <f t="shared" si="12"/>
        <v>0.44072099177559754</v>
      </c>
    </row>
    <row r="111" spans="3:36" x14ac:dyDescent="0.15">
      <c r="C111" s="16">
        <v>208.77</v>
      </c>
      <c r="D111" s="16">
        <v>0.97032742155525242</v>
      </c>
      <c r="E111" s="16">
        <v>0.94612941236743686</v>
      </c>
      <c r="F111" s="16">
        <v>0.89607799689785061</v>
      </c>
      <c r="G111" s="16">
        <v>0.91353762048626086</v>
      </c>
      <c r="H111" s="16">
        <v>0.90463171437761336</v>
      </c>
      <c r="I111" s="16">
        <v>0.87044534412955465</v>
      </c>
      <c r="J111" s="16">
        <v>0.87291889414999235</v>
      </c>
      <c r="K111" s="16">
        <v>0.85874728104052922</v>
      </c>
      <c r="L111" s="16">
        <v>0.81741940168457738</v>
      </c>
      <c r="M111" s="16">
        <v>0.82425326611373118</v>
      </c>
      <c r="N111" s="16">
        <v>0.82391229873244265</v>
      </c>
      <c r="O111" s="16">
        <v>0.81607831504004746</v>
      </c>
      <c r="P111" s="16">
        <v>0.79936018374210493</v>
      </c>
      <c r="Q111" s="16">
        <v>0.76099672437997201</v>
      </c>
      <c r="R111" s="16">
        <v>0.73006134969325154</v>
      </c>
      <c r="S111" s="16">
        <f t="shared" si="11"/>
        <v>0.85365981495937449</v>
      </c>
      <c r="U111" s="16">
        <f t="shared" si="15"/>
        <v>0.18073029867666468</v>
      </c>
      <c r="V111" s="16">
        <f t="shared" si="15"/>
        <v>0.33225551846230711</v>
      </c>
      <c r="W111" s="16">
        <f t="shared" si="15"/>
        <v>0.65836691811983516</v>
      </c>
      <c r="X111" s="16">
        <f t="shared" si="15"/>
        <v>0.54258432728249217</v>
      </c>
      <c r="Y111" s="16">
        <f t="shared" si="15"/>
        <v>0.60136418127646962</v>
      </c>
      <c r="Z111" s="16">
        <f t="shared" si="15"/>
        <v>0.83250185100188634</v>
      </c>
      <c r="AA111" s="16">
        <f t="shared" si="15"/>
        <v>0.81547579327308217</v>
      </c>
      <c r="AB111" s="16">
        <f t="shared" si="15"/>
        <v>0.91368360980028096</v>
      </c>
      <c r="AC111" s="16">
        <f t="shared" si="15"/>
        <v>1.2096178336961261</v>
      </c>
      <c r="AD111" s="16">
        <f t="shared" si="15"/>
        <v>1.1596646070606866</v>
      </c>
      <c r="AE111" s="16">
        <f t="shared" si="15"/>
        <v>1.162147129885519</v>
      </c>
      <c r="AF111" s="16">
        <f t="shared" si="15"/>
        <v>1.2194697258569172</v>
      </c>
      <c r="AG111" s="16">
        <f t="shared" si="15"/>
        <v>1.3436618497409096</v>
      </c>
      <c r="AH111" s="16">
        <f t="shared" si="15"/>
        <v>1.6387573529545949</v>
      </c>
      <c r="AI111" s="16">
        <f t="shared" si="15"/>
        <v>1.8877602461713976</v>
      </c>
      <c r="AJ111" s="16">
        <f t="shared" si="12"/>
        <v>0.55581208448441111</v>
      </c>
    </row>
    <row r="112" spans="3:36" x14ac:dyDescent="0.15">
      <c r="C112" s="16">
        <v>210.81</v>
      </c>
      <c r="D112" s="16">
        <v>0.9570259208731241</v>
      </c>
      <c r="E112" s="16">
        <v>0.95240534863466364</v>
      </c>
      <c r="F112" s="16">
        <v>0.94327498338134275</v>
      </c>
      <c r="G112" s="16">
        <v>0.87541360955258229</v>
      </c>
      <c r="H112" s="16">
        <v>0.87863192880883456</v>
      </c>
      <c r="I112" s="16">
        <v>0.86092815275847479</v>
      </c>
      <c r="J112" s="16">
        <v>0.8749554503334861</v>
      </c>
      <c r="K112" s="16">
        <v>0.87605983930394649</v>
      </c>
      <c r="L112" s="16">
        <v>0.81469648562300312</v>
      </c>
      <c r="M112" s="16">
        <v>0.82181384506965904</v>
      </c>
      <c r="N112" s="16">
        <v>0.79772916360788926</v>
      </c>
      <c r="O112" s="16">
        <v>0.79412637199644021</v>
      </c>
      <c r="P112" s="16">
        <v>0.74645230087769676</v>
      </c>
      <c r="Q112" s="16">
        <v>0.76158165652784282</v>
      </c>
      <c r="R112" s="16">
        <v>0.79294478527607359</v>
      </c>
      <c r="S112" s="16">
        <f t="shared" si="11"/>
        <v>0.84986932284167049</v>
      </c>
      <c r="U112" s="16">
        <f t="shared" si="15"/>
        <v>0.26354881406481545</v>
      </c>
      <c r="V112" s="16">
        <f t="shared" si="15"/>
        <v>0.29258729058672606</v>
      </c>
      <c r="W112" s="16">
        <f t="shared" si="15"/>
        <v>0.35038460399309324</v>
      </c>
      <c r="X112" s="16">
        <f t="shared" si="15"/>
        <v>0.79835284607315049</v>
      </c>
      <c r="Y112" s="16">
        <f t="shared" si="15"/>
        <v>0.77633524529360076</v>
      </c>
      <c r="Z112" s="16">
        <f t="shared" si="15"/>
        <v>0.89846534585873206</v>
      </c>
      <c r="AA112" s="16">
        <f t="shared" si="15"/>
        <v>0.80149384695160064</v>
      </c>
      <c r="AB112" s="16">
        <f t="shared" si="15"/>
        <v>0.79392528402627582</v>
      </c>
      <c r="AC112" s="16">
        <f t="shared" si="15"/>
        <v>1.2296378722903629</v>
      </c>
      <c r="AD112" s="16">
        <f t="shared" si="15"/>
        <v>1.1774482525513004</v>
      </c>
      <c r="AE112" s="16">
        <f t="shared" si="15"/>
        <v>1.3559167986874456</v>
      </c>
      <c r="AF112" s="16">
        <f t="shared" si="15"/>
        <v>1.3830760302822493</v>
      </c>
      <c r="AG112" s="16">
        <f t="shared" si="15"/>
        <v>1.7545413663612281</v>
      </c>
      <c r="AH112" s="16">
        <f t="shared" si="15"/>
        <v>1.6341472874185394</v>
      </c>
      <c r="AI112" s="16">
        <f t="shared" si="15"/>
        <v>1.3920101245093432</v>
      </c>
      <c r="AJ112" s="16">
        <f t="shared" si="12"/>
        <v>0.537434214282699</v>
      </c>
    </row>
    <row r="113" spans="3:36" x14ac:dyDescent="0.15">
      <c r="C113" s="16">
        <v>212.86</v>
      </c>
      <c r="D113" s="16">
        <v>0.95856070941336968</v>
      </c>
      <c r="E113" s="16">
        <v>0.93831651211639933</v>
      </c>
      <c r="F113" s="16">
        <v>0.91602038555284737</v>
      </c>
      <c r="G113" s="16">
        <v>0.87972953531865916</v>
      </c>
      <c r="H113" s="16">
        <v>0.88426074836496193</v>
      </c>
      <c r="I113" s="16">
        <v>0.89023505952021265</v>
      </c>
      <c r="J113" s="16">
        <v>0.84364339901227026</v>
      </c>
      <c r="K113" s="16">
        <v>0.85963510454121728</v>
      </c>
      <c r="L113" s="16">
        <v>0.81088440313679933</v>
      </c>
      <c r="M113" s="16">
        <v>0.8082615059359245</v>
      </c>
      <c r="N113" s="16">
        <v>0.78965399109284007</v>
      </c>
      <c r="O113" s="16">
        <v>0.77632749925838029</v>
      </c>
      <c r="P113" s="16">
        <v>0.77721269789188752</v>
      </c>
      <c r="Q113" s="16">
        <v>0.79492278895648105</v>
      </c>
      <c r="R113" s="16">
        <v>0.79601226993865026</v>
      </c>
      <c r="S113" s="16">
        <f t="shared" si="11"/>
        <v>0.84824510733672664</v>
      </c>
      <c r="U113" s="16">
        <f t="shared" si="15"/>
        <v>0.25393428338647483</v>
      </c>
      <c r="V113" s="16">
        <f t="shared" si="15"/>
        <v>0.38200772360217616</v>
      </c>
      <c r="W113" s="16">
        <f t="shared" si="15"/>
        <v>0.52629995751172542</v>
      </c>
      <c r="X113" s="16">
        <f t="shared" si="15"/>
        <v>0.76884458987527915</v>
      </c>
      <c r="Y113" s="16">
        <f t="shared" si="15"/>
        <v>0.73801977374476202</v>
      </c>
      <c r="Z113" s="16">
        <f t="shared" si="15"/>
        <v>0.6976184358412495</v>
      </c>
      <c r="AA113" s="16">
        <f t="shared" si="15"/>
        <v>1.0201523201315548</v>
      </c>
      <c r="AB113" s="16">
        <f t="shared" si="15"/>
        <v>0.90748366091484578</v>
      </c>
      <c r="AC113" s="16">
        <f t="shared" si="15"/>
        <v>1.2577786273928435</v>
      </c>
      <c r="AD113" s="16">
        <f t="shared" si="15"/>
        <v>1.2772177611767721</v>
      </c>
      <c r="AE113" s="16">
        <f t="shared" si="15"/>
        <v>1.4169624925401947</v>
      </c>
      <c r="AF113" s="16">
        <f t="shared" si="15"/>
        <v>1.5190848762234894</v>
      </c>
      <c r="AG113" s="16">
        <f t="shared" si="15"/>
        <v>1.5122473416871145</v>
      </c>
      <c r="AH113" s="16">
        <f t="shared" si="15"/>
        <v>1.3770617391227649</v>
      </c>
      <c r="AI113" s="16">
        <f t="shared" si="15"/>
        <v>1.3688440725645863</v>
      </c>
      <c r="AJ113" s="16">
        <f t="shared" si="12"/>
        <v>0.57582505045259469</v>
      </c>
    </row>
    <row r="114" spans="3:36" x14ac:dyDescent="0.15">
      <c r="C114" s="16">
        <v>214.89</v>
      </c>
      <c r="D114" s="16">
        <v>0.95284788540245569</v>
      </c>
      <c r="E114" s="16">
        <v>0.91807981966289254</v>
      </c>
      <c r="F114" s="16">
        <v>0.91690671393751388</v>
      </c>
      <c r="G114" s="16">
        <v>0.86989881551815074</v>
      </c>
      <c r="H114" s="16">
        <v>0.90677602658947143</v>
      </c>
      <c r="I114" s="16">
        <v>0.84733216508550357</v>
      </c>
      <c r="J114" s="16">
        <v>0.85433531897561232</v>
      </c>
      <c r="K114" s="16">
        <v>0.85852532516535718</v>
      </c>
      <c r="L114" s="16">
        <v>0.82540662213186167</v>
      </c>
      <c r="M114" s="16">
        <v>0.81639290941616516</v>
      </c>
      <c r="N114" s="16">
        <v>0.80776195370234427</v>
      </c>
      <c r="O114" s="16">
        <v>0.75585879560961144</v>
      </c>
      <c r="P114" s="16">
        <v>0.75711590517594951</v>
      </c>
      <c r="Q114" s="16">
        <v>0.80077211043518959</v>
      </c>
      <c r="R114" s="16">
        <v>0.7975460122699386</v>
      </c>
      <c r="S114" s="16">
        <f t="shared" si="11"/>
        <v>0.84570375860520131</v>
      </c>
      <c r="U114" s="16">
        <f t="shared" si="15"/>
        <v>0.28980002786797876</v>
      </c>
      <c r="V114" s="16">
        <f t="shared" si="15"/>
        <v>0.51282565570613547</v>
      </c>
      <c r="W114" s="16">
        <f t="shared" si="15"/>
        <v>0.5204972491290768</v>
      </c>
      <c r="X114" s="16">
        <f t="shared" si="15"/>
        <v>0.83627026859680886</v>
      </c>
      <c r="Y114" s="16">
        <f t="shared" si="15"/>
        <v>0.58715878843199976</v>
      </c>
      <c r="Z114" s="16">
        <f t="shared" si="15"/>
        <v>0.9939749678187082</v>
      </c>
      <c r="AA114" s="16">
        <f t="shared" si="15"/>
        <v>0.94458910252802275</v>
      </c>
      <c r="AB114" s="16">
        <f t="shared" si="15"/>
        <v>0.91523459856424938</v>
      </c>
      <c r="AC114" s="16">
        <f t="shared" si="15"/>
        <v>1.1512748325554931</v>
      </c>
      <c r="AD114" s="16">
        <f t="shared" si="15"/>
        <v>1.2171571996061694</v>
      </c>
      <c r="AE114" s="16">
        <f t="shared" si="15"/>
        <v>1.2809272537328078</v>
      </c>
      <c r="AF114" s="16">
        <f t="shared" si="15"/>
        <v>1.6794041912520399</v>
      </c>
      <c r="AG114" s="16">
        <f t="shared" si="15"/>
        <v>1.6694335564094902</v>
      </c>
      <c r="AH114" s="16">
        <f t="shared" si="15"/>
        <v>1.3330732722989334</v>
      </c>
      <c r="AI114" s="16">
        <f t="shared" si="15"/>
        <v>1.3572945021070799</v>
      </c>
      <c r="AJ114" s="16">
        <f t="shared" si="12"/>
        <v>0.49066123837541087</v>
      </c>
    </row>
    <row r="115" spans="3:36" x14ac:dyDescent="0.15">
      <c r="C115" s="16">
        <v>216.92</v>
      </c>
      <c r="D115" s="16">
        <v>0.96683151432469305</v>
      </c>
      <c r="E115" s="16">
        <v>0.9392130744402889</v>
      </c>
      <c r="F115" s="16">
        <v>0.90050963882118329</v>
      </c>
      <c r="G115" s="16">
        <v>0.84759986572675383</v>
      </c>
      <c r="H115" s="16">
        <v>0.91830170472820838</v>
      </c>
      <c r="I115" s="16">
        <v>0.8530726932140914</v>
      </c>
      <c r="J115" s="16">
        <v>0.85433531897561232</v>
      </c>
      <c r="K115" s="16">
        <v>0.85852532516535718</v>
      </c>
      <c r="L115" s="16">
        <v>0.80017426662794078</v>
      </c>
      <c r="M115" s="16">
        <v>0.81910337724291216</v>
      </c>
      <c r="N115" s="16">
        <v>0.79430333284392896</v>
      </c>
      <c r="O115" s="16">
        <v>0.78137051320083062</v>
      </c>
      <c r="P115" s="16">
        <v>0.77065047986219348</v>
      </c>
      <c r="Q115" s="16">
        <v>0.76684604585868044</v>
      </c>
      <c r="R115" s="16">
        <v>0.745398773006135</v>
      </c>
      <c r="S115" s="16">
        <f t="shared" si="11"/>
        <v>0.84108239493592074</v>
      </c>
      <c r="U115" s="16">
        <f t="shared" si="15"/>
        <v>0.20238620492755754</v>
      </c>
      <c r="V115" s="16">
        <f t="shared" si="15"/>
        <v>0.37627745507193694</v>
      </c>
      <c r="W115" s="16">
        <f t="shared" si="15"/>
        <v>0.62876646341209996</v>
      </c>
      <c r="X115" s="16">
        <f t="shared" si="15"/>
        <v>0.9920796660229334</v>
      </c>
      <c r="Y115" s="16">
        <f t="shared" si="15"/>
        <v>0.51137572781185969</v>
      </c>
      <c r="Z115" s="16">
        <f t="shared" si="15"/>
        <v>0.95346308683170955</v>
      </c>
      <c r="AA115" s="16">
        <f t="shared" si="15"/>
        <v>0.94458910252802275</v>
      </c>
      <c r="AB115" s="16">
        <f t="shared" si="15"/>
        <v>0.91523459856424938</v>
      </c>
      <c r="AC115" s="16">
        <f t="shared" si="15"/>
        <v>1.3375544505090531</v>
      </c>
      <c r="AD115" s="16">
        <f t="shared" si="15"/>
        <v>1.1972698761287646</v>
      </c>
      <c r="AE115" s="16">
        <f t="shared" si="15"/>
        <v>1.3817391564047468</v>
      </c>
      <c r="AF115" s="16">
        <f t="shared" si="15"/>
        <v>1.4802349975850062</v>
      </c>
      <c r="AG115" s="16">
        <f t="shared" si="15"/>
        <v>1.5631220503054828</v>
      </c>
      <c r="AH115" s="16">
        <f t="shared" si="15"/>
        <v>1.5928153214474279</v>
      </c>
      <c r="AI115" s="16">
        <f t="shared" si="15"/>
        <v>1.7630156281569549</v>
      </c>
      <c r="AJ115" s="16">
        <f t="shared" si="12"/>
        <v>0.5445328721272259</v>
      </c>
    </row>
    <row r="116" spans="3:36" x14ac:dyDescent="0.15">
      <c r="C116" s="16">
        <v>218.97</v>
      </c>
      <c r="D116" s="16">
        <v>0.96282401091405179</v>
      </c>
      <c r="E116" s="16">
        <v>0.94023771709616266</v>
      </c>
      <c r="F116" s="16">
        <v>0.91646354974518063</v>
      </c>
      <c r="G116" s="16">
        <v>0.8641442478300484</v>
      </c>
      <c r="H116" s="16">
        <v>0.89364211429184082</v>
      </c>
      <c r="I116" s="16">
        <v>0.88102000120853219</v>
      </c>
      <c r="J116" s="16">
        <v>0.84007942569115635</v>
      </c>
      <c r="K116" s="16">
        <v>0.82833932614196304</v>
      </c>
      <c r="L116" s="16">
        <v>0.80344176590182981</v>
      </c>
      <c r="M116" s="16">
        <v>0.81693500298151456</v>
      </c>
      <c r="N116" s="16">
        <v>0.79234571526452313</v>
      </c>
      <c r="O116" s="16">
        <v>0.77840403441115391</v>
      </c>
      <c r="P116" s="16">
        <v>0.79812976786153722</v>
      </c>
      <c r="Q116" s="16">
        <v>0.72063640617688351</v>
      </c>
      <c r="R116" s="16">
        <v>0.74693251533742333</v>
      </c>
      <c r="S116" s="16">
        <f t="shared" si="11"/>
        <v>0.83890504005692001</v>
      </c>
      <c r="U116" s="16">
        <f t="shared" si="15"/>
        <v>0.22730780851831706</v>
      </c>
      <c r="V116" s="16">
        <f t="shared" si="15"/>
        <v>0.36973527097004594</v>
      </c>
      <c r="W116" s="16">
        <f t="shared" si="15"/>
        <v>0.52339790183241652</v>
      </c>
      <c r="X116" s="16">
        <f t="shared" si="15"/>
        <v>0.87609342363760034</v>
      </c>
      <c r="Y116" s="16">
        <f t="shared" si="15"/>
        <v>0.67469942125181526</v>
      </c>
      <c r="Z116" s="16">
        <f t="shared" si="15"/>
        <v>0.76004970273776506</v>
      </c>
      <c r="AA116" s="16">
        <f t="shared" si="15"/>
        <v>1.045553023323174</v>
      </c>
      <c r="AB116" s="16">
        <f t="shared" si="15"/>
        <v>1.1299943661999523</v>
      </c>
      <c r="AC116" s="16">
        <f t="shared" si="15"/>
        <v>1.313103431839586</v>
      </c>
      <c r="AD116" s="16">
        <f t="shared" si="15"/>
        <v>1.2131744580062298</v>
      </c>
      <c r="AE116" s="16">
        <f t="shared" si="15"/>
        <v>1.396544839426483</v>
      </c>
      <c r="AF116" s="16">
        <f t="shared" si="15"/>
        <v>1.5030573910204867</v>
      </c>
      <c r="AG116" s="16">
        <f t="shared" si="15"/>
        <v>1.3529044703105728</v>
      </c>
      <c r="AH116" s="16">
        <f t="shared" si="15"/>
        <v>1.9657233594688361</v>
      </c>
      <c r="AI116" s="16">
        <f t="shared" si="15"/>
        <v>1.7506826330643788</v>
      </c>
      <c r="AJ116" s="16">
        <f t="shared" si="12"/>
        <v>0.60218898043050806</v>
      </c>
    </row>
    <row r="117" spans="3:36" x14ac:dyDescent="0.15">
      <c r="C117" s="16">
        <v>221.03</v>
      </c>
      <c r="D117" s="16">
        <v>0.98635743519781716</v>
      </c>
      <c r="E117" s="16">
        <v>0.93934115477227309</v>
      </c>
      <c r="F117" s="16">
        <v>0.88677154885885223</v>
      </c>
      <c r="G117" s="16">
        <v>0.85814990648827494</v>
      </c>
      <c r="H117" s="16">
        <v>0.87648761659697649</v>
      </c>
      <c r="I117" s="16">
        <v>0.85715148951598275</v>
      </c>
      <c r="J117" s="16">
        <v>0.85000763708568816</v>
      </c>
      <c r="K117" s="16">
        <v>0.85497403116260495</v>
      </c>
      <c r="L117" s="16">
        <v>0.79218704618065638</v>
      </c>
      <c r="M117" s="16">
        <v>0.818290236894888</v>
      </c>
      <c r="N117" s="16">
        <v>0.77228013507561299</v>
      </c>
      <c r="O117" s="16">
        <v>0.75200237318303176</v>
      </c>
      <c r="P117" s="16">
        <v>0.75383479616110249</v>
      </c>
      <c r="Q117" s="16">
        <v>0.77503509592887232</v>
      </c>
      <c r="R117" s="16">
        <v>0.71625766871165641</v>
      </c>
      <c r="S117" s="16">
        <f t="shared" si="11"/>
        <v>0.83260854478761936</v>
      </c>
      <c r="U117" s="16">
        <f t="shared" si="15"/>
        <v>8.2418878367321036E-2</v>
      </c>
      <c r="V117" s="16">
        <f t="shared" si="15"/>
        <v>0.37545929184710625</v>
      </c>
      <c r="W117" s="16">
        <f t="shared" si="15"/>
        <v>0.72100730809993463</v>
      </c>
      <c r="X117" s="16">
        <f t="shared" si="15"/>
        <v>0.91785887141081735</v>
      </c>
      <c r="Y117" s="16">
        <f t="shared" si="15"/>
        <v>0.79099621776845641</v>
      </c>
      <c r="Z117" s="16">
        <f t="shared" si="15"/>
        <v>0.92484365265594981</v>
      </c>
      <c r="AA117" s="16">
        <f t="shared" si="15"/>
        <v>0.97505966838867653</v>
      </c>
      <c r="AB117" s="16">
        <f t="shared" si="15"/>
        <v>0.94010510049526164</v>
      </c>
      <c r="AC117" s="16">
        <f t="shared" si="15"/>
        <v>1.3977464737877874</v>
      </c>
      <c r="AD117" s="16">
        <f t="shared" si="15"/>
        <v>1.2032291548838416</v>
      </c>
      <c r="AE117" s="16">
        <f t="shared" si="15"/>
        <v>1.5504475530573769</v>
      </c>
      <c r="AF117" s="16">
        <f t="shared" si="15"/>
        <v>1.7100947952526631</v>
      </c>
      <c r="AG117" s="16">
        <f t="shared" si="15"/>
        <v>1.6954922292924808</v>
      </c>
      <c r="AH117" s="16">
        <f t="shared" si="15"/>
        <v>1.529081793507691</v>
      </c>
      <c r="AI117" s="16">
        <f t="shared" si="15"/>
        <v>2.0022918255465343</v>
      </c>
      <c r="AJ117" s="16">
        <f t="shared" si="12"/>
        <v>0.56948872983728238</v>
      </c>
    </row>
    <row r="118" spans="3:36" x14ac:dyDescent="0.15">
      <c r="C118" s="16">
        <v>223.09</v>
      </c>
      <c r="D118" s="16">
        <v>0.96742837653478853</v>
      </c>
      <c r="E118" s="16">
        <v>0.94151852041600492</v>
      </c>
      <c r="F118" s="16">
        <v>0.88854420562818526</v>
      </c>
      <c r="G118" s="16">
        <v>0.85407375437586908</v>
      </c>
      <c r="H118" s="16">
        <v>0.87916800686179908</v>
      </c>
      <c r="I118" s="16">
        <v>0.8612302858178742</v>
      </c>
      <c r="J118" s="16">
        <v>0.8596812789572833</v>
      </c>
      <c r="K118" s="16">
        <v>0.85919119279087319</v>
      </c>
      <c r="L118" s="16">
        <v>0.79835898925355797</v>
      </c>
      <c r="M118" s="16">
        <v>0.81476662872011707</v>
      </c>
      <c r="N118" s="16">
        <v>0.74438408456907945</v>
      </c>
      <c r="O118" s="16">
        <v>0.79916938593889053</v>
      </c>
      <c r="P118" s="16">
        <v>0.76572881633992296</v>
      </c>
      <c r="Q118" s="16">
        <v>0.79609265325222278</v>
      </c>
      <c r="R118" s="16">
        <v>0.76073619631901845</v>
      </c>
      <c r="S118" s="16">
        <f t="shared" si="11"/>
        <v>0.83933815838503256</v>
      </c>
      <c r="U118" s="16">
        <f t="shared" si="15"/>
        <v>0.1986833174395215</v>
      </c>
      <c r="V118" s="16">
        <f t="shared" si="15"/>
        <v>0.3615675593902079</v>
      </c>
      <c r="W118" s="16">
        <f t="shared" si="15"/>
        <v>0.70902527715831787</v>
      </c>
      <c r="X118" s="16">
        <f t="shared" si="15"/>
        <v>0.94642635290933019</v>
      </c>
      <c r="Y118" s="16">
        <f t="shared" si="15"/>
        <v>0.77267559284711407</v>
      </c>
      <c r="Z118" s="16">
        <f t="shared" si="15"/>
        <v>0.89636008267923795</v>
      </c>
      <c r="AA118" s="16">
        <f t="shared" si="15"/>
        <v>0.9071613857371974</v>
      </c>
      <c r="AB118" s="16">
        <f t="shared" si="15"/>
        <v>0.91058283453747058</v>
      </c>
      <c r="AC118" s="16">
        <f t="shared" si="15"/>
        <v>1.3511815288173166</v>
      </c>
      <c r="AD118" s="16">
        <f t="shared" si="15"/>
        <v>1.2291213112473556</v>
      </c>
      <c r="AE118" s="16">
        <f t="shared" si="15"/>
        <v>1.7711888079365372</v>
      </c>
      <c r="AF118" s="16">
        <f t="shared" si="15"/>
        <v>1.3450941495825086</v>
      </c>
      <c r="AG118" s="16">
        <f t="shared" si="15"/>
        <v>1.6015631855359389</v>
      </c>
      <c r="AH118" s="16">
        <f t="shared" si="15"/>
        <v>1.3682382081208304</v>
      </c>
      <c r="AI118" s="16">
        <f t="shared" si="15"/>
        <v>1.6408118112103525</v>
      </c>
      <c r="AJ118" s="16">
        <f t="shared" si="12"/>
        <v>0.53272520291662484</v>
      </c>
    </row>
    <row r="119" spans="3:36" x14ac:dyDescent="0.15">
      <c r="C119" s="16">
        <v>225.16</v>
      </c>
      <c r="D119" s="16">
        <v>0.94679399727148705</v>
      </c>
      <c r="E119" s="16">
        <v>0.9419027614119575</v>
      </c>
      <c r="F119" s="16">
        <v>0.88522047418568583</v>
      </c>
      <c r="G119" s="16">
        <v>0.90011029588068858</v>
      </c>
      <c r="H119" s="16">
        <v>0.87059075801436681</v>
      </c>
      <c r="I119" s="16">
        <v>0.87814973714423827</v>
      </c>
      <c r="J119" s="16">
        <v>0.82633267145257372</v>
      </c>
      <c r="K119" s="16">
        <v>0.81657566475784615</v>
      </c>
      <c r="L119" s="16">
        <v>0.79200551844321809</v>
      </c>
      <c r="M119" s="16">
        <v>0.82940315498455031</v>
      </c>
      <c r="N119" s="16">
        <v>0.7710566240884843</v>
      </c>
      <c r="O119" s="16">
        <v>0.74666271136161377</v>
      </c>
      <c r="P119" s="16">
        <v>0.75834632105651711</v>
      </c>
      <c r="Q119" s="16">
        <v>0.75748713149274693</v>
      </c>
      <c r="R119" s="16">
        <v>0.74386503067484666</v>
      </c>
      <c r="S119" s="16">
        <f t="shared" si="11"/>
        <v>0.83096685681472138</v>
      </c>
      <c r="U119" s="16">
        <f t="shared" si="15"/>
        <v>0.32804244827908186</v>
      </c>
      <c r="V119" s="16">
        <f t="shared" si="15"/>
        <v>0.35911941246743034</v>
      </c>
      <c r="W119" s="16">
        <f t="shared" si="15"/>
        <v>0.73151124975975668</v>
      </c>
      <c r="X119" s="16">
        <f t="shared" si="15"/>
        <v>0.6314278331282468</v>
      </c>
      <c r="Y119" s="16">
        <f t="shared" si="15"/>
        <v>0.83149959342683988</v>
      </c>
      <c r="Z119" s="16">
        <f t="shared" si="15"/>
        <v>0.7796289386606261</v>
      </c>
      <c r="AA119" s="16">
        <f t="shared" si="15"/>
        <v>1.1445470196033849</v>
      </c>
      <c r="AB119" s="16">
        <f t="shared" si="15"/>
        <v>1.2158142073747129</v>
      </c>
      <c r="AC119" s="16">
        <f t="shared" si="15"/>
        <v>1.3991215167638986</v>
      </c>
      <c r="AD119" s="16">
        <f t="shared" si="15"/>
        <v>1.1222935634463156</v>
      </c>
      <c r="AE119" s="16">
        <f t="shared" si="15"/>
        <v>1.5599607943083185</v>
      </c>
      <c r="AF119" s="16">
        <f t="shared" si="15"/>
        <v>1.752850320592469</v>
      </c>
      <c r="AG119" s="16">
        <f t="shared" si="15"/>
        <v>1.659690658463526</v>
      </c>
      <c r="AH119" s="16">
        <f t="shared" si="15"/>
        <v>1.6664923792277977</v>
      </c>
      <c r="AI119" s="16">
        <f t="shared" si="15"/>
        <v>1.7753740259350181</v>
      </c>
      <c r="AJ119" s="16">
        <f t="shared" si="12"/>
        <v>0.57949818755077875</v>
      </c>
    </row>
    <row r="120" spans="3:36" x14ac:dyDescent="0.15">
      <c r="C120" s="16">
        <v>227.22</v>
      </c>
      <c r="D120" s="16">
        <v>0.957537517053206</v>
      </c>
      <c r="E120" s="16">
        <v>0.92973512987345663</v>
      </c>
      <c r="F120" s="16">
        <v>0.87436295147352094</v>
      </c>
      <c r="G120" s="16">
        <v>0.8634249268690356</v>
      </c>
      <c r="H120" s="16">
        <v>0.91401308030449224</v>
      </c>
      <c r="I120" s="16">
        <v>0.85337482627349082</v>
      </c>
      <c r="J120" s="16">
        <v>0.84517081614989054</v>
      </c>
      <c r="K120" s="16">
        <v>0.79837528299374094</v>
      </c>
      <c r="L120" s="16">
        <v>0.79000871333139699</v>
      </c>
      <c r="M120" s="16">
        <v>0.81341139480674363</v>
      </c>
      <c r="N120" s="16">
        <v>0.75980032300690059</v>
      </c>
      <c r="O120" s="16">
        <v>0.75645209136754676</v>
      </c>
      <c r="P120" s="16">
        <v>0.76080715281765243</v>
      </c>
      <c r="Q120" s="16">
        <v>0.72941038839494621</v>
      </c>
      <c r="R120" s="16">
        <v>0.75153374233128833</v>
      </c>
      <c r="S120" s="16">
        <f t="shared" si="11"/>
        <v>0.82649455580315379</v>
      </c>
      <c r="U120" s="16">
        <f t="shared" ref="U120:AI136" si="16">-6*LN(D120)</f>
        <v>0.2603422583636632</v>
      </c>
      <c r="V120" s="16">
        <f t="shared" si="16"/>
        <v>0.43713323992568992</v>
      </c>
      <c r="W120" s="16">
        <f t="shared" si="16"/>
        <v>0.80555827946664316</v>
      </c>
      <c r="X120" s="16">
        <f t="shared" si="16"/>
        <v>0.88108995411372004</v>
      </c>
      <c r="Y120" s="16">
        <f t="shared" si="16"/>
        <v>0.53946237945087638</v>
      </c>
      <c r="Z120" s="16">
        <f t="shared" si="16"/>
        <v>0.9513384409171568</v>
      </c>
      <c r="AA120" s="16">
        <f t="shared" si="16"/>
        <v>1.0092991365873987</v>
      </c>
      <c r="AB120" s="16">
        <f t="shared" si="16"/>
        <v>1.3510590758296148</v>
      </c>
      <c r="AC120" s="16">
        <f t="shared" si="16"/>
        <v>1.4142678242908848</v>
      </c>
      <c r="AD120" s="16">
        <f t="shared" si="16"/>
        <v>1.2391096604826717</v>
      </c>
      <c r="AE120" s="16">
        <f t="shared" si="16"/>
        <v>1.6481976786464911</v>
      </c>
      <c r="AF120" s="16">
        <f t="shared" si="16"/>
        <v>1.6746964624895333</v>
      </c>
      <c r="AG120" s="16">
        <f t="shared" si="16"/>
        <v>1.6402521965370616</v>
      </c>
      <c r="AH120" s="16">
        <f t="shared" si="16"/>
        <v>1.8931125499494084</v>
      </c>
      <c r="AI120" s="16">
        <f t="shared" si="16"/>
        <v>1.7138350249318839</v>
      </c>
      <c r="AJ120" s="16">
        <f t="shared" si="12"/>
        <v>0.60842490874035282</v>
      </c>
    </row>
    <row r="121" spans="3:36" x14ac:dyDescent="0.15">
      <c r="C121" s="16">
        <v>229.28</v>
      </c>
      <c r="D121" s="16">
        <v>0.94645293315143242</v>
      </c>
      <c r="E121" s="16">
        <v>0.92064142630257695</v>
      </c>
      <c r="F121" s="16">
        <v>0.86793707068468873</v>
      </c>
      <c r="G121" s="16">
        <v>0.87685225147460788</v>
      </c>
      <c r="H121" s="16">
        <v>0.88426074836496193</v>
      </c>
      <c r="I121" s="16">
        <v>0.86712188047616168</v>
      </c>
      <c r="J121" s="16">
        <v>0.81818644671859886</v>
      </c>
      <c r="K121" s="16">
        <v>0.82367825276335072</v>
      </c>
      <c r="L121" s="16">
        <v>0.79799593377868139</v>
      </c>
      <c r="M121" s="16">
        <v>0.79877486854231039</v>
      </c>
      <c r="N121" s="16">
        <v>0.75343806587383155</v>
      </c>
      <c r="O121" s="16">
        <v>0.7665381192524473</v>
      </c>
      <c r="P121" s="16">
        <v>0.74932327126568787</v>
      </c>
      <c r="Q121" s="16">
        <v>0.75748713149274693</v>
      </c>
      <c r="R121" s="16">
        <v>0.73466257668711654</v>
      </c>
      <c r="S121" s="16">
        <f t="shared" si="11"/>
        <v>0.82422339845527992</v>
      </c>
      <c r="U121" s="16">
        <f t="shared" si="16"/>
        <v>0.33020422095604368</v>
      </c>
      <c r="V121" s="16">
        <f t="shared" si="16"/>
        <v>0.49610789621403595</v>
      </c>
      <c r="W121" s="16">
        <f t="shared" si="16"/>
        <v>0.84981639696701894</v>
      </c>
      <c r="X121" s="16">
        <f t="shared" si="16"/>
        <v>0.78850062711068469</v>
      </c>
      <c r="Y121" s="16">
        <f t="shared" si="16"/>
        <v>0.73801977374476202</v>
      </c>
      <c r="Z121" s="16">
        <f t="shared" si="16"/>
        <v>0.8554544089870566</v>
      </c>
      <c r="AA121" s="16">
        <f t="shared" si="16"/>
        <v>1.2039902302658567</v>
      </c>
      <c r="AB121" s="16">
        <f t="shared" si="16"/>
        <v>1.1638517716397732</v>
      </c>
      <c r="AC121" s="16">
        <f t="shared" si="16"/>
        <v>1.3539106623644839</v>
      </c>
      <c r="AD121" s="16">
        <f t="shared" si="16"/>
        <v>1.348056836698706</v>
      </c>
      <c r="AE121" s="16">
        <f t="shared" si="16"/>
        <v>1.6986507573049638</v>
      </c>
      <c r="AF121" s="16">
        <f t="shared" si="16"/>
        <v>1.5952251019894099</v>
      </c>
      <c r="AG121" s="16">
        <f t="shared" si="16"/>
        <v>1.7315087085182344</v>
      </c>
      <c r="AH121" s="16">
        <f t="shared" si="16"/>
        <v>1.6664923792277977</v>
      </c>
      <c r="AI121" s="16">
        <f t="shared" si="16"/>
        <v>1.8500637870944265</v>
      </c>
      <c r="AJ121" s="16">
        <f t="shared" si="12"/>
        <v>0.57904329153032574</v>
      </c>
    </row>
    <row r="122" spans="3:36" x14ac:dyDescent="0.15">
      <c r="C122" s="16">
        <v>231.33</v>
      </c>
      <c r="D122" s="16">
        <v>0.94031377899045021</v>
      </c>
      <c r="E122" s="16">
        <v>0.9363953071366361</v>
      </c>
      <c r="F122" s="16">
        <v>0.87236871260802129</v>
      </c>
      <c r="G122" s="16">
        <v>0.8634249268690356</v>
      </c>
      <c r="H122" s="16">
        <v>0.81617883563846894</v>
      </c>
      <c r="I122" s="16">
        <v>0.85005136262009784</v>
      </c>
      <c r="J122" s="16">
        <v>0.83575174380123218</v>
      </c>
      <c r="K122" s="16">
        <v>0.79105073911306434</v>
      </c>
      <c r="L122" s="16">
        <v>0.77984316003485332</v>
      </c>
      <c r="M122" s="16">
        <v>0.80636417845720165</v>
      </c>
      <c r="N122" s="16">
        <v>0.75808740762492044</v>
      </c>
      <c r="O122" s="16">
        <v>0.74666271136161377</v>
      </c>
      <c r="P122" s="16">
        <v>0.74358133048970554</v>
      </c>
      <c r="Q122" s="16">
        <v>0.71361722040243336</v>
      </c>
      <c r="R122" s="16">
        <v>0.69478527607361962</v>
      </c>
      <c r="S122" s="16">
        <f t="shared" si="11"/>
        <v>0.8098984460814237</v>
      </c>
      <c r="U122" s="16">
        <f t="shared" si="16"/>
        <v>0.36924991189647216</v>
      </c>
      <c r="V122" s="16">
        <f t="shared" si="16"/>
        <v>0.39430532987483818</v>
      </c>
      <c r="W122" s="16">
        <f t="shared" si="16"/>
        <v>0.81925865329958192</v>
      </c>
      <c r="X122" s="16">
        <f t="shared" si="16"/>
        <v>0.88108995411372004</v>
      </c>
      <c r="Y122" s="16">
        <f t="shared" si="16"/>
        <v>1.2187307202522664</v>
      </c>
      <c r="Z122" s="16">
        <f t="shared" si="16"/>
        <v>0.97475102826905569</v>
      </c>
      <c r="AA122" s="16">
        <f t="shared" si="16"/>
        <v>1.0765420030410477</v>
      </c>
      <c r="AB122" s="16">
        <f t="shared" si="16"/>
        <v>1.4063590064591596</v>
      </c>
      <c r="AC122" s="16">
        <f t="shared" si="16"/>
        <v>1.4919747383733521</v>
      </c>
      <c r="AD122" s="16">
        <f t="shared" si="16"/>
        <v>1.2913188252464938</v>
      </c>
      <c r="AE122" s="16">
        <f t="shared" si="16"/>
        <v>1.6617395189910829</v>
      </c>
      <c r="AF122" s="16">
        <f t="shared" si="16"/>
        <v>1.752850320592469</v>
      </c>
      <c r="AG122" s="16">
        <f t="shared" si="16"/>
        <v>1.7776627822571687</v>
      </c>
      <c r="AH122" s="16">
        <f t="shared" si="16"/>
        <v>2.0244513976658132</v>
      </c>
      <c r="AI122" s="16">
        <f t="shared" si="16"/>
        <v>2.1849146186617139</v>
      </c>
      <c r="AJ122" s="16">
        <f t="shared" si="12"/>
        <v>0.58783287331074607</v>
      </c>
    </row>
    <row r="123" spans="3:36" x14ac:dyDescent="0.15">
      <c r="C123" s="16">
        <v>233.38</v>
      </c>
      <c r="D123" s="16">
        <v>0.96205661664392905</v>
      </c>
      <c r="E123" s="16">
        <v>0.9362672268046518</v>
      </c>
      <c r="F123" s="16">
        <v>0.87214713051185466</v>
      </c>
      <c r="G123" s="16">
        <v>0.86822039994245426</v>
      </c>
      <c r="H123" s="16">
        <v>0.85692076766377179</v>
      </c>
      <c r="I123" s="16">
        <v>0.82678711704634722</v>
      </c>
      <c r="J123" s="16">
        <v>0.80393055343414288</v>
      </c>
      <c r="K123" s="16">
        <v>0.81191459137923383</v>
      </c>
      <c r="L123" s="16">
        <v>0.77784635492303222</v>
      </c>
      <c r="M123" s="16">
        <v>0.77763321949368458</v>
      </c>
      <c r="N123" s="16">
        <v>0.74780991533303975</v>
      </c>
      <c r="O123" s="16">
        <v>0.74043310590329281</v>
      </c>
      <c r="P123" s="16">
        <v>0.71651218111721771</v>
      </c>
      <c r="Q123" s="16">
        <v>0.74461862423958824</v>
      </c>
      <c r="R123" s="16">
        <v>0.73926380368098155</v>
      </c>
      <c r="S123" s="16">
        <f t="shared" si="11"/>
        <v>0.81215744054114813</v>
      </c>
      <c r="U123" s="16">
        <f t="shared" si="16"/>
        <v>0.23209186192791995</v>
      </c>
      <c r="V123" s="16">
        <f t="shared" si="16"/>
        <v>0.39512606717178911</v>
      </c>
      <c r="W123" s="16">
        <f t="shared" si="16"/>
        <v>0.82078284992914274</v>
      </c>
      <c r="X123" s="16">
        <f t="shared" si="16"/>
        <v>0.84785807741312458</v>
      </c>
      <c r="Y123" s="16">
        <f t="shared" si="16"/>
        <v>0.92645890675720233</v>
      </c>
      <c r="Z123" s="16">
        <f t="shared" si="16"/>
        <v>1.1412481980052203</v>
      </c>
      <c r="AA123" s="16">
        <f t="shared" si="16"/>
        <v>1.3094543391570796</v>
      </c>
      <c r="AB123" s="16">
        <f t="shared" si="16"/>
        <v>1.2501607642984931</v>
      </c>
      <c r="AC123" s="16">
        <f t="shared" si="16"/>
        <v>1.5073575693142749</v>
      </c>
      <c r="AD123" s="16">
        <f t="shared" si="16"/>
        <v>1.5090018372366854</v>
      </c>
      <c r="AE123" s="16">
        <f t="shared" si="16"/>
        <v>1.743638743133499</v>
      </c>
      <c r="AF123" s="16">
        <f t="shared" si="16"/>
        <v>1.8031199144684544</v>
      </c>
      <c r="AG123" s="16">
        <f t="shared" si="16"/>
        <v>2.0001601859819349</v>
      </c>
      <c r="AH123" s="16">
        <f t="shared" si="16"/>
        <v>1.7692986326851876</v>
      </c>
      <c r="AI123" s="16">
        <f t="shared" si="16"/>
        <v>1.8126026872563163</v>
      </c>
      <c r="AJ123" s="16">
        <f t="shared" si="12"/>
        <v>0.71619692268755186</v>
      </c>
    </row>
    <row r="124" spans="3:36" x14ac:dyDescent="0.15">
      <c r="C124" s="16">
        <v>235.44</v>
      </c>
      <c r="D124" s="16">
        <v>0.9380115961800819</v>
      </c>
      <c r="E124" s="16">
        <v>0.94343972539576815</v>
      </c>
      <c r="F124" s="16">
        <v>0.87303345889652118</v>
      </c>
      <c r="G124" s="16">
        <v>0.83728959861890373</v>
      </c>
      <c r="H124" s="16">
        <v>0.84619920660448156</v>
      </c>
      <c r="I124" s="16">
        <v>0.84264910266481352</v>
      </c>
      <c r="J124" s="16">
        <v>0.81767730767272551</v>
      </c>
      <c r="K124" s="16">
        <v>0.80103875349580511</v>
      </c>
      <c r="L124" s="16">
        <v>0.770585245425501</v>
      </c>
      <c r="M124" s="16">
        <v>0.7955223071502141</v>
      </c>
      <c r="N124" s="16">
        <v>0.75808740762492044</v>
      </c>
      <c r="O124" s="16">
        <v>0.7561554434885791</v>
      </c>
      <c r="P124" s="16">
        <v>0.72471495365433525</v>
      </c>
      <c r="Q124" s="16">
        <v>0.71771174543752925</v>
      </c>
      <c r="R124" s="16">
        <v>0.74386503067484666</v>
      </c>
      <c r="S124" s="16">
        <f t="shared" si="11"/>
        <v>0.81106539219900176</v>
      </c>
      <c r="U124" s="16">
        <f t="shared" si="16"/>
        <v>0.3839578043219819</v>
      </c>
      <c r="V124" s="16">
        <f t="shared" si="16"/>
        <v>0.34933680160467057</v>
      </c>
      <c r="W124" s="16">
        <f t="shared" si="16"/>
        <v>0.81468838521012998</v>
      </c>
      <c r="X124" s="16">
        <f t="shared" si="16"/>
        <v>1.0655116342500144</v>
      </c>
      <c r="Y124" s="16">
        <f t="shared" si="16"/>
        <v>1.002002869768301</v>
      </c>
      <c r="Z124" s="16">
        <f t="shared" si="16"/>
        <v>1.0272279357441241</v>
      </c>
      <c r="AA124" s="16">
        <f t="shared" si="16"/>
        <v>1.2077250576506897</v>
      </c>
      <c r="AB124" s="16">
        <f t="shared" si="16"/>
        <v>1.3310757101466273</v>
      </c>
      <c r="AC124" s="16">
        <f t="shared" si="16"/>
        <v>1.5636299630328698</v>
      </c>
      <c r="AD124" s="16">
        <f t="shared" si="16"/>
        <v>1.3725383395516932</v>
      </c>
      <c r="AE124" s="16">
        <f t="shared" si="16"/>
        <v>1.6617395189910829</v>
      </c>
      <c r="AF124" s="16">
        <f t="shared" si="16"/>
        <v>1.6770498651476711</v>
      </c>
      <c r="AG124" s="16">
        <f t="shared" si="16"/>
        <v>1.9318612128680961</v>
      </c>
      <c r="AH124" s="16">
        <f t="shared" si="16"/>
        <v>1.9901235557641586</v>
      </c>
      <c r="AI124" s="16">
        <f t="shared" si="16"/>
        <v>1.7753740259350181</v>
      </c>
      <c r="AJ124" s="16">
        <f t="shared" si="12"/>
        <v>0.62828823135561263</v>
      </c>
    </row>
    <row r="125" spans="3:36" x14ac:dyDescent="0.15">
      <c r="C125" s="16">
        <v>237.48</v>
      </c>
      <c r="D125" s="16">
        <v>0.94952251023192358</v>
      </c>
      <c r="E125" s="16">
        <v>0.9278139248936933</v>
      </c>
      <c r="F125" s="16">
        <v>0.84356304010635941</v>
      </c>
      <c r="G125" s="16">
        <v>0.84975782860979232</v>
      </c>
      <c r="H125" s="16">
        <v>0.84057038704835418</v>
      </c>
      <c r="I125" s="16">
        <v>0.82406791951175296</v>
      </c>
      <c r="J125" s="16">
        <v>0.81716816862685204</v>
      </c>
      <c r="K125" s="16">
        <v>0.80214853287166521</v>
      </c>
      <c r="L125" s="16">
        <v>0.76550246877722916</v>
      </c>
      <c r="M125" s="16">
        <v>0.79470916680219006</v>
      </c>
      <c r="N125" s="16">
        <v>0.7301913571183869</v>
      </c>
      <c r="O125" s="16">
        <v>0.75852862652032038</v>
      </c>
      <c r="P125" s="16">
        <v>0.6964153884012797</v>
      </c>
      <c r="Q125" s="16">
        <v>0.67325690219934486</v>
      </c>
      <c r="R125" s="16">
        <v>0.70705521472392641</v>
      </c>
      <c r="S125" s="16">
        <f t="shared" si="11"/>
        <v>0.79868476242953801</v>
      </c>
      <c r="U125" s="16">
        <f t="shared" si="16"/>
        <v>0.31077624931339121</v>
      </c>
      <c r="V125" s="16">
        <f t="shared" si="16"/>
        <v>0.4495444696149099</v>
      </c>
      <c r="W125" s="16">
        <f t="shared" si="16"/>
        <v>1.020723860667023</v>
      </c>
      <c r="X125" s="16">
        <f t="shared" si="16"/>
        <v>0.97682326565714217</v>
      </c>
      <c r="Y125" s="16">
        <f t="shared" si="16"/>
        <v>1.0420475122944604</v>
      </c>
      <c r="Z125" s="16">
        <f t="shared" si="16"/>
        <v>1.1610139552657022</v>
      </c>
      <c r="AA125" s="16">
        <f t="shared" si="16"/>
        <v>1.2114622113062345</v>
      </c>
      <c r="AB125" s="16">
        <f t="shared" si="16"/>
        <v>1.3227689110903158</v>
      </c>
      <c r="AC125" s="16">
        <f t="shared" si="16"/>
        <v>1.6033370330261967</v>
      </c>
      <c r="AD125" s="16">
        <f t="shared" si="16"/>
        <v>1.3786743550856215</v>
      </c>
      <c r="AE125" s="16">
        <f t="shared" si="16"/>
        <v>1.8866918769100574</v>
      </c>
      <c r="AF125" s="16">
        <f t="shared" si="16"/>
        <v>1.6582484396572446</v>
      </c>
      <c r="AG125" s="16">
        <f t="shared" si="16"/>
        <v>2.1708538455585185</v>
      </c>
      <c r="AH125" s="16">
        <f t="shared" si="16"/>
        <v>2.3737697716983317</v>
      </c>
      <c r="AI125" s="16">
        <f t="shared" si="16"/>
        <v>2.0798791135800263</v>
      </c>
      <c r="AJ125" s="16">
        <f t="shared" si="12"/>
        <v>0.61063038983002527</v>
      </c>
    </row>
    <row r="126" spans="3:36" x14ac:dyDescent="0.15">
      <c r="C126" s="16">
        <v>239.51</v>
      </c>
      <c r="D126" s="16">
        <v>0.96248294679399726</v>
      </c>
      <c r="E126" s="16">
        <v>0.9191044623187663</v>
      </c>
      <c r="F126" s="16">
        <v>0.86727232439618884</v>
      </c>
      <c r="G126" s="16">
        <v>0.84472258188270266</v>
      </c>
      <c r="H126" s="16">
        <v>0.86254958721989916</v>
      </c>
      <c r="I126" s="16">
        <v>0.81016979877938244</v>
      </c>
      <c r="J126" s="16">
        <v>0.81080393055343414</v>
      </c>
      <c r="K126" s="16">
        <v>0.79127269498823638</v>
      </c>
      <c r="L126" s="16">
        <v>0.76550246877722916</v>
      </c>
      <c r="M126" s="16">
        <v>0.75811785114110697</v>
      </c>
      <c r="N126" s="16">
        <v>0.74585229775363382</v>
      </c>
      <c r="O126" s="16">
        <v>0.74102640166122813</v>
      </c>
      <c r="P126" s="16">
        <v>0.70994996308752367</v>
      </c>
      <c r="Q126" s="16">
        <v>0.70074871314927467</v>
      </c>
      <c r="R126" s="16">
        <v>0.69785276073619629</v>
      </c>
      <c r="S126" s="16">
        <f t="shared" si="11"/>
        <v>0.79916191888258681</v>
      </c>
      <c r="U126" s="16">
        <f t="shared" si="16"/>
        <v>0.22943358356269683</v>
      </c>
      <c r="V126" s="16">
        <f t="shared" si="16"/>
        <v>0.5061329612029416</v>
      </c>
      <c r="W126" s="16">
        <f t="shared" si="16"/>
        <v>0.8544135112258775</v>
      </c>
      <c r="X126" s="16">
        <f t="shared" si="16"/>
        <v>1.0124820659595459</v>
      </c>
      <c r="Y126" s="16">
        <f t="shared" si="16"/>
        <v>0.88717583580227988</v>
      </c>
      <c r="Z126" s="16">
        <f t="shared" si="16"/>
        <v>1.2630685509711781</v>
      </c>
      <c r="AA126" s="16">
        <f t="shared" si="16"/>
        <v>1.2583741000130217</v>
      </c>
      <c r="AB126" s="16">
        <f t="shared" si="16"/>
        <v>1.4046757409129811</v>
      </c>
      <c r="AC126" s="16">
        <f t="shared" si="16"/>
        <v>1.6033370330261967</v>
      </c>
      <c r="AD126" s="16">
        <f t="shared" si="16"/>
        <v>1.6614985739131156</v>
      </c>
      <c r="AE126" s="16">
        <f t="shared" si="16"/>
        <v>1.7593661440127448</v>
      </c>
      <c r="AF126" s="16">
        <f t="shared" si="16"/>
        <v>1.7983141472912263</v>
      </c>
      <c r="AG126" s="16">
        <f t="shared" si="16"/>
        <v>2.0553647157290187</v>
      </c>
      <c r="AH126" s="16">
        <f t="shared" si="16"/>
        <v>2.1336355519772594</v>
      </c>
      <c r="AI126" s="16">
        <f t="shared" si="16"/>
        <v>2.1584828578542155</v>
      </c>
      <c r="AJ126" s="16">
        <f t="shared" si="12"/>
        <v>0.76472625002704897</v>
      </c>
    </row>
    <row r="127" spans="3:36" x14ac:dyDescent="0.15">
      <c r="C127" s="16">
        <v>241.54</v>
      </c>
      <c r="D127" s="16">
        <v>0.94892564802182811</v>
      </c>
      <c r="E127" s="16">
        <v>0.90117321584097543</v>
      </c>
      <c r="F127" s="16">
        <v>0.8677154885885221</v>
      </c>
      <c r="G127" s="16">
        <v>0.83417254112118155</v>
      </c>
      <c r="H127" s="16">
        <v>0.85584861155784275</v>
      </c>
      <c r="I127" s="16">
        <v>0.82361471992265389</v>
      </c>
      <c r="J127" s="16">
        <v>0.8265872409755104</v>
      </c>
      <c r="K127" s="16">
        <v>0.79149465086340842</v>
      </c>
      <c r="L127" s="16">
        <v>0.75551844321812367</v>
      </c>
      <c r="M127" s="16">
        <v>0.78901718436602153</v>
      </c>
      <c r="N127" s="16">
        <v>0.72921254832868398</v>
      </c>
      <c r="O127" s="16">
        <v>0.73805992287155142</v>
      </c>
      <c r="P127" s="16">
        <v>0.68862275449101806</v>
      </c>
      <c r="Q127" s="16">
        <v>0.72063640617688351</v>
      </c>
      <c r="R127" s="16">
        <v>0.71319018404907975</v>
      </c>
      <c r="S127" s="16">
        <f t="shared" si="11"/>
        <v>0.79891930402621891</v>
      </c>
      <c r="U127" s="16">
        <f t="shared" si="16"/>
        <v>0.31454898691804567</v>
      </c>
      <c r="V127" s="16">
        <f t="shared" si="16"/>
        <v>0.62434674849004124</v>
      </c>
      <c r="W127" s="16">
        <f t="shared" si="16"/>
        <v>0.85134837705960076</v>
      </c>
      <c r="X127" s="16">
        <f t="shared" si="16"/>
        <v>1.0878900850953195</v>
      </c>
      <c r="Y127" s="16">
        <f t="shared" si="16"/>
        <v>0.93397064482755909</v>
      </c>
      <c r="Z127" s="16">
        <f t="shared" si="16"/>
        <v>1.1643145879701899</v>
      </c>
      <c r="AA127" s="16">
        <f t="shared" si="16"/>
        <v>1.1426988754335285</v>
      </c>
      <c r="AB127" s="16">
        <f t="shared" si="16"/>
        <v>1.4029929474648446</v>
      </c>
      <c r="AC127" s="16">
        <f t="shared" si="16"/>
        <v>1.6821065137840781</v>
      </c>
      <c r="AD127" s="16">
        <f t="shared" si="16"/>
        <v>1.4218030706511351</v>
      </c>
      <c r="AE127" s="16">
        <f t="shared" si="16"/>
        <v>1.8947401678552653</v>
      </c>
      <c r="AF127" s="16">
        <f t="shared" si="16"/>
        <v>1.8223815682499442</v>
      </c>
      <c r="AG127" s="16">
        <f t="shared" si="16"/>
        <v>2.2383701043210293</v>
      </c>
      <c r="AH127" s="16">
        <f t="shared" si="16"/>
        <v>1.9657233594688361</v>
      </c>
      <c r="AI127" s="16">
        <f t="shared" si="16"/>
        <v>2.0280429380357798</v>
      </c>
      <c r="AJ127" s="16">
        <f t="shared" si="12"/>
        <v>0.63785529057973611</v>
      </c>
    </row>
    <row r="128" spans="3:36" x14ac:dyDescent="0.15">
      <c r="C128" s="16">
        <v>243.56</v>
      </c>
      <c r="D128" s="16">
        <v>0.94935197817189632</v>
      </c>
      <c r="E128" s="16">
        <v>0.91090732107177619</v>
      </c>
      <c r="F128" s="16">
        <v>0.88300465322401955</v>
      </c>
      <c r="G128" s="16">
        <v>0.82002589555459637</v>
      </c>
      <c r="H128" s="16">
        <v>0.8636217433258282</v>
      </c>
      <c r="I128" s="16">
        <v>0.82421898604145261</v>
      </c>
      <c r="J128" s="16">
        <v>0.82073214194796607</v>
      </c>
      <c r="K128" s="16">
        <v>0.78749944511031211</v>
      </c>
      <c r="L128" s="16">
        <v>0.75969358117920416</v>
      </c>
      <c r="M128" s="16">
        <v>0.76326774001192599</v>
      </c>
      <c r="N128" s="16">
        <v>0.73679831644888172</v>
      </c>
      <c r="O128" s="16">
        <v>0.72233758528626524</v>
      </c>
      <c r="P128" s="16">
        <v>0.70461816093839724</v>
      </c>
      <c r="Q128" s="16">
        <v>0.65395414131960694</v>
      </c>
      <c r="R128" s="16">
        <v>0.76073619631901845</v>
      </c>
      <c r="S128" s="16">
        <f t="shared" si="11"/>
        <v>0.79738452573007634</v>
      </c>
      <c r="U128" s="16">
        <f t="shared" si="16"/>
        <v>0.31185393229787794</v>
      </c>
      <c r="V128" s="16">
        <f t="shared" si="16"/>
        <v>0.55988472047229088</v>
      </c>
      <c r="W128" s="16">
        <f t="shared" si="16"/>
        <v>0.74654885161611428</v>
      </c>
      <c r="X128" s="16">
        <f t="shared" si="16"/>
        <v>1.1905161556670669</v>
      </c>
      <c r="Y128" s="16">
        <f t="shared" si="16"/>
        <v>0.87972241869473278</v>
      </c>
      <c r="Z128" s="16">
        <f t="shared" si="16"/>
        <v>1.1599141477289414</v>
      </c>
      <c r="AA128" s="16">
        <f t="shared" si="16"/>
        <v>1.1853508862914901</v>
      </c>
      <c r="AB128" s="16">
        <f t="shared" si="16"/>
        <v>1.4333556774265384</v>
      </c>
      <c r="AC128" s="16">
        <f t="shared" si="16"/>
        <v>1.6490406579641022</v>
      </c>
      <c r="AD128" s="16">
        <f t="shared" si="16"/>
        <v>1.6208784294572767</v>
      </c>
      <c r="AE128" s="16">
        <f t="shared" si="16"/>
        <v>1.8326464739615631</v>
      </c>
      <c r="AF128" s="16">
        <f t="shared" si="16"/>
        <v>1.9515760783042229</v>
      </c>
      <c r="AG128" s="16">
        <f t="shared" si="16"/>
        <v>2.1005954315210706</v>
      </c>
      <c r="AH128" s="16">
        <f t="shared" si="16"/>
        <v>2.5483083017393602</v>
      </c>
      <c r="AI128" s="16">
        <f t="shared" si="16"/>
        <v>1.6408118112103525</v>
      </c>
      <c r="AJ128" s="16">
        <f t="shared" si="12"/>
        <v>0.7260457489467933</v>
      </c>
    </row>
    <row r="129" spans="3:36" x14ac:dyDescent="0.15">
      <c r="C129" s="16">
        <v>245.55</v>
      </c>
      <c r="D129" s="16">
        <v>0.94909618008185537</v>
      </c>
      <c r="E129" s="16">
        <v>0.90501562580050199</v>
      </c>
      <c r="F129" s="16">
        <v>0.84311987591402615</v>
      </c>
      <c r="G129" s="16">
        <v>0.82098499016928017</v>
      </c>
      <c r="H129" s="16">
        <v>0.82207569422107851</v>
      </c>
      <c r="I129" s="16">
        <v>0.79657381110641123</v>
      </c>
      <c r="J129" s="16">
        <v>0.78738353444325648</v>
      </c>
      <c r="K129" s="16">
        <v>0.77174057797309903</v>
      </c>
      <c r="L129" s="16">
        <v>0.75933052570432757</v>
      </c>
      <c r="M129" s="16">
        <v>0.73643410852713176</v>
      </c>
      <c r="N129" s="16">
        <v>0.72187148240591203</v>
      </c>
      <c r="O129" s="16">
        <v>0.70038564224265798</v>
      </c>
      <c r="P129" s="16">
        <v>0.69887622016241491</v>
      </c>
      <c r="Q129" s="16">
        <v>0.72239120262049605</v>
      </c>
      <c r="R129" s="16">
        <v>0.63957055214723924</v>
      </c>
      <c r="S129" s="16">
        <f t="shared" si="11"/>
        <v>0.77832333490131256</v>
      </c>
      <c r="U129" s="16">
        <f t="shared" si="16"/>
        <v>0.31347081979924163</v>
      </c>
      <c r="V129" s="16">
        <f t="shared" si="16"/>
        <v>0.59881841612019115</v>
      </c>
      <c r="W129" s="16">
        <f t="shared" si="16"/>
        <v>1.0238767771872899</v>
      </c>
      <c r="X129" s="16">
        <f t="shared" si="16"/>
        <v>1.1835027124371753</v>
      </c>
      <c r="Y129" s="16">
        <f t="shared" si="16"/>
        <v>1.175536816430742</v>
      </c>
      <c r="Z129" s="16">
        <f t="shared" si="16"/>
        <v>1.3646129076859106</v>
      </c>
      <c r="AA129" s="16">
        <f t="shared" si="16"/>
        <v>1.4342388719401862</v>
      </c>
      <c r="AB129" s="16">
        <f t="shared" si="16"/>
        <v>1.5546409459561903</v>
      </c>
      <c r="AC129" s="16">
        <f t="shared" si="16"/>
        <v>1.6519087268523656</v>
      </c>
      <c r="AD129" s="16">
        <f t="shared" si="16"/>
        <v>1.8356130765667877</v>
      </c>
      <c r="AE129" s="16">
        <f t="shared" si="16"/>
        <v>1.9554489488487727</v>
      </c>
      <c r="AF129" s="16">
        <f t="shared" si="16"/>
        <v>2.1367450688912868</v>
      </c>
      <c r="AG129" s="16">
        <f t="shared" si="16"/>
        <v>2.149689802450709</v>
      </c>
      <c r="AH129" s="16">
        <f t="shared" si="16"/>
        <v>1.9511307296571614</v>
      </c>
      <c r="AI129" s="16">
        <f t="shared" si="16"/>
        <v>2.6817500407671093</v>
      </c>
      <c r="AJ129" s="16">
        <f t="shared" si="12"/>
        <v>0.75940539542777219</v>
      </c>
    </row>
    <row r="130" spans="3:36" x14ac:dyDescent="0.15">
      <c r="C130" s="16">
        <v>247.54</v>
      </c>
      <c r="D130" s="16">
        <v>0.93136084583901768</v>
      </c>
      <c r="E130" s="16">
        <v>0.89784312720938564</v>
      </c>
      <c r="F130" s="16">
        <v>0.86904498116552187</v>
      </c>
      <c r="G130" s="16">
        <v>0.81379178055915213</v>
      </c>
      <c r="H130" s="16">
        <v>0.8279725528036882</v>
      </c>
      <c r="I130" s="16">
        <v>0.80896126654178491</v>
      </c>
      <c r="J130" s="16">
        <v>0.81818644671859886</v>
      </c>
      <c r="K130" s="16">
        <v>0.7608647400896702</v>
      </c>
      <c r="L130" s="16">
        <v>0.7471681672959628</v>
      </c>
      <c r="M130" s="16">
        <v>0.73697620209248116</v>
      </c>
      <c r="N130" s="16">
        <v>0.71917975823422897</v>
      </c>
      <c r="O130" s="16">
        <v>0.74636606348264611</v>
      </c>
      <c r="P130" s="16">
        <v>0.70215732917726192</v>
      </c>
      <c r="Q130" s="16">
        <v>0.6521993448759944</v>
      </c>
      <c r="R130" s="16">
        <v>0.6380368098159509</v>
      </c>
      <c r="S130" s="16">
        <f t="shared" si="11"/>
        <v>0.7780072943934232</v>
      </c>
      <c r="U130" s="16">
        <f t="shared" si="16"/>
        <v>0.42665092369733792</v>
      </c>
      <c r="V130" s="16">
        <f t="shared" si="16"/>
        <v>0.64655950346291968</v>
      </c>
      <c r="W130" s="16">
        <f t="shared" si="16"/>
        <v>0.84216235842425724</v>
      </c>
      <c r="X130" s="16">
        <f t="shared" si="16"/>
        <v>1.2363044612419418</v>
      </c>
      <c r="Y130" s="16">
        <f t="shared" si="16"/>
        <v>1.1326516436047604</v>
      </c>
      <c r="Z130" s="16">
        <f t="shared" si="16"/>
        <v>1.2720254475776349</v>
      </c>
      <c r="AA130" s="16">
        <f t="shared" si="16"/>
        <v>1.2039902302658567</v>
      </c>
      <c r="AB130" s="16">
        <f t="shared" si="16"/>
        <v>1.6397980596973367</v>
      </c>
      <c r="AC130" s="16">
        <f t="shared" si="16"/>
        <v>1.7487899737819148</v>
      </c>
      <c r="AD130" s="16">
        <f t="shared" si="16"/>
        <v>1.8311980653300499</v>
      </c>
      <c r="AE130" s="16">
        <f t="shared" si="16"/>
        <v>1.977863646338462</v>
      </c>
      <c r="AF130" s="16">
        <f t="shared" si="16"/>
        <v>1.7552345844823773</v>
      </c>
      <c r="AG130" s="16">
        <f t="shared" si="16"/>
        <v>2.1215867065761507</v>
      </c>
      <c r="AH130" s="16">
        <f t="shared" si="16"/>
        <v>2.5644301206643121</v>
      </c>
      <c r="AI130" s="16">
        <f t="shared" si="16"/>
        <v>2.6961558099923382</v>
      </c>
      <c r="AJ130" s="16">
        <f t="shared" si="12"/>
        <v>0.77000041400999419</v>
      </c>
    </row>
    <row r="131" spans="3:36" x14ac:dyDescent="0.15">
      <c r="C131" s="16">
        <v>249.52</v>
      </c>
      <c r="D131" s="16">
        <v>0.93835266030013642</v>
      </c>
      <c r="E131" s="16">
        <v>0.90066089451303855</v>
      </c>
      <c r="F131" s="16">
        <v>0.83890981608686022</v>
      </c>
      <c r="G131" s="16">
        <v>0.82314295305231855</v>
      </c>
      <c r="H131" s="16">
        <v>0.83118902112147519</v>
      </c>
      <c r="I131" s="16">
        <v>0.79143754909662212</v>
      </c>
      <c r="J131" s="16">
        <v>0.78254671350745897</v>
      </c>
      <c r="K131" s="16">
        <v>0.78372619523238785</v>
      </c>
      <c r="L131" s="16">
        <v>0.71703456288120826</v>
      </c>
      <c r="M131" s="16">
        <v>0.74836016696481811</v>
      </c>
      <c r="N131" s="16">
        <v>0.71159399011403124</v>
      </c>
      <c r="O131" s="16">
        <v>0.71462474043310587</v>
      </c>
      <c r="P131" s="16">
        <v>0.64678861455171854</v>
      </c>
      <c r="Q131" s="16">
        <v>0.6750116986429574</v>
      </c>
      <c r="R131" s="16">
        <v>0.66564417177914115</v>
      </c>
      <c r="S131" s="16">
        <f t="shared" si="11"/>
        <v>0.77126824988515197</v>
      </c>
      <c r="U131" s="16">
        <f t="shared" si="16"/>
        <v>0.38177658099522416</v>
      </c>
      <c r="V131" s="16">
        <f t="shared" si="16"/>
        <v>0.62775874744465632</v>
      </c>
      <c r="W131" s="16">
        <f t="shared" si="16"/>
        <v>1.053912408346398</v>
      </c>
      <c r="X131" s="16">
        <f t="shared" si="16"/>
        <v>1.1677523752608194</v>
      </c>
      <c r="Y131" s="16">
        <f t="shared" si="16"/>
        <v>1.1093882865135576</v>
      </c>
      <c r="Z131" s="16">
        <f t="shared" si="16"/>
        <v>1.403425828419411</v>
      </c>
      <c r="AA131" s="16">
        <f t="shared" si="16"/>
        <v>1.4712099634593563</v>
      </c>
      <c r="AB131" s="16">
        <f t="shared" si="16"/>
        <v>1.4621733624330404</v>
      </c>
      <c r="AC131" s="16">
        <f t="shared" si="16"/>
        <v>1.9957874081345504</v>
      </c>
      <c r="AD131" s="16">
        <f t="shared" si="16"/>
        <v>1.7392254615439477</v>
      </c>
      <c r="AE131" s="16">
        <f t="shared" si="16"/>
        <v>2.0414866129315064</v>
      </c>
      <c r="AF131" s="16">
        <f t="shared" si="16"/>
        <v>2.0159862757151368</v>
      </c>
      <c r="AG131" s="16">
        <f t="shared" si="16"/>
        <v>2.6144145250080442</v>
      </c>
      <c r="AH131" s="16">
        <f t="shared" si="16"/>
        <v>2.3581515416213579</v>
      </c>
      <c r="AI131" s="16">
        <f t="shared" si="16"/>
        <v>2.442000166957488</v>
      </c>
      <c r="AJ131" s="16">
        <f t="shared" si="12"/>
        <v>0.78213936100062265</v>
      </c>
    </row>
    <row r="132" spans="3:36" x14ac:dyDescent="0.15">
      <c r="C132" s="16">
        <v>251.51</v>
      </c>
      <c r="D132" s="16">
        <v>0.94491814461118695</v>
      </c>
      <c r="E132" s="16">
        <v>0.90514370613248629</v>
      </c>
      <c r="F132" s="16">
        <v>0.85176157766452476</v>
      </c>
      <c r="G132" s="16">
        <v>0.80923608113940437</v>
      </c>
      <c r="H132" s="16">
        <v>0.81215825024123511</v>
      </c>
      <c r="I132" s="16">
        <v>0.80065260740830257</v>
      </c>
      <c r="J132" s="16">
        <v>0.77389134972761064</v>
      </c>
      <c r="K132" s="16">
        <v>0.74199849070004886</v>
      </c>
      <c r="L132" s="16">
        <v>0.71285942492012777</v>
      </c>
      <c r="M132" s="16">
        <v>0.70716105599826529</v>
      </c>
      <c r="N132" s="16">
        <v>0.69226251651739834</v>
      </c>
      <c r="O132" s="16">
        <v>0.69029961435775733</v>
      </c>
      <c r="P132" s="16">
        <v>0.63530473299975398</v>
      </c>
      <c r="Q132" s="16">
        <v>0.6428404305100609</v>
      </c>
      <c r="R132" s="16">
        <v>0.59815950920245398</v>
      </c>
      <c r="S132" s="16">
        <f t="shared" ref="S132:S162" si="17">AVERAGE(D132:R132)</f>
        <v>0.75457649947537453</v>
      </c>
      <c r="U132" s="16">
        <f t="shared" si="16"/>
        <v>0.33994184819482631</v>
      </c>
      <c r="V132" s="16">
        <f t="shared" si="16"/>
        <v>0.59796933948960784</v>
      </c>
      <c r="W132" s="16">
        <f t="shared" si="16"/>
        <v>0.96269177842090803</v>
      </c>
      <c r="X132" s="16">
        <f t="shared" si="16"/>
        <v>1.2699875161671903</v>
      </c>
      <c r="Y132" s="16">
        <f t="shared" si="16"/>
        <v>1.2483604100957617</v>
      </c>
      <c r="Z132" s="16">
        <f t="shared" si="16"/>
        <v>1.3339687476274502</v>
      </c>
      <c r="AA132" s="16">
        <f t="shared" si="16"/>
        <v>1.5379427416489997</v>
      </c>
      <c r="AB132" s="16">
        <f t="shared" si="16"/>
        <v>1.7904484194827677</v>
      </c>
      <c r="AC132" s="16">
        <f t="shared" si="16"/>
        <v>2.0308262280374985</v>
      </c>
      <c r="AD132" s="16">
        <f t="shared" si="16"/>
        <v>2.0789810223045038</v>
      </c>
      <c r="AE132" s="16">
        <f t="shared" si="16"/>
        <v>2.206740217042563</v>
      </c>
      <c r="AF132" s="16">
        <f t="shared" si="16"/>
        <v>2.2237773115906139</v>
      </c>
      <c r="AG132" s="16">
        <f t="shared" si="16"/>
        <v>2.7219030042850627</v>
      </c>
      <c r="AH132" s="16">
        <f t="shared" si="16"/>
        <v>2.6511524976078982</v>
      </c>
      <c r="AI132" s="16">
        <f t="shared" si="16"/>
        <v>3.0833869368177647</v>
      </c>
      <c r="AJ132" s="16">
        <f t="shared" ref="AJ132:AJ162" si="18">SLOPE(U132:AD132,$U$1:$AD$1)</f>
        <v>0.96877460790718251</v>
      </c>
    </row>
    <row r="133" spans="3:36" x14ac:dyDescent="0.15">
      <c r="C133" s="16">
        <v>253.5</v>
      </c>
      <c r="D133" s="16">
        <v>0.92010572987721695</v>
      </c>
      <c r="E133" s="16">
        <v>0.91231620472360264</v>
      </c>
      <c r="F133" s="16">
        <v>0.82029692000886323</v>
      </c>
      <c r="G133" s="16">
        <v>0.77878482712319563</v>
      </c>
      <c r="H133" s="16">
        <v>0.785890425645974</v>
      </c>
      <c r="I133" s="16">
        <v>0.77285636594356155</v>
      </c>
      <c r="J133" s="16">
        <v>0.76701797260831939</v>
      </c>
      <c r="K133" s="16">
        <v>0.75886713721312204</v>
      </c>
      <c r="L133" s="16">
        <v>0.71122567528318326</v>
      </c>
      <c r="M133" s="16">
        <v>0.74836016696481811</v>
      </c>
      <c r="N133" s="16">
        <v>0.70841286154749672</v>
      </c>
      <c r="O133" s="16">
        <v>0.68051023435182434</v>
      </c>
      <c r="P133" s="16">
        <v>0.63079320810433936</v>
      </c>
      <c r="Q133" s="16">
        <v>0.63172671970051475</v>
      </c>
      <c r="R133" s="16">
        <v>0.61503067484662577</v>
      </c>
      <c r="S133" s="16">
        <f t="shared" si="17"/>
        <v>0.74947967492951051</v>
      </c>
      <c r="U133" s="16">
        <f t="shared" si="16"/>
        <v>0.49960015057619445</v>
      </c>
      <c r="V133" s="16">
        <f t="shared" si="16"/>
        <v>0.55061179976461094</v>
      </c>
      <c r="W133" s="16">
        <f t="shared" si="16"/>
        <v>1.1885334401613505</v>
      </c>
      <c r="X133" s="16">
        <f t="shared" si="16"/>
        <v>1.5001229283175606</v>
      </c>
      <c r="Y133" s="16">
        <f t="shared" si="16"/>
        <v>1.4456274230769983</v>
      </c>
      <c r="Z133" s="16">
        <f t="shared" si="16"/>
        <v>1.5459723686763291</v>
      </c>
      <c r="AA133" s="16">
        <f t="shared" si="16"/>
        <v>1.5914702732687962</v>
      </c>
      <c r="AB133" s="16">
        <f t="shared" si="16"/>
        <v>1.6555714001675517</v>
      </c>
      <c r="AC133" s="16">
        <f t="shared" si="16"/>
        <v>2.0445929644786394</v>
      </c>
      <c r="AD133" s="16">
        <f t="shared" si="16"/>
        <v>1.7392254615439477</v>
      </c>
      <c r="AE133" s="16">
        <f t="shared" si="16"/>
        <v>2.0683693048093921</v>
      </c>
      <c r="AF133" s="16">
        <f t="shared" si="16"/>
        <v>2.3094745052684686</v>
      </c>
      <c r="AG133" s="16">
        <f t="shared" si="16"/>
        <v>2.7646631463927385</v>
      </c>
      <c r="AH133" s="16">
        <f t="shared" si="16"/>
        <v>2.7557903033200351</v>
      </c>
      <c r="AI133" s="16">
        <f t="shared" si="16"/>
        <v>2.9164988077205027</v>
      </c>
      <c r="AJ133" s="16">
        <f t="shared" si="18"/>
        <v>0.72489322170326154</v>
      </c>
    </row>
    <row r="134" spans="3:36" x14ac:dyDescent="0.15">
      <c r="C134" s="16">
        <v>255.5</v>
      </c>
      <c r="D134" s="16">
        <v>0.94730559345156895</v>
      </c>
      <c r="E134" s="16">
        <v>0.87286746247246272</v>
      </c>
      <c r="F134" s="16">
        <v>0.83026811433636161</v>
      </c>
      <c r="G134" s="16">
        <v>0.79029396249940054</v>
      </c>
      <c r="H134" s="16">
        <v>0.78937493299024331</v>
      </c>
      <c r="I134" s="16">
        <v>0.77134570064656471</v>
      </c>
      <c r="J134" s="16">
        <v>0.77083651545237009</v>
      </c>
      <c r="K134" s="16">
        <v>0.73667154969592052</v>
      </c>
      <c r="L134" s="16">
        <v>0.70323845483589886</v>
      </c>
      <c r="M134" s="16">
        <v>0.73480782783108367</v>
      </c>
      <c r="N134" s="16">
        <v>0.68320853521264624</v>
      </c>
      <c r="O134" s="16">
        <v>0.64313260160189856</v>
      </c>
      <c r="P134" s="16">
        <v>0.65171027807398907</v>
      </c>
      <c r="Q134" s="16">
        <v>0.63933083762283582</v>
      </c>
      <c r="R134" s="16">
        <v>0.61809815950920244</v>
      </c>
      <c r="S134" s="16">
        <f t="shared" si="17"/>
        <v>0.74549936841549636</v>
      </c>
      <c r="U134" s="16">
        <f t="shared" si="16"/>
        <v>0.32480124895654194</v>
      </c>
      <c r="V134" s="16">
        <f t="shared" si="16"/>
        <v>0.81582931885093579</v>
      </c>
      <c r="W134" s="16">
        <f t="shared" si="16"/>
        <v>1.116039606199883</v>
      </c>
      <c r="X134" s="16">
        <f t="shared" si="16"/>
        <v>1.4121017898307975</v>
      </c>
      <c r="Y134" s="16">
        <f t="shared" si="16"/>
        <v>1.4190832246021288</v>
      </c>
      <c r="Z134" s="16">
        <f t="shared" si="16"/>
        <v>1.5577117580601545</v>
      </c>
      <c r="AA134" s="16">
        <f t="shared" si="16"/>
        <v>1.5616738207065675</v>
      </c>
      <c r="AB134" s="16">
        <f t="shared" si="16"/>
        <v>1.8336788676835112</v>
      </c>
      <c r="AC134" s="16">
        <f t="shared" si="16"/>
        <v>2.1123554917039096</v>
      </c>
      <c r="AD134" s="16">
        <f t="shared" si="16"/>
        <v>1.8488776361328807</v>
      </c>
      <c r="AE134" s="16">
        <f t="shared" si="16"/>
        <v>2.2857308615583873</v>
      </c>
      <c r="AF134" s="16">
        <f t="shared" si="16"/>
        <v>2.6484261160471432</v>
      </c>
      <c r="AG134" s="16">
        <f t="shared" si="16"/>
        <v>2.5689310475659788</v>
      </c>
      <c r="AH134" s="16">
        <f t="shared" si="16"/>
        <v>2.6839992949703952</v>
      </c>
      <c r="AI134" s="16">
        <f t="shared" si="16"/>
        <v>2.8866479998798198</v>
      </c>
      <c r="AJ134" s="16">
        <f t="shared" si="18"/>
        <v>0.81881632164686347</v>
      </c>
    </row>
    <row r="135" spans="3:36" x14ac:dyDescent="0.15">
      <c r="C135" s="16">
        <v>257.49</v>
      </c>
      <c r="D135" s="16">
        <v>0.92112892223738063</v>
      </c>
      <c r="E135" s="16">
        <v>0.88529125467493208</v>
      </c>
      <c r="F135" s="16">
        <v>0.80101927764236647</v>
      </c>
      <c r="G135" s="16">
        <v>0.77279048578142229</v>
      </c>
      <c r="H135" s="16">
        <v>0.81001393802937705</v>
      </c>
      <c r="I135" s="16">
        <v>0.78056075895824517</v>
      </c>
      <c r="J135" s="16">
        <v>0.74461585458988855</v>
      </c>
      <c r="K135" s="16">
        <v>0.72202246193456743</v>
      </c>
      <c r="L135" s="16">
        <v>0.70414609352309032</v>
      </c>
      <c r="M135" s="16">
        <v>0.7266764243508429</v>
      </c>
      <c r="N135" s="16">
        <v>0.64234326824254884</v>
      </c>
      <c r="O135" s="16">
        <v>0.65203203797092846</v>
      </c>
      <c r="P135" s="16">
        <v>0.60987613813468955</v>
      </c>
      <c r="Q135" s="16">
        <v>0.61066916237716429</v>
      </c>
      <c r="R135" s="16">
        <v>0.6595092024539877</v>
      </c>
      <c r="S135" s="16">
        <f t="shared" si="17"/>
        <v>0.73617968539342871</v>
      </c>
      <c r="U135" s="16">
        <f t="shared" si="16"/>
        <v>0.49293163085668679</v>
      </c>
      <c r="V135" s="16">
        <f t="shared" si="16"/>
        <v>0.73103152073138467</v>
      </c>
      <c r="W135" s="16">
        <f t="shared" si="16"/>
        <v>1.3312215914048169</v>
      </c>
      <c r="X135" s="16">
        <f t="shared" si="16"/>
        <v>1.5464838451143446</v>
      </c>
      <c r="Y135" s="16">
        <f t="shared" si="16"/>
        <v>1.2642229441201416</v>
      </c>
      <c r="Z135" s="16">
        <f t="shared" si="16"/>
        <v>1.4864561751456218</v>
      </c>
      <c r="AA135" s="16">
        <f t="shared" si="16"/>
        <v>1.7693209500548626</v>
      </c>
      <c r="AB135" s="16">
        <f t="shared" si="16"/>
        <v>1.9541941791632502</v>
      </c>
      <c r="AC135" s="16">
        <f t="shared" si="16"/>
        <v>2.1046165508657531</v>
      </c>
      <c r="AD135" s="16">
        <f t="shared" si="16"/>
        <v>1.9156439037091189</v>
      </c>
      <c r="AE135" s="16">
        <f t="shared" si="16"/>
        <v>2.6557945946976211</v>
      </c>
      <c r="AF135" s="16">
        <f t="shared" si="16"/>
        <v>2.5659694816229646</v>
      </c>
      <c r="AG135" s="16">
        <f t="shared" si="16"/>
        <v>2.9669963680253444</v>
      </c>
      <c r="AH135" s="16">
        <f t="shared" si="16"/>
        <v>2.9591996133741225</v>
      </c>
      <c r="AI135" s="16">
        <f t="shared" si="16"/>
        <v>2.4975561194342695</v>
      </c>
      <c r="AJ135" s="16">
        <f t="shared" si="18"/>
        <v>0.80909360280235443</v>
      </c>
    </row>
    <row r="136" spans="3:36" x14ac:dyDescent="0.15">
      <c r="C136" s="16">
        <v>259.49</v>
      </c>
      <c r="D136" s="16">
        <v>0.92812073669849937</v>
      </c>
      <c r="E136" s="16">
        <v>0.87030585583277831</v>
      </c>
      <c r="F136" s="16">
        <v>0.8129847108353645</v>
      </c>
      <c r="G136" s="16">
        <v>0.75576655637078594</v>
      </c>
      <c r="H136" s="16">
        <v>0.77329259140130802</v>
      </c>
      <c r="I136" s="16">
        <v>0.7418877273551272</v>
      </c>
      <c r="J136" s="16">
        <v>0.75174380123211648</v>
      </c>
      <c r="K136" s="16">
        <v>0.70182447729391406</v>
      </c>
      <c r="L136" s="16">
        <v>0.67328637815858261</v>
      </c>
      <c r="M136" s="16">
        <v>0.69008510868975981</v>
      </c>
      <c r="N136" s="16">
        <v>0.66485587040571625</v>
      </c>
      <c r="O136" s="16">
        <v>0.65054879857609016</v>
      </c>
      <c r="P136" s="16">
        <v>0.64432778279058323</v>
      </c>
      <c r="Q136" s="16">
        <v>0.60423490875058494</v>
      </c>
      <c r="R136" s="16">
        <v>0.62576687116564422</v>
      </c>
      <c r="S136" s="16">
        <f t="shared" si="17"/>
        <v>0.72593547837045713</v>
      </c>
      <c r="U136" s="16">
        <f t="shared" si="16"/>
        <v>0.44756070274670912</v>
      </c>
      <c r="V136" s="16">
        <f t="shared" si="16"/>
        <v>0.83346342412326924</v>
      </c>
      <c r="W136" s="16">
        <f t="shared" si="16"/>
        <v>1.242257852830315</v>
      </c>
      <c r="X136" s="16">
        <f t="shared" si="16"/>
        <v>1.6801364301403532</v>
      </c>
      <c r="Y136" s="16">
        <f t="shared" si="16"/>
        <v>1.5425867274630511</v>
      </c>
      <c r="Z136" s="16">
        <f t="shared" si="16"/>
        <v>1.7913441486332613</v>
      </c>
      <c r="AA136" s="16">
        <f t="shared" si="16"/>
        <v>1.712158217587068</v>
      </c>
      <c r="AB136" s="16">
        <f t="shared" si="16"/>
        <v>2.1244316313868548</v>
      </c>
      <c r="AC136" s="16">
        <f t="shared" si="16"/>
        <v>2.3735070905680109</v>
      </c>
      <c r="AD136" s="16">
        <f t="shared" si="16"/>
        <v>2.2256420584207635</v>
      </c>
      <c r="AE136" s="16">
        <f t="shared" si="16"/>
        <v>2.4491099882938796</v>
      </c>
      <c r="AF136" s="16">
        <f t="shared" si="16"/>
        <v>2.5796338008970352</v>
      </c>
      <c r="AG136" s="16">
        <f t="shared" si="16"/>
        <v>2.6372862172525484</v>
      </c>
      <c r="AH136" s="16">
        <f t="shared" si="16"/>
        <v>3.0227534093117958</v>
      </c>
      <c r="AI136" s="16">
        <f t="shared" si="16"/>
        <v>2.8126643251349468</v>
      </c>
      <c r="AJ136" s="16">
        <f t="shared" si="18"/>
        <v>0.96757431728862286</v>
      </c>
    </row>
    <row r="137" spans="3:36" x14ac:dyDescent="0.15">
      <c r="C137" s="16">
        <v>261.47000000000003</v>
      </c>
      <c r="D137" s="16">
        <v>0.90671896316507505</v>
      </c>
      <c r="E137" s="16">
        <v>0.87004969516880981</v>
      </c>
      <c r="F137" s="16">
        <v>0.79503656104586751</v>
      </c>
      <c r="G137" s="16">
        <v>0.75648587733179873</v>
      </c>
      <c r="H137" s="16">
        <v>0.78455023051356276</v>
      </c>
      <c r="I137" s="16">
        <v>0.7418877273551272</v>
      </c>
      <c r="J137" s="16">
        <v>0.73366936510360981</v>
      </c>
      <c r="K137" s="16">
        <v>0.68428996315532475</v>
      </c>
      <c r="L137" s="16">
        <v>0.67183415625907639</v>
      </c>
      <c r="M137" s="16">
        <v>0.68195370520951915</v>
      </c>
      <c r="N137" s="16">
        <v>0.6609406352469045</v>
      </c>
      <c r="O137" s="16">
        <v>0.63690299614357759</v>
      </c>
      <c r="P137" s="16">
        <v>0.63571487162660989</v>
      </c>
      <c r="Q137" s="16">
        <v>0.5978006551240056</v>
      </c>
      <c r="R137" s="16">
        <v>0.5260736196319018</v>
      </c>
      <c r="S137" s="16">
        <f t="shared" si="17"/>
        <v>0.71226060147205139</v>
      </c>
      <c r="U137" s="16">
        <f t="shared" ref="U137:AI153" si="19">-6*LN(D137)</f>
        <v>0.58753638037289346</v>
      </c>
      <c r="V137" s="16">
        <f t="shared" si="19"/>
        <v>0.83522968848692258</v>
      </c>
      <c r="W137" s="16">
        <f t="shared" si="19"/>
        <v>1.3762030598898867</v>
      </c>
      <c r="X137" s="16">
        <f t="shared" si="19"/>
        <v>1.6744284861550907</v>
      </c>
      <c r="Y137" s="16">
        <f t="shared" si="19"/>
        <v>1.4558680809649356</v>
      </c>
      <c r="Z137" s="16">
        <f t="shared" si="19"/>
        <v>1.7913441486332613</v>
      </c>
      <c r="AA137" s="16">
        <f t="shared" si="19"/>
        <v>1.8581808486937996</v>
      </c>
      <c r="AB137" s="16">
        <f t="shared" si="19"/>
        <v>2.2762411706864567</v>
      </c>
      <c r="AC137" s="16">
        <f t="shared" si="19"/>
        <v>2.3864625611886199</v>
      </c>
      <c r="AD137" s="16">
        <f t="shared" si="19"/>
        <v>2.2967610262028875</v>
      </c>
      <c r="AE137" s="16">
        <f t="shared" si="19"/>
        <v>2.4845475220962729</v>
      </c>
      <c r="AF137" s="16">
        <f t="shared" si="19"/>
        <v>2.7068275041316778</v>
      </c>
      <c r="AG137" s="16">
        <f t="shared" si="19"/>
        <v>2.7180307873065206</v>
      </c>
      <c r="AH137" s="16">
        <f t="shared" si="19"/>
        <v>3.0869875994477285</v>
      </c>
      <c r="AI137" s="16">
        <f t="shared" si="19"/>
        <v>3.8538846885642783</v>
      </c>
      <c r="AJ137" s="16">
        <f t="shared" si="18"/>
        <v>0.98158358662564105</v>
      </c>
    </row>
    <row r="138" spans="3:36" x14ac:dyDescent="0.15">
      <c r="C138" s="16">
        <v>263.44</v>
      </c>
      <c r="D138" s="16">
        <v>0.90825375170532063</v>
      </c>
      <c r="E138" s="16">
        <v>0.87504482811619444</v>
      </c>
      <c r="F138" s="16">
        <v>0.79592288943053402</v>
      </c>
      <c r="G138" s="16">
        <v>0.74377787368723913</v>
      </c>
      <c r="H138" s="16">
        <v>0.75908652299774848</v>
      </c>
      <c r="I138" s="16">
        <v>0.73342800169194511</v>
      </c>
      <c r="J138" s="16">
        <v>0.72577770989257173</v>
      </c>
      <c r="K138" s="16">
        <v>0.67851911040085233</v>
      </c>
      <c r="L138" s="16">
        <v>0.64133749636944526</v>
      </c>
      <c r="M138" s="16">
        <v>0.69523499756057894</v>
      </c>
      <c r="N138" s="16">
        <v>0.62496941222532176</v>
      </c>
      <c r="O138" s="16">
        <v>0.60427172945713437</v>
      </c>
      <c r="P138" s="16">
        <v>0.59839225658272499</v>
      </c>
      <c r="Q138" s="16">
        <v>0.58610201216658875</v>
      </c>
      <c r="R138" s="16">
        <v>0.55828220858895705</v>
      </c>
      <c r="S138" s="16">
        <f t="shared" si="17"/>
        <v>0.70189338672487722</v>
      </c>
      <c r="U138" s="16">
        <f t="shared" si="19"/>
        <v>0.57738886315565907</v>
      </c>
      <c r="V138" s="16">
        <f t="shared" si="19"/>
        <v>0.80088097082429921</v>
      </c>
      <c r="W138" s="16">
        <f t="shared" si="19"/>
        <v>1.3695178224294657</v>
      </c>
      <c r="X138" s="16">
        <f t="shared" si="19"/>
        <v>1.7760770735880673</v>
      </c>
      <c r="Y138" s="16">
        <f t="shared" si="19"/>
        <v>1.6538370722345883</v>
      </c>
      <c r="Z138" s="16">
        <f t="shared" si="19"/>
        <v>1.8601550605161776</v>
      </c>
      <c r="AA138" s="16">
        <f t="shared" si="19"/>
        <v>1.9230689745745715</v>
      </c>
      <c r="AB138" s="16">
        <f t="shared" si="19"/>
        <v>2.3270558066583522</v>
      </c>
      <c r="AC138" s="16">
        <f t="shared" si="19"/>
        <v>2.6651966713506843</v>
      </c>
      <c r="AD138" s="16">
        <f t="shared" si="19"/>
        <v>2.1810321874956546</v>
      </c>
      <c r="AE138" s="16">
        <f t="shared" si="19"/>
        <v>2.8203154252970588</v>
      </c>
      <c r="AF138" s="16">
        <f t="shared" si="19"/>
        <v>3.0223877940435293</v>
      </c>
      <c r="AG138" s="16">
        <f t="shared" si="19"/>
        <v>3.0810527556495613</v>
      </c>
      <c r="AH138" s="16">
        <f t="shared" si="19"/>
        <v>3.2055685341607658</v>
      </c>
      <c r="AI138" s="16">
        <f t="shared" si="19"/>
        <v>3.4973441657394737</v>
      </c>
      <c r="AJ138" s="16">
        <f t="shared" si="18"/>
        <v>1.0049399733066646</v>
      </c>
    </row>
    <row r="139" spans="3:36" x14ac:dyDescent="0.15">
      <c r="C139" s="16">
        <v>265.39</v>
      </c>
      <c r="D139" s="16">
        <v>0.90373465211459758</v>
      </c>
      <c r="E139" s="16">
        <v>0.8303447922537015</v>
      </c>
      <c r="F139" s="16">
        <v>0.77354309771770446</v>
      </c>
      <c r="G139" s="16">
        <v>0.73850285330647858</v>
      </c>
      <c r="H139" s="16">
        <v>0.75801436689181945</v>
      </c>
      <c r="I139" s="16">
        <v>0.71348721977158736</v>
      </c>
      <c r="J139" s="16">
        <v>0.69370195000254575</v>
      </c>
      <c r="K139" s="16">
        <v>0.65299418475607052</v>
      </c>
      <c r="L139" s="16">
        <v>0.62028027882660464</v>
      </c>
      <c r="M139" s="16">
        <v>0.63560470537214719</v>
      </c>
      <c r="N139" s="16">
        <v>0.60930847159007484</v>
      </c>
      <c r="O139" s="16">
        <v>0.58676950459804211</v>
      </c>
      <c r="P139" s="16">
        <v>0.55245673037486676</v>
      </c>
      <c r="Q139" s="16">
        <v>0.54223210107627517</v>
      </c>
      <c r="R139" s="16">
        <v>0.61349693251533743</v>
      </c>
      <c r="S139" s="16">
        <f t="shared" si="17"/>
        <v>0.68163145607785691</v>
      </c>
      <c r="U139" s="16">
        <f t="shared" si="19"/>
        <v>0.60731692859506659</v>
      </c>
      <c r="V139" s="16">
        <f t="shared" si="19"/>
        <v>1.11548551258476</v>
      </c>
      <c r="W139" s="16">
        <f t="shared" si="19"/>
        <v>1.5406433563317905</v>
      </c>
      <c r="X139" s="16">
        <f t="shared" si="19"/>
        <v>1.818781880201251</v>
      </c>
      <c r="Y139" s="16">
        <f t="shared" si="19"/>
        <v>1.6623176390174703</v>
      </c>
      <c r="Z139" s="16">
        <f t="shared" si="19"/>
        <v>2.0255445254920268</v>
      </c>
      <c r="AA139" s="16">
        <f t="shared" si="19"/>
        <v>2.1942772654665372</v>
      </c>
      <c r="AB139" s="16">
        <f t="shared" si="19"/>
        <v>2.5571223310350621</v>
      </c>
      <c r="AC139" s="16">
        <f t="shared" si="19"/>
        <v>2.8655030428138053</v>
      </c>
      <c r="AD139" s="16">
        <f t="shared" si="19"/>
        <v>2.7190706478425959</v>
      </c>
      <c r="AE139" s="16">
        <f t="shared" si="19"/>
        <v>2.9725837080994468</v>
      </c>
      <c r="AF139" s="16">
        <f t="shared" si="19"/>
        <v>3.19873921830842</v>
      </c>
      <c r="AG139" s="16">
        <f t="shared" si="19"/>
        <v>3.5602809883240907</v>
      </c>
      <c r="AH139" s="16">
        <f t="shared" si="19"/>
        <v>3.6723668306344965</v>
      </c>
      <c r="AI139" s="16">
        <f t="shared" si="19"/>
        <v>2.9314800889120258</v>
      </c>
      <c r="AJ139" s="16">
        <f t="shared" si="18"/>
        <v>1.1890307641901579</v>
      </c>
    </row>
    <row r="140" spans="3:36" x14ac:dyDescent="0.15">
      <c r="C140" s="16">
        <v>267.33999999999997</v>
      </c>
      <c r="D140" s="16">
        <v>0.89444065484311053</v>
      </c>
      <c r="E140" s="16">
        <v>0.86057175060197755</v>
      </c>
      <c r="F140" s="16">
        <v>0.75736760469754039</v>
      </c>
      <c r="G140" s="16">
        <v>0.75600633002445683</v>
      </c>
      <c r="H140" s="16">
        <v>0.74622064972660018</v>
      </c>
      <c r="I140" s="16">
        <v>0.7091062904102966</v>
      </c>
      <c r="J140" s="16">
        <v>0.69828420141540659</v>
      </c>
      <c r="K140" s="16">
        <v>0.65721134638433887</v>
      </c>
      <c r="L140" s="16">
        <v>0.62082486203891951</v>
      </c>
      <c r="M140" s="16">
        <v>0.63885726676424348</v>
      </c>
      <c r="N140" s="16">
        <v>0.59756276611363968</v>
      </c>
      <c r="O140" s="16">
        <v>0.57253040640759423</v>
      </c>
      <c r="P140" s="16">
        <v>0.55204659174801085</v>
      </c>
      <c r="Q140" s="16">
        <v>0.55919513336452975</v>
      </c>
      <c r="R140" s="16">
        <v>0.58895705521472397</v>
      </c>
      <c r="S140" s="16">
        <f t="shared" si="17"/>
        <v>0.68061219398369266</v>
      </c>
      <c r="U140" s="16">
        <f t="shared" si="19"/>
        <v>0.66934033641653901</v>
      </c>
      <c r="V140" s="16">
        <f t="shared" si="19"/>
        <v>0.90094970611383396</v>
      </c>
      <c r="W140" s="16">
        <f t="shared" si="19"/>
        <v>1.6674392169087904</v>
      </c>
      <c r="X140" s="16">
        <f t="shared" si="19"/>
        <v>1.6782331787366072</v>
      </c>
      <c r="Y140" s="16">
        <f t="shared" si="19"/>
        <v>1.7564036723903893</v>
      </c>
      <c r="Z140" s="16">
        <f t="shared" si="19"/>
        <v>2.0624990864029171</v>
      </c>
      <c r="AA140" s="16">
        <f t="shared" si="19"/>
        <v>2.1547745624249846</v>
      </c>
      <c r="AB140" s="16">
        <f t="shared" si="19"/>
        <v>2.5184977693938109</v>
      </c>
      <c r="AC140" s="16">
        <f t="shared" si="19"/>
        <v>2.8602375751656512</v>
      </c>
      <c r="AD140" s="16">
        <f t="shared" si="19"/>
        <v>2.6884453155080879</v>
      </c>
      <c r="AE140" s="16">
        <f t="shared" si="19"/>
        <v>3.0893757168280662</v>
      </c>
      <c r="AF140" s="16">
        <f t="shared" si="19"/>
        <v>3.3461366000107766</v>
      </c>
      <c r="AG140" s="16">
        <f t="shared" si="19"/>
        <v>3.5647369855582367</v>
      </c>
      <c r="AH140" s="16">
        <f t="shared" si="19"/>
        <v>3.4875407457212191</v>
      </c>
      <c r="AI140" s="16">
        <f t="shared" si="19"/>
        <v>3.176412056033556</v>
      </c>
      <c r="AJ140" s="16">
        <f t="shared" si="18"/>
        <v>1.1879167010302378</v>
      </c>
    </row>
    <row r="141" spans="3:36" x14ac:dyDescent="0.15">
      <c r="C141" s="16">
        <v>269.27</v>
      </c>
      <c r="D141" s="16">
        <v>0.89043315143246926</v>
      </c>
      <c r="E141" s="16">
        <v>0.83393104154925968</v>
      </c>
      <c r="F141" s="16">
        <v>0.77110569465987144</v>
      </c>
      <c r="G141" s="16">
        <v>0.70709250467558615</v>
      </c>
      <c r="H141" s="16">
        <v>0.72477752760801972</v>
      </c>
      <c r="I141" s="16">
        <v>0.6958124357967248</v>
      </c>
      <c r="J141" s="16">
        <v>0.65322539585560824</v>
      </c>
      <c r="K141" s="16">
        <v>0.67274825764637991</v>
      </c>
      <c r="L141" s="16">
        <v>0.62735986058669768</v>
      </c>
      <c r="M141" s="16">
        <v>0.64210982815633977</v>
      </c>
      <c r="N141" s="16">
        <v>0.57137963098908628</v>
      </c>
      <c r="O141" s="16">
        <v>0.5645209136754672</v>
      </c>
      <c r="P141" s="16">
        <v>0.55327700762857845</v>
      </c>
      <c r="Q141" s="16">
        <v>0.52058961160505379</v>
      </c>
      <c r="R141" s="16">
        <v>0.5214723926380368</v>
      </c>
      <c r="S141" s="16">
        <f t="shared" si="17"/>
        <v>0.66332235030021203</v>
      </c>
      <c r="U141" s="16">
        <f t="shared" si="19"/>
        <v>0.69628348588130518</v>
      </c>
      <c r="V141" s="16">
        <f t="shared" si="19"/>
        <v>1.0896273842135615</v>
      </c>
      <c r="W141" s="16">
        <f t="shared" si="19"/>
        <v>1.5595789623508873</v>
      </c>
      <c r="X141" s="16">
        <f t="shared" si="19"/>
        <v>2.0795626831153147</v>
      </c>
      <c r="Y141" s="16">
        <f t="shared" si="19"/>
        <v>1.9313431781391222</v>
      </c>
      <c r="Z141" s="16">
        <f t="shared" si="19"/>
        <v>2.1760508625849466</v>
      </c>
      <c r="AA141" s="16">
        <f t="shared" si="19"/>
        <v>2.5549982369971129</v>
      </c>
      <c r="AB141" s="16">
        <f t="shared" si="19"/>
        <v>2.3783044756565404</v>
      </c>
      <c r="AC141" s="16">
        <f t="shared" si="19"/>
        <v>2.7974097759618779</v>
      </c>
      <c r="AD141" s="16">
        <f t="shared" si="19"/>
        <v>2.6579755081721617</v>
      </c>
      <c r="AE141" s="16">
        <f t="shared" si="19"/>
        <v>3.3582086242339804</v>
      </c>
      <c r="AF141" s="16">
        <f t="shared" si="19"/>
        <v>3.4306670876274676</v>
      </c>
      <c r="AG141" s="16">
        <f t="shared" si="19"/>
        <v>3.5513789095397397</v>
      </c>
      <c r="AH141" s="16">
        <f t="shared" si="19"/>
        <v>3.916759447672514</v>
      </c>
      <c r="AI141" s="16">
        <f t="shared" si="19"/>
        <v>3.9065936658986753</v>
      </c>
      <c r="AJ141" s="16">
        <f t="shared" si="18"/>
        <v>1.072242992162425</v>
      </c>
    </row>
    <row r="142" spans="3:36" x14ac:dyDescent="0.15">
      <c r="C142" s="16">
        <v>271.19</v>
      </c>
      <c r="D142" s="16">
        <v>0.89614597544338337</v>
      </c>
      <c r="E142" s="16">
        <v>0.85583277831856142</v>
      </c>
      <c r="F142" s="16">
        <v>0.78152005317970308</v>
      </c>
      <c r="G142" s="16">
        <v>0.71668345082242357</v>
      </c>
      <c r="H142" s="16">
        <v>0.67760265894714267</v>
      </c>
      <c r="I142" s="16">
        <v>0.67194392410417547</v>
      </c>
      <c r="J142" s="16">
        <v>0.66009877297489949</v>
      </c>
      <c r="K142" s="16">
        <v>0.63102055311404093</v>
      </c>
      <c r="L142" s="16">
        <v>0.59359570142317741</v>
      </c>
      <c r="M142" s="16">
        <v>0.61961294519434051</v>
      </c>
      <c r="N142" s="16">
        <v>0.56012332990750258</v>
      </c>
      <c r="O142" s="16">
        <v>0.5473153366953426</v>
      </c>
      <c r="P142" s="16">
        <v>0.48273316380936759</v>
      </c>
      <c r="Q142" s="16">
        <v>0.4890032756200281</v>
      </c>
      <c r="R142" s="16">
        <v>0.46165644171779141</v>
      </c>
      <c r="S142" s="16">
        <f t="shared" si="17"/>
        <v>0.64299255741812533</v>
      </c>
      <c r="U142" s="16">
        <f t="shared" si="19"/>
        <v>0.65791176153261544</v>
      </c>
      <c r="V142" s="16">
        <f t="shared" si="19"/>
        <v>0.9340816461345226</v>
      </c>
      <c r="W142" s="16">
        <f t="shared" si="19"/>
        <v>1.4790868175456953</v>
      </c>
      <c r="X142" s="16">
        <f t="shared" si="19"/>
        <v>1.9987261623033448</v>
      </c>
      <c r="Y142" s="16">
        <f t="shared" si="19"/>
        <v>2.3351652695157625</v>
      </c>
      <c r="Z142" s="16">
        <f t="shared" si="19"/>
        <v>2.3854823292862193</v>
      </c>
      <c r="AA142" s="16">
        <f t="shared" si="19"/>
        <v>2.4921947948186176</v>
      </c>
      <c r="AB142" s="16">
        <f t="shared" si="19"/>
        <v>2.762501068097361</v>
      </c>
      <c r="AC142" s="16">
        <f t="shared" si="19"/>
        <v>3.1293409721577614</v>
      </c>
      <c r="AD142" s="16">
        <f t="shared" si="19"/>
        <v>2.8719616669963384</v>
      </c>
      <c r="AE142" s="16">
        <f t="shared" si="19"/>
        <v>3.4775897251365659</v>
      </c>
      <c r="AF142" s="16">
        <f t="shared" si="19"/>
        <v>3.6163809525565993</v>
      </c>
      <c r="AG142" s="16">
        <f t="shared" si="19"/>
        <v>4.3697474032246149</v>
      </c>
      <c r="AH142" s="16">
        <f t="shared" si="19"/>
        <v>4.2923165455214169</v>
      </c>
      <c r="AI142" s="16">
        <f t="shared" si="19"/>
        <v>4.6376057830666628</v>
      </c>
      <c r="AJ142" s="16">
        <f t="shared" si="18"/>
        <v>1.3155319424336982</v>
      </c>
    </row>
    <row r="143" spans="3:36" x14ac:dyDescent="0.15">
      <c r="C143" s="16">
        <v>273.08999999999997</v>
      </c>
      <c r="D143" s="16">
        <v>0.87721691678035474</v>
      </c>
      <c r="E143" s="16">
        <v>0.8273989446180644</v>
      </c>
      <c r="F143" s="16">
        <v>0.7245734544648792</v>
      </c>
      <c r="G143" s="16">
        <v>0.68862993334292422</v>
      </c>
      <c r="H143" s="16">
        <v>0.69100461027125548</v>
      </c>
      <c r="I143" s="16">
        <v>0.65729047072330649</v>
      </c>
      <c r="J143" s="16">
        <v>0.64915228348862075</v>
      </c>
      <c r="K143" s="16">
        <v>0.63057664136369695</v>
      </c>
      <c r="L143" s="16">
        <v>0.57272001161777519</v>
      </c>
      <c r="M143" s="16">
        <v>0.58491895701198027</v>
      </c>
      <c r="N143" s="16">
        <v>0.5461753046542358</v>
      </c>
      <c r="O143" s="16">
        <v>0.55117175912192229</v>
      </c>
      <c r="P143" s="16">
        <v>0.51103272906242314</v>
      </c>
      <c r="Q143" s="16">
        <v>0.49719232569021998</v>
      </c>
      <c r="R143" s="16">
        <v>0.51073619631901845</v>
      </c>
      <c r="S143" s="16">
        <f t="shared" si="17"/>
        <v>0.63465270256871187</v>
      </c>
      <c r="U143" s="16">
        <f t="shared" si="19"/>
        <v>0.78600586589419241</v>
      </c>
      <c r="V143" s="16">
        <f t="shared" si="19"/>
        <v>1.1368098029748488</v>
      </c>
      <c r="W143" s="16">
        <f t="shared" si="19"/>
        <v>1.9330328156142129</v>
      </c>
      <c r="X143" s="16">
        <f t="shared" si="19"/>
        <v>2.2383075549982827</v>
      </c>
      <c r="Y143" s="16">
        <f t="shared" si="19"/>
        <v>2.2176527001214548</v>
      </c>
      <c r="Z143" s="16">
        <f t="shared" si="19"/>
        <v>2.5177754485446489</v>
      </c>
      <c r="AA143" s="16">
        <f t="shared" si="19"/>
        <v>2.592527679135773</v>
      </c>
      <c r="AB143" s="16">
        <f t="shared" si="19"/>
        <v>2.7667234468782311</v>
      </c>
      <c r="AC143" s="16">
        <f t="shared" si="19"/>
        <v>3.344149905653675</v>
      </c>
      <c r="AD143" s="16">
        <f t="shared" si="19"/>
        <v>3.2176918582163943</v>
      </c>
      <c r="AE143" s="16">
        <f t="shared" si="19"/>
        <v>3.6288917038447566</v>
      </c>
      <c r="AF143" s="16">
        <f t="shared" si="19"/>
        <v>3.5742527751616615</v>
      </c>
      <c r="AG143" s="16">
        <f t="shared" si="19"/>
        <v>4.0279298507018835</v>
      </c>
      <c r="AH143" s="16">
        <f t="shared" si="19"/>
        <v>4.1926701271234537</v>
      </c>
      <c r="AI143" s="16">
        <f t="shared" si="19"/>
        <v>4.0314124316772535</v>
      </c>
      <c r="AJ143" s="16">
        <f t="shared" si="18"/>
        <v>1.3255121243112735</v>
      </c>
    </row>
    <row r="144" spans="3:36" x14ac:dyDescent="0.15">
      <c r="C144" s="16">
        <v>274.95</v>
      </c>
      <c r="D144" s="16">
        <v>0.88028649386084579</v>
      </c>
      <c r="E144" s="16">
        <v>0.81446283108765816</v>
      </c>
      <c r="F144" s="16">
        <v>0.74097052958120979</v>
      </c>
      <c r="G144" s="16">
        <v>0.7135663933247014</v>
      </c>
      <c r="H144" s="16">
        <v>0.66500482470247668</v>
      </c>
      <c r="I144" s="16">
        <v>0.65774367031240555</v>
      </c>
      <c r="J144" s="16">
        <v>0.64049691970877254</v>
      </c>
      <c r="K144" s="16">
        <v>0.59794912771341058</v>
      </c>
      <c r="L144" s="16">
        <v>0.57126778971826897</v>
      </c>
      <c r="M144" s="16">
        <v>0.60497641892990728</v>
      </c>
      <c r="N144" s="16">
        <v>0.56183624528948273</v>
      </c>
      <c r="O144" s="16">
        <v>0.52654998516760609</v>
      </c>
      <c r="P144" s="16">
        <v>0.47986219342137648</v>
      </c>
      <c r="Q144" s="16">
        <v>0.50830603649976602</v>
      </c>
      <c r="R144" s="16">
        <v>0.5260736196319018</v>
      </c>
      <c r="S144" s="16">
        <f t="shared" si="17"/>
        <v>0.63262353859665266</v>
      </c>
      <c r="U144" s="16">
        <f t="shared" si="19"/>
        <v>0.76504717972756975</v>
      </c>
      <c r="V144" s="16">
        <f t="shared" si="19"/>
        <v>1.2313589160302871</v>
      </c>
      <c r="W144" s="16">
        <f t="shared" si="19"/>
        <v>1.7987665537344539</v>
      </c>
      <c r="X144" s="16">
        <f t="shared" si="19"/>
        <v>2.0248787602890772</v>
      </c>
      <c r="Y144" s="16">
        <f t="shared" si="19"/>
        <v>2.4477658989654447</v>
      </c>
      <c r="Z144" s="16">
        <f t="shared" si="19"/>
        <v>2.513639894101773</v>
      </c>
      <c r="AA144" s="16">
        <f t="shared" si="19"/>
        <v>2.6730658011286166</v>
      </c>
      <c r="AB144" s="16">
        <f t="shared" si="19"/>
        <v>3.0854975961815034</v>
      </c>
      <c r="AC144" s="16">
        <f t="shared" si="19"/>
        <v>3.3593831731191144</v>
      </c>
      <c r="AD144" s="16">
        <f t="shared" si="19"/>
        <v>3.0153947921176649</v>
      </c>
      <c r="AE144" s="16">
        <f t="shared" si="19"/>
        <v>3.4592691002152236</v>
      </c>
      <c r="AF144" s="16">
        <f t="shared" si="19"/>
        <v>3.8484540799472668</v>
      </c>
      <c r="AG144" s="16">
        <f t="shared" si="19"/>
        <v>4.4055378800354639</v>
      </c>
      <c r="AH144" s="16">
        <f t="shared" si="19"/>
        <v>4.0600294724372752</v>
      </c>
      <c r="AI144" s="16">
        <f t="shared" si="19"/>
        <v>3.8538846885642783</v>
      </c>
      <c r="AJ144" s="16">
        <f t="shared" si="18"/>
        <v>1.3352408676914271</v>
      </c>
    </row>
    <row r="145" spans="3:36" x14ac:dyDescent="0.15">
      <c r="C145" s="16">
        <v>276.89</v>
      </c>
      <c r="D145" s="16">
        <v>0.88634038199181442</v>
      </c>
      <c r="E145" s="16">
        <v>0.81971412469901117</v>
      </c>
      <c r="F145" s="16">
        <v>0.71039220031021488</v>
      </c>
      <c r="G145" s="16">
        <v>0.70109816333381281</v>
      </c>
      <c r="H145" s="16">
        <v>0.67197383939101529</v>
      </c>
      <c r="I145" s="16">
        <v>0.65200314218381772</v>
      </c>
      <c r="J145" s="16">
        <v>0.63031413879130394</v>
      </c>
      <c r="K145" s="16">
        <v>0.6048297598437431</v>
      </c>
      <c r="L145" s="16">
        <v>0.54040807435376126</v>
      </c>
      <c r="M145" s="16">
        <v>0.58952675231745</v>
      </c>
      <c r="N145" s="16">
        <v>0.55792101013067097</v>
      </c>
      <c r="O145" s="16">
        <v>0.53099970335212099</v>
      </c>
      <c r="P145" s="16">
        <v>0.47288983676482654</v>
      </c>
      <c r="Q145" s="16">
        <v>0.49485259709873658</v>
      </c>
      <c r="R145" s="16">
        <v>0.49846625766871167</v>
      </c>
      <c r="S145" s="16">
        <f t="shared" si="17"/>
        <v>0.62411533214873416</v>
      </c>
      <c r="U145" s="16">
        <f t="shared" si="19"/>
        <v>0.72392534300591693</v>
      </c>
      <c r="V145" s="16">
        <f t="shared" si="19"/>
        <v>1.1927977675481549</v>
      </c>
      <c r="W145" s="16">
        <f t="shared" si="19"/>
        <v>2.051628399945018</v>
      </c>
      <c r="X145" s="16">
        <f t="shared" si="19"/>
        <v>2.1306442107889572</v>
      </c>
      <c r="Y145" s="16">
        <f t="shared" si="19"/>
        <v>2.3852152121664907</v>
      </c>
      <c r="Z145" s="16">
        <f t="shared" si="19"/>
        <v>2.566235386600578</v>
      </c>
      <c r="AA145" s="16">
        <f t="shared" si="19"/>
        <v>2.7692217052236834</v>
      </c>
      <c r="AB145" s="16">
        <f t="shared" si="19"/>
        <v>3.0168494954192928</v>
      </c>
      <c r="AC145" s="16">
        <f t="shared" si="19"/>
        <v>3.6925843894108974</v>
      </c>
      <c r="AD145" s="16">
        <f t="shared" si="19"/>
        <v>3.1706110719881675</v>
      </c>
      <c r="AE145" s="16">
        <f t="shared" si="19"/>
        <v>3.5012273131610474</v>
      </c>
      <c r="AF145" s="16">
        <f t="shared" si="19"/>
        <v>3.7979628983955607</v>
      </c>
      <c r="AG145" s="16">
        <f t="shared" si="19"/>
        <v>4.4933569251719199</v>
      </c>
      <c r="AH145" s="16">
        <f t="shared" si="19"/>
        <v>4.2209720663922869</v>
      </c>
      <c r="AI145" s="16">
        <f t="shared" si="19"/>
        <v>4.1773162775814932</v>
      </c>
      <c r="AJ145" s="16">
        <f t="shared" si="18"/>
        <v>1.4337803326229481</v>
      </c>
    </row>
    <row r="146" spans="3:36" x14ac:dyDescent="0.15">
      <c r="C146" s="16">
        <v>278.8</v>
      </c>
      <c r="D146" s="16">
        <v>0.87849590723055937</v>
      </c>
      <c r="E146" s="16">
        <v>0.81830524104718472</v>
      </c>
      <c r="F146" s="16">
        <v>0.73188566363837804</v>
      </c>
      <c r="G146" s="16">
        <v>0.71620390351508167</v>
      </c>
      <c r="H146" s="16">
        <v>0.69234480540366672</v>
      </c>
      <c r="I146" s="16">
        <v>0.63719862227324908</v>
      </c>
      <c r="J146" s="16">
        <v>0.63667837686472184</v>
      </c>
      <c r="K146" s="16">
        <v>0.60105650996581883</v>
      </c>
      <c r="L146" s="16">
        <v>0.56164681963404006</v>
      </c>
      <c r="M146" s="16">
        <v>0.58058220848918518</v>
      </c>
      <c r="N146" s="16">
        <v>0.54911173102334465</v>
      </c>
      <c r="O146" s="16">
        <v>0.52150697122515577</v>
      </c>
      <c r="P146" s="16">
        <v>0.48765482733163812</v>
      </c>
      <c r="Q146" s="16">
        <v>0.47145531118390271</v>
      </c>
      <c r="R146" s="16">
        <v>0.46625766871165641</v>
      </c>
      <c r="S146" s="16">
        <f t="shared" si="17"/>
        <v>0.62335897116917238</v>
      </c>
      <c r="U146" s="16">
        <f t="shared" si="19"/>
        <v>0.77726418108818807</v>
      </c>
      <c r="V146" s="16">
        <f t="shared" si="19"/>
        <v>1.2031191400206747</v>
      </c>
      <c r="W146" s="16">
        <f t="shared" si="19"/>
        <v>1.8727858466172691</v>
      </c>
      <c r="X146" s="16">
        <f t="shared" si="19"/>
        <v>2.0027422267103132</v>
      </c>
      <c r="Y146" s="16">
        <f t="shared" si="19"/>
        <v>2.2060270425412081</v>
      </c>
      <c r="Z146" s="16">
        <f t="shared" si="19"/>
        <v>2.7040431786364101</v>
      </c>
      <c r="AA146" s="16">
        <f t="shared" si="19"/>
        <v>2.708943922784889</v>
      </c>
      <c r="AB146" s="16">
        <f t="shared" si="19"/>
        <v>3.0543979338103653</v>
      </c>
      <c r="AC146" s="16">
        <f t="shared" si="19"/>
        <v>3.461292368707487</v>
      </c>
      <c r="AD146" s="16">
        <f t="shared" si="19"/>
        <v>3.2623432270787101</v>
      </c>
      <c r="AE146" s="16">
        <f t="shared" si="19"/>
        <v>3.5967200449964434</v>
      </c>
      <c r="AF146" s="16">
        <f t="shared" si="19"/>
        <v>3.9061958219336299</v>
      </c>
      <c r="AG146" s="16">
        <f t="shared" si="19"/>
        <v>4.3088846666415836</v>
      </c>
      <c r="AH146" s="16">
        <f t="shared" si="19"/>
        <v>4.5115857689898569</v>
      </c>
      <c r="AI146" s="16">
        <f t="shared" si="19"/>
        <v>4.5781011631225876</v>
      </c>
      <c r="AJ146" s="16">
        <f t="shared" si="18"/>
        <v>1.4541890136399629</v>
      </c>
    </row>
    <row r="147" spans="3:36" x14ac:dyDescent="0.15">
      <c r="C147" s="16">
        <v>280.66000000000003</v>
      </c>
      <c r="D147" s="16">
        <v>0.86655866302864937</v>
      </c>
      <c r="E147" s="16">
        <v>0.79294533531430911</v>
      </c>
      <c r="F147" s="16">
        <v>0.72811876800354536</v>
      </c>
      <c r="G147" s="16">
        <v>0.68263559200115087</v>
      </c>
      <c r="H147" s="16">
        <v>0.6818912833708588</v>
      </c>
      <c r="I147" s="16">
        <v>0.65955646866880169</v>
      </c>
      <c r="J147" s="16">
        <v>0.62827758260781019</v>
      </c>
      <c r="K147" s="16">
        <v>0.59928086296444272</v>
      </c>
      <c r="L147" s="16">
        <v>0.56818181818181812</v>
      </c>
      <c r="M147" s="16">
        <v>0.56702986935545074</v>
      </c>
      <c r="N147" s="16">
        <v>0.53442959917780064</v>
      </c>
      <c r="O147" s="16">
        <v>0.525660041530703</v>
      </c>
      <c r="P147" s="16">
        <v>0.45279304404888854</v>
      </c>
      <c r="Q147" s="16">
        <v>0.46911558259241931</v>
      </c>
      <c r="R147" s="16">
        <v>0.46319018404907975</v>
      </c>
      <c r="S147" s="16">
        <f t="shared" si="17"/>
        <v>0.61464431299304845</v>
      </c>
      <c r="U147" s="16">
        <f t="shared" si="19"/>
        <v>0.8593528259319978</v>
      </c>
      <c r="V147" s="16">
        <f t="shared" si="19"/>
        <v>1.3920059625193413</v>
      </c>
      <c r="W147" s="16">
        <f t="shared" si="19"/>
        <v>1.9037466073787266</v>
      </c>
      <c r="X147" s="16">
        <f t="shared" si="19"/>
        <v>2.2907646123387462</v>
      </c>
      <c r="Y147" s="16">
        <f t="shared" si="19"/>
        <v>2.2973102543561739</v>
      </c>
      <c r="Z147" s="16">
        <f t="shared" si="19"/>
        <v>2.4971261222093943</v>
      </c>
      <c r="AA147" s="16">
        <f t="shared" si="19"/>
        <v>2.7886391978989336</v>
      </c>
      <c r="AB147" s="16">
        <f t="shared" si="19"/>
        <v>3.0721494260488367</v>
      </c>
      <c r="AC147" s="16">
        <f t="shared" si="19"/>
        <v>3.3918828543003636</v>
      </c>
      <c r="AD147" s="16">
        <f t="shared" si="19"/>
        <v>3.404059782015993</v>
      </c>
      <c r="AE147" s="16">
        <f t="shared" si="19"/>
        <v>3.7593316236631917</v>
      </c>
      <c r="AF147" s="16">
        <f t="shared" si="19"/>
        <v>3.8586035044142077</v>
      </c>
      <c r="AG147" s="16">
        <f t="shared" si="19"/>
        <v>4.7539206857640313</v>
      </c>
      <c r="AH147" s="16">
        <f t="shared" si="19"/>
        <v>4.5414365768305398</v>
      </c>
      <c r="AI147" s="16">
        <f t="shared" si="19"/>
        <v>4.6177052673106997</v>
      </c>
      <c r="AJ147" s="16">
        <f t="shared" si="18"/>
        <v>1.3862521707649254</v>
      </c>
    </row>
    <row r="148" spans="3:36" x14ac:dyDescent="0.15">
      <c r="C148" s="16">
        <v>282.51</v>
      </c>
      <c r="D148" s="16">
        <v>0.85982264665757158</v>
      </c>
      <c r="E148" s="16">
        <v>0.80088631589733073</v>
      </c>
      <c r="F148" s="16">
        <v>0.71903390206071349</v>
      </c>
      <c r="G148" s="16">
        <v>0.66561166259051452</v>
      </c>
      <c r="H148" s="16">
        <v>0.68242736142382332</v>
      </c>
      <c r="I148" s="16">
        <v>0.64399661610973469</v>
      </c>
      <c r="J148" s="16">
        <v>0.61656738455272142</v>
      </c>
      <c r="K148" s="16">
        <v>0.59040262795756204</v>
      </c>
      <c r="L148" s="16">
        <v>0.54494626778971822</v>
      </c>
      <c r="M148" s="16">
        <v>0.57190871144359512</v>
      </c>
      <c r="N148" s="16">
        <v>0.54103655850829546</v>
      </c>
      <c r="O148" s="16">
        <v>0.48976564817561552</v>
      </c>
      <c r="P148" s="16">
        <v>0.47247969813797069</v>
      </c>
      <c r="Q148" s="16">
        <v>0.46619092185306504</v>
      </c>
      <c r="R148" s="16">
        <v>0.4677914110429448</v>
      </c>
      <c r="S148" s="16">
        <f t="shared" si="17"/>
        <v>0.60885784894674511</v>
      </c>
      <c r="U148" s="16">
        <f t="shared" si="19"/>
        <v>0.90617481491173413</v>
      </c>
      <c r="V148" s="16">
        <f t="shared" si="19"/>
        <v>1.3322176182309469</v>
      </c>
      <c r="W148" s="16">
        <f t="shared" si="19"/>
        <v>1.9790806241328647</v>
      </c>
      <c r="X148" s="16">
        <f t="shared" si="19"/>
        <v>2.4422932062468008</v>
      </c>
      <c r="Y148" s="16">
        <f t="shared" si="19"/>
        <v>2.2925951264121398</v>
      </c>
      <c r="Z148" s="16">
        <f t="shared" si="19"/>
        <v>2.6403708442774674</v>
      </c>
      <c r="AA148" s="16">
        <f t="shared" si="19"/>
        <v>2.9015259633723778</v>
      </c>
      <c r="AB148" s="16">
        <f t="shared" si="19"/>
        <v>3.1617033273488904</v>
      </c>
      <c r="AC148" s="16">
        <f t="shared" si="19"/>
        <v>3.6424084823451128</v>
      </c>
      <c r="AD148" s="16">
        <f t="shared" si="19"/>
        <v>3.3526553743042018</v>
      </c>
      <c r="AE148" s="16">
        <f t="shared" si="19"/>
        <v>3.6856105597072877</v>
      </c>
      <c r="AF148" s="16">
        <f t="shared" si="19"/>
        <v>4.2829696278835971</v>
      </c>
      <c r="AG148" s="16">
        <f t="shared" si="19"/>
        <v>4.4985629992512557</v>
      </c>
      <c r="AH148" s="16">
        <f t="shared" si="19"/>
        <v>4.5789601512883369</v>
      </c>
      <c r="AI148" s="16">
        <f t="shared" si="19"/>
        <v>4.5583967119154476</v>
      </c>
      <c r="AJ148" s="16">
        <f t="shared" si="18"/>
        <v>1.4202512351290566</v>
      </c>
    </row>
    <row r="149" spans="3:36" x14ac:dyDescent="0.15">
      <c r="C149" s="16">
        <v>284.35000000000002</v>
      </c>
      <c r="D149" s="16">
        <v>0.87048090040927695</v>
      </c>
      <c r="E149" s="16">
        <v>0.80703417183257331</v>
      </c>
      <c r="F149" s="16">
        <v>0.69355196100155103</v>
      </c>
      <c r="G149" s="16">
        <v>0.66417302066848893</v>
      </c>
      <c r="H149" s="16">
        <v>0.67626246381473143</v>
      </c>
      <c r="I149" s="16">
        <v>0.624509033778476</v>
      </c>
      <c r="J149" s="16">
        <v>0.63285983402067103</v>
      </c>
      <c r="K149" s="16">
        <v>0.59018067208239011</v>
      </c>
      <c r="L149" s="16">
        <v>0.53895585245425504</v>
      </c>
      <c r="M149" s="16">
        <v>0.56431940152870386</v>
      </c>
      <c r="N149" s="16">
        <v>0.52415210688591984</v>
      </c>
      <c r="O149" s="16">
        <v>0.49480866211806585</v>
      </c>
      <c r="P149" s="16">
        <v>0.46263637109342959</v>
      </c>
      <c r="Q149" s="16">
        <v>0.43226485727655595</v>
      </c>
      <c r="R149" s="16">
        <v>0.44631901840490795</v>
      </c>
      <c r="S149" s="16">
        <f t="shared" si="17"/>
        <v>0.60150055515799983</v>
      </c>
      <c r="U149" s="16">
        <f t="shared" si="19"/>
        <v>0.83225676574450391</v>
      </c>
      <c r="V149" s="16">
        <f t="shared" si="19"/>
        <v>1.2863356039824014</v>
      </c>
      <c r="W149" s="16">
        <f t="shared" si="19"/>
        <v>2.1955746977568138</v>
      </c>
      <c r="X149" s="16">
        <f t="shared" si="19"/>
        <v>2.4552755409186666</v>
      </c>
      <c r="Y149" s="16">
        <f t="shared" si="19"/>
        <v>2.3470441092699041</v>
      </c>
      <c r="Z149" s="16">
        <f t="shared" si="19"/>
        <v>2.8247369034184482</v>
      </c>
      <c r="AA149" s="16">
        <f t="shared" si="19"/>
        <v>2.7450378756266658</v>
      </c>
      <c r="AB149" s="16">
        <f t="shared" si="19"/>
        <v>3.1639593905452399</v>
      </c>
      <c r="AC149" s="16">
        <f t="shared" si="19"/>
        <v>3.7087297069229965</v>
      </c>
      <c r="AD149" s="16">
        <f t="shared" si="19"/>
        <v>3.432809238075389</v>
      </c>
      <c r="AE149" s="16">
        <f t="shared" si="19"/>
        <v>3.8758401388058012</v>
      </c>
      <c r="AF149" s="16">
        <f t="shared" si="19"/>
        <v>4.2215047938922119</v>
      </c>
      <c r="AG149" s="16">
        <f t="shared" si="19"/>
        <v>4.6248834544382493</v>
      </c>
      <c r="AH149" s="16">
        <f t="shared" si="19"/>
        <v>5.0323006983404159</v>
      </c>
      <c r="AI149" s="16">
        <f t="shared" si="19"/>
        <v>4.8403277685309636</v>
      </c>
      <c r="AJ149" s="16">
        <f t="shared" si="18"/>
        <v>1.4365045844995881</v>
      </c>
    </row>
    <row r="150" spans="3:36" x14ac:dyDescent="0.15">
      <c r="C150" s="16">
        <v>286.22000000000003</v>
      </c>
      <c r="D150" s="16">
        <v>0.86076057298772168</v>
      </c>
      <c r="E150" s="16">
        <v>0.79115221066652996</v>
      </c>
      <c r="F150" s="16">
        <v>0.70307999113671615</v>
      </c>
      <c r="G150" s="16">
        <v>0.69630269026039415</v>
      </c>
      <c r="H150" s="16">
        <v>0.68698402487402166</v>
      </c>
      <c r="I150" s="16">
        <v>0.62133663665478278</v>
      </c>
      <c r="J150" s="16">
        <v>0.61274884170867072</v>
      </c>
      <c r="K150" s="16">
        <v>0.58130243707550944</v>
      </c>
      <c r="L150" s="16">
        <v>0.55474876561138542</v>
      </c>
      <c r="M150" s="16">
        <v>0.5640483547460291</v>
      </c>
      <c r="N150" s="16">
        <v>0.51044878383007886</v>
      </c>
      <c r="O150" s="16">
        <v>0.49836843666567782</v>
      </c>
      <c r="P150" s="16">
        <v>0.44294971700434749</v>
      </c>
      <c r="Q150" s="16">
        <v>0.49719232569021998</v>
      </c>
      <c r="R150" s="16">
        <v>0.48159509202453987</v>
      </c>
      <c r="S150" s="16">
        <f t="shared" si="17"/>
        <v>0.60686792539577494</v>
      </c>
      <c r="U150" s="16">
        <f t="shared" si="19"/>
        <v>0.89963336027696927</v>
      </c>
      <c r="V150" s="16">
        <f t="shared" si="19"/>
        <v>1.4055894094593395</v>
      </c>
      <c r="W150" s="16">
        <f t="shared" si="19"/>
        <v>2.113707649462834</v>
      </c>
      <c r="X150" s="16">
        <f t="shared" si="19"/>
        <v>2.1718248803388516</v>
      </c>
      <c r="Y150" s="16">
        <f t="shared" si="19"/>
        <v>2.252665442931824</v>
      </c>
      <c r="Z150" s="16">
        <f t="shared" si="19"/>
        <v>2.8552935354861844</v>
      </c>
      <c r="AA150" s="16">
        <f t="shared" si="19"/>
        <v>2.9388008813521718</v>
      </c>
      <c r="AB150" s="16">
        <f t="shared" si="19"/>
        <v>3.2549046709570879</v>
      </c>
      <c r="AC150" s="16">
        <f t="shared" si="19"/>
        <v>3.5354396537870887</v>
      </c>
      <c r="AD150" s="16">
        <f t="shared" si="19"/>
        <v>3.4356917747630682</v>
      </c>
      <c r="AE150" s="16">
        <f t="shared" si="19"/>
        <v>4.0347898314876591</v>
      </c>
      <c r="AF150" s="16">
        <f t="shared" si="19"/>
        <v>4.1784938570205368</v>
      </c>
      <c r="AG150" s="16">
        <f t="shared" si="19"/>
        <v>4.8857941260766822</v>
      </c>
      <c r="AH150" s="16">
        <f t="shared" si="19"/>
        <v>4.1926701271234537</v>
      </c>
      <c r="AI150" s="16">
        <f t="shared" si="19"/>
        <v>4.3839094561103975</v>
      </c>
      <c r="AJ150" s="16">
        <f t="shared" si="18"/>
        <v>1.4426926150892017</v>
      </c>
    </row>
    <row r="151" spans="3:36" x14ac:dyDescent="0.15">
      <c r="C151" s="16">
        <v>288.08999999999997</v>
      </c>
      <c r="D151" s="16">
        <v>0.85769099590723052</v>
      </c>
      <c r="E151" s="16">
        <v>0.79256109431835642</v>
      </c>
      <c r="F151" s="16">
        <v>0.69842676711721696</v>
      </c>
      <c r="G151" s="16">
        <v>0.64810818587253627</v>
      </c>
      <c r="H151" s="16">
        <v>0.6655409027554412</v>
      </c>
      <c r="I151" s="16">
        <v>0.61393437669949846</v>
      </c>
      <c r="J151" s="16">
        <v>0.60587546458937935</v>
      </c>
      <c r="K151" s="16">
        <v>0.59572956896169049</v>
      </c>
      <c r="L151" s="16">
        <v>0.52044002323555039</v>
      </c>
      <c r="M151" s="16">
        <v>0.55889846587521008</v>
      </c>
      <c r="N151" s="16">
        <v>0.50849116625067292</v>
      </c>
      <c r="O151" s="16">
        <v>0.47137347967962029</v>
      </c>
      <c r="P151" s="16">
        <v>0.4359773603477976</v>
      </c>
      <c r="Q151" s="16">
        <v>0.44922788956481052</v>
      </c>
      <c r="R151" s="16">
        <v>0.47239263803680981</v>
      </c>
      <c r="S151" s="16">
        <f t="shared" si="17"/>
        <v>0.59297789194745465</v>
      </c>
      <c r="U151" s="16">
        <f t="shared" si="19"/>
        <v>0.92106833395256726</v>
      </c>
      <c r="V151" s="16">
        <f t="shared" si="19"/>
        <v>1.3949141134769936</v>
      </c>
      <c r="W151" s="16">
        <f t="shared" si="19"/>
        <v>2.1535496930953881</v>
      </c>
      <c r="X151" s="16">
        <f t="shared" si="19"/>
        <v>2.6021858583482862</v>
      </c>
      <c r="Y151" s="16">
        <f t="shared" si="19"/>
        <v>2.442931088067251</v>
      </c>
      <c r="Z151" s="16">
        <f t="shared" si="19"/>
        <v>2.9272034093188224</v>
      </c>
      <c r="AA151" s="16">
        <f t="shared" si="19"/>
        <v>3.0064849080574816</v>
      </c>
      <c r="AB151" s="16">
        <f t="shared" si="19"/>
        <v>3.1078107494539235</v>
      </c>
      <c r="AC151" s="16">
        <f t="shared" si="19"/>
        <v>3.9184837602053371</v>
      </c>
      <c r="AD151" s="16">
        <f t="shared" si="19"/>
        <v>3.4907247456634423</v>
      </c>
      <c r="AE151" s="16">
        <f t="shared" si="19"/>
        <v>4.05784461489693</v>
      </c>
      <c r="AF151" s="16">
        <f t="shared" si="19"/>
        <v>4.5126272921840691</v>
      </c>
      <c r="AG151" s="16">
        <f t="shared" si="19"/>
        <v>4.980989776734587</v>
      </c>
      <c r="AH151" s="16">
        <f t="shared" si="19"/>
        <v>4.8013498251435935</v>
      </c>
      <c r="AI151" s="16">
        <f t="shared" si="19"/>
        <v>4.499668673718471</v>
      </c>
      <c r="AJ151" s="16">
        <f t="shared" si="18"/>
        <v>1.4554982409790271</v>
      </c>
    </row>
    <row r="152" spans="3:36" x14ac:dyDescent="0.15">
      <c r="C152" s="16">
        <v>289.95999999999998</v>
      </c>
      <c r="D152" s="16">
        <v>0.84532742155525242</v>
      </c>
      <c r="E152" s="16">
        <v>0.78180234643168189</v>
      </c>
      <c r="F152" s="16">
        <v>0.69931309550188347</v>
      </c>
      <c r="G152" s="16">
        <v>0.64163429722342102</v>
      </c>
      <c r="H152" s="16">
        <v>0.68430363460919907</v>
      </c>
      <c r="I152" s="16">
        <v>0.6183153060607891</v>
      </c>
      <c r="J152" s="16">
        <v>0.62242248358026575</v>
      </c>
      <c r="K152" s="16">
        <v>0.58041461357482138</v>
      </c>
      <c r="L152" s="16">
        <v>0.51916932907348246</v>
      </c>
      <c r="M152" s="16">
        <v>0.52718599230227137</v>
      </c>
      <c r="N152" s="16">
        <v>0.50359712230215825</v>
      </c>
      <c r="O152" s="16">
        <v>0.47107683180065263</v>
      </c>
      <c r="P152" s="16">
        <v>0.42982528094495942</v>
      </c>
      <c r="Q152" s="16">
        <v>0.43226485727655595</v>
      </c>
      <c r="R152" s="16">
        <v>0.49079754601226994</v>
      </c>
      <c r="S152" s="16">
        <f t="shared" si="17"/>
        <v>0.58983001054997775</v>
      </c>
      <c r="U152" s="16">
        <f t="shared" si="19"/>
        <v>1.008187473275481</v>
      </c>
      <c r="V152" s="16">
        <f t="shared" si="19"/>
        <v>1.4769199458489766</v>
      </c>
      <c r="W152" s="16">
        <f t="shared" si="19"/>
        <v>2.1459403071674177</v>
      </c>
      <c r="X152" s="16">
        <f t="shared" si="19"/>
        <v>2.6624206085182576</v>
      </c>
      <c r="Y152" s="16">
        <f t="shared" si="19"/>
        <v>2.2761212976673479</v>
      </c>
      <c r="Z152" s="16">
        <f t="shared" si="19"/>
        <v>2.8845404859143118</v>
      </c>
      <c r="AA152" s="16">
        <f t="shared" si="19"/>
        <v>2.8448170965967701</v>
      </c>
      <c r="AB152" s="16">
        <f t="shared" si="19"/>
        <v>3.264075479009219</v>
      </c>
      <c r="AC152" s="16">
        <f t="shared" si="19"/>
        <v>3.9331511326221662</v>
      </c>
      <c r="AD152" s="16">
        <f t="shared" si="19"/>
        <v>3.8412111968095939</v>
      </c>
      <c r="AE152" s="16">
        <f t="shared" si="19"/>
        <v>4.1158721464879964</v>
      </c>
      <c r="AF152" s="16">
        <f t="shared" si="19"/>
        <v>4.5164044405618782</v>
      </c>
      <c r="AG152" s="16">
        <f t="shared" si="19"/>
        <v>5.0662588575003493</v>
      </c>
      <c r="AH152" s="16">
        <f t="shared" si="19"/>
        <v>5.0323006983404159</v>
      </c>
      <c r="AI152" s="16">
        <f t="shared" si="19"/>
        <v>4.2703413967972841</v>
      </c>
      <c r="AJ152" s="16">
        <f t="shared" si="18"/>
        <v>1.5613297046813823</v>
      </c>
    </row>
    <row r="153" spans="3:36" x14ac:dyDescent="0.15">
      <c r="C153" s="16">
        <v>291.7</v>
      </c>
      <c r="D153" s="16">
        <v>0.84251364256480221</v>
      </c>
      <c r="E153" s="16">
        <v>0.77206824120088113</v>
      </c>
      <c r="F153" s="16">
        <v>0.70928428982938174</v>
      </c>
      <c r="G153" s="16">
        <v>0.66992758835659127</v>
      </c>
      <c r="H153" s="16">
        <v>0.64356170258389622</v>
      </c>
      <c r="I153" s="16">
        <v>0.61408544322919811</v>
      </c>
      <c r="J153" s="16">
        <v>0.58576447227737893</v>
      </c>
      <c r="K153" s="16">
        <v>0.57974874594930537</v>
      </c>
      <c r="L153" s="16">
        <v>0.50410252686610513</v>
      </c>
      <c r="M153" s="16">
        <v>0.51390469995121157</v>
      </c>
      <c r="N153" s="16">
        <v>0.51705574316057357</v>
      </c>
      <c r="O153" s="16">
        <v>0.4832393948383269</v>
      </c>
      <c r="P153" s="16">
        <v>0.43310638995980644</v>
      </c>
      <c r="Q153" s="16">
        <v>0.44454843238184372</v>
      </c>
      <c r="R153" s="16">
        <v>0.45552147239263802</v>
      </c>
      <c r="S153" s="16">
        <f t="shared" si="17"/>
        <v>0.58456218570279606</v>
      </c>
      <c r="U153" s="16">
        <f t="shared" si="19"/>
        <v>1.0281925435888193</v>
      </c>
      <c r="V153" s="16">
        <f t="shared" si="19"/>
        <v>1.5520940251564177</v>
      </c>
      <c r="W153" s="16">
        <f t="shared" si="19"/>
        <v>2.060993159142829</v>
      </c>
      <c r="X153" s="16">
        <f t="shared" si="19"/>
        <v>2.4035138971055297</v>
      </c>
      <c r="Y153" s="16">
        <f t="shared" si="19"/>
        <v>2.644424223788731</v>
      </c>
      <c r="Z153" s="16">
        <f t="shared" si="19"/>
        <v>2.9257272129772636</v>
      </c>
      <c r="AA153" s="16">
        <f t="shared" si="19"/>
        <v>3.2090249678384088</v>
      </c>
      <c r="AB153" s="16">
        <f t="shared" si="19"/>
        <v>3.2709627956254286</v>
      </c>
      <c r="AC153" s="16">
        <f t="shared" si="19"/>
        <v>4.1098536316647589</v>
      </c>
      <c r="AD153" s="16">
        <f t="shared" si="19"/>
        <v>3.9943046362350714</v>
      </c>
      <c r="AE153" s="16">
        <f t="shared" si="19"/>
        <v>3.9576275391556264</v>
      </c>
      <c r="AF153" s="16">
        <f t="shared" si="19"/>
        <v>4.3634586397920936</v>
      </c>
      <c r="AG153" s="16">
        <f t="shared" si="19"/>
        <v>5.0206312611890338</v>
      </c>
      <c r="AH153" s="16">
        <f t="shared" si="19"/>
        <v>4.8641776243473664</v>
      </c>
      <c r="AI153" s="16">
        <f t="shared" si="19"/>
        <v>4.71787453874372</v>
      </c>
      <c r="AJ153" s="16">
        <f t="shared" si="18"/>
        <v>1.6877371756719348</v>
      </c>
    </row>
    <row r="154" spans="3:36" x14ac:dyDescent="0.15">
      <c r="C154" s="16">
        <v>293.02</v>
      </c>
      <c r="D154" s="16">
        <v>0.85564461118690316</v>
      </c>
      <c r="E154" s="16">
        <v>0.77949690045596598</v>
      </c>
      <c r="F154" s="16">
        <v>0.6955461998670508</v>
      </c>
      <c r="G154" s="16">
        <v>0.63372176665228019</v>
      </c>
      <c r="H154" s="16">
        <v>0.66634501983488792</v>
      </c>
      <c r="I154" s="16">
        <v>0.59807239108103205</v>
      </c>
      <c r="J154" s="16">
        <v>0.59111043225905002</v>
      </c>
      <c r="K154" s="16">
        <v>0.56154836418520004</v>
      </c>
      <c r="L154" s="16">
        <v>0.50628085971536452</v>
      </c>
      <c r="M154" s="16">
        <v>0.55158020274299346</v>
      </c>
      <c r="N154" s="16">
        <v>0.50555473988156419</v>
      </c>
      <c r="O154" s="16">
        <v>0.48531592999110057</v>
      </c>
      <c r="P154" s="16">
        <v>0.41711098351242726</v>
      </c>
      <c r="Q154" s="16">
        <v>0.41530182498830137</v>
      </c>
      <c r="R154" s="16">
        <v>0.44631901840490795</v>
      </c>
      <c r="S154" s="16">
        <f t="shared" si="17"/>
        <v>0.58059661631726878</v>
      </c>
      <c r="U154" s="16">
        <f t="shared" ref="U154:AI162" si="20">-6*LN(D154)</f>
        <v>0.93540097737596506</v>
      </c>
      <c r="V154" s="16">
        <f t="shared" si="20"/>
        <v>1.4946394008932355</v>
      </c>
      <c r="W154" s="16">
        <f t="shared" si="20"/>
        <v>2.1783470579102855</v>
      </c>
      <c r="X154" s="16">
        <f t="shared" si="20"/>
        <v>2.7368716483812365</v>
      </c>
      <c r="Y154" s="16">
        <f t="shared" si="20"/>
        <v>2.4356861686923121</v>
      </c>
      <c r="Z154" s="16">
        <f t="shared" si="20"/>
        <v>3.0842608622319458</v>
      </c>
      <c r="AA154" s="16">
        <f t="shared" si="20"/>
        <v>3.1545145345035825</v>
      </c>
      <c r="AB154" s="16">
        <f t="shared" si="20"/>
        <v>3.462344247673963</v>
      </c>
      <c r="AC154" s="16">
        <f t="shared" si="20"/>
        <v>4.0839822297406219</v>
      </c>
      <c r="AD154" s="16">
        <f t="shared" si="20"/>
        <v>3.5698081458647017</v>
      </c>
      <c r="AE154" s="16">
        <f t="shared" si="20"/>
        <v>4.0925937467744617</v>
      </c>
      <c r="AF154" s="16">
        <f t="shared" si="20"/>
        <v>4.3377311884282097</v>
      </c>
      <c r="AG154" s="16">
        <f t="shared" si="20"/>
        <v>5.2464176704949139</v>
      </c>
      <c r="AH154" s="16">
        <f t="shared" si="20"/>
        <v>5.27249840381746</v>
      </c>
      <c r="AI154" s="16">
        <f t="shared" si="20"/>
        <v>4.8403277685309636</v>
      </c>
      <c r="AJ154" s="16">
        <f t="shared" si="18"/>
        <v>1.5425846539230681</v>
      </c>
    </row>
    <row r="155" spans="3:36" x14ac:dyDescent="0.15">
      <c r="C155" s="16">
        <v>294.08</v>
      </c>
      <c r="D155" s="16">
        <v>0.83714188267394274</v>
      </c>
      <c r="E155" s="16">
        <v>0.77424560684461285</v>
      </c>
      <c r="F155" s="16">
        <v>0.70241524484821627</v>
      </c>
      <c r="G155" s="16">
        <v>0.63444108761329299</v>
      </c>
      <c r="H155" s="16">
        <v>0.64275758550444939</v>
      </c>
      <c r="I155" s="16">
        <v>0.60713638286301286</v>
      </c>
      <c r="J155" s="16">
        <v>0.56387149330482156</v>
      </c>
      <c r="K155" s="16">
        <v>0.56576552581346828</v>
      </c>
      <c r="L155" s="16">
        <v>0.52879029915771125</v>
      </c>
      <c r="M155" s="16">
        <v>0.52203610343145224</v>
      </c>
      <c r="N155" s="16">
        <v>0.46836000587285276</v>
      </c>
      <c r="O155" s="16">
        <v>0.47137347967962029</v>
      </c>
      <c r="P155" s="16">
        <v>0.44048888524321222</v>
      </c>
      <c r="Q155" s="16">
        <v>0.43109499298081427</v>
      </c>
      <c r="R155" s="16">
        <v>0.45705521472392641</v>
      </c>
      <c r="S155" s="16">
        <f t="shared" si="17"/>
        <v>0.57646491937036037</v>
      </c>
      <c r="U155" s="16">
        <f t="shared" si="20"/>
        <v>1.0665702570506093</v>
      </c>
      <c r="V155" s="16">
        <f t="shared" si="20"/>
        <v>1.5351968053413763</v>
      </c>
      <c r="W155" s="16">
        <f t="shared" si="20"/>
        <v>2.1193831977340492</v>
      </c>
      <c r="X155" s="16">
        <f t="shared" si="20"/>
        <v>2.730065067957566</v>
      </c>
      <c r="Y155" s="16">
        <f t="shared" si="20"/>
        <v>2.6519257875914937</v>
      </c>
      <c r="Z155" s="16">
        <f t="shared" si="20"/>
        <v>2.9940109781735225</v>
      </c>
      <c r="AA155" s="16">
        <f t="shared" si="20"/>
        <v>3.4375734131751878</v>
      </c>
      <c r="AB155" s="16">
        <f t="shared" si="20"/>
        <v>3.4174533117466668</v>
      </c>
      <c r="AC155" s="16">
        <f t="shared" si="20"/>
        <v>3.8229800137489485</v>
      </c>
      <c r="AD155" s="16">
        <f t="shared" si="20"/>
        <v>3.9001111789764495</v>
      </c>
      <c r="AE155" s="16">
        <f t="shared" si="20"/>
        <v>4.5511082127745679</v>
      </c>
      <c r="AF155" s="16">
        <f t="shared" si="20"/>
        <v>4.5126272921840691</v>
      </c>
      <c r="AG155" s="16">
        <f t="shared" si="20"/>
        <v>4.9192203963734151</v>
      </c>
      <c r="AH155" s="16">
        <f t="shared" si="20"/>
        <v>5.0485608708936072</v>
      </c>
      <c r="AI155" s="16">
        <f t="shared" si="20"/>
        <v>4.6977064525274903</v>
      </c>
      <c r="AJ155" s="16">
        <f t="shared" si="18"/>
        <v>1.5597309049087653</v>
      </c>
    </row>
    <row r="156" spans="3:36" x14ac:dyDescent="0.15">
      <c r="C156" s="16">
        <v>294.95</v>
      </c>
      <c r="D156" s="16">
        <v>0.84004092769440653</v>
      </c>
      <c r="E156" s="16">
        <v>0.76387109995389102</v>
      </c>
      <c r="F156" s="16">
        <v>0.68335918457788614</v>
      </c>
      <c r="G156" s="16">
        <v>0.63012516184721612</v>
      </c>
      <c r="H156" s="16">
        <v>0.6529430685107751</v>
      </c>
      <c r="I156" s="16">
        <v>0.6004894555562269</v>
      </c>
      <c r="J156" s="16">
        <v>0.59340155796548044</v>
      </c>
      <c r="K156" s="16">
        <v>0.5522262174279754</v>
      </c>
      <c r="L156" s="16">
        <v>0.51481266337496367</v>
      </c>
      <c r="M156" s="16">
        <v>0.53098064725971705</v>
      </c>
      <c r="N156" s="16">
        <v>0.48279743552097099</v>
      </c>
      <c r="O156" s="16">
        <v>0.46158409967368735</v>
      </c>
      <c r="P156" s="16">
        <v>0.41465015175129194</v>
      </c>
      <c r="Q156" s="16">
        <v>0.42934019653720173</v>
      </c>
      <c r="R156" s="16">
        <v>0.40184049079754602</v>
      </c>
      <c r="S156" s="16">
        <f t="shared" si="17"/>
        <v>0.57016415722994929</v>
      </c>
      <c r="U156" s="16">
        <f t="shared" si="20"/>
        <v>1.0458279893160252</v>
      </c>
      <c r="V156" s="16">
        <f t="shared" si="20"/>
        <v>1.61613732832696</v>
      </c>
      <c r="W156" s="16">
        <f t="shared" si="20"/>
        <v>2.284407990862686</v>
      </c>
      <c r="X156" s="16">
        <f t="shared" si="20"/>
        <v>2.7710208583799654</v>
      </c>
      <c r="Y156" s="16">
        <f t="shared" si="20"/>
        <v>2.5575920281375253</v>
      </c>
      <c r="Z156" s="16">
        <f t="shared" si="20"/>
        <v>3.0600611823381358</v>
      </c>
      <c r="AA156" s="16">
        <f t="shared" si="20"/>
        <v>3.1313036738360607</v>
      </c>
      <c r="AB156" s="16">
        <f t="shared" si="20"/>
        <v>3.5627850148489379</v>
      </c>
      <c r="AC156" s="16">
        <f t="shared" si="20"/>
        <v>3.9837132295934476</v>
      </c>
      <c r="AD156" s="16">
        <f t="shared" si="20"/>
        <v>3.7981782254576295</v>
      </c>
      <c r="AE156" s="16">
        <f t="shared" si="20"/>
        <v>4.3689486087162734</v>
      </c>
      <c r="AF156" s="16">
        <f t="shared" si="20"/>
        <v>4.6385460629743429</v>
      </c>
      <c r="AG156" s="16">
        <f t="shared" si="20"/>
        <v>5.2819207326634467</v>
      </c>
      <c r="AH156" s="16">
        <f t="shared" si="20"/>
        <v>5.0730340523425337</v>
      </c>
      <c r="AI156" s="16">
        <f t="shared" si="20"/>
        <v>5.4702003489933366</v>
      </c>
      <c r="AJ156" s="16">
        <f t="shared" si="18"/>
        <v>1.5281282852635358</v>
      </c>
    </row>
    <row r="157" spans="3:36" x14ac:dyDescent="0.15">
      <c r="C157" s="16">
        <v>295.67</v>
      </c>
      <c r="D157" s="16">
        <v>0.8483117326057299</v>
      </c>
      <c r="E157" s="16">
        <v>0.76515190327373328</v>
      </c>
      <c r="F157" s="16">
        <v>0.68756924440505207</v>
      </c>
      <c r="G157" s="16">
        <v>0.64642977029683968</v>
      </c>
      <c r="H157" s="16">
        <v>0.61488152675029484</v>
      </c>
      <c r="I157" s="16">
        <v>0.61650250770439297</v>
      </c>
      <c r="J157" s="16">
        <v>0.56641718853418876</v>
      </c>
      <c r="K157" s="16">
        <v>0.5602166289341679</v>
      </c>
      <c r="L157" s="16">
        <v>0.50918530351437696</v>
      </c>
      <c r="M157" s="16">
        <v>0.542364612132054</v>
      </c>
      <c r="N157" s="16">
        <v>0.48353154211324817</v>
      </c>
      <c r="O157" s="16">
        <v>0.48412933847522988</v>
      </c>
      <c r="P157" s="16">
        <v>0.41054876548273317</v>
      </c>
      <c r="Q157" s="16">
        <v>0.42758540009358914</v>
      </c>
      <c r="R157" s="16">
        <v>0.43404907975460122</v>
      </c>
      <c r="S157" s="16">
        <f t="shared" si="17"/>
        <v>0.57312496960468218</v>
      </c>
      <c r="U157" s="16">
        <f t="shared" si="20"/>
        <v>0.98704260922243792</v>
      </c>
      <c r="V157" s="16">
        <f t="shared" si="20"/>
        <v>1.6060853909784032</v>
      </c>
      <c r="W157" s="16">
        <f t="shared" si="20"/>
        <v>2.247556412271726</v>
      </c>
      <c r="X157" s="16">
        <f t="shared" si="20"/>
        <v>2.6177443038137866</v>
      </c>
      <c r="Y157" s="16">
        <f t="shared" si="20"/>
        <v>2.9179540149803547</v>
      </c>
      <c r="Z157" s="16">
        <f t="shared" si="20"/>
        <v>2.9021573324338954</v>
      </c>
      <c r="AA157" s="16">
        <f t="shared" si="20"/>
        <v>3.4105463404485601</v>
      </c>
      <c r="AB157" s="16">
        <f t="shared" si="20"/>
        <v>3.4765903960367366</v>
      </c>
      <c r="AC157" s="16">
        <f t="shared" si="20"/>
        <v>4.0496596477647762</v>
      </c>
      <c r="AD157" s="16">
        <f t="shared" si="20"/>
        <v>3.6709007256224737</v>
      </c>
      <c r="AE157" s="16">
        <f t="shared" si="20"/>
        <v>4.3598323750050874</v>
      </c>
      <c r="AF157" s="16">
        <f t="shared" si="20"/>
        <v>4.3524190782600503</v>
      </c>
      <c r="AG157" s="16">
        <f t="shared" si="20"/>
        <v>5.341563370894951</v>
      </c>
      <c r="AH157" s="16">
        <f t="shared" si="20"/>
        <v>5.097607465530956</v>
      </c>
      <c r="AI157" s="16">
        <f t="shared" si="20"/>
        <v>5.0075859857004916</v>
      </c>
      <c r="AJ157" s="16">
        <f t="shared" si="18"/>
        <v>1.5245944280155612</v>
      </c>
    </row>
    <row r="158" spans="3:36" x14ac:dyDescent="0.15">
      <c r="C158" s="16">
        <v>296.26</v>
      </c>
      <c r="D158" s="16">
        <v>0.839699863574352</v>
      </c>
      <c r="E158" s="16">
        <v>0.76361493928992263</v>
      </c>
      <c r="F158" s="16">
        <v>0.69288721471305115</v>
      </c>
      <c r="G158" s="16">
        <v>0.63540018222797678</v>
      </c>
      <c r="H158" s="16">
        <v>0.65053071727243483</v>
      </c>
      <c r="I158" s="16">
        <v>0.61468970934799683</v>
      </c>
      <c r="J158" s="16">
        <v>0.58092765134158142</v>
      </c>
      <c r="K158" s="16">
        <v>0.56088249655968403</v>
      </c>
      <c r="L158" s="16">
        <v>0.48903572465872786</v>
      </c>
      <c r="M158" s="16">
        <v>0.52935436656366885</v>
      </c>
      <c r="N158" s="16">
        <v>0.4923408212205746</v>
      </c>
      <c r="O158" s="16">
        <v>0.46573716997923464</v>
      </c>
      <c r="P158" s="16">
        <v>0.40849807234845381</v>
      </c>
      <c r="Q158" s="16">
        <v>0.41354702854468883</v>
      </c>
      <c r="R158" s="16">
        <v>0.48466257668711654</v>
      </c>
      <c r="S158" s="16">
        <f t="shared" si="17"/>
        <v>0.57478723562196443</v>
      </c>
      <c r="U158" s="16">
        <f t="shared" si="20"/>
        <v>1.0482645375728596</v>
      </c>
      <c r="V158" s="16">
        <f t="shared" si="20"/>
        <v>1.6181497382066334</v>
      </c>
      <c r="W158" s="16">
        <f t="shared" si="20"/>
        <v>2.2013282542149595</v>
      </c>
      <c r="X158" s="16">
        <f t="shared" si="20"/>
        <v>2.7210016221253639</v>
      </c>
      <c r="Y158" s="16">
        <f t="shared" si="20"/>
        <v>2.5798005667566426</v>
      </c>
      <c r="Z158" s="16">
        <f t="shared" si="20"/>
        <v>2.9198260568585894</v>
      </c>
      <c r="AA158" s="16">
        <f t="shared" si="20"/>
        <v>3.2587743255184778</v>
      </c>
      <c r="AB158" s="16">
        <f t="shared" si="20"/>
        <v>3.469463093674193</v>
      </c>
      <c r="AC158" s="16">
        <f t="shared" si="20"/>
        <v>4.2919184136836996</v>
      </c>
      <c r="AD158" s="16">
        <f t="shared" si="20"/>
        <v>3.8165831478648009</v>
      </c>
      <c r="AE158" s="16">
        <f t="shared" si="20"/>
        <v>4.2515044575341863</v>
      </c>
      <c r="AF158" s="16">
        <f t="shared" si="20"/>
        <v>4.5848029013502423</v>
      </c>
      <c r="AG158" s="16">
        <f t="shared" si="20"/>
        <v>5.3716085012786845</v>
      </c>
      <c r="AH158" s="16">
        <f t="shared" si="20"/>
        <v>5.2979042286501912</v>
      </c>
      <c r="AI158" s="16">
        <f t="shared" si="20"/>
        <v>4.345814090038445</v>
      </c>
      <c r="AJ158" s="16">
        <f t="shared" si="18"/>
        <v>1.6262572642389375</v>
      </c>
    </row>
    <row r="159" spans="3:36" x14ac:dyDescent="0.15">
      <c r="C159" s="16">
        <v>296.75</v>
      </c>
      <c r="D159" s="16">
        <v>0.847800136425648</v>
      </c>
      <c r="E159" s="16">
        <v>0.76297453763000145</v>
      </c>
      <c r="F159" s="16">
        <v>0.68424551296255265</v>
      </c>
      <c r="G159" s="16">
        <v>0.62700810434949406</v>
      </c>
      <c r="H159" s="16">
        <v>0.63900503913369788</v>
      </c>
      <c r="I159" s="16">
        <v>0.59746812496223334</v>
      </c>
      <c r="J159" s="16">
        <v>0.56667175805712544</v>
      </c>
      <c r="K159" s="16">
        <v>0.56376792293692024</v>
      </c>
      <c r="L159" s="16">
        <v>0.49321086261980829</v>
      </c>
      <c r="M159" s="16">
        <v>0.51607307421260906</v>
      </c>
      <c r="N159" s="16">
        <v>0.49038320364116872</v>
      </c>
      <c r="O159" s="16">
        <v>0.45179471966775436</v>
      </c>
      <c r="P159" s="16">
        <v>0.41752112213928311</v>
      </c>
      <c r="Q159" s="16">
        <v>0.44045390734674777</v>
      </c>
      <c r="R159" s="16">
        <v>0.44325153374233128</v>
      </c>
      <c r="S159" s="16">
        <f t="shared" si="17"/>
        <v>0.56944197065515822</v>
      </c>
      <c r="U159" s="16">
        <f t="shared" si="20"/>
        <v>0.99066215487815512</v>
      </c>
      <c r="V159" s="16">
        <f t="shared" si="20"/>
        <v>1.6231837178626098</v>
      </c>
      <c r="W159" s="16">
        <f t="shared" si="20"/>
        <v>2.2766309320940064</v>
      </c>
      <c r="X159" s="16">
        <f t="shared" si="20"/>
        <v>2.8007748770128318</v>
      </c>
      <c r="Y159" s="16">
        <f t="shared" si="20"/>
        <v>2.6870576320048083</v>
      </c>
      <c r="Z159" s="16">
        <f t="shared" si="20"/>
        <v>3.0903260636582037</v>
      </c>
      <c r="AA159" s="16">
        <f t="shared" si="20"/>
        <v>3.4078503170376626</v>
      </c>
      <c r="AB159" s="16">
        <f t="shared" si="20"/>
        <v>3.4386755779278646</v>
      </c>
      <c r="AC159" s="16">
        <f t="shared" si="20"/>
        <v>4.2409108989474698</v>
      </c>
      <c r="AD159" s="16">
        <f t="shared" si="20"/>
        <v>3.9690414410170103</v>
      </c>
      <c r="AE159" s="16">
        <f t="shared" si="20"/>
        <v>4.2754088716234335</v>
      </c>
      <c r="AF159" s="16">
        <f t="shared" si="20"/>
        <v>4.7671641740333941</v>
      </c>
      <c r="AG159" s="16">
        <f t="shared" si="20"/>
        <v>5.2405208641234662</v>
      </c>
      <c r="AH159" s="16">
        <f t="shared" si="20"/>
        <v>4.9196968572302655</v>
      </c>
      <c r="AI159" s="16">
        <f t="shared" si="20"/>
        <v>4.8817072428853248</v>
      </c>
      <c r="AJ159" s="16">
        <f t="shared" si="18"/>
        <v>1.6506516515980902</v>
      </c>
    </row>
    <row r="160" spans="3:36" x14ac:dyDescent="0.15">
      <c r="C160" s="16">
        <v>297.14999999999998</v>
      </c>
      <c r="D160" s="16">
        <v>0.83032060027285126</v>
      </c>
      <c r="E160" s="16">
        <v>0.77424560684461285</v>
      </c>
      <c r="F160" s="16">
        <v>0.68845557278971858</v>
      </c>
      <c r="G160" s="16">
        <v>0.60518870186543894</v>
      </c>
      <c r="H160" s="16">
        <v>0.63042779028626561</v>
      </c>
      <c r="I160" s="16">
        <v>0.60109372167502562</v>
      </c>
      <c r="J160" s="16">
        <v>0.56998116185530268</v>
      </c>
      <c r="K160" s="16">
        <v>0.54246015892040667</v>
      </c>
      <c r="L160" s="16">
        <v>0.50700697066511757</v>
      </c>
      <c r="M160" s="16">
        <v>0.52528866482354852</v>
      </c>
      <c r="N160" s="16">
        <v>0.47863749816473355</v>
      </c>
      <c r="O160" s="16">
        <v>0.46544052210026698</v>
      </c>
      <c r="P160" s="16">
        <v>0.42572389467640065</v>
      </c>
      <c r="Q160" s="16">
        <v>0.44513336452971458</v>
      </c>
      <c r="R160" s="16">
        <v>0.42944785276073622</v>
      </c>
      <c r="S160" s="16">
        <f t="shared" si="17"/>
        <v>0.56792347214867611</v>
      </c>
      <c r="U160" s="16">
        <f t="shared" si="20"/>
        <v>1.1156603243027192</v>
      </c>
      <c r="V160" s="16">
        <f t="shared" si="20"/>
        <v>1.5351968053413763</v>
      </c>
      <c r="W160" s="16">
        <f t="shared" si="20"/>
        <v>2.2398269426037229</v>
      </c>
      <c r="X160" s="16">
        <f t="shared" si="20"/>
        <v>3.0132897940403498</v>
      </c>
      <c r="Y160" s="16">
        <f t="shared" si="20"/>
        <v>2.768139947005146</v>
      </c>
      <c r="Z160" s="16">
        <f t="shared" si="20"/>
        <v>3.0540264823071581</v>
      </c>
      <c r="AA160" s="16">
        <f t="shared" si="20"/>
        <v>3.3729118084580749</v>
      </c>
      <c r="AB160" s="16">
        <f t="shared" si="20"/>
        <v>3.6698438162544429</v>
      </c>
      <c r="AC160" s="16">
        <f t="shared" si="20"/>
        <v>4.0753831598344963</v>
      </c>
      <c r="AD160" s="16">
        <f t="shared" si="20"/>
        <v>3.8628439784206048</v>
      </c>
      <c r="AE160" s="16">
        <f t="shared" si="20"/>
        <v>4.4208705412833904</v>
      </c>
      <c r="AF160" s="16">
        <f t="shared" si="20"/>
        <v>4.588625775006169</v>
      </c>
      <c r="AG160" s="16">
        <f t="shared" si="20"/>
        <v>5.1237856644312707</v>
      </c>
      <c r="AH160" s="16">
        <f t="shared" si="20"/>
        <v>4.8562880768595118</v>
      </c>
      <c r="AI160" s="16">
        <f t="shared" si="20"/>
        <v>5.0715297525444196</v>
      </c>
      <c r="AJ160" s="16">
        <f t="shared" si="18"/>
        <v>1.5643107568429706</v>
      </c>
    </row>
    <row r="161" spans="3:155" x14ac:dyDescent="0.15">
      <c r="C161" s="16">
        <v>297.48</v>
      </c>
      <c r="D161" s="16">
        <v>0.82665416098226463</v>
      </c>
      <c r="E161" s="16">
        <v>0.77117167887699156</v>
      </c>
      <c r="F161" s="16">
        <v>0.66142255705738973</v>
      </c>
      <c r="G161" s="16">
        <v>0.64882750683354906</v>
      </c>
      <c r="H161" s="16">
        <v>0.64248954647796719</v>
      </c>
      <c r="I161" s="16">
        <v>0.60366185267992023</v>
      </c>
      <c r="J161" s="16">
        <v>0.60282063031413879</v>
      </c>
      <c r="K161" s="16">
        <v>0.55777511430727578</v>
      </c>
      <c r="L161" s="16">
        <v>0.50392099912866684</v>
      </c>
      <c r="M161" s="16">
        <v>0.51065213855911529</v>
      </c>
      <c r="N161" s="16">
        <v>0.47031762345225864</v>
      </c>
      <c r="O161" s="16">
        <v>0.44289528329872441</v>
      </c>
      <c r="P161" s="16">
        <v>0.4343368058403741</v>
      </c>
      <c r="Q161" s="16">
        <v>0.41705662143191391</v>
      </c>
      <c r="R161" s="16">
        <v>0.504601226993865</v>
      </c>
      <c r="S161" s="16">
        <f t="shared" si="17"/>
        <v>0.57324024974896104</v>
      </c>
      <c r="U161" s="16">
        <f t="shared" si="20"/>
        <v>1.1422131386980836</v>
      </c>
      <c r="V161" s="16">
        <f t="shared" si="20"/>
        <v>1.5590655588480473</v>
      </c>
      <c r="W161" s="16">
        <f t="shared" si="20"/>
        <v>2.4801742440017929</v>
      </c>
      <c r="X161" s="16">
        <f t="shared" si="20"/>
        <v>2.5955302836225718</v>
      </c>
      <c r="Y161" s="16">
        <f t="shared" si="20"/>
        <v>2.6544283945099445</v>
      </c>
      <c r="Z161" s="16">
        <f t="shared" si="20"/>
        <v>3.0284465062580641</v>
      </c>
      <c r="AA161" s="16">
        <f t="shared" si="20"/>
        <v>3.0368135320272263</v>
      </c>
      <c r="AB161" s="16">
        <f t="shared" si="20"/>
        <v>3.5027965127418055</v>
      </c>
      <c r="AC161" s="16">
        <f t="shared" si="20"/>
        <v>4.1120146257453856</v>
      </c>
      <c r="AD161" s="16">
        <f t="shared" si="20"/>
        <v>4.0324000023070239</v>
      </c>
      <c r="AE161" s="16">
        <f t="shared" si="20"/>
        <v>4.5260821076705389</v>
      </c>
      <c r="AF161" s="16">
        <f t="shared" si="20"/>
        <v>4.8865315061692218</v>
      </c>
      <c r="AG161" s="16">
        <f t="shared" si="20"/>
        <v>5.0036099731778352</v>
      </c>
      <c r="AH161" s="16">
        <f t="shared" si="20"/>
        <v>5.2471997015438507</v>
      </c>
      <c r="AI161" s="16">
        <f t="shared" si="20"/>
        <v>4.1039208669676865</v>
      </c>
      <c r="AJ161" s="16">
        <f t="shared" si="18"/>
        <v>1.5989286230144395</v>
      </c>
    </row>
    <row r="162" spans="3:155" x14ac:dyDescent="0.15">
      <c r="C162" s="16">
        <v>297.75</v>
      </c>
      <c r="D162" s="16">
        <v>0.84711800818553884</v>
      </c>
      <c r="E162" s="16">
        <v>0.7614375736461908</v>
      </c>
      <c r="F162" s="16">
        <v>0.67250166186572125</v>
      </c>
      <c r="G162" s="16">
        <v>0.66896849374190759</v>
      </c>
      <c r="H162" s="16">
        <v>0.6237268146242092</v>
      </c>
      <c r="I162" s="16">
        <v>0.5979213245513324</v>
      </c>
      <c r="J162" s="16">
        <v>0.55878010284608726</v>
      </c>
      <c r="K162" s="16">
        <v>0.55688729080658772</v>
      </c>
      <c r="L162" s="16">
        <v>0.50700697066511757</v>
      </c>
      <c r="M162" s="16">
        <v>0.52257819699680164</v>
      </c>
      <c r="N162" s="16">
        <v>0.48793618166691138</v>
      </c>
      <c r="O162" s="16">
        <v>0.46484722634233167</v>
      </c>
      <c r="P162" s="16">
        <v>0.4265441719301124</v>
      </c>
      <c r="Q162" s="16">
        <v>0.42700046794571833</v>
      </c>
      <c r="R162" s="16">
        <v>0.40797546012269936</v>
      </c>
      <c r="S162" s="16">
        <f t="shared" si="17"/>
        <v>0.56874866306248451</v>
      </c>
      <c r="U162" s="16">
        <f t="shared" si="20"/>
        <v>0.99549161484309323</v>
      </c>
      <c r="V162" s="16">
        <f t="shared" si="20"/>
        <v>1.6352825288854413</v>
      </c>
      <c r="W162" s="16">
        <f t="shared" si="20"/>
        <v>2.3805041780004155</v>
      </c>
      <c r="X162" s="16">
        <f t="shared" si="20"/>
        <v>2.4121098871145037</v>
      </c>
      <c r="Y162" s="16">
        <f t="shared" si="20"/>
        <v>2.8322568213025008</v>
      </c>
      <c r="Z162" s="16">
        <f t="shared" si="20"/>
        <v>3.0857765878936627</v>
      </c>
      <c r="AA162" s="16">
        <f t="shared" si="20"/>
        <v>3.4919955549949737</v>
      </c>
      <c r="AB162" s="16">
        <f t="shared" si="20"/>
        <v>3.5123544598048246</v>
      </c>
      <c r="AC162" s="16">
        <f t="shared" si="20"/>
        <v>4.0753831598344963</v>
      </c>
      <c r="AD162" s="16">
        <f t="shared" si="20"/>
        <v>3.8938838821019286</v>
      </c>
      <c r="AE162" s="16">
        <f t="shared" si="20"/>
        <v>4.3054239417212639</v>
      </c>
      <c r="AF162" s="16">
        <f t="shared" si="20"/>
        <v>4.5962788372682386</v>
      </c>
      <c r="AG162" s="16">
        <f t="shared" si="20"/>
        <v>5.112236093973765</v>
      </c>
      <c r="AH162" s="16">
        <f t="shared" si="20"/>
        <v>5.1058210191750053</v>
      </c>
      <c r="AI162" s="16">
        <f t="shared" si="20"/>
        <v>5.3792895188697232</v>
      </c>
      <c r="AJ162" s="16">
        <f t="shared" si="18"/>
        <v>1.6231189876003118</v>
      </c>
    </row>
    <row r="175" spans="3:155" x14ac:dyDescent="0.15">
      <c r="D175" s="16" t="s">
        <v>7</v>
      </c>
    </row>
    <row r="176" spans="3:155" x14ac:dyDescent="0.15">
      <c r="C176" s="16" t="s">
        <v>5</v>
      </c>
      <c r="D176" s="16">
        <v>6.06</v>
      </c>
      <c r="E176" s="16">
        <v>8.09</v>
      </c>
      <c r="F176" s="16">
        <v>10.07</v>
      </c>
      <c r="G176" s="16">
        <v>11.99</v>
      </c>
      <c r="H176" s="16">
        <v>13.85</v>
      </c>
      <c r="I176" s="16">
        <v>15.68</v>
      </c>
      <c r="J176" s="16">
        <v>17.48</v>
      </c>
      <c r="K176" s="16">
        <v>19.27</v>
      </c>
      <c r="L176" s="16">
        <v>21.09</v>
      </c>
      <c r="M176" s="16">
        <v>22.92</v>
      </c>
      <c r="N176" s="16">
        <v>24.75</v>
      </c>
      <c r="O176" s="16">
        <v>26.57</v>
      </c>
      <c r="P176" s="16">
        <v>28.36</v>
      </c>
      <c r="Q176" s="16">
        <v>30.14</v>
      </c>
      <c r="R176" s="16">
        <v>31.89</v>
      </c>
      <c r="S176" s="16">
        <v>33.630000000000003</v>
      </c>
      <c r="T176" s="16">
        <v>49.07</v>
      </c>
      <c r="U176" s="16">
        <v>50.77</v>
      </c>
      <c r="V176" s="16">
        <v>52.46</v>
      </c>
      <c r="W176" s="16">
        <v>54.17</v>
      </c>
      <c r="X176" s="16">
        <v>55.89</v>
      </c>
      <c r="Y176" s="16">
        <v>57.59</v>
      </c>
      <c r="Z176" s="16">
        <v>59.28</v>
      </c>
      <c r="AA176" s="16">
        <v>60.99</v>
      </c>
      <c r="AB176" s="16">
        <v>62.73</v>
      </c>
      <c r="AC176" s="16">
        <v>64.45</v>
      </c>
      <c r="AD176" s="16">
        <v>66.180000000000007</v>
      </c>
      <c r="AE176" s="16">
        <v>67.92</v>
      </c>
      <c r="AF176" s="16">
        <v>69.67</v>
      </c>
      <c r="AG176" s="16">
        <v>71.430000000000007</v>
      </c>
      <c r="AH176" s="16">
        <v>73.2</v>
      </c>
      <c r="AI176" s="16">
        <v>74.989999999999995</v>
      </c>
      <c r="AJ176" s="16">
        <v>76.760000000000005</v>
      </c>
      <c r="AK176" s="16">
        <v>78.55</v>
      </c>
      <c r="AL176" s="16">
        <v>80.349999999999994</v>
      </c>
      <c r="AM176" s="16">
        <v>82.15</v>
      </c>
      <c r="AN176" s="16">
        <v>83.95</v>
      </c>
      <c r="AO176" s="16">
        <v>85.77</v>
      </c>
      <c r="AP176" s="16">
        <v>87.59</v>
      </c>
      <c r="AQ176" s="16">
        <v>89.41</v>
      </c>
      <c r="AR176" s="16">
        <v>91.24</v>
      </c>
      <c r="AS176" s="16">
        <v>93.08</v>
      </c>
      <c r="AT176" s="16">
        <v>94.92</v>
      </c>
      <c r="AU176" s="16">
        <v>96.77</v>
      </c>
      <c r="AV176" s="16">
        <v>98.63</v>
      </c>
      <c r="AW176" s="16">
        <v>100.53</v>
      </c>
      <c r="AX176" s="16">
        <v>102.39</v>
      </c>
      <c r="AY176" s="16">
        <v>104.26</v>
      </c>
      <c r="AZ176" s="16">
        <v>106.14</v>
      </c>
      <c r="BA176" s="16">
        <v>108.04</v>
      </c>
      <c r="BB176" s="16">
        <v>109.93</v>
      </c>
      <c r="BC176" s="16">
        <v>111.82</v>
      </c>
      <c r="BD176" s="16">
        <v>113.73</v>
      </c>
      <c r="BE176" s="16">
        <v>115.64</v>
      </c>
      <c r="BF176" s="16">
        <v>117.57</v>
      </c>
      <c r="BG176" s="16">
        <v>119.48</v>
      </c>
      <c r="BH176" s="16">
        <v>121.4</v>
      </c>
      <c r="BI176" s="16">
        <v>123.32</v>
      </c>
      <c r="BJ176" s="16">
        <v>125.26</v>
      </c>
      <c r="BK176" s="16">
        <v>127.21</v>
      </c>
      <c r="BL176" s="16">
        <v>129.13999999999999</v>
      </c>
      <c r="BM176" s="16">
        <v>131.07</v>
      </c>
      <c r="BN176" s="16">
        <v>133.02000000000001</v>
      </c>
      <c r="BO176" s="16">
        <v>134.97</v>
      </c>
      <c r="BP176" s="16">
        <v>136.94</v>
      </c>
      <c r="BQ176" s="16">
        <v>138.88999999999999</v>
      </c>
      <c r="BR176" s="16">
        <v>140.84</v>
      </c>
      <c r="BS176" s="16">
        <v>142.81</v>
      </c>
      <c r="BT176" s="16">
        <v>144.78</v>
      </c>
      <c r="BU176" s="16">
        <v>146.75</v>
      </c>
      <c r="BV176" s="16">
        <v>148.72999999999999</v>
      </c>
      <c r="BW176" s="16">
        <v>150.69</v>
      </c>
      <c r="BX176" s="16">
        <v>152.66999999999999</v>
      </c>
      <c r="BY176" s="16">
        <v>154.65</v>
      </c>
      <c r="BZ176" s="16">
        <v>156.63</v>
      </c>
      <c r="CA176" s="16">
        <v>158.63</v>
      </c>
      <c r="CB176" s="16">
        <v>160.61000000000001</v>
      </c>
      <c r="CC176" s="16">
        <v>162.59</v>
      </c>
      <c r="CD176" s="16">
        <v>164.58</v>
      </c>
      <c r="CE176" s="16">
        <v>166.57</v>
      </c>
      <c r="CF176" s="16">
        <v>168.57</v>
      </c>
      <c r="CG176" s="16">
        <v>170.57</v>
      </c>
      <c r="CH176" s="16">
        <v>172.57</v>
      </c>
      <c r="CI176" s="16">
        <v>174.56</v>
      </c>
      <c r="CJ176" s="16">
        <v>176.55</v>
      </c>
      <c r="CK176" s="16">
        <v>178.56</v>
      </c>
      <c r="CL176" s="16">
        <v>180.56</v>
      </c>
      <c r="CM176" s="16">
        <v>182.58</v>
      </c>
      <c r="CN176" s="16">
        <v>184.59</v>
      </c>
      <c r="CO176" s="16">
        <v>186.58</v>
      </c>
      <c r="CP176" s="16">
        <v>188.59</v>
      </c>
      <c r="CQ176" s="16">
        <v>190.59</v>
      </c>
      <c r="CR176" s="16">
        <v>192.62</v>
      </c>
      <c r="CS176" s="16">
        <v>194.64</v>
      </c>
      <c r="CT176" s="16">
        <v>196.66</v>
      </c>
      <c r="CU176" s="16">
        <v>198.68</v>
      </c>
      <c r="CV176" s="16">
        <v>200.69</v>
      </c>
      <c r="CW176" s="16">
        <v>202.7</v>
      </c>
      <c r="CX176" s="16">
        <v>204.72</v>
      </c>
      <c r="CY176" s="16">
        <v>206.74</v>
      </c>
      <c r="CZ176" s="16">
        <v>208.77</v>
      </c>
      <c r="DA176" s="16">
        <v>210.81</v>
      </c>
      <c r="DB176" s="16">
        <v>212.86</v>
      </c>
      <c r="DC176" s="16">
        <v>214.89</v>
      </c>
      <c r="DD176" s="16">
        <v>216.92</v>
      </c>
      <c r="DE176" s="16">
        <v>218.97</v>
      </c>
      <c r="DF176" s="16">
        <v>221.03</v>
      </c>
      <c r="DG176" s="16">
        <v>223.09</v>
      </c>
      <c r="DH176" s="16">
        <v>225.16</v>
      </c>
      <c r="DI176" s="16">
        <v>227.22</v>
      </c>
      <c r="DJ176" s="16">
        <v>229.28</v>
      </c>
      <c r="DK176" s="16">
        <v>231.33</v>
      </c>
      <c r="DL176" s="16">
        <v>233.38</v>
      </c>
      <c r="DM176" s="16">
        <v>235.44</v>
      </c>
      <c r="DN176" s="16">
        <v>237.48</v>
      </c>
      <c r="DO176" s="16">
        <v>239.51</v>
      </c>
      <c r="DP176" s="16">
        <v>241.54</v>
      </c>
      <c r="DQ176" s="16">
        <v>243.56</v>
      </c>
      <c r="DR176" s="16">
        <v>245.55</v>
      </c>
      <c r="DS176" s="16">
        <v>247.54</v>
      </c>
      <c r="DT176" s="16">
        <v>249.52</v>
      </c>
      <c r="DU176" s="16">
        <v>251.51</v>
      </c>
      <c r="DV176" s="16">
        <v>253.5</v>
      </c>
      <c r="DW176" s="16">
        <v>255.5</v>
      </c>
      <c r="DX176" s="16">
        <v>257.49</v>
      </c>
      <c r="DY176" s="16">
        <v>259.49</v>
      </c>
      <c r="DZ176" s="16">
        <v>261.47000000000003</v>
      </c>
      <c r="EA176" s="16">
        <v>263.44</v>
      </c>
      <c r="EB176" s="16">
        <v>265.39</v>
      </c>
      <c r="EC176" s="16">
        <v>267.33999999999997</v>
      </c>
      <c r="ED176" s="16">
        <v>269.27</v>
      </c>
      <c r="EE176" s="16">
        <v>271.19</v>
      </c>
      <c r="EF176" s="16">
        <v>273.08999999999997</v>
      </c>
      <c r="EG176" s="16">
        <v>274.95</v>
      </c>
      <c r="EH176" s="16">
        <v>276.89</v>
      </c>
      <c r="EI176" s="16">
        <v>278.8</v>
      </c>
      <c r="EJ176" s="16">
        <v>280.66000000000003</v>
      </c>
      <c r="EK176" s="16">
        <v>282.51</v>
      </c>
      <c r="EL176" s="16">
        <v>284.35000000000002</v>
      </c>
      <c r="EM176" s="16">
        <v>286.22000000000003</v>
      </c>
      <c r="EN176" s="16">
        <v>288.08999999999997</v>
      </c>
      <c r="EO176" s="16">
        <v>289.95999999999998</v>
      </c>
      <c r="EP176" s="16">
        <v>291.7</v>
      </c>
      <c r="EQ176" s="16">
        <v>293.02</v>
      </c>
      <c r="ER176" s="16">
        <v>294.08</v>
      </c>
      <c r="ES176" s="16">
        <v>294.95</v>
      </c>
      <c r="ET176" s="16">
        <v>295.67</v>
      </c>
      <c r="EU176" s="16">
        <v>296.26</v>
      </c>
      <c r="EV176" s="16">
        <v>296.75</v>
      </c>
      <c r="EW176" s="16">
        <v>297.14999999999998</v>
      </c>
      <c r="EX176" s="16">
        <v>297.48</v>
      </c>
      <c r="EY176" s="16">
        <v>297.75</v>
      </c>
    </row>
    <row r="177" spans="3:155" x14ac:dyDescent="0.15">
      <c r="C177" s="16">
        <v>0.12959999999999999</v>
      </c>
      <c r="D177" s="16">
        <v>0.99513983628922242</v>
      </c>
      <c r="E177" s="16">
        <v>0.99326398362892221</v>
      </c>
      <c r="F177" s="16">
        <v>0.99769781718963169</v>
      </c>
      <c r="G177" s="16">
        <v>1.0017053206002728</v>
      </c>
      <c r="H177" s="16">
        <v>1.012193042291951</v>
      </c>
      <c r="I177" s="16">
        <v>1.0040075034106413</v>
      </c>
      <c r="J177" s="16">
        <v>1.0050306957708048</v>
      </c>
      <c r="K177" s="16">
        <v>1.0196111869031379</v>
      </c>
      <c r="L177" s="16">
        <v>1.0058833560709413</v>
      </c>
      <c r="M177" s="16">
        <v>1.0034959072305594</v>
      </c>
      <c r="N177" s="16">
        <v>1.0046896316507503</v>
      </c>
      <c r="O177" s="16">
        <v>1.004774897680764</v>
      </c>
      <c r="P177" s="16">
        <v>1.0104877216916781</v>
      </c>
      <c r="Q177" s="16">
        <v>0.99693042291950884</v>
      </c>
      <c r="R177" s="16">
        <v>1.0322305593451568</v>
      </c>
      <c r="S177" s="16">
        <v>1.0112551159618008</v>
      </c>
      <c r="T177" s="16">
        <v>1.0163710777626194</v>
      </c>
      <c r="U177" s="16">
        <v>1.0061391541609823</v>
      </c>
      <c r="V177" s="16">
        <v>1.0092087312414735</v>
      </c>
      <c r="W177" s="16">
        <v>0.99181446111869032</v>
      </c>
      <c r="X177" s="16">
        <v>1.0037517053206002</v>
      </c>
      <c r="Y177" s="16">
        <v>0.99010914051841747</v>
      </c>
      <c r="Z177" s="16">
        <v>1.0075034106412006</v>
      </c>
      <c r="AA177" s="16">
        <v>1.0124488403819918</v>
      </c>
      <c r="AB177" s="16">
        <v>0.99454297407912684</v>
      </c>
      <c r="AC177" s="16">
        <v>0.99155866302864937</v>
      </c>
      <c r="AD177" s="16">
        <v>0.98431105047748979</v>
      </c>
      <c r="AE177" s="16">
        <v>1.0049454297407914</v>
      </c>
      <c r="AF177" s="16">
        <v>1.0018758526603002</v>
      </c>
      <c r="AG177" s="16">
        <v>1.0052012278308322</v>
      </c>
      <c r="AH177" s="16">
        <v>1.0020463847203274</v>
      </c>
      <c r="AI177" s="16">
        <v>1.0021316507503411</v>
      </c>
      <c r="AJ177" s="16">
        <v>1.0081855388813097</v>
      </c>
      <c r="AK177" s="16">
        <v>1.0103171896316507</v>
      </c>
      <c r="AL177" s="16">
        <v>0.99957366984993179</v>
      </c>
      <c r="AM177" s="16">
        <v>0.99531036834924969</v>
      </c>
      <c r="AN177" s="16">
        <v>0.99846521145975442</v>
      </c>
      <c r="AO177" s="16">
        <v>1.0161152796725785</v>
      </c>
      <c r="AP177" s="16">
        <v>1.0016200545702592</v>
      </c>
      <c r="AQ177" s="16">
        <v>0.99863574351978168</v>
      </c>
      <c r="AR177" s="16">
        <v>0.99778308321964526</v>
      </c>
      <c r="AS177" s="16">
        <v>0.99505457025920874</v>
      </c>
      <c r="AT177" s="16">
        <v>0.99616302864938611</v>
      </c>
      <c r="AU177" s="16">
        <v>1.0024727148703956</v>
      </c>
      <c r="AV177" s="16">
        <v>0.98772169167803547</v>
      </c>
      <c r="AW177" s="16">
        <v>1.0202080491132333</v>
      </c>
      <c r="AX177" s="16">
        <v>0.99769781718963169</v>
      </c>
      <c r="AY177" s="16">
        <v>0.99207025920873126</v>
      </c>
      <c r="AZ177" s="16">
        <v>1.004774897680764</v>
      </c>
      <c r="BA177" s="16">
        <v>0.99479877216916779</v>
      </c>
      <c r="BB177" s="16">
        <v>1.0040075034106413</v>
      </c>
      <c r="BC177" s="16">
        <v>0.99727148703956348</v>
      </c>
      <c r="BD177" s="16">
        <v>0.99275238744884042</v>
      </c>
      <c r="BE177" s="16">
        <v>1.0023021828103684</v>
      </c>
      <c r="BF177" s="16">
        <v>0.99735675306957705</v>
      </c>
      <c r="BG177" s="16">
        <v>1.0104877216916781</v>
      </c>
      <c r="BH177" s="16">
        <v>0.98968281036834926</v>
      </c>
      <c r="BI177" s="16">
        <v>0.99394611186903137</v>
      </c>
      <c r="BJ177" s="16">
        <v>0.99155866302864937</v>
      </c>
      <c r="BK177" s="16">
        <v>0.98431105047748979</v>
      </c>
      <c r="BL177" s="16">
        <v>0.97689290586630284</v>
      </c>
      <c r="BM177" s="16">
        <v>0.98294679399727147</v>
      </c>
      <c r="BN177" s="16">
        <v>0.99991473396998631</v>
      </c>
      <c r="BO177" s="16">
        <v>1.0053717598908596</v>
      </c>
      <c r="BP177" s="16">
        <v>0.9957366984993179</v>
      </c>
      <c r="BQ177" s="16">
        <v>0.98695429740791274</v>
      </c>
      <c r="BR177" s="16">
        <v>0.99846521145975442</v>
      </c>
      <c r="BS177" s="16">
        <v>0.98917121418826737</v>
      </c>
      <c r="BT177" s="16">
        <v>0.97638130968622105</v>
      </c>
      <c r="BU177" s="16">
        <v>0.98738062755798095</v>
      </c>
      <c r="BV177" s="16">
        <v>0.98243519781718969</v>
      </c>
      <c r="BW177" s="16">
        <v>0.97646657571623463</v>
      </c>
      <c r="BX177" s="16">
        <v>0.98686903137789905</v>
      </c>
      <c r="BY177" s="16">
        <v>0.99019440654843105</v>
      </c>
      <c r="BZ177" s="16">
        <v>0.9933492496589359</v>
      </c>
      <c r="CA177" s="16">
        <v>0.99548090040927695</v>
      </c>
      <c r="CB177" s="16">
        <v>0.99309345156889495</v>
      </c>
      <c r="CC177" s="16">
        <v>0.96981582537517053</v>
      </c>
      <c r="CD177" s="16">
        <v>0.98848908594815821</v>
      </c>
      <c r="CE177" s="16">
        <v>0.97271487039563442</v>
      </c>
      <c r="CF177" s="16">
        <v>0.99130286493860842</v>
      </c>
      <c r="CG177" s="16">
        <v>0.964699863574352</v>
      </c>
      <c r="CH177" s="16">
        <v>0.97177694406548432</v>
      </c>
      <c r="CI177" s="16">
        <v>0.9665757162346521</v>
      </c>
      <c r="CJ177" s="16">
        <v>0.96845156889495221</v>
      </c>
      <c r="CK177" s="16">
        <v>0.97970668485675305</v>
      </c>
      <c r="CL177" s="16">
        <v>0.96452933151432474</v>
      </c>
      <c r="CM177" s="16">
        <v>0.97697817189631653</v>
      </c>
      <c r="CN177" s="16">
        <v>0.97604024556616642</v>
      </c>
      <c r="CO177" s="16">
        <v>0.97237380627557979</v>
      </c>
      <c r="CP177" s="16">
        <v>0.96725784447476126</v>
      </c>
      <c r="CQ177" s="16">
        <v>0.96904843110504779</v>
      </c>
      <c r="CR177" s="16">
        <v>0.98277626193724421</v>
      </c>
      <c r="CS177" s="16">
        <v>0.96597885402455663</v>
      </c>
      <c r="CT177" s="16">
        <v>0.95873124147339694</v>
      </c>
      <c r="CU177" s="16">
        <v>0.98038881309686221</v>
      </c>
      <c r="CV177" s="16">
        <v>0.96188608458390179</v>
      </c>
      <c r="CW177" s="16">
        <v>0.95208049113233284</v>
      </c>
      <c r="CX177" s="16">
        <v>0.96077762619372442</v>
      </c>
      <c r="CY177" s="16">
        <v>0.96452933151432474</v>
      </c>
      <c r="CZ177" s="16">
        <v>0.97032742155525242</v>
      </c>
      <c r="DA177" s="16">
        <v>0.9570259208731241</v>
      </c>
      <c r="DB177" s="16">
        <v>0.95856070941336968</v>
      </c>
      <c r="DC177" s="16">
        <v>0.95284788540245569</v>
      </c>
      <c r="DD177" s="16">
        <v>0.96683151432469305</v>
      </c>
      <c r="DE177" s="16">
        <v>0.96282401091405179</v>
      </c>
      <c r="DF177" s="16">
        <v>0.98635743519781716</v>
      </c>
      <c r="DG177" s="16">
        <v>0.96742837653478853</v>
      </c>
      <c r="DH177" s="16">
        <v>0.94679399727148705</v>
      </c>
      <c r="DI177" s="16">
        <v>0.957537517053206</v>
      </c>
      <c r="DJ177" s="16">
        <v>0.94645293315143242</v>
      </c>
      <c r="DK177" s="16">
        <v>0.94031377899045021</v>
      </c>
      <c r="DL177" s="16">
        <v>0.96205661664392905</v>
      </c>
      <c r="DM177" s="16">
        <v>0.9380115961800819</v>
      </c>
      <c r="DN177" s="16">
        <v>0.94952251023192358</v>
      </c>
      <c r="DO177" s="16">
        <v>0.96248294679399726</v>
      </c>
      <c r="DP177" s="16">
        <v>0.94892564802182811</v>
      </c>
      <c r="DQ177" s="16">
        <v>0.94935197817189632</v>
      </c>
      <c r="DR177" s="16">
        <v>0.94909618008185537</v>
      </c>
      <c r="DS177" s="16">
        <v>0.93136084583901768</v>
      </c>
      <c r="DT177" s="16">
        <v>0.93835266030013642</v>
      </c>
      <c r="DU177" s="16">
        <v>0.94491814461118695</v>
      </c>
      <c r="DV177" s="16">
        <v>0.92010572987721695</v>
      </c>
      <c r="DW177" s="16">
        <v>0.94730559345156895</v>
      </c>
      <c r="DX177" s="16">
        <v>0.92112892223738063</v>
      </c>
      <c r="DY177" s="16">
        <v>0.92812073669849937</v>
      </c>
      <c r="DZ177" s="16">
        <v>0.90671896316507505</v>
      </c>
      <c r="EA177" s="16">
        <v>0.90825375170532063</v>
      </c>
      <c r="EB177" s="16">
        <v>0.90373465211459758</v>
      </c>
      <c r="EC177" s="16">
        <v>0.89444065484311053</v>
      </c>
      <c r="ED177" s="16">
        <v>0.89043315143246926</v>
      </c>
      <c r="EE177" s="16">
        <v>0.89614597544338337</v>
      </c>
      <c r="EF177" s="16">
        <v>0.87721691678035474</v>
      </c>
      <c r="EG177" s="16">
        <v>0.88028649386084579</v>
      </c>
      <c r="EH177" s="16">
        <v>0.88634038199181442</v>
      </c>
      <c r="EI177" s="16">
        <v>0.87849590723055937</v>
      </c>
      <c r="EJ177" s="16">
        <v>0.86655866302864937</v>
      </c>
      <c r="EK177" s="16">
        <v>0.85982264665757158</v>
      </c>
      <c r="EL177" s="16">
        <v>0.87048090040927695</v>
      </c>
      <c r="EM177" s="16">
        <v>0.86076057298772168</v>
      </c>
      <c r="EN177" s="16">
        <v>0.85769099590723052</v>
      </c>
      <c r="EO177" s="16">
        <v>0.84532742155525242</v>
      </c>
      <c r="EP177" s="16">
        <v>0.84251364256480221</v>
      </c>
      <c r="EQ177" s="16">
        <v>0.85564461118690316</v>
      </c>
      <c r="ER177" s="16">
        <v>0.83714188267394274</v>
      </c>
      <c r="ES177" s="16">
        <v>0.84004092769440653</v>
      </c>
      <c r="ET177" s="16">
        <v>0.8483117326057299</v>
      </c>
      <c r="EU177" s="16">
        <v>0.839699863574352</v>
      </c>
      <c r="EV177" s="16">
        <v>0.847800136425648</v>
      </c>
      <c r="EW177" s="16">
        <v>0.83032060027285126</v>
      </c>
      <c r="EX177" s="16">
        <v>0.82665416098226463</v>
      </c>
      <c r="EY177" s="16">
        <v>0.84711800818553884</v>
      </c>
    </row>
    <row r="178" spans="3:155" x14ac:dyDescent="0.15">
      <c r="C178" s="16">
        <v>0.22089999999999999</v>
      </c>
      <c r="D178" s="16">
        <v>0.97674061171166549</v>
      </c>
      <c r="E178" s="16">
        <v>1.0019724371125569</v>
      </c>
      <c r="F178" s="16">
        <v>1.0248988165377324</v>
      </c>
      <c r="G178" s="16">
        <v>1.0014601157846201</v>
      </c>
      <c r="H178" s="16">
        <v>0.99492801885342486</v>
      </c>
      <c r="I178" s="16">
        <v>1.0013320354526358</v>
      </c>
      <c r="J178" s="16">
        <v>0.99838618781699873</v>
      </c>
      <c r="K178" s="16">
        <v>1.0109380603514524</v>
      </c>
      <c r="L178" s="16">
        <v>0.99582458117731432</v>
      </c>
      <c r="M178" s="16">
        <v>0.98237614631897119</v>
      </c>
      <c r="N178" s="16">
        <v>1.0109380603514524</v>
      </c>
      <c r="O178" s="16">
        <v>0.99787386648906184</v>
      </c>
      <c r="P178" s="16">
        <v>0.99006096623802442</v>
      </c>
      <c r="Q178" s="16">
        <v>0.99787386648906184</v>
      </c>
      <c r="R178" s="16">
        <v>1.0012039551206515</v>
      </c>
      <c r="S178" s="16">
        <v>1.0124750243352629</v>
      </c>
      <c r="T178" s="16">
        <v>1.0214406475741584</v>
      </c>
      <c r="U178" s="16">
        <v>0.9936472155335826</v>
      </c>
      <c r="V178" s="16">
        <v>1.0069675700599416</v>
      </c>
      <c r="W178" s="16">
        <v>1.0019724371125569</v>
      </c>
      <c r="X178" s="16">
        <v>0.99198217121778776</v>
      </c>
      <c r="Y178" s="16">
        <v>1.020672165582253</v>
      </c>
      <c r="Z178" s="16">
        <v>0.99428761719350367</v>
      </c>
      <c r="AA178" s="16">
        <v>1.016573594958758</v>
      </c>
      <c r="AB178" s="16">
        <v>1.0006916337927148</v>
      </c>
      <c r="AC178" s="16">
        <v>1.0156770326348685</v>
      </c>
      <c r="AD178" s="16">
        <v>1.0027409191044623</v>
      </c>
      <c r="AE178" s="16">
        <v>1.0298939494851169</v>
      </c>
      <c r="AF178" s="16">
        <v>1.0131154259951842</v>
      </c>
      <c r="AG178" s="16">
        <v>1.0122188636712945</v>
      </c>
      <c r="AH178" s="16">
        <v>0.99787386648906184</v>
      </c>
      <c r="AI178" s="16">
        <v>0.99544034018136174</v>
      </c>
      <c r="AJ178" s="16">
        <v>1.0032532404323991</v>
      </c>
      <c r="AK178" s="16">
        <v>1.0092730160356576</v>
      </c>
      <c r="AL178" s="16">
        <v>0.99953891080485679</v>
      </c>
      <c r="AM178" s="16">
        <v>0.99672114350120389</v>
      </c>
      <c r="AN178" s="16">
        <v>0.99941083047287249</v>
      </c>
      <c r="AO178" s="16">
        <v>1.0045340437522414</v>
      </c>
      <c r="AP178" s="16">
        <v>1.0009477944566831</v>
      </c>
      <c r="AQ178" s="16">
        <v>0.9849377529586556</v>
      </c>
      <c r="AR178" s="16">
        <v>0.98967672524207173</v>
      </c>
      <c r="AS178" s="16">
        <v>1.0015881961166042</v>
      </c>
      <c r="AT178" s="16">
        <v>1.003125160100415</v>
      </c>
      <c r="AU178" s="16">
        <v>1.0059429274040679</v>
      </c>
      <c r="AV178" s="16">
        <v>0.99211025154977195</v>
      </c>
      <c r="AW178" s="16">
        <v>0.99800194682104615</v>
      </c>
      <c r="AX178" s="16">
        <v>0.9907013678979455</v>
      </c>
      <c r="AY178" s="16">
        <v>1.0028689994364466</v>
      </c>
      <c r="AZ178" s="16">
        <v>0.99979507146882518</v>
      </c>
      <c r="BA178" s="16">
        <v>0.99941083047287249</v>
      </c>
      <c r="BB178" s="16">
        <v>1.0005635534607304</v>
      </c>
      <c r="BC178" s="16">
        <v>0.97827757569547613</v>
      </c>
      <c r="BD178" s="16">
        <v>0.96982427378451763</v>
      </c>
      <c r="BE178" s="16">
        <v>0.98903632358215066</v>
      </c>
      <c r="BF178" s="16">
        <v>0.98826784159024539</v>
      </c>
      <c r="BG178" s="16">
        <v>0.9876274399303242</v>
      </c>
      <c r="BH178" s="16">
        <v>0.98557815461857667</v>
      </c>
      <c r="BI178" s="16">
        <v>1.0120907833393105</v>
      </c>
      <c r="BJ178" s="16">
        <v>0.98288846764690807</v>
      </c>
      <c r="BK178" s="16">
        <v>0.98801168092627689</v>
      </c>
      <c r="BL178" s="16">
        <v>0.99300681387366152</v>
      </c>
      <c r="BM178" s="16">
        <v>0.99467185818945636</v>
      </c>
      <c r="BN178" s="16">
        <v>0.9878836005942927</v>
      </c>
      <c r="BO178" s="16">
        <v>0.98096726266714473</v>
      </c>
      <c r="BP178" s="16">
        <v>0.99505609918540905</v>
      </c>
      <c r="BQ178" s="16">
        <v>0.97174547876428086</v>
      </c>
      <c r="BR178" s="16">
        <v>0.98263230698293969</v>
      </c>
      <c r="BS178" s="16">
        <v>0.99339105486961421</v>
      </c>
      <c r="BT178" s="16">
        <v>0.94279932373584707</v>
      </c>
      <c r="BU178" s="16">
        <v>0.95778472257800085</v>
      </c>
      <c r="BV178" s="16">
        <v>0.96316409652133816</v>
      </c>
      <c r="BW178" s="16">
        <v>0.97008043444848602</v>
      </c>
      <c r="BX178" s="16">
        <v>0.94267124340386288</v>
      </c>
      <c r="BY178" s="16">
        <v>0.96021824888570106</v>
      </c>
      <c r="BZ178" s="16">
        <v>0.98557815461857667</v>
      </c>
      <c r="CA178" s="16">
        <v>0.96944003278856494</v>
      </c>
      <c r="CB178" s="16">
        <v>0.98442543163071872</v>
      </c>
      <c r="CC178" s="16">
        <v>0.96162713253752752</v>
      </c>
      <c r="CD178" s="16">
        <v>0.95509503560633224</v>
      </c>
      <c r="CE178" s="16">
        <v>0.94497668937957879</v>
      </c>
      <c r="CF178" s="16">
        <v>0.97994262001127097</v>
      </c>
      <c r="CG178" s="16">
        <v>0.95535119627030074</v>
      </c>
      <c r="CH178" s="16">
        <v>0.96854347046467537</v>
      </c>
      <c r="CI178" s="16">
        <v>0.97686869204364968</v>
      </c>
      <c r="CJ178" s="16">
        <v>0.9392130744402889</v>
      </c>
      <c r="CK178" s="16">
        <v>0.96982427378451763</v>
      </c>
      <c r="CL178" s="16">
        <v>0.95278958963061633</v>
      </c>
      <c r="CM178" s="16">
        <v>0.97020851478047021</v>
      </c>
      <c r="CN178" s="16">
        <v>0.96585378349300677</v>
      </c>
      <c r="CO178" s="16">
        <v>0.94100619908806804</v>
      </c>
      <c r="CP178" s="16">
        <v>0.94395204672370503</v>
      </c>
      <c r="CQ178" s="16">
        <v>0.96956811312054914</v>
      </c>
      <c r="CR178" s="16">
        <v>0.97302628208412312</v>
      </c>
      <c r="CS178" s="16">
        <v>0.97699677237563398</v>
      </c>
      <c r="CT178" s="16">
        <v>0.94548901070751568</v>
      </c>
      <c r="CU178" s="16">
        <v>0.94254316307187869</v>
      </c>
      <c r="CV178" s="16">
        <v>0.94830677801116858</v>
      </c>
      <c r="CW178" s="16">
        <v>0.94523285004354729</v>
      </c>
      <c r="CX178" s="16">
        <v>0.92999129053742502</v>
      </c>
      <c r="CY178" s="16">
        <v>0.93754803012449406</v>
      </c>
      <c r="CZ178" s="16">
        <v>0.94612941236743686</v>
      </c>
      <c r="DA178" s="16">
        <v>0.95240534863466364</v>
      </c>
      <c r="DB178" s="16">
        <v>0.93831651211639933</v>
      </c>
      <c r="DC178" s="16">
        <v>0.91807981966289254</v>
      </c>
      <c r="DD178" s="16">
        <v>0.9392130744402889</v>
      </c>
      <c r="DE178" s="16">
        <v>0.94023771709616266</v>
      </c>
      <c r="DF178" s="16">
        <v>0.93934115477227309</v>
      </c>
      <c r="DG178" s="16">
        <v>0.94151852041600492</v>
      </c>
      <c r="DH178" s="16">
        <v>0.9419027614119575</v>
      </c>
      <c r="DI178" s="16">
        <v>0.92973512987345663</v>
      </c>
      <c r="DJ178" s="16">
        <v>0.92064142630257695</v>
      </c>
      <c r="DK178" s="16">
        <v>0.9363953071366361</v>
      </c>
      <c r="DL178" s="16">
        <v>0.9362672268046518</v>
      </c>
      <c r="DM178" s="16">
        <v>0.94343972539576815</v>
      </c>
      <c r="DN178" s="16">
        <v>0.9278139248936933</v>
      </c>
      <c r="DO178" s="16">
        <v>0.9191044623187663</v>
      </c>
      <c r="DP178" s="16">
        <v>0.90117321584097543</v>
      </c>
      <c r="DQ178" s="16">
        <v>0.91090732107177619</v>
      </c>
      <c r="DR178" s="16">
        <v>0.90501562580050199</v>
      </c>
      <c r="DS178" s="16">
        <v>0.89784312720938564</v>
      </c>
      <c r="DT178" s="16">
        <v>0.90066089451303855</v>
      </c>
      <c r="DU178" s="16">
        <v>0.90514370613248629</v>
      </c>
      <c r="DV178" s="16">
        <v>0.91231620472360264</v>
      </c>
      <c r="DW178" s="16">
        <v>0.87286746247246272</v>
      </c>
      <c r="DX178" s="16">
        <v>0.88529125467493208</v>
      </c>
      <c r="DY178" s="16">
        <v>0.87030585583277831</v>
      </c>
      <c r="DZ178" s="16">
        <v>0.87004969516880981</v>
      </c>
      <c r="EA178" s="16">
        <v>0.87504482811619444</v>
      </c>
      <c r="EB178" s="16">
        <v>0.8303447922537015</v>
      </c>
      <c r="EC178" s="16">
        <v>0.86057175060197755</v>
      </c>
      <c r="ED178" s="16">
        <v>0.83393104154925968</v>
      </c>
      <c r="EE178" s="16">
        <v>0.85583277831856142</v>
      </c>
      <c r="EF178" s="16">
        <v>0.8273989446180644</v>
      </c>
      <c r="EG178" s="16">
        <v>0.81446283108765816</v>
      </c>
      <c r="EH178" s="16">
        <v>0.81971412469901117</v>
      </c>
      <c r="EI178" s="16">
        <v>0.81830524104718472</v>
      </c>
      <c r="EJ178" s="16">
        <v>0.79294533531430911</v>
      </c>
      <c r="EK178" s="16">
        <v>0.80088631589733073</v>
      </c>
      <c r="EL178" s="16">
        <v>0.80703417183257331</v>
      </c>
      <c r="EM178" s="16">
        <v>0.79115221066652996</v>
      </c>
      <c r="EN178" s="16">
        <v>0.79256109431835642</v>
      </c>
      <c r="EO178" s="16">
        <v>0.78180234643168189</v>
      </c>
      <c r="EP178" s="16">
        <v>0.77206824120088113</v>
      </c>
      <c r="EQ178" s="16">
        <v>0.77949690045596598</v>
      </c>
      <c r="ER178" s="16">
        <v>0.77424560684461285</v>
      </c>
      <c r="ES178" s="16">
        <v>0.76387109995389102</v>
      </c>
      <c r="ET178" s="16">
        <v>0.76515190327373328</v>
      </c>
      <c r="EU178" s="16">
        <v>0.76361493928992263</v>
      </c>
      <c r="EV178" s="16">
        <v>0.76297453763000145</v>
      </c>
      <c r="EW178" s="16">
        <v>0.77424560684461285</v>
      </c>
      <c r="EX178" s="16">
        <v>0.77117167887699156</v>
      </c>
      <c r="EY178" s="16">
        <v>0.7614375736461908</v>
      </c>
    </row>
    <row r="179" spans="3:155" x14ac:dyDescent="0.15">
      <c r="C179" s="16">
        <v>0.31360000000000005</v>
      </c>
      <c r="D179" s="16">
        <v>0.99379570130733441</v>
      </c>
      <c r="E179" s="16">
        <v>1.0272545978284955</v>
      </c>
      <c r="F179" s="16">
        <v>0.98892089519166848</v>
      </c>
      <c r="G179" s="16">
        <v>1.0232661200974962</v>
      </c>
      <c r="H179" s="16">
        <v>0.96676268557500555</v>
      </c>
      <c r="I179" s="16">
        <v>1.0117438510968313</v>
      </c>
      <c r="J179" s="16">
        <v>0.9984489253268336</v>
      </c>
      <c r="K179" s="16">
        <v>1.0099711943274983</v>
      </c>
      <c r="L179" s="16">
        <v>1.0013294925769998</v>
      </c>
      <c r="M179" s="16">
        <v>0.9984489253268336</v>
      </c>
      <c r="N179" s="16">
        <v>1.0181697318856637</v>
      </c>
      <c r="O179" s="16">
        <v>1.0144028362508308</v>
      </c>
      <c r="P179" s="16">
        <v>1.0046532240194992</v>
      </c>
      <c r="Q179" s="16">
        <v>0.98471083536450255</v>
      </c>
      <c r="R179" s="16">
        <v>1.0068690449811655</v>
      </c>
      <c r="S179" s="16">
        <v>0.9836029248836694</v>
      </c>
      <c r="T179" s="16">
        <v>1.0126301794814978</v>
      </c>
      <c r="U179" s="16">
        <v>1.015510746731664</v>
      </c>
      <c r="V179" s="16">
        <v>0.99025038776866825</v>
      </c>
      <c r="W179" s="16">
        <v>1.0292488366939951</v>
      </c>
      <c r="X179" s="16">
        <v>0.99822734323066697</v>
      </c>
      <c r="Y179" s="16">
        <v>1.0004431641923333</v>
      </c>
      <c r="Z179" s="16">
        <v>1.0234877021936628</v>
      </c>
      <c r="AA179" s="16">
        <v>1.0064258807888322</v>
      </c>
      <c r="AB179" s="16">
        <v>0.99556835807666744</v>
      </c>
      <c r="AC179" s="16">
        <v>1.0062042986926656</v>
      </c>
      <c r="AD179" s="16">
        <v>0.99157988034566802</v>
      </c>
      <c r="AE179" s="16">
        <v>1.0407711056946598</v>
      </c>
      <c r="AF179" s="16">
        <v>0.98892089519166848</v>
      </c>
      <c r="AG179" s="16">
        <v>0.99822734323066697</v>
      </c>
      <c r="AH179" s="16">
        <v>1.0097496122313316</v>
      </c>
      <c r="AI179" s="16">
        <v>0.99202304453800128</v>
      </c>
      <c r="AJ179" s="16">
        <v>1.001772656769333</v>
      </c>
      <c r="AK179" s="16">
        <v>1.0088632838466651</v>
      </c>
      <c r="AL179" s="16">
        <v>0.98936405938400174</v>
      </c>
      <c r="AM179" s="16">
        <v>0.98426767117216929</v>
      </c>
      <c r="AN179" s="16">
        <v>1.0046532240194992</v>
      </c>
      <c r="AO179" s="16">
        <v>0.97385331265233765</v>
      </c>
      <c r="AP179" s="16">
        <v>0.9734101484600044</v>
      </c>
      <c r="AQ179" s="16">
        <v>0.99867050742300023</v>
      </c>
      <c r="AR179" s="16">
        <v>1.0104143585198315</v>
      </c>
      <c r="AS179" s="16">
        <v>1.0090848659428318</v>
      </c>
      <c r="AT179" s="16">
        <v>0.98626191003766894</v>
      </c>
      <c r="AU179" s="16">
        <v>0.99423886549966767</v>
      </c>
      <c r="AV179" s="16">
        <v>0.98559716374916906</v>
      </c>
      <c r="AW179" s="16">
        <v>1.0310214934633282</v>
      </c>
      <c r="AX179" s="16">
        <v>1.0068690449811655</v>
      </c>
      <c r="AY179" s="16">
        <v>1.0004431641923333</v>
      </c>
      <c r="AZ179" s="16">
        <v>0.99778417903833372</v>
      </c>
      <c r="BA179" s="16">
        <v>0.98559716374916906</v>
      </c>
      <c r="BB179" s="16">
        <v>1.0035453135386661</v>
      </c>
      <c r="BC179" s="16">
        <v>0.99490361178816755</v>
      </c>
      <c r="BD179" s="16">
        <v>0.98892089519166848</v>
      </c>
      <c r="BE179" s="16">
        <v>1.0062042986926656</v>
      </c>
      <c r="BF179" s="16">
        <v>0.98183026811433638</v>
      </c>
      <c r="BG179" s="16">
        <v>1.0068690449811655</v>
      </c>
      <c r="BH179" s="16">
        <v>1.0152891646354973</v>
      </c>
      <c r="BI179" s="16">
        <v>0.98094393972966987</v>
      </c>
      <c r="BJ179" s="16">
        <v>0.97230223797917126</v>
      </c>
      <c r="BK179" s="16">
        <v>1.0157323288278308</v>
      </c>
      <c r="BL179" s="16">
        <v>1.0088632838466651</v>
      </c>
      <c r="BM179" s="16">
        <v>0.97518280522933742</v>
      </c>
      <c r="BN179" s="16">
        <v>0.98382450697983603</v>
      </c>
      <c r="BO179" s="16">
        <v>0.97318856636383777</v>
      </c>
      <c r="BP179" s="16">
        <v>0.9585641480168402</v>
      </c>
      <c r="BQ179" s="16">
        <v>0.99512519388433418</v>
      </c>
      <c r="BR179" s="16">
        <v>0.9749612231331708</v>
      </c>
      <c r="BS179" s="16">
        <v>0.97584755151783731</v>
      </c>
      <c r="BT179" s="16">
        <v>0.98648349213383557</v>
      </c>
      <c r="BU179" s="16">
        <v>0.95058719255484159</v>
      </c>
      <c r="BV179" s="16">
        <v>0.96742743186350544</v>
      </c>
      <c r="BW179" s="16">
        <v>0.94837137159317531</v>
      </c>
      <c r="BX179" s="16">
        <v>0.93529802791934413</v>
      </c>
      <c r="BY179" s="16">
        <v>0.92776423664967866</v>
      </c>
      <c r="BZ179" s="16">
        <v>0.96454686461333927</v>
      </c>
      <c r="CA179" s="16">
        <v>0.98293817859516952</v>
      </c>
      <c r="CB179" s="16">
        <v>0.94970086417017507</v>
      </c>
      <c r="CC179" s="16">
        <v>0.94925769997784182</v>
      </c>
      <c r="CD179" s="16">
        <v>0.93485486372701088</v>
      </c>
      <c r="CE179" s="16">
        <v>0.94859295368934193</v>
      </c>
      <c r="CF179" s="16">
        <v>0.95169510303567473</v>
      </c>
      <c r="CG179" s="16">
        <v>0.97451805894083754</v>
      </c>
      <c r="CH179" s="16">
        <v>0.93995125193884332</v>
      </c>
      <c r="CI179" s="16">
        <v>0.9632173720363395</v>
      </c>
      <c r="CJ179" s="16">
        <v>0.9288721471305118</v>
      </c>
      <c r="CK179" s="16">
        <v>0.94128074451584309</v>
      </c>
      <c r="CL179" s="16">
        <v>0.94748504320850879</v>
      </c>
      <c r="CM179" s="16">
        <v>0.93995125193884332</v>
      </c>
      <c r="CN179" s="16">
        <v>0.94837137159317531</v>
      </c>
      <c r="CO179" s="16">
        <v>0.94194549080434298</v>
      </c>
      <c r="CP179" s="16">
        <v>0.94837137159317531</v>
      </c>
      <c r="CQ179" s="16">
        <v>0.95324617770884112</v>
      </c>
      <c r="CR179" s="16">
        <v>0.92931531132284506</v>
      </c>
      <c r="CS179" s="16">
        <v>0.92554841568801238</v>
      </c>
      <c r="CT179" s="16">
        <v>0.9013959672058498</v>
      </c>
      <c r="CU179" s="16">
        <v>0.91934411699534679</v>
      </c>
      <c r="CV179" s="16">
        <v>0.93263904276534459</v>
      </c>
      <c r="CW179" s="16">
        <v>0.92709949036117878</v>
      </c>
      <c r="CX179" s="16">
        <v>0.91402614668734761</v>
      </c>
      <c r="CY179" s="16">
        <v>0.92931531132284506</v>
      </c>
      <c r="CZ179" s="16">
        <v>0.89607799689785061</v>
      </c>
      <c r="DA179" s="16">
        <v>0.94327498338134275</v>
      </c>
      <c r="DB179" s="16">
        <v>0.91602038555284737</v>
      </c>
      <c r="DC179" s="16">
        <v>0.91690671393751388</v>
      </c>
      <c r="DD179" s="16">
        <v>0.90050963882118329</v>
      </c>
      <c r="DE179" s="16">
        <v>0.91646354974518063</v>
      </c>
      <c r="DF179" s="16">
        <v>0.88677154885885223</v>
      </c>
      <c r="DG179" s="16">
        <v>0.88854420562818526</v>
      </c>
      <c r="DH179" s="16">
        <v>0.88522047418568583</v>
      </c>
      <c r="DI179" s="16">
        <v>0.87436295147352094</v>
      </c>
      <c r="DJ179" s="16">
        <v>0.86793707068468873</v>
      </c>
      <c r="DK179" s="16">
        <v>0.87236871260802129</v>
      </c>
      <c r="DL179" s="16">
        <v>0.87214713051185466</v>
      </c>
      <c r="DM179" s="16">
        <v>0.87303345889652118</v>
      </c>
      <c r="DN179" s="16">
        <v>0.84356304010635941</v>
      </c>
      <c r="DO179" s="16">
        <v>0.86727232439618884</v>
      </c>
      <c r="DP179" s="16">
        <v>0.8677154885885221</v>
      </c>
      <c r="DQ179" s="16">
        <v>0.88300465322401955</v>
      </c>
      <c r="DR179" s="16">
        <v>0.84311987591402615</v>
      </c>
      <c r="DS179" s="16">
        <v>0.86904498116552187</v>
      </c>
      <c r="DT179" s="16">
        <v>0.83890981608686022</v>
      </c>
      <c r="DU179" s="16">
        <v>0.85176157766452476</v>
      </c>
      <c r="DV179" s="16">
        <v>0.82029692000886323</v>
      </c>
      <c r="DW179" s="16">
        <v>0.83026811433636161</v>
      </c>
      <c r="DX179" s="16">
        <v>0.80101927764236647</v>
      </c>
      <c r="DY179" s="16">
        <v>0.8129847108353645</v>
      </c>
      <c r="DZ179" s="16">
        <v>0.79503656104586751</v>
      </c>
      <c r="EA179" s="16">
        <v>0.79592288943053402</v>
      </c>
      <c r="EB179" s="16">
        <v>0.77354309771770446</v>
      </c>
      <c r="EC179" s="16">
        <v>0.75736760469754039</v>
      </c>
      <c r="ED179" s="16">
        <v>0.77110569465987144</v>
      </c>
      <c r="EE179" s="16">
        <v>0.78152005317970308</v>
      </c>
      <c r="EF179" s="16">
        <v>0.7245734544648792</v>
      </c>
      <c r="EG179" s="16">
        <v>0.74097052958120979</v>
      </c>
      <c r="EH179" s="16">
        <v>0.71039220031021488</v>
      </c>
      <c r="EI179" s="16">
        <v>0.73188566363837804</v>
      </c>
      <c r="EJ179" s="16">
        <v>0.72811876800354536</v>
      </c>
      <c r="EK179" s="16">
        <v>0.71903390206071349</v>
      </c>
      <c r="EL179" s="16">
        <v>0.69355196100155103</v>
      </c>
      <c r="EM179" s="16">
        <v>0.70307999113671615</v>
      </c>
      <c r="EN179" s="16">
        <v>0.69842676711721696</v>
      </c>
      <c r="EO179" s="16">
        <v>0.69931309550188347</v>
      </c>
      <c r="EP179" s="16">
        <v>0.70928428982938174</v>
      </c>
      <c r="EQ179" s="16">
        <v>0.6955461998670508</v>
      </c>
      <c r="ER179" s="16">
        <v>0.70241524484821627</v>
      </c>
      <c r="ES179" s="16">
        <v>0.68335918457788614</v>
      </c>
      <c r="ET179" s="16">
        <v>0.68756924440505207</v>
      </c>
      <c r="EU179" s="16">
        <v>0.69288721471305115</v>
      </c>
      <c r="EV179" s="16">
        <v>0.68424551296255265</v>
      </c>
      <c r="EW179" s="16">
        <v>0.68845557278971858</v>
      </c>
      <c r="EX179" s="16">
        <v>0.66142255705738973</v>
      </c>
      <c r="EY179" s="16">
        <v>0.67250166186572125</v>
      </c>
    </row>
    <row r="180" spans="3:155" x14ac:dyDescent="0.15">
      <c r="C180" s="16">
        <v>0.38440000000000002</v>
      </c>
      <c r="D180" s="16">
        <v>0.99649930465640424</v>
      </c>
      <c r="E180" s="16">
        <v>1.0039322879202033</v>
      </c>
      <c r="F180" s="16">
        <v>0.99985613580779731</v>
      </c>
      <c r="G180" s="16">
        <v>1.0187982544478011</v>
      </c>
      <c r="H180" s="16">
        <v>0.98091401716779347</v>
      </c>
      <c r="I180" s="16">
        <v>0.99074473696830179</v>
      </c>
      <c r="J180" s="16">
        <v>0.98546971658754123</v>
      </c>
      <c r="K180" s="16">
        <v>0.97348103390399454</v>
      </c>
      <c r="L180" s="16">
        <v>1.0245528221359037</v>
      </c>
      <c r="M180" s="16">
        <v>1.0015345513834939</v>
      </c>
      <c r="N180" s="16">
        <v>0.97060375005994337</v>
      </c>
      <c r="O180" s="16">
        <v>1.0087277609936218</v>
      </c>
      <c r="P180" s="16">
        <v>1.0039322879202033</v>
      </c>
      <c r="Q180" s="16">
        <v>1.0000959094614683</v>
      </c>
      <c r="R180" s="16">
        <v>0.96532872967918282</v>
      </c>
      <c r="S180" s="16">
        <v>0.96988442909893058</v>
      </c>
      <c r="T180" s="16">
        <v>0.9775571860164004</v>
      </c>
      <c r="U180" s="16">
        <v>0.99242315254399838</v>
      </c>
      <c r="V180" s="16">
        <v>0.98738790581690872</v>
      </c>
      <c r="W180" s="16">
        <v>0.97707763870905862</v>
      </c>
      <c r="X180" s="16">
        <v>0.98906632139260531</v>
      </c>
      <c r="Y180" s="16">
        <v>0.97372080755766544</v>
      </c>
      <c r="Z180" s="16">
        <v>0.98786745312425062</v>
      </c>
      <c r="AA180" s="16">
        <v>0.98834700043159252</v>
      </c>
      <c r="AB180" s="16">
        <v>1.0027334196518485</v>
      </c>
      <c r="AC180" s="16">
        <v>0.98522994293387034</v>
      </c>
      <c r="AD180" s="16">
        <v>0.98618903754855403</v>
      </c>
      <c r="AE180" s="16">
        <v>0.98762767947057972</v>
      </c>
      <c r="AF180" s="16">
        <v>0.99769817292475893</v>
      </c>
      <c r="AG180" s="16">
        <v>0.97372080755766544</v>
      </c>
      <c r="AH180" s="16">
        <v>0.98858677408526341</v>
      </c>
      <c r="AI180" s="16">
        <v>0.97252193928931085</v>
      </c>
      <c r="AJ180" s="16">
        <v>0.99098451062197279</v>
      </c>
      <c r="AK180" s="16">
        <v>0.98642881120222503</v>
      </c>
      <c r="AL180" s="16">
        <v>0.98139356447513537</v>
      </c>
      <c r="AM180" s="16">
        <v>0.97036397640627237</v>
      </c>
      <c r="AN180" s="16">
        <v>0.97683786505538761</v>
      </c>
      <c r="AO180" s="16">
        <v>0.99074473696830179</v>
      </c>
      <c r="AP180" s="16">
        <v>0.9550184625713326</v>
      </c>
      <c r="AQ180" s="16">
        <v>0.95310027334196512</v>
      </c>
      <c r="AR180" s="16">
        <v>1.0015345513834939</v>
      </c>
      <c r="AS180" s="16">
        <v>0.99793794657842982</v>
      </c>
      <c r="AT180" s="16">
        <v>0.98666858485589592</v>
      </c>
      <c r="AU180" s="16">
        <v>0.97707763870905862</v>
      </c>
      <c r="AV180" s="16">
        <v>0.9785162806310842</v>
      </c>
      <c r="AW180" s="16">
        <v>1.0128039131060278</v>
      </c>
      <c r="AX180" s="16">
        <v>0.98738790581690872</v>
      </c>
      <c r="AY180" s="16">
        <v>1.0051311561885579</v>
      </c>
      <c r="AZ180" s="16">
        <v>0.97276171294298175</v>
      </c>
      <c r="BA180" s="16">
        <v>0.97276171294298175</v>
      </c>
      <c r="BB180" s="16">
        <v>0.95981393564475126</v>
      </c>
      <c r="BC180" s="16">
        <v>0.94279000623411491</v>
      </c>
      <c r="BD180" s="16">
        <v>0.98139356447513537</v>
      </c>
      <c r="BE180" s="16">
        <v>0.96053325660576405</v>
      </c>
      <c r="BF180" s="16">
        <v>0.97108329736728516</v>
      </c>
      <c r="BG180" s="16">
        <v>0.95957416199108037</v>
      </c>
      <c r="BH180" s="16">
        <v>0.95214117872728132</v>
      </c>
      <c r="BI180" s="16">
        <v>0.93967294873639273</v>
      </c>
      <c r="BJ180" s="16">
        <v>0.96580827698652461</v>
      </c>
      <c r="BK180" s="16">
        <v>0.9670071452548793</v>
      </c>
      <c r="BL180" s="16">
        <v>0.93967294873639273</v>
      </c>
      <c r="BM180" s="16">
        <v>0.94758547930753356</v>
      </c>
      <c r="BN180" s="16">
        <v>0.9665275979475374</v>
      </c>
      <c r="BO180" s="16">
        <v>0.95909461468373847</v>
      </c>
      <c r="BP180" s="16">
        <v>0.97348103390399454</v>
      </c>
      <c r="BQ180" s="16">
        <v>0.93152064451158101</v>
      </c>
      <c r="BR180" s="16">
        <v>0.96724691890855019</v>
      </c>
      <c r="BS180" s="16">
        <v>0.95741619910804188</v>
      </c>
      <c r="BT180" s="16">
        <v>0.95933438833740936</v>
      </c>
      <c r="BU180" s="16">
        <v>0.9317604181652519</v>
      </c>
      <c r="BV180" s="16">
        <v>0.94039226969740553</v>
      </c>
      <c r="BW180" s="16">
        <v>0.92216947201841448</v>
      </c>
      <c r="BX180" s="16">
        <v>0.94590706373183708</v>
      </c>
      <c r="BY180" s="16">
        <v>0.94422864815614049</v>
      </c>
      <c r="BZ180" s="16">
        <v>0.93847408046803804</v>
      </c>
      <c r="CA180" s="16">
        <v>0.95286049968829412</v>
      </c>
      <c r="CB180" s="16">
        <v>0.92240924567208549</v>
      </c>
      <c r="CC180" s="16">
        <v>0.91209897856423527</v>
      </c>
      <c r="CD180" s="16">
        <v>0.94974344219057205</v>
      </c>
      <c r="CE180" s="16">
        <v>0.9209706037500599</v>
      </c>
      <c r="CF180" s="16">
        <v>0.91425694144727365</v>
      </c>
      <c r="CG180" s="16">
        <v>0.9104205629885388</v>
      </c>
      <c r="CH180" s="16">
        <v>0.91185920491056438</v>
      </c>
      <c r="CI180" s="16">
        <v>0.92432743490145297</v>
      </c>
      <c r="CJ180" s="16">
        <v>0.9207308300963889</v>
      </c>
      <c r="CK180" s="16">
        <v>0.91953196182803421</v>
      </c>
      <c r="CL180" s="16">
        <v>0.90322735337841065</v>
      </c>
      <c r="CM180" s="16">
        <v>0.91018078933486779</v>
      </c>
      <c r="CN180" s="16">
        <v>0.90586486356879103</v>
      </c>
      <c r="CO180" s="16">
        <v>0.89627391742195361</v>
      </c>
      <c r="CP180" s="16">
        <v>0.9104205629885388</v>
      </c>
      <c r="CQ180" s="16">
        <v>0.89315685992423144</v>
      </c>
      <c r="CR180" s="16">
        <v>0.92792403970651693</v>
      </c>
      <c r="CS180" s="16">
        <v>0.90082961684170137</v>
      </c>
      <c r="CT180" s="16">
        <v>0.91281829952524807</v>
      </c>
      <c r="CU180" s="16">
        <v>0.9200115091353761</v>
      </c>
      <c r="CV180" s="16">
        <v>0.90130916414904327</v>
      </c>
      <c r="CW180" s="16">
        <v>0.91545580971562834</v>
      </c>
      <c r="CX180" s="16">
        <v>0.8859636503141034</v>
      </c>
      <c r="CY180" s="16">
        <v>0.88908070781182558</v>
      </c>
      <c r="CZ180" s="16">
        <v>0.91353762048626086</v>
      </c>
      <c r="DA180" s="16">
        <v>0.87541360955258229</v>
      </c>
      <c r="DB180" s="16">
        <v>0.87972953531865916</v>
      </c>
      <c r="DC180" s="16">
        <v>0.86989881551815074</v>
      </c>
      <c r="DD180" s="16">
        <v>0.84759986572675383</v>
      </c>
      <c r="DE180" s="16">
        <v>0.8641442478300484</v>
      </c>
      <c r="DF180" s="16">
        <v>0.85814990648827494</v>
      </c>
      <c r="DG180" s="16">
        <v>0.85407375437586908</v>
      </c>
      <c r="DH180" s="16">
        <v>0.90011029588068858</v>
      </c>
      <c r="DI180" s="16">
        <v>0.8634249268690356</v>
      </c>
      <c r="DJ180" s="16">
        <v>0.87685225147460788</v>
      </c>
      <c r="DK180" s="16">
        <v>0.8634249268690356</v>
      </c>
      <c r="DL180" s="16">
        <v>0.86822039994245426</v>
      </c>
      <c r="DM180" s="16">
        <v>0.83728959861890373</v>
      </c>
      <c r="DN180" s="16">
        <v>0.84975782860979232</v>
      </c>
      <c r="DO180" s="16">
        <v>0.84472258188270266</v>
      </c>
      <c r="DP180" s="16">
        <v>0.83417254112118155</v>
      </c>
      <c r="DQ180" s="16">
        <v>0.82002589555459637</v>
      </c>
      <c r="DR180" s="16">
        <v>0.82098499016928017</v>
      </c>
      <c r="DS180" s="16">
        <v>0.81379178055915213</v>
      </c>
      <c r="DT180" s="16">
        <v>0.82314295305231855</v>
      </c>
      <c r="DU180" s="16">
        <v>0.80923608113940437</v>
      </c>
      <c r="DV180" s="16">
        <v>0.77878482712319563</v>
      </c>
      <c r="DW180" s="16">
        <v>0.79029396249940054</v>
      </c>
      <c r="DX180" s="16">
        <v>0.77279048578142229</v>
      </c>
      <c r="DY180" s="16">
        <v>0.75576655637078594</v>
      </c>
      <c r="DZ180" s="16">
        <v>0.75648587733179873</v>
      </c>
      <c r="EA180" s="16">
        <v>0.74377787368723913</v>
      </c>
      <c r="EB180" s="16">
        <v>0.73850285330647858</v>
      </c>
      <c r="EC180" s="16">
        <v>0.75600633002445683</v>
      </c>
      <c r="ED180" s="16">
        <v>0.70709250467558615</v>
      </c>
      <c r="EE180" s="16">
        <v>0.71668345082242357</v>
      </c>
      <c r="EF180" s="16">
        <v>0.68862993334292422</v>
      </c>
      <c r="EG180" s="16">
        <v>0.7135663933247014</v>
      </c>
      <c r="EH180" s="16">
        <v>0.70109816333381281</v>
      </c>
      <c r="EI180" s="16">
        <v>0.71620390351508167</v>
      </c>
      <c r="EJ180" s="16">
        <v>0.68263559200115087</v>
      </c>
      <c r="EK180" s="16">
        <v>0.66561166259051452</v>
      </c>
      <c r="EL180" s="16">
        <v>0.66417302066848893</v>
      </c>
      <c r="EM180" s="16">
        <v>0.69630269026039415</v>
      </c>
      <c r="EN180" s="16">
        <v>0.64810818587253627</v>
      </c>
      <c r="EO180" s="16">
        <v>0.64163429722342102</v>
      </c>
      <c r="EP180" s="16">
        <v>0.66992758835659127</v>
      </c>
      <c r="EQ180" s="16">
        <v>0.63372176665228019</v>
      </c>
      <c r="ER180" s="16">
        <v>0.63444108761329299</v>
      </c>
      <c r="ES180" s="16">
        <v>0.63012516184721612</v>
      </c>
      <c r="ET180" s="16">
        <v>0.64642977029683968</v>
      </c>
      <c r="EU180" s="16">
        <v>0.63540018222797678</v>
      </c>
      <c r="EV180" s="16">
        <v>0.62700810434949406</v>
      </c>
      <c r="EW180" s="16">
        <v>0.60518870186543894</v>
      </c>
      <c r="EX180" s="16">
        <v>0.64882750683354906</v>
      </c>
      <c r="EY180" s="16">
        <v>0.66896849374190759</v>
      </c>
    </row>
    <row r="181" spans="3:155" x14ac:dyDescent="0.15">
      <c r="C181" s="16">
        <v>0.5625</v>
      </c>
      <c r="D181" s="16">
        <v>1.0265894714270398</v>
      </c>
      <c r="E181" s="16">
        <v>0.96547657338908544</v>
      </c>
      <c r="F181" s="16">
        <v>1.0214967299238769</v>
      </c>
      <c r="G181" s="16">
        <v>0.99898145169936736</v>
      </c>
      <c r="H181" s="16">
        <v>0.98745577356063041</v>
      </c>
      <c r="I181" s="16">
        <v>0.99228047603731095</v>
      </c>
      <c r="J181" s="16">
        <v>0.98879596869304165</v>
      </c>
      <c r="K181" s="16">
        <v>1.0107751688645867</v>
      </c>
      <c r="L181" s="16">
        <v>1.0115792859440333</v>
      </c>
      <c r="M181" s="16">
        <v>1.0209606518709125</v>
      </c>
      <c r="N181" s="16">
        <v>1.0105071298381043</v>
      </c>
      <c r="O181" s="16">
        <v>1.0147957542618204</v>
      </c>
      <c r="P181" s="16">
        <v>1.0244451592151818</v>
      </c>
      <c r="Q181" s="16">
        <v>1.0086308566527287</v>
      </c>
      <c r="R181" s="16">
        <v>1.0134555591294092</v>
      </c>
      <c r="S181" s="16">
        <v>0.9772702905543047</v>
      </c>
      <c r="T181" s="16">
        <v>1.0330224080626138</v>
      </c>
      <c r="U181" s="16">
        <v>1.0284657446124155</v>
      </c>
      <c r="V181" s="16">
        <v>1.0110432078910689</v>
      </c>
      <c r="W181" s="16">
        <v>1.0198884957649834</v>
      </c>
      <c r="X181" s="16">
        <v>0.99442478824916902</v>
      </c>
      <c r="Y181" s="16">
        <v>1.0115792859440333</v>
      </c>
      <c r="Z181" s="16">
        <v>0.98048675887209169</v>
      </c>
      <c r="AA181" s="16">
        <v>0.99737321754047381</v>
      </c>
      <c r="AB181" s="16">
        <v>1.0008577248847432</v>
      </c>
      <c r="AC181" s="16">
        <v>0.99201243701082875</v>
      </c>
      <c r="AD181" s="16">
        <v>0.98021871984560949</v>
      </c>
      <c r="AE181" s="16">
        <v>1.0083628176262462</v>
      </c>
      <c r="AF181" s="16">
        <v>0.99228047603731095</v>
      </c>
      <c r="AG181" s="16">
        <v>0.98316714913691428</v>
      </c>
      <c r="AH181" s="16">
        <v>0.99844537364640285</v>
      </c>
      <c r="AI181" s="16">
        <v>0.97914656373968045</v>
      </c>
      <c r="AJ181" s="16">
        <v>1.0166720274471963</v>
      </c>
      <c r="AK181" s="16">
        <v>0.97083735391873049</v>
      </c>
      <c r="AL181" s="16">
        <v>1.007022622493835</v>
      </c>
      <c r="AM181" s="16">
        <v>1.0027339980701189</v>
      </c>
      <c r="AN181" s="16">
        <v>1.026857510453522</v>
      </c>
      <c r="AO181" s="16">
        <v>1.0008577248847432</v>
      </c>
      <c r="AP181" s="16">
        <v>0.96413637825667409</v>
      </c>
      <c r="AQ181" s="16">
        <v>0.98370322718987879</v>
      </c>
      <c r="AR181" s="16">
        <v>1.0078267395732818</v>
      </c>
      <c r="AS181" s="16">
        <v>0.97244558807762405</v>
      </c>
      <c r="AT181" s="16">
        <v>0.97217754905114184</v>
      </c>
      <c r="AU181" s="16">
        <v>1.0040741932025303</v>
      </c>
      <c r="AV181" s="16">
        <v>0.99013616382545289</v>
      </c>
      <c r="AW181" s="16">
        <v>0.97861048568671594</v>
      </c>
      <c r="AX181" s="16">
        <v>1.0027339980701189</v>
      </c>
      <c r="AY181" s="16">
        <v>0.99335263214323999</v>
      </c>
      <c r="AZ181" s="16">
        <v>0.99951752975233188</v>
      </c>
      <c r="BA181" s="16">
        <v>0.97887852471319814</v>
      </c>
      <c r="BB181" s="16">
        <v>0.98933204674600617</v>
      </c>
      <c r="BC181" s="16">
        <v>0.96708480754797899</v>
      </c>
      <c r="BD181" s="16">
        <v>0.98879596869304165</v>
      </c>
      <c r="BE181" s="16">
        <v>0.98343518816339659</v>
      </c>
      <c r="BF181" s="16">
        <v>0.98504342232229003</v>
      </c>
      <c r="BG181" s="16">
        <v>1.0008577248847432</v>
      </c>
      <c r="BH181" s="16">
        <v>0.97164147099817733</v>
      </c>
      <c r="BI181" s="16">
        <v>0.9871877345341481</v>
      </c>
      <c r="BJ181" s="16">
        <v>0.96601265144204995</v>
      </c>
      <c r="BK181" s="16">
        <v>0.96976519781280146</v>
      </c>
      <c r="BL181" s="16">
        <v>0.95502305135627741</v>
      </c>
      <c r="BM181" s="16">
        <v>0.9871877345341481</v>
      </c>
      <c r="BN181" s="16">
        <v>0.96628069046853216</v>
      </c>
      <c r="BO181" s="16">
        <v>0.9354562024230727</v>
      </c>
      <c r="BP181" s="16">
        <v>0.97164147099817733</v>
      </c>
      <c r="BQ181" s="16">
        <v>0.95314677817090165</v>
      </c>
      <c r="BR181" s="16">
        <v>0.96011579285944026</v>
      </c>
      <c r="BS181" s="16">
        <v>0.97378578321003528</v>
      </c>
      <c r="BT181" s="16">
        <v>0.9386726707408598</v>
      </c>
      <c r="BU181" s="16">
        <v>0.96654872949501447</v>
      </c>
      <c r="BV181" s="16">
        <v>0.91803366570172618</v>
      </c>
      <c r="BW181" s="16">
        <v>0.96708480754797899</v>
      </c>
      <c r="BX181" s="16">
        <v>1.0067545834673528</v>
      </c>
      <c r="BY181" s="16">
        <v>0.94644580250884525</v>
      </c>
      <c r="BZ181" s="16">
        <v>0.95529109038275972</v>
      </c>
      <c r="CA181" s="16">
        <v>0.97324970515707088</v>
      </c>
      <c r="CB181" s="16">
        <v>0.95207462206497262</v>
      </c>
      <c r="CC181" s="16">
        <v>0.95716736356813548</v>
      </c>
      <c r="CD181" s="16">
        <v>0.93652835852900174</v>
      </c>
      <c r="CE181" s="16">
        <v>0.95395089525034837</v>
      </c>
      <c r="CF181" s="16">
        <v>0.9354562024230727</v>
      </c>
      <c r="CG181" s="16">
        <v>0.95368285622386617</v>
      </c>
      <c r="CH181" s="16">
        <v>0.93250777313176791</v>
      </c>
      <c r="CI181" s="16">
        <v>0.94671384153532745</v>
      </c>
      <c r="CJ181" s="16">
        <v>0.94215717808512911</v>
      </c>
      <c r="CK181" s="16">
        <v>0.92446660233730027</v>
      </c>
      <c r="CL181" s="16">
        <v>0.92527071941674699</v>
      </c>
      <c r="CM181" s="16">
        <v>0.95931167577999354</v>
      </c>
      <c r="CN181" s="16">
        <v>0.93304385118473243</v>
      </c>
      <c r="CO181" s="16">
        <v>0.94859011472070331</v>
      </c>
      <c r="CP181" s="16">
        <v>0.93572424144955502</v>
      </c>
      <c r="CQ181" s="16">
        <v>0.9027554411922375</v>
      </c>
      <c r="CR181" s="16">
        <v>0.92955934384046313</v>
      </c>
      <c r="CS181" s="16">
        <v>0.90221936313927309</v>
      </c>
      <c r="CT181" s="16">
        <v>0.93572424144955502</v>
      </c>
      <c r="CU181" s="16">
        <v>0.90677602658947143</v>
      </c>
      <c r="CV181" s="16">
        <v>0.91964189986061962</v>
      </c>
      <c r="CW181" s="16">
        <v>0.90168328508630857</v>
      </c>
      <c r="CX181" s="16">
        <v>0.86147743111397013</v>
      </c>
      <c r="CY181" s="16">
        <v>0.88131231907365704</v>
      </c>
      <c r="CZ181" s="16">
        <v>0.90463171437761336</v>
      </c>
      <c r="DA181" s="16">
        <v>0.87863192880883456</v>
      </c>
      <c r="DB181" s="16">
        <v>0.88426074836496193</v>
      </c>
      <c r="DC181" s="16">
        <v>0.90677602658947143</v>
      </c>
      <c r="DD181" s="16">
        <v>0.91830170472820838</v>
      </c>
      <c r="DE181" s="16">
        <v>0.89364211429184082</v>
      </c>
      <c r="DF181" s="16">
        <v>0.87648761659697649</v>
      </c>
      <c r="DG181" s="16">
        <v>0.87916800686179908</v>
      </c>
      <c r="DH181" s="16">
        <v>0.87059075801436681</v>
      </c>
      <c r="DI181" s="16">
        <v>0.91401308030449224</v>
      </c>
      <c r="DJ181" s="16">
        <v>0.88426074836496193</v>
      </c>
      <c r="DK181" s="16">
        <v>0.81617883563846894</v>
      </c>
      <c r="DL181" s="16">
        <v>0.85692076766377179</v>
      </c>
      <c r="DM181" s="16">
        <v>0.84619920660448156</v>
      </c>
      <c r="DN181" s="16">
        <v>0.84057038704835418</v>
      </c>
      <c r="DO181" s="16">
        <v>0.86254958721989916</v>
      </c>
      <c r="DP181" s="16">
        <v>0.85584861155784275</v>
      </c>
      <c r="DQ181" s="16">
        <v>0.8636217433258282</v>
      </c>
      <c r="DR181" s="16">
        <v>0.82207569422107851</v>
      </c>
      <c r="DS181" s="16">
        <v>0.8279725528036882</v>
      </c>
      <c r="DT181" s="16">
        <v>0.83118902112147519</v>
      </c>
      <c r="DU181" s="16">
        <v>0.81215825024123511</v>
      </c>
      <c r="DV181" s="16">
        <v>0.785890425645974</v>
      </c>
      <c r="DW181" s="16">
        <v>0.78937493299024331</v>
      </c>
      <c r="DX181" s="16">
        <v>0.81001393802937705</v>
      </c>
      <c r="DY181" s="16">
        <v>0.77329259140130802</v>
      </c>
      <c r="DZ181" s="16">
        <v>0.78455023051356276</v>
      </c>
      <c r="EA181" s="16">
        <v>0.75908652299774848</v>
      </c>
      <c r="EB181" s="16">
        <v>0.75801436689181945</v>
      </c>
      <c r="EC181" s="16">
        <v>0.74622064972660018</v>
      </c>
      <c r="ED181" s="16">
        <v>0.72477752760801972</v>
      </c>
      <c r="EE181" s="16">
        <v>0.67760265894714267</v>
      </c>
      <c r="EF181" s="16">
        <v>0.69100461027125548</v>
      </c>
      <c r="EG181" s="16">
        <v>0.66500482470247668</v>
      </c>
      <c r="EH181" s="16">
        <v>0.67197383939101529</v>
      </c>
      <c r="EI181" s="16">
        <v>0.69234480540366672</v>
      </c>
      <c r="EJ181" s="16">
        <v>0.6818912833708588</v>
      </c>
      <c r="EK181" s="16">
        <v>0.68242736142382332</v>
      </c>
      <c r="EL181" s="16">
        <v>0.67626246381473143</v>
      </c>
      <c r="EM181" s="16">
        <v>0.68698402487402166</v>
      </c>
      <c r="EN181" s="16">
        <v>0.6655409027554412</v>
      </c>
      <c r="EO181" s="16">
        <v>0.68430363460919907</v>
      </c>
      <c r="EP181" s="16">
        <v>0.64356170258389622</v>
      </c>
      <c r="EQ181" s="16">
        <v>0.66634501983488792</v>
      </c>
      <c r="ER181" s="16">
        <v>0.64275758550444939</v>
      </c>
      <c r="ES181" s="16">
        <v>0.6529430685107751</v>
      </c>
      <c r="ET181" s="16">
        <v>0.61488152675029484</v>
      </c>
      <c r="EU181" s="16">
        <v>0.65053071727243483</v>
      </c>
      <c r="EV181" s="16">
        <v>0.63900503913369788</v>
      </c>
      <c r="EW181" s="16">
        <v>0.63042779028626561</v>
      </c>
      <c r="EX181" s="16">
        <v>0.64248954647796719</v>
      </c>
      <c r="EY181" s="16">
        <v>0.6237268146242092</v>
      </c>
    </row>
    <row r="182" spans="3:155" x14ac:dyDescent="0.15">
      <c r="C182" s="16">
        <v>0.75690000000000002</v>
      </c>
      <c r="D182" s="16">
        <v>0.99839869478518339</v>
      </c>
      <c r="E182" s="16">
        <v>0.99129856788929838</v>
      </c>
      <c r="F182" s="16">
        <v>1.022116139948033</v>
      </c>
      <c r="G182" s="16">
        <v>1.0082180192156625</v>
      </c>
      <c r="H182" s="16">
        <v>0.97996857816182237</v>
      </c>
      <c r="I182" s="16">
        <v>0.99839869478518339</v>
      </c>
      <c r="J182" s="16">
        <v>1.0168288114085442</v>
      </c>
      <c r="K182" s="16">
        <v>0.98782403770620575</v>
      </c>
      <c r="L182" s="16">
        <v>1.0083690857453622</v>
      </c>
      <c r="M182" s="16">
        <v>1.0035349567949725</v>
      </c>
      <c r="N182" s="16">
        <v>1.0228714725965316</v>
      </c>
      <c r="O182" s="16">
        <v>0.99099643482989908</v>
      </c>
      <c r="P182" s="16">
        <v>0.99326243277539428</v>
      </c>
      <c r="Q182" s="16">
        <v>0.97845791286482564</v>
      </c>
      <c r="R182" s="16">
        <v>0.99084536830019931</v>
      </c>
      <c r="S182" s="16">
        <v>0.98465164058251253</v>
      </c>
      <c r="T182" s="16">
        <v>1.0104840171611578</v>
      </c>
      <c r="U182" s="16">
        <v>0.98903256994380317</v>
      </c>
      <c r="V182" s="16">
        <v>1.0122968155175538</v>
      </c>
      <c r="W182" s="16">
        <v>1.0024774910870746</v>
      </c>
      <c r="X182" s="16">
        <v>1.0233246721856304</v>
      </c>
      <c r="Y182" s="16">
        <v>0.98223457610731757</v>
      </c>
      <c r="Z182" s="16">
        <v>1.0076137530968639</v>
      </c>
      <c r="AA182" s="16">
        <v>0.98193244304791827</v>
      </c>
      <c r="AB182" s="16">
        <v>1.0030817572058734</v>
      </c>
      <c r="AC182" s="16">
        <v>0.98298990875581604</v>
      </c>
      <c r="AD182" s="16">
        <v>0.99960722702278082</v>
      </c>
      <c r="AE182" s="16">
        <v>1.0216629403589341</v>
      </c>
      <c r="AF182" s="16">
        <v>0.9902411021814006</v>
      </c>
      <c r="AG182" s="16">
        <v>1.0027796241464741</v>
      </c>
      <c r="AH182" s="16">
        <v>0.98782403770620575</v>
      </c>
      <c r="AI182" s="16">
        <v>0.9922049670674965</v>
      </c>
      <c r="AJ182" s="16">
        <v>0.99688802948818656</v>
      </c>
      <c r="AK182" s="16">
        <v>0.97649404797872974</v>
      </c>
      <c r="AL182" s="16">
        <v>0.97740044715692787</v>
      </c>
      <c r="AM182" s="16">
        <v>0.97422805003323454</v>
      </c>
      <c r="AN182" s="16">
        <v>0.97770258021632717</v>
      </c>
      <c r="AO182" s="16">
        <v>0.98827723729530481</v>
      </c>
      <c r="AP182" s="16">
        <v>0.97936431204302365</v>
      </c>
      <c r="AQ182" s="16">
        <v>1.0095776179829596</v>
      </c>
      <c r="AR182" s="16">
        <v>0.9743791165629343</v>
      </c>
      <c r="AS182" s="16">
        <v>0.98057284428062108</v>
      </c>
      <c r="AT182" s="16">
        <v>0.99749229560698527</v>
      </c>
      <c r="AU182" s="16">
        <v>0.98857937035470411</v>
      </c>
      <c r="AV182" s="16">
        <v>0.97286845126593746</v>
      </c>
      <c r="AW182" s="16">
        <v>0.99190283400809709</v>
      </c>
      <c r="AX182" s="16">
        <v>0.97724938062722821</v>
      </c>
      <c r="AY182" s="16">
        <v>0.9545894011722762</v>
      </c>
      <c r="AZ182" s="16">
        <v>0.98676657199830797</v>
      </c>
      <c r="BA182" s="16">
        <v>0.98027071122122178</v>
      </c>
      <c r="BB182" s="16">
        <v>0.96214272765726017</v>
      </c>
      <c r="BC182" s="16">
        <v>0.98827723729530481</v>
      </c>
      <c r="BD182" s="16">
        <v>0.963653392954257</v>
      </c>
      <c r="BE182" s="16">
        <v>0.96032992930086403</v>
      </c>
      <c r="BF182" s="16">
        <v>0.96878965496404612</v>
      </c>
      <c r="BG182" s="16">
        <v>0.96425765907305572</v>
      </c>
      <c r="BH182" s="16">
        <v>0.97498338268173301</v>
      </c>
      <c r="BI182" s="16">
        <v>0.9698471206719439</v>
      </c>
      <c r="BJ182" s="16">
        <v>0.97060245332044226</v>
      </c>
      <c r="BK182" s="16">
        <v>0.97422805003323454</v>
      </c>
      <c r="BL182" s="16">
        <v>0.9746812496223336</v>
      </c>
      <c r="BM182" s="16">
        <v>0.96848752190464671</v>
      </c>
      <c r="BN182" s="16">
        <v>0.95020847181098556</v>
      </c>
      <c r="BO182" s="16">
        <v>0.95987672971176496</v>
      </c>
      <c r="BP182" s="16">
        <v>0.96229379418695993</v>
      </c>
      <c r="BQ182" s="16">
        <v>0.94628074203879387</v>
      </c>
      <c r="BR182" s="16">
        <v>0.97392591697383524</v>
      </c>
      <c r="BS182" s="16">
        <v>0.96440872560275537</v>
      </c>
      <c r="BT182" s="16">
        <v>0.95761073176626976</v>
      </c>
      <c r="BU182" s="16">
        <v>0.93570608495981622</v>
      </c>
      <c r="BV182" s="16">
        <v>0.95761073176626976</v>
      </c>
      <c r="BW182" s="16">
        <v>0.94839567345458931</v>
      </c>
      <c r="BX182" s="16">
        <v>0.94099341349930499</v>
      </c>
      <c r="BY182" s="16">
        <v>0.95005740528128579</v>
      </c>
      <c r="BZ182" s="16">
        <v>0.93479968578161821</v>
      </c>
      <c r="CA182" s="16">
        <v>0.93238262130642324</v>
      </c>
      <c r="CB182" s="16">
        <v>0.92664209317783541</v>
      </c>
      <c r="CC182" s="16">
        <v>0.92769955888573319</v>
      </c>
      <c r="CD182" s="16">
        <v>0.94975527222188649</v>
      </c>
      <c r="CE182" s="16">
        <v>0.94310834491510054</v>
      </c>
      <c r="CF182" s="16">
        <v>0.93374222007372043</v>
      </c>
      <c r="CG182" s="16">
        <v>0.92498036135113904</v>
      </c>
      <c r="CH182" s="16">
        <v>0.9234696960541422</v>
      </c>
      <c r="CI182" s="16">
        <v>0.91576530303945858</v>
      </c>
      <c r="CJ182" s="16">
        <v>0.93389328660342008</v>
      </c>
      <c r="CK182" s="16">
        <v>0.91969303281165016</v>
      </c>
      <c r="CL182" s="16">
        <v>0.901413982717989</v>
      </c>
      <c r="CM182" s="16">
        <v>0.92075049851954793</v>
      </c>
      <c r="CN182" s="16">
        <v>0.91561423650975882</v>
      </c>
      <c r="CO182" s="16">
        <v>0.89537132153000176</v>
      </c>
      <c r="CP182" s="16">
        <v>0.88796906157471744</v>
      </c>
      <c r="CQ182" s="16">
        <v>0.89068825910931171</v>
      </c>
      <c r="CR182" s="16">
        <v>0.91788023445525402</v>
      </c>
      <c r="CS182" s="16">
        <v>0.88494773098072388</v>
      </c>
      <c r="CT182" s="16">
        <v>0.8923499909360082</v>
      </c>
      <c r="CU182" s="16">
        <v>0.87361774125324787</v>
      </c>
      <c r="CV182" s="16">
        <v>0.90926944226237227</v>
      </c>
      <c r="CW182" s="16">
        <v>0.89083932563901136</v>
      </c>
      <c r="CX182" s="16">
        <v>0.87422200737204658</v>
      </c>
      <c r="CY182" s="16">
        <v>0.87271134207504986</v>
      </c>
      <c r="CZ182" s="16">
        <v>0.87044534412955465</v>
      </c>
      <c r="DA182" s="16">
        <v>0.86092815275847479</v>
      </c>
      <c r="DB182" s="16">
        <v>0.89023505952021265</v>
      </c>
      <c r="DC182" s="16">
        <v>0.84733216508550357</v>
      </c>
      <c r="DD182" s="16">
        <v>0.8530726932140914</v>
      </c>
      <c r="DE182" s="16">
        <v>0.88102000120853219</v>
      </c>
      <c r="DF182" s="16">
        <v>0.85715148951598275</v>
      </c>
      <c r="DG182" s="16">
        <v>0.8612302858178742</v>
      </c>
      <c r="DH182" s="16">
        <v>0.87814973714423827</v>
      </c>
      <c r="DI182" s="16">
        <v>0.85337482627349082</v>
      </c>
      <c r="DJ182" s="16">
        <v>0.86712188047616168</v>
      </c>
      <c r="DK182" s="16">
        <v>0.85005136262009784</v>
      </c>
      <c r="DL182" s="16">
        <v>0.82678711704634722</v>
      </c>
      <c r="DM182" s="16">
        <v>0.84264910266481352</v>
      </c>
      <c r="DN182" s="16">
        <v>0.82406791951175296</v>
      </c>
      <c r="DO182" s="16">
        <v>0.81016979877938244</v>
      </c>
      <c r="DP182" s="16">
        <v>0.82361471992265389</v>
      </c>
      <c r="DQ182" s="16">
        <v>0.82421898604145261</v>
      </c>
      <c r="DR182" s="16">
        <v>0.79657381110641123</v>
      </c>
      <c r="DS182" s="16">
        <v>0.80896126654178491</v>
      </c>
      <c r="DT182" s="16">
        <v>0.79143754909662212</v>
      </c>
      <c r="DU182" s="16">
        <v>0.80065260740830257</v>
      </c>
      <c r="DV182" s="16">
        <v>0.77285636594356155</v>
      </c>
      <c r="DW182" s="16">
        <v>0.77134570064656471</v>
      </c>
      <c r="DX182" s="16">
        <v>0.78056075895824517</v>
      </c>
      <c r="DY182" s="16">
        <v>0.7418877273551272</v>
      </c>
      <c r="DZ182" s="16">
        <v>0.7418877273551272</v>
      </c>
      <c r="EA182" s="16">
        <v>0.73342800169194511</v>
      </c>
      <c r="EB182" s="16">
        <v>0.71348721977158736</v>
      </c>
      <c r="EC182" s="16">
        <v>0.7091062904102966</v>
      </c>
      <c r="ED182" s="16">
        <v>0.6958124357967248</v>
      </c>
      <c r="EE182" s="16">
        <v>0.67194392410417547</v>
      </c>
      <c r="EF182" s="16">
        <v>0.65729047072330649</v>
      </c>
      <c r="EG182" s="16">
        <v>0.65774367031240555</v>
      </c>
      <c r="EH182" s="16">
        <v>0.65200314218381772</v>
      </c>
      <c r="EI182" s="16">
        <v>0.63719862227324908</v>
      </c>
      <c r="EJ182" s="16">
        <v>0.65955646866880169</v>
      </c>
      <c r="EK182" s="16">
        <v>0.64399661610973469</v>
      </c>
      <c r="EL182" s="16">
        <v>0.624509033778476</v>
      </c>
      <c r="EM182" s="16">
        <v>0.62133663665478278</v>
      </c>
      <c r="EN182" s="16">
        <v>0.61393437669949846</v>
      </c>
      <c r="EO182" s="16">
        <v>0.6183153060607891</v>
      </c>
      <c r="EP182" s="16">
        <v>0.61408544322919811</v>
      </c>
      <c r="EQ182" s="16">
        <v>0.59807239108103205</v>
      </c>
      <c r="ER182" s="16">
        <v>0.60713638286301286</v>
      </c>
      <c r="ES182" s="16">
        <v>0.6004894555562269</v>
      </c>
      <c r="ET182" s="16">
        <v>0.61650250770439297</v>
      </c>
      <c r="EU182" s="16">
        <v>0.61468970934799683</v>
      </c>
      <c r="EV182" s="16">
        <v>0.59746812496223334</v>
      </c>
      <c r="EW182" s="16">
        <v>0.60109372167502562</v>
      </c>
      <c r="EX182" s="16">
        <v>0.60366185267992023</v>
      </c>
      <c r="EY182" s="16">
        <v>0.5979213245513324</v>
      </c>
    </row>
    <row r="183" spans="3:155" x14ac:dyDescent="0.15">
      <c r="C183" s="16">
        <v>0.98009999999999997</v>
      </c>
      <c r="D183" s="16">
        <v>0.97372842523293113</v>
      </c>
      <c r="E183" s="16">
        <v>1.0073316022605774</v>
      </c>
      <c r="F183" s="16">
        <v>0.99714882134310889</v>
      </c>
      <c r="G183" s="16">
        <v>0.99740339086604557</v>
      </c>
      <c r="H183" s="16">
        <v>1.0243877602973372</v>
      </c>
      <c r="I183" s="16">
        <v>1.0091135889211345</v>
      </c>
      <c r="J183" s="16">
        <v>1.0231149126826538</v>
      </c>
      <c r="K183" s="16">
        <v>0.96889160429713361</v>
      </c>
      <c r="L183" s="16">
        <v>0.97271014714118431</v>
      </c>
      <c r="M183" s="16">
        <v>0.99078458326969099</v>
      </c>
      <c r="N183" s="16">
        <v>0.9918028613614378</v>
      </c>
      <c r="O183" s="16">
        <v>1.0022402118018432</v>
      </c>
      <c r="P183" s="16">
        <v>0.97347385570999445</v>
      </c>
      <c r="Q183" s="16">
        <v>1.0086044498752609</v>
      </c>
      <c r="R183" s="16">
        <v>0.99205743088437459</v>
      </c>
      <c r="S183" s="16">
        <v>1.0106410060587547</v>
      </c>
      <c r="T183" s="16">
        <v>1.0111501451046281</v>
      </c>
      <c r="U183" s="16">
        <v>1.0002036556183493</v>
      </c>
      <c r="V183" s="16">
        <v>0.98111094139809585</v>
      </c>
      <c r="W183" s="16">
        <v>1.0136958403339953</v>
      </c>
      <c r="X183" s="16">
        <v>0.99613054325136197</v>
      </c>
      <c r="Y183" s="16">
        <v>0.97423756427880459</v>
      </c>
      <c r="Z183" s="16">
        <v>1.006822463214704</v>
      </c>
      <c r="AA183" s="16">
        <v>0.99231200040731127</v>
      </c>
      <c r="AB183" s="16">
        <v>1.0124229927193118</v>
      </c>
      <c r="AC183" s="16">
        <v>1.0037676289394635</v>
      </c>
      <c r="AD183" s="16">
        <v>0.99129372231556445</v>
      </c>
      <c r="AE183" s="16">
        <v>0.97983809378341225</v>
      </c>
      <c r="AF183" s="16">
        <v>0.96863703477419683</v>
      </c>
      <c r="AG183" s="16">
        <v>0.99816709943485571</v>
      </c>
      <c r="AH183" s="16">
        <v>0.98085637187515917</v>
      </c>
      <c r="AI183" s="16">
        <v>0.98874802708619725</v>
      </c>
      <c r="AJ183" s="16">
        <v>1.0378799450129832</v>
      </c>
      <c r="AK183" s="16">
        <v>1.0170052441321726</v>
      </c>
      <c r="AL183" s="16">
        <v>0.98594776233389347</v>
      </c>
      <c r="AM183" s="16">
        <v>0.99587597372842529</v>
      </c>
      <c r="AN183" s="16">
        <v>0.96914617382007029</v>
      </c>
      <c r="AO183" s="16">
        <v>0.95998167099434861</v>
      </c>
      <c r="AP183" s="16">
        <v>0.99205743088437459</v>
      </c>
      <c r="AQ183" s="16">
        <v>0.98569319281095669</v>
      </c>
      <c r="AR183" s="16">
        <v>0.9500534595998168</v>
      </c>
      <c r="AS183" s="16">
        <v>0.98951173565500739</v>
      </c>
      <c r="AT183" s="16">
        <v>0.95336286339799403</v>
      </c>
      <c r="AU183" s="16">
        <v>0.99740339086604557</v>
      </c>
      <c r="AV183" s="16">
        <v>0.98747517947151375</v>
      </c>
      <c r="AW183" s="16">
        <v>1.0103864365358179</v>
      </c>
      <c r="AX183" s="16">
        <v>0.99282113945318473</v>
      </c>
      <c r="AY183" s="16">
        <v>0.98212921948984278</v>
      </c>
      <c r="AZ183" s="16">
        <v>0.97907438521460211</v>
      </c>
      <c r="BA183" s="16">
        <v>0.97525584237055141</v>
      </c>
      <c r="BB183" s="16">
        <v>0.97016445191181722</v>
      </c>
      <c r="BC183" s="16">
        <v>0.9918028613614378</v>
      </c>
      <c r="BD183" s="16">
        <v>0.95489028053561431</v>
      </c>
      <c r="BE183" s="16">
        <v>0.97881981569166543</v>
      </c>
      <c r="BF183" s="16">
        <v>0.99205743088437459</v>
      </c>
      <c r="BG183" s="16">
        <v>0.97958352426047557</v>
      </c>
      <c r="BH183" s="16">
        <v>0.98620233185683015</v>
      </c>
      <c r="BI183" s="16">
        <v>0.96812789572832347</v>
      </c>
      <c r="BJ183" s="16">
        <v>0.94343465200346222</v>
      </c>
      <c r="BK183" s="16">
        <v>0.96532763097601959</v>
      </c>
      <c r="BL183" s="16">
        <v>0.97474670332467805</v>
      </c>
      <c r="BM183" s="16">
        <v>0.98187464996690599</v>
      </c>
      <c r="BN183" s="16">
        <v>0.93045160633368973</v>
      </c>
      <c r="BO183" s="16">
        <v>0.97831067664579197</v>
      </c>
      <c r="BP183" s="16">
        <v>0.97423756427880459</v>
      </c>
      <c r="BQ183" s="16">
        <v>0.97220100809531085</v>
      </c>
      <c r="BR183" s="16">
        <v>0.9500534595998168</v>
      </c>
      <c r="BS183" s="16">
        <v>0.96787332620538669</v>
      </c>
      <c r="BT183" s="16">
        <v>0.97652868998523501</v>
      </c>
      <c r="BU183" s="16">
        <v>0.93045160633368973</v>
      </c>
      <c r="BV183" s="16">
        <v>0.92306909016852512</v>
      </c>
      <c r="BW183" s="16">
        <v>0.92612392444376568</v>
      </c>
      <c r="BX183" s="16">
        <v>0.93783412249885445</v>
      </c>
      <c r="BY183" s="16">
        <v>0.93325187108599361</v>
      </c>
      <c r="BZ183" s="16">
        <v>0.92561478539789221</v>
      </c>
      <c r="CA183" s="16">
        <v>0.92434193778320861</v>
      </c>
      <c r="CB183" s="16">
        <v>0.93554299679242403</v>
      </c>
      <c r="CC183" s="16">
        <v>0.91263173972811984</v>
      </c>
      <c r="CD183" s="16">
        <v>0.96710961763657655</v>
      </c>
      <c r="CE183" s="16">
        <v>0.89302988646199277</v>
      </c>
      <c r="CF183" s="16">
        <v>0.92688763301257582</v>
      </c>
      <c r="CG183" s="16">
        <v>0.92663306348963903</v>
      </c>
      <c r="CH183" s="16">
        <v>0.91695942161804389</v>
      </c>
      <c r="CI183" s="16">
        <v>0.93503385774655068</v>
      </c>
      <c r="CJ183" s="16">
        <v>0.91772313018685403</v>
      </c>
      <c r="CK183" s="16">
        <v>0.92739677205844917</v>
      </c>
      <c r="CL183" s="16">
        <v>0.89455730359961305</v>
      </c>
      <c r="CM183" s="16">
        <v>0.91466829591161347</v>
      </c>
      <c r="CN183" s="16">
        <v>0.91135889211343624</v>
      </c>
      <c r="CO183" s="16">
        <v>0.90321266737946138</v>
      </c>
      <c r="CP183" s="16">
        <v>0.89990326358128414</v>
      </c>
      <c r="CQ183" s="16">
        <v>0.9016852502418411</v>
      </c>
      <c r="CR183" s="16">
        <v>0.92561478539789221</v>
      </c>
      <c r="CS183" s="16">
        <v>0.88030141031515707</v>
      </c>
      <c r="CT183" s="16">
        <v>0.90703121022351207</v>
      </c>
      <c r="CU183" s="16">
        <v>0.91772313018685403</v>
      </c>
      <c r="CV183" s="16">
        <v>0.89201160837024596</v>
      </c>
      <c r="CW183" s="16">
        <v>0.88233796649865082</v>
      </c>
      <c r="CX183" s="16">
        <v>0.87724657603991651</v>
      </c>
      <c r="CY183" s="16">
        <v>0.88437452268214456</v>
      </c>
      <c r="CZ183" s="16">
        <v>0.87291889414999235</v>
      </c>
      <c r="DA183" s="16">
        <v>0.8749554503334861</v>
      </c>
      <c r="DB183" s="16">
        <v>0.84364339901227026</v>
      </c>
      <c r="DC183" s="16">
        <v>0.85433531897561232</v>
      </c>
      <c r="DD183" s="16">
        <v>0.85433531897561232</v>
      </c>
      <c r="DE183" s="16">
        <v>0.84007942569115635</v>
      </c>
      <c r="DF183" s="16">
        <v>0.85000763708568816</v>
      </c>
      <c r="DG183" s="16">
        <v>0.8596812789572833</v>
      </c>
      <c r="DH183" s="16">
        <v>0.82633267145257372</v>
      </c>
      <c r="DI183" s="16">
        <v>0.84517081614989054</v>
      </c>
      <c r="DJ183" s="16">
        <v>0.81818644671859886</v>
      </c>
      <c r="DK183" s="16">
        <v>0.83575174380123218</v>
      </c>
      <c r="DL183" s="16">
        <v>0.80393055343414288</v>
      </c>
      <c r="DM183" s="16">
        <v>0.81767730767272551</v>
      </c>
      <c r="DN183" s="16">
        <v>0.81716816862685204</v>
      </c>
      <c r="DO183" s="16">
        <v>0.81080393055343414</v>
      </c>
      <c r="DP183" s="16">
        <v>0.8265872409755104</v>
      </c>
      <c r="DQ183" s="16">
        <v>0.82073214194796607</v>
      </c>
      <c r="DR183" s="16">
        <v>0.78738353444325648</v>
      </c>
      <c r="DS183" s="16">
        <v>0.81818644671859886</v>
      </c>
      <c r="DT183" s="16">
        <v>0.78254671350745897</v>
      </c>
      <c r="DU183" s="16">
        <v>0.77389134972761064</v>
      </c>
      <c r="DV183" s="16">
        <v>0.76701797260831939</v>
      </c>
      <c r="DW183" s="16">
        <v>0.77083651545237009</v>
      </c>
      <c r="DX183" s="16">
        <v>0.74461585458988855</v>
      </c>
      <c r="DY183" s="16">
        <v>0.75174380123211648</v>
      </c>
      <c r="DZ183" s="16">
        <v>0.73366936510360981</v>
      </c>
      <c r="EA183" s="16">
        <v>0.72577770989257173</v>
      </c>
      <c r="EB183" s="16">
        <v>0.69370195000254575</v>
      </c>
      <c r="EC183" s="16">
        <v>0.69828420141540659</v>
      </c>
      <c r="ED183" s="16">
        <v>0.65322539585560824</v>
      </c>
      <c r="EE183" s="16">
        <v>0.66009877297489949</v>
      </c>
      <c r="EF183" s="16">
        <v>0.64915228348862075</v>
      </c>
      <c r="EG183" s="16">
        <v>0.64049691970877254</v>
      </c>
      <c r="EH183" s="16">
        <v>0.63031413879130394</v>
      </c>
      <c r="EI183" s="16">
        <v>0.63667837686472184</v>
      </c>
      <c r="EJ183" s="16">
        <v>0.62827758260781019</v>
      </c>
      <c r="EK183" s="16">
        <v>0.61656738455272142</v>
      </c>
      <c r="EL183" s="16">
        <v>0.63285983402067103</v>
      </c>
      <c r="EM183" s="16">
        <v>0.61274884170867072</v>
      </c>
      <c r="EN183" s="16">
        <v>0.60587546458937935</v>
      </c>
      <c r="EO183" s="16">
        <v>0.62242248358026575</v>
      </c>
      <c r="EP183" s="16">
        <v>0.58576447227737893</v>
      </c>
      <c r="EQ183" s="16">
        <v>0.59111043225905002</v>
      </c>
      <c r="ER183" s="16">
        <v>0.56387149330482156</v>
      </c>
      <c r="ES183" s="16">
        <v>0.59340155796548044</v>
      </c>
      <c r="ET183" s="16">
        <v>0.56641718853418876</v>
      </c>
      <c r="EU183" s="16">
        <v>0.58092765134158142</v>
      </c>
      <c r="EV183" s="16">
        <v>0.56667175805712544</v>
      </c>
      <c r="EW183" s="16">
        <v>0.56998116185530268</v>
      </c>
      <c r="EX183" s="16">
        <v>0.60282063031413879</v>
      </c>
      <c r="EY183" s="16">
        <v>0.55878010284608726</v>
      </c>
    </row>
    <row r="184" spans="3:155" x14ac:dyDescent="0.15">
      <c r="C184" s="16">
        <v>1.2100000000000002</v>
      </c>
      <c r="D184" s="16">
        <v>1.0010209970257913</v>
      </c>
      <c r="E184" s="16">
        <v>1.0016868646513073</v>
      </c>
      <c r="F184" s="16">
        <v>0.99702579127269508</v>
      </c>
      <c r="G184" s="16">
        <v>1.0096772761574999</v>
      </c>
      <c r="H184" s="16">
        <v>0.99058907089270665</v>
      </c>
      <c r="I184" s="16">
        <v>0.98282061526168607</v>
      </c>
      <c r="J184" s="16">
        <v>1.0367558929284859</v>
      </c>
      <c r="K184" s="16">
        <v>1.011452923158876</v>
      </c>
      <c r="L184" s="16">
        <v>1.0127846584099083</v>
      </c>
      <c r="M184" s="16">
        <v>0.98770364451547044</v>
      </c>
      <c r="N184" s="16">
        <v>0.98037910063479383</v>
      </c>
      <c r="O184" s="16">
        <v>0.99591601189683499</v>
      </c>
      <c r="P184" s="16">
        <v>0.98148888001065393</v>
      </c>
      <c r="Q184" s="16">
        <v>0.98082301238513792</v>
      </c>
      <c r="R184" s="16">
        <v>1.0136724819105962</v>
      </c>
      <c r="S184" s="16">
        <v>1.0138944377857684</v>
      </c>
      <c r="T184" s="16">
        <v>0.97949127713410578</v>
      </c>
      <c r="U184" s="16">
        <v>0.98148888001065393</v>
      </c>
      <c r="V184" s="16">
        <v>0.99857948239889915</v>
      </c>
      <c r="W184" s="16">
        <v>1.0267678785457452</v>
      </c>
      <c r="X184" s="16">
        <v>0.98481821813823422</v>
      </c>
      <c r="Y184" s="16">
        <v>1.0083455409064679</v>
      </c>
      <c r="Z184" s="16">
        <v>1.0150042171616283</v>
      </c>
      <c r="AA184" s="16">
        <v>0.99014515914236256</v>
      </c>
      <c r="AB184" s="16">
        <v>0.99192080614373868</v>
      </c>
      <c r="AC184" s="16">
        <v>0.97949127713410578</v>
      </c>
      <c r="AD184" s="16">
        <v>0.96462023349758075</v>
      </c>
      <c r="AE184" s="16">
        <v>0.99791361477338314</v>
      </c>
      <c r="AF184" s="16">
        <v>0.98703777688995431</v>
      </c>
      <c r="AG184" s="16">
        <v>0.97971323300927782</v>
      </c>
      <c r="AH184" s="16">
        <v>0.99835752652372711</v>
      </c>
      <c r="AI184" s="16">
        <v>1.0014649087761354</v>
      </c>
      <c r="AJ184" s="16">
        <v>1.0043503351533716</v>
      </c>
      <c r="AK184" s="16">
        <v>0.99813557064855518</v>
      </c>
      <c r="AL184" s="16">
        <v>0.99724774714786713</v>
      </c>
      <c r="AM184" s="16">
        <v>0.97815954188307375</v>
      </c>
      <c r="AN184" s="16">
        <v>0.94730767523416348</v>
      </c>
      <c r="AO184" s="16">
        <v>0.98348648288720208</v>
      </c>
      <c r="AP184" s="16">
        <v>0.96284458649620464</v>
      </c>
      <c r="AQ184" s="16">
        <v>0.9988014382740712</v>
      </c>
      <c r="AR184" s="16">
        <v>0.97150086562791327</v>
      </c>
      <c r="AS184" s="16">
        <v>1.0012429529009634</v>
      </c>
      <c r="AT184" s="16">
        <v>0.94863941048519562</v>
      </c>
      <c r="AU184" s="16">
        <v>0.97194477737825724</v>
      </c>
      <c r="AV184" s="16">
        <v>0.97727171838238569</v>
      </c>
      <c r="AW184" s="16">
        <v>0.97660585075686956</v>
      </c>
      <c r="AX184" s="16">
        <v>0.96395436587206473</v>
      </c>
      <c r="AY184" s="16">
        <v>0.97438629200514948</v>
      </c>
      <c r="AZ184" s="16">
        <v>0.99991121764993129</v>
      </c>
      <c r="BA184" s="16">
        <v>0.9863719092644383</v>
      </c>
      <c r="BB184" s="16">
        <v>0.96217871887068862</v>
      </c>
      <c r="BC184" s="16">
        <v>0.95285657211346397</v>
      </c>
      <c r="BD184" s="16">
        <v>0.9450881164824434</v>
      </c>
      <c r="BE184" s="16">
        <v>0.98237670351134199</v>
      </c>
      <c r="BF184" s="16">
        <v>0.94997114573622776</v>
      </c>
      <c r="BG184" s="16">
        <v>0.9530785279886359</v>
      </c>
      <c r="BH184" s="16">
        <v>0.97483020375549345</v>
      </c>
      <c r="BI184" s="16">
        <v>0.97815954188307375</v>
      </c>
      <c r="BJ184" s="16">
        <v>0.94863941048519562</v>
      </c>
      <c r="BK184" s="16">
        <v>0.9575176454920763</v>
      </c>
      <c r="BL184" s="16">
        <v>0.97593998313135355</v>
      </c>
      <c r="BM184" s="16">
        <v>0.94486616060727135</v>
      </c>
      <c r="BN184" s="16">
        <v>0.95485417499001202</v>
      </c>
      <c r="BO184" s="16">
        <v>0.94997114573622776</v>
      </c>
      <c r="BP184" s="16">
        <v>0.95685177786656017</v>
      </c>
      <c r="BQ184" s="16">
        <v>0.93643183735073476</v>
      </c>
      <c r="BR184" s="16">
        <v>0.91578994095973731</v>
      </c>
      <c r="BS184" s="16">
        <v>0.95396635148932396</v>
      </c>
      <c r="BT184" s="16">
        <v>0.92355839659075778</v>
      </c>
      <c r="BU184" s="16">
        <v>0.91268255870732906</v>
      </c>
      <c r="BV184" s="16">
        <v>0.90624583832734062</v>
      </c>
      <c r="BW184" s="16">
        <v>0.9439783371065833</v>
      </c>
      <c r="BX184" s="16">
        <v>0.92622186709282206</v>
      </c>
      <c r="BY184" s="16">
        <v>0.90091889732321218</v>
      </c>
      <c r="BZ184" s="16">
        <v>0.93731966085142282</v>
      </c>
      <c r="CA184" s="16">
        <v>0.93310249922315447</v>
      </c>
      <c r="CB184" s="16">
        <v>0.9140142939583612</v>
      </c>
      <c r="CC184" s="16">
        <v>0.91246060283215702</v>
      </c>
      <c r="CD184" s="16">
        <v>0.92688773471833807</v>
      </c>
      <c r="CE184" s="16">
        <v>0.91645580858525333</v>
      </c>
      <c r="CF184" s="16">
        <v>0.89958716207218015</v>
      </c>
      <c r="CG184" s="16">
        <v>0.93066098459626234</v>
      </c>
      <c r="CH184" s="16">
        <v>0.90491410307630848</v>
      </c>
      <c r="CI184" s="16">
        <v>0.87517201580325843</v>
      </c>
      <c r="CJ184" s="16">
        <v>0.88626980956185919</v>
      </c>
      <c r="CK184" s="16">
        <v>0.90757757357837265</v>
      </c>
      <c r="CL184" s="16">
        <v>0.92378035246592982</v>
      </c>
      <c r="CM184" s="16">
        <v>0.91334842633284508</v>
      </c>
      <c r="CN184" s="16">
        <v>0.8829404714342789</v>
      </c>
      <c r="CO184" s="16">
        <v>0.87073289829981804</v>
      </c>
      <c r="CP184" s="16">
        <v>0.86962311892395794</v>
      </c>
      <c r="CQ184" s="16">
        <v>0.8869356771873752</v>
      </c>
      <c r="CR184" s="16">
        <v>0.88116482443290278</v>
      </c>
      <c r="CS184" s="16">
        <v>0.88271851555910696</v>
      </c>
      <c r="CT184" s="16">
        <v>0.88160873618324687</v>
      </c>
      <c r="CU184" s="16">
        <v>0.8745061481777423</v>
      </c>
      <c r="CV184" s="16">
        <v>0.87051094242464611</v>
      </c>
      <c r="CW184" s="16">
        <v>0.88959914768943937</v>
      </c>
      <c r="CX184" s="16">
        <v>0.85941314866604523</v>
      </c>
      <c r="CY184" s="16">
        <v>0.83277844364540332</v>
      </c>
      <c r="CZ184" s="16">
        <v>0.85874728104052922</v>
      </c>
      <c r="DA184" s="16">
        <v>0.87605983930394649</v>
      </c>
      <c r="DB184" s="16">
        <v>0.85963510454121728</v>
      </c>
      <c r="DC184" s="16">
        <v>0.85852532516535718</v>
      </c>
      <c r="DD184" s="16">
        <v>0.85852532516535718</v>
      </c>
      <c r="DE184" s="16">
        <v>0.82833932614196304</v>
      </c>
      <c r="DF184" s="16">
        <v>0.85497403116260495</v>
      </c>
      <c r="DG184" s="16">
        <v>0.85919119279087319</v>
      </c>
      <c r="DH184" s="16">
        <v>0.81657566475784615</v>
      </c>
      <c r="DI184" s="16">
        <v>0.79837528299374094</v>
      </c>
      <c r="DJ184" s="16">
        <v>0.82367825276335072</v>
      </c>
      <c r="DK184" s="16">
        <v>0.79105073911306434</v>
      </c>
      <c r="DL184" s="16">
        <v>0.81191459137923383</v>
      </c>
      <c r="DM184" s="16">
        <v>0.80103875349580511</v>
      </c>
      <c r="DN184" s="16">
        <v>0.80214853287166521</v>
      </c>
      <c r="DO184" s="16">
        <v>0.79127269498823638</v>
      </c>
      <c r="DP184" s="16">
        <v>0.79149465086340842</v>
      </c>
      <c r="DQ184" s="16">
        <v>0.78749944511031211</v>
      </c>
      <c r="DR184" s="16">
        <v>0.77174057797309903</v>
      </c>
      <c r="DS184" s="16">
        <v>0.7608647400896702</v>
      </c>
      <c r="DT184" s="16">
        <v>0.78372619523238785</v>
      </c>
      <c r="DU184" s="16">
        <v>0.74199849070004886</v>
      </c>
      <c r="DV184" s="16">
        <v>0.75886713721312204</v>
      </c>
      <c r="DW184" s="16">
        <v>0.73667154969592052</v>
      </c>
      <c r="DX184" s="16">
        <v>0.72202246193456743</v>
      </c>
      <c r="DY184" s="16">
        <v>0.70182447729391406</v>
      </c>
      <c r="DZ184" s="16">
        <v>0.68428996315532475</v>
      </c>
      <c r="EA184" s="16">
        <v>0.67851911040085233</v>
      </c>
      <c r="EB184" s="16">
        <v>0.65299418475607052</v>
      </c>
      <c r="EC184" s="16">
        <v>0.65721134638433887</v>
      </c>
      <c r="ED184" s="16">
        <v>0.67274825764637991</v>
      </c>
      <c r="EE184" s="16">
        <v>0.63102055311404093</v>
      </c>
      <c r="EF184" s="16">
        <v>0.63057664136369695</v>
      </c>
      <c r="EG184" s="16">
        <v>0.59794912771341058</v>
      </c>
      <c r="EH184" s="16">
        <v>0.6048297598437431</v>
      </c>
      <c r="EI184" s="16">
        <v>0.60105650996581883</v>
      </c>
      <c r="EJ184" s="16">
        <v>0.59928086296444272</v>
      </c>
      <c r="EK184" s="16">
        <v>0.59040262795756204</v>
      </c>
      <c r="EL184" s="16">
        <v>0.59018067208239011</v>
      </c>
      <c r="EM184" s="16">
        <v>0.58130243707550944</v>
      </c>
      <c r="EN184" s="16">
        <v>0.59572956896169049</v>
      </c>
      <c r="EO184" s="16">
        <v>0.58041461357482138</v>
      </c>
      <c r="EP184" s="16">
        <v>0.57974874594930537</v>
      </c>
      <c r="EQ184" s="16">
        <v>0.56154836418520004</v>
      </c>
      <c r="ER184" s="16">
        <v>0.56576552581346828</v>
      </c>
      <c r="ES184" s="16">
        <v>0.5522262174279754</v>
      </c>
      <c r="ET184" s="16">
        <v>0.5602166289341679</v>
      </c>
      <c r="EU184" s="16">
        <v>0.56088249655968403</v>
      </c>
      <c r="EV184" s="16">
        <v>0.56376792293692024</v>
      </c>
      <c r="EW184" s="16">
        <v>0.54246015892040667</v>
      </c>
      <c r="EX184" s="16">
        <v>0.55777511430727578</v>
      </c>
      <c r="EY184" s="16">
        <v>0.55688729080658772</v>
      </c>
    </row>
    <row r="185" spans="3:155" x14ac:dyDescent="0.15">
      <c r="C185" s="16">
        <v>1.4883999999999999</v>
      </c>
      <c r="D185" s="16">
        <v>0.9878739471391228</v>
      </c>
      <c r="E185" s="16">
        <v>1.0014885274469938</v>
      </c>
      <c r="F185" s="16">
        <v>1.0131063026430438</v>
      </c>
      <c r="G185" s="16">
        <v>1.0049375544583212</v>
      </c>
      <c r="H185" s="16">
        <v>0.99259366831251816</v>
      </c>
      <c r="I185" s="16">
        <v>1.0261762997385999</v>
      </c>
      <c r="J185" s="16">
        <v>0.98315422596572755</v>
      </c>
      <c r="K185" s="16">
        <v>0.99459047342433926</v>
      </c>
      <c r="L185" s="16">
        <v>0.98170200406622132</v>
      </c>
      <c r="M185" s="16">
        <v>0.99277519604995645</v>
      </c>
      <c r="N185" s="16">
        <v>0.9996732500726111</v>
      </c>
      <c r="O185" s="16">
        <v>1.0076604705198955</v>
      </c>
      <c r="P185" s="16">
        <v>0.99223061283764158</v>
      </c>
      <c r="Q185" s="16">
        <v>0.98932616903862902</v>
      </c>
      <c r="R185" s="16">
        <v>1.005482137670636</v>
      </c>
      <c r="S185" s="16">
        <v>1.0067528318327039</v>
      </c>
      <c r="T185" s="16">
        <v>0.98406186465291889</v>
      </c>
      <c r="U185" s="16">
        <v>0.98170200406622132</v>
      </c>
      <c r="V185" s="16">
        <v>0.96953964565785644</v>
      </c>
      <c r="W185" s="16">
        <v>0.99822102817310476</v>
      </c>
      <c r="X185" s="16">
        <v>0.97407783909381351</v>
      </c>
      <c r="Y185" s="16">
        <v>0.97298867266918387</v>
      </c>
      <c r="Z185" s="16">
        <v>1.0067528318327039</v>
      </c>
      <c r="AA185" s="16">
        <v>0.98424339239035719</v>
      </c>
      <c r="AB185" s="16">
        <v>1.0269024106883531</v>
      </c>
      <c r="AC185" s="16">
        <v>0.98006825442927681</v>
      </c>
      <c r="AD185" s="16">
        <v>0.99223061283764158</v>
      </c>
      <c r="AE185" s="16">
        <v>0.99241214057507987</v>
      </c>
      <c r="AF185" s="16">
        <v>0.9664536741214057</v>
      </c>
      <c r="AG185" s="16">
        <v>0.97788992158001742</v>
      </c>
      <c r="AH185" s="16">
        <v>0.97226256171943071</v>
      </c>
      <c r="AI185" s="16">
        <v>1.020367412140575</v>
      </c>
      <c r="AJ185" s="16">
        <v>0.98097589311646816</v>
      </c>
      <c r="AK185" s="16">
        <v>0.95955562009875106</v>
      </c>
      <c r="AL185" s="16">
        <v>0.94993465001452215</v>
      </c>
      <c r="AM185" s="16">
        <v>0.98061283764159157</v>
      </c>
      <c r="AN185" s="16">
        <v>0.96173395294801045</v>
      </c>
      <c r="AO185" s="16">
        <v>0.98133894859134474</v>
      </c>
      <c r="AP185" s="16">
        <v>0.93958756898054019</v>
      </c>
      <c r="AQ185" s="16">
        <v>0.96953964565785644</v>
      </c>
      <c r="AR185" s="16">
        <v>0.95919256462387448</v>
      </c>
      <c r="AS185" s="16">
        <v>0.95955562009875106</v>
      </c>
      <c r="AT185" s="16">
        <v>0.98914464130119084</v>
      </c>
      <c r="AU185" s="16">
        <v>0.98968922451350561</v>
      </c>
      <c r="AV185" s="16">
        <v>0.97589311646819632</v>
      </c>
      <c r="AW185" s="16">
        <v>0.96863200697066509</v>
      </c>
      <c r="AX185" s="16">
        <v>0.97716381063026425</v>
      </c>
      <c r="AY185" s="16">
        <v>0.97135492303223925</v>
      </c>
      <c r="AZ185" s="16">
        <v>0.95592506534998545</v>
      </c>
      <c r="BA185" s="16">
        <v>0.95991867557362764</v>
      </c>
      <c r="BB185" s="16">
        <v>0.96627214638396741</v>
      </c>
      <c r="BC185" s="16">
        <v>0.93178187627069409</v>
      </c>
      <c r="BD185" s="16">
        <v>0.97081033981992448</v>
      </c>
      <c r="BE185" s="16">
        <v>0.9512053441765902</v>
      </c>
      <c r="BF185" s="16">
        <v>0.9354124310194597</v>
      </c>
      <c r="BG185" s="16">
        <v>0.96246006389776351</v>
      </c>
      <c r="BH185" s="16">
        <v>0.96736131280859716</v>
      </c>
      <c r="BI185" s="16">
        <v>0.9334156259076386</v>
      </c>
      <c r="BJ185" s="16">
        <v>0.92960354342143481</v>
      </c>
      <c r="BK185" s="16">
        <v>0.9239761835608481</v>
      </c>
      <c r="BL185" s="16">
        <v>0.94830090037757764</v>
      </c>
      <c r="BM185" s="16">
        <v>0.92742521057217542</v>
      </c>
      <c r="BN185" s="16">
        <v>0.92560993319779261</v>
      </c>
      <c r="BO185" s="16">
        <v>0.93831687481847226</v>
      </c>
      <c r="BP185" s="16">
        <v>0.92070868428695907</v>
      </c>
      <c r="BQ185" s="16">
        <v>0.95338367702584947</v>
      </c>
      <c r="BR185" s="16">
        <v>0.92560993319779261</v>
      </c>
      <c r="BS185" s="16">
        <v>0.92361312808597151</v>
      </c>
      <c r="BT185" s="16">
        <v>0.92252396166134187</v>
      </c>
      <c r="BU185" s="16">
        <v>0.92252396166134187</v>
      </c>
      <c r="BV185" s="16">
        <v>0.90909090909090906</v>
      </c>
      <c r="BW185" s="16">
        <v>0.9239761835608481</v>
      </c>
      <c r="BX185" s="16">
        <v>0.90854632587859419</v>
      </c>
      <c r="BY185" s="16">
        <v>0.89347952367121697</v>
      </c>
      <c r="BZ185" s="16">
        <v>0.88639994191112403</v>
      </c>
      <c r="CA185" s="16">
        <v>0.92143479523671212</v>
      </c>
      <c r="CB185" s="16">
        <v>0.89293494045890209</v>
      </c>
      <c r="CC185" s="16">
        <v>0.89021202439732783</v>
      </c>
      <c r="CD185" s="16">
        <v>0.90745715945396455</v>
      </c>
      <c r="CE185" s="16">
        <v>0.87006244554167878</v>
      </c>
      <c r="CF185" s="16">
        <v>0.89293494045890209</v>
      </c>
      <c r="CG185" s="16">
        <v>0.88676299738600051</v>
      </c>
      <c r="CH185" s="16">
        <v>0.87242230612837635</v>
      </c>
      <c r="CI185" s="16">
        <v>0.89729160615742087</v>
      </c>
      <c r="CJ185" s="16">
        <v>0.88168022073772867</v>
      </c>
      <c r="CK185" s="16">
        <v>0.87895730467615452</v>
      </c>
      <c r="CL185" s="16">
        <v>0.87768661051408647</v>
      </c>
      <c r="CM185" s="16">
        <v>0.87115161196630841</v>
      </c>
      <c r="CN185" s="16">
        <v>0.84791606157420851</v>
      </c>
      <c r="CO185" s="16">
        <v>0.88385855358698806</v>
      </c>
      <c r="CP185" s="16">
        <v>0.86516119663084512</v>
      </c>
      <c r="CQ185" s="16">
        <v>0.85662939297124596</v>
      </c>
      <c r="CR185" s="16">
        <v>0.84156259076386875</v>
      </c>
      <c r="CS185" s="16">
        <v>0.83793203601510313</v>
      </c>
      <c r="CT185" s="16">
        <v>0.83992884112692412</v>
      </c>
      <c r="CU185" s="16">
        <v>0.81723787394713909</v>
      </c>
      <c r="CV185" s="16">
        <v>0.83956578565204765</v>
      </c>
      <c r="CW185" s="16">
        <v>0.82595120534417654</v>
      </c>
      <c r="CX185" s="16">
        <v>0.85281731048504206</v>
      </c>
      <c r="CY185" s="16">
        <v>0.82213912285797264</v>
      </c>
      <c r="CZ185" s="16">
        <v>0.81741940168457738</v>
      </c>
      <c r="DA185" s="16">
        <v>0.81469648562300312</v>
      </c>
      <c r="DB185" s="16">
        <v>0.81088440313679933</v>
      </c>
      <c r="DC185" s="16">
        <v>0.82540662213186167</v>
      </c>
      <c r="DD185" s="16">
        <v>0.80017426662794078</v>
      </c>
      <c r="DE185" s="16">
        <v>0.80344176590182981</v>
      </c>
      <c r="DF185" s="16">
        <v>0.79218704618065638</v>
      </c>
      <c r="DG185" s="16">
        <v>0.79835898925355797</v>
      </c>
      <c r="DH185" s="16">
        <v>0.79200551844321809</v>
      </c>
      <c r="DI185" s="16">
        <v>0.79000871333139699</v>
      </c>
      <c r="DJ185" s="16">
        <v>0.79799593377868139</v>
      </c>
      <c r="DK185" s="16">
        <v>0.77984316003485332</v>
      </c>
      <c r="DL185" s="16">
        <v>0.77784635492303222</v>
      </c>
      <c r="DM185" s="16">
        <v>0.770585245425501</v>
      </c>
      <c r="DN185" s="16">
        <v>0.76550246877722916</v>
      </c>
      <c r="DO185" s="16">
        <v>0.76550246877722916</v>
      </c>
      <c r="DP185" s="16">
        <v>0.75551844321812367</v>
      </c>
      <c r="DQ185" s="16">
        <v>0.75969358117920416</v>
      </c>
      <c r="DR185" s="16">
        <v>0.75933052570432757</v>
      </c>
      <c r="DS185" s="16">
        <v>0.7471681672959628</v>
      </c>
      <c r="DT185" s="16">
        <v>0.71703456288120826</v>
      </c>
      <c r="DU185" s="16">
        <v>0.71285942492012777</v>
      </c>
      <c r="DV185" s="16">
        <v>0.71122567528318326</v>
      </c>
      <c r="DW185" s="16">
        <v>0.70323845483589886</v>
      </c>
      <c r="DX185" s="16">
        <v>0.70414609352309032</v>
      </c>
      <c r="DY185" s="16">
        <v>0.67328637815858261</v>
      </c>
      <c r="DZ185" s="16">
        <v>0.67183415625907639</v>
      </c>
      <c r="EA185" s="16">
        <v>0.64133749636944526</v>
      </c>
      <c r="EB185" s="16">
        <v>0.62028027882660464</v>
      </c>
      <c r="EC185" s="16">
        <v>0.62082486203891951</v>
      </c>
      <c r="ED185" s="16">
        <v>0.62735986058669768</v>
      </c>
      <c r="EE185" s="16">
        <v>0.59359570142317741</v>
      </c>
      <c r="EF185" s="16">
        <v>0.57272001161777519</v>
      </c>
      <c r="EG185" s="16">
        <v>0.57126778971826897</v>
      </c>
      <c r="EH185" s="16">
        <v>0.54040807435376126</v>
      </c>
      <c r="EI185" s="16">
        <v>0.56164681963404006</v>
      </c>
      <c r="EJ185" s="16">
        <v>0.56818181818181812</v>
      </c>
      <c r="EK185" s="16">
        <v>0.54494626778971822</v>
      </c>
      <c r="EL185" s="16">
        <v>0.53895585245425504</v>
      </c>
      <c r="EM185" s="16">
        <v>0.55474876561138542</v>
      </c>
      <c r="EN185" s="16">
        <v>0.52044002323555039</v>
      </c>
      <c r="EO185" s="16">
        <v>0.51916932907348246</v>
      </c>
      <c r="EP185" s="16">
        <v>0.50410252686610513</v>
      </c>
      <c r="EQ185" s="16">
        <v>0.50628085971536452</v>
      </c>
      <c r="ER185" s="16">
        <v>0.52879029915771125</v>
      </c>
      <c r="ES185" s="16">
        <v>0.51481266337496367</v>
      </c>
      <c r="ET185" s="16">
        <v>0.50918530351437696</v>
      </c>
      <c r="EU185" s="16">
        <v>0.48903572465872786</v>
      </c>
      <c r="EV185" s="16">
        <v>0.49321086261980829</v>
      </c>
      <c r="EW185" s="16">
        <v>0.50700697066511757</v>
      </c>
      <c r="EX185" s="16">
        <v>0.50392099912866684</v>
      </c>
      <c r="EY185" s="16">
        <v>0.50700697066511757</v>
      </c>
    </row>
    <row r="186" spans="3:155" x14ac:dyDescent="0.15">
      <c r="C186" s="16">
        <v>1.7424000000000002</v>
      </c>
      <c r="D186" s="16">
        <v>0.98118935328237655</v>
      </c>
      <c r="E186" s="16">
        <v>1.0107334525939178</v>
      </c>
      <c r="F186" s="16">
        <v>1.0055835637230985</v>
      </c>
      <c r="G186" s="16">
        <v>1.0158833414647368</v>
      </c>
      <c r="H186" s="16">
        <v>0.98661028893587033</v>
      </c>
      <c r="I186" s="16">
        <v>0.98552610180517153</v>
      </c>
      <c r="J186" s="16">
        <v>1.0196779964221825</v>
      </c>
      <c r="K186" s="16">
        <v>1.0218463706835799</v>
      </c>
      <c r="L186" s="16">
        <v>1.0291646338157965</v>
      </c>
      <c r="M186" s="16">
        <v>1.0215753239009053</v>
      </c>
      <c r="N186" s="16">
        <v>1.0261831192063751</v>
      </c>
      <c r="O186" s="16">
        <v>1.025369978858351</v>
      </c>
      <c r="P186" s="16">
        <v>0.99799425380820728</v>
      </c>
      <c r="Q186" s="16">
        <v>1.0234726513796282</v>
      </c>
      <c r="R186" s="16">
        <v>0.9931154117200629</v>
      </c>
      <c r="S186" s="16">
        <v>1.0484089553856994</v>
      </c>
      <c r="T186" s="16">
        <v>0.99365750528541219</v>
      </c>
      <c r="U186" s="16">
        <v>1.0099203122458935</v>
      </c>
      <c r="V186" s="16">
        <v>1.0245568385103268</v>
      </c>
      <c r="W186" s="16">
        <v>1.0126307800726404</v>
      </c>
      <c r="X186" s="16">
        <v>1.0126307800726404</v>
      </c>
      <c r="Y186" s="16">
        <v>1.0055835637230985</v>
      </c>
      <c r="Z186" s="16">
        <v>0.99989158128693012</v>
      </c>
      <c r="AA186" s="16">
        <v>1.0335013823385917</v>
      </c>
      <c r="AB186" s="16">
        <v>0.97278690301946114</v>
      </c>
      <c r="AC186" s="16">
        <v>0.99853634737355668</v>
      </c>
      <c r="AD186" s="16">
        <v>0.98715238250121973</v>
      </c>
      <c r="AE186" s="16">
        <v>0.96194503171247359</v>
      </c>
      <c r="AF186" s="16">
        <v>0.98362877432644868</v>
      </c>
      <c r="AG186" s="16">
        <v>0.99934948772158072</v>
      </c>
      <c r="AH186" s="16">
        <v>0.98525505502249688</v>
      </c>
      <c r="AI186" s="16">
        <v>0.95001897327478724</v>
      </c>
      <c r="AJ186" s="16">
        <v>0.99962053450425536</v>
      </c>
      <c r="AK186" s="16">
        <v>0.9809183064997018</v>
      </c>
      <c r="AL186" s="16">
        <v>0.96357131240852167</v>
      </c>
      <c r="AM186" s="16">
        <v>0.99176017780668946</v>
      </c>
      <c r="AN186" s="16">
        <v>0.9803762129343524</v>
      </c>
      <c r="AO186" s="16">
        <v>1.0107334525939178</v>
      </c>
      <c r="AP186" s="16">
        <v>1.006125657288448</v>
      </c>
      <c r="AQ186" s="16">
        <v>0.98796552284924377</v>
      </c>
      <c r="AR186" s="16">
        <v>0.97278690301946114</v>
      </c>
      <c r="AS186" s="16">
        <v>0.97739469832493087</v>
      </c>
      <c r="AT186" s="16">
        <v>0.98742342928389437</v>
      </c>
      <c r="AU186" s="16">
        <v>0.98173144684772584</v>
      </c>
      <c r="AV186" s="16">
        <v>0.97902097902097895</v>
      </c>
      <c r="AW186" s="16">
        <v>1.0050414701577493</v>
      </c>
      <c r="AX186" s="16">
        <v>0.98118935328237655</v>
      </c>
      <c r="AY186" s="16">
        <v>0.98606819537052093</v>
      </c>
      <c r="AZ186" s="16">
        <v>0.96167398492979883</v>
      </c>
      <c r="BA186" s="16">
        <v>0.97387109015015993</v>
      </c>
      <c r="BB186" s="16">
        <v>0.96167398492979883</v>
      </c>
      <c r="BC186" s="16">
        <v>0.95977665745107599</v>
      </c>
      <c r="BD186" s="16">
        <v>0.95733723640700386</v>
      </c>
      <c r="BE186" s="16">
        <v>0.97360004336748518</v>
      </c>
      <c r="BF186" s="16">
        <v>0.9576082831896785</v>
      </c>
      <c r="BG186" s="16">
        <v>0.97956307258632835</v>
      </c>
      <c r="BH186" s="16">
        <v>0.98444191467447284</v>
      </c>
      <c r="BI186" s="16">
        <v>0.93971919553314898</v>
      </c>
      <c r="BJ186" s="16">
        <v>0.97631051119423207</v>
      </c>
      <c r="BK186" s="16">
        <v>0.97170271588876234</v>
      </c>
      <c r="BL186" s="16">
        <v>0.94947687970943784</v>
      </c>
      <c r="BM186" s="16">
        <v>0.98904970997994246</v>
      </c>
      <c r="BN186" s="16">
        <v>0.95272944110153412</v>
      </c>
      <c r="BO186" s="16">
        <v>0.94270071014257062</v>
      </c>
      <c r="BP186" s="16">
        <v>0.94730850544804035</v>
      </c>
      <c r="BQ186" s="16">
        <v>0.9592345638857267</v>
      </c>
      <c r="BR186" s="16">
        <v>0.93999024231582373</v>
      </c>
      <c r="BS186" s="16">
        <v>0.92128801431127005</v>
      </c>
      <c r="BT186" s="16">
        <v>0.8998753184799696</v>
      </c>
      <c r="BU186" s="16">
        <v>0.93511140022767925</v>
      </c>
      <c r="BV186" s="16">
        <v>0.93240093240093236</v>
      </c>
      <c r="BW186" s="16">
        <v>0.95056106684013664</v>
      </c>
      <c r="BX186" s="16">
        <v>0.89120182143437954</v>
      </c>
      <c r="BY186" s="16">
        <v>0.91695126578847508</v>
      </c>
      <c r="BZ186" s="16">
        <v>0.93158779205290831</v>
      </c>
      <c r="CA186" s="16">
        <v>0.92969046457418547</v>
      </c>
      <c r="CB186" s="16">
        <v>0.92779313709546263</v>
      </c>
      <c r="CC186" s="16">
        <v>0.89662275708787331</v>
      </c>
      <c r="CD186" s="16">
        <v>0.9093619558735837</v>
      </c>
      <c r="CE186" s="16">
        <v>0.90881986230823442</v>
      </c>
      <c r="CF186" s="16">
        <v>0.92237220144196885</v>
      </c>
      <c r="CG186" s="16">
        <v>0.91505393830975224</v>
      </c>
      <c r="CH186" s="16">
        <v>0.89770694421857211</v>
      </c>
      <c r="CI186" s="16">
        <v>0.88659402612890981</v>
      </c>
      <c r="CJ186" s="16">
        <v>0.88930449395565669</v>
      </c>
      <c r="CK186" s="16">
        <v>0.88442565186751232</v>
      </c>
      <c r="CL186" s="16">
        <v>0.88279937117146412</v>
      </c>
      <c r="CM186" s="16">
        <v>0.89364124247845178</v>
      </c>
      <c r="CN186" s="16">
        <v>0.90312787987206589</v>
      </c>
      <c r="CO186" s="16">
        <v>0.8776494823006451</v>
      </c>
      <c r="CP186" s="16">
        <v>0.86924703203772968</v>
      </c>
      <c r="CQ186" s="16">
        <v>0.87249959342982597</v>
      </c>
      <c r="CR186" s="16">
        <v>0.86897598525505504</v>
      </c>
      <c r="CS186" s="16">
        <v>0.89879113134927091</v>
      </c>
      <c r="CT186" s="16">
        <v>0.87006017238575373</v>
      </c>
      <c r="CU186" s="16">
        <v>0.85786306716539273</v>
      </c>
      <c r="CV186" s="16">
        <v>0.84837642977177863</v>
      </c>
      <c r="CW186" s="16">
        <v>0.82967420176722495</v>
      </c>
      <c r="CX186" s="16">
        <v>0.81801919011221336</v>
      </c>
      <c r="CY186" s="16">
        <v>0.87006017238575373</v>
      </c>
      <c r="CZ186" s="16">
        <v>0.82425326611373118</v>
      </c>
      <c r="DA186" s="16">
        <v>0.82181384506965904</v>
      </c>
      <c r="DB186" s="16">
        <v>0.8082615059359245</v>
      </c>
      <c r="DC186" s="16">
        <v>0.81639290941616516</v>
      </c>
      <c r="DD186" s="16">
        <v>0.81910337724291216</v>
      </c>
      <c r="DE186" s="16">
        <v>0.81693500298151456</v>
      </c>
      <c r="DF186" s="16">
        <v>0.818290236894888</v>
      </c>
      <c r="DG186" s="16">
        <v>0.81476662872011707</v>
      </c>
      <c r="DH186" s="16">
        <v>0.82940315498455031</v>
      </c>
      <c r="DI186" s="16">
        <v>0.81341139480674363</v>
      </c>
      <c r="DJ186" s="16">
        <v>0.79877486854231039</v>
      </c>
      <c r="DK186" s="16">
        <v>0.80636417845720165</v>
      </c>
      <c r="DL186" s="16">
        <v>0.77763321949368458</v>
      </c>
      <c r="DM186" s="16">
        <v>0.7955223071502141</v>
      </c>
      <c r="DN186" s="16">
        <v>0.79470916680219006</v>
      </c>
      <c r="DO186" s="16">
        <v>0.75811785114110697</v>
      </c>
      <c r="DP186" s="16">
        <v>0.78901718436602153</v>
      </c>
      <c r="DQ186" s="16">
        <v>0.76326774001192599</v>
      </c>
      <c r="DR186" s="16">
        <v>0.73643410852713176</v>
      </c>
      <c r="DS186" s="16">
        <v>0.73697620209248116</v>
      </c>
      <c r="DT186" s="16">
        <v>0.74836016696481811</v>
      </c>
      <c r="DU186" s="16">
        <v>0.70716105599826529</v>
      </c>
      <c r="DV186" s="16">
        <v>0.74836016696481811</v>
      </c>
      <c r="DW186" s="16">
        <v>0.73480782783108367</v>
      </c>
      <c r="DX186" s="16">
        <v>0.7266764243508429</v>
      </c>
      <c r="DY186" s="16">
        <v>0.69008510868975981</v>
      </c>
      <c r="DZ186" s="16">
        <v>0.68195370520951915</v>
      </c>
      <c r="EA186" s="16">
        <v>0.69523499756057894</v>
      </c>
      <c r="EB186" s="16">
        <v>0.63560470537214719</v>
      </c>
      <c r="EC186" s="16">
        <v>0.63885726676424348</v>
      </c>
      <c r="ED186" s="16">
        <v>0.64210982815633977</v>
      </c>
      <c r="EE186" s="16">
        <v>0.61961294519434051</v>
      </c>
      <c r="EF186" s="16">
        <v>0.58491895701198027</v>
      </c>
      <c r="EG186" s="16">
        <v>0.60497641892990728</v>
      </c>
      <c r="EH186" s="16">
        <v>0.58952675231745</v>
      </c>
      <c r="EI186" s="16">
        <v>0.58058220848918518</v>
      </c>
      <c r="EJ186" s="16">
        <v>0.56702986935545074</v>
      </c>
      <c r="EK186" s="16">
        <v>0.57190871144359512</v>
      </c>
      <c r="EL186" s="16">
        <v>0.56431940152870386</v>
      </c>
      <c r="EM186" s="16">
        <v>0.5640483547460291</v>
      </c>
      <c r="EN186" s="16">
        <v>0.55889846587521008</v>
      </c>
      <c r="EO186" s="16">
        <v>0.52718599230227137</v>
      </c>
      <c r="EP186" s="16">
        <v>0.51390469995121157</v>
      </c>
      <c r="EQ186" s="16">
        <v>0.55158020274299346</v>
      </c>
      <c r="ER186" s="16">
        <v>0.52203610343145224</v>
      </c>
      <c r="ES186" s="16">
        <v>0.53098064725971705</v>
      </c>
      <c r="ET186" s="16">
        <v>0.542364612132054</v>
      </c>
      <c r="EU186" s="16">
        <v>0.52935436656366885</v>
      </c>
      <c r="EV186" s="16">
        <v>0.51607307421260906</v>
      </c>
      <c r="EW186" s="16">
        <v>0.52528866482354852</v>
      </c>
      <c r="EX186" s="16">
        <v>0.51065213855911529</v>
      </c>
      <c r="EY186" s="16">
        <v>0.52257819699680164</v>
      </c>
    </row>
    <row r="187" spans="3:155" x14ac:dyDescent="0.15">
      <c r="C187" s="16">
        <v>2.0164</v>
      </c>
      <c r="D187" s="16">
        <v>0.99398032594332697</v>
      </c>
      <c r="E187" s="16">
        <v>1.004991924827485</v>
      </c>
      <c r="F187" s="16">
        <v>1.0057260314197622</v>
      </c>
      <c r="G187" s="16">
        <v>0.99862966769441597</v>
      </c>
      <c r="H187" s="16">
        <v>0.99667205011501003</v>
      </c>
      <c r="I187" s="16">
        <v>0.98712866441540648</v>
      </c>
      <c r="J187" s="16">
        <v>1.0064601380120393</v>
      </c>
      <c r="K187" s="16">
        <v>1.0057260314197622</v>
      </c>
      <c r="L187" s="16">
        <v>0.9731806391621397</v>
      </c>
      <c r="M187" s="16">
        <v>1.0035237116429305</v>
      </c>
      <c r="N187" s="16">
        <v>0.98198991826946613</v>
      </c>
      <c r="O187" s="16">
        <v>0.9800323006900602</v>
      </c>
      <c r="P187" s="16">
        <v>1.0064601380120393</v>
      </c>
      <c r="Q187" s="16">
        <v>0.99349092154847551</v>
      </c>
      <c r="R187" s="16">
        <v>1.0067048402094652</v>
      </c>
      <c r="S187" s="16">
        <v>0.99618264572015858</v>
      </c>
      <c r="T187" s="16">
        <v>0.98859687759996084</v>
      </c>
      <c r="U187" s="16">
        <v>0.98247932266431759</v>
      </c>
      <c r="V187" s="16">
        <v>0.99055449517936678</v>
      </c>
      <c r="W187" s="16">
        <v>0.97709587432095146</v>
      </c>
      <c r="X187" s="16">
        <v>0.96143493368570454</v>
      </c>
      <c r="Y187" s="16">
        <v>0.99862966769441597</v>
      </c>
      <c r="Z187" s="16">
        <v>0.97807468311065437</v>
      </c>
      <c r="AA187" s="16">
        <v>0.94063524690451727</v>
      </c>
      <c r="AB187" s="16">
        <v>0.97611706553124844</v>
      </c>
      <c r="AC187" s="16">
        <v>0.98566045123085211</v>
      </c>
      <c r="AD187" s="16">
        <v>0.97195712817501101</v>
      </c>
      <c r="AE187" s="16">
        <v>0.98884157979738663</v>
      </c>
      <c r="AF187" s="16">
        <v>0.97660646992610001</v>
      </c>
      <c r="AG187" s="16">
        <v>0.95654088973718987</v>
      </c>
      <c r="AH187" s="16">
        <v>0.97293593696471392</v>
      </c>
      <c r="AI187" s="16">
        <v>0.98663926002055502</v>
      </c>
      <c r="AJ187" s="16">
        <v>0.98786277100768372</v>
      </c>
      <c r="AK187" s="16">
        <v>0.95874320951402148</v>
      </c>
      <c r="AL187" s="16">
        <v>0.95825380511917002</v>
      </c>
      <c r="AM187" s="16">
        <v>0.96706308422649634</v>
      </c>
      <c r="AN187" s="16">
        <v>0.9709783193853081</v>
      </c>
      <c r="AO187" s="16">
        <v>0.97611706553124844</v>
      </c>
      <c r="AP187" s="16">
        <v>0.97513825674154553</v>
      </c>
      <c r="AQ187" s="16">
        <v>0.94112465129936873</v>
      </c>
      <c r="AR187" s="16">
        <v>0.95409386776293248</v>
      </c>
      <c r="AS187" s="16">
        <v>0.96559487104194197</v>
      </c>
      <c r="AT187" s="16">
        <v>0.99446973033817843</v>
      </c>
      <c r="AU187" s="16">
        <v>0.95066803699897229</v>
      </c>
      <c r="AV187" s="16">
        <v>0.95213625018352666</v>
      </c>
      <c r="AW187" s="16">
        <v>0.97905349190035729</v>
      </c>
      <c r="AX187" s="16">
        <v>0.9528703567758039</v>
      </c>
      <c r="AY187" s="16">
        <v>0.91004747222630056</v>
      </c>
      <c r="AZ187" s="16">
        <v>0.94919982381441792</v>
      </c>
      <c r="BA187" s="16">
        <v>0.95800910292174424</v>
      </c>
      <c r="BB187" s="16">
        <v>0.96951010620075373</v>
      </c>
      <c r="BC187" s="16">
        <v>0.93329418098174521</v>
      </c>
      <c r="BD187" s="16">
        <v>0.94724220623501199</v>
      </c>
      <c r="BE187" s="16">
        <v>0.92962364802035924</v>
      </c>
      <c r="BF187" s="16">
        <v>0.94528458865560616</v>
      </c>
      <c r="BG187" s="16">
        <v>0.93011305241521069</v>
      </c>
      <c r="BH187" s="16">
        <v>0.96608427543679343</v>
      </c>
      <c r="BI187" s="16">
        <v>0.91616502716194392</v>
      </c>
      <c r="BJ187" s="16">
        <v>0.9460186952478834</v>
      </c>
      <c r="BK187" s="16">
        <v>0.93035775461263648</v>
      </c>
      <c r="BL187" s="16">
        <v>0.90662164146234037</v>
      </c>
      <c r="BM187" s="16">
        <v>0.93158126559976506</v>
      </c>
      <c r="BN187" s="16">
        <v>0.94797631282728922</v>
      </c>
      <c r="BO187" s="16">
        <v>0.95580678314491263</v>
      </c>
      <c r="BP187" s="16">
        <v>0.91396270738511232</v>
      </c>
      <c r="BQ187" s="16">
        <v>0.91543092056966668</v>
      </c>
      <c r="BR187" s="16">
        <v>0.8823961239171928</v>
      </c>
      <c r="BS187" s="16">
        <v>0.90344051289580585</v>
      </c>
      <c r="BT187" s="16">
        <v>0.91445211177996377</v>
      </c>
      <c r="BU187" s="16">
        <v>0.90319581069838006</v>
      </c>
      <c r="BV187" s="16">
        <v>0.91102628101600358</v>
      </c>
      <c r="BW187" s="16">
        <v>0.88043850633778697</v>
      </c>
      <c r="BX187" s="16">
        <v>0.91053687662115212</v>
      </c>
      <c r="BY187" s="16">
        <v>0.92228258209758729</v>
      </c>
      <c r="BZ187" s="16">
        <v>0.91494151617481523</v>
      </c>
      <c r="CA187" s="16">
        <v>0.92105907111045859</v>
      </c>
      <c r="CB187" s="16">
        <v>0.88973718983996475</v>
      </c>
      <c r="CC187" s="16">
        <v>0.88337493270689571</v>
      </c>
      <c r="CD187" s="16">
        <v>0.90025938432927133</v>
      </c>
      <c r="CE187" s="16">
        <v>0.87872559095580682</v>
      </c>
      <c r="CF187" s="16">
        <v>0.86795869426907457</v>
      </c>
      <c r="CG187" s="16">
        <v>0.87578916458669798</v>
      </c>
      <c r="CH187" s="16">
        <v>0.87676797337640089</v>
      </c>
      <c r="CI187" s="16">
        <v>0.82366759653501687</v>
      </c>
      <c r="CJ187" s="16">
        <v>0.87456565359956939</v>
      </c>
      <c r="CK187" s="16">
        <v>0.86967160965105472</v>
      </c>
      <c r="CL187" s="16">
        <v>0.84813781627759022</v>
      </c>
      <c r="CM187" s="16">
        <v>0.85719179758234232</v>
      </c>
      <c r="CN187" s="16">
        <v>0.8403073459599667</v>
      </c>
      <c r="CO187" s="16">
        <v>0.83786032398570942</v>
      </c>
      <c r="CP187" s="16">
        <v>0.83051925806293747</v>
      </c>
      <c r="CQ187" s="16">
        <v>0.82733812949640284</v>
      </c>
      <c r="CR187" s="16">
        <v>0.85180834923897619</v>
      </c>
      <c r="CS187" s="16">
        <v>0.86967160965105472</v>
      </c>
      <c r="CT187" s="16">
        <v>0.83174276905006606</v>
      </c>
      <c r="CU187" s="16">
        <v>0.82244408554788828</v>
      </c>
      <c r="CV187" s="16">
        <v>0.815347721822542</v>
      </c>
      <c r="CW187" s="16">
        <v>0.81045367787402733</v>
      </c>
      <c r="CX187" s="16">
        <v>0.83076396026036314</v>
      </c>
      <c r="CY187" s="16">
        <v>0.79112220427739444</v>
      </c>
      <c r="CZ187" s="16">
        <v>0.82391229873244265</v>
      </c>
      <c r="DA187" s="16">
        <v>0.79772916360788926</v>
      </c>
      <c r="DB187" s="16">
        <v>0.78965399109284007</v>
      </c>
      <c r="DC187" s="16">
        <v>0.80776195370234427</v>
      </c>
      <c r="DD187" s="16">
        <v>0.79430333284392896</v>
      </c>
      <c r="DE187" s="16">
        <v>0.79234571526452313</v>
      </c>
      <c r="DF187" s="16">
        <v>0.77228013507561299</v>
      </c>
      <c r="DG187" s="16">
        <v>0.74438408456907945</v>
      </c>
      <c r="DH187" s="16">
        <v>0.7710566240884843</v>
      </c>
      <c r="DI187" s="16">
        <v>0.75980032300690059</v>
      </c>
      <c r="DJ187" s="16">
        <v>0.75343806587383155</v>
      </c>
      <c r="DK187" s="16">
        <v>0.75808740762492044</v>
      </c>
      <c r="DL187" s="16">
        <v>0.74780991533303975</v>
      </c>
      <c r="DM187" s="16">
        <v>0.75808740762492044</v>
      </c>
      <c r="DN187" s="16">
        <v>0.7301913571183869</v>
      </c>
      <c r="DO187" s="16">
        <v>0.74585229775363382</v>
      </c>
      <c r="DP187" s="16">
        <v>0.72921254832868398</v>
      </c>
      <c r="DQ187" s="16">
        <v>0.73679831644888172</v>
      </c>
      <c r="DR187" s="16">
        <v>0.72187148240591203</v>
      </c>
      <c r="DS187" s="16">
        <v>0.71917975823422897</v>
      </c>
      <c r="DT187" s="16">
        <v>0.71159399011403124</v>
      </c>
      <c r="DU187" s="16">
        <v>0.69226251651739834</v>
      </c>
      <c r="DV187" s="16">
        <v>0.70841286154749672</v>
      </c>
      <c r="DW187" s="16">
        <v>0.68320853521264624</v>
      </c>
      <c r="DX187" s="16">
        <v>0.64234326824254884</v>
      </c>
      <c r="DY187" s="16">
        <v>0.66485587040571625</v>
      </c>
      <c r="DZ187" s="16">
        <v>0.6609406352469045</v>
      </c>
      <c r="EA187" s="16">
        <v>0.62496941222532176</v>
      </c>
      <c r="EB187" s="16">
        <v>0.60930847159007484</v>
      </c>
      <c r="EC187" s="16">
        <v>0.59756276611363968</v>
      </c>
      <c r="ED187" s="16">
        <v>0.57137963098908628</v>
      </c>
      <c r="EE187" s="16">
        <v>0.56012332990750258</v>
      </c>
      <c r="EF187" s="16">
        <v>0.5461753046542358</v>
      </c>
      <c r="EG187" s="16">
        <v>0.56183624528948273</v>
      </c>
      <c r="EH187" s="16">
        <v>0.55792101013067097</v>
      </c>
      <c r="EI187" s="16">
        <v>0.54911173102334465</v>
      </c>
      <c r="EJ187" s="16">
        <v>0.53442959917780064</v>
      </c>
      <c r="EK187" s="16">
        <v>0.54103655850829546</v>
      </c>
      <c r="EL187" s="16">
        <v>0.52415210688591984</v>
      </c>
      <c r="EM187" s="16">
        <v>0.51044878383007886</v>
      </c>
      <c r="EN187" s="16">
        <v>0.50849116625067292</v>
      </c>
      <c r="EO187" s="16">
        <v>0.50359712230215825</v>
      </c>
      <c r="EP187" s="16">
        <v>0.51705574316057357</v>
      </c>
      <c r="EQ187" s="16">
        <v>0.50555473988156419</v>
      </c>
      <c r="ER187" s="16">
        <v>0.46836000587285276</v>
      </c>
      <c r="ES187" s="16">
        <v>0.48279743552097099</v>
      </c>
      <c r="ET187" s="16">
        <v>0.48353154211324817</v>
      </c>
      <c r="EU187" s="16">
        <v>0.4923408212205746</v>
      </c>
      <c r="EV187" s="16">
        <v>0.49038320364116872</v>
      </c>
      <c r="EW187" s="16">
        <v>0.47863749816473355</v>
      </c>
      <c r="EX187" s="16">
        <v>0.47031762345225864</v>
      </c>
      <c r="EY187" s="16">
        <v>0.48793618166691138</v>
      </c>
    </row>
    <row r="188" spans="3:155" x14ac:dyDescent="0.15">
      <c r="C188" s="16">
        <v>2.2801</v>
      </c>
      <c r="D188" s="16">
        <v>1.0053396618214179</v>
      </c>
      <c r="E188" s="16">
        <v>1.0133491545535449</v>
      </c>
      <c r="F188" s="16">
        <v>0.98665084544645509</v>
      </c>
      <c r="G188" s="16">
        <v>1.0192821121328983</v>
      </c>
      <c r="H188" s="16">
        <v>0.9753782260456838</v>
      </c>
      <c r="I188" s="16">
        <v>0.96410560664491252</v>
      </c>
      <c r="J188" s="16">
        <v>1.0216552951646396</v>
      </c>
      <c r="K188" s="16">
        <v>0.99911005636309702</v>
      </c>
      <c r="L188" s="16">
        <v>0.97745476119845742</v>
      </c>
      <c r="M188" s="16">
        <v>0.99733016908929106</v>
      </c>
      <c r="N188" s="16">
        <v>0.97448828240878083</v>
      </c>
      <c r="O188" s="16">
        <v>0.99525363393651733</v>
      </c>
      <c r="P188" s="16">
        <v>1.0041530703055472</v>
      </c>
      <c r="Q188" s="16">
        <v>1.0169089291011568</v>
      </c>
      <c r="R188" s="16">
        <v>0.99940670424206468</v>
      </c>
      <c r="S188" s="16">
        <v>1.0112726194007713</v>
      </c>
      <c r="T188" s="16">
        <v>1.0071195490952241</v>
      </c>
      <c r="U188" s="16">
        <v>1.0047463660634826</v>
      </c>
      <c r="V188" s="16">
        <v>1.0246217739543162</v>
      </c>
      <c r="W188" s="16">
        <v>1.0361910412340551</v>
      </c>
      <c r="X188" s="16">
        <v>0.98368436665677839</v>
      </c>
      <c r="Y188" s="16">
        <v>0.99050726787303467</v>
      </c>
      <c r="Z188" s="16">
        <v>0.9798279442301987</v>
      </c>
      <c r="AA188" s="16">
        <v>1.0172055769801245</v>
      </c>
      <c r="AB188" s="16">
        <v>1.01779887273806</v>
      </c>
      <c r="AC188" s="16">
        <v>0.96410560664491252</v>
      </c>
      <c r="AD188" s="16">
        <v>0.9783447048353604</v>
      </c>
      <c r="AE188" s="16">
        <v>0.97152180361910412</v>
      </c>
      <c r="AF188" s="16">
        <v>0.98249777514090775</v>
      </c>
      <c r="AG188" s="16">
        <v>0.96974191634529816</v>
      </c>
      <c r="AH188" s="16">
        <v>0.98131118362503711</v>
      </c>
      <c r="AI188" s="16">
        <v>0.99436369029961436</v>
      </c>
      <c r="AJ188" s="16">
        <v>0.99940670424206468</v>
      </c>
      <c r="AK188" s="16">
        <v>0.9783447048353604</v>
      </c>
      <c r="AL188" s="16">
        <v>1.0002966478789677</v>
      </c>
      <c r="AM188" s="16">
        <v>0.95995253633936517</v>
      </c>
      <c r="AN188" s="16">
        <v>0.94897656481756154</v>
      </c>
      <c r="AO188" s="16">
        <v>0.98516760605161668</v>
      </c>
      <c r="AP188" s="16">
        <v>0.9753782260456838</v>
      </c>
      <c r="AQ188" s="16">
        <v>0.96202907149213879</v>
      </c>
      <c r="AR188" s="16">
        <v>0.93473746662711366</v>
      </c>
      <c r="AS188" s="16">
        <v>0.96885197270839518</v>
      </c>
      <c r="AT188" s="16">
        <v>0.96855532482942752</v>
      </c>
      <c r="AU188" s="16">
        <v>0.94749332542272324</v>
      </c>
      <c r="AV188" s="16">
        <v>0.98131118362503711</v>
      </c>
      <c r="AW188" s="16">
        <v>1.0115692672797389</v>
      </c>
      <c r="AX188" s="16">
        <v>0.98516760605161668</v>
      </c>
      <c r="AY188" s="16">
        <v>0.96677543755562145</v>
      </c>
      <c r="AZ188" s="16">
        <v>0.96143577573420347</v>
      </c>
      <c r="BA188" s="16">
        <v>0.96262236725007411</v>
      </c>
      <c r="BB188" s="16">
        <v>0.95164639572827059</v>
      </c>
      <c r="BC188" s="16">
        <v>0.97033521210323348</v>
      </c>
      <c r="BD188" s="16">
        <v>0.94690002966478792</v>
      </c>
      <c r="BE188" s="16">
        <v>0.96707208543458911</v>
      </c>
      <c r="BF188" s="16">
        <v>0.94690002966478792</v>
      </c>
      <c r="BG188" s="16">
        <v>0.96974191634529816</v>
      </c>
      <c r="BH188" s="16">
        <v>0.93473746662711366</v>
      </c>
      <c r="BI188" s="16">
        <v>0.94956986057549686</v>
      </c>
      <c r="BJ188" s="16">
        <v>0.95312963512310889</v>
      </c>
      <c r="BK188" s="16">
        <v>0.96410560664491252</v>
      </c>
      <c r="BL188" s="16">
        <v>0.90655591812518543</v>
      </c>
      <c r="BM188" s="16">
        <v>0.92465143874221301</v>
      </c>
      <c r="BN188" s="16">
        <v>0.93355087511124291</v>
      </c>
      <c r="BO188" s="16">
        <v>0.9418570157223376</v>
      </c>
      <c r="BP188" s="16">
        <v>0.92405814298427769</v>
      </c>
      <c r="BQ188" s="16">
        <v>0.88935034114506084</v>
      </c>
      <c r="BR188" s="16">
        <v>0.93533076238504897</v>
      </c>
      <c r="BS188" s="16">
        <v>0.8970631859982201</v>
      </c>
      <c r="BT188" s="16">
        <v>0.87985760901809551</v>
      </c>
      <c r="BU188" s="16">
        <v>0.91070898843073267</v>
      </c>
      <c r="BV188" s="16">
        <v>0.91041234055176501</v>
      </c>
      <c r="BW188" s="16">
        <v>0.87511124295461284</v>
      </c>
      <c r="BX188" s="16">
        <v>0.91100563630970044</v>
      </c>
      <c r="BY188" s="16">
        <v>0.88252743992880456</v>
      </c>
      <c r="BZ188" s="16">
        <v>0.90477603085137936</v>
      </c>
      <c r="CA188" s="16">
        <v>0.85968555324829432</v>
      </c>
      <c r="CB188" s="16">
        <v>0.91515870661524767</v>
      </c>
      <c r="CC188" s="16">
        <v>0.88727380599228711</v>
      </c>
      <c r="CD188" s="16">
        <v>0.88668051023435179</v>
      </c>
      <c r="CE188" s="16">
        <v>0.86917828537525954</v>
      </c>
      <c r="CF188" s="16">
        <v>0.8635419756748739</v>
      </c>
      <c r="CG188" s="16">
        <v>0.8694749332542272</v>
      </c>
      <c r="CH188" s="16">
        <v>0.84574310293681398</v>
      </c>
      <c r="CI188" s="16">
        <v>0.84781963808958771</v>
      </c>
      <c r="CJ188" s="16">
        <v>0.8463363986947493</v>
      </c>
      <c r="CK188" s="16">
        <v>0.85642242657964995</v>
      </c>
      <c r="CL188" s="16">
        <v>0.85226935627410261</v>
      </c>
      <c r="CM188" s="16">
        <v>0.84010679323642834</v>
      </c>
      <c r="CN188" s="16">
        <v>0.86739839810145358</v>
      </c>
      <c r="CO188" s="16">
        <v>0.84870958172649069</v>
      </c>
      <c r="CP188" s="16">
        <v>0.82764758231978641</v>
      </c>
      <c r="CQ188" s="16">
        <v>0.83506377929397801</v>
      </c>
      <c r="CR188" s="16">
        <v>0.85019282112132899</v>
      </c>
      <c r="CS188" s="16">
        <v>0.84277662414713739</v>
      </c>
      <c r="CT188" s="16">
        <v>0.83773361020468706</v>
      </c>
      <c r="CU188" s="16">
        <v>0.82972411747256003</v>
      </c>
      <c r="CV188" s="16">
        <v>0.82349451201423907</v>
      </c>
      <c r="CW188" s="16">
        <v>0.79887273805992287</v>
      </c>
      <c r="CX188" s="16">
        <v>0.81162859685553246</v>
      </c>
      <c r="CY188" s="16">
        <v>0.8157816671610798</v>
      </c>
      <c r="CZ188" s="16">
        <v>0.81607831504004746</v>
      </c>
      <c r="DA188" s="16">
        <v>0.79412637199644021</v>
      </c>
      <c r="DB188" s="16">
        <v>0.77632749925838029</v>
      </c>
      <c r="DC188" s="16">
        <v>0.75585879560961144</v>
      </c>
      <c r="DD188" s="16">
        <v>0.78137051320083062</v>
      </c>
      <c r="DE188" s="16">
        <v>0.77840403441115391</v>
      </c>
      <c r="DF188" s="16">
        <v>0.75200237318303176</v>
      </c>
      <c r="DG188" s="16">
        <v>0.79916938593889053</v>
      </c>
      <c r="DH188" s="16">
        <v>0.74666271136161377</v>
      </c>
      <c r="DI188" s="16">
        <v>0.75645209136754676</v>
      </c>
      <c r="DJ188" s="16">
        <v>0.7665381192524473</v>
      </c>
      <c r="DK188" s="16">
        <v>0.74666271136161377</v>
      </c>
      <c r="DL188" s="16">
        <v>0.74043310590329281</v>
      </c>
      <c r="DM188" s="16">
        <v>0.7561554434885791</v>
      </c>
      <c r="DN188" s="16">
        <v>0.75852862652032038</v>
      </c>
      <c r="DO188" s="16">
        <v>0.74102640166122813</v>
      </c>
      <c r="DP188" s="16">
        <v>0.73805992287155142</v>
      </c>
      <c r="DQ188" s="16">
        <v>0.72233758528626524</v>
      </c>
      <c r="DR188" s="16">
        <v>0.70038564224265798</v>
      </c>
      <c r="DS188" s="16">
        <v>0.74636606348264611</v>
      </c>
      <c r="DT188" s="16">
        <v>0.71462474043310587</v>
      </c>
      <c r="DU188" s="16">
        <v>0.69029961435775733</v>
      </c>
      <c r="DV188" s="16">
        <v>0.68051023435182434</v>
      </c>
      <c r="DW188" s="16">
        <v>0.64313260160189856</v>
      </c>
      <c r="DX188" s="16">
        <v>0.65203203797092846</v>
      </c>
      <c r="DY188" s="16">
        <v>0.65054879857609016</v>
      </c>
      <c r="DZ188" s="16">
        <v>0.63690299614357759</v>
      </c>
      <c r="EA188" s="16">
        <v>0.60427172945713437</v>
      </c>
      <c r="EB188" s="16">
        <v>0.58676950459804211</v>
      </c>
      <c r="EC188" s="16">
        <v>0.57253040640759423</v>
      </c>
      <c r="ED188" s="16">
        <v>0.5645209136754672</v>
      </c>
      <c r="EE188" s="16">
        <v>0.5473153366953426</v>
      </c>
      <c r="EF188" s="16">
        <v>0.55117175912192229</v>
      </c>
      <c r="EG188" s="16">
        <v>0.52654998516760609</v>
      </c>
      <c r="EH188" s="16">
        <v>0.53099970335212099</v>
      </c>
      <c r="EI188" s="16">
        <v>0.52150697122515577</v>
      </c>
      <c r="EJ188" s="16">
        <v>0.525660041530703</v>
      </c>
      <c r="EK188" s="16">
        <v>0.48976564817561552</v>
      </c>
      <c r="EL188" s="16">
        <v>0.49480866211806585</v>
      </c>
      <c r="EM188" s="16">
        <v>0.49836843666567782</v>
      </c>
      <c r="EN188" s="16">
        <v>0.47137347967962029</v>
      </c>
      <c r="EO188" s="16">
        <v>0.47107683180065263</v>
      </c>
      <c r="EP188" s="16">
        <v>0.4832393948383269</v>
      </c>
      <c r="EQ188" s="16">
        <v>0.48531592999110057</v>
      </c>
      <c r="ER188" s="16">
        <v>0.47137347967962029</v>
      </c>
      <c r="ES188" s="16">
        <v>0.46158409967368735</v>
      </c>
      <c r="ET188" s="16">
        <v>0.48412933847522988</v>
      </c>
      <c r="EU188" s="16">
        <v>0.46573716997923464</v>
      </c>
      <c r="EV188" s="16">
        <v>0.45179471966775436</v>
      </c>
      <c r="EW188" s="16">
        <v>0.46544052210026698</v>
      </c>
      <c r="EX188" s="16">
        <v>0.44289528329872441</v>
      </c>
      <c r="EY188" s="16">
        <v>0.46484722634233167</v>
      </c>
    </row>
    <row r="189" spans="3:155" x14ac:dyDescent="0.15">
      <c r="C189" s="16">
        <v>2.5600000000000005</v>
      </c>
      <c r="D189" s="16">
        <v>0.99130506111065553</v>
      </c>
      <c r="E189" s="16">
        <v>1.0269871216471167</v>
      </c>
      <c r="F189" s="16">
        <v>0.99868755639406126</v>
      </c>
      <c r="G189" s="16">
        <v>1.0003281109014848</v>
      </c>
      <c r="H189" s="16">
        <v>0.98269214994668208</v>
      </c>
      <c r="I189" s="16">
        <v>0.9671068821261587</v>
      </c>
      <c r="J189" s="16">
        <v>1.0269871216471167</v>
      </c>
      <c r="K189" s="16">
        <v>0.98761381346895261</v>
      </c>
      <c r="L189" s="16">
        <v>0.95562300057419414</v>
      </c>
      <c r="M189" s="16">
        <v>0.9859732589615291</v>
      </c>
      <c r="N189" s="16">
        <v>0.97571979329013214</v>
      </c>
      <c r="O189" s="16">
        <v>0.99745714051349366</v>
      </c>
      <c r="P189" s="16">
        <v>0.98351242720039378</v>
      </c>
      <c r="Q189" s="16">
        <v>0.9872036748420967</v>
      </c>
      <c r="R189" s="16">
        <v>0.986383397588385</v>
      </c>
      <c r="S189" s="16">
        <v>0.96177507997703227</v>
      </c>
      <c r="T189" s="16">
        <v>0.98392256582724968</v>
      </c>
      <c r="U189" s="16">
        <v>0.96505618899187928</v>
      </c>
      <c r="V189" s="16">
        <v>0.97818062505126735</v>
      </c>
      <c r="W189" s="16">
        <v>0.96546632761873519</v>
      </c>
      <c r="X189" s="16">
        <v>0.97284882290214103</v>
      </c>
      <c r="Y189" s="16">
        <v>0.99007464523008781</v>
      </c>
      <c r="Z189" s="16">
        <v>1.0015585267820524</v>
      </c>
      <c r="AA189" s="16">
        <v>0.95931424821589706</v>
      </c>
      <c r="AB189" s="16">
        <v>1.00278894266262</v>
      </c>
      <c r="AC189" s="16">
        <v>0.9683372980067263</v>
      </c>
      <c r="AD189" s="16">
        <v>0.98228201131982618</v>
      </c>
      <c r="AE189" s="16">
        <v>0.93388565335083262</v>
      </c>
      <c r="AF189" s="16">
        <v>0.93224509884340911</v>
      </c>
      <c r="AG189" s="16">
        <v>0.93306537609712092</v>
      </c>
      <c r="AH189" s="16">
        <v>0.95726355508161765</v>
      </c>
      <c r="AI189" s="16">
        <v>0.97612993191698805</v>
      </c>
      <c r="AJ189" s="16">
        <v>0.95726355508161765</v>
      </c>
      <c r="AK189" s="16">
        <v>0.95111147567877952</v>
      </c>
      <c r="AL189" s="16">
        <v>0.95808383233532945</v>
      </c>
      <c r="AM189" s="16">
        <v>0.94044787138052666</v>
      </c>
      <c r="AN189" s="16">
        <v>0.99786727914034956</v>
      </c>
      <c r="AO189" s="16">
        <v>0.93716676236567964</v>
      </c>
      <c r="AP189" s="16">
        <v>0.96054466409646466</v>
      </c>
      <c r="AQ189" s="16">
        <v>0.97777048642441156</v>
      </c>
      <c r="AR189" s="16">
        <v>0.96792715937987051</v>
      </c>
      <c r="AS189" s="16">
        <v>0.95808383233532945</v>
      </c>
      <c r="AT189" s="16">
        <v>0.91789024690345344</v>
      </c>
      <c r="AU189" s="16">
        <v>0.9281437125748504</v>
      </c>
      <c r="AV189" s="16">
        <v>0.93429579197768853</v>
      </c>
      <c r="AW189" s="16">
        <v>0.93429579197768853</v>
      </c>
      <c r="AX189" s="16">
        <v>0.94044787138052666</v>
      </c>
      <c r="AY189" s="16">
        <v>0.9872036748420967</v>
      </c>
      <c r="AZ189" s="16">
        <v>0.93921745549995905</v>
      </c>
      <c r="BA189" s="16">
        <v>0.90763678123205649</v>
      </c>
      <c r="BB189" s="16">
        <v>0.93224509884340911</v>
      </c>
      <c r="BC189" s="16">
        <v>0.93265523747026502</v>
      </c>
      <c r="BD189" s="16">
        <v>0.93839717824624735</v>
      </c>
      <c r="BE189" s="16">
        <v>0.94331884176851788</v>
      </c>
      <c r="BF189" s="16">
        <v>0.94003773275367086</v>
      </c>
      <c r="BG189" s="16">
        <v>0.94701008941022069</v>
      </c>
      <c r="BH189" s="16">
        <v>0.89205151341153321</v>
      </c>
      <c r="BI189" s="16">
        <v>0.88507915675498328</v>
      </c>
      <c r="BJ189" s="16">
        <v>0.89246165203838901</v>
      </c>
      <c r="BK189" s="16">
        <v>0.90763678123205649</v>
      </c>
      <c r="BL189" s="16">
        <v>0.93511606923140034</v>
      </c>
      <c r="BM189" s="16">
        <v>0.92158149454515637</v>
      </c>
      <c r="BN189" s="16">
        <v>0.88138790911328035</v>
      </c>
      <c r="BO189" s="16">
        <v>0.872364859322451</v>
      </c>
      <c r="BP189" s="16">
        <v>0.8908210975309655</v>
      </c>
      <c r="BQ189" s="16">
        <v>0.84119432368140434</v>
      </c>
      <c r="BR189" s="16">
        <v>0.88384874087441567</v>
      </c>
      <c r="BS189" s="16">
        <v>0.88589943400869497</v>
      </c>
      <c r="BT189" s="16">
        <v>0.89410220654581252</v>
      </c>
      <c r="BU189" s="16">
        <v>0.89492248379952433</v>
      </c>
      <c r="BV189" s="16">
        <v>0.87687638421786573</v>
      </c>
      <c r="BW189" s="16">
        <v>0.89041095890410971</v>
      </c>
      <c r="BX189" s="16">
        <v>0.91214830612747111</v>
      </c>
      <c r="BY189" s="16">
        <v>0.83955376917398084</v>
      </c>
      <c r="BZ189" s="16">
        <v>0.88671971126240678</v>
      </c>
      <c r="CA189" s="16">
        <v>0.87441555245673042</v>
      </c>
      <c r="CB189" s="16">
        <v>0.92404232630629157</v>
      </c>
      <c r="CC189" s="16">
        <v>0.86170125502419825</v>
      </c>
      <c r="CD189" s="16">
        <v>0.85718973012878363</v>
      </c>
      <c r="CE189" s="16">
        <v>0.87728652284472153</v>
      </c>
      <c r="CF189" s="16">
        <v>0.87974735460585685</v>
      </c>
      <c r="CG189" s="16">
        <v>0.87277499794930691</v>
      </c>
      <c r="CH189" s="16">
        <v>0.84037404642769264</v>
      </c>
      <c r="CI189" s="16">
        <v>0.87974735460585685</v>
      </c>
      <c r="CJ189" s="16">
        <v>0.88343860224755977</v>
      </c>
      <c r="CK189" s="16">
        <v>0.84242473956197206</v>
      </c>
      <c r="CL189" s="16">
        <v>0.81781642195061932</v>
      </c>
      <c r="CM189" s="16">
        <v>0.85472889836764832</v>
      </c>
      <c r="CN189" s="16">
        <v>0.8502173734722337</v>
      </c>
      <c r="CO189" s="16">
        <v>0.80428184726437546</v>
      </c>
      <c r="CP189" s="16">
        <v>0.80879337215979008</v>
      </c>
      <c r="CQ189" s="16">
        <v>0.80961364941350178</v>
      </c>
      <c r="CR189" s="16">
        <v>0.82314822409974575</v>
      </c>
      <c r="CS189" s="16">
        <v>0.80510212451808716</v>
      </c>
      <c r="CT189" s="16">
        <v>0.82683947174144867</v>
      </c>
      <c r="CU189" s="16">
        <v>0.83545238290542212</v>
      </c>
      <c r="CV189" s="16">
        <v>0.812484619801493</v>
      </c>
      <c r="CW189" s="16">
        <v>0.80428184726437546</v>
      </c>
      <c r="CX189" s="16">
        <v>0.79443852021983441</v>
      </c>
      <c r="CY189" s="16">
        <v>0.81412517430891651</v>
      </c>
      <c r="CZ189" s="16">
        <v>0.79936018374210493</v>
      </c>
      <c r="DA189" s="16">
        <v>0.74645230087769676</v>
      </c>
      <c r="DB189" s="16">
        <v>0.77721269789188752</v>
      </c>
      <c r="DC189" s="16">
        <v>0.75711590517594951</v>
      </c>
      <c r="DD189" s="16">
        <v>0.77065047986219348</v>
      </c>
      <c r="DE189" s="16">
        <v>0.79812976786153722</v>
      </c>
      <c r="DF189" s="16">
        <v>0.75383479616110249</v>
      </c>
      <c r="DG189" s="16">
        <v>0.76572881633992296</v>
      </c>
      <c r="DH189" s="16">
        <v>0.75834632105651711</v>
      </c>
      <c r="DI189" s="16">
        <v>0.76080715281765243</v>
      </c>
      <c r="DJ189" s="16">
        <v>0.74932327126568787</v>
      </c>
      <c r="DK189" s="16">
        <v>0.74358133048970554</v>
      </c>
      <c r="DL189" s="16">
        <v>0.71651218111721771</v>
      </c>
      <c r="DM189" s="16">
        <v>0.72471495365433525</v>
      </c>
      <c r="DN189" s="16">
        <v>0.6964153884012797</v>
      </c>
      <c r="DO189" s="16">
        <v>0.70994996308752367</v>
      </c>
      <c r="DP189" s="16">
        <v>0.68862275449101806</v>
      </c>
      <c r="DQ189" s="16">
        <v>0.70461816093839724</v>
      </c>
      <c r="DR189" s="16">
        <v>0.69887622016241491</v>
      </c>
      <c r="DS189" s="16">
        <v>0.70215732917726192</v>
      </c>
      <c r="DT189" s="16">
        <v>0.64678861455171854</v>
      </c>
      <c r="DU189" s="16">
        <v>0.63530473299975398</v>
      </c>
      <c r="DV189" s="16">
        <v>0.63079320810433936</v>
      </c>
      <c r="DW189" s="16">
        <v>0.65171027807398907</v>
      </c>
      <c r="DX189" s="16">
        <v>0.60987613813468955</v>
      </c>
      <c r="DY189" s="16">
        <v>0.64432778279058323</v>
      </c>
      <c r="DZ189" s="16">
        <v>0.63571487162660989</v>
      </c>
      <c r="EA189" s="16">
        <v>0.59839225658272499</v>
      </c>
      <c r="EB189" s="16">
        <v>0.55245673037486676</v>
      </c>
      <c r="EC189" s="16">
        <v>0.55204659174801085</v>
      </c>
      <c r="ED189" s="16">
        <v>0.55327700762857845</v>
      </c>
      <c r="EE189" s="16">
        <v>0.48273316380936759</v>
      </c>
      <c r="EF189" s="16">
        <v>0.51103272906242314</v>
      </c>
      <c r="EG189" s="16">
        <v>0.47986219342137648</v>
      </c>
      <c r="EH189" s="16">
        <v>0.47288983676482654</v>
      </c>
      <c r="EI189" s="16">
        <v>0.48765482733163812</v>
      </c>
      <c r="EJ189" s="16">
        <v>0.45279304404888854</v>
      </c>
      <c r="EK189" s="16">
        <v>0.47247969813797069</v>
      </c>
      <c r="EL189" s="16">
        <v>0.46263637109342959</v>
      </c>
      <c r="EM189" s="16">
        <v>0.44294971700434749</v>
      </c>
      <c r="EN189" s="16">
        <v>0.4359773603477976</v>
      </c>
      <c r="EO189" s="16">
        <v>0.42982528094495942</v>
      </c>
      <c r="EP189" s="16">
        <v>0.43310638995980644</v>
      </c>
      <c r="EQ189" s="16">
        <v>0.41711098351242726</v>
      </c>
      <c r="ER189" s="16">
        <v>0.44048888524321222</v>
      </c>
      <c r="ES189" s="16">
        <v>0.41465015175129194</v>
      </c>
      <c r="ET189" s="16">
        <v>0.41054876548273317</v>
      </c>
      <c r="EU189" s="16">
        <v>0.40849807234845381</v>
      </c>
      <c r="EV189" s="16">
        <v>0.41752112213928311</v>
      </c>
      <c r="EW189" s="16">
        <v>0.42572389467640065</v>
      </c>
      <c r="EX189" s="16">
        <v>0.4343368058403741</v>
      </c>
      <c r="EY189" s="16">
        <v>0.4265441719301124</v>
      </c>
    </row>
    <row r="190" spans="3:155" x14ac:dyDescent="0.15">
      <c r="C190" s="16">
        <v>2.7888999999999999</v>
      </c>
      <c r="D190" s="16">
        <v>1.0376696303228825</v>
      </c>
      <c r="E190" s="16">
        <v>0.96806270472625178</v>
      </c>
      <c r="F190" s="16">
        <v>1.0049134300421152</v>
      </c>
      <c r="G190" s="16">
        <v>1.0037435657463736</v>
      </c>
      <c r="H190" s="16">
        <v>0.98561066916237716</v>
      </c>
      <c r="I190" s="16">
        <v>0.99964904071127758</v>
      </c>
      <c r="J190" s="16">
        <v>1.0382545624707535</v>
      </c>
      <c r="K190" s="16">
        <v>0.95636406176883482</v>
      </c>
      <c r="L190" s="16">
        <v>1.0084230229293403</v>
      </c>
      <c r="M190" s="16">
        <v>0.98444080486663554</v>
      </c>
      <c r="N190" s="16">
        <v>0.99087505849321489</v>
      </c>
      <c r="O190" s="16">
        <v>1.0154422087037904</v>
      </c>
      <c r="P190" s="16">
        <v>1.0236312587739822</v>
      </c>
      <c r="Q190" s="16">
        <v>1.0078380907814695</v>
      </c>
      <c r="R190" s="16">
        <v>1.0224613944782406</v>
      </c>
      <c r="S190" s="16">
        <v>0.96689284043051016</v>
      </c>
      <c r="T190" s="16">
        <v>0.97098736546560604</v>
      </c>
      <c r="U190" s="16">
        <v>0.99029012634534397</v>
      </c>
      <c r="V190" s="16">
        <v>1.0084230229293403</v>
      </c>
      <c r="W190" s="16">
        <v>0.97917641553579793</v>
      </c>
      <c r="X190" s="16">
        <v>0.95811885821244736</v>
      </c>
      <c r="Y190" s="16">
        <v>0.98034627983153955</v>
      </c>
      <c r="Z190" s="16">
        <v>1.0277257838090783</v>
      </c>
      <c r="AA190" s="16">
        <v>0.97683668694431447</v>
      </c>
      <c r="AB190" s="16">
        <v>0.97040243331773524</v>
      </c>
      <c r="AC190" s="16">
        <v>0.98093121197941047</v>
      </c>
      <c r="AD190" s="16">
        <v>0.97859148338792701</v>
      </c>
      <c r="AE190" s="16">
        <v>0.96572297613476843</v>
      </c>
      <c r="AF190" s="16">
        <v>1.005498362189986</v>
      </c>
      <c r="AG190" s="16">
        <v>0.96338324754328508</v>
      </c>
      <c r="AH190" s="16">
        <v>0.97508189050070193</v>
      </c>
      <c r="AI190" s="16">
        <v>0.9510996724379972</v>
      </c>
      <c r="AJ190" s="16">
        <v>0.96806270472625178</v>
      </c>
      <c r="AK190" s="16">
        <v>0.98210107627515209</v>
      </c>
      <c r="AL190" s="16">
        <v>0.95226953673373893</v>
      </c>
      <c r="AM190" s="16">
        <v>1.0329901731399158</v>
      </c>
      <c r="AN190" s="16">
        <v>0.98795039775386062</v>
      </c>
      <c r="AO190" s="16">
        <v>1.0090079550772111</v>
      </c>
      <c r="AP190" s="16">
        <v>0.98327094057089381</v>
      </c>
      <c r="AQ190" s="16">
        <v>0.97859148338792701</v>
      </c>
      <c r="AR190" s="16">
        <v>0.91132428638277962</v>
      </c>
      <c r="AS190" s="16">
        <v>0.97098736546560604</v>
      </c>
      <c r="AT190" s="16">
        <v>0.92419279363593831</v>
      </c>
      <c r="AU190" s="16">
        <v>0.98210107627515209</v>
      </c>
      <c r="AV190" s="16">
        <v>0.97215722976134777</v>
      </c>
      <c r="AW190" s="16">
        <v>0.91132428638277962</v>
      </c>
      <c r="AX190" s="16">
        <v>0.93881609733270943</v>
      </c>
      <c r="AY190" s="16">
        <v>0.93355170800187182</v>
      </c>
      <c r="AZ190" s="16">
        <v>0.97215722976134777</v>
      </c>
      <c r="BA190" s="16">
        <v>0.94115582592419289</v>
      </c>
      <c r="BB190" s="16">
        <v>0.93355170800187182</v>
      </c>
      <c r="BC190" s="16">
        <v>0.94115582592419289</v>
      </c>
      <c r="BD190" s="16">
        <v>0.93647636874122608</v>
      </c>
      <c r="BE190" s="16">
        <v>0.93530650444548435</v>
      </c>
      <c r="BF190" s="16">
        <v>0.94934487599438466</v>
      </c>
      <c r="BG190" s="16">
        <v>0.97391202620496031</v>
      </c>
      <c r="BH190" s="16">
        <v>0.94525035095928878</v>
      </c>
      <c r="BI190" s="16">
        <v>0.93530650444548435</v>
      </c>
      <c r="BJ190" s="16">
        <v>0.94291062236780543</v>
      </c>
      <c r="BK190" s="16">
        <v>0.97040243331773524</v>
      </c>
      <c r="BL190" s="16">
        <v>0.92419279363593831</v>
      </c>
      <c r="BM190" s="16">
        <v>0.90956948993916709</v>
      </c>
      <c r="BN190" s="16">
        <v>0.91717360786148816</v>
      </c>
      <c r="BO190" s="16">
        <v>0.93413664014974263</v>
      </c>
      <c r="BP190" s="16">
        <v>0.90489003275620028</v>
      </c>
      <c r="BQ190" s="16">
        <v>0.91132428638277962</v>
      </c>
      <c r="BR190" s="16">
        <v>0.88558727187646236</v>
      </c>
      <c r="BS190" s="16">
        <v>0.88500233972859155</v>
      </c>
      <c r="BT190" s="16">
        <v>0.9148338792700047</v>
      </c>
      <c r="BU190" s="16">
        <v>0.87681328965839966</v>
      </c>
      <c r="BV190" s="16">
        <v>0.90021057557323358</v>
      </c>
      <c r="BW190" s="16">
        <v>0.86862423958820778</v>
      </c>
      <c r="BX190" s="16">
        <v>0.90372016846045866</v>
      </c>
      <c r="BY190" s="16">
        <v>0.90079550772110439</v>
      </c>
      <c r="BZ190" s="16">
        <v>0.86335985025737016</v>
      </c>
      <c r="CA190" s="16">
        <v>0.84815161441272813</v>
      </c>
      <c r="CB190" s="16">
        <v>0.88909686476368743</v>
      </c>
      <c r="CC190" s="16">
        <v>0.83996256434253636</v>
      </c>
      <c r="CD190" s="16">
        <v>0.86686944314459524</v>
      </c>
      <c r="CE190" s="16">
        <v>0.85341600374356574</v>
      </c>
      <c r="CF190" s="16">
        <v>0.88968179691155835</v>
      </c>
      <c r="CG190" s="16">
        <v>0.83937763219466544</v>
      </c>
      <c r="CH190" s="16">
        <v>0.86569957884885362</v>
      </c>
      <c r="CI190" s="16">
        <v>0.84405708937763224</v>
      </c>
      <c r="CJ190" s="16">
        <v>0.86335985025737016</v>
      </c>
      <c r="CK190" s="16">
        <v>0.82124473561066924</v>
      </c>
      <c r="CL190" s="16">
        <v>0.83820776789892382</v>
      </c>
      <c r="CM190" s="16">
        <v>0.83937763219466544</v>
      </c>
      <c r="CN190" s="16">
        <v>0.81013102480112309</v>
      </c>
      <c r="CO190" s="16">
        <v>0.8013570425830604</v>
      </c>
      <c r="CP190" s="16">
        <v>0.80837622835751055</v>
      </c>
      <c r="CQ190" s="16">
        <v>0.81890500701918578</v>
      </c>
      <c r="CR190" s="16">
        <v>0.80077211043518959</v>
      </c>
      <c r="CS190" s="16">
        <v>0.80018717828731867</v>
      </c>
      <c r="CT190" s="16">
        <v>0.80018717828731867</v>
      </c>
      <c r="CU190" s="16">
        <v>0.80369677117454374</v>
      </c>
      <c r="CV190" s="16">
        <v>0.79901731399157705</v>
      </c>
      <c r="CW190" s="16">
        <v>0.81305568554047736</v>
      </c>
      <c r="CX190" s="16">
        <v>0.79550772110435197</v>
      </c>
      <c r="CY190" s="16">
        <v>0.80369677117454374</v>
      </c>
      <c r="CZ190" s="16">
        <v>0.76099672437997201</v>
      </c>
      <c r="DA190" s="16">
        <v>0.76158165652784282</v>
      </c>
      <c r="DB190" s="16">
        <v>0.79492278895648105</v>
      </c>
      <c r="DC190" s="16">
        <v>0.80077211043518959</v>
      </c>
      <c r="DD190" s="16">
        <v>0.76684604585868044</v>
      </c>
      <c r="DE190" s="16">
        <v>0.72063640617688351</v>
      </c>
      <c r="DF190" s="16">
        <v>0.77503509592887232</v>
      </c>
      <c r="DG190" s="16">
        <v>0.79609265325222278</v>
      </c>
      <c r="DH190" s="16">
        <v>0.75748713149274693</v>
      </c>
      <c r="DI190" s="16">
        <v>0.72941038839494621</v>
      </c>
      <c r="DJ190" s="16">
        <v>0.75748713149274693</v>
      </c>
      <c r="DK190" s="16">
        <v>0.71361722040243336</v>
      </c>
      <c r="DL190" s="16">
        <v>0.74461862423958824</v>
      </c>
      <c r="DM190" s="16">
        <v>0.71771174543752925</v>
      </c>
      <c r="DN190" s="16">
        <v>0.67325690219934486</v>
      </c>
      <c r="DO190" s="16">
        <v>0.70074871314927467</v>
      </c>
      <c r="DP190" s="16">
        <v>0.72063640617688351</v>
      </c>
      <c r="DQ190" s="16">
        <v>0.65395414131960694</v>
      </c>
      <c r="DR190" s="16">
        <v>0.72239120262049605</v>
      </c>
      <c r="DS190" s="16">
        <v>0.6521993448759944</v>
      </c>
      <c r="DT190" s="16">
        <v>0.6750116986429574</v>
      </c>
      <c r="DU190" s="16">
        <v>0.6428404305100609</v>
      </c>
      <c r="DV190" s="16">
        <v>0.63172671970051475</v>
      </c>
      <c r="DW190" s="16">
        <v>0.63933083762283582</v>
      </c>
      <c r="DX190" s="16">
        <v>0.61066916237716429</v>
      </c>
      <c r="DY190" s="16">
        <v>0.60423490875058494</v>
      </c>
      <c r="DZ190" s="16">
        <v>0.5978006551240056</v>
      </c>
      <c r="EA190" s="16">
        <v>0.58610201216658875</v>
      </c>
      <c r="EB190" s="16">
        <v>0.54223210107627517</v>
      </c>
      <c r="EC190" s="16">
        <v>0.55919513336452975</v>
      </c>
      <c r="ED190" s="16">
        <v>0.52058961160505379</v>
      </c>
      <c r="EE190" s="16">
        <v>0.4890032756200281</v>
      </c>
      <c r="EF190" s="16">
        <v>0.49719232569021998</v>
      </c>
      <c r="EG190" s="16">
        <v>0.50830603649976602</v>
      </c>
      <c r="EH190" s="16">
        <v>0.49485259709873658</v>
      </c>
      <c r="EI190" s="16">
        <v>0.47145531118390271</v>
      </c>
      <c r="EJ190" s="16">
        <v>0.46911558259241931</v>
      </c>
      <c r="EK190" s="16">
        <v>0.46619092185306504</v>
      </c>
      <c r="EL190" s="16">
        <v>0.43226485727655595</v>
      </c>
      <c r="EM190" s="16">
        <v>0.49719232569021998</v>
      </c>
      <c r="EN190" s="16">
        <v>0.44922788956481052</v>
      </c>
      <c r="EO190" s="16">
        <v>0.43226485727655595</v>
      </c>
      <c r="EP190" s="16">
        <v>0.44454843238184372</v>
      </c>
      <c r="EQ190" s="16">
        <v>0.41530182498830137</v>
      </c>
      <c r="ER190" s="16">
        <v>0.43109499298081427</v>
      </c>
      <c r="ES190" s="16">
        <v>0.42934019653720173</v>
      </c>
      <c r="ET190" s="16">
        <v>0.42758540009358914</v>
      </c>
      <c r="EU190" s="16">
        <v>0.41354702854468883</v>
      </c>
      <c r="EV190" s="16">
        <v>0.44045390734674777</v>
      </c>
      <c r="EW190" s="16">
        <v>0.44513336452971458</v>
      </c>
      <c r="EX190" s="16">
        <v>0.41705662143191391</v>
      </c>
      <c r="EY190" s="16">
        <v>0.42700046794571833</v>
      </c>
    </row>
    <row r="191" spans="3:155" x14ac:dyDescent="0.15">
      <c r="C191" s="16">
        <v>3.0625</v>
      </c>
      <c r="D191" s="16">
        <v>1.0076687116564418</v>
      </c>
      <c r="E191" s="16">
        <v>1.0030674846625767</v>
      </c>
      <c r="F191" s="16">
        <v>1.0046012269938651</v>
      </c>
      <c r="G191" s="16">
        <v>1.0322085889570551</v>
      </c>
      <c r="H191" s="16">
        <v>0.9524539877300614</v>
      </c>
      <c r="I191" s="16">
        <v>1.044478527607362</v>
      </c>
      <c r="J191" s="16">
        <v>1.0490797546012269</v>
      </c>
      <c r="K191" s="16">
        <v>0.98619631901840488</v>
      </c>
      <c r="L191" s="16">
        <v>0.98159509202453987</v>
      </c>
      <c r="M191" s="16">
        <v>1.0322085889570551</v>
      </c>
      <c r="N191" s="16">
        <v>0.99693251533742333</v>
      </c>
      <c r="O191" s="16">
        <v>0.94785276073619629</v>
      </c>
      <c r="P191" s="16">
        <v>1.0291411042944785</v>
      </c>
      <c r="Q191" s="16">
        <v>1.0260736196319018</v>
      </c>
      <c r="R191" s="16">
        <v>0.99386503067484666</v>
      </c>
      <c r="S191" s="16">
        <v>0.98926380368098155</v>
      </c>
      <c r="T191" s="16">
        <v>0.97085889570552142</v>
      </c>
      <c r="U191" s="16">
        <v>1.0015337423312884</v>
      </c>
      <c r="V191" s="16">
        <v>0.99233128834355833</v>
      </c>
      <c r="W191" s="16">
        <v>0.94325153374233128</v>
      </c>
      <c r="X191" s="16">
        <v>0.94018404907975461</v>
      </c>
      <c r="Y191" s="16">
        <v>0.95552147239263807</v>
      </c>
      <c r="Z191" s="16">
        <v>0.98773006134969321</v>
      </c>
      <c r="AA191" s="16">
        <v>1.0230061349693251</v>
      </c>
      <c r="AB191" s="16">
        <v>0.94171779141104295</v>
      </c>
      <c r="AC191" s="16">
        <v>1.0214723926380369</v>
      </c>
      <c r="AD191" s="16">
        <v>1.0460122699386503</v>
      </c>
      <c r="AE191" s="16">
        <v>0.96932515337423308</v>
      </c>
      <c r="AF191" s="16">
        <v>0.96779141104294475</v>
      </c>
      <c r="AG191" s="16">
        <v>0.91104294478527603</v>
      </c>
      <c r="AH191" s="16">
        <v>1.0352760736196318</v>
      </c>
      <c r="AI191" s="16">
        <v>1.01840490797546</v>
      </c>
      <c r="AJ191" s="16">
        <v>0.98466257668711654</v>
      </c>
      <c r="AK191" s="16">
        <v>0.9739263803680982</v>
      </c>
      <c r="AL191" s="16">
        <v>0.89570552147239269</v>
      </c>
      <c r="AM191" s="16">
        <v>0.88496932515337423</v>
      </c>
      <c r="AN191" s="16">
        <v>0.88957055214723924</v>
      </c>
      <c r="AO191" s="16">
        <v>0.92638036809815949</v>
      </c>
      <c r="AP191" s="16">
        <v>0.97085889570552142</v>
      </c>
      <c r="AQ191" s="16">
        <v>1.0107361963190185</v>
      </c>
      <c r="AR191" s="16">
        <v>0.92177914110429449</v>
      </c>
      <c r="AS191" s="16">
        <v>0.96012269938650308</v>
      </c>
      <c r="AT191" s="16">
        <v>0.96012269938650308</v>
      </c>
      <c r="AU191" s="16">
        <v>0.96779141104294475</v>
      </c>
      <c r="AV191" s="16">
        <v>0.93865030674846628</v>
      </c>
      <c r="AW191" s="16">
        <v>1.0015337423312884</v>
      </c>
      <c r="AX191" s="16">
        <v>0.95552147239263807</v>
      </c>
      <c r="AY191" s="16">
        <v>0.95552147239263807</v>
      </c>
      <c r="AZ191" s="16">
        <v>0.88650306748466257</v>
      </c>
      <c r="BA191" s="16">
        <v>0.98619631901840488</v>
      </c>
      <c r="BB191" s="16">
        <v>0.92024539877300615</v>
      </c>
      <c r="BC191" s="16">
        <v>0.91104294478527603</v>
      </c>
      <c r="BD191" s="16">
        <v>0.93098159509202449</v>
      </c>
      <c r="BE191" s="16">
        <v>0.91871165644171782</v>
      </c>
      <c r="BF191" s="16">
        <v>0.91257668711656437</v>
      </c>
      <c r="BG191" s="16">
        <v>0.88496932515337423</v>
      </c>
      <c r="BH191" s="16">
        <v>0.8926380368098159</v>
      </c>
      <c r="BI191" s="16">
        <v>0.96472392638036808</v>
      </c>
      <c r="BJ191" s="16">
        <v>0.8926380368098159</v>
      </c>
      <c r="BK191" s="16">
        <v>0.87423312883435578</v>
      </c>
      <c r="BL191" s="16">
        <v>0.9095092024539877</v>
      </c>
      <c r="BM191" s="16">
        <v>0.90337423312883436</v>
      </c>
      <c r="BN191" s="16">
        <v>0.94631901840490795</v>
      </c>
      <c r="BO191" s="16">
        <v>0.98312883435582821</v>
      </c>
      <c r="BP191" s="16">
        <v>0.94785276073619629</v>
      </c>
      <c r="BQ191" s="16">
        <v>0.90337423312883436</v>
      </c>
      <c r="BR191" s="16">
        <v>0.85889570552147243</v>
      </c>
      <c r="BS191" s="16">
        <v>0.92944785276073616</v>
      </c>
      <c r="BT191" s="16">
        <v>0.91104294478527603</v>
      </c>
      <c r="BU191" s="16">
        <v>0.89570552147239269</v>
      </c>
      <c r="BV191" s="16">
        <v>0.86809815950920244</v>
      </c>
      <c r="BW191" s="16">
        <v>0.84969325153374231</v>
      </c>
      <c r="BX191" s="16">
        <v>0.8573619631901841</v>
      </c>
      <c r="BY191" s="16">
        <v>0.86503067484662577</v>
      </c>
      <c r="BZ191" s="16">
        <v>0.86809815950920244</v>
      </c>
      <c r="CA191" s="16">
        <v>0.81748466257668717</v>
      </c>
      <c r="CB191" s="16">
        <v>0.86809815950920244</v>
      </c>
      <c r="CC191" s="16">
        <v>0.86963190184049077</v>
      </c>
      <c r="CD191" s="16">
        <v>0.83282208588957052</v>
      </c>
      <c r="CE191" s="16">
        <v>0.83435582822085885</v>
      </c>
      <c r="CF191" s="16">
        <v>0.82361963190184051</v>
      </c>
      <c r="CG191" s="16">
        <v>0.79601226993865026</v>
      </c>
      <c r="CH191" s="16">
        <v>0.81134969325153372</v>
      </c>
      <c r="CI191" s="16">
        <v>0.84355828220858897</v>
      </c>
      <c r="CJ191" s="16">
        <v>0.80061349693251538</v>
      </c>
      <c r="CK191" s="16">
        <v>0.81595092024539873</v>
      </c>
      <c r="CL191" s="16">
        <v>0.80981595092024539</v>
      </c>
      <c r="CM191" s="16">
        <v>0.80061349693251538</v>
      </c>
      <c r="CN191" s="16">
        <v>0.82822085889570551</v>
      </c>
      <c r="CO191" s="16">
        <v>0.87269938650306744</v>
      </c>
      <c r="CP191" s="16">
        <v>0.80368098159509205</v>
      </c>
      <c r="CQ191" s="16">
        <v>0.83742331288343563</v>
      </c>
      <c r="CR191" s="16">
        <v>0.80828220858895705</v>
      </c>
      <c r="CS191" s="16">
        <v>0.82361963190184051</v>
      </c>
      <c r="CT191" s="16">
        <v>0.78067484662576692</v>
      </c>
      <c r="CU191" s="16">
        <v>0.82208588957055218</v>
      </c>
      <c r="CV191" s="16">
        <v>0.78834355828220859</v>
      </c>
      <c r="CW191" s="16">
        <v>0.76840490797546013</v>
      </c>
      <c r="CX191" s="16">
        <v>0.85122699386503065</v>
      </c>
      <c r="CY191" s="16">
        <v>0.80674846625766872</v>
      </c>
      <c r="CZ191" s="16">
        <v>0.73006134969325154</v>
      </c>
      <c r="DA191" s="16">
        <v>0.79294478527607359</v>
      </c>
      <c r="DB191" s="16">
        <v>0.79601226993865026</v>
      </c>
      <c r="DC191" s="16">
        <v>0.7975460122699386</v>
      </c>
      <c r="DD191" s="16">
        <v>0.745398773006135</v>
      </c>
      <c r="DE191" s="16">
        <v>0.74693251533742333</v>
      </c>
      <c r="DF191" s="16">
        <v>0.71625766871165641</v>
      </c>
      <c r="DG191" s="16">
        <v>0.76073619631901845</v>
      </c>
      <c r="DH191" s="16">
        <v>0.74386503067484666</v>
      </c>
      <c r="DI191" s="16">
        <v>0.75153374233128833</v>
      </c>
      <c r="DJ191" s="16">
        <v>0.73466257668711654</v>
      </c>
      <c r="DK191" s="16">
        <v>0.69478527607361962</v>
      </c>
      <c r="DL191" s="16">
        <v>0.73926380368098155</v>
      </c>
      <c r="DM191" s="16">
        <v>0.74386503067484666</v>
      </c>
      <c r="DN191" s="16">
        <v>0.70705521472392641</v>
      </c>
      <c r="DO191" s="16">
        <v>0.69785276073619629</v>
      </c>
      <c r="DP191" s="16">
        <v>0.71319018404907975</v>
      </c>
      <c r="DQ191" s="16">
        <v>0.76073619631901845</v>
      </c>
      <c r="DR191" s="16">
        <v>0.63957055214723924</v>
      </c>
      <c r="DS191" s="16">
        <v>0.6380368098159509</v>
      </c>
      <c r="DT191" s="16">
        <v>0.66564417177914115</v>
      </c>
      <c r="DU191" s="16">
        <v>0.59815950920245398</v>
      </c>
      <c r="DV191" s="16">
        <v>0.61503067484662577</v>
      </c>
      <c r="DW191" s="16">
        <v>0.61809815950920244</v>
      </c>
      <c r="DX191" s="16">
        <v>0.6595092024539877</v>
      </c>
      <c r="DY191" s="16">
        <v>0.62576687116564422</v>
      </c>
      <c r="DZ191" s="16">
        <v>0.5260736196319018</v>
      </c>
      <c r="EA191" s="16">
        <v>0.55828220858895705</v>
      </c>
      <c r="EB191" s="16">
        <v>0.61349693251533743</v>
      </c>
      <c r="EC191" s="16">
        <v>0.58895705521472397</v>
      </c>
      <c r="ED191" s="16">
        <v>0.5214723926380368</v>
      </c>
      <c r="EE191" s="16">
        <v>0.46165644171779141</v>
      </c>
      <c r="EF191" s="16">
        <v>0.51073619631901845</v>
      </c>
      <c r="EG191" s="16">
        <v>0.5260736196319018</v>
      </c>
      <c r="EH191" s="16">
        <v>0.49846625766871167</v>
      </c>
      <c r="EI191" s="16">
        <v>0.46625766871165641</v>
      </c>
      <c r="EJ191" s="16">
        <v>0.46319018404907975</v>
      </c>
      <c r="EK191" s="16">
        <v>0.4677914110429448</v>
      </c>
      <c r="EL191" s="16">
        <v>0.44631901840490795</v>
      </c>
      <c r="EM191" s="16">
        <v>0.48159509202453987</v>
      </c>
      <c r="EN191" s="16">
        <v>0.47239263803680981</v>
      </c>
      <c r="EO191" s="16">
        <v>0.49079754601226994</v>
      </c>
      <c r="EP191" s="16">
        <v>0.45552147239263802</v>
      </c>
      <c r="EQ191" s="16">
        <v>0.44631901840490795</v>
      </c>
      <c r="ER191" s="16">
        <v>0.45705521472392641</v>
      </c>
      <c r="ES191" s="16">
        <v>0.40184049079754602</v>
      </c>
      <c r="ET191" s="16">
        <v>0.43404907975460122</v>
      </c>
      <c r="EU191" s="16">
        <v>0.48466257668711654</v>
      </c>
      <c r="EV191" s="16">
        <v>0.44325153374233128</v>
      </c>
      <c r="EW191" s="16">
        <v>0.42944785276073622</v>
      </c>
      <c r="EX191" s="16">
        <v>0.504601226993865</v>
      </c>
      <c r="EY191" s="16">
        <v>0.40797546012269936</v>
      </c>
    </row>
    <row r="192" spans="3:155" x14ac:dyDescent="0.15">
      <c r="D192" s="18" t="s">
        <v>13</v>
      </c>
    </row>
    <row r="193" spans="3:155" x14ac:dyDescent="0.15">
      <c r="C193" s="16">
        <v>0.12959999999999999</v>
      </c>
      <c r="D193" s="16">
        <f>-6*LN(D177)</f>
        <v>2.9232076284474006E-2</v>
      </c>
      <c r="E193" s="16">
        <f t="shared" ref="E193:BP207" si="21">-6*LN(E177)</f>
        <v>4.055283435993453E-2</v>
      </c>
      <c r="F193" s="16">
        <f t="shared" si="21"/>
        <v>1.3829021444848603E-2</v>
      </c>
      <c r="G193" s="16">
        <f t="shared" si="21"/>
        <v>-1.0223209152467718E-2</v>
      </c>
      <c r="H193" s="16">
        <f t="shared" si="21"/>
        <v>-7.2715835562607883E-2</v>
      </c>
      <c r="I193" s="16">
        <f t="shared" si="21"/>
        <v>-2.3996968549115004E-2</v>
      </c>
      <c r="J193" s="16">
        <f t="shared" si="21"/>
        <v>-3.0108504600819919E-2</v>
      </c>
      <c r="K193" s="16">
        <f t="shared" si="21"/>
        <v>-0.1165281918865026</v>
      </c>
      <c r="L193" s="16">
        <f t="shared" si="21"/>
        <v>-3.5196700292457993E-2</v>
      </c>
      <c r="M193" s="16">
        <f t="shared" si="21"/>
        <v>-2.0938864507377294E-2</v>
      </c>
      <c r="N193" s="16">
        <f t="shared" si="21"/>
        <v>-2.8072017521447737E-2</v>
      </c>
      <c r="O193" s="16">
        <f t="shared" si="21"/>
        <v>-2.8581204096200914E-2</v>
      </c>
      <c r="P193" s="16">
        <f t="shared" si="21"/>
        <v>-6.2598642372095781E-2</v>
      </c>
      <c r="Q193" s="16">
        <f t="shared" si="21"/>
        <v>1.8445787371777198E-2</v>
      </c>
      <c r="R193" s="16">
        <f t="shared" si="21"/>
        <v>-0.19033231395119862</v>
      </c>
      <c r="S193" s="16">
        <f t="shared" si="21"/>
        <v>-6.7153490551702444E-2</v>
      </c>
      <c r="T193" s="16">
        <f t="shared" si="21"/>
        <v>-9.7431098957448115E-2</v>
      </c>
      <c r="U193" s="16">
        <f t="shared" si="21"/>
        <v>-3.6722317963940709E-2</v>
      </c>
      <c r="V193" s="16">
        <f t="shared" si="21"/>
        <v>-5.4999536362005712E-2</v>
      </c>
      <c r="W193" s="16">
        <f t="shared" si="21"/>
        <v>4.9315346118792749E-2</v>
      </c>
      <c r="X193" s="16">
        <f t="shared" si="21"/>
        <v>-2.2468111361583588E-2</v>
      </c>
      <c r="Y193" s="16">
        <f t="shared" si="21"/>
        <v>5.9640593891473248E-2</v>
      </c>
      <c r="Z193" s="16">
        <f t="shared" si="21"/>
        <v>-4.4852400508698528E-2</v>
      </c>
      <c r="AA193" s="16">
        <f t="shared" si="21"/>
        <v>-7.4231944225127827E-2</v>
      </c>
      <c r="AB193" s="16">
        <f t="shared" si="21"/>
        <v>3.2831819267960277E-2</v>
      </c>
      <c r="AC193" s="16">
        <f t="shared" si="21"/>
        <v>5.0863001000337214E-2</v>
      </c>
      <c r="AD193" s="16">
        <f t="shared" si="21"/>
        <v>9.4879942036355441E-2</v>
      </c>
      <c r="AE193" s="16">
        <f t="shared" si="21"/>
        <v>-2.9599447628556173E-2</v>
      </c>
      <c r="AF193" s="16">
        <f t="shared" si="21"/>
        <v>-1.124457267523421E-2</v>
      </c>
      <c r="AG193" s="16">
        <f t="shared" si="21"/>
        <v>-3.1126488994168415E-2</v>
      </c>
      <c r="AH193" s="16">
        <f t="shared" si="21"/>
        <v>-1.2265762363682684E-2</v>
      </c>
      <c r="AI193" s="16">
        <f t="shared" si="21"/>
        <v>-1.2776292038528297E-2</v>
      </c>
      <c r="AJ193" s="16">
        <f t="shared" si="21"/>
        <v>-4.8913314369301672E-2</v>
      </c>
      <c r="AK193" s="16">
        <f t="shared" si="21"/>
        <v>-6.1585984141843318E-2</v>
      </c>
      <c r="AL193" s="16">
        <f t="shared" si="21"/>
        <v>2.5585263276267211E-3</v>
      </c>
      <c r="AM193" s="16">
        <f t="shared" si="21"/>
        <v>2.8203974842616629E-2</v>
      </c>
      <c r="AN193" s="16">
        <f t="shared" si="21"/>
        <v>9.2158052080183062E-3</v>
      </c>
      <c r="AO193" s="16">
        <f t="shared" si="21"/>
        <v>-9.5920841786241148E-2</v>
      </c>
      <c r="AP193" s="16">
        <f t="shared" si="21"/>
        <v>-9.7124621847191617E-3</v>
      </c>
      <c r="AQ193" s="16">
        <f t="shared" si="21"/>
        <v>8.1911275520398195E-3</v>
      </c>
      <c r="AR193" s="16">
        <f t="shared" si="21"/>
        <v>1.3316266669508098E-2</v>
      </c>
      <c r="AS193" s="16">
        <f t="shared" si="21"/>
        <v>2.9746193074986334E-2</v>
      </c>
      <c r="AT193" s="16">
        <f t="shared" si="21"/>
        <v>2.3066108455705961E-2</v>
      </c>
      <c r="AU193" s="16">
        <f t="shared" si="21"/>
        <v>-1.4817976447850177E-2</v>
      </c>
      <c r="AV193" s="16">
        <f t="shared" si="21"/>
        <v>7.4125857005610751E-2</v>
      </c>
      <c r="AW193" s="16">
        <f t="shared" si="21"/>
        <v>-0.12003945729624566</v>
      </c>
      <c r="AX193" s="16">
        <f t="shared" si="21"/>
        <v>1.3829021444848603E-2</v>
      </c>
      <c r="AY193" s="16">
        <f t="shared" si="21"/>
        <v>4.7768090340243603E-2</v>
      </c>
      <c r="AZ193" s="16">
        <f t="shared" si="21"/>
        <v>-2.8581204096200914E-2</v>
      </c>
      <c r="BA193" s="16">
        <f t="shared" si="21"/>
        <v>3.1288807815454601E-2</v>
      </c>
      <c r="BB193" s="16">
        <f t="shared" si="21"/>
        <v>-2.3996968549115004E-2</v>
      </c>
      <c r="BC193" s="16">
        <f t="shared" si="21"/>
        <v>1.6393452821237706E-2</v>
      </c>
      <c r="BD193" s="16">
        <f t="shared" si="21"/>
        <v>4.3644024536500153E-2</v>
      </c>
      <c r="BE193" s="16">
        <f t="shared" si="21"/>
        <v>-1.3797221086423384E-2</v>
      </c>
      <c r="BF193" s="16">
        <f t="shared" si="21"/>
        <v>1.5880478854354445E-2</v>
      </c>
      <c r="BG193" s="16">
        <f t="shared" si="21"/>
        <v>-6.2598642372095781E-2</v>
      </c>
      <c r="BH193" s="16">
        <f t="shared" si="21"/>
        <v>6.2224684546860365E-2</v>
      </c>
      <c r="BI193" s="16">
        <f t="shared" si="21"/>
        <v>3.6433723239602256E-2</v>
      </c>
      <c r="BJ193" s="16">
        <f t="shared" si="21"/>
        <v>5.0863001000337214E-2</v>
      </c>
      <c r="BK193" s="16">
        <f t="shared" si="21"/>
        <v>9.4879942036355441E-2</v>
      </c>
      <c r="BL193" s="16">
        <f t="shared" si="21"/>
        <v>0.14026948939684111</v>
      </c>
      <c r="BM193" s="16">
        <f t="shared" si="21"/>
        <v>0.10320171868244836</v>
      </c>
      <c r="BN193" s="16">
        <f t="shared" si="21"/>
        <v>5.1161799220963955E-4</v>
      </c>
      <c r="BO193" s="16">
        <f t="shared" si="21"/>
        <v>-3.2144300701444264E-2</v>
      </c>
      <c r="BP193" s="16">
        <f t="shared" si="21"/>
        <v>2.5634491697698727E-2</v>
      </c>
      <c r="BQ193" s="16">
        <f t="shared" ref="BQ193:EB197" si="22">-6*LN(BQ177)</f>
        <v>7.8789271031987129E-2</v>
      </c>
      <c r="BR193" s="16">
        <f t="shared" si="22"/>
        <v>9.2158052080183062E-3</v>
      </c>
      <c r="BS193" s="16">
        <f t="shared" si="22"/>
        <v>6.5327063106155922E-2</v>
      </c>
      <c r="BT193" s="16">
        <f t="shared" si="22"/>
        <v>0.14341249627855954</v>
      </c>
      <c r="BU193" s="16">
        <f t="shared" si="22"/>
        <v>7.6198037996678653E-2</v>
      </c>
      <c r="BV193" s="16">
        <f t="shared" si="22"/>
        <v>0.10632536300462547</v>
      </c>
      <c r="BW193" s="16">
        <f t="shared" si="22"/>
        <v>0.14288854745056251</v>
      </c>
      <c r="BX193" s="16">
        <f t="shared" si="22"/>
        <v>7.9307651955891859E-2</v>
      </c>
      <c r="BY193" s="16">
        <f t="shared" si="22"/>
        <v>5.9123909284049939E-2</v>
      </c>
      <c r="BZ193" s="16">
        <f t="shared" si="22"/>
        <v>4.0037790795516538E-2</v>
      </c>
      <c r="CA193" s="16">
        <f t="shared" si="22"/>
        <v>2.7176049536007992E-2</v>
      </c>
      <c r="CB193" s="16">
        <f t="shared" si="22"/>
        <v>4.1583054142685254E-2</v>
      </c>
      <c r="CC193" s="16">
        <f t="shared" si="22"/>
        <v>0.18389457755812649</v>
      </c>
      <c r="CD193" s="16">
        <f t="shared" si="22"/>
        <v>6.9466064736188077E-2</v>
      </c>
      <c r="CE193" s="16">
        <f t="shared" si="22"/>
        <v>0.16598568883413306</v>
      </c>
      <c r="CF193" s="16">
        <f t="shared" si="22"/>
        <v>5.2411055190821364E-2</v>
      </c>
      <c r="CG193" s="16">
        <f t="shared" si="22"/>
        <v>0.21562948933999021</v>
      </c>
      <c r="CH193" s="16">
        <f t="shared" si="22"/>
        <v>0.17177389362418477</v>
      </c>
      <c r="CI193" s="16">
        <f t="shared" si="22"/>
        <v>0.20397385653549827</v>
      </c>
      <c r="CJ193" s="16">
        <f t="shared" si="22"/>
        <v>0.19234082213432957</v>
      </c>
      <c r="CK193" s="16">
        <f t="shared" si="22"/>
        <v>0.12301231970178829</v>
      </c>
      <c r="CL193" s="16">
        <f t="shared" si="22"/>
        <v>0.21669021594047214</v>
      </c>
      <c r="CM193" s="16">
        <f t="shared" si="22"/>
        <v>0.13974581494745758</v>
      </c>
      <c r="CN193" s="16">
        <f t="shared" si="22"/>
        <v>0.1455087492477386</v>
      </c>
      <c r="CO193" s="16">
        <f t="shared" si="22"/>
        <v>0.16808984456322085</v>
      </c>
      <c r="CP193" s="16">
        <f t="shared" si="22"/>
        <v>0.19974105212714391</v>
      </c>
      <c r="CQ193" s="16">
        <f t="shared" si="22"/>
        <v>0.18864412703873465</v>
      </c>
      <c r="CR193" s="16">
        <f t="shared" si="22"/>
        <v>0.10424275277892642</v>
      </c>
      <c r="CS193" s="16">
        <f t="shared" si="22"/>
        <v>0.2076800115176648</v>
      </c>
      <c r="CT193" s="16">
        <f t="shared" si="22"/>
        <v>0.25286695260006176</v>
      </c>
      <c r="CU193" s="16">
        <f t="shared" si="22"/>
        <v>0.11883622765917906</v>
      </c>
      <c r="CV193" s="16">
        <f t="shared" si="22"/>
        <v>0.23315550312907435</v>
      </c>
      <c r="CW193" s="16">
        <f t="shared" si="22"/>
        <v>0.29463418953676207</v>
      </c>
      <c r="CX193" s="16">
        <f t="shared" si="22"/>
        <v>0.24007377078101705</v>
      </c>
      <c r="CY193" s="16">
        <f t="shared" si="22"/>
        <v>0.21669021594047214</v>
      </c>
      <c r="CZ193" s="16">
        <f t="shared" si="22"/>
        <v>0.18073029867666468</v>
      </c>
      <c r="DA193" s="16">
        <f t="shared" si="22"/>
        <v>0.26354881406481545</v>
      </c>
      <c r="DB193" s="16">
        <f t="shared" si="22"/>
        <v>0.25393428338647483</v>
      </c>
      <c r="DC193" s="16">
        <f t="shared" si="22"/>
        <v>0.28980002786797876</v>
      </c>
      <c r="DD193" s="16">
        <f t="shared" si="22"/>
        <v>0.20238620492755754</v>
      </c>
      <c r="DE193" s="16">
        <f t="shared" si="22"/>
        <v>0.22730780851831706</v>
      </c>
      <c r="DF193" s="16">
        <f t="shared" si="22"/>
        <v>8.2418878367321036E-2</v>
      </c>
      <c r="DG193" s="16">
        <f t="shared" si="22"/>
        <v>0.1986833174395215</v>
      </c>
      <c r="DH193" s="16">
        <f t="shared" si="22"/>
        <v>0.32804244827908186</v>
      </c>
      <c r="DI193" s="16">
        <f t="shared" si="22"/>
        <v>0.2603422583636632</v>
      </c>
      <c r="DJ193" s="16">
        <f t="shared" si="22"/>
        <v>0.33020422095604368</v>
      </c>
      <c r="DK193" s="16">
        <f t="shared" si="22"/>
        <v>0.36924991189647216</v>
      </c>
      <c r="DL193" s="16">
        <f t="shared" si="22"/>
        <v>0.23209186192791995</v>
      </c>
      <c r="DM193" s="16">
        <f t="shared" si="22"/>
        <v>0.3839578043219819</v>
      </c>
      <c r="DN193" s="16">
        <f t="shared" si="22"/>
        <v>0.31077624931339121</v>
      </c>
      <c r="DO193" s="16">
        <f t="shared" si="22"/>
        <v>0.22943358356269683</v>
      </c>
      <c r="DP193" s="16">
        <f t="shared" si="22"/>
        <v>0.31454898691804567</v>
      </c>
      <c r="DQ193" s="16">
        <f t="shared" si="22"/>
        <v>0.31185393229787794</v>
      </c>
      <c r="DR193" s="16">
        <f t="shared" si="22"/>
        <v>0.31347081979924163</v>
      </c>
      <c r="DS193" s="16">
        <f t="shared" si="22"/>
        <v>0.42665092369733792</v>
      </c>
      <c r="DT193" s="16">
        <f t="shared" si="22"/>
        <v>0.38177658099522416</v>
      </c>
      <c r="DU193" s="16">
        <f t="shared" si="22"/>
        <v>0.33994184819482631</v>
      </c>
      <c r="DV193" s="16">
        <f t="shared" si="22"/>
        <v>0.49960015057619445</v>
      </c>
      <c r="DW193" s="16">
        <f t="shared" si="22"/>
        <v>0.32480124895654194</v>
      </c>
      <c r="DX193" s="16">
        <f t="shared" si="22"/>
        <v>0.49293163085668679</v>
      </c>
      <c r="DY193" s="16">
        <f t="shared" si="22"/>
        <v>0.44756070274670912</v>
      </c>
      <c r="DZ193" s="16">
        <f t="shared" si="22"/>
        <v>0.58753638037289346</v>
      </c>
      <c r="EA193" s="16">
        <f t="shared" si="22"/>
        <v>0.57738886315565907</v>
      </c>
      <c r="EB193" s="16">
        <f t="shared" si="22"/>
        <v>0.60731692859506659</v>
      </c>
      <c r="EC193" s="16">
        <f t="shared" ref="DU193:EY207" si="23">-6*LN(EC177)</f>
        <v>0.66934033641653901</v>
      </c>
      <c r="ED193" s="16">
        <f t="shared" si="23"/>
        <v>0.69628348588130518</v>
      </c>
      <c r="EE193" s="16">
        <f t="shared" si="23"/>
        <v>0.65791176153261544</v>
      </c>
      <c r="EF193" s="16">
        <f t="shared" si="23"/>
        <v>0.78600586589419241</v>
      </c>
      <c r="EG193" s="16">
        <f t="shared" si="23"/>
        <v>0.76504717972756975</v>
      </c>
      <c r="EH193" s="16">
        <f t="shared" si="23"/>
        <v>0.72392534300591693</v>
      </c>
      <c r="EI193" s="16">
        <f t="shared" si="23"/>
        <v>0.77726418108818807</v>
      </c>
      <c r="EJ193" s="16">
        <f t="shared" si="23"/>
        <v>0.8593528259319978</v>
      </c>
      <c r="EK193" s="16">
        <f t="shared" si="23"/>
        <v>0.90617481491173413</v>
      </c>
      <c r="EL193" s="16">
        <f t="shared" si="23"/>
        <v>0.83225676574450391</v>
      </c>
      <c r="EM193" s="16">
        <f t="shared" si="23"/>
        <v>0.89963336027696927</v>
      </c>
      <c r="EN193" s="16">
        <f t="shared" si="23"/>
        <v>0.92106833395256726</v>
      </c>
      <c r="EO193" s="16">
        <f t="shared" si="23"/>
        <v>1.008187473275481</v>
      </c>
      <c r="EP193" s="16">
        <f t="shared" si="23"/>
        <v>1.0281925435888193</v>
      </c>
      <c r="EQ193" s="16">
        <f t="shared" si="23"/>
        <v>0.93540097737596506</v>
      </c>
      <c r="ER193" s="16">
        <f t="shared" si="23"/>
        <v>1.0665702570506093</v>
      </c>
      <c r="ES193" s="16">
        <f t="shared" si="23"/>
        <v>1.0458279893160252</v>
      </c>
      <c r="ET193" s="16">
        <f t="shared" si="23"/>
        <v>0.98704260922243792</v>
      </c>
      <c r="EU193" s="16">
        <f t="shared" si="23"/>
        <v>1.0482645375728596</v>
      </c>
      <c r="EV193" s="16">
        <f t="shared" si="23"/>
        <v>0.99066215487815512</v>
      </c>
      <c r="EW193" s="16">
        <f t="shared" si="23"/>
        <v>1.1156603243027192</v>
      </c>
      <c r="EX193" s="16">
        <f t="shared" si="23"/>
        <v>1.1422131386980836</v>
      </c>
      <c r="EY193" s="16">
        <f t="shared" si="23"/>
        <v>0.99549161484309323</v>
      </c>
    </row>
    <row r="194" spans="3:155" x14ac:dyDescent="0.15">
      <c r="C194" s="16">
        <v>0.22089999999999999</v>
      </c>
      <c r="D194" s="16">
        <f t="shared" ref="D194:BG198" si="24">-6*LN(D178)</f>
        <v>0.14120494112967985</v>
      </c>
      <c r="E194" s="16">
        <f t="shared" si="24"/>
        <v>-1.1822966475749496E-2</v>
      </c>
      <c r="F194" s="16">
        <f t="shared" si="24"/>
        <v>-0.14756335286834796</v>
      </c>
      <c r="G194" s="16">
        <f t="shared" si="24"/>
        <v>-8.7543051123504644E-3</v>
      </c>
      <c r="H194" s="16">
        <f t="shared" si="24"/>
        <v>3.0509323807768756E-2</v>
      </c>
      <c r="I194" s="16">
        <f t="shared" si="24"/>
        <v>-7.9868944826665938E-3</v>
      </c>
      <c r="J194" s="16">
        <f t="shared" si="24"/>
        <v>9.6906946834729255E-3</v>
      </c>
      <c r="K194" s="16">
        <f t="shared" si="24"/>
        <v>-6.5272034615680596E-2</v>
      </c>
      <c r="L194" s="16">
        <f t="shared" si="24"/>
        <v>2.5104961350124994E-2</v>
      </c>
      <c r="M194" s="16">
        <f t="shared" si="24"/>
        <v>0.10668601746692291</v>
      </c>
      <c r="N194" s="16">
        <f t="shared" si="24"/>
        <v>-6.5272034615680596E-2</v>
      </c>
      <c r="O194" s="16">
        <f t="shared" si="24"/>
        <v>1.2770381649585476E-2</v>
      </c>
      <c r="P194" s="16">
        <f t="shared" si="24"/>
        <v>5.9932534145928258E-2</v>
      </c>
      <c r="Q194" s="16">
        <f t="shared" si="24"/>
        <v>1.2770381649585476E-2</v>
      </c>
      <c r="R194" s="16">
        <f t="shared" si="24"/>
        <v>-7.2193856872479279E-3</v>
      </c>
      <c r="S194" s="16">
        <f t="shared" si="24"/>
        <v>-7.438711422669976E-2</v>
      </c>
      <c r="T194" s="16">
        <f t="shared" si="24"/>
        <v>-0.12728418228353769</v>
      </c>
      <c r="U194" s="16">
        <f t="shared" si="24"/>
        <v>3.8238295635259247E-2</v>
      </c>
      <c r="V194" s="16">
        <f t="shared" si="24"/>
        <v>-4.166045225610035E-2</v>
      </c>
      <c r="W194" s="16">
        <f t="shared" si="24"/>
        <v>-1.1822966475749496E-2</v>
      </c>
      <c r="X194" s="16">
        <f t="shared" si="24"/>
        <v>4.8300866528919933E-2</v>
      </c>
      <c r="Y194" s="16">
        <f t="shared" si="24"/>
        <v>-0.12276837675175424</v>
      </c>
      <c r="Z194" s="16">
        <f t="shared" si="24"/>
        <v>3.4372565200652253E-2</v>
      </c>
      <c r="AA194" s="16">
        <f t="shared" si="24"/>
        <v>-9.8626510910518689E-2</v>
      </c>
      <c r="AB194" s="16">
        <f t="shared" si="24"/>
        <v>-4.1483683457319408E-3</v>
      </c>
      <c r="AC194" s="16">
        <f t="shared" si="24"/>
        <v>-9.3332504138627925E-2</v>
      </c>
      <c r="AD194" s="16">
        <f t="shared" si="24"/>
        <v>-1.6423017812751194E-2</v>
      </c>
      <c r="AE194" s="16">
        <f t="shared" si="24"/>
        <v>-0.17673501165415972</v>
      </c>
      <c r="AF194" s="16">
        <f t="shared" si="24"/>
        <v>-7.8180980935463912E-2</v>
      </c>
      <c r="AG194" s="16">
        <f t="shared" si="24"/>
        <v>-7.2868895595117666E-2</v>
      </c>
      <c r="AH194" s="16">
        <f t="shared" si="24"/>
        <v>1.2770381649585476E-2</v>
      </c>
      <c r="AI194" s="16">
        <f t="shared" si="24"/>
        <v>2.7420520650749555E-2</v>
      </c>
      <c r="AJ194" s="16">
        <f t="shared" si="24"/>
        <v>-1.9487760568696614E-2</v>
      </c>
      <c r="AK194" s="16">
        <f t="shared" si="24"/>
        <v>-5.5381713476815086E-2</v>
      </c>
      <c r="AL194" s="16">
        <f t="shared" si="24"/>
        <v>2.7671731767228078E-3</v>
      </c>
      <c r="AM194" s="16">
        <f t="shared" si="24"/>
        <v>1.9705462367740827E-2</v>
      </c>
      <c r="AN194" s="16">
        <f t="shared" si="24"/>
        <v>3.5360589341668792E-3</v>
      </c>
      <c r="AO194" s="16">
        <f t="shared" si="24"/>
        <v>-2.7142775641265271E-2</v>
      </c>
      <c r="AP194" s="16">
        <f t="shared" si="24"/>
        <v>-5.6840734987276204E-3</v>
      </c>
      <c r="AQ194" s="16">
        <f t="shared" si="24"/>
        <v>9.1061008636596191E-2</v>
      </c>
      <c r="AR194" s="16">
        <f t="shared" si="24"/>
        <v>6.2261576033231028E-2</v>
      </c>
      <c r="AS194" s="16">
        <f t="shared" si="24"/>
        <v>-9.521617601406138E-3</v>
      </c>
      <c r="AT194" s="16">
        <f t="shared" si="24"/>
        <v>-1.8721721627344083E-2</v>
      </c>
      <c r="AU194" s="16">
        <f t="shared" si="24"/>
        <v>-3.5552027192996133E-2</v>
      </c>
      <c r="AV194" s="16">
        <f t="shared" si="24"/>
        <v>4.752622318654913E-2</v>
      </c>
      <c r="AW194" s="16">
        <f t="shared" si="24"/>
        <v>1.2000311700507619E-2</v>
      </c>
      <c r="AX194" s="16">
        <f t="shared" si="24"/>
        <v>5.6052805591735325E-2</v>
      </c>
      <c r="AY194" s="16">
        <f t="shared" si="24"/>
        <v>-1.7189350274359264E-2</v>
      </c>
      <c r="AZ194" s="16">
        <f t="shared" si="24"/>
        <v>1.2296971913724666E-3</v>
      </c>
      <c r="BA194" s="16">
        <f t="shared" si="24"/>
        <v>3.5360589341668792E-3</v>
      </c>
      <c r="BB194" s="16">
        <f t="shared" si="24"/>
        <v>-3.3803683446828646E-3</v>
      </c>
      <c r="BC194" s="16">
        <f t="shared" si="24"/>
        <v>0.13177097692196504</v>
      </c>
      <c r="BD194" s="16">
        <f t="shared" si="24"/>
        <v>0.18384230965945303</v>
      </c>
      <c r="BE194" s="16">
        <f t="shared" si="24"/>
        <v>6.6145322689644154E-2</v>
      </c>
      <c r="BF194" s="16">
        <f t="shared" si="24"/>
        <v>7.0809139481015623E-2</v>
      </c>
      <c r="BG194" s="16">
        <f t="shared" si="24"/>
        <v>7.4698424636970503E-2</v>
      </c>
      <c r="BH194" s="16">
        <f t="shared" si="21"/>
        <v>8.7161105996856711E-2</v>
      </c>
      <c r="BI194" s="16">
        <f t="shared" si="21"/>
        <v>-7.2109642193282808E-2</v>
      </c>
      <c r="BJ194" s="16">
        <f t="shared" si="21"/>
        <v>0.10355775879334801</v>
      </c>
      <c r="BK194" s="16">
        <f t="shared" si="21"/>
        <v>7.2364551025695528E-2</v>
      </c>
      <c r="BL194" s="16">
        <f t="shared" si="21"/>
        <v>4.2106518320979849E-2</v>
      </c>
      <c r="BM194" s="16">
        <f t="shared" si="21"/>
        <v>3.2054321885058405E-2</v>
      </c>
      <c r="BN194" s="16">
        <f t="shared" si="21"/>
        <v>7.3142408030738945E-2</v>
      </c>
      <c r="BO194" s="16">
        <f t="shared" si="21"/>
        <v>0.11529714817717321</v>
      </c>
      <c r="BP194" s="16">
        <f t="shared" si="21"/>
        <v>2.9736973932209282E-2</v>
      </c>
      <c r="BQ194" s="16">
        <f t="shared" si="22"/>
        <v>0.1719681716062853</v>
      </c>
      <c r="BR194" s="16">
        <f t="shared" si="22"/>
        <v>0.10512168425508892</v>
      </c>
      <c r="BS194" s="16">
        <f t="shared" si="22"/>
        <v>3.978528545947925E-2</v>
      </c>
      <c r="BT194" s="16">
        <f t="shared" si="22"/>
        <v>0.35341095128249844</v>
      </c>
      <c r="BU194" s="16">
        <f t="shared" si="22"/>
        <v>0.25879345041238</v>
      </c>
      <c r="BV194" s="16">
        <f t="shared" si="22"/>
        <v>0.22518888197142078</v>
      </c>
      <c r="BW194" s="16">
        <f t="shared" si="22"/>
        <v>0.18225773286429336</v>
      </c>
      <c r="BX194" s="16">
        <f t="shared" si="22"/>
        <v>0.35422611329720233</v>
      </c>
      <c r="BY194" s="16">
        <f t="shared" si="22"/>
        <v>0.24356806661636154</v>
      </c>
      <c r="BZ194" s="16">
        <f t="shared" si="22"/>
        <v>8.7161105996856711E-2</v>
      </c>
      <c r="CA194" s="16">
        <f t="shared" si="22"/>
        <v>0.18621995977972938</v>
      </c>
      <c r="CB194" s="16">
        <f t="shared" si="22"/>
        <v>9.418275688599867E-2</v>
      </c>
      <c r="CC194" s="16">
        <f t="shared" si="22"/>
        <v>0.23477099739633719</v>
      </c>
      <c r="CD194" s="16">
        <f t="shared" si="22"/>
        <v>0.27566657837196507</v>
      </c>
      <c r="CE194" s="16">
        <f t="shared" si="22"/>
        <v>0.33957011469500858</v>
      </c>
      <c r="CF194" s="16">
        <f t="shared" si="22"/>
        <v>0.12156756024362311</v>
      </c>
      <c r="CG194" s="16">
        <f t="shared" si="22"/>
        <v>0.27405756790375424</v>
      </c>
      <c r="CH194" s="16">
        <f t="shared" si="22"/>
        <v>0.19177147692946517</v>
      </c>
      <c r="CI194" s="16">
        <f t="shared" si="22"/>
        <v>0.14041821064930285</v>
      </c>
      <c r="CJ194" s="16">
        <f t="shared" si="22"/>
        <v>0.37627745507193694</v>
      </c>
      <c r="CK194" s="16">
        <f t="shared" si="22"/>
        <v>0.18384230965945303</v>
      </c>
      <c r="CL194" s="16">
        <f t="shared" si="22"/>
        <v>0.29016712248668541</v>
      </c>
      <c r="CM194" s="16">
        <f t="shared" si="22"/>
        <v>0.181465601369315</v>
      </c>
      <c r="CN194" s="16">
        <f t="shared" si="22"/>
        <v>0.20845691441885189</v>
      </c>
      <c r="CO194" s="16">
        <f t="shared" si="22"/>
        <v>0.36483330991306911</v>
      </c>
      <c r="CP194" s="16">
        <f t="shared" si="22"/>
        <v>0.34607947253444049</v>
      </c>
      <c r="CQ194" s="16">
        <f t="shared" si="22"/>
        <v>0.1854273050457674</v>
      </c>
      <c r="CR194" s="16">
        <f t="shared" si="22"/>
        <v>0.16406511461540443</v>
      </c>
      <c r="CS194" s="16">
        <f t="shared" si="22"/>
        <v>0.1396315833128757</v>
      </c>
      <c r="CT194" s="16">
        <f t="shared" si="22"/>
        <v>0.33631808209507097</v>
      </c>
      <c r="CU194" s="16">
        <f t="shared" si="22"/>
        <v>0.35504138607513969</v>
      </c>
      <c r="CV194" s="16">
        <f t="shared" si="22"/>
        <v>0.31846334147440508</v>
      </c>
      <c r="CW194" s="16">
        <f t="shared" si="22"/>
        <v>0.33794387806762483</v>
      </c>
      <c r="CX194" s="16">
        <f t="shared" si="22"/>
        <v>0.43548034735325353</v>
      </c>
      <c r="CY194" s="16">
        <f t="shared" si="22"/>
        <v>0.38692374190259043</v>
      </c>
      <c r="CZ194" s="16">
        <f t="shared" si="22"/>
        <v>0.33225551846230711</v>
      </c>
      <c r="DA194" s="16">
        <f t="shared" si="22"/>
        <v>0.29258729058672606</v>
      </c>
      <c r="DB194" s="16">
        <f t="shared" si="22"/>
        <v>0.38200772360217616</v>
      </c>
      <c r="DC194" s="16">
        <f t="shared" si="22"/>
        <v>0.51282565570613547</v>
      </c>
      <c r="DD194" s="16">
        <f t="shared" si="22"/>
        <v>0.37627745507193694</v>
      </c>
      <c r="DE194" s="16">
        <f t="shared" si="22"/>
        <v>0.36973527097004594</v>
      </c>
      <c r="DF194" s="16">
        <f t="shared" si="22"/>
        <v>0.37545929184710625</v>
      </c>
      <c r="DG194" s="16">
        <f t="shared" si="22"/>
        <v>0.3615675593902079</v>
      </c>
      <c r="DH194" s="16">
        <f t="shared" si="22"/>
        <v>0.35911941246743034</v>
      </c>
      <c r="DI194" s="16">
        <f t="shared" si="22"/>
        <v>0.43713323992568992</v>
      </c>
      <c r="DJ194" s="16">
        <f t="shared" si="22"/>
        <v>0.49610789621403595</v>
      </c>
      <c r="DK194" s="16">
        <f t="shared" si="22"/>
        <v>0.39430532987483818</v>
      </c>
      <c r="DL194" s="16">
        <f t="shared" si="22"/>
        <v>0.39512606717178911</v>
      </c>
      <c r="DM194" s="16">
        <f t="shared" si="22"/>
        <v>0.34933680160467057</v>
      </c>
      <c r="DN194" s="16">
        <f t="shared" si="22"/>
        <v>0.4495444696149099</v>
      </c>
      <c r="DO194" s="16">
        <f t="shared" si="22"/>
        <v>0.5061329612029416</v>
      </c>
      <c r="DP194" s="16">
        <f t="shared" si="22"/>
        <v>0.62434674849004124</v>
      </c>
      <c r="DQ194" s="16">
        <f t="shared" si="22"/>
        <v>0.55988472047229088</v>
      </c>
      <c r="DR194" s="16">
        <f t="shared" si="22"/>
        <v>0.59881841612019115</v>
      </c>
      <c r="DS194" s="16">
        <f t="shared" si="22"/>
        <v>0.64655950346291968</v>
      </c>
      <c r="DT194" s="16">
        <f t="shared" si="22"/>
        <v>0.62775874744465632</v>
      </c>
      <c r="DU194" s="16">
        <f t="shared" si="23"/>
        <v>0.59796933948960784</v>
      </c>
      <c r="DV194" s="16">
        <f t="shared" si="23"/>
        <v>0.55061179976461094</v>
      </c>
      <c r="DW194" s="16">
        <f t="shared" si="23"/>
        <v>0.81582931885093579</v>
      </c>
      <c r="DX194" s="16">
        <f t="shared" si="23"/>
        <v>0.73103152073138467</v>
      </c>
      <c r="DY194" s="16">
        <f t="shared" si="23"/>
        <v>0.83346342412326924</v>
      </c>
      <c r="DZ194" s="16">
        <f t="shared" si="23"/>
        <v>0.83522968848692258</v>
      </c>
      <c r="EA194" s="16">
        <f t="shared" si="23"/>
        <v>0.80088097082429921</v>
      </c>
      <c r="EB194" s="16">
        <f t="shared" si="23"/>
        <v>1.11548551258476</v>
      </c>
      <c r="EC194" s="16">
        <f t="shared" si="23"/>
        <v>0.90094970611383396</v>
      </c>
      <c r="ED194" s="16">
        <f t="shared" si="23"/>
        <v>1.0896273842135615</v>
      </c>
      <c r="EE194" s="16">
        <f t="shared" si="23"/>
        <v>0.9340816461345226</v>
      </c>
      <c r="EF194" s="16">
        <f t="shared" si="23"/>
        <v>1.1368098029748488</v>
      </c>
      <c r="EG194" s="16">
        <f t="shared" si="23"/>
        <v>1.2313589160302871</v>
      </c>
      <c r="EH194" s="16">
        <f t="shared" si="23"/>
        <v>1.1927977675481549</v>
      </c>
      <c r="EI194" s="16">
        <f t="shared" si="23"/>
        <v>1.2031191400206747</v>
      </c>
      <c r="EJ194" s="16">
        <f t="shared" si="23"/>
        <v>1.3920059625193413</v>
      </c>
      <c r="EK194" s="16">
        <f t="shared" si="23"/>
        <v>1.3322176182309469</v>
      </c>
      <c r="EL194" s="16">
        <f t="shared" si="23"/>
        <v>1.2863356039824014</v>
      </c>
      <c r="EM194" s="16">
        <f t="shared" si="23"/>
        <v>1.4055894094593395</v>
      </c>
      <c r="EN194" s="16">
        <f t="shared" si="23"/>
        <v>1.3949141134769936</v>
      </c>
      <c r="EO194" s="16">
        <f t="shared" si="23"/>
        <v>1.4769199458489766</v>
      </c>
      <c r="EP194" s="16">
        <f t="shared" si="23"/>
        <v>1.5520940251564177</v>
      </c>
      <c r="EQ194" s="16">
        <f t="shared" si="23"/>
        <v>1.4946394008932355</v>
      </c>
      <c r="ER194" s="16">
        <f t="shared" si="23"/>
        <v>1.5351968053413763</v>
      </c>
      <c r="ES194" s="16">
        <f t="shared" si="23"/>
        <v>1.61613732832696</v>
      </c>
      <c r="ET194" s="16">
        <f t="shared" si="23"/>
        <v>1.6060853909784032</v>
      </c>
      <c r="EU194" s="16">
        <f t="shared" si="23"/>
        <v>1.6181497382066334</v>
      </c>
      <c r="EV194" s="16">
        <f t="shared" si="23"/>
        <v>1.6231837178626098</v>
      </c>
      <c r="EW194" s="16">
        <f t="shared" si="23"/>
        <v>1.5351968053413763</v>
      </c>
      <c r="EX194" s="16">
        <f t="shared" si="23"/>
        <v>1.5590655588480473</v>
      </c>
      <c r="EY194" s="16">
        <f t="shared" si="23"/>
        <v>1.6352825288854413</v>
      </c>
    </row>
    <row r="195" spans="3:155" x14ac:dyDescent="0.15">
      <c r="C195" s="16">
        <v>0.31360000000000005</v>
      </c>
      <c r="D195" s="16">
        <f t="shared" si="24"/>
        <v>3.7341752004627901E-2</v>
      </c>
      <c r="E195" s="16">
        <f t="shared" si="24"/>
        <v>-0.16133882779584702</v>
      </c>
      <c r="F195" s="16">
        <f t="shared" si="24"/>
        <v>6.6845611186387877E-2</v>
      </c>
      <c r="G195" s="16">
        <f t="shared" si="24"/>
        <v>-0.1379975405246372</v>
      </c>
      <c r="H195" s="16">
        <f t="shared" si="24"/>
        <v>0.2028133602203494</v>
      </c>
      <c r="I195" s="16">
        <f t="shared" si="24"/>
        <v>-7.0052563576437396E-2</v>
      </c>
      <c r="J195" s="16">
        <f t="shared" si="24"/>
        <v>9.3136730088685879E-3</v>
      </c>
      <c r="K195" s="16">
        <f t="shared" si="24"/>
        <v>-5.9530859871769856E-2</v>
      </c>
      <c r="L195" s="16">
        <f t="shared" si="24"/>
        <v>-7.9716575056709201E-3</v>
      </c>
      <c r="M195" s="16">
        <f t="shared" si="24"/>
        <v>9.3136730088685879E-3</v>
      </c>
      <c r="N195" s="16">
        <f t="shared" si="24"/>
        <v>-0.10803980977671795</v>
      </c>
      <c r="O195" s="16">
        <f t="shared" si="24"/>
        <v>-8.580060411306431E-2</v>
      </c>
      <c r="P195" s="16">
        <f t="shared" si="24"/>
        <v>-2.7854587442838499E-2</v>
      </c>
      <c r="Q195" s="16">
        <f t="shared" si="24"/>
        <v>9.2443494404883461E-2</v>
      </c>
      <c r="R195" s="16">
        <f t="shared" si="24"/>
        <v>-4.1073363443916253E-2</v>
      </c>
      <c r="S195" s="16">
        <f t="shared" si="24"/>
        <v>9.9197969957795645E-2</v>
      </c>
      <c r="T195" s="16">
        <f t="shared" si="24"/>
        <v>-7.5306504367494642E-2</v>
      </c>
      <c r="U195" s="16">
        <f t="shared" si="24"/>
        <v>-9.2350108092736569E-2</v>
      </c>
      <c r="V195" s="16">
        <f t="shared" si="24"/>
        <v>5.8784705361298345E-2</v>
      </c>
      <c r="W195" s="16">
        <f t="shared" si="24"/>
        <v>-0.17297550852562632</v>
      </c>
      <c r="X195" s="16">
        <f t="shared" si="24"/>
        <v>1.0645378707377315E-2</v>
      </c>
      <c r="Y195" s="16">
        <f t="shared" si="24"/>
        <v>-2.6583961445076241E-3</v>
      </c>
      <c r="Z195" s="16">
        <f t="shared" si="24"/>
        <v>-0.13929666362162552</v>
      </c>
      <c r="AA195" s="16">
        <f t="shared" si="24"/>
        <v>-3.8431937031015266E-2</v>
      </c>
      <c r="AB195" s="16">
        <f t="shared" si="24"/>
        <v>2.6648944541047236E-2</v>
      </c>
      <c r="AC195" s="16">
        <f t="shared" si="24"/>
        <v>-3.7110787625699374E-2</v>
      </c>
      <c r="AD195" s="16">
        <f t="shared" si="24"/>
        <v>5.0734614708272965E-2</v>
      </c>
      <c r="AE195" s="16">
        <f t="shared" si="24"/>
        <v>-0.23977131719996306</v>
      </c>
      <c r="AF195" s="16">
        <f t="shared" si="24"/>
        <v>6.6845611186387877E-2</v>
      </c>
      <c r="AG195" s="16">
        <f t="shared" si="24"/>
        <v>1.0645378707377315E-2</v>
      </c>
      <c r="AH195" s="16">
        <f t="shared" si="24"/>
        <v>-5.8214348621287743E-2</v>
      </c>
      <c r="AI195" s="16">
        <f t="shared" si="24"/>
        <v>4.8053649516214256E-2</v>
      </c>
      <c r="AJ195" s="16">
        <f t="shared" si="24"/>
        <v>-1.0626524805623705E-2</v>
      </c>
      <c r="AK195" s="16">
        <f t="shared" si="24"/>
        <v>-5.2945413046685007E-2</v>
      </c>
      <c r="AL195" s="16">
        <f t="shared" si="24"/>
        <v>6.4157439098410818E-2</v>
      </c>
      <c r="AM195" s="16">
        <f t="shared" si="24"/>
        <v>9.5144372235770602E-2</v>
      </c>
      <c r="AN195" s="16">
        <f t="shared" si="24"/>
        <v>-2.7854587442838499E-2</v>
      </c>
      <c r="AO195" s="16">
        <f t="shared" si="24"/>
        <v>0.15896753824634313</v>
      </c>
      <c r="AP195" s="16">
        <f t="shared" si="24"/>
        <v>0.16169853510732995</v>
      </c>
      <c r="AQ195" s="16">
        <f t="shared" si="24"/>
        <v>7.9822628181174197E-3</v>
      </c>
      <c r="AR195" s="16">
        <f t="shared" si="24"/>
        <v>-6.2163016088583017E-2</v>
      </c>
      <c r="AS195" s="16">
        <f t="shared" si="24"/>
        <v>-5.4263080780102051E-2</v>
      </c>
      <c r="AT195" s="16">
        <f t="shared" si="24"/>
        <v>8.2999984866881274E-2</v>
      </c>
      <c r="AU195" s="16">
        <f t="shared" si="24"/>
        <v>3.4666763106106807E-2</v>
      </c>
      <c r="AV195" s="16">
        <f t="shared" si="24"/>
        <v>8.7045383379497354E-2</v>
      </c>
      <c r="AW195" s="16">
        <f t="shared" si="24"/>
        <v>-0.18330031210588399</v>
      </c>
      <c r="AX195" s="16">
        <f t="shared" si="24"/>
        <v>-4.1073363443916253E-2</v>
      </c>
      <c r="AY195" s="16">
        <f t="shared" si="24"/>
        <v>-2.6583961445076241E-3</v>
      </c>
      <c r="AZ195" s="16">
        <f t="shared" si="24"/>
        <v>1.3309677152577155E-2</v>
      </c>
      <c r="BA195" s="16">
        <f t="shared" si="24"/>
        <v>8.7045383379497354E-2</v>
      </c>
      <c r="BB195" s="16">
        <f t="shared" si="24"/>
        <v>-2.1234262375275943E-2</v>
      </c>
      <c r="BC195" s="16">
        <f t="shared" si="24"/>
        <v>3.0656514544207043E-2</v>
      </c>
      <c r="BD195" s="16">
        <f t="shared" si="24"/>
        <v>6.6845611186387877E-2</v>
      </c>
      <c r="BE195" s="16">
        <f t="shared" si="24"/>
        <v>-3.7110787625699374E-2</v>
      </c>
      <c r="BF195" s="16">
        <f t="shared" si="24"/>
        <v>0.11002097176507006</v>
      </c>
      <c r="BG195" s="16">
        <f t="shared" si="24"/>
        <v>-4.1073363443916253E-2</v>
      </c>
      <c r="BH195" s="16">
        <f t="shared" si="21"/>
        <v>-9.1040779118637213E-2</v>
      </c>
      <c r="BI195" s="16">
        <f t="shared" si="21"/>
        <v>0.11543980256916082</v>
      </c>
      <c r="BJ195" s="16">
        <f t="shared" si="21"/>
        <v>0.1685314705912821</v>
      </c>
      <c r="BK195" s="16">
        <f t="shared" si="21"/>
        <v>-9.3659151405446478E-2</v>
      </c>
      <c r="BL195" s="16">
        <f t="shared" si="21"/>
        <v>-5.2945413046685007E-2</v>
      </c>
      <c r="BM195" s="16">
        <f t="shared" si="21"/>
        <v>0.15078199809545895</v>
      </c>
      <c r="BN195" s="16">
        <f t="shared" si="21"/>
        <v>9.7846466404384477E-2</v>
      </c>
      <c r="BO195" s="16">
        <f t="shared" si="21"/>
        <v>0.16306449982580795</v>
      </c>
      <c r="BP195" s="16">
        <f t="shared" si="21"/>
        <v>0.25391275988398287</v>
      </c>
      <c r="BQ195" s="16">
        <f t="shared" si="22"/>
        <v>2.9320360435578629E-2</v>
      </c>
      <c r="BR195" s="16">
        <f t="shared" si="22"/>
        <v>0.15214547952389221</v>
      </c>
      <c r="BS195" s="16">
        <f t="shared" si="22"/>
        <v>0.14669341190658394</v>
      </c>
      <c r="BT195" s="16">
        <f t="shared" si="22"/>
        <v>8.1652124589394526E-2</v>
      </c>
      <c r="BU195" s="16">
        <f t="shared" si="22"/>
        <v>0.30405232742963106</v>
      </c>
      <c r="BV195" s="16">
        <f t="shared" si="22"/>
        <v>0.19868917630267185</v>
      </c>
      <c r="BW195" s="16">
        <f t="shared" si="22"/>
        <v>0.31805466750695205</v>
      </c>
      <c r="BX195" s="16">
        <f t="shared" si="22"/>
        <v>0.40134032426701449</v>
      </c>
      <c r="BY195" s="16">
        <f t="shared" si="22"/>
        <v>0.44986580284714744</v>
      </c>
      <c r="BZ195" s="16">
        <f t="shared" si="22"/>
        <v>0.2165811496482217</v>
      </c>
      <c r="CA195" s="16">
        <f t="shared" si="22"/>
        <v>0.10325430814046113</v>
      </c>
      <c r="CB195" s="16">
        <f t="shared" si="22"/>
        <v>0.30964934276087297</v>
      </c>
      <c r="CC195" s="16">
        <f t="shared" si="22"/>
        <v>0.31244980955617063</v>
      </c>
      <c r="CD195" s="16">
        <f t="shared" si="22"/>
        <v>0.40418392621597499</v>
      </c>
      <c r="CE195" s="16">
        <f t="shared" si="22"/>
        <v>0.31665296209233029</v>
      </c>
      <c r="CF195" s="16">
        <f t="shared" si="22"/>
        <v>0.29706339245187258</v>
      </c>
      <c r="CG195" s="16">
        <f t="shared" si="22"/>
        <v>0.15487337227376841</v>
      </c>
      <c r="CH195" s="16">
        <f t="shared" si="22"/>
        <v>0.37156358821424068</v>
      </c>
      <c r="CI195" s="16">
        <f t="shared" si="22"/>
        <v>0.22485701302925445</v>
      </c>
      <c r="CJ195" s="16">
        <f t="shared" si="22"/>
        <v>0.4427050429567389</v>
      </c>
      <c r="CK195" s="16">
        <f t="shared" si="22"/>
        <v>0.36308302143135873</v>
      </c>
      <c r="CL195" s="16">
        <f t="shared" si="22"/>
        <v>0.32366476609239181</v>
      </c>
      <c r="CM195" s="16">
        <f t="shared" si="22"/>
        <v>0.37156358821424068</v>
      </c>
      <c r="CN195" s="16">
        <f t="shared" si="22"/>
        <v>0.31805466750695205</v>
      </c>
      <c r="CO195" s="16">
        <f t="shared" si="22"/>
        <v>0.35884722880926656</v>
      </c>
      <c r="CP195" s="16">
        <f t="shared" si="22"/>
        <v>0.31805466750695205</v>
      </c>
      <c r="CQ195" s="16">
        <f t="shared" si="22"/>
        <v>0.28729253999595494</v>
      </c>
      <c r="CR195" s="16">
        <f t="shared" si="22"/>
        <v>0.43984313019081589</v>
      </c>
      <c r="CS195" s="16">
        <f t="shared" si="22"/>
        <v>0.46421301197895531</v>
      </c>
      <c r="CT195" s="16">
        <f t="shared" si="22"/>
        <v>0.62286385595130356</v>
      </c>
      <c r="CU195" s="16">
        <f t="shared" si="22"/>
        <v>0.50456867696479968</v>
      </c>
      <c r="CV195" s="16">
        <f t="shared" si="22"/>
        <v>0.41842218633858308</v>
      </c>
      <c r="CW195" s="16">
        <f t="shared" si="22"/>
        <v>0.45416636449345438</v>
      </c>
      <c r="CX195" s="16">
        <f t="shared" si="22"/>
        <v>0.53937660634931939</v>
      </c>
      <c r="CY195" s="16">
        <f t="shared" si="22"/>
        <v>0.43984313019081589</v>
      </c>
      <c r="CZ195" s="16">
        <f t="shared" si="22"/>
        <v>0.65836691811983516</v>
      </c>
      <c r="DA195" s="16">
        <f t="shared" si="22"/>
        <v>0.35038460399309324</v>
      </c>
      <c r="DB195" s="16">
        <f t="shared" si="22"/>
        <v>0.52629995751172542</v>
      </c>
      <c r="DC195" s="16">
        <f t="shared" si="22"/>
        <v>0.5204972491290768</v>
      </c>
      <c r="DD195" s="16">
        <f t="shared" si="22"/>
        <v>0.62876646341209996</v>
      </c>
      <c r="DE195" s="16">
        <f t="shared" si="22"/>
        <v>0.52339790183241652</v>
      </c>
      <c r="DF195" s="16">
        <f t="shared" si="22"/>
        <v>0.72100730809993463</v>
      </c>
      <c r="DG195" s="16">
        <f t="shared" si="22"/>
        <v>0.70902527715831787</v>
      </c>
      <c r="DH195" s="16">
        <f t="shared" si="22"/>
        <v>0.73151124975975668</v>
      </c>
      <c r="DI195" s="16">
        <f t="shared" si="22"/>
        <v>0.80555827946664316</v>
      </c>
      <c r="DJ195" s="16">
        <f t="shared" si="22"/>
        <v>0.84981639696701894</v>
      </c>
      <c r="DK195" s="16">
        <f t="shared" si="22"/>
        <v>0.81925865329958192</v>
      </c>
      <c r="DL195" s="16">
        <f t="shared" si="22"/>
        <v>0.82078284992914274</v>
      </c>
      <c r="DM195" s="16">
        <f t="shared" si="22"/>
        <v>0.81468838521012998</v>
      </c>
      <c r="DN195" s="16">
        <f t="shared" si="22"/>
        <v>1.020723860667023</v>
      </c>
      <c r="DO195" s="16">
        <f t="shared" si="22"/>
        <v>0.8544135112258775</v>
      </c>
      <c r="DP195" s="16">
        <f t="shared" si="22"/>
        <v>0.85134837705960076</v>
      </c>
      <c r="DQ195" s="16">
        <f t="shared" si="22"/>
        <v>0.74654885161611428</v>
      </c>
      <c r="DR195" s="16">
        <f t="shared" si="22"/>
        <v>1.0238767771872899</v>
      </c>
      <c r="DS195" s="16">
        <f t="shared" si="22"/>
        <v>0.84216235842425724</v>
      </c>
      <c r="DT195" s="16">
        <f t="shared" si="22"/>
        <v>1.053912408346398</v>
      </c>
      <c r="DU195" s="16">
        <f t="shared" si="23"/>
        <v>0.96269177842090803</v>
      </c>
      <c r="DV195" s="16">
        <f t="shared" si="23"/>
        <v>1.1885334401613505</v>
      </c>
      <c r="DW195" s="16">
        <f t="shared" si="23"/>
        <v>1.116039606199883</v>
      </c>
      <c r="DX195" s="16">
        <f t="shared" si="23"/>
        <v>1.3312215914048169</v>
      </c>
      <c r="DY195" s="16">
        <f t="shared" si="23"/>
        <v>1.242257852830315</v>
      </c>
      <c r="DZ195" s="16">
        <f t="shared" si="23"/>
        <v>1.3762030598898867</v>
      </c>
      <c r="EA195" s="16">
        <f t="shared" si="23"/>
        <v>1.3695178224294657</v>
      </c>
      <c r="EB195" s="16">
        <f t="shared" si="23"/>
        <v>1.5406433563317905</v>
      </c>
      <c r="EC195" s="16">
        <f t="shared" si="23"/>
        <v>1.6674392169087904</v>
      </c>
      <c r="ED195" s="16">
        <f t="shared" si="23"/>
        <v>1.5595789623508873</v>
      </c>
      <c r="EE195" s="16">
        <f t="shared" si="23"/>
        <v>1.4790868175456953</v>
      </c>
      <c r="EF195" s="16">
        <f t="shared" si="23"/>
        <v>1.9330328156142129</v>
      </c>
      <c r="EG195" s="16">
        <f t="shared" si="23"/>
        <v>1.7987665537344539</v>
      </c>
      <c r="EH195" s="16">
        <f t="shared" si="23"/>
        <v>2.051628399945018</v>
      </c>
      <c r="EI195" s="16">
        <f t="shared" si="23"/>
        <v>1.8727858466172691</v>
      </c>
      <c r="EJ195" s="16">
        <f t="shared" si="23"/>
        <v>1.9037466073787266</v>
      </c>
      <c r="EK195" s="16">
        <f t="shared" si="23"/>
        <v>1.9790806241328647</v>
      </c>
      <c r="EL195" s="16">
        <f t="shared" si="23"/>
        <v>2.1955746977568138</v>
      </c>
      <c r="EM195" s="16">
        <f t="shared" si="23"/>
        <v>2.113707649462834</v>
      </c>
      <c r="EN195" s="16">
        <f t="shared" si="23"/>
        <v>2.1535496930953881</v>
      </c>
      <c r="EO195" s="16">
        <f t="shared" si="23"/>
        <v>2.1459403071674177</v>
      </c>
      <c r="EP195" s="16">
        <f t="shared" si="23"/>
        <v>2.060993159142829</v>
      </c>
      <c r="EQ195" s="16">
        <f t="shared" si="23"/>
        <v>2.1783470579102855</v>
      </c>
      <c r="ER195" s="16">
        <f t="shared" si="23"/>
        <v>2.1193831977340492</v>
      </c>
      <c r="ES195" s="16">
        <f t="shared" si="23"/>
        <v>2.284407990862686</v>
      </c>
      <c r="ET195" s="16">
        <f t="shared" si="23"/>
        <v>2.247556412271726</v>
      </c>
      <c r="EU195" s="16">
        <f t="shared" si="23"/>
        <v>2.2013282542149595</v>
      </c>
      <c r="EV195" s="16">
        <f t="shared" si="23"/>
        <v>2.2766309320940064</v>
      </c>
      <c r="EW195" s="16">
        <f t="shared" si="23"/>
        <v>2.2398269426037229</v>
      </c>
      <c r="EX195" s="16">
        <f t="shared" si="23"/>
        <v>2.4801742440017929</v>
      </c>
      <c r="EY195" s="16">
        <f t="shared" si="23"/>
        <v>2.3805041780004155</v>
      </c>
    </row>
    <row r="196" spans="3:155" x14ac:dyDescent="0.15">
      <c r="C196" s="16">
        <v>0.38440000000000002</v>
      </c>
      <c r="D196" s="16">
        <f t="shared" si="24"/>
        <v>2.1041022692263909E-2</v>
      </c>
      <c r="E196" s="16">
        <f t="shared" si="24"/>
        <v>-2.3547460107888406E-2</v>
      </c>
      <c r="F196" s="16">
        <f t="shared" si="24"/>
        <v>8.6324724988927478E-4</v>
      </c>
      <c r="G196" s="16">
        <f t="shared" si="24"/>
        <v>-0.11174250468189734</v>
      </c>
      <c r="H196" s="16">
        <f t="shared" si="24"/>
        <v>0.11562282843058068</v>
      </c>
      <c r="I196" s="16">
        <f t="shared" si="24"/>
        <v>5.5790154569797121E-2</v>
      </c>
      <c r="J196" s="16">
        <f t="shared" si="24"/>
        <v>8.7821291065290324E-2</v>
      </c>
      <c r="K196" s="16">
        <f t="shared" si="24"/>
        <v>0.16126162043230186</v>
      </c>
      <c r="L196" s="16">
        <f t="shared" si="24"/>
        <v>-0.14553747785717841</v>
      </c>
      <c r="M196" s="16">
        <f t="shared" si="24"/>
        <v>-9.2002509760802306E-3</v>
      </c>
      <c r="N196" s="16">
        <f t="shared" si="24"/>
        <v>0.17902187020316271</v>
      </c>
      <c r="O196" s="16">
        <f t="shared" si="24"/>
        <v>-5.2139365536152851E-2</v>
      </c>
      <c r="P196" s="16">
        <f t="shared" si="24"/>
        <v>-2.3547460107888406E-2</v>
      </c>
      <c r="Q196" s="16">
        <f t="shared" si="24"/>
        <v>-5.7542917469982483E-4</v>
      </c>
      <c r="R196" s="16">
        <f t="shared" si="24"/>
        <v>0.21171949880855073</v>
      </c>
      <c r="S196" s="16">
        <f t="shared" si="24"/>
        <v>0.18347015905141908</v>
      </c>
      <c r="T196" s="16">
        <f t="shared" si="24"/>
        <v>0.13619091909145159</v>
      </c>
      <c r="U196" s="16">
        <f t="shared" si="24"/>
        <v>4.5634185514577395E-2</v>
      </c>
      <c r="V196" s="16">
        <f t="shared" si="24"/>
        <v>7.6153810480563466E-2</v>
      </c>
      <c r="W196" s="16">
        <f t="shared" si="24"/>
        <v>0.13913498195719298</v>
      </c>
      <c r="X196" s="16">
        <f t="shared" si="24"/>
        <v>6.5963343394283572E-2</v>
      </c>
      <c r="Y196" s="16">
        <f t="shared" si="24"/>
        <v>0.15978396988918533</v>
      </c>
      <c r="Z196" s="16">
        <f t="shared" si="24"/>
        <v>7.3240481945539393E-2</v>
      </c>
      <c r="AA196" s="16">
        <f t="shared" si="24"/>
        <v>7.0328567304545619E-2</v>
      </c>
      <c r="AB196" s="16">
        <f t="shared" si="24"/>
        <v>-1.637814392450097E-2</v>
      </c>
      <c r="AC196" s="16">
        <f t="shared" si="24"/>
        <v>8.9281322706513289E-2</v>
      </c>
      <c r="AD196" s="16">
        <f t="shared" si="24"/>
        <v>8.3443326624427633E-2</v>
      </c>
      <c r="AE196" s="16">
        <f t="shared" si="24"/>
        <v>7.4696969390487145E-2</v>
      </c>
      <c r="AF196" s="16">
        <f t="shared" si="24"/>
        <v>1.3826882109324186E-2</v>
      </c>
      <c r="AG196" s="16">
        <f t="shared" si="24"/>
        <v>0.15978396988918533</v>
      </c>
      <c r="AH196" s="16">
        <f t="shared" si="24"/>
        <v>6.8873139765571842E-2</v>
      </c>
      <c r="AI196" s="16">
        <f t="shared" si="24"/>
        <v>0.16717586438085694</v>
      </c>
      <c r="AJ196" s="16">
        <f t="shared" si="24"/>
        <v>5.433824893657753E-2</v>
      </c>
      <c r="AK196" s="16">
        <f t="shared" si="24"/>
        <v>8.1984714729556832E-2</v>
      </c>
      <c r="AL196" s="16">
        <f t="shared" si="24"/>
        <v>0.11269027705255388</v>
      </c>
      <c r="AM196" s="16">
        <f t="shared" si="24"/>
        <v>0.18050426675177855</v>
      </c>
      <c r="AN196" s="16">
        <f t="shared" si="24"/>
        <v>0.14060755528646515</v>
      </c>
      <c r="AO196" s="16">
        <f t="shared" si="24"/>
        <v>5.5790154569797121E-2</v>
      </c>
      <c r="AP196" s="16">
        <f t="shared" si="24"/>
        <v>0.27614763691710631</v>
      </c>
      <c r="AQ196" s="16">
        <f t="shared" si="24"/>
        <v>0.28821097347637803</v>
      </c>
      <c r="AR196" s="16">
        <f t="shared" si="24"/>
        <v>-9.2002509760802306E-3</v>
      </c>
      <c r="AS196" s="16">
        <f t="shared" si="24"/>
        <v>1.2385094285493708E-2</v>
      </c>
      <c r="AT196" s="16">
        <f t="shared" si="24"/>
        <v>8.0526457339950827E-2</v>
      </c>
      <c r="AU196" s="16">
        <f t="shared" si="24"/>
        <v>0.13913498195719298</v>
      </c>
      <c r="AV196" s="16">
        <f t="shared" si="24"/>
        <v>0.13030712357213753</v>
      </c>
      <c r="AW196" s="16">
        <f t="shared" si="24"/>
        <v>-7.6335816309612461E-2</v>
      </c>
      <c r="AX196" s="16">
        <f t="shared" si="24"/>
        <v>7.6153810480563466E-2</v>
      </c>
      <c r="AY196" s="16">
        <f t="shared" si="24"/>
        <v>-3.070821999829643E-2</v>
      </c>
      <c r="AZ196" s="16">
        <f t="shared" si="24"/>
        <v>0.16569675676828835</v>
      </c>
      <c r="BA196" s="16">
        <f t="shared" si="24"/>
        <v>0.16569675676828835</v>
      </c>
      <c r="BB196" s="16">
        <f t="shared" si="24"/>
        <v>0.24609498205153019</v>
      </c>
      <c r="BC196" s="16">
        <f t="shared" si="24"/>
        <v>0.35347024840462882</v>
      </c>
      <c r="BD196" s="16">
        <f t="shared" si="24"/>
        <v>0.11269027705255388</v>
      </c>
      <c r="BE196" s="16">
        <f t="shared" si="24"/>
        <v>0.24160003865239058</v>
      </c>
      <c r="BF196" s="16">
        <f t="shared" si="24"/>
        <v>0.17605817540346311</v>
      </c>
      <c r="BG196" s="16">
        <f t="shared" si="24"/>
        <v>0.2475940451448993</v>
      </c>
      <c r="BH196" s="16">
        <f t="shared" si="21"/>
        <v>0.29425174921946329</v>
      </c>
      <c r="BI196" s="16">
        <f t="shared" si="21"/>
        <v>0.37334034680918327</v>
      </c>
      <c r="BJ196" s="16">
        <f t="shared" si="21"/>
        <v>0.20873961297625454</v>
      </c>
      <c r="BK196" s="16">
        <f t="shared" si="21"/>
        <v>0.20129636676676299</v>
      </c>
      <c r="BL196" s="16">
        <f t="shared" si="21"/>
        <v>0.37334034680918327</v>
      </c>
      <c r="BM196" s="16">
        <f t="shared" si="21"/>
        <v>0.32302878280042147</v>
      </c>
      <c r="BN196" s="16">
        <f t="shared" si="21"/>
        <v>0.20427255730397736</v>
      </c>
      <c r="BO196" s="16">
        <f t="shared" si="21"/>
        <v>0.25059329539480579</v>
      </c>
      <c r="BP196" s="16">
        <f t="shared" si="21"/>
        <v>0.16126162043230186</v>
      </c>
      <c r="BQ196" s="16">
        <f t="shared" si="22"/>
        <v>0.42562155919648481</v>
      </c>
      <c r="BR196" s="16">
        <f t="shared" si="22"/>
        <v>0.19980882492202967</v>
      </c>
      <c r="BS196" s="16">
        <f t="shared" si="22"/>
        <v>0.26110249362764415</v>
      </c>
      <c r="BT196" s="16">
        <f t="shared" si="22"/>
        <v>0.24909348286356192</v>
      </c>
      <c r="BU196" s="16">
        <f t="shared" si="22"/>
        <v>0.42407735638265959</v>
      </c>
      <c r="BV196" s="16">
        <f t="shared" si="22"/>
        <v>0.36874909546922252</v>
      </c>
      <c r="BW196" s="16">
        <f t="shared" si="22"/>
        <v>0.48615757911462187</v>
      </c>
      <c r="BX196" s="16">
        <f t="shared" si="22"/>
        <v>0.33366573632712399</v>
      </c>
      <c r="BY196" s="16">
        <f t="shared" si="22"/>
        <v>0.34432158081254688</v>
      </c>
      <c r="BZ196" s="16">
        <f t="shared" si="22"/>
        <v>0.38100024827084289</v>
      </c>
      <c r="CA196" s="16">
        <f t="shared" si="22"/>
        <v>0.28972059733639915</v>
      </c>
      <c r="CB196" s="16">
        <f t="shared" si="22"/>
        <v>0.48459771949320096</v>
      </c>
      <c r="CC196" s="16">
        <f t="shared" si="22"/>
        <v>0.55204059401528627</v>
      </c>
      <c r="CD196" s="16">
        <f t="shared" si="22"/>
        <v>0.30938035027547173</v>
      </c>
      <c r="CE196" s="16">
        <f t="shared" si="22"/>
        <v>0.49396296593154276</v>
      </c>
      <c r="CF196" s="16">
        <f t="shared" si="22"/>
        <v>0.53786177686158965</v>
      </c>
      <c r="CG196" s="16">
        <f t="shared" si="22"/>
        <v>0.56309177461615745</v>
      </c>
      <c r="CH196" s="16">
        <f t="shared" si="22"/>
        <v>0.55361808843741367</v>
      </c>
      <c r="CI196" s="16">
        <f t="shared" si="22"/>
        <v>0.47213342002239245</v>
      </c>
      <c r="CJ196" s="16">
        <f t="shared" si="22"/>
        <v>0.49552526251633677</v>
      </c>
      <c r="CK196" s="16">
        <f t="shared" si="22"/>
        <v>0.50334285319883276</v>
      </c>
      <c r="CL196" s="16">
        <f t="shared" si="22"/>
        <v>0.61068588985472572</v>
      </c>
      <c r="CM196" s="16">
        <f t="shared" si="22"/>
        <v>0.56467217762806099</v>
      </c>
      <c r="CN196" s="16">
        <f t="shared" si="22"/>
        <v>0.59319084763824237</v>
      </c>
      <c r="CO196" s="16">
        <f t="shared" si="22"/>
        <v>0.65705520791392291</v>
      </c>
      <c r="CP196" s="16">
        <f t="shared" si="22"/>
        <v>0.56309177461615745</v>
      </c>
      <c r="CQ196" s="16">
        <f t="shared" si="22"/>
        <v>0.67795835112501257</v>
      </c>
      <c r="CR196" s="16">
        <f t="shared" si="22"/>
        <v>0.44883241986400707</v>
      </c>
      <c r="CS196" s="16">
        <f t="shared" si="22"/>
        <v>0.62663486256315826</v>
      </c>
      <c r="CT196" s="16">
        <f t="shared" si="22"/>
        <v>0.54731059771198787</v>
      </c>
      <c r="CU196" s="16">
        <f t="shared" si="22"/>
        <v>0.50021459452525763</v>
      </c>
      <c r="CV196" s="16">
        <f t="shared" si="22"/>
        <v>0.62344167462190359</v>
      </c>
      <c r="CW196" s="16">
        <f t="shared" si="22"/>
        <v>0.52999911029281443</v>
      </c>
      <c r="CX196" s="16">
        <f t="shared" si="22"/>
        <v>0.72647613571315894</v>
      </c>
      <c r="CY196" s="16">
        <f t="shared" si="22"/>
        <v>0.70540357589249703</v>
      </c>
      <c r="CZ196" s="16">
        <f t="shared" si="22"/>
        <v>0.54258432728249217</v>
      </c>
      <c r="DA196" s="16">
        <f t="shared" si="22"/>
        <v>0.79835284607315049</v>
      </c>
      <c r="DB196" s="16">
        <f t="shared" si="22"/>
        <v>0.76884458987527915</v>
      </c>
      <c r="DC196" s="16">
        <f t="shared" si="22"/>
        <v>0.83627026859680886</v>
      </c>
      <c r="DD196" s="16">
        <f t="shared" si="22"/>
        <v>0.9920796660229334</v>
      </c>
      <c r="DE196" s="16">
        <f t="shared" si="22"/>
        <v>0.87609342363760034</v>
      </c>
      <c r="DF196" s="16">
        <f t="shared" si="22"/>
        <v>0.91785887141081735</v>
      </c>
      <c r="DG196" s="16">
        <f t="shared" si="22"/>
        <v>0.94642635290933019</v>
      </c>
      <c r="DH196" s="16">
        <f t="shared" si="22"/>
        <v>0.6314278331282468</v>
      </c>
      <c r="DI196" s="16">
        <f t="shared" si="22"/>
        <v>0.88108995411372004</v>
      </c>
      <c r="DJ196" s="16">
        <f t="shared" si="22"/>
        <v>0.78850062711068469</v>
      </c>
      <c r="DK196" s="16">
        <f t="shared" si="22"/>
        <v>0.88108995411372004</v>
      </c>
      <c r="DL196" s="16">
        <f t="shared" si="22"/>
        <v>0.84785807741312458</v>
      </c>
      <c r="DM196" s="16">
        <f t="shared" si="22"/>
        <v>1.0655116342500144</v>
      </c>
      <c r="DN196" s="16">
        <f t="shared" si="22"/>
        <v>0.97682326565714217</v>
      </c>
      <c r="DO196" s="16">
        <f t="shared" si="22"/>
        <v>1.0124820659595459</v>
      </c>
      <c r="DP196" s="16">
        <f t="shared" si="22"/>
        <v>1.0878900850953195</v>
      </c>
      <c r="DQ196" s="16">
        <f t="shared" si="22"/>
        <v>1.1905161556670669</v>
      </c>
      <c r="DR196" s="16">
        <f t="shared" si="22"/>
        <v>1.1835027124371753</v>
      </c>
      <c r="DS196" s="16">
        <f t="shared" si="22"/>
        <v>1.2363044612419418</v>
      </c>
      <c r="DT196" s="16">
        <f t="shared" si="22"/>
        <v>1.1677523752608194</v>
      </c>
      <c r="DU196" s="16">
        <f t="shared" si="22"/>
        <v>1.2699875161671903</v>
      </c>
      <c r="DV196" s="16">
        <f t="shared" si="22"/>
        <v>1.5001229283175606</v>
      </c>
      <c r="DW196" s="16">
        <f t="shared" si="22"/>
        <v>1.4121017898307975</v>
      </c>
      <c r="DX196" s="16">
        <f t="shared" si="22"/>
        <v>1.5464838451143446</v>
      </c>
      <c r="DY196" s="16">
        <f t="shared" si="22"/>
        <v>1.6801364301403532</v>
      </c>
      <c r="DZ196" s="16">
        <f t="shared" si="22"/>
        <v>1.6744284861550907</v>
      </c>
      <c r="EA196" s="16">
        <f t="shared" si="22"/>
        <v>1.7760770735880673</v>
      </c>
      <c r="EB196" s="16">
        <f t="shared" si="22"/>
        <v>1.818781880201251</v>
      </c>
      <c r="EC196" s="16">
        <f t="shared" si="23"/>
        <v>1.6782331787366072</v>
      </c>
      <c r="ED196" s="16">
        <f t="shared" si="23"/>
        <v>2.0795626831153147</v>
      </c>
      <c r="EE196" s="16">
        <f t="shared" si="23"/>
        <v>1.9987261623033448</v>
      </c>
      <c r="EF196" s="16">
        <f t="shared" si="23"/>
        <v>2.2383075549982827</v>
      </c>
      <c r="EG196" s="16">
        <f t="shared" si="23"/>
        <v>2.0248787602890772</v>
      </c>
      <c r="EH196" s="16">
        <f t="shared" si="23"/>
        <v>2.1306442107889572</v>
      </c>
      <c r="EI196" s="16">
        <f t="shared" si="23"/>
        <v>2.0027422267103132</v>
      </c>
      <c r="EJ196" s="16">
        <f t="shared" si="23"/>
        <v>2.2907646123387462</v>
      </c>
      <c r="EK196" s="16">
        <f t="shared" si="23"/>
        <v>2.4422932062468008</v>
      </c>
      <c r="EL196" s="16">
        <f t="shared" si="23"/>
        <v>2.4552755409186666</v>
      </c>
      <c r="EM196" s="16">
        <f t="shared" si="23"/>
        <v>2.1718248803388516</v>
      </c>
      <c r="EN196" s="16">
        <f t="shared" si="23"/>
        <v>2.6021858583482862</v>
      </c>
      <c r="EO196" s="16">
        <f t="shared" si="23"/>
        <v>2.6624206085182576</v>
      </c>
      <c r="EP196" s="16">
        <f t="shared" si="23"/>
        <v>2.4035138971055297</v>
      </c>
      <c r="EQ196" s="16">
        <f t="shared" si="23"/>
        <v>2.7368716483812365</v>
      </c>
      <c r="ER196" s="16">
        <f t="shared" si="23"/>
        <v>2.730065067957566</v>
      </c>
      <c r="ES196" s="16">
        <f t="shared" si="23"/>
        <v>2.7710208583799654</v>
      </c>
      <c r="ET196" s="16">
        <f t="shared" si="23"/>
        <v>2.6177443038137866</v>
      </c>
      <c r="EU196" s="16">
        <f t="shared" si="23"/>
        <v>2.7210016221253639</v>
      </c>
      <c r="EV196" s="16">
        <f t="shared" si="23"/>
        <v>2.8007748770128318</v>
      </c>
      <c r="EW196" s="16">
        <f t="shared" si="23"/>
        <v>3.0132897940403498</v>
      </c>
      <c r="EX196" s="16">
        <f t="shared" si="23"/>
        <v>2.5955302836225718</v>
      </c>
      <c r="EY196" s="16">
        <f t="shared" si="23"/>
        <v>2.4121098871145037</v>
      </c>
    </row>
    <row r="197" spans="3:155" x14ac:dyDescent="0.15">
      <c r="C197" s="16">
        <v>0.5625</v>
      </c>
      <c r="D197" s="16">
        <f t="shared" si="24"/>
        <v>-0.15745269193189967</v>
      </c>
      <c r="E197" s="16">
        <f t="shared" si="24"/>
        <v>0.21080064670084239</v>
      </c>
      <c r="F197" s="16">
        <f t="shared" si="24"/>
        <v>-0.12761360412691031</v>
      </c>
      <c r="G197" s="16">
        <f t="shared" si="24"/>
        <v>6.1144042407005363E-3</v>
      </c>
      <c r="H197" s="16">
        <f t="shared" si="24"/>
        <v>7.5741416865065941E-2</v>
      </c>
      <c r="I197" s="16">
        <f t="shared" si="24"/>
        <v>4.6496842315594207E-2</v>
      </c>
      <c r="J197" s="16">
        <f t="shared" si="24"/>
        <v>6.760361553619719E-2</v>
      </c>
      <c r="K197" s="16">
        <f t="shared" si="24"/>
        <v>-6.4305182433892383E-2</v>
      </c>
      <c r="L197" s="16">
        <f t="shared" si="24"/>
        <v>-6.9076554454721897E-2</v>
      </c>
      <c r="M197" s="16">
        <f t="shared" si="24"/>
        <v>-0.1244639977553739</v>
      </c>
      <c r="N197" s="16">
        <f t="shared" si="24"/>
        <v>-6.2713881536087368E-2</v>
      </c>
      <c r="O197" s="16">
        <f t="shared" si="24"/>
        <v>-8.8124189499357894E-2</v>
      </c>
      <c r="P197" s="16">
        <f t="shared" si="24"/>
        <v>-0.1449069476850596</v>
      </c>
      <c r="Q197" s="16">
        <f t="shared" si="24"/>
        <v>-5.1562942444373094E-2</v>
      </c>
      <c r="R197" s="16">
        <f t="shared" si="24"/>
        <v>-8.0195022229346324E-2</v>
      </c>
      <c r="S197" s="16">
        <f t="shared" si="24"/>
        <v>0.13795206968460058</v>
      </c>
      <c r="T197" s="16">
        <f t="shared" si="24"/>
        <v>-0.19493329272961893</v>
      </c>
      <c r="U197" s="16">
        <f t="shared" si="24"/>
        <v>-0.16840874036546308</v>
      </c>
      <c r="V197" s="16">
        <f t="shared" si="24"/>
        <v>-6.5896061403838052E-2</v>
      </c>
      <c r="W197" s="16">
        <f t="shared" si="24"/>
        <v>-0.11815982065846684</v>
      </c>
      <c r="X197" s="16">
        <f t="shared" si="24"/>
        <v>3.3544867507366023E-2</v>
      </c>
      <c r="Y197" s="16">
        <f t="shared" si="24"/>
        <v>-6.9076554454721897E-2</v>
      </c>
      <c r="Z197" s="16">
        <f t="shared" si="24"/>
        <v>0.11823682741138512</v>
      </c>
      <c r="AA197" s="16">
        <f t="shared" si="24"/>
        <v>1.5781431036516136E-2</v>
      </c>
      <c r="AB197" s="16">
        <f t="shared" si="24"/>
        <v>-5.1441434937569671E-3</v>
      </c>
      <c r="AC197" s="16">
        <f t="shared" si="24"/>
        <v>4.8117806799314919E-2</v>
      </c>
      <c r="AD197" s="16">
        <f t="shared" si="24"/>
        <v>0.11987729221996352</v>
      </c>
      <c r="AE197" s="16">
        <f t="shared" si="24"/>
        <v>-4.9968258049602726E-2</v>
      </c>
      <c r="AF197" s="16">
        <f t="shared" si="24"/>
        <v>4.6496842315594207E-2</v>
      </c>
      <c r="AG197" s="16">
        <f t="shared" si="24"/>
        <v>0.10185680085811818</v>
      </c>
      <c r="AH197" s="16">
        <f t="shared" si="24"/>
        <v>9.3350162342917126E-3</v>
      </c>
      <c r="AI197" s="16">
        <f t="shared" si="24"/>
        <v>0.12644364034455588</v>
      </c>
      <c r="AJ197" s="16">
        <f t="shared" si="24"/>
        <v>-9.9207449017143012E-2</v>
      </c>
      <c r="AK197" s="16">
        <f t="shared" si="24"/>
        <v>0.17757797045609891</v>
      </c>
      <c r="AL197" s="16">
        <f t="shared" si="24"/>
        <v>-4.1988472327562185E-2</v>
      </c>
      <c r="AM197" s="16">
        <f t="shared" si="24"/>
        <v>-1.6381604972625394E-2</v>
      </c>
      <c r="AN197" s="16">
        <f t="shared" si="24"/>
        <v>-0.15901906708764324</v>
      </c>
      <c r="AO197" s="16">
        <f t="shared" si="24"/>
        <v>-5.1441434937569671E-3</v>
      </c>
      <c r="AP197" s="16">
        <f t="shared" si="24"/>
        <v>0.21913513894250752</v>
      </c>
      <c r="AQ197" s="16">
        <f t="shared" si="24"/>
        <v>9.8586154824555225E-2</v>
      </c>
      <c r="AR197" s="16">
        <f t="shared" si="24"/>
        <v>-4.6777617187390375E-2</v>
      </c>
      <c r="AS197" s="16">
        <f t="shared" si="24"/>
        <v>0.16764693370608763</v>
      </c>
      <c r="AT197" s="16">
        <f t="shared" si="24"/>
        <v>0.16930096541883646</v>
      </c>
      <c r="AU197" s="16">
        <f t="shared" si="24"/>
        <v>-2.4395496907952556E-2</v>
      </c>
      <c r="AV197" s="16">
        <f t="shared" si="24"/>
        <v>5.9476836561139598E-2</v>
      </c>
      <c r="AW197" s="16">
        <f t="shared" si="24"/>
        <v>0.12972951118242976</v>
      </c>
      <c r="AX197" s="16">
        <f t="shared" si="24"/>
        <v>-1.6381604972625394E-2</v>
      </c>
      <c r="AY197" s="16">
        <f t="shared" si="24"/>
        <v>4.001736004442049E-2</v>
      </c>
      <c r="AZ197" s="16">
        <f t="shared" si="24"/>
        <v>2.8955200433261638E-3</v>
      </c>
      <c r="BA197" s="16">
        <f t="shared" si="24"/>
        <v>0.12808635082709674</v>
      </c>
      <c r="BB197" s="16">
        <f t="shared" si="24"/>
        <v>6.4351582936259519E-2</v>
      </c>
      <c r="BC197" s="16">
        <f t="shared" si="24"/>
        <v>0.20081451402116496</v>
      </c>
      <c r="BD197" s="16">
        <f t="shared" si="24"/>
        <v>6.760361553619719E-2</v>
      </c>
      <c r="BE197" s="16">
        <f t="shared" si="24"/>
        <v>0.10022125498455836</v>
      </c>
      <c r="BF197" s="16">
        <f t="shared" si="24"/>
        <v>9.0417331234628903E-2</v>
      </c>
      <c r="BG197" s="16">
        <f t="shared" si="24"/>
        <v>-5.1441434937569671E-3</v>
      </c>
      <c r="BH197" s="16">
        <f t="shared" si="21"/>
        <v>0.17261039738359979</v>
      </c>
      <c r="BI197" s="16">
        <f t="shared" si="21"/>
        <v>7.7370302445859268E-2</v>
      </c>
      <c r="BJ197" s="16">
        <f t="shared" si="21"/>
        <v>0.2074700887468795</v>
      </c>
      <c r="BK197" s="16">
        <f t="shared" si="21"/>
        <v>0.18420780538480847</v>
      </c>
      <c r="BL197" s="16">
        <f t="shared" si="21"/>
        <v>0.27611880748123474</v>
      </c>
      <c r="BM197" s="16">
        <f t="shared" si="21"/>
        <v>7.7370302445859268E-2</v>
      </c>
      <c r="BN197" s="16">
        <f t="shared" si="21"/>
        <v>0.20580550280195431</v>
      </c>
      <c r="BO197" s="16">
        <f t="shared" si="21"/>
        <v>0.40032570993741412</v>
      </c>
      <c r="BP197" s="16">
        <f t="shared" si="21"/>
        <v>0.17261039738359979</v>
      </c>
      <c r="BQ197" s="16">
        <f t="shared" si="22"/>
        <v>0.28791822131347961</v>
      </c>
      <c r="BR197" s="16">
        <f t="shared" si="22"/>
        <v>0.24420830539230853</v>
      </c>
      <c r="BS197" s="16">
        <f t="shared" si="22"/>
        <v>0.15938360778903957</v>
      </c>
      <c r="BT197" s="16">
        <f t="shared" si="22"/>
        <v>0.37973072404146802</v>
      </c>
      <c r="BU197" s="16">
        <f t="shared" si="22"/>
        <v>0.20414137853667516</v>
      </c>
      <c r="BV197" s="16">
        <f t="shared" si="22"/>
        <v>0.51312729693829662</v>
      </c>
      <c r="BW197" s="16">
        <f t="shared" si="22"/>
        <v>0.20081451402116496</v>
      </c>
      <c r="BX197" s="16">
        <f t="shared" si="22"/>
        <v>-4.0391240852670277E-2</v>
      </c>
      <c r="BY197" s="16">
        <f t="shared" si="22"/>
        <v>0.33024942554593245</v>
      </c>
      <c r="BZ197" s="16">
        <f t="shared" si="22"/>
        <v>0.2744350695720511</v>
      </c>
      <c r="CA197" s="16">
        <f t="shared" si="22"/>
        <v>0.16268757263023587</v>
      </c>
      <c r="CB197" s="16">
        <f t="shared" si="22"/>
        <v>0.2946711764438868</v>
      </c>
      <c r="CC197" s="16">
        <f t="shared" si="22"/>
        <v>0.2626621155495602</v>
      </c>
      <c r="CD197" s="16">
        <f t="shared" si="22"/>
        <v>0.39345285695223992</v>
      </c>
      <c r="CE197" s="16">
        <f t="shared" si="22"/>
        <v>0.28285848805509506</v>
      </c>
      <c r="CF197" s="16">
        <f t="shared" ref="CF197:EQ204" si="25">-6*LN(CF181)</f>
        <v>0.40032570993741412</v>
      </c>
      <c r="CG197" s="16">
        <f t="shared" si="25"/>
        <v>0.28454459176156804</v>
      </c>
      <c r="CH197" s="16">
        <f t="shared" si="25"/>
        <v>0.41926675020459891</v>
      </c>
      <c r="CI197" s="16">
        <f t="shared" si="25"/>
        <v>0.32855043077314744</v>
      </c>
      <c r="CJ197" s="16">
        <f t="shared" si="25"/>
        <v>0.35749897564765948</v>
      </c>
      <c r="CK197" s="16">
        <f t="shared" si="25"/>
        <v>0.47123012349520549</v>
      </c>
      <c r="CL197" s="16">
        <f t="shared" si="25"/>
        <v>0.46601348789633978</v>
      </c>
      <c r="CM197" s="16">
        <f t="shared" si="25"/>
        <v>0.24923553652009595</v>
      </c>
      <c r="CN197" s="16">
        <f t="shared" si="25"/>
        <v>0.41581847424761764</v>
      </c>
      <c r="CO197" s="16">
        <f t="shared" si="25"/>
        <v>0.31667091904347044</v>
      </c>
      <c r="CP197" s="16">
        <f t="shared" si="25"/>
        <v>0.39860675848603466</v>
      </c>
      <c r="CQ197" s="16">
        <f t="shared" si="25"/>
        <v>0.61382154894294727</v>
      </c>
      <c r="CR197" s="16">
        <f t="shared" si="25"/>
        <v>0.43826777371365611</v>
      </c>
      <c r="CS197" s="16">
        <f t="shared" si="25"/>
        <v>0.61738555261174266</v>
      </c>
      <c r="CT197" s="16">
        <f t="shared" si="25"/>
        <v>0.39860675848603466</v>
      </c>
      <c r="CU197" s="16">
        <f t="shared" si="25"/>
        <v>0.58715878843199976</v>
      </c>
      <c r="CV197" s="16">
        <f t="shared" si="25"/>
        <v>0.50262554396555292</v>
      </c>
      <c r="CW197" s="16">
        <f t="shared" si="25"/>
        <v>0.62095167455921851</v>
      </c>
      <c r="CX197" s="16">
        <f t="shared" si="25"/>
        <v>0.89463852333150373</v>
      </c>
      <c r="CY197" s="16">
        <f t="shared" si="25"/>
        <v>0.75805926405982804</v>
      </c>
      <c r="CZ197" s="16">
        <f t="shared" si="25"/>
        <v>0.60136418127646962</v>
      </c>
      <c r="DA197" s="16">
        <f t="shared" si="25"/>
        <v>0.77633524529360076</v>
      </c>
      <c r="DB197" s="16">
        <f t="shared" si="25"/>
        <v>0.73801977374476202</v>
      </c>
      <c r="DC197" s="16">
        <f t="shared" si="25"/>
        <v>0.58715878843199976</v>
      </c>
      <c r="DD197" s="16">
        <f t="shared" si="25"/>
        <v>0.51137572781185969</v>
      </c>
      <c r="DE197" s="16">
        <f t="shared" si="25"/>
        <v>0.67469942125181526</v>
      </c>
      <c r="DF197" s="16">
        <f t="shared" si="25"/>
        <v>0.79099621776845641</v>
      </c>
      <c r="DG197" s="16">
        <f t="shared" si="25"/>
        <v>0.77267559284711407</v>
      </c>
      <c r="DH197" s="16">
        <f t="shared" si="25"/>
        <v>0.83149959342683988</v>
      </c>
      <c r="DI197" s="16">
        <f t="shared" si="25"/>
        <v>0.53946237945087638</v>
      </c>
      <c r="DJ197" s="16">
        <f t="shared" si="25"/>
        <v>0.73801977374476202</v>
      </c>
      <c r="DK197" s="16">
        <f t="shared" si="25"/>
        <v>1.2187307202522664</v>
      </c>
      <c r="DL197" s="16">
        <f t="shared" si="25"/>
        <v>0.92645890675720233</v>
      </c>
      <c r="DM197" s="16">
        <f t="shared" si="25"/>
        <v>1.002002869768301</v>
      </c>
      <c r="DN197" s="16">
        <f t="shared" si="25"/>
        <v>1.0420475122944604</v>
      </c>
      <c r="DO197" s="16">
        <f t="shared" si="25"/>
        <v>0.88717583580227988</v>
      </c>
      <c r="DP197" s="16">
        <f t="shared" si="25"/>
        <v>0.93397064482755909</v>
      </c>
      <c r="DQ197" s="16">
        <f t="shared" si="25"/>
        <v>0.87972241869473278</v>
      </c>
      <c r="DR197" s="16">
        <f t="shared" si="25"/>
        <v>1.175536816430742</v>
      </c>
      <c r="DS197" s="16">
        <f t="shared" si="25"/>
        <v>1.1326516436047604</v>
      </c>
      <c r="DT197" s="16">
        <f t="shared" si="25"/>
        <v>1.1093882865135576</v>
      </c>
      <c r="DU197" s="16">
        <f t="shared" si="25"/>
        <v>1.2483604100957617</v>
      </c>
      <c r="DV197" s="16">
        <f t="shared" si="25"/>
        <v>1.4456274230769983</v>
      </c>
      <c r="DW197" s="16">
        <f t="shared" si="25"/>
        <v>1.4190832246021288</v>
      </c>
      <c r="DX197" s="16">
        <f t="shared" si="25"/>
        <v>1.2642229441201416</v>
      </c>
      <c r="DY197" s="16">
        <f t="shared" si="25"/>
        <v>1.5425867274630511</v>
      </c>
      <c r="DZ197" s="16">
        <f t="shared" si="25"/>
        <v>1.4558680809649356</v>
      </c>
      <c r="EA197" s="16">
        <f t="shared" si="25"/>
        <v>1.6538370722345883</v>
      </c>
      <c r="EB197" s="16">
        <f t="shared" si="25"/>
        <v>1.6623176390174703</v>
      </c>
      <c r="EC197" s="16">
        <f t="shared" si="25"/>
        <v>1.7564036723903893</v>
      </c>
      <c r="ED197" s="16">
        <f t="shared" si="25"/>
        <v>1.9313431781391222</v>
      </c>
      <c r="EE197" s="16">
        <f t="shared" si="25"/>
        <v>2.3351652695157625</v>
      </c>
      <c r="EF197" s="16">
        <f t="shared" si="25"/>
        <v>2.2176527001214548</v>
      </c>
      <c r="EG197" s="16">
        <f t="shared" si="25"/>
        <v>2.4477658989654447</v>
      </c>
      <c r="EH197" s="16">
        <f t="shared" si="25"/>
        <v>2.3852152121664907</v>
      </c>
      <c r="EI197" s="16">
        <f t="shared" si="25"/>
        <v>2.2060270425412081</v>
      </c>
      <c r="EJ197" s="16">
        <f t="shared" si="25"/>
        <v>2.2973102543561739</v>
      </c>
      <c r="EK197" s="16">
        <f t="shared" si="25"/>
        <v>2.2925951264121398</v>
      </c>
      <c r="EL197" s="16">
        <f t="shared" si="25"/>
        <v>2.3470441092699041</v>
      </c>
      <c r="EM197" s="16">
        <f t="shared" si="25"/>
        <v>2.252665442931824</v>
      </c>
      <c r="EN197" s="16">
        <f t="shared" si="25"/>
        <v>2.442931088067251</v>
      </c>
      <c r="EO197" s="16">
        <f t="shared" si="25"/>
        <v>2.2761212976673479</v>
      </c>
      <c r="EP197" s="16">
        <f t="shared" si="25"/>
        <v>2.644424223788731</v>
      </c>
      <c r="EQ197" s="16">
        <f t="shared" si="25"/>
        <v>2.4356861686923121</v>
      </c>
      <c r="ER197" s="16">
        <f t="shared" si="23"/>
        <v>2.6519257875914937</v>
      </c>
      <c r="ES197" s="16">
        <f t="shared" si="23"/>
        <v>2.5575920281375253</v>
      </c>
      <c r="ET197" s="16">
        <f t="shared" si="23"/>
        <v>2.9179540149803547</v>
      </c>
      <c r="EU197" s="16">
        <f t="shared" si="23"/>
        <v>2.5798005667566426</v>
      </c>
      <c r="EV197" s="16">
        <f t="shared" si="23"/>
        <v>2.6870576320048083</v>
      </c>
      <c r="EW197" s="16">
        <f t="shared" si="23"/>
        <v>2.768139947005146</v>
      </c>
      <c r="EX197" s="16">
        <f t="shared" si="23"/>
        <v>2.6544283945099445</v>
      </c>
      <c r="EY197" s="16">
        <f t="shared" si="23"/>
        <v>2.8322568213025008</v>
      </c>
    </row>
    <row r="198" spans="3:155" x14ac:dyDescent="0.15">
      <c r="C198" s="16">
        <v>0.75690000000000002</v>
      </c>
      <c r="D198" s="16">
        <f t="shared" si="24"/>
        <v>9.6155320460122595E-3</v>
      </c>
      <c r="E198" s="16">
        <f t="shared" si="24"/>
        <v>5.2437063742447915E-2</v>
      </c>
      <c r="F198" s="16">
        <f t="shared" si="24"/>
        <v>-0.13125075117519269</v>
      </c>
      <c r="G198" s="16">
        <f t="shared" si="24"/>
        <v>-4.9106610999186021E-2</v>
      </c>
      <c r="H198" s="16">
        <f t="shared" si="24"/>
        <v>0.12140862559039735</v>
      </c>
      <c r="I198" s="16">
        <f t="shared" si="24"/>
        <v>9.6155320460122595E-3</v>
      </c>
      <c r="J198" s="16">
        <f t="shared" si="24"/>
        <v>-0.10013265519554876</v>
      </c>
      <c r="K198" s="16">
        <f t="shared" si="24"/>
        <v>7.350417950107388E-2</v>
      </c>
      <c r="L198" s="16">
        <f t="shared" si="24"/>
        <v>-5.0005554741972276E-2</v>
      </c>
      <c r="M198" s="16">
        <f t="shared" si="24"/>
        <v>-2.1172341122717906E-2</v>
      </c>
      <c r="N198" s="16">
        <f t="shared" si="24"/>
        <v>-0.13568304804514339</v>
      </c>
      <c r="O198" s="16">
        <f t="shared" si="24"/>
        <v>5.4266053239920869E-2</v>
      </c>
      <c r="P198" s="16">
        <f t="shared" si="24"/>
        <v>4.0562202592937378E-2</v>
      </c>
      <c r="Q198" s="16">
        <f t="shared" si="24"/>
        <v>0.13066502977122707</v>
      </c>
      <c r="R198" s="16">
        <f t="shared" si="24"/>
        <v>5.5180757106316758E-2</v>
      </c>
      <c r="S198" s="16">
        <f t="shared" si="24"/>
        <v>9.2804188483688071E-2</v>
      </c>
      <c r="T198" s="16">
        <f t="shared" si="24"/>
        <v>-6.257664584171907E-2</v>
      </c>
      <c r="U198" s="16">
        <f t="shared" si="24"/>
        <v>6.6168094222181395E-2</v>
      </c>
      <c r="V198" s="16">
        <f t="shared" si="24"/>
        <v>-7.3330942970294355E-2</v>
      </c>
      <c r="W198" s="16">
        <f t="shared" si="24"/>
        <v>-1.4846562993280771E-2</v>
      </c>
      <c r="X198" s="16">
        <f t="shared" si="24"/>
        <v>-0.13834085539757202</v>
      </c>
      <c r="Y198" s="16">
        <f t="shared" si="24"/>
        <v>0.10755073968562581</v>
      </c>
      <c r="Z198" s="16">
        <f t="shared" si="24"/>
        <v>-4.5509488589287217E-2</v>
      </c>
      <c r="AA198" s="16">
        <f t="shared" si="24"/>
        <v>0.10939660956635848</v>
      </c>
      <c r="AB198" s="16">
        <f t="shared" si="24"/>
        <v>-1.8462109954147959E-2</v>
      </c>
      <c r="AC198" s="16">
        <f t="shared" si="24"/>
        <v>0.10293854789882483</v>
      </c>
      <c r="AD198" s="16">
        <f t="shared" si="24"/>
        <v>2.357100796372347E-3</v>
      </c>
      <c r="AE198" s="16">
        <f t="shared" si="24"/>
        <v>-0.12858980058091085</v>
      </c>
      <c r="AF198" s="16">
        <f t="shared" si="24"/>
        <v>5.8840967681928383E-2</v>
      </c>
      <c r="AG198" s="16">
        <f t="shared" si="24"/>
        <v>-1.6654608810790623E-2</v>
      </c>
      <c r="AH198" s="16">
        <f t="shared" si="24"/>
        <v>7.350417950107388E-2</v>
      </c>
      <c r="AI198" s="16">
        <f t="shared" ref="AI198:BG198" si="26">-6*LN(AI182)</f>
        <v>4.6953438075144384E-2</v>
      </c>
      <c r="AJ198" s="16">
        <f t="shared" si="26"/>
        <v>1.8700936568199652E-2</v>
      </c>
      <c r="AK198" s="16">
        <f t="shared" si="26"/>
        <v>0.14271974366314188</v>
      </c>
      <c r="AL198" s="16">
        <f t="shared" si="26"/>
        <v>0.13715301989905193</v>
      </c>
      <c r="AM198" s="16">
        <f t="shared" si="26"/>
        <v>0.15665919080646548</v>
      </c>
      <c r="AN198" s="16">
        <f t="shared" si="26"/>
        <v>0.13529859243876408</v>
      </c>
      <c r="AO198" s="16">
        <f t="shared" si="26"/>
        <v>7.0752096278754076E-2</v>
      </c>
      <c r="AP198" s="16">
        <f t="shared" si="26"/>
        <v>0.12510947381875573</v>
      </c>
      <c r="AQ198" s="16">
        <f t="shared" si="26"/>
        <v>-5.7192260197691358E-2</v>
      </c>
      <c r="AR198" s="16">
        <f t="shared" si="26"/>
        <v>0.15572888612982019</v>
      </c>
      <c r="AS198" s="16">
        <f t="shared" si="26"/>
        <v>0.11771005866791832</v>
      </c>
      <c r="AT198" s="16">
        <f t="shared" si="26"/>
        <v>1.5065123701301277E-2</v>
      </c>
      <c r="AU198" s="16">
        <f t="shared" si="26"/>
        <v>6.8918075173231841E-2</v>
      </c>
      <c r="AV198" s="16">
        <f t="shared" si="26"/>
        <v>0.1650384302783337</v>
      </c>
      <c r="AW198" s="16">
        <f t="shared" si="26"/>
        <v>4.8780756499501726E-2</v>
      </c>
      <c r="AX198" s="16">
        <f t="shared" si="26"/>
        <v>0.13808044860481666</v>
      </c>
      <c r="AY198" s="16">
        <f t="shared" si="26"/>
        <v>0.27884386422799801</v>
      </c>
      <c r="AZ198" s="16">
        <f t="shared" si="26"/>
        <v>7.9930620326595259E-2</v>
      </c>
      <c r="BA198" s="16">
        <f t="shared" si="26"/>
        <v>0.11955905714171866</v>
      </c>
      <c r="BB198" s="16">
        <f t="shared" si="26"/>
        <v>0.23155484264053497</v>
      </c>
      <c r="BC198" s="16">
        <f t="shared" si="26"/>
        <v>7.0752096278754076E-2</v>
      </c>
      <c r="BD198" s="16">
        <f t="shared" si="26"/>
        <v>0.22214159941699763</v>
      </c>
      <c r="BE198" s="16">
        <f t="shared" si="26"/>
        <v>0.24287026325027702</v>
      </c>
      <c r="BF198" s="16">
        <f t="shared" si="26"/>
        <v>0.19024658997555188</v>
      </c>
      <c r="BG198" s="16">
        <f t="shared" si="26"/>
        <v>0.2183804333323856</v>
      </c>
      <c r="BH198" s="16">
        <f t="shared" si="21"/>
        <v>0.1520091091972865</v>
      </c>
      <c r="BI198" s="16">
        <f t="shared" si="21"/>
        <v>0.18370096476468817</v>
      </c>
      <c r="BJ198" s="16">
        <f t="shared" si="21"/>
        <v>0.17902988628820626</v>
      </c>
      <c r="BK198" s="16">
        <f t="shared" si="21"/>
        <v>0.15665919080646548</v>
      </c>
      <c r="BL198" s="16">
        <f t="shared" si="21"/>
        <v>0.15386870939813271</v>
      </c>
      <c r="BM198" s="16">
        <f t="shared" si="21"/>
        <v>0.1921180809451859</v>
      </c>
      <c r="BN198" s="16">
        <f t="shared" si="21"/>
        <v>0.30644324670181189</v>
      </c>
      <c r="BO198" s="16">
        <f t="shared" si="21"/>
        <v>0.24570245589196099</v>
      </c>
      <c r="BP198" s="16">
        <f t="shared" si="21"/>
        <v>0.230612853471475</v>
      </c>
      <c r="BQ198" s="16">
        <f t="shared" ref="BQ198:DS202" si="27">-6*LN(BQ182)</f>
        <v>0.33129591884489507</v>
      </c>
      <c r="BR198" s="16">
        <f t="shared" si="27"/>
        <v>0.1585202330050085</v>
      </c>
      <c r="BS198" s="16">
        <f t="shared" si="27"/>
        <v>0.21744051009086152</v>
      </c>
      <c r="BT198" s="16">
        <f t="shared" si="27"/>
        <v>0.25988350716373143</v>
      </c>
      <c r="BU198" s="16">
        <f t="shared" si="27"/>
        <v>0.398723181669841</v>
      </c>
      <c r="BV198" s="16">
        <f t="shared" si="27"/>
        <v>0.25988350716373143</v>
      </c>
      <c r="BW198" s="16">
        <f t="shared" si="27"/>
        <v>0.31790092045733653</v>
      </c>
      <c r="BX198" s="16">
        <f t="shared" si="27"/>
        <v>0.36491483334385666</v>
      </c>
      <c r="BY198" s="16">
        <f t="shared" si="27"/>
        <v>0.30739721760770949</v>
      </c>
      <c r="BZ198" s="16">
        <f t="shared" si="27"/>
        <v>0.40453807471098879</v>
      </c>
      <c r="CA198" s="16">
        <f t="shared" si="27"/>
        <v>0.42007206397042107</v>
      </c>
      <c r="CB198" s="16">
        <f t="shared" si="27"/>
        <v>0.4571272768235487</v>
      </c>
      <c r="CC198" s="16">
        <f t="shared" si="27"/>
        <v>0.45028409889233434</v>
      </c>
      <c r="CD198" s="16">
        <f t="shared" si="27"/>
        <v>0.30930561457036276</v>
      </c>
      <c r="CE198" s="16">
        <f t="shared" si="27"/>
        <v>0.3514446544982649</v>
      </c>
      <c r="CF198" s="16">
        <f t="shared" si="27"/>
        <v>0.41132924691308947</v>
      </c>
      <c r="CG198" s="16">
        <f t="shared" si="27"/>
        <v>0.46789663600100229</v>
      </c>
      <c r="CH198" s="16">
        <f t="shared" si="27"/>
        <v>0.4777037646963771</v>
      </c>
      <c r="CI198" s="16">
        <f t="shared" si="27"/>
        <v>0.52797099916223833</v>
      </c>
      <c r="CJ198" s="16">
        <f t="shared" si="27"/>
        <v>0.41035860871635987</v>
      </c>
      <c r="CK198" s="16">
        <f t="shared" si="27"/>
        <v>0.50229194761959917</v>
      </c>
      <c r="CL198" s="16">
        <f t="shared" si="27"/>
        <v>0.62274393973623776</v>
      </c>
      <c r="CM198" s="16">
        <f t="shared" si="27"/>
        <v>0.49539709337649829</v>
      </c>
      <c r="CN198" s="16">
        <f t="shared" si="27"/>
        <v>0.52896085316101948</v>
      </c>
      <c r="CO198" s="16">
        <f t="shared" si="27"/>
        <v>0.66310057414170054</v>
      </c>
      <c r="CP198" s="16">
        <f t="shared" si="27"/>
        <v>0.7129102629955536</v>
      </c>
      <c r="CQ198" s="16">
        <f t="shared" si="27"/>
        <v>0.6945647416536942</v>
      </c>
      <c r="CR198" s="16">
        <f t="shared" si="27"/>
        <v>0.51413016257474875</v>
      </c>
      <c r="CS198" s="16">
        <f t="shared" si="27"/>
        <v>0.73336018054265661</v>
      </c>
      <c r="CT198" s="16">
        <f t="shared" si="27"/>
        <v>0.68338114102531788</v>
      </c>
      <c r="CU198" s="16">
        <f t="shared" si="27"/>
        <v>0.81067419591942003</v>
      </c>
      <c r="CV198" s="16">
        <f t="shared" si="27"/>
        <v>0.57068287558210484</v>
      </c>
      <c r="CW198" s="16">
        <f t="shared" si="27"/>
        <v>0.69354718886570477</v>
      </c>
      <c r="CX198" s="16">
        <f t="shared" si="27"/>
        <v>0.80652553542569705</v>
      </c>
      <c r="CY198" s="16">
        <f t="shared" si="27"/>
        <v>0.81690257018113588</v>
      </c>
      <c r="CZ198" s="16">
        <f t="shared" si="27"/>
        <v>0.83250185100188634</v>
      </c>
      <c r="DA198" s="16">
        <f t="shared" si="27"/>
        <v>0.89846534585873206</v>
      </c>
      <c r="DB198" s="16">
        <f t="shared" si="27"/>
        <v>0.6976184358412495</v>
      </c>
      <c r="DC198" s="16">
        <f t="shared" si="27"/>
        <v>0.9939749678187082</v>
      </c>
      <c r="DD198" s="16">
        <f t="shared" si="27"/>
        <v>0.95346308683170955</v>
      </c>
      <c r="DE198" s="16">
        <f t="shared" si="27"/>
        <v>0.76004970273776506</v>
      </c>
      <c r="DF198" s="16">
        <f t="shared" si="27"/>
        <v>0.92484365265594981</v>
      </c>
      <c r="DG198" s="16">
        <f t="shared" si="27"/>
        <v>0.89636008267923795</v>
      </c>
      <c r="DH198" s="16">
        <f t="shared" si="27"/>
        <v>0.7796289386606261</v>
      </c>
      <c r="DI198" s="16">
        <f t="shared" si="27"/>
        <v>0.9513384409171568</v>
      </c>
      <c r="DJ198" s="16">
        <f t="shared" si="27"/>
        <v>0.8554544089870566</v>
      </c>
      <c r="DK198" s="16">
        <f t="shared" si="27"/>
        <v>0.97475102826905569</v>
      </c>
      <c r="DL198" s="16">
        <f t="shared" si="27"/>
        <v>1.1412481980052203</v>
      </c>
      <c r="DM198" s="16">
        <f t="shared" si="27"/>
        <v>1.0272279357441241</v>
      </c>
      <c r="DN198" s="16">
        <f t="shared" si="27"/>
        <v>1.1610139552657022</v>
      </c>
      <c r="DO198" s="16">
        <f t="shared" si="27"/>
        <v>1.2630685509711781</v>
      </c>
      <c r="DP198" s="16">
        <f t="shared" si="27"/>
        <v>1.1643145879701899</v>
      </c>
      <c r="DQ198" s="16">
        <f t="shared" si="27"/>
        <v>1.1599141477289414</v>
      </c>
      <c r="DR198" s="16">
        <f t="shared" si="27"/>
        <v>1.3646129076859106</v>
      </c>
      <c r="DS198" s="16">
        <f t="shared" si="27"/>
        <v>1.2720254475776349</v>
      </c>
      <c r="DT198" s="16">
        <f t="shared" si="25"/>
        <v>1.403425828419411</v>
      </c>
      <c r="DU198" s="16">
        <f t="shared" si="25"/>
        <v>1.3339687476274502</v>
      </c>
      <c r="DV198" s="16">
        <f t="shared" si="25"/>
        <v>1.5459723686763291</v>
      </c>
      <c r="DW198" s="16">
        <f t="shared" si="25"/>
        <v>1.5577117580601545</v>
      </c>
      <c r="DX198" s="16">
        <f t="shared" si="25"/>
        <v>1.4864561751456218</v>
      </c>
      <c r="DY198" s="16">
        <f t="shared" si="25"/>
        <v>1.7913441486332613</v>
      </c>
      <c r="DZ198" s="16">
        <f t="shared" si="25"/>
        <v>1.7913441486332613</v>
      </c>
      <c r="EA198" s="16">
        <f t="shared" si="25"/>
        <v>1.8601550605161776</v>
      </c>
      <c r="EB198" s="16">
        <f t="shared" si="25"/>
        <v>2.0255445254920268</v>
      </c>
      <c r="EC198" s="16">
        <f t="shared" si="25"/>
        <v>2.0624990864029171</v>
      </c>
      <c r="ED198" s="16">
        <f t="shared" si="25"/>
        <v>2.1760508625849466</v>
      </c>
      <c r="EE198" s="16">
        <f t="shared" si="25"/>
        <v>2.3854823292862193</v>
      </c>
      <c r="EF198" s="16">
        <f t="shared" si="25"/>
        <v>2.5177754485446489</v>
      </c>
      <c r="EG198" s="16">
        <f t="shared" si="25"/>
        <v>2.513639894101773</v>
      </c>
      <c r="EH198" s="16">
        <f t="shared" si="25"/>
        <v>2.566235386600578</v>
      </c>
      <c r="EI198" s="16">
        <f t="shared" si="25"/>
        <v>2.7040431786364101</v>
      </c>
      <c r="EJ198" s="16">
        <f t="shared" si="25"/>
        <v>2.4971261222093943</v>
      </c>
      <c r="EK198" s="16">
        <f t="shared" si="25"/>
        <v>2.6403708442774674</v>
      </c>
      <c r="EL198" s="16">
        <f t="shared" si="25"/>
        <v>2.8247369034184482</v>
      </c>
      <c r="EM198" s="16">
        <f t="shared" si="25"/>
        <v>2.8552935354861844</v>
      </c>
      <c r="EN198" s="16">
        <f t="shared" si="25"/>
        <v>2.9272034093188224</v>
      </c>
      <c r="EO198" s="16">
        <f t="shared" si="25"/>
        <v>2.8845404859143118</v>
      </c>
      <c r="EP198" s="16">
        <f t="shared" si="25"/>
        <v>2.9257272129772636</v>
      </c>
      <c r="EQ198" s="16">
        <f t="shared" si="25"/>
        <v>3.0842608622319458</v>
      </c>
      <c r="ER198" s="16">
        <f t="shared" si="23"/>
        <v>2.9940109781735225</v>
      </c>
      <c r="ES198" s="16">
        <f t="shared" si="23"/>
        <v>3.0600611823381358</v>
      </c>
      <c r="ET198" s="16">
        <f t="shared" si="23"/>
        <v>2.9021573324338954</v>
      </c>
      <c r="EU198" s="16">
        <f t="shared" si="23"/>
        <v>2.9198260568585894</v>
      </c>
      <c r="EV198" s="16">
        <f t="shared" si="23"/>
        <v>3.0903260636582037</v>
      </c>
      <c r="EW198" s="16">
        <f t="shared" si="23"/>
        <v>3.0540264823071581</v>
      </c>
      <c r="EX198" s="16">
        <f t="shared" si="23"/>
        <v>3.0284465062580641</v>
      </c>
      <c r="EY198" s="16">
        <f t="shared" si="23"/>
        <v>3.0857765878936627</v>
      </c>
    </row>
    <row r="199" spans="3:155" x14ac:dyDescent="0.15">
      <c r="C199" s="16">
        <v>0.98009999999999997</v>
      </c>
      <c r="D199" s="16">
        <f t="shared" ref="D199:BG203" si="28">-6*LN(D183)</f>
        <v>0.15973703048678675</v>
      </c>
      <c r="E199" s="16">
        <f t="shared" si="28"/>
        <v>-4.3829140261941762E-2</v>
      </c>
      <c r="F199" s="16">
        <f t="shared" si="28"/>
        <v>1.7131506055615739E-2</v>
      </c>
      <c r="G199" s="16">
        <f t="shared" si="28"/>
        <v>1.5599917023687423E-2</v>
      </c>
      <c r="H199" s="16">
        <f t="shared" si="28"/>
        <v>-0.14457076262684695</v>
      </c>
      <c r="I199" s="16">
        <f t="shared" si="28"/>
        <v>-5.4433864648668076E-2</v>
      </c>
      <c r="J199" s="16">
        <f t="shared" si="28"/>
        <v>-0.13711085864460326</v>
      </c>
      <c r="K199" s="16">
        <f t="shared" si="28"/>
        <v>0.18961522091403488</v>
      </c>
      <c r="L199" s="16">
        <f t="shared" si="28"/>
        <v>0.16601482336920409</v>
      </c>
      <c r="M199" s="16">
        <f t="shared" si="28"/>
        <v>5.5548848215229804E-2</v>
      </c>
      <c r="N199" s="16">
        <f t="shared" si="28"/>
        <v>4.938551947604982E-2</v>
      </c>
      <c r="O199" s="16">
        <f t="shared" si="28"/>
        <v>-1.342623761182167E-2</v>
      </c>
      <c r="P199" s="16">
        <f t="shared" si="28"/>
        <v>0.16130586302285238</v>
      </c>
      <c r="Q199" s="16">
        <f t="shared" si="28"/>
        <v>-5.1405855500372993E-2</v>
      </c>
      <c r="R199" s="16">
        <f t="shared" si="28"/>
        <v>4.7845676018348313E-2</v>
      </c>
      <c r="S199" s="16">
        <f t="shared" si="28"/>
        <v>-6.350873403681298E-2</v>
      </c>
      <c r="T199" s="16">
        <f t="shared" si="28"/>
        <v>-6.6530642939775217E-2</v>
      </c>
      <c r="U199" s="16">
        <f t="shared" si="28"/>
        <v>-1.2218093001542926E-3</v>
      </c>
      <c r="V199" s="16">
        <f t="shared" si="28"/>
        <v>0.11441841420473373</v>
      </c>
      <c r="W199" s="16">
        <f t="shared" si="28"/>
        <v>-8.1617399694245946E-2</v>
      </c>
      <c r="X199" s="16">
        <f t="shared" si="28"/>
        <v>2.3261774788129207E-2</v>
      </c>
      <c r="Y199" s="16">
        <f t="shared" si="28"/>
        <v>0.15660059549639022</v>
      </c>
      <c r="Z199" s="16">
        <f t="shared" si="28"/>
        <v>-4.0795773159921958E-2</v>
      </c>
      <c r="AA199" s="16">
        <f t="shared" si="28"/>
        <v>4.6306227645567202E-2</v>
      </c>
      <c r="AB199" s="16">
        <f t="shared" si="28"/>
        <v>-7.4078763195540562E-2</v>
      </c>
      <c r="AC199" s="16">
        <f t="shared" si="28"/>
        <v>-2.2563295215159596E-2</v>
      </c>
      <c r="AD199" s="16">
        <f t="shared" si="28"/>
        <v>5.2466392457733706E-2</v>
      </c>
      <c r="AE199" s="16">
        <f t="shared" si="28"/>
        <v>0.12220758834812742</v>
      </c>
      <c r="AF199" s="16">
        <f t="shared" si="28"/>
        <v>0.1911918862758869</v>
      </c>
      <c r="AG199" s="16">
        <f t="shared" si="28"/>
        <v>1.1007494296613976E-2</v>
      </c>
      <c r="AH199" s="16">
        <f t="shared" si="28"/>
        <v>0.11597544029365819</v>
      </c>
      <c r="AI199" s="16">
        <f t="shared" si="28"/>
        <v>6.7894531583310908E-2</v>
      </c>
      <c r="AJ199" s="16">
        <f t="shared" si="28"/>
        <v>-0.22308070886491715</v>
      </c>
      <c r="AK199" s="16">
        <f t="shared" si="28"/>
        <v>-0.10117364115164697</v>
      </c>
      <c r="AL199" s="16">
        <f t="shared" si="28"/>
        <v>8.4911430962090431E-2</v>
      </c>
      <c r="AM199" s="16">
        <f t="shared" si="28"/>
        <v>2.4795321122356044E-2</v>
      </c>
      <c r="AN199" s="16">
        <f t="shared" si="28"/>
        <v>0.18803896975561982</v>
      </c>
      <c r="AO199" s="16">
        <f t="shared" si="28"/>
        <v>0.24504652450046108</v>
      </c>
      <c r="AP199" s="16">
        <f t="shared" si="28"/>
        <v>4.7845676018348313E-2</v>
      </c>
      <c r="AQ199" s="16">
        <f t="shared" si="28"/>
        <v>8.646081767179821E-2</v>
      </c>
      <c r="AR199" s="16">
        <f t="shared" si="28"/>
        <v>0.30742213624719689</v>
      </c>
      <c r="AS199" s="16">
        <f t="shared" si="28"/>
        <v>6.3261922937265125E-2</v>
      </c>
      <c r="AT199" s="16">
        <f t="shared" si="28"/>
        <v>0.28655813234268479</v>
      </c>
      <c r="AU199" s="16">
        <f t="shared" si="28"/>
        <v>1.5599917023687423E-2</v>
      </c>
      <c r="AV199" s="16">
        <f t="shared" si="28"/>
        <v>7.5623503410800583E-2</v>
      </c>
      <c r="AW199" s="16">
        <f t="shared" si="28"/>
        <v>-6.1997208647788224E-2</v>
      </c>
      <c r="AX199" s="16">
        <f t="shared" si="28"/>
        <v>4.3228515344176932E-2</v>
      </c>
      <c r="AY199" s="16">
        <f t="shared" si="28"/>
        <v>0.10819434725655719</v>
      </c>
      <c r="AZ199" s="16">
        <f t="shared" si="28"/>
        <v>0.12688595115825388</v>
      </c>
      <c r="BA199" s="16">
        <f t="shared" si="28"/>
        <v>0.15033263984671014</v>
      </c>
      <c r="BB199" s="16">
        <f t="shared" si="28"/>
        <v>0.18173810280744221</v>
      </c>
      <c r="BC199" s="16">
        <f t="shared" si="28"/>
        <v>4.938551947604982E-2</v>
      </c>
      <c r="BD199" s="16">
        <f t="shared" si="28"/>
        <v>0.27695300755927987</v>
      </c>
      <c r="BE199" s="16">
        <f t="shared" si="28"/>
        <v>0.1284462164121378</v>
      </c>
      <c r="BF199" s="16">
        <f t="shared" si="28"/>
        <v>4.7845676018348313E-2</v>
      </c>
      <c r="BG199" s="16">
        <f t="shared" si="28"/>
        <v>0.12376663733702126</v>
      </c>
      <c r="BH199" s="16">
        <f t="shared" si="21"/>
        <v>8.3362444248956682E-2</v>
      </c>
      <c r="BI199" s="16">
        <f t="shared" si="21"/>
        <v>0.19434646048104573</v>
      </c>
      <c r="BJ199" s="16">
        <f t="shared" si="21"/>
        <v>0.34936906697877312</v>
      </c>
      <c r="BK199" s="16">
        <f t="shared" si="21"/>
        <v>0.21172632780112932</v>
      </c>
      <c r="BL199" s="16">
        <f t="shared" si="21"/>
        <v>0.1534657991868365</v>
      </c>
      <c r="BM199" s="16">
        <f t="shared" si="21"/>
        <v>0.10974975880123719</v>
      </c>
      <c r="BN199" s="16">
        <f t="shared" si="21"/>
        <v>0.43251127494733088</v>
      </c>
      <c r="BO199" s="16">
        <f t="shared" si="21"/>
        <v>0.13156796466154047</v>
      </c>
      <c r="BP199" s="16">
        <f t="shared" si="21"/>
        <v>0.15660059549639022</v>
      </c>
      <c r="BQ199" s="16">
        <f t="shared" si="27"/>
        <v>0.16915618469750673</v>
      </c>
      <c r="BR199" s="16">
        <f t="shared" si="27"/>
        <v>0.30742213624719689</v>
      </c>
      <c r="BS199" s="16">
        <f t="shared" si="27"/>
        <v>0.19592436976035732</v>
      </c>
      <c r="BT199" s="16">
        <f t="shared" si="27"/>
        <v>0.1425068920306308</v>
      </c>
      <c r="BU199" s="16">
        <f t="shared" si="27"/>
        <v>0.43251127494733088</v>
      </c>
      <c r="BV199" s="16">
        <f t="shared" si="27"/>
        <v>0.48030716016182534</v>
      </c>
      <c r="BW199" s="16">
        <f t="shared" si="27"/>
        <v>0.46048335358219822</v>
      </c>
      <c r="BX199" s="16">
        <f t="shared" si="27"/>
        <v>0.38509312379941918</v>
      </c>
      <c r="BY199" s="16">
        <f t="shared" si="27"/>
        <v>0.414480937652702</v>
      </c>
      <c r="BZ199" s="16">
        <f t="shared" si="27"/>
        <v>0.46378277626638703</v>
      </c>
      <c r="CA199" s="16">
        <f t="shared" si="27"/>
        <v>0.47203927956458935</v>
      </c>
      <c r="CB199" s="16">
        <f t="shared" si="27"/>
        <v>0.39976903816898168</v>
      </c>
      <c r="CC199" s="16">
        <f t="shared" si="27"/>
        <v>0.54853698984827903</v>
      </c>
      <c r="CD199" s="16">
        <f t="shared" si="27"/>
        <v>0.20066058892485072</v>
      </c>
      <c r="CE199" s="16">
        <f t="shared" si="27"/>
        <v>0.67881138709816213</v>
      </c>
      <c r="CF199" s="16">
        <f t="shared" si="27"/>
        <v>0.45553761899800294</v>
      </c>
      <c r="CG199" s="16">
        <f t="shared" si="27"/>
        <v>0.45718574426588598</v>
      </c>
      <c r="CH199" s="16">
        <f t="shared" si="27"/>
        <v>0.52015235363519574</v>
      </c>
      <c r="CI199" s="16">
        <f t="shared" si="27"/>
        <v>0.40303523313259959</v>
      </c>
      <c r="CJ199" s="16">
        <f t="shared" si="27"/>
        <v>0.51515720973630741</v>
      </c>
      <c r="CK199" s="16">
        <f t="shared" si="27"/>
        <v>0.45224272599922127</v>
      </c>
      <c r="CL199" s="16">
        <f t="shared" si="27"/>
        <v>0.6685578955683491</v>
      </c>
      <c r="CM199" s="16">
        <f t="shared" si="27"/>
        <v>0.53516278536949158</v>
      </c>
      <c r="CN199" s="16">
        <f t="shared" si="27"/>
        <v>0.55691103168212786</v>
      </c>
      <c r="CO199" s="16">
        <f t="shared" si="27"/>
        <v>0.61078344747378321</v>
      </c>
      <c r="CP199" s="16">
        <f t="shared" si="27"/>
        <v>0.63280803806656472</v>
      </c>
      <c r="CQ199" s="16">
        <f t="shared" si="27"/>
        <v>0.6209385979939307</v>
      </c>
      <c r="CR199" s="16">
        <f t="shared" si="27"/>
        <v>0.46378277626638703</v>
      </c>
      <c r="CS199" s="16">
        <f t="shared" si="27"/>
        <v>0.76494551059118909</v>
      </c>
      <c r="CT199" s="16">
        <f t="shared" si="27"/>
        <v>0.58547051441558762</v>
      </c>
      <c r="CU199" s="16">
        <f t="shared" si="27"/>
        <v>0.51515720973630741</v>
      </c>
      <c r="CV199" s="16">
        <f t="shared" si="27"/>
        <v>0.68565679571291149</v>
      </c>
      <c r="CW199" s="16">
        <f t="shared" si="27"/>
        <v>0.75108068639729564</v>
      </c>
      <c r="CX199" s="16">
        <f t="shared" si="27"/>
        <v>0.78580300552335447</v>
      </c>
      <c r="CY199" s="16">
        <f t="shared" si="27"/>
        <v>0.73724782724430216</v>
      </c>
      <c r="CZ199" s="16">
        <f t="shared" si="27"/>
        <v>0.81547579327308217</v>
      </c>
      <c r="DA199" s="16">
        <f t="shared" si="27"/>
        <v>0.80149384695160064</v>
      </c>
      <c r="DB199" s="16">
        <f t="shared" si="27"/>
        <v>1.0201523201315548</v>
      </c>
      <c r="DC199" s="16">
        <f t="shared" si="27"/>
        <v>0.94458910252802275</v>
      </c>
      <c r="DD199" s="16">
        <f t="shared" si="27"/>
        <v>0.94458910252802275</v>
      </c>
      <c r="DE199" s="16">
        <f t="shared" si="27"/>
        <v>1.045553023323174</v>
      </c>
      <c r="DF199" s="16">
        <f t="shared" si="27"/>
        <v>0.97505966838867653</v>
      </c>
      <c r="DG199" s="16">
        <f t="shared" si="27"/>
        <v>0.9071613857371974</v>
      </c>
      <c r="DH199" s="16">
        <f t="shared" si="27"/>
        <v>1.1445470196033849</v>
      </c>
      <c r="DI199" s="16">
        <f t="shared" si="27"/>
        <v>1.0092991365873987</v>
      </c>
      <c r="DJ199" s="16">
        <f t="shared" si="27"/>
        <v>1.2039902302658567</v>
      </c>
      <c r="DK199" s="16">
        <f t="shared" si="27"/>
        <v>1.0765420030410477</v>
      </c>
      <c r="DL199" s="16">
        <f t="shared" si="27"/>
        <v>1.3094543391570796</v>
      </c>
      <c r="DM199" s="16">
        <f t="shared" si="27"/>
        <v>1.2077250576506897</v>
      </c>
      <c r="DN199" s="16">
        <f t="shared" si="27"/>
        <v>1.2114622113062345</v>
      </c>
      <c r="DO199" s="16">
        <f t="shared" si="27"/>
        <v>1.2583741000130217</v>
      </c>
      <c r="DP199" s="16">
        <f t="shared" si="27"/>
        <v>1.1426988754335285</v>
      </c>
      <c r="DQ199" s="16">
        <f t="shared" si="27"/>
        <v>1.1853508862914901</v>
      </c>
      <c r="DR199" s="16">
        <f t="shared" si="27"/>
        <v>1.4342388719401862</v>
      </c>
      <c r="DS199" s="16">
        <f t="shared" si="27"/>
        <v>1.2039902302658567</v>
      </c>
      <c r="DT199" s="16">
        <f t="shared" si="25"/>
        <v>1.4712099634593563</v>
      </c>
      <c r="DU199" s="16">
        <f t="shared" si="25"/>
        <v>1.5379427416489997</v>
      </c>
      <c r="DV199" s="16">
        <f t="shared" si="25"/>
        <v>1.5914702732687962</v>
      </c>
      <c r="DW199" s="16">
        <f t="shared" si="25"/>
        <v>1.5616738207065675</v>
      </c>
      <c r="DX199" s="16">
        <f t="shared" si="25"/>
        <v>1.7693209500548626</v>
      </c>
      <c r="DY199" s="16">
        <f t="shared" si="25"/>
        <v>1.712158217587068</v>
      </c>
      <c r="DZ199" s="16">
        <f t="shared" si="25"/>
        <v>1.8581808486937996</v>
      </c>
      <c r="EA199" s="16">
        <f t="shared" si="25"/>
        <v>1.9230689745745715</v>
      </c>
      <c r="EB199" s="16">
        <f t="shared" si="25"/>
        <v>2.1942772654665372</v>
      </c>
      <c r="EC199" s="16">
        <f t="shared" si="25"/>
        <v>2.1547745624249846</v>
      </c>
      <c r="ED199" s="16">
        <f t="shared" si="25"/>
        <v>2.5549982369971129</v>
      </c>
      <c r="EE199" s="16">
        <f t="shared" si="25"/>
        <v>2.4921947948186176</v>
      </c>
      <c r="EF199" s="16">
        <f t="shared" si="25"/>
        <v>2.592527679135773</v>
      </c>
      <c r="EG199" s="16">
        <f t="shared" si="25"/>
        <v>2.6730658011286166</v>
      </c>
      <c r="EH199" s="16">
        <f t="shared" si="25"/>
        <v>2.7692217052236834</v>
      </c>
      <c r="EI199" s="16">
        <f t="shared" si="25"/>
        <v>2.708943922784889</v>
      </c>
      <c r="EJ199" s="16">
        <f t="shared" si="25"/>
        <v>2.7886391978989336</v>
      </c>
      <c r="EK199" s="16">
        <f t="shared" si="25"/>
        <v>2.9015259633723778</v>
      </c>
      <c r="EL199" s="16">
        <f t="shared" si="25"/>
        <v>2.7450378756266658</v>
      </c>
      <c r="EM199" s="16">
        <f t="shared" si="25"/>
        <v>2.9388008813521718</v>
      </c>
      <c r="EN199" s="16">
        <f t="shared" si="25"/>
        <v>3.0064849080574816</v>
      </c>
      <c r="EO199" s="16">
        <f t="shared" si="25"/>
        <v>2.8448170965967701</v>
      </c>
      <c r="EP199" s="16">
        <f t="shared" si="25"/>
        <v>3.2090249678384088</v>
      </c>
      <c r="EQ199" s="16">
        <f t="shared" si="25"/>
        <v>3.1545145345035825</v>
      </c>
      <c r="ER199" s="16">
        <f t="shared" si="23"/>
        <v>3.4375734131751878</v>
      </c>
      <c r="ES199" s="16">
        <f t="shared" si="23"/>
        <v>3.1313036738360607</v>
      </c>
      <c r="ET199" s="16">
        <f t="shared" si="23"/>
        <v>3.4105463404485601</v>
      </c>
      <c r="EU199" s="16">
        <f t="shared" si="23"/>
        <v>3.2587743255184778</v>
      </c>
      <c r="EV199" s="16">
        <f t="shared" si="23"/>
        <v>3.4078503170376626</v>
      </c>
      <c r="EW199" s="16">
        <f t="shared" si="23"/>
        <v>3.3729118084580749</v>
      </c>
      <c r="EX199" s="16">
        <f t="shared" si="23"/>
        <v>3.0368135320272263</v>
      </c>
      <c r="EY199" s="16">
        <f t="shared" si="23"/>
        <v>3.4919955549949737</v>
      </c>
    </row>
    <row r="200" spans="3:155" x14ac:dyDescent="0.15">
      <c r="C200" s="16">
        <v>1.2100000000000002</v>
      </c>
      <c r="D200" s="16">
        <f t="shared" si="28"/>
        <v>-6.1228569769849082E-3</v>
      </c>
      <c r="E200" s="16">
        <f t="shared" si="28"/>
        <v>-1.0112660958647645E-2</v>
      </c>
      <c r="F200" s="16">
        <f t="shared" si="28"/>
        <v>1.7871842853355968E-2</v>
      </c>
      <c r="G200" s="16">
        <f t="shared" si="28"/>
        <v>-5.778450741666534E-2</v>
      </c>
      <c r="H200" s="16">
        <f t="shared" si="28"/>
        <v>5.6732950227739179E-2</v>
      </c>
      <c r="I200" s="16">
        <f t="shared" si="28"/>
        <v>0.10397197503219377</v>
      </c>
      <c r="J200" s="16">
        <f t="shared" si="28"/>
        <v>-0.21657902500928933</v>
      </c>
      <c r="K200" s="16">
        <f t="shared" si="28"/>
        <v>-6.8327009579936024E-2</v>
      </c>
      <c r="L200" s="16">
        <f t="shared" si="28"/>
        <v>-7.6221747561056943E-2</v>
      </c>
      <c r="M200" s="16">
        <f t="shared" si="28"/>
        <v>7.4235487041643275E-2</v>
      </c>
      <c r="N200" s="16">
        <f t="shared" si="28"/>
        <v>0.11889566842420039</v>
      </c>
      <c r="O200" s="16">
        <f t="shared" si="28"/>
        <v>2.455410214745881E-2</v>
      </c>
      <c r="P200" s="16">
        <f t="shared" si="28"/>
        <v>0.11210756949900941</v>
      </c>
      <c r="Q200" s="16">
        <f t="shared" si="28"/>
        <v>0.11617950721891908</v>
      </c>
      <c r="R200" s="16">
        <f t="shared" si="28"/>
        <v>-8.1479141106634762E-2</v>
      </c>
      <c r="S200" s="16">
        <f t="shared" si="28"/>
        <v>-8.2792770011718642E-2</v>
      </c>
      <c r="T200" s="16">
        <f t="shared" si="28"/>
        <v>0.12433168238607586</v>
      </c>
      <c r="U200" s="16">
        <f t="shared" si="28"/>
        <v>0.11210756949900941</v>
      </c>
      <c r="V200" s="16">
        <f t="shared" si="28"/>
        <v>8.5291649563252643E-3</v>
      </c>
      <c r="W200" s="16">
        <f t="shared" si="28"/>
        <v>-0.15849531874494846</v>
      </c>
      <c r="X200" s="16">
        <f t="shared" si="28"/>
        <v>9.178922972990175E-2</v>
      </c>
      <c r="Y200" s="16">
        <f t="shared" si="28"/>
        <v>-4.9865456553061002E-2</v>
      </c>
      <c r="Z200" s="16">
        <f t="shared" si="28"/>
        <v>-8.9356603944971691E-2</v>
      </c>
      <c r="AA200" s="16">
        <f t="shared" si="28"/>
        <v>5.9422327233770347E-2</v>
      </c>
      <c r="AB200" s="16">
        <f t="shared" si="28"/>
        <v>4.8672044402650001E-2</v>
      </c>
      <c r="AC200" s="16">
        <f t="shared" si="28"/>
        <v>0.12433168238607586</v>
      </c>
      <c r="AD200" s="16">
        <f t="shared" si="28"/>
        <v>0.21612477310510922</v>
      </c>
      <c r="AE200" s="16">
        <f t="shared" si="28"/>
        <v>1.2531388562196788E-2</v>
      </c>
      <c r="AF200" s="16">
        <f t="shared" si="28"/>
        <v>7.8281794939180444E-2</v>
      </c>
      <c r="AG200" s="16">
        <f t="shared" si="28"/>
        <v>0.12297221710326869</v>
      </c>
      <c r="AH200" s="16">
        <f t="shared" si="28"/>
        <v>9.8629428877932048E-3</v>
      </c>
      <c r="AI200" s="16">
        <f t="shared" si="28"/>
        <v>-8.7830210640099816E-3</v>
      </c>
      <c r="AJ200" s="16">
        <f t="shared" si="28"/>
        <v>-2.6045398800800035E-2</v>
      </c>
      <c r="AK200" s="16">
        <f t="shared" si="28"/>
        <v>1.1197017379114277E-2</v>
      </c>
      <c r="AL200" s="16">
        <f t="shared" si="28"/>
        <v>1.6536283582398913E-2</v>
      </c>
      <c r="AM200" s="16">
        <f t="shared" si="28"/>
        <v>0.13249494895143674</v>
      </c>
      <c r="AN200" s="16">
        <f t="shared" si="28"/>
        <v>0.3247880634734952</v>
      </c>
      <c r="AO200" s="16">
        <f t="shared" si="28"/>
        <v>9.9908310806422013E-2</v>
      </c>
      <c r="AP200" s="16">
        <f t="shared" si="28"/>
        <v>0.22717958968244067</v>
      </c>
      <c r="AQ200" s="16">
        <f t="shared" si="28"/>
        <v>7.1956834528920932E-3</v>
      </c>
      <c r="AR200" s="16">
        <f t="shared" si="28"/>
        <v>0.17347871485798672</v>
      </c>
      <c r="AS200" s="16">
        <f t="shared" si="28"/>
        <v>-7.4530864470171094E-3</v>
      </c>
      <c r="AT200" s="16">
        <f t="shared" si="28"/>
        <v>0.31635912272880129</v>
      </c>
      <c r="AU200" s="16">
        <f t="shared" si="28"/>
        <v>0.17073773719496899</v>
      </c>
      <c r="AV200" s="16">
        <f t="shared" si="28"/>
        <v>0.13794330346883568</v>
      </c>
      <c r="AW200" s="16">
        <f t="shared" si="28"/>
        <v>0.14203281856524397</v>
      </c>
      <c r="AX200" s="16">
        <f t="shared" si="28"/>
        <v>0.22026794279442746</v>
      </c>
      <c r="AY200" s="16">
        <f t="shared" si="28"/>
        <v>0.1556847015880565</v>
      </c>
      <c r="AZ200" s="16">
        <f t="shared" si="28"/>
        <v>5.327177487289979E-4</v>
      </c>
      <c r="BA200" s="16">
        <f t="shared" si="28"/>
        <v>8.2330833446235263E-2</v>
      </c>
      <c r="BB200" s="16">
        <f t="shared" si="28"/>
        <v>0.23133040271550526</v>
      </c>
      <c r="BC200" s="16">
        <f t="shared" si="28"/>
        <v>0.28974532865599489</v>
      </c>
      <c r="BD200" s="16">
        <f t="shared" si="28"/>
        <v>0.33886266528280995</v>
      </c>
      <c r="BE200" s="16">
        <f t="shared" si="28"/>
        <v>0.10668261433738929</v>
      </c>
      <c r="BF200" s="16">
        <f t="shared" si="28"/>
        <v>0.30794200654830373</v>
      </c>
      <c r="BG200" s="16">
        <f t="shared" si="28"/>
        <v>0.28834786737100104</v>
      </c>
      <c r="BH200" s="16">
        <f t="shared" si="21"/>
        <v>0.15295183886715971</v>
      </c>
      <c r="BI200" s="16">
        <f t="shared" si="21"/>
        <v>0.13249494895143674</v>
      </c>
      <c r="BJ200" s="16">
        <f t="shared" si="21"/>
        <v>0.31635912272880129</v>
      </c>
      <c r="BK200" s="16">
        <f t="shared" si="21"/>
        <v>0.26046677630874843</v>
      </c>
      <c r="BL200" s="16">
        <f t="shared" si="21"/>
        <v>0.14612512291849822</v>
      </c>
      <c r="BM200" s="16">
        <f t="shared" si="21"/>
        <v>0.34027194303444475</v>
      </c>
      <c r="BN200" s="16">
        <f t="shared" si="21"/>
        <v>0.27717987903730701</v>
      </c>
      <c r="BO200" s="16">
        <f t="shared" si="21"/>
        <v>0.30794200654830373</v>
      </c>
      <c r="BP200" s="16">
        <f t="shared" si="21"/>
        <v>0.26464068952055131</v>
      </c>
      <c r="BQ200" s="16">
        <f t="shared" si="27"/>
        <v>0.39407126525732672</v>
      </c>
      <c r="BR200" s="16">
        <f t="shared" si="27"/>
        <v>0.52780957621617586</v>
      </c>
      <c r="BS200" s="16">
        <f t="shared" si="27"/>
        <v>0.28276127478862445</v>
      </c>
      <c r="BT200" s="16">
        <f t="shared" si="27"/>
        <v>0.47712748410571154</v>
      </c>
      <c r="BU200" s="16">
        <f t="shared" si="27"/>
        <v>0.54820289519335264</v>
      </c>
      <c r="BV200" s="16">
        <f t="shared" si="27"/>
        <v>0.59066799008590409</v>
      </c>
      <c r="BW200" s="16">
        <f t="shared" si="27"/>
        <v>0.34591236648155754</v>
      </c>
      <c r="BX200" s="16">
        <f t="shared" si="27"/>
        <v>0.459848854454043</v>
      </c>
      <c r="BY200" s="16">
        <f t="shared" si="27"/>
        <v>0.62604023696997269</v>
      </c>
      <c r="BZ200" s="16">
        <f t="shared" si="27"/>
        <v>0.38838540839969732</v>
      </c>
      <c r="CA200" s="16">
        <f t="shared" si="27"/>
        <v>0.41544134602230864</v>
      </c>
      <c r="CB200" s="16">
        <f t="shared" si="27"/>
        <v>0.53945441247694992</v>
      </c>
      <c r="CC200" s="16">
        <f t="shared" si="27"/>
        <v>0.54966221661608849</v>
      </c>
      <c r="CD200" s="16">
        <f t="shared" si="27"/>
        <v>0.4555369606285109</v>
      </c>
      <c r="CE200" s="16">
        <f t="shared" si="27"/>
        <v>0.52344858268681738</v>
      </c>
      <c r="CF200" s="16">
        <f t="shared" si="27"/>
        <v>0.63491597823350743</v>
      </c>
      <c r="CG200" s="16">
        <f t="shared" si="27"/>
        <v>0.43116125497878294</v>
      </c>
      <c r="CH200" s="16">
        <f t="shared" si="27"/>
        <v>0.59949152108783854</v>
      </c>
      <c r="CI200" s="16">
        <f t="shared" si="27"/>
        <v>0.80000893473759538</v>
      </c>
      <c r="CJ200" s="16">
        <f t="shared" si="27"/>
        <v>0.72440309562403082</v>
      </c>
      <c r="CK200" s="16">
        <f t="shared" si="27"/>
        <v>0.58185741581550532</v>
      </c>
      <c r="CL200" s="16">
        <f t="shared" si="27"/>
        <v>0.47568569628188062</v>
      </c>
      <c r="CM200" s="16">
        <f t="shared" si="27"/>
        <v>0.5438270593363379</v>
      </c>
      <c r="CN200" s="16">
        <f t="shared" si="27"/>
        <v>0.74698498151985404</v>
      </c>
      <c r="CO200" s="16">
        <f t="shared" si="27"/>
        <v>0.83052006074604368</v>
      </c>
      <c r="CP200" s="16">
        <f t="shared" si="27"/>
        <v>0.83817214697644293</v>
      </c>
      <c r="CQ200" s="16">
        <f t="shared" si="27"/>
        <v>0.71989689939269419</v>
      </c>
      <c r="CR200" s="16">
        <f t="shared" si="27"/>
        <v>0.75906349591594247</v>
      </c>
      <c r="CS200" s="16">
        <f t="shared" si="27"/>
        <v>0.74849346675721484</v>
      </c>
      <c r="CT200" s="16">
        <f t="shared" si="27"/>
        <v>0.75604158701297952</v>
      </c>
      <c r="CU200" s="16">
        <f t="shared" si="27"/>
        <v>0.80457572425148216</v>
      </c>
      <c r="CV200" s="16">
        <f t="shared" si="27"/>
        <v>0.83204969746560886</v>
      </c>
      <c r="CW200" s="16">
        <f t="shared" si="27"/>
        <v>0.70190588141515475</v>
      </c>
      <c r="CX200" s="16">
        <f t="shared" si="27"/>
        <v>0.90903304762455317</v>
      </c>
      <c r="CY200" s="16">
        <f t="shared" si="27"/>
        <v>1.0979258772466673</v>
      </c>
      <c r="CZ200" s="16">
        <f t="shared" si="27"/>
        <v>0.91368360980028096</v>
      </c>
      <c r="DA200" s="16">
        <f t="shared" si="27"/>
        <v>0.79392528402627582</v>
      </c>
      <c r="DB200" s="16">
        <f t="shared" si="27"/>
        <v>0.90748366091484578</v>
      </c>
      <c r="DC200" s="16">
        <f t="shared" si="27"/>
        <v>0.91523459856424938</v>
      </c>
      <c r="DD200" s="16">
        <f t="shared" si="27"/>
        <v>0.91523459856424938</v>
      </c>
      <c r="DE200" s="16">
        <f t="shared" si="27"/>
        <v>1.1299943661999523</v>
      </c>
      <c r="DF200" s="16">
        <f t="shared" si="27"/>
        <v>0.94010510049526164</v>
      </c>
      <c r="DG200" s="16">
        <f t="shared" si="27"/>
        <v>0.91058283453747058</v>
      </c>
      <c r="DH200" s="16">
        <f t="shared" si="27"/>
        <v>1.2158142073747129</v>
      </c>
      <c r="DI200" s="16">
        <f t="shared" si="27"/>
        <v>1.3510590758296148</v>
      </c>
      <c r="DJ200" s="16">
        <f t="shared" si="27"/>
        <v>1.1638517716397732</v>
      </c>
      <c r="DK200" s="16">
        <f t="shared" si="27"/>
        <v>1.4063590064591596</v>
      </c>
      <c r="DL200" s="16">
        <f t="shared" si="27"/>
        <v>1.2501607642984931</v>
      </c>
      <c r="DM200" s="16">
        <f t="shared" si="27"/>
        <v>1.3310757101466273</v>
      </c>
      <c r="DN200" s="16">
        <f t="shared" si="27"/>
        <v>1.3227689110903158</v>
      </c>
      <c r="DO200" s="16">
        <f t="shared" si="27"/>
        <v>1.4046757409129811</v>
      </c>
      <c r="DP200" s="16">
        <f t="shared" si="27"/>
        <v>1.4029929474648446</v>
      </c>
      <c r="DQ200" s="16">
        <f t="shared" si="27"/>
        <v>1.4333556774265384</v>
      </c>
      <c r="DR200" s="16">
        <f t="shared" si="27"/>
        <v>1.5546409459561903</v>
      </c>
      <c r="DS200" s="16">
        <f t="shared" si="27"/>
        <v>1.6397980596973367</v>
      </c>
      <c r="DT200" s="16">
        <f t="shared" si="25"/>
        <v>1.4621733624330404</v>
      </c>
      <c r="DU200" s="16">
        <f t="shared" si="25"/>
        <v>1.7904484194827677</v>
      </c>
      <c r="DV200" s="16">
        <f t="shared" si="25"/>
        <v>1.6555714001675517</v>
      </c>
      <c r="DW200" s="16">
        <f t="shared" si="25"/>
        <v>1.8336788676835112</v>
      </c>
      <c r="DX200" s="16">
        <f t="shared" si="25"/>
        <v>1.9541941791632502</v>
      </c>
      <c r="DY200" s="16">
        <f t="shared" si="25"/>
        <v>2.1244316313868548</v>
      </c>
      <c r="DZ200" s="16">
        <f t="shared" si="25"/>
        <v>2.2762411706864567</v>
      </c>
      <c r="EA200" s="16">
        <f t="shared" si="25"/>
        <v>2.3270558066583522</v>
      </c>
      <c r="EB200" s="16">
        <f t="shared" si="25"/>
        <v>2.5571223310350621</v>
      </c>
      <c r="EC200" s="16">
        <f t="shared" si="25"/>
        <v>2.5184977693938109</v>
      </c>
      <c r="ED200" s="16">
        <f t="shared" si="25"/>
        <v>2.3783044756565404</v>
      </c>
      <c r="EE200" s="16">
        <f t="shared" si="25"/>
        <v>2.762501068097361</v>
      </c>
      <c r="EF200" s="16">
        <f t="shared" si="25"/>
        <v>2.7667234468782311</v>
      </c>
      <c r="EG200" s="16">
        <f t="shared" si="25"/>
        <v>3.0854975961815034</v>
      </c>
      <c r="EH200" s="16">
        <f t="shared" si="25"/>
        <v>3.0168494954192928</v>
      </c>
      <c r="EI200" s="16">
        <f t="shared" si="25"/>
        <v>3.0543979338103653</v>
      </c>
      <c r="EJ200" s="16">
        <f t="shared" si="25"/>
        <v>3.0721494260488367</v>
      </c>
      <c r="EK200" s="16">
        <f t="shared" si="25"/>
        <v>3.1617033273488904</v>
      </c>
      <c r="EL200" s="16">
        <f t="shared" si="25"/>
        <v>3.1639593905452399</v>
      </c>
      <c r="EM200" s="16">
        <f t="shared" si="25"/>
        <v>3.2549046709570879</v>
      </c>
      <c r="EN200" s="16">
        <f t="shared" si="25"/>
        <v>3.1078107494539235</v>
      </c>
      <c r="EO200" s="16">
        <f t="shared" si="25"/>
        <v>3.264075479009219</v>
      </c>
      <c r="EP200" s="16">
        <f t="shared" si="25"/>
        <v>3.2709627956254286</v>
      </c>
      <c r="EQ200" s="16">
        <f t="shared" si="25"/>
        <v>3.462344247673963</v>
      </c>
      <c r="ER200" s="16">
        <f t="shared" si="23"/>
        <v>3.4174533117466668</v>
      </c>
      <c r="ES200" s="16">
        <f t="shared" si="23"/>
        <v>3.5627850148489379</v>
      </c>
      <c r="ET200" s="16">
        <f t="shared" si="23"/>
        <v>3.4765903960367366</v>
      </c>
      <c r="EU200" s="16">
        <f t="shared" si="23"/>
        <v>3.469463093674193</v>
      </c>
      <c r="EV200" s="16">
        <f t="shared" si="23"/>
        <v>3.4386755779278646</v>
      </c>
      <c r="EW200" s="16">
        <f t="shared" si="23"/>
        <v>3.6698438162544429</v>
      </c>
      <c r="EX200" s="16">
        <f t="shared" si="23"/>
        <v>3.5027965127418055</v>
      </c>
      <c r="EY200" s="16">
        <f t="shared" si="23"/>
        <v>3.5123544598048246</v>
      </c>
    </row>
    <row r="201" spans="3:155" x14ac:dyDescent="0.15">
      <c r="C201" s="16">
        <v>1.4883999999999999</v>
      </c>
      <c r="D201" s="16">
        <f t="shared" si="28"/>
        <v>7.3201039446406616E-2</v>
      </c>
      <c r="E201" s="16">
        <f t="shared" si="28"/>
        <v>-8.9245241290281593E-3</v>
      </c>
      <c r="F201" s="16">
        <f t="shared" si="28"/>
        <v>-7.8126949225045206E-2</v>
      </c>
      <c r="G201" s="16">
        <f t="shared" si="28"/>
        <v>-2.9552428279477041E-2</v>
      </c>
      <c r="H201" s="16">
        <f t="shared" si="28"/>
        <v>4.4603368442514751E-2</v>
      </c>
      <c r="I201" s="16">
        <f t="shared" si="28"/>
        <v>-0.1550373845461881</v>
      </c>
      <c r="J201" s="16">
        <f t="shared" si="28"/>
        <v>0.10193566795289045</v>
      </c>
      <c r="K201" s="16">
        <f t="shared" si="28"/>
        <v>3.2545266275061394E-2</v>
      </c>
      <c r="L201" s="16">
        <f t="shared" si="28"/>
        <v>0.11080484916875574</v>
      </c>
      <c r="M201" s="16">
        <f t="shared" si="28"/>
        <v>4.3506175424919385E-2</v>
      </c>
      <c r="N201" s="16">
        <f t="shared" si="28"/>
        <v>1.960819930666915E-3</v>
      </c>
      <c r="O201" s="16">
        <f t="shared" si="28"/>
        <v>-4.578766863541215E-2</v>
      </c>
      <c r="P201" s="16">
        <f t="shared" si="28"/>
        <v>4.6798356577476032E-2</v>
      </c>
      <c r="Q201" s="16">
        <f t="shared" si="28"/>
        <v>6.4387229561817833E-2</v>
      </c>
      <c r="R201" s="16">
        <f t="shared" si="28"/>
        <v>-3.280299269306701E-2</v>
      </c>
      <c r="S201" s="16">
        <f t="shared" si="28"/>
        <v>-4.0380801548783499E-2</v>
      </c>
      <c r="T201" s="16">
        <f t="shared" si="28"/>
        <v>9.6399079943527227E-2</v>
      </c>
      <c r="U201" s="16">
        <f t="shared" si="28"/>
        <v>0.11080484916875574</v>
      </c>
      <c r="V201" s="16">
        <f t="shared" si="28"/>
        <v>0.18560347346693451</v>
      </c>
      <c r="W201" s="16">
        <f t="shared" si="28"/>
        <v>1.0683336458668178E-2</v>
      </c>
      <c r="X201" s="16">
        <f t="shared" si="28"/>
        <v>0.15758436959213934</v>
      </c>
      <c r="Y201" s="16">
        <f t="shared" si="28"/>
        <v>0.16429703111646973</v>
      </c>
      <c r="Z201" s="16">
        <f t="shared" si="28"/>
        <v>-4.0380801548783499E-2</v>
      </c>
      <c r="AA201" s="16">
        <f t="shared" si="28"/>
        <v>9.5292375153891246E-2</v>
      </c>
      <c r="AB201" s="16">
        <f t="shared" si="28"/>
        <v>-0.15928141655337774</v>
      </c>
      <c r="AC201" s="16">
        <f t="shared" si="28"/>
        <v>0.12079837419583392</v>
      </c>
      <c r="AD201" s="16">
        <f t="shared" si="28"/>
        <v>4.6798356577476032E-2</v>
      </c>
      <c r="AE201" s="16">
        <f t="shared" si="28"/>
        <v>4.570076213556027E-2</v>
      </c>
      <c r="AF201" s="16">
        <f t="shared" si="28"/>
        <v>0.20473147841554268</v>
      </c>
      <c r="AG201" s="16">
        <f t="shared" si="28"/>
        <v>0.13414901942235341</v>
      </c>
      <c r="AH201" s="16">
        <f t="shared" si="28"/>
        <v>0.16877631463917728</v>
      </c>
      <c r="AI201" s="16">
        <f t="shared" si="28"/>
        <v>-0.12097662250689367</v>
      </c>
      <c r="AJ201" s="16">
        <f t="shared" si="28"/>
        <v>0.11524436102501928</v>
      </c>
      <c r="AK201" s="16">
        <f t="shared" si="28"/>
        <v>0.24770998452014897</v>
      </c>
      <c r="AL201" s="16">
        <f t="shared" si="28"/>
        <v>0.30817251727230943</v>
      </c>
      <c r="AM201" s="16">
        <f t="shared" si="28"/>
        <v>0.11746534939019097</v>
      </c>
      <c r="AN201" s="16">
        <f t="shared" si="28"/>
        <v>0.23410453651346583</v>
      </c>
      <c r="AO201" s="16">
        <f t="shared" si="28"/>
        <v>0.1130241944871985</v>
      </c>
      <c r="AP201" s="16">
        <f t="shared" si="28"/>
        <v>0.37388553842113714</v>
      </c>
      <c r="AQ201" s="16">
        <f t="shared" si="28"/>
        <v>0.18560347346693451</v>
      </c>
      <c r="AR201" s="16">
        <f t="shared" si="28"/>
        <v>0.2499805616522606</v>
      </c>
      <c r="AS201" s="16">
        <f t="shared" si="28"/>
        <v>0.24770998452014897</v>
      </c>
      <c r="AT201" s="16">
        <f t="shared" si="28"/>
        <v>6.5488248006965705E-2</v>
      </c>
      <c r="AU201" s="16">
        <f t="shared" si="28"/>
        <v>6.218579860701684E-2</v>
      </c>
      <c r="AV201" s="16">
        <f t="shared" si="28"/>
        <v>0.14641326228764318</v>
      </c>
      <c r="AW201" s="16">
        <f t="shared" si="28"/>
        <v>0.19122302993279816</v>
      </c>
      <c r="AX201" s="16">
        <f t="shared" si="28"/>
        <v>0.13860584413981253</v>
      </c>
      <c r="AY201" s="16">
        <f t="shared" si="28"/>
        <v>0.17438012563772864</v>
      </c>
      <c r="AZ201" s="16">
        <f t="shared" si="28"/>
        <v>0.27045451516802782</v>
      </c>
      <c r="BA201" s="16">
        <f t="shared" si="28"/>
        <v>0.24544026631642263</v>
      </c>
      <c r="BB201" s="16">
        <f t="shared" si="28"/>
        <v>0.20585855646901191</v>
      </c>
      <c r="BC201" s="16">
        <f t="shared" si="28"/>
        <v>0.42393918014373733</v>
      </c>
      <c r="BD201" s="16">
        <f t="shared" si="28"/>
        <v>0.17774492617455312</v>
      </c>
      <c r="BE201" s="16">
        <f t="shared" si="28"/>
        <v>0.30015189161502875</v>
      </c>
      <c r="BF201" s="16">
        <f t="shared" si="28"/>
        <v>0.40060646553621077</v>
      </c>
      <c r="BG201" s="16">
        <f t="shared" si="28"/>
        <v>0.22957623441173125</v>
      </c>
      <c r="BH201" s="16">
        <f t="shared" si="21"/>
        <v>0.19909926172486228</v>
      </c>
      <c r="BI201" s="16">
        <f t="shared" si="21"/>
        <v>0.41342822855054767</v>
      </c>
      <c r="BJ201" s="16">
        <f t="shared" si="21"/>
        <v>0.43798248673025397</v>
      </c>
      <c r="BK201" s="16">
        <f t="shared" si="21"/>
        <v>0.47441389823814528</v>
      </c>
      <c r="BL201" s="16">
        <f t="shared" si="21"/>
        <v>0.31850052976795429</v>
      </c>
      <c r="BM201" s="16">
        <f t="shared" si="21"/>
        <v>0.45205873952076808</v>
      </c>
      <c r="BN201" s="16">
        <f t="shared" si="21"/>
        <v>0.46381422917462156</v>
      </c>
      <c r="BO201" s="16">
        <f t="shared" si="21"/>
        <v>0.38200540432932006</v>
      </c>
      <c r="BP201" s="16">
        <f t="shared" si="21"/>
        <v>0.49566957880318463</v>
      </c>
      <c r="BQ201" s="16">
        <f t="shared" si="27"/>
        <v>0.28642714296943556</v>
      </c>
      <c r="BR201" s="16">
        <f t="shared" si="27"/>
        <v>0.46381422917462156</v>
      </c>
      <c r="BS201" s="16">
        <f t="shared" si="27"/>
        <v>0.47677192538580759</v>
      </c>
      <c r="BT201" s="16">
        <f t="shared" si="27"/>
        <v>0.48385157222489938</v>
      </c>
      <c r="BU201" s="16">
        <f t="shared" si="27"/>
        <v>0.48385157222489938</v>
      </c>
      <c r="BV201" s="16">
        <f t="shared" si="27"/>
        <v>0.57186107882594939</v>
      </c>
      <c r="BW201" s="16">
        <f t="shared" si="27"/>
        <v>0.47441389823814528</v>
      </c>
      <c r="BX201" s="16">
        <f t="shared" si="27"/>
        <v>0.57545640500963058</v>
      </c>
      <c r="BY201" s="16">
        <f t="shared" si="27"/>
        <v>0.6757911697995489</v>
      </c>
      <c r="BZ201" s="16">
        <f t="shared" si="27"/>
        <v>0.72352217113559425</v>
      </c>
      <c r="CA201" s="16">
        <f t="shared" si="27"/>
        <v>0.49093958249988651</v>
      </c>
      <c r="CB201" s="16">
        <f t="shared" si="27"/>
        <v>0.67944933473351721</v>
      </c>
      <c r="CC201" s="16">
        <f t="shared" si="27"/>
        <v>0.69777368980927257</v>
      </c>
      <c r="CD201" s="16">
        <f t="shared" si="27"/>
        <v>0.58265352702413387</v>
      </c>
      <c r="CE201" s="16">
        <f t="shared" si="27"/>
        <v>0.83514176054776812</v>
      </c>
      <c r="CF201" s="16">
        <f t="shared" si="27"/>
        <v>0.67944933473351721</v>
      </c>
      <c r="CG201" s="16">
        <f t="shared" si="27"/>
        <v>0.72106516864425774</v>
      </c>
      <c r="CH201" s="16">
        <f t="shared" si="27"/>
        <v>0.81889005772707102</v>
      </c>
      <c r="CI201" s="16">
        <f t="shared" si="27"/>
        <v>0.6502462756638</v>
      </c>
      <c r="CJ201" s="16">
        <f t="shared" si="27"/>
        <v>0.75555510143108728</v>
      </c>
      <c r="CK201" s="16">
        <f t="shared" si="27"/>
        <v>0.77411373051753318</v>
      </c>
      <c r="CL201" s="16">
        <f t="shared" si="27"/>
        <v>0.78279410818118822</v>
      </c>
      <c r="CM201" s="16">
        <f t="shared" si="27"/>
        <v>0.82763550435608302</v>
      </c>
      <c r="CN201" s="16">
        <f t="shared" si="27"/>
        <v>0.98984179249290793</v>
      </c>
      <c r="CO201" s="16">
        <f t="shared" si="27"/>
        <v>0.74074941840935071</v>
      </c>
      <c r="CP201" s="16">
        <f t="shared" si="27"/>
        <v>0.86903660955343187</v>
      </c>
      <c r="CQ201" s="16">
        <f t="shared" si="27"/>
        <v>0.92849940514723106</v>
      </c>
      <c r="CR201" s="16">
        <f t="shared" si="27"/>
        <v>1.0349693287477018</v>
      </c>
      <c r="CS201" s="16">
        <f t="shared" si="27"/>
        <v>1.0609097063779429</v>
      </c>
      <c r="CT201" s="16">
        <f t="shared" si="27"/>
        <v>1.046628622063559</v>
      </c>
      <c r="CU201" s="16">
        <f t="shared" si="27"/>
        <v>1.2109504267054909</v>
      </c>
      <c r="CV201" s="16">
        <f t="shared" si="27"/>
        <v>1.0492226558264024</v>
      </c>
      <c r="CW201" s="16">
        <f t="shared" si="27"/>
        <v>1.1473174838355797</v>
      </c>
      <c r="CX201" s="16">
        <f t="shared" si="27"/>
        <v>0.95525956419240754</v>
      </c>
      <c r="CY201" s="16">
        <f t="shared" si="27"/>
        <v>1.175073894168273</v>
      </c>
      <c r="CZ201" s="16">
        <f t="shared" si="27"/>
        <v>1.2096178336961261</v>
      </c>
      <c r="DA201" s="16">
        <f t="shared" si="27"/>
        <v>1.2296378722903629</v>
      </c>
      <c r="DB201" s="16">
        <f t="shared" si="27"/>
        <v>1.2577786273928435</v>
      </c>
      <c r="DC201" s="16">
        <f t="shared" si="27"/>
        <v>1.1512748325554931</v>
      </c>
      <c r="DD201" s="16">
        <f t="shared" si="27"/>
        <v>1.3375544505090531</v>
      </c>
      <c r="DE201" s="16">
        <f t="shared" si="27"/>
        <v>1.313103431839586</v>
      </c>
      <c r="DF201" s="16">
        <f t="shared" si="27"/>
        <v>1.3977464737877874</v>
      </c>
      <c r="DG201" s="16">
        <f t="shared" si="27"/>
        <v>1.3511815288173166</v>
      </c>
      <c r="DH201" s="16">
        <f t="shared" si="27"/>
        <v>1.3991215167638986</v>
      </c>
      <c r="DI201" s="16">
        <f t="shared" si="27"/>
        <v>1.4142678242908848</v>
      </c>
      <c r="DJ201" s="16">
        <f t="shared" si="27"/>
        <v>1.3539106623644839</v>
      </c>
      <c r="DK201" s="16">
        <f t="shared" si="27"/>
        <v>1.4919747383733521</v>
      </c>
      <c r="DL201" s="16">
        <f t="shared" si="27"/>
        <v>1.5073575693142749</v>
      </c>
      <c r="DM201" s="16">
        <f t="shared" si="27"/>
        <v>1.5636299630328698</v>
      </c>
      <c r="DN201" s="16">
        <f t="shared" si="27"/>
        <v>1.6033370330261967</v>
      </c>
      <c r="DO201" s="16">
        <f t="shared" si="27"/>
        <v>1.6033370330261967</v>
      </c>
      <c r="DP201" s="16">
        <f t="shared" si="27"/>
        <v>1.6821065137840781</v>
      </c>
      <c r="DQ201" s="16">
        <f t="shared" si="27"/>
        <v>1.6490406579641022</v>
      </c>
      <c r="DR201" s="16">
        <f t="shared" si="27"/>
        <v>1.6519087268523656</v>
      </c>
      <c r="DS201" s="16">
        <f t="shared" si="27"/>
        <v>1.7487899737819148</v>
      </c>
      <c r="DT201" s="16">
        <f t="shared" si="25"/>
        <v>1.9957874081345504</v>
      </c>
      <c r="DU201" s="16">
        <f t="shared" si="25"/>
        <v>2.0308262280374985</v>
      </c>
      <c r="DV201" s="16">
        <f t="shared" si="25"/>
        <v>2.0445929644786394</v>
      </c>
      <c r="DW201" s="16">
        <f t="shared" si="25"/>
        <v>2.1123554917039096</v>
      </c>
      <c r="DX201" s="16">
        <f t="shared" si="25"/>
        <v>2.1046165508657531</v>
      </c>
      <c r="DY201" s="16">
        <f t="shared" si="25"/>
        <v>2.3735070905680109</v>
      </c>
      <c r="DZ201" s="16">
        <f t="shared" si="25"/>
        <v>2.3864625611886199</v>
      </c>
      <c r="EA201" s="16">
        <f t="shared" si="25"/>
        <v>2.6651966713506843</v>
      </c>
      <c r="EB201" s="16">
        <f t="shared" si="25"/>
        <v>2.8655030428138053</v>
      </c>
      <c r="EC201" s="16">
        <f t="shared" si="25"/>
        <v>2.8602375751656512</v>
      </c>
      <c r="ED201" s="16">
        <f t="shared" si="25"/>
        <v>2.7974097759618779</v>
      </c>
      <c r="EE201" s="16">
        <f t="shared" si="25"/>
        <v>3.1293409721577614</v>
      </c>
      <c r="EF201" s="16">
        <f t="shared" si="25"/>
        <v>3.344149905653675</v>
      </c>
      <c r="EG201" s="16">
        <f t="shared" si="25"/>
        <v>3.3593831731191144</v>
      </c>
      <c r="EH201" s="16">
        <f t="shared" si="25"/>
        <v>3.6925843894108974</v>
      </c>
      <c r="EI201" s="16">
        <f t="shared" si="25"/>
        <v>3.461292368707487</v>
      </c>
      <c r="EJ201" s="16">
        <f t="shared" si="25"/>
        <v>3.3918828543003636</v>
      </c>
      <c r="EK201" s="16">
        <f t="shared" si="25"/>
        <v>3.6424084823451128</v>
      </c>
      <c r="EL201" s="16">
        <f t="shared" si="25"/>
        <v>3.7087297069229965</v>
      </c>
      <c r="EM201" s="16">
        <f t="shared" si="25"/>
        <v>3.5354396537870887</v>
      </c>
      <c r="EN201" s="16">
        <f t="shared" si="25"/>
        <v>3.9184837602053371</v>
      </c>
      <c r="EO201" s="16">
        <f t="shared" si="25"/>
        <v>3.9331511326221662</v>
      </c>
      <c r="EP201" s="16">
        <f t="shared" si="25"/>
        <v>4.1098536316647589</v>
      </c>
      <c r="EQ201" s="16">
        <f t="shared" si="25"/>
        <v>4.0839822297406219</v>
      </c>
      <c r="ER201" s="16">
        <f t="shared" si="23"/>
        <v>3.8229800137489485</v>
      </c>
      <c r="ES201" s="16">
        <f t="shared" si="23"/>
        <v>3.9837132295934476</v>
      </c>
      <c r="ET201" s="16">
        <f t="shared" si="23"/>
        <v>4.0496596477647762</v>
      </c>
      <c r="EU201" s="16">
        <f t="shared" si="23"/>
        <v>4.2919184136836996</v>
      </c>
      <c r="EV201" s="16">
        <f t="shared" si="23"/>
        <v>4.2409108989474698</v>
      </c>
      <c r="EW201" s="16">
        <f t="shared" si="23"/>
        <v>4.0753831598344963</v>
      </c>
      <c r="EX201" s="16">
        <f t="shared" si="23"/>
        <v>4.1120146257453856</v>
      </c>
      <c r="EY201" s="16">
        <f t="shared" si="23"/>
        <v>4.0753831598344963</v>
      </c>
    </row>
    <row r="202" spans="3:155" x14ac:dyDescent="0.15">
      <c r="C202" s="16">
        <v>1.7424000000000002</v>
      </c>
      <c r="D202" s="16">
        <f t="shared" si="28"/>
        <v>0.11393890420597358</v>
      </c>
      <c r="E202" s="16">
        <f t="shared" si="28"/>
        <v>-6.405754794805113E-2</v>
      </c>
      <c r="F202" s="16">
        <f t="shared" si="28"/>
        <v>-3.3408200484010414E-2</v>
      </c>
      <c r="G202" s="16">
        <f t="shared" si="28"/>
        <v>-9.4551127025002624E-2</v>
      </c>
      <c r="H202" s="16">
        <f t="shared" si="28"/>
        <v>8.0880969340156081E-2</v>
      </c>
      <c r="I202" s="16">
        <f t="shared" si="28"/>
        <v>8.7478001340657668E-2</v>
      </c>
      <c r="J202" s="16">
        <f t="shared" si="28"/>
        <v>-0.11692132604098016</v>
      </c>
      <c r="K202" s="16">
        <f t="shared" si="28"/>
        <v>-0.12966694952746383</v>
      </c>
      <c r="L202" s="16">
        <f t="shared" si="28"/>
        <v>-0.17248462826593911</v>
      </c>
      <c r="M202" s="16">
        <f t="shared" si="28"/>
        <v>-0.12807522647793868</v>
      </c>
      <c r="N202" s="16">
        <f t="shared" si="28"/>
        <v>-0.15507725749073506</v>
      </c>
      <c r="O202" s="16">
        <f t="shared" si="28"/>
        <v>-0.15032101467330175</v>
      </c>
      <c r="P202" s="16">
        <f t="shared" si="28"/>
        <v>1.2046562366735247E-2</v>
      </c>
      <c r="Q202" s="16">
        <f t="shared" si="28"/>
        <v>-0.139208430467474</v>
      </c>
      <c r="R202" s="16">
        <f t="shared" si="28"/>
        <v>4.1450378360748691E-2</v>
      </c>
      <c r="S202" s="16">
        <f t="shared" si="28"/>
        <v>-0.28364240631423482</v>
      </c>
      <c r="T202" s="16">
        <f t="shared" si="28"/>
        <v>3.8176162726972614E-2</v>
      </c>
      <c r="U202" s="16">
        <f t="shared" si="28"/>
        <v>-5.9228573844327718E-2</v>
      </c>
      <c r="V202" s="16">
        <f t="shared" si="28"/>
        <v>-0.14556099855692534</v>
      </c>
      <c r="W202" s="16">
        <f t="shared" si="28"/>
        <v>-7.5310062967524516E-2</v>
      </c>
      <c r="X202" s="16">
        <f t="shared" si="28"/>
        <v>-7.5310062967524516E-2</v>
      </c>
      <c r="Y202" s="16">
        <f t="shared" si="28"/>
        <v>-3.3408200484010414E-2</v>
      </c>
      <c r="Z202" s="16">
        <f t="shared" si="28"/>
        <v>6.5054754482035909E-4</v>
      </c>
      <c r="AA202" s="16">
        <f t="shared" si="28"/>
        <v>-0.19771462602050854</v>
      </c>
      <c r="AB202" s="16">
        <f t="shared" si="28"/>
        <v>0.16554138623923068</v>
      </c>
      <c r="AC202" s="16">
        <f t="shared" si="28"/>
        <v>8.7883488736893358E-3</v>
      </c>
      <c r="AD202" s="16">
        <f t="shared" si="28"/>
        <v>7.758517139955444E-2</v>
      </c>
      <c r="AE202" s="16">
        <f t="shared" si="28"/>
        <v>0.23278781724589523</v>
      </c>
      <c r="AF202" s="16">
        <f t="shared" si="28"/>
        <v>9.9040289846452495E-2</v>
      </c>
      <c r="AG202" s="16">
        <f t="shared" si="28"/>
        <v>3.9043437200071943E-3</v>
      </c>
      <c r="AH202" s="16">
        <f t="shared" si="28"/>
        <v>8.9128393319155674E-2</v>
      </c>
      <c r="AI202" s="16">
        <f t="shared" si="28"/>
        <v>0.30763993631273129</v>
      </c>
      <c r="AJ202" s="16">
        <f t="shared" si="28"/>
        <v>2.2772250659678613E-3</v>
      </c>
      <c r="AK202" s="16">
        <f t="shared" si="28"/>
        <v>0.11559659174241982</v>
      </c>
      <c r="AL202" s="16">
        <f t="shared" si="28"/>
        <v>0.22265267970082686</v>
      </c>
      <c r="AM202" s="16">
        <f t="shared" si="28"/>
        <v>4.9643743009633118E-2</v>
      </c>
      <c r="AN202" s="16">
        <f t="shared" si="28"/>
        <v>0.11891334141228688</v>
      </c>
      <c r="AO202" s="16">
        <f t="shared" si="28"/>
        <v>-6.405754794805113E-2</v>
      </c>
      <c r="AP202" s="16">
        <f t="shared" si="28"/>
        <v>-3.6641830311673416E-2</v>
      </c>
      <c r="AQ202" s="16">
        <f t="shared" si="28"/>
        <v>7.2644866468323036E-2</v>
      </c>
      <c r="AR202" s="16">
        <f t="shared" si="28"/>
        <v>0.16554138623923068</v>
      </c>
      <c r="AS202" s="16">
        <f t="shared" si="28"/>
        <v>0.13718831054529873</v>
      </c>
      <c r="AT202" s="16">
        <f t="shared" si="28"/>
        <v>7.5937951073491522E-2</v>
      </c>
      <c r="AU202" s="16">
        <f t="shared" si="28"/>
        <v>0.11062490246472242</v>
      </c>
      <c r="AV202" s="16">
        <f t="shared" si="28"/>
        <v>0.12721324590361832</v>
      </c>
      <c r="AW202" s="16">
        <f t="shared" si="28"/>
        <v>-3.0172826989600648E-2</v>
      </c>
      <c r="AX202" s="16">
        <f t="shared" si="28"/>
        <v>0.11393890420597358</v>
      </c>
      <c r="AY202" s="16">
        <f t="shared" si="28"/>
        <v>8.4178578656468897E-2</v>
      </c>
      <c r="AZ202" s="16">
        <f t="shared" si="28"/>
        <v>0.23447867254805377</v>
      </c>
      <c r="BA202" s="16">
        <f t="shared" si="28"/>
        <v>0.15885801044376163</v>
      </c>
      <c r="BB202" s="16">
        <f t="shared" si="28"/>
        <v>0.23447867254805377</v>
      </c>
      <c r="BC202" s="16">
        <f t="shared" si="28"/>
        <v>0.24632802045345215</v>
      </c>
      <c r="BD202" s="16">
        <f t="shared" si="28"/>
        <v>0.26159736278177026</v>
      </c>
      <c r="BE202" s="16">
        <f t="shared" si="28"/>
        <v>0.1605281565923331</v>
      </c>
      <c r="BF202" s="16">
        <f t="shared" si="28"/>
        <v>0.25989884897000304</v>
      </c>
      <c r="BG202" s="16">
        <f t="shared" si="28"/>
        <v>0.1238919062118316</v>
      </c>
      <c r="BH202" s="16">
        <f t="shared" si="21"/>
        <v>9.4082294797770499E-2</v>
      </c>
      <c r="BI202" s="16">
        <f t="shared" si="21"/>
        <v>0.37304505901473384</v>
      </c>
      <c r="BJ202" s="16">
        <f t="shared" si="21"/>
        <v>0.14384757870946616</v>
      </c>
      <c r="BK202" s="16">
        <f t="shared" si="21"/>
        <v>0.17223221492255014</v>
      </c>
      <c r="BL202" s="16">
        <f t="shared" si="21"/>
        <v>0.31106459393995334</v>
      </c>
      <c r="BM202" s="16">
        <f t="shared" si="21"/>
        <v>6.6064114506188737E-2</v>
      </c>
      <c r="BN202" s="16">
        <f t="shared" si="21"/>
        <v>0.29054590765628246</v>
      </c>
      <c r="BO202" s="16">
        <f t="shared" si="21"/>
        <v>0.35403856363950398</v>
      </c>
      <c r="BP202" s="16">
        <f t="shared" si="21"/>
        <v>0.3247828051174102</v>
      </c>
      <c r="BQ202" s="16">
        <f t="shared" si="27"/>
        <v>0.24971785105209371</v>
      </c>
      <c r="BR202" s="16">
        <f t="shared" si="27"/>
        <v>0.37131470572227915</v>
      </c>
      <c r="BS202" s="16">
        <f t="shared" si="27"/>
        <v>0.49189543494817856</v>
      </c>
      <c r="BT202" s="16">
        <f t="shared" si="27"/>
        <v>0.63299436166166911</v>
      </c>
      <c r="BU202" s="16">
        <f t="shared" si="27"/>
        <v>0.40253767297244181</v>
      </c>
      <c r="BV202" s="16">
        <f t="shared" si="27"/>
        <v>0.41995423092021011</v>
      </c>
      <c r="BW202" s="16">
        <f t="shared" si="27"/>
        <v>0.30421723228380532</v>
      </c>
      <c r="BX202" s="16">
        <f t="shared" si="27"/>
        <v>0.69110619606845114</v>
      </c>
      <c r="BY202" s="16">
        <f t="shared" si="27"/>
        <v>0.52020572044062341</v>
      </c>
      <c r="BZ202" s="16">
        <f t="shared" si="27"/>
        <v>0.42518907202587097</v>
      </c>
      <c r="CA202" s="16">
        <f t="shared" si="27"/>
        <v>0.43742149216496073</v>
      </c>
      <c r="CB202" s="16">
        <f t="shared" si="27"/>
        <v>0.44967890194376248</v>
      </c>
      <c r="CC202" s="16">
        <f t="shared" si="27"/>
        <v>0.65472039626338296</v>
      </c>
      <c r="CD202" s="16">
        <f t="shared" si="27"/>
        <v>0.57007243669018159</v>
      </c>
      <c r="CE202" s="16">
        <f t="shared" si="27"/>
        <v>0.57365025432750272</v>
      </c>
      <c r="CF202" s="16">
        <f t="shared" si="27"/>
        <v>0.48483868611943998</v>
      </c>
      <c r="CG202" s="16">
        <f t="shared" si="27"/>
        <v>0.53263359882978789</v>
      </c>
      <c r="CH202" s="16">
        <f t="shared" si="27"/>
        <v>0.64746964009397234</v>
      </c>
      <c r="CI202" s="16">
        <f t="shared" si="27"/>
        <v>0.722208567894571</v>
      </c>
      <c r="CJ202" s="16">
        <f t="shared" si="27"/>
        <v>0.70389353535826471</v>
      </c>
      <c r="CK202" s="16">
        <f t="shared" si="27"/>
        <v>0.73690095356495044</v>
      </c>
      <c r="CL202" s="16">
        <f t="shared" si="27"/>
        <v>0.74794390146747369</v>
      </c>
      <c r="CM202" s="16">
        <f t="shared" si="27"/>
        <v>0.67470527469448782</v>
      </c>
      <c r="CN202" s="16">
        <f t="shared" si="27"/>
        <v>0.61134671340447444</v>
      </c>
      <c r="CO202" s="16">
        <f t="shared" si="27"/>
        <v>0.78304792769939136</v>
      </c>
      <c r="CP202" s="16">
        <f t="shared" si="27"/>
        <v>0.8407675349659447</v>
      </c>
      <c r="CQ202" s="16">
        <f t="shared" si="27"/>
        <v>0.81835854533202523</v>
      </c>
      <c r="CR202" s="16">
        <f t="shared" si="27"/>
        <v>0.84263873410788448</v>
      </c>
      <c r="CS202" s="16">
        <f t="shared" si="27"/>
        <v>0.64022763559376039</v>
      </c>
      <c r="CT202" s="16">
        <f t="shared" si="27"/>
        <v>0.83515743638050521</v>
      </c>
      <c r="CU202" s="16">
        <f t="shared" si="27"/>
        <v>0.91986472565521482</v>
      </c>
      <c r="CV202" s="16">
        <f t="shared" si="27"/>
        <v>0.9865850319196805</v>
      </c>
      <c r="CW202" s="16">
        <f t="shared" si="27"/>
        <v>1.1203330994523997</v>
      </c>
      <c r="CX202" s="16">
        <f t="shared" si="27"/>
        <v>1.205216897158109</v>
      </c>
      <c r="CY202" s="16">
        <f t="shared" si="27"/>
        <v>0.83515743638050521</v>
      </c>
      <c r="CZ202" s="16">
        <f t="shared" ref="CZ202:DS202" si="29">-6*LN(CZ186)</f>
        <v>1.1596646070606866</v>
      </c>
      <c r="DA202" s="16">
        <f t="shared" si="29"/>
        <v>1.1774482525513004</v>
      </c>
      <c r="DB202" s="16">
        <f t="shared" si="29"/>
        <v>1.2772177611767721</v>
      </c>
      <c r="DC202" s="16">
        <f t="shared" si="29"/>
        <v>1.2171571996061694</v>
      </c>
      <c r="DD202" s="16">
        <f t="shared" si="29"/>
        <v>1.1972698761287646</v>
      </c>
      <c r="DE202" s="16">
        <f t="shared" si="29"/>
        <v>1.2131744580062298</v>
      </c>
      <c r="DF202" s="16">
        <f t="shared" si="29"/>
        <v>1.2032291548838416</v>
      </c>
      <c r="DG202" s="16">
        <f t="shared" si="29"/>
        <v>1.2291213112473556</v>
      </c>
      <c r="DH202" s="16">
        <f t="shared" si="29"/>
        <v>1.1222935634463156</v>
      </c>
      <c r="DI202" s="16">
        <f t="shared" si="29"/>
        <v>1.2391096604826717</v>
      </c>
      <c r="DJ202" s="16">
        <f t="shared" si="29"/>
        <v>1.348056836698706</v>
      </c>
      <c r="DK202" s="16">
        <f t="shared" si="29"/>
        <v>1.2913188252464938</v>
      </c>
      <c r="DL202" s="16">
        <f t="shared" si="29"/>
        <v>1.5090018372366854</v>
      </c>
      <c r="DM202" s="16">
        <f t="shared" si="29"/>
        <v>1.3725383395516932</v>
      </c>
      <c r="DN202" s="16">
        <f t="shared" si="29"/>
        <v>1.3786743550856215</v>
      </c>
      <c r="DO202" s="16">
        <f t="shared" si="29"/>
        <v>1.6614985739131156</v>
      </c>
      <c r="DP202" s="16">
        <f t="shared" si="29"/>
        <v>1.4218030706511351</v>
      </c>
      <c r="DQ202" s="16">
        <f t="shared" si="29"/>
        <v>1.6208784294572767</v>
      </c>
      <c r="DR202" s="16">
        <f t="shared" si="29"/>
        <v>1.8356130765667877</v>
      </c>
      <c r="DS202" s="16">
        <f t="shared" si="29"/>
        <v>1.8311980653300499</v>
      </c>
      <c r="DT202" s="16">
        <f t="shared" si="25"/>
        <v>1.7392254615439477</v>
      </c>
      <c r="DU202" s="16">
        <f t="shared" si="25"/>
        <v>2.0789810223045038</v>
      </c>
      <c r="DV202" s="16">
        <f t="shared" si="25"/>
        <v>1.7392254615439477</v>
      </c>
      <c r="DW202" s="16">
        <f t="shared" si="25"/>
        <v>1.8488776361328807</v>
      </c>
      <c r="DX202" s="16">
        <f t="shared" si="25"/>
        <v>1.9156439037091189</v>
      </c>
      <c r="DY202" s="16">
        <f t="shared" si="25"/>
        <v>2.2256420584207635</v>
      </c>
      <c r="DZ202" s="16">
        <f t="shared" si="25"/>
        <v>2.2967610262028875</v>
      </c>
      <c r="EA202" s="16">
        <f t="shared" si="25"/>
        <v>2.1810321874956546</v>
      </c>
      <c r="EB202" s="16">
        <f t="shared" si="25"/>
        <v>2.7190706478425959</v>
      </c>
      <c r="EC202" s="16">
        <f t="shared" si="25"/>
        <v>2.6884453155080879</v>
      </c>
      <c r="ED202" s="16">
        <f t="shared" si="25"/>
        <v>2.6579755081721617</v>
      </c>
      <c r="EE202" s="16">
        <f t="shared" si="25"/>
        <v>2.8719616669963384</v>
      </c>
      <c r="EF202" s="16">
        <f t="shared" si="25"/>
        <v>3.2176918582163943</v>
      </c>
      <c r="EG202" s="16">
        <f t="shared" si="25"/>
        <v>3.0153947921176649</v>
      </c>
      <c r="EH202" s="16">
        <f t="shared" si="25"/>
        <v>3.1706110719881675</v>
      </c>
      <c r="EI202" s="16">
        <f t="shared" si="25"/>
        <v>3.2623432270787101</v>
      </c>
      <c r="EJ202" s="16">
        <f t="shared" si="25"/>
        <v>3.404059782015993</v>
      </c>
      <c r="EK202" s="16">
        <f t="shared" si="25"/>
        <v>3.3526553743042018</v>
      </c>
      <c r="EL202" s="16">
        <f t="shared" si="25"/>
        <v>3.432809238075389</v>
      </c>
      <c r="EM202" s="16">
        <f t="shared" si="25"/>
        <v>3.4356917747630682</v>
      </c>
      <c r="EN202" s="16">
        <f t="shared" si="25"/>
        <v>3.4907247456634423</v>
      </c>
      <c r="EO202" s="16">
        <f t="shared" si="25"/>
        <v>3.8412111968095939</v>
      </c>
      <c r="EP202" s="16">
        <f t="shared" si="25"/>
        <v>3.9943046362350714</v>
      </c>
      <c r="EQ202" s="16">
        <f t="shared" si="25"/>
        <v>3.5698081458647017</v>
      </c>
      <c r="ER202" s="16">
        <f t="shared" si="23"/>
        <v>3.9001111789764495</v>
      </c>
      <c r="ES202" s="16">
        <f t="shared" si="23"/>
        <v>3.7981782254576295</v>
      </c>
      <c r="ET202" s="16">
        <f t="shared" si="23"/>
        <v>3.6709007256224737</v>
      </c>
      <c r="EU202" s="16">
        <f t="shared" si="23"/>
        <v>3.8165831478648009</v>
      </c>
      <c r="EV202" s="16">
        <f t="shared" si="23"/>
        <v>3.9690414410170103</v>
      </c>
      <c r="EW202" s="16">
        <f t="shared" si="23"/>
        <v>3.8628439784206048</v>
      </c>
      <c r="EX202" s="16">
        <f t="shared" si="23"/>
        <v>4.0324000023070239</v>
      </c>
      <c r="EY202" s="16">
        <f t="shared" si="23"/>
        <v>3.8938838821019286</v>
      </c>
    </row>
    <row r="203" spans="3:155" x14ac:dyDescent="0.15">
      <c r="C203" s="16">
        <v>2.0164</v>
      </c>
      <c r="D203" s="16">
        <f t="shared" si="28"/>
        <v>3.6227192009986142E-2</v>
      </c>
      <c r="E203" s="16">
        <f t="shared" si="28"/>
        <v>-2.9877038887385705E-2</v>
      </c>
      <c r="F203" s="16">
        <f t="shared" si="28"/>
        <v>-3.4258200089716209E-2</v>
      </c>
      <c r="G203" s="16">
        <f t="shared" si="28"/>
        <v>8.2276324171315727E-3</v>
      </c>
      <c r="H203" s="16">
        <f t="shared" si="28"/>
        <v>2.0000998961490626E-2</v>
      </c>
      <c r="I203" s="16">
        <f t="shared" si="28"/>
        <v>7.7729333767023456E-2</v>
      </c>
      <c r="J203" s="16">
        <f t="shared" si="28"/>
        <v>-3.8636164530577874E-2</v>
      </c>
      <c r="K203" s="16">
        <f t="shared" si="28"/>
        <v>-3.4258200089716209E-2</v>
      </c>
      <c r="L203" s="16">
        <f t="shared" si="28"/>
        <v>0.16311337360582218</v>
      </c>
      <c r="M203" s="16">
        <f t="shared" si="28"/>
        <v>-2.1105107500389249E-2</v>
      </c>
      <c r="N203" s="16">
        <f t="shared" si="28"/>
        <v>0.10904542325046532</v>
      </c>
      <c r="O203" s="16">
        <f t="shared" si="28"/>
        <v>0.12101848783720852</v>
      </c>
      <c r="P203" s="16">
        <f t="shared" si="28"/>
        <v>-3.8636164530577874E-2</v>
      </c>
      <c r="Q203" s="16">
        <f t="shared" si="28"/>
        <v>3.9182129277296099E-2</v>
      </c>
      <c r="R203" s="16">
        <f t="shared" si="28"/>
        <v>-4.0094776425449216E-2</v>
      </c>
      <c r="S203" s="16">
        <f t="shared" si="28"/>
        <v>2.2947953834093045E-2</v>
      </c>
      <c r="T203" s="16">
        <f t="shared" si="28"/>
        <v>6.8811819120791609E-2</v>
      </c>
      <c r="U203" s="16">
        <f t="shared" si="28"/>
        <v>0.10605588656679343</v>
      </c>
      <c r="V203" s="16">
        <f t="shared" si="28"/>
        <v>5.6942379048156862E-2</v>
      </c>
      <c r="W203" s="16">
        <f t="shared" si="28"/>
        <v>0.13902300247263777</v>
      </c>
      <c r="X203" s="16">
        <f t="shared" si="28"/>
        <v>0.23597032750120722</v>
      </c>
      <c r="Y203" s="16">
        <f t="shared" si="28"/>
        <v>8.2276324171315727E-3</v>
      </c>
      <c r="Z203" s="16">
        <f t="shared" si="28"/>
        <v>0.13301549258402473</v>
      </c>
      <c r="AA203" s="16">
        <f t="shared" si="28"/>
        <v>0.36719902431086698</v>
      </c>
      <c r="AB203" s="16">
        <f t="shared" si="28"/>
        <v>0.14503653341952655</v>
      </c>
      <c r="AC203" s="16">
        <f t="shared" si="28"/>
        <v>8.6660121821248298E-2</v>
      </c>
      <c r="AD203" s="16">
        <f t="shared" si="28"/>
        <v>0.17066149386158685</v>
      </c>
      <c r="AE203" s="16">
        <f t="shared" si="28"/>
        <v>6.7326854381123763E-2</v>
      </c>
      <c r="AF203" s="16">
        <f t="shared" si="28"/>
        <v>0.14202901455956235</v>
      </c>
      <c r="AG203" s="16">
        <f t="shared" si="28"/>
        <v>0.26659045009423704</v>
      </c>
      <c r="AH203" s="16">
        <f t="shared" si="28"/>
        <v>0.16462223819317831</v>
      </c>
      <c r="AI203" s="16">
        <f t="shared" ref="AI203:BG203" si="30">-6*LN(AI187)</f>
        <v>8.0704786344738627E-2</v>
      </c>
      <c r="AJ203" s="16">
        <f t="shared" si="30"/>
        <v>7.32689197343208E-2</v>
      </c>
      <c r="AK203" s="16">
        <f t="shared" si="30"/>
        <v>0.25279205382504949</v>
      </c>
      <c r="AL203" s="16">
        <f t="shared" si="30"/>
        <v>0.25585562294955977</v>
      </c>
      <c r="AM203" s="16">
        <f t="shared" si="30"/>
        <v>0.20094929164541561</v>
      </c>
      <c r="AN203" s="16">
        <f t="shared" si="30"/>
        <v>0.17670683442338553</v>
      </c>
      <c r="AO203" s="16">
        <f t="shared" si="30"/>
        <v>0.14503653341952655</v>
      </c>
      <c r="AP203" s="16">
        <f t="shared" si="30"/>
        <v>0.15105609750607368</v>
      </c>
      <c r="AQ203" s="16">
        <f t="shared" si="30"/>
        <v>0.36407808795961549</v>
      </c>
      <c r="AR203" s="16">
        <f t="shared" si="30"/>
        <v>0.28195931095638233</v>
      </c>
      <c r="AS203" s="16">
        <f t="shared" si="30"/>
        <v>0.21006552535660208</v>
      </c>
      <c r="AT203" s="16">
        <f t="shared" si="30"/>
        <v>3.3273709302059251E-2</v>
      </c>
      <c r="AU203" s="16">
        <f t="shared" si="30"/>
        <v>0.30354206804147899</v>
      </c>
      <c r="AV203" s="16">
        <f t="shared" si="30"/>
        <v>0.29428280694464459</v>
      </c>
      <c r="AW203" s="16">
        <f t="shared" si="30"/>
        <v>0.12701399170855582</v>
      </c>
      <c r="AX203" s="16">
        <f t="shared" si="30"/>
        <v>0.28965852925909585</v>
      </c>
      <c r="AY203" s="16">
        <f t="shared" si="30"/>
        <v>0.56555108130154608</v>
      </c>
      <c r="AZ203" s="16">
        <f t="shared" si="30"/>
        <v>0.31281564021216268</v>
      </c>
      <c r="BA203" s="16">
        <f t="shared" si="30"/>
        <v>0.25738799430254522</v>
      </c>
      <c r="BB203" s="16">
        <f t="shared" si="30"/>
        <v>0.18578628130098837</v>
      </c>
      <c r="BC203" s="16">
        <f t="shared" si="30"/>
        <v>0.41420892788977992</v>
      </c>
      <c r="BD203" s="16">
        <f t="shared" si="30"/>
        <v>0.32520274138607752</v>
      </c>
      <c r="BE203" s="16">
        <f t="shared" si="30"/>
        <v>0.43785272572621259</v>
      </c>
      <c r="BF203" s="16">
        <f t="shared" si="30"/>
        <v>0.33761546885427807</v>
      </c>
      <c r="BG203" s="16">
        <f t="shared" si="30"/>
        <v>0.43469483091647365</v>
      </c>
      <c r="BH203" s="16">
        <f t="shared" si="21"/>
        <v>0.20702524153173288</v>
      </c>
      <c r="BI203" s="16">
        <f t="shared" si="21"/>
        <v>0.52535261926707011</v>
      </c>
      <c r="BJ203" s="16">
        <f t="shared" si="21"/>
        <v>0.33295768624230837</v>
      </c>
      <c r="BK203" s="16">
        <f t="shared" si="21"/>
        <v>0.43311650656171891</v>
      </c>
      <c r="BL203" s="16">
        <f t="shared" si="21"/>
        <v>0.58818041847084224</v>
      </c>
      <c r="BM203" s="16">
        <f t="shared" si="21"/>
        <v>0.42523110655698215</v>
      </c>
      <c r="BN203" s="16">
        <f t="shared" si="21"/>
        <v>0.32055458105031875</v>
      </c>
      <c r="BO203" s="16">
        <f t="shared" si="21"/>
        <v>0.27119697623222072</v>
      </c>
      <c r="BP203" s="16">
        <f t="shared" si="21"/>
        <v>0.53979305945045997</v>
      </c>
      <c r="BQ203" s="16">
        <f t="shared" ref="BQ203:DU207" si="31">-6*LN(BQ187)</f>
        <v>0.53016223876308943</v>
      </c>
      <c r="BR203" s="16">
        <f t="shared" si="31"/>
        <v>0.75068522227239054</v>
      </c>
      <c r="BS203" s="16">
        <f t="shared" si="31"/>
        <v>0.60927007111550913</v>
      </c>
      <c r="BT203" s="16">
        <f t="shared" si="31"/>
        <v>0.53658106793906279</v>
      </c>
      <c r="BU203" s="16">
        <f t="shared" si="31"/>
        <v>0.61089542667197472</v>
      </c>
      <c r="BV203" s="16">
        <f t="shared" si="31"/>
        <v>0.55910120161566434</v>
      </c>
      <c r="BW203" s="16">
        <f t="shared" si="31"/>
        <v>0.76401115778909534</v>
      </c>
      <c r="BX203" s="16">
        <f t="shared" si="31"/>
        <v>0.56232527477223071</v>
      </c>
      <c r="BY203" s="16">
        <f t="shared" si="31"/>
        <v>0.48542168524915319</v>
      </c>
      <c r="BZ203" s="16">
        <f t="shared" si="31"/>
        <v>0.53337079498928386</v>
      </c>
      <c r="CA203" s="16">
        <f t="shared" si="31"/>
        <v>0.49338664062034443</v>
      </c>
      <c r="CB203" s="16">
        <f t="shared" si="31"/>
        <v>0.70097491306774951</v>
      </c>
      <c r="CC203" s="16">
        <f t="shared" si="31"/>
        <v>0.7440333368904064</v>
      </c>
      <c r="CD203" s="16">
        <f t="shared" si="31"/>
        <v>0.63043411422331963</v>
      </c>
      <c r="CE203" s="16">
        <f t="shared" si="31"/>
        <v>0.7756956794954688</v>
      </c>
      <c r="CF203" s="16">
        <f t="shared" si="31"/>
        <v>0.84966691621023493</v>
      </c>
      <c r="CG203" s="16">
        <f t="shared" si="31"/>
        <v>0.7957793802558113</v>
      </c>
      <c r="CH203" s="16">
        <f t="shared" si="31"/>
        <v>0.78907734102224336</v>
      </c>
      <c r="CI203" s="16">
        <f t="shared" si="31"/>
        <v>1.1639293963474584</v>
      </c>
      <c r="CJ203" s="16">
        <f t="shared" si="31"/>
        <v>0.80416747053572546</v>
      </c>
      <c r="CK203" s="16">
        <f t="shared" si="31"/>
        <v>0.83783759256438595</v>
      </c>
      <c r="CL203" s="16">
        <f t="shared" si="31"/>
        <v>0.98827282319865739</v>
      </c>
      <c r="CM203" s="16">
        <f t="shared" si="31"/>
        <v>0.92456150566704509</v>
      </c>
      <c r="CN203" s="16">
        <f t="shared" si="31"/>
        <v>1.0439253961074413</v>
      </c>
      <c r="CO203" s="16">
        <f t="shared" si="31"/>
        <v>1.0614232212821697</v>
      </c>
      <c r="CP203" s="16">
        <f t="shared" si="31"/>
        <v>1.1142249700869358</v>
      </c>
      <c r="CQ203" s="16">
        <f t="shared" si="31"/>
        <v>1.1372508286046503</v>
      </c>
      <c r="CR203" s="16">
        <f t="shared" si="31"/>
        <v>0.96236231798333249</v>
      </c>
      <c r="CS203" s="16">
        <f t="shared" si="31"/>
        <v>0.83783759256438595</v>
      </c>
      <c r="CT203" s="16">
        <f t="shared" si="31"/>
        <v>1.1053923466752702</v>
      </c>
      <c r="CU203" s="16">
        <f t="shared" si="31"/>
        <v>1.1728486785013317</v>
      </c>
      <c r="CV203" s="16">
        <f t="shared" si="31"/>
        <v>1.224843625131566</v>
      </c>
      <c r="CW203" s="16">
        <f t="shared" si="31"/>
        <v>1.2609665518210642</v>
      </c>
      <c r="CX203" s="16">
        <f t="shared" si="31"/>
        <v>1.1124574048951872</v>
      </c>
      <c r="CY203" s="16">
        <f t="shared" si="31"/>
        <v>1.4058169784993675</v>
      </c>
      <c r="CZ203" s="16">
        <f t="shared" si="31"/>
        <v>1.162147129885519</v>
      </c>
      <c r="DA203" s="16">
        <f t="shared" si="31"/>
        <v>1.3559167986874456</v>
      </c>
      <c r="DB203" s="16">
        <f t="shared" si="31"/>
        <v>1.4169624925401947</v>
      </c>
      <c r="DC203" s="16">
        <f t="shared" si="31"/>
        <v>1.2809272537328078</v>
      </c>
      <c r="DD203" s="16">
        <f t="shared" si="31"/>
        <v>1.3817391564047468</v>
      </c>
      <c r="DE203" s="16">
        <f t="shared" si="31"/>
        <v>1.396544839426483</v>
      </c>
      <c r="DF203" s="16">
        <f t="shared" si="31"/>
        <v>1.5504475530573769</v>
      </c>
      <c r="DG203" s="16">
        <f t="shared" si="31"/>
        <v>1.7711888079365372</v>
      </c>
      <c r="DH203" s="16">
        <f t="shared" si="31"/>
        <v>1.5599607943083185</v>
      </c>
      <c r="DI203" s="16">
        <f t="shared" si="31"/>
        <v>1.6481976786464911</v>
      </c>
      <c r="DJ203" s="16">
        <f t="shared" si="31"/>
        <v>1.6986507573049638</v>
      </c>
      <c r="DK203" s="16">
        <f t="shared" si="31"/>
        <v>1.6617395189910829</v>
      </c>
      <c r="DL203" s="16">
        <f t="shared" si="31"/>
        <v>1.743638743133499</v>
      </c>
      <c r="DM203" s="16">
        <f t="shared" si="31"/>
        <v>1.6617395189910829</v>
      </c>
      <c r="DN203" s="16">
        <f t="shared" si="31"/>
        <v>1.8866918769100574</v>
      </c>
      <c r="DO203" s="16">
        <f t="shared" si="31"/>
        <v>1.7593661440127448</v>
      </c>
      <c r="DP203" s="16">
        <f t="shared" si="31"/>
        <v>1.8947401678552653</v>
      </c>
      <c r="DQ203" s="16">
        <f t="shared" si="31"/>
        <v>1.8326464739615631</v>
      </c>
      <c r="DR203" s="16">
        <f t="shared" si="31"/>
        <v>1.9554489488487727</v>
      </c>
      <c r="DS203" s="16">
        <f t="shared" si="31"/>
        <v>1.977863646338462</v>
      </c>
      <c r="DT203" s="16">
        <f t="shared" si="25"/>
        <v>2.0414866129315064</v>
      </c>
      <c r="DU203" s="16">
        <f t="shared" si="25"/>
        <v>2.206740217042563</v>
      </c>
      <c r="DV203" s="16">
        <f t="shared" si="25"/>
        <v>2.0683693048093921</v>
      </c>
      <c r="DW203" s="16">
        <f t="shared" si="25"/>
        <v>2.2857308615583873</v>
      </c>
      <c r="DX203" s="16">
        <f t="shared" si="25"/>
        <v>2.6557945946976211</v>
      </c>
      <c r="DY203" s="16">
        <f t="shared" si="25"/>
        <v>2.4491099882938796</v>
      </c>
      <c r="DZ203" s="16">
        <f t="shared" si="25"/>
        <v>2.4845475220962729</v>
      </c>
      <c r="EA203" s="16">
        <f t="shared" si="25"/>
        <v>2.8203154252970588</v>
      </c>
      <c r="EB203" s="16">
        <f t="shared" si="25"/>
        <v>2.9725837080994468</v>
      </c>
      <c r="EC203" s="16">
        <f t="shared" si="25"/>
        <v>3.0893757168280662</v>
      </c>
      <c r="ED203" s="16">
        <f t="shared" si="25"/>
        <v>3.3582086242339804</v>
      </c>
      <c r="EE203" s="16">
        <f t="shared" si="25"/>
        <v>3.4775897251365659</v>
      </c>
      <c r="EF203" s="16">
        <f t="shared" si="25"/>
        <v>3.6288917038447566</v>
      </c>
      <c r="EG203" s="16">
        <f t="shared" si="25"/>
        <v>3.4592691002152236</v>
      </c>
      <c r="EH203" s="16">
        <f t="shared" si="25"/>
        <v>3.5012273131610474</v>
      </c>
      <c r="EI203" s="16">
        <f t="shared" si="25"/>
        <v>3.5967200449964434</v>
      </c>
      <c r="EJ203" s="16">
        <f t="shared" si="25"/>
        <v>3.7593316236631917</v>
      </c>
      <c r="EK203" s="16">
        <f t="shared" si="25"/>
        <v>3.6856105597072877</v>
      </c>
      <c r="EL203" s="16">
        <f t="shared" si="25"/>
        <v>3.8758401388058012</v>
      </c>
      <c r="EM203" s="16">
        <f t="shared" si="25"/>
        <v>4.0347898314876591</v>
      </c>
      <c r="EN203" s="16">
        <f t="shared" si="25"/>
        <v>4.05784461489693</v>
      </c>
      <c r="EO203" s="16">
        <f t="shared" si="25"/>
        <v>4.1158721464879964</v>
      </c>
      <c r="EP203" s="16">
        <f t="shared" si="25"/>
        <v>3.9576275391556264</v>
      </c>
      <c r="EQ203" s="16">
        <f t="shared" si="25"/>
        <v>4.0925937467744617</v>
      </c>
      <c r="ER203" s="16">
        <f t="shared" si="23"/>
        <v>4.5511082127745679</v>
      </c>
      <c r="ES203" s="16">
        <f t="shared" si="23"/>
        <v>4.3689486087162734</v>
      </c>
      <c r="ET203" s="16">
        <f t="shared" si="23"/>
        <v>4.3598323750050874</v>
      </c>
      <c r="EU203" s="16">
        <f t="shared" si="23"/>
        <v>4.2515044575341863</v>
      </c>
      <c r="EV203" s="16">
        <f t="shared" si="23"/>
        <v>4.2754088716234335</v>
      </c>
      <c r="EW203" s="16">
        <f t="shared" si="23"/>
        <v>4.4208705412833904</v>
      </c>
      <c r="EX203" s="16">
        <f t="shared" si="23"/>
        <v>4.5260821076705389</v>
      </c>
      <c r="EY203" s="16">
        <f t="shared" si="23"/>
        <v>4.3054239417212639</v>
      </c>
    </row>
    <row r="204" spans="3:155" x14ac:dyDescent="0.15">
      <c r="C204" s="16">
        <v>2.2801</v>
      </c>
      <c r="D204" s="16">
        <f t="shared" ref="D204:BG207" si="32">-6*LN(D188)</f>
        <v>-3.1952738237943049E-2</v>
      </c>
      <c r="E204" s="16">
        <f t="shared" si="32"/>
        <v>-7.956503804639832E-2</v>
      </c>
      <c r="F204" s="16">
        <f t="shared" si="32"/>
        <v>8.0634332887126223E-2</v>
      </c>
      <c r="G204" s="16">
        <f t="shared" si="32"/>
        <v>-0.114591407220512</v>
      </c>
      <c r="H204" s="16">
        <f t="shared" si="32"/>
        <v>0.14957975434794096</v>
      </c>
      <c r="I204" s="16">
        <f t="shared" si="32"/>
        <v>0.21932663946166517</v>
      </c>
      <c r="J204" s="16">
        <f t="shared" si="32"/>
        <v>-0.1285449018813643</v>
      </c>
      <c r="K204" s="16">
        <f t="shared" si="32"/>
        <v>5.3420392310601778E-3</v>
      </c>
      <c r="L204" s="16">
        <f t="shared" si="32"/>
        <v>0.13681960978471885</v>
      </c>
      <c r="M204" s="16">
        <f t="shared" si="32"/>
        <v>1.6040407592998542E-2</v>
      </c>
      <c r="N204" s="16">
        <f t="shared" si="32"/>
        <v>0.15505670589209875</v>
      </c>
      <c r="O204" s="16">
        <f t="shared" si="32"/>
        <v>2.8545994969671466E-2</v>
      </c>
      <c r="P204" s="16">
        <f t="shared" si="32"/>
        <v>-2.4866820673887374E-2</v>
      </c>
      <c r="Q204" s="16">
        <f t="shared" si="32"/>
        <v>-0.10060538690165746</v>
      </c>
      <c r="R204" s="16">
        <f t="shared" si="32"/>
        <v>3.5608309650470554E-3</v>
      </c>
      <c r="S204" s="16">
        <f t="shared" si="32"/>
        <v>-6.7257341423054257E-2</v>
      </c>
      <c r="T204" s="16">
        <f t="shared" si="32"/>
        <v>-4.2565948552415162E-2</v>
      </c>
      <c r="U204" s="16">
        <f t="shared" si="32"/>
        <v>-2.8410825502265348E-2</v>
      </c>
      <c r="V204" s="16">
        <f t="shared" si="32"/>
        <v>-0.14594126083537892</v>
      </c>
      <c r="W204" s="16">
        <f t="shared" si="32"/>
        <v>-0.21330917743662725</v>
      </c>
      <c r="X204" s="16">
        <f t="shared" si="32"/>
        <v>9.8701193873250909E-2</v>
      </c>
      <c r="Y204" s="16">
        <f t="shared" si="32"/>
        <v>5.7228451742437458E-2</v>
      </c>
      <c r="Z204" s="16">
        <f t="shared" si="32"/>
        <v>0.12226973905962676</v>
      </c>
      <c r="AA204" s="16">
        <f t="shared" si="32"/>
        <v>-0.10235542337315708</v>
      </c>
      <c r="AB204" s="16">
        <f t="shared" si="32"/>
        <v>-0.10585396574633453</v>
      </c>
      <c r="AC204" s="16">
        <f t="shared" si="32"/>
        <v>0.21932663946166517</v>
      </c>
      <c r="AD204" s="16">
        <f t="shared" si="32"/>
        <v>0.13135927268709924</v>
      </c>
      <c r="AE204" s="16">
        <f t="shared" si="32"/>
        <v>0.17334940298825063</v>
      </c>
      <c r="AF204" s="16">
        <f t="shared" si="32"/>
        <v>0.10594319837346246</v>
      </c>
      <c r="AG204" s="16">
        <f t="shared" si="32"/>
        <v>0.18435185105910046</v>
      </c>
      <c r="AH204" s="16">
        <f t="shared" si="32"/>
        <v>0.11319395454287258</v>
      </c>
      <c r="AI204" s="16">
        <f t="shared" si="32"/>
        <v>3.3913521792522411E-2</v>
      </c>
      <c r="AJ204" s="16">
        <f t="shared" si="32"/>
        <v>3.5608309650470554E-3</v>
      </c>
      <c r="AK204" s="16">
        <f t="shared" si="32"/>
        <v>0.13135927268709924</v>
      </c>
      <c r="AL204" s="16">
        <f t="shared" si="32"/>
        <v>-1.779623326112062E-3</v>
      </c>
      <c r="AM204" s="16">
        <f t="shared" si="32"/>
        <v>0.24522862233407056</v>
      </c>
      <c r="AN204" s="16">
        <f t="shared" si="32"/>
        <v>0.3142270517072564</v>
      </c>
      <c r="AO204" s="16">
        <f t="shared" si="32"/>
        <v>8.9660963143885219E-2</v>
      </c>
      <c r="AP204" s="16">
        <f t="shared" si="32"/>
        <v>0.14957975434794096</v>
      </c>
      <c r="AQ204" s="16">
        <f t="shared" si="32"/>
        <v>0.23226365356045681</v>
      </c>
      <c r="AR204" s="16">
        <f t="shared" si="32"/>
        <v>0.40493744086071648</v>
      </c>
      <c r="AS204" s="16">
        <f t="shared" si="32"/>
        <v>0.18986065022190154</v>
      </c>
      <c r="AT204" s="16">
        <f t="shared" si="32"/>
        <v>0.19169804114117545</v>
      </c>
      <c r="AU204" s="16">
        <f t="shared" si="32"/>
        <v>0.32361231875461782</v>
      </c>
      <c r="AV204" s="16">
        <f t="shared" si="32"/>
        <v>0.11319395454287258</v>
      </c>
      <c r="AW204" s="16">
        <f t="shared" si="32"/>
        <v>-6.9017130261010473E-2</v>
      </c>
      <c r="AX204" s="16">
        <f t="shared" si="32"/>
        <v>8.9660963143885219E-2</v>
      </c>
      <c r="AY204" s="16">
        <f t="shared" si="32"/>
        <v>0.20273421837899525</v>
      </c>
      <c r="AZ204" s="16">
        <f t="shared" si="32"/>
        <v>0.23596507255508029</v>
      </c>
      <c r="BA204" s="16">
        <f t="shared" si="32"/>
        <v>0.22856451657522248</v>
      </c>
      <c r="BB204" s="16">
        <f t="shared" si="32"/>
        <v>0.29737047748593337</v>
      </c>
      <c r="BC204" s="16">
        <f t="shared" si="32"/>
        <v>0.18068212617406079</v>
      </c>
      <c r="BD204" s="16">
        <f t="shared" si="32"/>
        <v>0.32737053998616789</v>
      </c>
      <c r="BE204" s="16">
        <f t="shared" si="32"/>
        <v>0.20089344523984459</v>
      </c>
      <c r="BF204" s="16">
        <f t="shared" si="32"/>
        <v>0.32737053998616789</v>
      </c>
      <c r="BG204" s="16">
        <f t="shared" si="32"/>
        <v>0.18435185105910046</v>
      </c>
      <c r="BH204" s="16">
        <f t="shared" si="21"/>
        <v>0.40493744086071648</v>
      </c>
      <c r="BI204" s="16">
        <f t="shared" si="21"/>
        <v>0.31047705158518618</v>
      </c>
      <c r="BJ204" s="16">
        <f t="shared" si="21"/>
        <v>0.28802613670921351</v>
      </c>
      <c r="BK204" s="16">
        <f t="shared" si="21"/>
        <v>0.21932663946166517</v>
      </c>
      <c r="BL204" s="16">
        <f t="shared" si="21"/>
        <v>0.58861538968589755</v>
      </c>
      <c r="BM204" s="16">
        <f t="shared" si="21"/>
        <v>0.47003061280034175</v>
      </c>
      <c r="BN204" s="16">
        <f t="shared" si="21"/>
        <v>0.41255890901792347</v>
      </c>
      <c r="BO204" s="16">
        <f t="shared" si="21"/>
        <v>0.35941082344361214</v>
      </c>
      <c r="BP204" s="16">
        <f t="shared" si="21"/>
        <v>0.47388170407504315</v>
      </c>
      <c r="BQ204" s="16">
        <f t="shared" si="31"/>
        <v>0.70358421942910609</v>
      </c>
      <c r="BR204" s="16">
        <f t="shared" si="31"/>
        <v>0.40113033413399929</v>
      </c>
      <c r="BS204" s="16">
        <f t="shared" si="31"/>
        <v>0.65177386760782274</v>
      </c>
      <c r="BT204" s="16">
        <f t="shared" si="31"/>
        <v>0.76797115521710002</v>
      </c>
      <c r="BU204" s="16">
        <f t="shared" si="31"/>
        <v>0.56119124791690767</v>
      </c>
      <c r="BV204" s="16">
        <f t="shared" si="31"/>
        <v>0.5631459636859476</v>
      </c>
      <c r="BW204" s="16">
        <f t="shared" si="31"/>
        <v>0.80042559540117142</v>
      </c>
      <c r="BX204" s="16">
        <f t="shared" si="31"/>
        <v>0.55923716875942975</v>
      </c>
      <c r="BY204" s="16">
        <f t="shared" si="31"/>
        <v>0.74979238352598321</v>
      </c>
      <c r="BZ204" s="16">
        <f t="shared" si="31"/>
        <v>0.60040707379562086</v>
      </c>
      <c r="CA204" s="16">
        <f t="shared" si="31"/>
        <v>0.90713155412059798</v>
      </c>
      <c r="CB204" s="16">
        <f t="shared" si="31"/>
        <v>0.5319466733674354</v>
      </c>
      <c r="CC204" s="16">
        <f t="shared" si="31"/>
        <v>0.71760993962467645</v>
      </c>
      <c r="CD204" s="16">
        <f t="shared" si="31"/>
        <v>0.7216233177007374</v>
      </c>
      <c r="CE204" s="16">
        <f t="shared" si="31"/>
        <v>0.84124207933768658</v>
      </c>
      <c r="CF204" s="16">
        <f t="shared" si="31"/>
        <v>0.88027662893062519</v>
      </c>
      <c r="CG204" s="16">
        <f t="shared" si="31"/>
        <v>0.83919464713901004</v>
      </c>
      <c r="CH204" s="16">
        <f t="shared" si="31"/>
        <v>1.0052377579283325</v>
      </c>
      <c r="CI204" s="16">
        <f t="shared" si="31"/>
        <v>0.99052414046548776</v>
      </c>
      <c r="CJ204" s="16">
        <f t="shared" si="31"/>
        <v>1.0010301841233646</v>
      </c>
      <c r="CK204" s="16">
        <f t="shared" si="31"/>
        <v>0.92994921342675374</v>
      </c>
      <c r="CL204" s="16">
        <f t="shared" si="31"/>
        <v>0.95911593752862734</v>
      </c>
      <c r="CM204" s="16">
        <f t="shared" si="31"/>
        <v>1.0453575625227023</v>
      </c>
      <c r="CN204" s="16">
        <f t="shared" si="31"/>
        <v>0.85354136618634957</v>
      </c>
      <c r="CO204" s="16">
        <f t="shared" si="31"/>
        <v>0.98422933310370253</v>
      </c>
      <c r="CP204" s="16">
        <f t="shared" si="31"/>
        <v>1.1350070425118965</v>
      </c>
      <c r="CQ204" s="16">
        <f t="shared" si="31"/>
        <v>1.08148304796162</v>
      </c>
      <c r="CR204" s="16">
        <f t="shared" si="31"/>
        <v>0.9737526410756614</v>
      </c>
      <c r="CS204" s="16">
        <f t="shared" si="31"/>
        <v>1.0263200002792365</v>
      </c>
      <c r="CT204" s="16">
        <f t="shared" si="31"/>
        <v>1.0623306997255679</v>
      </c>
      <c r="CU204" s="16">
        <f t="shared" si="31"/>
        <v>1.1199721321926064</v>
      </c>
      <c r="CV204" s="16">
        <f t="shared" si="31"/>
        <v>1.1651903616441939</v>
      </c>
      <c r="CW204" s="16">
        <f t="shared" si="31"/>
        <v>1.347321734534771</v>
      </c>
      <c r="CX204" s="16">
        <f t="shared" si="31"/>
        <v>1.252274618949718</v>
      </c>
      <c r="CY204" s="16">
        <f t="shared" si="31"/>
        <v>1.2216511474406624</v>
      </c>
      <c r="CZ204" s="16">
        <f t="shared" si="31"/>
        <v>1.2194697258569172</v>
      </c>
      <c r="DA204" s="16">
        <f t="shared" si="31"/>
        <v>1.3830760302822493</v>
      </c>
      <c r="DB204" s="16">
        <f t="shared" si="31"/>
        <v>1.5190848762234894</v>
      </c>
      <c r="DC204" s="16">
        <f t="shared" si="31"/>
        <v>1.6794041912520399</v>
      </c>
      <c r="DD204" s="16">
        <f t="shared" si="31"/>
        <v>1.4802349975850062</v>
      </c>
      <c r="DE204" s="16">
        <f t="shared" si="31"/>
        <v>1.5030573910204867</v>
      </c>
      <c r="DF204" s="16">
        <f t="shared" si="31"/>
        <v>1.7100947952526631</v>
      </c>
      <c r="DG204" s="16">
        <f t="shared" si="31"/>
        <v>1.3450941495825086</v>
      </c>
      <c r="DH204" s="16">
        <f t="shared" si="31"/>
        <v>1.752850320592469</v>
      </c>
      <c r="DI204" s="16">
        <f t="shared" si="31"/>
        <v>1.6746964624895333</v>
      </c>
      <c r="DJ204" s="16">
        <f t="shared" si="31"/>
        <v>1.5952251019894099</v>
      </c>
      <c r="DK204" s="16">
        <f t="shared" si="31"/>
        <v>1.752850320592469</v>
      </c>
      <c r="DL204" s="16">
        <f t="shared" si="31"/>
        <v>1.8031199144684544</v>
      </c>
      <c r="DM204" s="16">
        <f t="shared" si="31"/>
        <v>1.6770498651476711</v>
      </c>
      <c r="DN204" s="16">
        <f t="shared" si="31"/>
        <v>1.6582484396572446</v>
      </c>
      <c r="DO204" s="16">
        <f t="shared" si="31"/>
        <v>1.7983141472912263</v>
      </c>
      <c r="DP204" s="16">
        <f t="shared" si="31"/>
        <v>1.8223815682499442</v>
      </c>
      <c r="DQ204" s="16">
        <f t="shared" si="31"/>
        <v>1.9515760783042229</v>
      </c>
      <c r="DR204" s="16">
        <f t="shared" si="31"/>
        <v>2.1367450688912868</v>
      </c>
      <c r="DS204" s="16">
        <f t="shared" si="31"/>
        <v>1.7552345844823773</v>
      </c>
      <c r="DT204" s="16">
        <f t="shared" si="31"/>
        <v>2.0159862757151368</v>
      </c>
      <c r="DU204" s="16">
        <f t="shared" si="25"/>
        <v>2.2237773115906139</v>
      </c>
      <c r="DV204" s="16">
        <f t="shared" si="25"/>
        <v>2.3094745052684686</v>
      </c>
      <c r="DW204" s="16">
        <f t="shared" si="25"/>
        <v>2.6484261160471432</v>
      </c>
      <c r="DX204" s="16">
        <f t="shared" si="25"/>
        <v>2.5659694816229646</v>
      </c>
      <c r="DY204" s="16">
        <f t="shared" si="25"/>
        <v>2.5796338008970352</v>
      </c>
      <c r="DZ204" s="16">
        <f t="shared" si="25"/>
        <v>2.7068275041316778</v>
      </c>
      <c r="EA204" s="16">
        <f t="shared" si="25"/>
        <v>3.0223877940435293</v>
      </c>
      <c r="EB204" s="16">
        <f t="shared" si="25"/>
        <v>3.19873921830842</v>
      </c>
      <c r="EC204" s="16">
        <f t="shared" si="25"/>
        <v>3.3461366000107766</v>
      </c>
      <c r="ED204" s="16">
        <f t="shared" si="25"/>
        <v>3.4306670876274676</v>
      </c>
      <c r="EE204" s="16">
        <f t="shared" si="25"/>
        <v>3.6163809525565993</v>
      </c>
      <c r="EF204" s="16">
        <f t="shared" si="25"/>
        <v>3.5742527751616615</v>
      </c>
      <c r="EG204" s="16">
        <f t="shared" si="25"/>
        <v>3.8484540799472668</v>
      </c>
      <c r="EH204" s="16">
        <f t="shared" si="25"/>
        <v>3.7979628983955607</v>
      </c>
      <c r="EI204" s="16">
        <f t="shared" si="25"/>
        <v>3.9061958219336299</v>
      </c>
      <c r="EJ204" s="16">
        <f t="shared" si="25"/>
        <v>3.8586035044142077</v>
      </c>
      <c r="EK204" s="16">
        <f t="shared" si="25"/>
        <v>4.2829696278835971</v>
      </c>
      <c r="EL204" s="16">
        <f t="shared" si="25"/>
        <v>4.2215047938922119</v>
      </c>
      <c r="EM204" s="16">
        <f t="shared" si="25"/>
        <v>4.1784938570205368</v>
      </c>
      <c r="EN204" s="16">
        <f t="shared" si="25"/>
        <v>4.5126272921840691</v>
      </c>
      <c r="EO204" s="16">
        <f t="shared" si="25"/>
        <v>4.5164044405618782</v>
      </c>
      <c r="EP204" s="16">
        <f t="shared" si="25"/>
        <v>4.3634586397920936</v>
      </c>
      <c r="EQ204" s="16">
        <f t="shared" si="25"/>
        <v>4.3377311884282097</v>
      </c>
      <c r="ER204" s="16">
        <f t="shared" si="23"/>
        <v>4.5126272921840691</v>
      </c>
      <c r="ES204" s="16">
        <f t="shared" si="23"/>
        <v>4.6385460629743429</v>
      </c>
      <c r="ET204" s="16">
        <f t="shared" si="23"/>
        <v>4.3524190782600503</v>
      </c>
      <c r="EU204" s="16">
        <f t="shared" si="23"/>
        <v>4.5848029013502423</v>
      </c>
      <c r="EV204" s="16">
        <f t="shared" si="23"/>
        <v>4.7671641740333941</v>
      </c>
      <c r="EW204" s="16">
        <f t="shared" si="23"/>
        <v>4.588625775006169</v>
      </c>
      <c r="EX204" s="16">
        <f t="shared" si="23"/>
        <v>4.8865315061692218</v>
      </c>
      <c r="EY204" s="16">
        <f t="shared" si="23"/>
        <v>4.5962788372682386</v>
      </c>
    </row>
    <row r="205" spans="3:155" x14ac:dyDescent="0.15">
      <c r="C205" s="16">
        <v>2.5600000000000005</v>
      </c>
      <c r="D205" s="16">
        <f t="shared" si="32"/>
        <v>5.2397762565376337E-2</v>
      </c>
      <c r="E205" s="16">
        <f t="shared" si="32"/>
        <v>-0.15977634653365952</v>
      </c>
      <c r="F205" s="16">
        <f t="shared" si="32"/>
        <v>7.8798336861337741E-3</v>
      </c>
      <c r="G205" s="16">
        <f t="shared" si="32"/>
        <v>-1.9683425092469255E-3</v>
      </c>
      <c r="H205" s="16">
        <f t="shared" si="32"/>
        <v>0.10475629137423474</v>
      </c>
      <c r="I205" s="16">
        <f t="shared" si="32"/>
        <v>0.2006775602023774</v>
      </c>
      <c r="J205" s="16">
        <f t="shared" si="32"/>
        <v>-0.15977634653365952</v>
      </c>
      <c r="K205" s="16">
        <f t="shared" si="32"/>
        <v>7.4781208214004621E-2</v>
      </c>
      <c r="L205" s="16">
        <f t="shared" si="32"/>
        <v>0.27235076742779729</v>
      </c>
      <c r="M205" s="16">
        <f t="shared" si="32"/>
        <v>8.4756272855685363E-2</v>
      </c>
      <c r="N205" s="16">
        <f t="shared" si="32"/>
        <v>0.14747898496852863</v>
      </c>
      <c r="O205" s="16">
        <f t="shared" si="32"/>
        <v>1.527658826992884E-2</v>
      </c>
      <c r="P205" s="16">
        <f t="shared" si="32"/>
        <v>9.9750033261517573E-2</v>
      </c>
      <c r="Q205" s="16">
        <f t="shared" si="32"/>
        <v>7.727342008784302E-2</v>
      </c>
      <c r="R205" s="16">
        <f t="shared" si="32"/>
        <v>8.2260951547105055E-2</v>
      </c>
      <c r="S205" s="16">
        <f t="shared" si="32"/>
        <v>0.23384796150399656</v>
      </c>
      <c r="T205" s="16">
        <f t="shared" si="32"/>
        <v>9.7248469748107289E-2</v>
      </c>
      <c r="U205" s="16">
        <f t="shared" si="32"/>
        <v>0.21341371442210011</v>
      </c>
      <c r="V205" s="16">
        <f t="shared" si="32"/>
        <v>0.13236562685162551</v>
      </c>
      <c r="W205" s="16">
        <f t="shared" si="32"/>
        <v>0.21086431986494267</v>
      </c>
      <c r="X205" s="16">
        <f t="shared" si="32"/>
        <v>0.16515948608057807</v>
      </c>
      <c r="Y205" s="16">
        <f t="shared" si="32"/>
        <v>5.9849636841414047E-2</v>
      </c>
      <c r="Z205" s="16">
        <f t="shared" si="32"/>
        <v>-9.3438812376249944E-3</v>
      </c>
      <c r="AA205" s="16">
        <f t="shared" si="32"/>
        <v>0.24921944728120049</v>
      </c>
      <c r="AB205" s="16">
        <f t="shared" si="32"/>
        <v>-1.6710364667559287E-2</v>
      </c>
      <c r="AC205" s="16">
        <f t="shared" si="32"/>
        <v>0.19304882427319753</v>
      </c>
      <c r="AD205" s="16">
        <f t="shared" si="32"/>
        <v>0.10726098771618105</v>
      </c>
      <c r="AE205" s="16">
        <f t="shared" si="32"/>
        <v>0.4104076504038372</v>
      </c>
      <c r="AF205" s="16">
        <f t="shared" si="32"/>
        <v>0.42095710367101569</v>
      </c>
      <c r="AG205" s="16">
        <f t="shared" si="32"/>
        <v>0.41568005847596978</v>
      </c>
      <c r="AH205" s="16">
        <f t="shared" si="32"/>
        <v>0.26205916970726706</v>
      </c>
      <c r="AI205" s="16">
        <f t="shared" si="32"/>
        <v>0.14495744679315226</v>
      </c>
      <c r="AJ205" s="16">
        <f t="shared" si="32"/>
        <v>0.26205916970726706</v>
      </c>
      <c r="AK205" s="16">
        <f t="shared" si="32"/>
        <v>0.30074402325308469</v>
      </c>
      <c r="AL205" s="16">
        <f t="shared" si="32"/>
        <v>0.25691998309756842</v>
      </c>
      <c r="AM205" s="16">
        <f t="shared" si="32"/>
        <v>0.36839434963884826</v>
      </c>
      <c r="AN205" s="16">
        <f t="shared" si="32"/>
        <v>1.2809990085138754E-2</v>
      </c>
      <c r="AO205" s="16">
        <f t="shared" si="32"/>
        <v>0.3893642268164445</v>
      </c>
      <c r="AP205" s="16">
        <f t="shared" si="32"/>
        <v>0.24152878184029891</v>
      </c>
      <c r="AQ205" s="16">
        <f t="shared" si="32"/>
        <v>0.13488187767483226</v>
      </c>
      <c r="AR205" s="16">
        <f t="shared" si="32"/>
        <v>0.19559065866833997</v>
      </c>
      <c r="AS205" s="16">
        <f t="shared" si="32"/>
        <v>0.25691998309756842</v>
      </c>
      <c r="AT205" s="16">
        <f t="shared" si="32"/>
        <v>0.51406471355505146</v>
      </c>
      <c r="AU205" s="16">
        <f t="shared" si="32"/>
        <v>0.44741217298505032</v>
      </c>
      <c r="AV205" s="16">
        <f t="shared" si="32"/>
        <v>0.40777318274351004</v>
      </c>
      <c r="AW205" s="16">
        <f t="shared" si="32"/>
        <v>0.40777318274351004</v>
      </c>
      <c r="AX205" s="16">
        <f t="shared" si="32"/>
        <v>0.36839434963884826</v>
      </c>
      <c r="AY205" s="16">
        <f t="shared" si="32"/>
        <v>7.727342008784302E-2</v>
      </c>
      <c r="AZ205" s="16">
        <f t="shared" si="32"/>
        <v>0.37624946749656274</v>
      </c>
      <c r="BA205" s="16">
        <f t="shared" si="32"/>
        <v>0.58146600647997682</v>
      </c>
      <c r="BB205" s="16">
        <f t="shared" si="32"/>
        <v>0.42095710367101569</v>
      </c>
      <c r="BC205" s="16">
        <f t="shared" si="32"/>
        <v>0.41831800092338661</v>
      </c>
      <c r="BD205" s="16">
        <f t="shared" si="32"/>
        <v>0.38149193178814322</v>
      </c>
      <c r="BE205" s="16">
        <f t="shared" si="32"/>
        <v>0.35010563528282801</v>
      </c>
      <c r="BF205" s="16">
        <f t="shared" si="32"/>
        <v>0.37101157977849331</v>
      </c>
      <c r="BG205" s="16">
        <f t="shared" si="32"/>
        <v>0.32667319065930278</v>
      </c>
      <c r="BH205" s="16">
        <f t="shared" si="21"/>
        <v>0.6853883856495675</v>
      </c>
      <c r="BI205" s="16">
        <f t="shared" si="21"/>
        <v>0.7324691718777947</v>
      </c>
      <c r="BJ205" s="16">
        <f t="shared" si="21"/>
        <v>0.68263039893127542</v>
      </c>
      <c r="BK205" s="16">
        <f t="shared" si="21"/>
        <v>0.58146600647997682</v>
      </c>
      <c r="BL205" s="16">
        <f t="shared" si="21"/>
        <v>0.40250771509535566</v>
      </c>
      <c r="BM205" s="16">
        <f t="shared" si="21"/>
        <v>0.48998441367429946</v>
      </c>
      <c r="BN205" s="16">
        <f t="shared" si="21"/>
        <v>0.75754466693121192</v>
      </c>
      <c r="BO205" s="16">
        <f t="shared" si="21"/>
        <v>0.81928515558485193</v>
      </c>
      <c r="BP205" s="16">
        <f t="shared" si="21"/>
        <v>0.69366996046331852</v>
      </c>
      <c r="BQ205" s="16">
        <f t="shared" si="31"/>
        <v>1.0375954983519913</v>
      </c>
      <c r="BR205" s="16">
        <f t="shared" si="31"/>
        <v>0.74081603155918541</v>
      </c>
      <c r="BS205" s="16">
        <f t="shared" si="31"/>
        <v>0.7269110427170109</v>
      </c>
      <c r="BT205" s="16">
        <f t="shared" si="31"/>
        <v>0.67161111208746682</v>
      </c>
      <c r="BU205" s="16">
        <f t="shared" si="31"/>
        <v>0.66610904842817775</v>
      </c>
      <c r="BV205" s="16">
        <f t="shared" si="31"/>
        <v>0.78833549727633123</v>
      </c>
      <c r="BW205" s="16">
        <f t="shared" si="31"/>
        <v>0.69643302751652336</v>
      </c>
      <c r="BX205" s="16">
        <f t="shared" si="31"/>
        <v>0.55171611456343705</v>
      </c>
      <c r="BY205" s="16">
        <f t="shared" si="31"/>
        <v>1.0493085328185376</v>
      </c>
      <c r="BZ205" s="16">
        <f t="shared" si="31"/>
        <v>0.72135805759135307</v>
      </c>
      <c r="CA205" s="16">
        <f t="shared" si="31"/>
        <v>0.80519733507186397</v>
      </c>
      <c r="CB205" s="16">
        <f t="shared" si="31"/>
        <v>0.47398440419280824</v>
      </c>
      <c r="CC205" s="16">
        <f t="shared" si="31"/>
        <v>0.89307984171627219</v>
      </c>
      <c r="CD205" s="16">
        <f t="shared" si="31"/>
        <v>0.92457597703313432</v>
      </c>
      <c r="CE205" s="16">
        <f t="shared" si="31"/>
        <v>0.78552979229184128</v>
      </c>
      <c r="CF205" s="16">
        <f t="shared" si="31"/>
        <v>0.76872305861357071</v>
      </c>
      <c r="CG205" s="16">
        <f t="shared" si="31"/>
        <v>0.81646494401706482</v>
      </c>
      <c r="CH205" s="16">
        <f t="shared" si="31"/>
        <v>1.0434491573528761</v>
      </c>
      <c r="CI205" s="16">
        <f t="shared" si="31"/>
        <v>0.76872305861357071</v>
      </c>
      <c r="CJ205" s="16">
        <f t="shared" si="31"/>
        <v>0.74360090048827132</v>
      </c>
      <c r="CK205" s="16">
        <f t="shared" si="31"/>
        <v>1.0288257038552531</v>
      </c>
      <c r="CL205" s="16">
        <f t="shared" si="31"/>
        <v>1.2067043436555731</v>
      </c>
      <c r="CM205" s="16">
        <f t="shared" si="31"/>
        <v>0.94182562954672955</v>
      </c>
      <c r="CN205" s="16">
        <f t="shared" si="31"/>
        <v>0.97357937217159707</v>
      </c>
      <c r="CO205" s="16">
        <f t="shared" si="31"/>
        <v>1.3068330896081968</v>
      </c>
      <c r="CP205" s="16">
        <f t="shared" si="31"/>
        <v>1.2732708358107903</v>
      </c>
      <c r="CQ205" s="16">
        <f t="shared" si="31"/>
        <v>1.2671887268257138</v>
      </c>
      <c r="CR205" s="16">
        <f t="shared" si="31"/>
        <v>1.167713954008246</v>
      </c>
      <c r="CS205" s="16">
        <f t="shared" si="31"/>
        <v>1.3007168811275085</v>
      </c>
      <c r="CT205" s="16">
        <f t="shared" si="31"/>
        <v>1.1408682716387193</v>
      </c>
      <c r="CU205" s="16">
        <f t="shared" si="31"/>
        <v>1.0786915494254397</v>
      </c>
      <c r="CV205" s="16">
        <f t="shared" si="31"/>
        <v>1.2459497665949688</v>
      </c>
      <c r="CW205" s="16">
        <f t="shared" si="31"/>
        <v>1.3068330896081968</v>
      </c>
      <c r="CX205" s="16">
        <f t="shared" si="31"/>
        <v>1.3807180663442991</v>
      </c>
      <c r="CY205" s="16">
        <f t="shared" si="31"/>
        <v>1.2338468880585296</v>
      </c>
      <c r="CZ205" s="16">
        <f t="shared" si="31"/>
        <v>1.3436618497409096</v>
      </c>
      <c r="DA205" s="16">
        <f t="shared" si="31"/>
        <v>1.7545413663612281</v>
      </c>
      <c r="DB205" s="16">
        <f t="shared" si="31"/>
        <v>1.5122473416871145</v>
      </c>
      <c r="DC205" s="16">
        <f t="shared" si="31"/>
        <v>1.6694335564094902</v>
      </c>
      <c r="DD205" s="16">
        <f t="shared" si="31"/>
        <v>1.5631220503054828</v>
      </c>
      <c r="DE205" s="16">
        <f t="shared" si="31"/>
        <v>1.3529044703105728</v>
      </c>
      <c r="DF205" s="16">
        <f t="shared" si="31"/>
        <v>1.6954922292924808</v>
      </c>
      <c r="DG205" s="16">
        <f t="shared" si="31"/>
        <v>1.6015631855359389</v>
      </c>
      <c r="DH205" s="16">
        <f t="shared" si="31"/>
        <v>1.659690658463526</v>
      </c>
      <c r="DI205" s="16">
        <f t="shared" si="31"/>
        <v>1.6402521965370616</v>
      </c>
      <c r="DJ205" s="16">
        <f t="shared" si="31"/>
        <v>1.7315087085182344</v>
      </c>
      <c r="DK205" s="16">
        <f t="shared" si="31"/>
        <v>1.7776627822571687</v>
      </c>
      <c r="DL205" s="16">
        <f t="shared" si="31"/>
        <v>2.0001601859819349</v>
      </c>
      <c r="DM205" s="16">
        <f t="shared" si="31"/>
        <v>1.9318612128680961</v>
      </c>
      <c r="DN205" s="16">
        <f t="shared" si="31"/>
        <v>2.1708538455585185</v>
      </c>
      <c r="DO205" s="16">
        <f t="shared" si="31"/>
        <v>2.0553647157290187</v>
      </c>
      <c r="DP205" s="16">
        <f t="shared" si="31"/>
        <v>2.2383701043210293</v>
      </c>
      <c r="DQ205" s="16">
        <f t="shared" si="31"/>
        <v>2.1005954315210706</v>
      </c>
      <c r="DR205" s="16">
        <f t="shared" si="31"/>
        <v>2.149689802450709</v>
      </c>
      <c r="DS205" s="16">
        <f t="shared" si="31"/>
        <v>2.1215867065761507</v>
      </c>
      <c r="DT205" s="16">
        <f t="shared" si="31"/>
        <v>2.6144145250080442</v>
      </c>
      <c r="DU205" s="16">
        <f t="shared" si="23"/>
        <v>2.7219030042850627</v>
      </c>
      <c r="DV205" s="16">
        <f t="shared" si="23"/>
        <v>2.7646631463927385</v>
      </c>
      <c r="DW205" s="16">
        <f t="shared" si="23"/>
        <v>2.5689310475659788</v>
      </c>
      <c r="DX205" s="16">
        <f t="shared" si="23"/>
        <v>2.9669963680253444</v>
      </c>
      <c r="DY205" s="16">
        <f t="shared" si="23"/>
        <v>2.6372862172525484</v>
      </c>
      <c r="DZ205" s="16">
        <f t="shared" si="23"/>
        <v>2.7180307873065206</v>
      </c>
      <c r="EA205" s="16">
        <f t="shared" si="23"/>
        <v>3.0810527556495613</v>
      </c>
      <c r="EB205" s="16">
        <f t="shared" si="23"/>
        <v>3.5602809883240907</v>
      </c>
      <c r="EC205" s="16">
        <f t="shared" si="23"/>
        <v>3.5647369855582367</v>
      </c>
      <c r="ED205" s="16">
        <f t="shared" si="23"/>
        <v>3.5513789095397397</v>
      </c>
      <c r="EE205" s="16">
        <f t="shared" si="23"/>
        <v>4.3697474032246149</v>
      </c>
      <c r="EF205" s="16">
        <f t="shared" si="23"/>
        <v>4.0279298507018835</v>
      </c>
      <c r="EG205" s="16">
        <f t="shared" si="23"/>
        <v>4.4055378800354639</v>
      </c>
      <c r="EH205" s="16">
        <f t="shared" si="23"/>
        <v>4.4933569251719199</v>
      </c>
      <c r="EI205" s="16">
        <f t="shared" si="23"/>
        <v>4.3088846666415836</v>
      </c>
      <c r="EJ205" s="16">
        <f t="shared" si="23"/>
        <v>4.7539206857640313</v>
      </c>
      <c r="EK205" s="16">
        <f t="shared" si="23"/>
        <v>4.4985629992512557</v>
      </c>
      <c r="EL205" s="16">
        <f t="shared" si="23"/>
        <v>4.6248834544382493</v>
      </c>
      <c r="EM205" s="16">
        <f t="shared" si="23"/>
        <v>4.8857941260766822</v>
      </c>
      <c r="EN205" s="16">
        <f t="shared" si="23"/>
        <v>4.980989776734587</v>
      </c>
      <c r="EO205" s="16">
        <f t="shared" si="23"/>
        <v>5.0662588575003493</v>
      </c>
      <c r="EP205" s="16">
        <f t="shared" si="23"/>
        <v>5.0206312611890338</v>
      </c>
      <c r="EQ205" s="16">
        <f t="shared" si="23"/>
        <v>5.2464176704949139</v>
      </c>
      <c r="ER205" s="16">
        <f t="shared" si="23"/>
        <v>4.9192203963734151</v>
      </c>
      <c r="ES205" s="16">
        <f t="shared" si="23"/>
        <v>5.2819207326634467</v>
      </c>
      <c r="ET205" s="16">
        <f t="shared" si="23"/>
        <v>5.341563370894951</v>
      </c>
      <c r="EU205" s="16">
        <f t="shared" si="23"/>
        <v>5.3716085012786845</v>
      </c>
      <c r="EV205" s="16">
        <f t="shared" si="23"/>
        <v>5.2405208641234662</v>
      </c>
      <c r="EW205" s="16">
        <f t="shared" si="23"/>
        <v>5.1237856644312707</v>
      </c>
      <c r="EX205" s="16">
        <f t="shared" si="23"/>
        <v>5.0036099731778352</v>
      </c>
      <c r="EY205" s="16">
        <f t="shared" si="23"/>
        <v>5.112236093973765</v>
      </c>
    </row>
    <row r="206" spans="3:155" x14ac:dyDescent="0.15">
      <c r="C206" s="16">
        <v>2.7888999999999999</v>
      </c>
      <c r="D206" s="16">
        <f t="shared" si="32"/>
        <v>-0.22186475318752141</v>
      </c>
      <c r="E206" s="16">
        <f t="shared" si="32"/>
        <v>0.19475049716264736</v>
      </c>
      <c r="F206" s="16">
        <f t="shared" si="32"/>
        <v>-2.940839123557739E-2</v>
      </c>
      <c r="G206" s="16">
        <f t="shared" si="32"/>
        <v>-2.2419456257819301E-2</v>
      </c>
      <c r="H206" s="16">
        <f t="shared" si="32"/>
        <v>8.69631673108546E-2</v>
      </c>
      <c r="I206" s="16">
        <f t="shared" si="32"/>
        <v>2.1061253360813098E-3</v>
      </c>
      <c r="J206" s="16">
        <f t="shared" si="32"/>
        <v>-0.22524598742747068</v>
      </c>
      <c r="K206" s="16">
        <f t="shared" si="32"/>
        <v>0.26769972404150455</v>
      </c>
      <c r="L206" s="16">
        <f t="shared" si="32"/>
        <v>-5.0326483312203713E-2</v>
      </c>
      <c r="M206" s="16">
        <f t="shared" si="32"/>
        <v>9.4089058884790688E-2</v>
      </c>
      <c r="N206" s="16">
        <f t="shared" si="32"/>
        <v>5.5000972757628358E-2</v>
      </c>
      <c r="O206" s="16">
        <f t="shared" si="32"/>
        <v>-9.194514729214609E-2</v>
      </c>
      <c r="P206" s="16">
        <f t="shared" si="32"/>
        <v>-0.14013817747573112</v>
      </c>
      <c r="Q206" s="16">
        <f t="shared" si="32"/>
        <v>-4.6845195137951233E-2</v>
      </c>
      <c r="R206" s="16">
        <f t="shared" si="32"/>
        <v>-0.13327711326325778</v>
      </c>
      <c r="S206" s="16">
        <f t="shared" si="32"/>
        <v>0.20200563710348149</v>
      </c>
      <c r="T206" s="16">
        <f t="shared" si="32"/>
        <v>0.17665093592609335</v>
      </c>
      <c r="U206" s="16">
        <f t="shared" si="32"/>
        <v>5.8543931230815124E-2</v>
      </c>
      <c r="V206" s="16">
        <f t="shared" si="32"/>
        <v>-5.0326483312203713E-2</v>
      </c>
      <c r="W206" s="16">
        <f t="shared" si="32"/>
        <v>0.12626071773310291</v>
      </c>
      <c r="X206" s="16">
        <f t="shared" si="32"/>
        <v>0.25670063755153882</v>
      </c>
      <c r="Y206" s="16">
        <f t="shared" si="32"/>
        <v>0.11909653777745705</v>
      </c>
      <c r="Z206" s="16">
        <f t="shared" si="32"/>
        <v>-0.16409030509295691</v>
      </c>
      <c r="AA206" s="16">
        <f t="shared" si="32"/>
        <v>0.14061479156482237</v>
      </c>
      <c r="AB206" s="16">
        <f t="shared" si="32"/>
        <v>0.18026648288695968</v>
      </c>
      <c r="AC206" s="16">
        <f t="shared" si="32"/>
        <v>0.1155176530903736</v>
      </c>
      <c r="AD206" s="16">
        <f t="shared" si="32"/>
        <v>0.12984601810868329</v>
      </c>
      <c r="AE206" s="16">
        <f t="shared" si="32"/>
        <v>0.20926956050885875</v>
      </c>
      <c r="AF206" s="16">
        <f t="shared" si="32"/>
        <v>-3.2899808267468612E-2</v>
      </c>
      <c r="AG206" s="16">
        <f t="shared" si="32"/>
        <v>0.2238238429637846</v>
      </c>
      <c r="AH206" s="16">
        <f t="shared" si="32"/>
        <v>0.15140292752486309</v>
      </c>
      <c r="AI206" s="16">
        <f t="shared" si="32"/>
        <v>0.30081848338309169</v>
      </c>
      <c r="AJ206" s="16">
        <f t="shared" si="32"/>
        <v>0.19475049716264736</v>
      </c>
      <c r="AK206" s="16">
        <f t="shared" si="32"/>
        <v>0.10836628156438224</v>
      </c>
      <c r="AL206" s="16">
        <f t="shared" si="32"/>
        <v>0.29344294465471327</v>
      </c>
      <c r="AM206" s="16">
        <f t="shared" si="32"/>
        <v>-0.19474606295380503</v>
      </c>
      <c r="AN206" s="16">
        <f t="shared" si="32"/>
        <v>7.2736723182826327E-2</v>
      </c>
      <c r="AO206" s="16">
        <f t="shared" si="32"/>
        <v>-5.3805752763133832E-2</v>
      </c>
      <c r="AP206" s="16">
        <f t="shared" si="32"/>
        <v>0.10122342357793332</v>
      </c>
      <c r="AQ206" s="16">
        <f t="shared" si="32"/>
        <v>0.12984601810868329</v>
      </c>
      <c r="AR206" s="16">
        <f t="shared" si="32"/>
        <v>0.55713886544546554</v>
      </c>
      <c r="AS206" s="16">
        <f t="shared" si="32"/>
        <v>0.17665093592609335</v>
      </c>
      <c r="AT206" s="16">
        <f t="shared" si="32"/>
        <v>0.47300746790355175</v>
      </c>
      <c r="AU206" s="16">
        <f t="shared" si="32"/>
        <v>0.10836628156438224</v>
      </c>
      <c r="AV206" s="16">
        <f t="shared" si="32"/>
        <v>0.16942637153726564</v>
      </c>
      <c r="AW206" s="16">
        <f t="shared" si="32"/>
        <v>0.55713886544546554</v>
      </c>
      <c r="AX206" s="16">
        <f t="shared" si="32"/>
        <v>0.37881401064492959</v>
      </c>
      <c r="AY206" s="16">
        <f t="shared" si="32"/>
        <v>0.41255355597110255</v>
      </c>
      <c r="AZ206" s="16">
        <f t="shared" si="32"/>
        <v>0.16942637153726564</v>
      </c>
      <c r="BA206" s="16">
        <f t="shared" si="32"/>
        <v>0.36387934207532729</v>
      </c>
      <c r="BB206" s="16">
        <f t="shared" si="32"/>
        <v>0.41255355597110255</v>
      </c>
      <c r="BC206" s="16">
        <f t="shared" si="32"/>
        <v>0.36387934207532729</v>
      </c>
      <c r="BD206" s="16">
        <f t="shared" si="32"/>
        <v>0.39378594604933859</v>
      </c>
      <c r="BE206" s="16">
        <f t="shared" si="32"/>
        <v>0.40128594702590159</v>
      </c>
      <c r="BF206" s="16">
        <f t="shared" si="32"/>
        <v>0.31189881894207983</v>
      </c>
      <c r="BG206" s="16">
        <f t="shared" si="32"/>
        <v>0.15860580954236142</v>
      </c>
      <c r="BH206" s="16">
        <f t="shared" si="21"/>
        <v>0.33783278954338269</v>
      </c>
      <c r="BI206" s="16">
        <f t="shared" si="21"/>
        <v>0.40128594702590159</v>
      </c>
      <c r="BJ206" s="16">
        <f t="shared" si="21"/>
        <v>0.35270268563018498</v>
      </c>
      <c r="BK206" s="16">
        <f t="shared" si="21"/>
        <v>0.18026648288695968</v>
      </c>
      <c r="BL206" s="16">
        <f t="shared" si="21"/>
        <v>0.47300746790355175</v>
      </c>
      <c r="BM206" s="16">
        <f t="shared" si="21"/>
        <v>0.56870327634961992</v>
      </c>
      <c r="BN206" s="16">
        <f t="shared" si="21"/>
        <v>0.51875101856750772</v>
      </c>
      <c r="BO206" s="16">
        <f t="shared" si="21"/>
        <v>0.40879533473955265</v>
      </c>
      <c r="BP206" s="16">
        <f t="shared" si="21"/>
        <v>0.59965112059123049</v>
      </c>
      <c r="BQ206" s="16">
        <f t="shared" si="31"/>
        <v>0.55713886544546554</v>
      </c>
      <c r="BR206" s="16">
        <f t="shared" si="31"/>
        <v>0.7290256200452625</v>
      </c>
      <c r="BS206" s="16">
        <f t="shared" si="31"/>
        <v>0.73298994129949124</v>
      </c>
      <c r="BT206" s="16">
        <f t="shared" si="31"/>
        <v>0.53407669739808872</v>
      </c>
      <c r="BU206" s="16">
        <f t="shared" si="31"/>
        <v>0.7887672354140407</v>
      </c>
      <c r="BV206" s="16">
        <f t="shared" si="31"/>
        <v>0.63075942099635129</v>
      </c>
      <c r="BW206" s="16">
        <f t="shared" si="31"/>
        <v>0.84506791660882707</v>
      </c>
      <c r="BX206" s="16">
        <f t="shared" si="31"/>
        <v>0.60741308803855165</v>
      </c>
      <c r="BY206" s="16">
        <f t="shared" si="31"/>
        <v>0.62686205158357788</v>
      </c>
      <c r="BZ206" s="16">
        <f t="shared" si="31"/>
        <v>0.88154219306712012</v>
      </c>
      <c r="CA206" s="16">
        <f t="shared" si="31"/>
        <v>0.98817521154190657</v>
      </c>
      <c r="CB206" s="16">
        <f t="shared" si="31"/>
        <v>0.70529454098769462</v>
      </c>
      <c r="CC206" s="16">
        <f t="shared" si="31"/>
        <v>1.0463877263806096</v>
      </c>
      <c r="CD206" s="16">
        <f t="shared" si="31"/>
        <v>0.857201388893434</v>
      </c>
      <c r="CE206" s="16">
        <f t="shared" si="31"/>
        <v>0.95104893289291326</v>
      </c>
      <c r="CF206" s="16">
        <f t="shared" si="31"/>
        <v>0.7013484704738695</v>
      </c>
      <c r="CG206" s="16">
        <f t="shared" si="31"/>
        <v>1.0505674548672983</v>
      </c>
      <c r="CH206" s="16">
        <f t="shared" si="31"/>
        <v>0.86530402348066215</v>
      </c>
      <c r="CI206" s="16">
        <f t="shared" si="31"/>
        <v>1.0172108713864016</v>
      </c>
      <c r="CJ206" s="16">
        <f t="shared" si="31"/>
        <v>0.88154219306712012</v>
      </c>
      <c r="CK206" s="16">
        <f t="shared" si="31"/>
        <v>1.181604716515088</v>
      </c>
      <c r="CL206" s="16">
        <f t="shared" si="31"/>
        <v>1.0589356570605954</v>
      </c>
      <c r="CM206" s="16">
        <f t="shared" si="31"/>
        <v>1.0505674548672983</v>
      </c>
      <c r="CN206" s="16">
        <f t="shared" si="31"/>
        <v>1.2633557123009937</v>
      </c>
      <c r="CO206" s="16">
        <f t="shared" si="31"/>
        <v>1.3286921110966032</v>
      </c>
      <c r="CP206" s="16">
        <f t="shared" si="31"/>
        <v>1.2763661980639358</v>
      </c>
      <c r="CQ206" s="16">
        <f t="shared" si="31"/>
        <v>1.1987231304095274</v>
      </c>
      <c r="CR206" s="16">
        <f t="shared" si="31"/>
        <v>1.3330732722989334</v>
      </c>
      <c r="CS206" s="16">
        <f t="shared" si="31"/>
        <v>1.3374576349346525</v>
      </c>
      <c r="CT206" s="16">
        <f t="shared" si="31"/>
        <v>1.3374576349346525</v>
      </c>
      <c r="CU206" s="16">
        <f t="shared" si="31"/>
        <v>1.3111993873358594</v>
      </c>
      <c r="CV206" s="16">
        <f t="shared" si="31"/>
        <v>1.3462359832452144</v>
      </c>
      <c r="CW206" s="16">
        <f t="shared" si="31"/>
        <v>1.2417340672812021</v>
      </c>
      <c r="CX206" s="16">
        <f t="shared" si="31"/>
        <v>1.3726483516490404</v>
      </c>
      <c r="CY206" s="16">
        <f t="shared" si="31"/>
        <v>1.3111993873358594</v>
      </c>
      <c r="CZ206" s="16">
        <f t="shared" si="31"/>
        <v>1.6387573529545949</v>
      </c>
      <c r="DA206" s="16">
        <f t="shared" si="31"/>
        <v>1.6341472874185394</v>
      </c>
      <c r="DB206" s="16">
        <f t="shared" si="31"/>
        <v>1.3770617391227649</v>
      </c>
      <c r="DC206" s="16">
        <f t="shared" si="31"/>
        <v>1.3330732722989334</v>
      </c>
      <c r="DD206" s="16">
        <f t="shared" si="31"/>
        <v>1.5928153214474279</v>
      </c>
      <c r="DE206" s="16">
        <f t="shared" si="31"/>
        <v>1.9657233594688361</v>
      </c>
      <c r="DF206" s="16">
        <f t="shared" si="31"/>
        <v>1.529081793507691</v>
      </c>
      <c r="DG206" s="16">
        <f t="shared" si="31"/>
        <v>1.3682382081208304</v>
      </c>
      <c r="DH206" s="16">
        <f t="shared" si="31"/>
        <v>1.6664923792277977</v>
      </c>
      <c r="DI206" s="16">
        <f t="shared" si="31"/>
        <v>1.8931125499494084</v>
      </c>
      <c r="DJ206" s="16">
        <f t="shared" si="31"/>
        <v>1.6664923792277977</v>
      </c>
      <c r="DK206" s="16">
        <f t="shared" si="31"/>
        <v>2.0244513976658132</v>
      </c>
      <c r="DL206" s="16">
        <f t="shared" si="31"/>
        <v>1.7692986326851876</v>
      </c>
      <c r="DM206" s="16">
        <f t="shared" si="31"/>
        <v>1.9901235557641586</v>
      </c>
      <c r="DN206" s="16">
        <f t="shared" si="31"/>
        <v>2.3737697716983317</v>
      </c>
      <c r="DO206" s="16">
        <f t="shared" si="31"/>
        <v>2.1336355519772594</v>
      </c>
      <c r="DP206" s="16">
        <f t="shared" si="31"/>
        <v>1.9657233594688361</v>
      </c>
      <c r="DQ206" s="16">
        <f t="shared" si="31"/>
        <v>2.5483083017393602</v>
      </c>
      <c r="DR206" s="16">
        <f t="shared" si="31"/>
        <v>1.9511307296571614</v>
      </c>
      <c r="DS206" s="16">
        <f t="shared" si="31"/>
        <v>2.5644301206643121</v>
      </c>
      <c r="DT206" s="16">
        <f t="shared" si="31"/>
        <v>2.3581515416213579</v>
      </c>
      <c r="DU206" s="16">
        <f t="shared" si="31"/>
        <v>2.6511524976078982</v>
      </c>
      <c r="DV206" s="16">
        <f t="shared" si="23"/>
        <v>2.7557903033200351</v>
      </c>
      <c r="DW206" s="16">
        <f t="shared" si="23"/>
        <v>2.6839992949703952</v>
      </c>
      <c r="DX206" s="16">
        <f t="shared" si="23"/>
        <v>2.9591996133741225</v>
      </c>
      <c r="DY206" s="16">
        <f t="shared" si="23"/>
        <v>3.0227534093117958</v>
      </c>
      <c r="DZ206" s="16">
        <f t="shared" si="23"/>
        <v>3.0869875994477285</v>
      </c>
      <c r="EA206" s="16">
        <f t="shared" si="23"/>
        <v>3.2055685341607658</v>
      </c>
      <c r="EB206" s="16">
        <f t="shared" si="23"/>
        <v>3.6723668306344965</v>
      </c>
      <c r="EC206" s="16">
        <f t="shared" si="23"/>
        <v>3.4875407457212191</v>
      </c>
      <c r="ED206" s="16">
        <f t="shared" si="23"/>
        <v>3.916759447672514</v>
      </c>
      <c r="EE206" s="16">
        <f t="shared" si="23"/>
        <v>4.2923165455214169</v>
      </c>
      <c r="EF206" s="16">
        <f t="shared" si="23"/>
        <v>4.1926701271234537</v>
      </c>
      <c r="EG206" s="16">
        <f t="shared" si="23"/>
        <v>4.0600294724372752</v>
      </c>
      <c r="EH206" s="16">
        <f t="shared" si="23"/>
        <v>4.2209720663922869</v>
      </c>
      <c r="EI206" s="16">
        <f t="shared" si="23"/>
        <v>4.5115857689898569</v>
      </c>
      <c r="EJ206" s="16">
        <f t="shared" si="23"/>
        <v>4.5414365768305398</v>
      </c>
      <c r="EK206" s="16">
        <f t="shared" si="23"/>
        <v>4.5789601512883369</v>
      </c>
      <c r="EL206" s="16">
        <f t="shared" si="23"/>
        <v>5.0323006983404159</v>
      </c>
      <c r="EM206" s="16">
        <f t="shared" si="23"/>
        <v>4.1926701271234537</v>
      </c>
      <c r="EN206" s="16">
        <f t="shared" si="23"/>
        <v>4.8013498251435935</v>
      </c>
      <c r="EO206" s="16">
        <f t="shared" si="23"/>
        <v>5.0323006983404159</v>
      </c>
      <c r="EP206" s="16">
        <f t="shared" si="23"/>
        <v>4.8641776243473664</v>
      </c>
      <c r="EQ206" s="16">
        <f t="shared" si="23"/>
        <v>5.27249840381746</v>
      </c>
      <c r="ER206" s="16">
        <f t="shared" si="23"/>
        <v>5.0485608708936072</v>
      </c>
      <c r="ES206" s="16">
        <f t="shared" si="23"/>
        <v>5.0730340523425337</v>
      </c>
      <c r="ET206" s="16">
        <f t="shared" si="23"/>
        <v>5.097607465530956</v>
      </c>
      <c r="EU206" s="16">
        <f t="shared" si="23"/>
        <v>5.2979042286501912</v>
      </c>
      <c r="EV206" s="16">
        <f t="shared" si="23"/>
        <v>4.9196968572302655</v>
      </c>
      <c r="EW206" s="16">
        <f t="shared" si="23"/>
        <v>4.8562880768595118</v>
      </c>
      <c r="EX206" s="16">
        <f t="shared" si="23"/>
        <v>5.2471997015438507</v>
      </c>
      <c r="EY206" s="16">
        <f t="shared" si="23"/>
        <v>5.1058210191750053</v>
      </c>
    </row>
    <row r="207" spans="3:155" x14ac:dyDescent="0.15">
      <c r="C207" s="16">
        <v>3.0625</v>
      </c>
      <c r="D207" s="16">
        <f t="shared" si="32"/>
        <v>-4.583673934774575E-2</v>
      </c>
      <c r="E207" s="16">
        <f t="shared" si="32"/>
        <v>-1.8376737183274386E-2</v>
      </c>
      <c r="F207" s="16">
        <f t="shared" si="32"/>
        <v>-2.7544042251594299E-2</v>
      </c>
      <c r="G207" s="16">
        <f t="shared" si="32"/>
        <v>-0.19020460630844865</v>
      </c>
      <c r="H207" s="16">
        <f t="shared" si="32"/>
        <v>0.29228087995904478</v>
      </c>
      <c r="I207" s="16">
        <f t="shared" si="32"/>
        <v>-0.26110646533715692</v>
      </c>
      <c r="J207" s="16">
        <f t="shared" si="32"/>
        <v>-0.28748013417538471</v>
      </c>
      <c r="K207" s="16">
        <f t="shared" si="32"/>
        <v>8.3399026134201582E-2</v>
      </c>
      <c r="L207" s="16">
        <f t="shared" si="32"/>
        <v>0.11145831343761251</v>
      </c>
      <c r="M207" s="16">
        <f t="shared" si="32"/>
        <v>-0.19020460630844865</v>
      </c>
      <c r="N207" s="16">
        <f t="shared" si="32"/>
        <v>1.8433194221820843E-2</v>
      </c>
      <c r="O207" s="16">
        <f t="shared" si="32"/>
        <v>0.32133662681377329</v>
      </c>
      <c r="P207" s="16">
        <f t="shared" si="32"/>
        <v>-0.1723474502701727</v>
      </c>
      <c r="Q207" s="16">
        <f t="shared" si="32"/>
        <v>-0.15443698920945276</v>
      </c>
      <c r="R207" s="16">
        <f t="shared" si="32"/>
        <v>3.6923193446269341E-2</v>
      </c>
      <c r="S207" s="16">
        <f t="shared" si="32"/>
        <v>6.476547078528308E-2</v>
      </c>
      <c r="T207" s="16">
        <f t="shared" si="32"/>
        <v>0.17744483869486094</v>
      </c>
      <c r="U207" s="16">
        <f t="shared" si="32"/>
        <v>-9.1954040986692645E-3</v>
      </c>
      <c r="V207" s="16">
        <f t="shared" si="32"/>
        <v>4.6189604554514062E-2</v>
      </c>
      <c r="W207" s="16">
        <f t="shared" si="32"/>
        <v>0.35053376472081055</v>
      </c>
      <c r="X207" s="16">
        <f t="shared" si="32"/>
        <v>0.37007775594264924</v>
      </c>
      <c r="Y207" s="16">
        <f t="shared" si="32"/>
        <v>0.27298825883519862</v>
      </c>
      <c r="Z207" s="16">
        <f t="shared" si="32"/>
        <v>7.4075014933796271E-2</v>
      </c>
      <c r="AA207" s="16">
        <f t="shared" si="32"/>
        <v>-0.13647290393382444</v>
      </c>
      <c r="AB207" s="16">
        <f t="shared" si="32"/>
        <v>0.36029780267706291</v>
      </c>
      <c r="AC207" s="16">
        <f t="shared" si="32"/>
        <v>-0.12747065168241767</v>
      </c>
      <c r="AD207" s="16">
        <f t="shared" si="32"/>
        <v>-0.26991057550085462</v>
      </c>
      <c r="AE207" s="16">
        <f t="shared" si="32"/>
        <v>0.18693100667877346</v>
      </c>
      <c r="AF207" s="16">
        <f t="shared" si="32"/>
        <v>0.19643219631263903</v>
      </c>
      <c r="AG207" s="16">
        <f t="shared" si="32"/>
        <v>0.55899145538404849</v>
      </c>
      <c r="AH207" s="16">
        <f t="shared" si="32"/>
        <v>-0.20800877367526066</v>
      </c>
      <c r="AI207" s="16">
        <f t="shared" si="32"/>
        <v>-0.10942552529868477</v>
      </c>
      <c r="AJ207" s="16">
        <f t="shared" si="32"/>
        <v>9.2737549420150805E-2</v>
      </c>
      <c r="AK207" s="16">
        <f t="shared" si="32"/>
        <v>0.1585173782037676</v>
      </c>
      <c r="AL207" s="16">
        <f t="shared" si="32"/>
        <v>0.660861474590555</v>
      </c>
      <c r="AM207" s="16">
        <f t="shared" si="32"/>
        <v>0.73321377251132036</v>
      </c>
      <c r="AN207" s="16">
        <f t="shared" si="32"/>
        <v>0.70209875031712776</v>
      </c>
      <c r="AO207" s="16">
        <f t="shared" si="32"/>
        <v>0.45882218395102814</v>
      </c>
      <c r="AP207" s="16">
        <f t="shared" si="32"/>
        <v>0.17744483869486094</v>
      </c>
      <c r="AQ207" s="16">
        <f t="shared" si="32"/>
        <v>-6.4073835455125877E-2</v>
      </c>
      <c r="AR207" s="16">
        <f t="shared" si="32"/>
        <v>0.48869776434867218</v>
      </c>
      <c r="AS207" s="16">
        <f t="shared" si="32"/>
        <v>0.24416514495932651</v>
      </c>
      <c r="AT207" s="16">
        <f t="shared" si="32"/>
        <v>0.24416514495932651</v>
      </c>
      <c r="AU207" s="16">
        <f t="shared" si="32"/>
        <v>0.19643219631263903</v>
      </c>
      <c r="AV207" s="16">
        <f t="shared" si="32"/>
        <v>0.3798736764859611</v>
      </c>
      <c r="AW207" s="16">
        <f t="shared" si="32"/>
        <v>-9.1954040986692645E-3</v>
      </c>
      <c r="AX207" s="16">
        <f t="shared" si="32"/>
        <v>0.27298825883519862</v>
      </c>
      <c r="AY207" s="16">
        <f t="shared" si="32"/>
        <v>0.27298825883519862</v>
      </c>
      <c r="AZ207" s="16">
        <f t="shared" si="32"/>
        <v>0.72282415952565293</v>
      </c>
      <c r="BA207" s="16">
        <f t="shared" si="32"/>
        <v>8.3399026134201582E-2</v>
      </c>
      <c r="BB207" s="16">
        <f t="shared" si="32"/>
        <v>0.49868944026303941</v>
      </c>
      <c r="BC207" s="16">
        <f t="shared" si="32"/>
        <v>0.55899145538404849</v>
      </c>
      <c r="BD207" s="16">
        <f t="shared" si="32"/>
        <v>0.42909462520292846</v>
      </c>
      <c r="BE207" s="16">
        <f t="shared" si="32"/>
        <v>0.50869778286722145</v>
      </c>
      <c r="BF207" s="16">
        <f t="shared" si="32"/>
        <v>0.54889893828613956</v>
      </c>
      <c r="BG207" s="16">
        <f t="shared" si="32"/>
        <v>0.73321377251132036</v>
      </c>
      <c r="BH207" s="16">
        <f t="shared" si="21"/>
        <v>0.68144468517129109</v>
      </c>
      <c r="BI207" s="16">
        <f t="shared" si="21"/>
        <v>0.21547983135727466</v>
      </c>
      <c r="BJ207" s="16">
        <f t="shared" si="21"/>
        <v>0.68144468517129109</v>
      </c>
      <c r="BK207" s="16">
        <f t="shared" si="21"/>
        <v>0.80644920658834307</v>
      </c>
      <c r="BL207" s="16">
        <f t="shared" si="21"/>
        <v>0.56910097757356515</v>
      </c>
      <c r="BM207" s="16">
        <f t="shared" si="21"/>
        <v>0.60971026965039743</v>
      </c>
      <c r="BN207" s="16">
        <f t="shared" si="21"/>
        <v>0.33105322812759097</v>
      </c>
      <c r="BO207" s="16">
        <f t="shared" si="21"/>
        <v>0.10209063003589758</v>
      </c>
      <c r="BP207" s="16">
        <f t="shared" si="21"/>
        <v>0.32133662681377329</v>
      </c>
      <c r="BQ207" s="16">
        <f t="shared" si="31"/>
        <v>0.60971026965039743</v>
      </c>
      <c r="BR207" s="16">
        <f t="shared" si="31"/>
        <v>0.91264666918474791</v>
      </c>
      <c r="BS207" s="16">
        <f t="shared" si="31"/>
        <v>0.43898745514403126</v>
      </c>
      <c r="BT207" s="16">
        <f t="shared" si="31"/>
        <v>0.55899145538404849</v>
      </c>
      <c r="BU207" s="16">
        <f t="shared" si="31"/>
        <v>0.660861474590555</v>
      </c>
      <c r="BV207" s="16">
        <f t="shared" si="31"/>
        <v>0.84870290234082035</v>
      </c>
      <c r="BW207" s="16">
        <f t="shared" si="31"/>
        <v>0.97727925107621494</v>
      </c>
      <c r="BX207" s="16">
        <f t="shared" si="31"/>
        <v>0.92337053262932245</v>
      </c>
      <c r="BY207" s="16">
        <f t="shared" si="31"/>
        <v>0.86994186257156436</v>
      </c>
      <c r="BZ207" s="16">
        <f t="shared" si="31"/>
        <v>0.84870290234082035</v>
      </c>
      <c r="CA207" s="16">
        <f t="shared" si="31"/>
        <v>1.2091388265648502</v>
      </c>
      <c r="CB207" s="16">
        <f t="shared" si="31"/>
        <v>0.84870290234082035</v>
      </c>
      <c r="CC207" s="16">
        <f t="shared" si="31"/>
        <v>0.83811154919340547</v>
      </c>
      <c r="CD207" s="16">
        <f t="shared" si="31"/>
        <v>1.0976114519563054</v>
      </c>
      <c r="CE207" s="16">
        <f t="shared" si="31"/>
        <v>1.0865718904242623</v>
      </c>
      <c r="CF207" s="16">
        <f t="shared" si="31"/>
        <v>1.1642788045067296</v>
      </c>
      <c r="CG207" s="16">
        <f t="shared" si="31"/>
        <v>1.3688440725645863</v>
      </c>
      <c r="CH207" s="16">
        <f t="shared" si="31"/>
        <v>1.2543367804101218</v>
      </c>
      <c r="CI207" s="16">
        <f t="shared" si="31"/>
        <v>1.0207577022008181</v>
      </c>
      <c r="CJ207" s="16">
        <f t="shared" si="31"/>
        <v>1.334261844264085</v>
      </c>
      <c r="CK207" s="16">
        <f t="shared" si="31"/>
        <v>1.2204064355100519</v>
      </c>
      <c r="CL207" s="16">
        <f t="shared" si="31"/>
        <v>1.2656896693223489</v>
      </c>
      <c r="CM207" s="16">
        <f t="shared" si="31"/>
        <v>1.334261844264085</v>
      </c>
      <c r="CN207" s="16">
        <f t="shared" si="31"/>
        <v>1.1308525342099973</v>
      </c>
      <c r="CO207" s="16">
        <f t="shared" si="31"/>
        <v>0.81698476680193255</v>
      </c>
      <c r="CP207" s="16">
        <f t="shared" si="31"/>
        <v>1.3113172656336647</v>
      </c>
      <c r="CQ207" s="16">
        <f t="shared" si="31"/>
        <v>1.0645535170904872</v>
      </c>
      <c r="CR207" s="16">
        <f t="shared" si="31"/>
        <v>1.2770640803117437</v>
      </c>
      <c r="CS207" s="16">
        <f t="shared" si="31"/>
        <v>1.1642788045067296</v>
      </c>
      <c r="CT207" s="16">
        <f t="shared" si="31"/>
        <v>1.4855792722567809</v>
      </c>
      <c r="CU207" s="16">
        <f t="shared" si="31"/>
        <v>1.1754624051351055</v>
      </c>
      <c r="CV207" s="16">
        <f t="shared" ref="CV207:DU207" si="33">-6*LN(CV191)</f>
        <v>1.426927778828927</v>
      </c>
      <c r="CW207" s="16">
        <f t="shared" si="33"/>
        <v>1.5806307650507287</v>
      </c>
      <c r="CX207" s="16">
        <f t="shared" si="33"/>
        <v>0.96645868908131094</v>
      </c>
      <c r="CY207" s="16">
        <f t="shared" si="33"/>
        <v>1.2884600951336584</v>
      </c>
      <c r="CZ207" s="16">
        <f t="shared" si="33"/>
        <v>1.8877602461713976</v>
      </c>
      <c r="DA207" s="16">
        <f t="shared" si="33"/>
        <v>1.3920101245093432</v>
      </c>
      <c r="DB207" s="16">
        <f t="shared" si="33"/>
        <v>1.3688440725645863</v>
      </c>
      <c r="DC207" s="16">
        <f t="shared" si="33"/>
        <v>1.3572945021070799</v>
      </c>
      <c r="DD207" s="16">
        <f t="shared" si="33"/>
        <v>1.7630156281569549</v>
      </c>
      <c r="DE207" s="16">
        <f t="shared" si="33"/>
        <v>1.7506826330643788</v>
      </c>
      <c r="DF207" s="16">
        <f t="shared" si="33"/>
        <v>2.0022918255465343</v>
      </c>
      <c r="DG207" s="16">
        <f t="shared" si="33"/>
        <v>1.6408118112103525</v>
      </c>
      <c r="DH207" s="16">
        <f t="shared" si="33"/>
        <v>1.7753740259350181</v>
      </c>
      <c r="DI207" s="16">
        <f t="shared" si="33"/>
        <v>1.7138350249318839</v>
      </c>
      <c r="DJ207" s="16">
        <f t="shared" si="33"/>
        <v>1.8500637870944265</v>
      </c>
      <c r="DK207" s="16">
        <f t="shared" si="33"/>
        <v>2.1849146186617139</v>
      </c>
      <c r="DL207" s="16">
        <f t="shared" si="33"/>
        <v>1.8126026872563163</v>
      </c>
      <c r="DM207" s="16">
        <f t="shared" si="33"/>
        <v>1.7753740259350181</v>
      </c>
      <c r="DN207" s="16">
        <f t="shared" si="33"/>
        <v>2.0798791135800263</v>
      </c>
      <c r="DO207" s="16">
        <f t="shared" si="33"/>
        <v>2.1584828578542155</v>
      </c>
      <c r="DP207" s="16">
        <f t="shared" si="33"/>
        <v>2.0280429380357798</v>
      </c>
      <c r="DQ207" s="16">
        <f t="shared" si="33"/>
        <v>1.6408118112103525</v>
      </c>
      <c r="DR207" s="16">
        <f t="shared" si="33"/>
        <v>2.6817500407671093</v>
      </c>
      <c r="DS207" s="16">
        <f t="shared" si="33"/>
        <v>2.6961558099923382</v>
      </c>
      <c r="DT207" s="16">
        <f t="shared" si="33"/>
        <v>2.442000166957488</v>
      </c>
      <c r="DU207" s="16">
        <f t="shared" si="33"/>
        <v>3.0833869368177647</v>
      </c>
      <c r="DV207" s="16">
        <f t="shared" si="23"/>
        <v>2.9164988077205027</v>
      </c>
      <c r="DW207" s="16">
        <f t="shared" si="23"/>
        <v>2.8866479998798198</v>
      </c>
      <c r="DX207" s="16">
        <f t="shared" si="23"/>
        <v>2.4975561194342695</v>
      </c>
      <c r="DY207" s="16">
        <f t="shared" si="23"/>
        <v>2.8126643251349468</v>
      </c>
      <c r="DZ207" s="16">
        <f t="shared" si="23"/>
        <v>3.8538846885642783</v>
      </c>
      <c r="EA207" s="16">
        <f t="shared" si="23"/>
        <v>3.4973441657394737</v>
      </c>
      <c r="EB207" s="16">
        <f t="shared" si="23"/>
        <v>2.9314800889120258</v>
      </c>
      <c r="EC207" s="16">
        <f t="shared" si="23"/>
        <v>3.176412056033556</v>
      </c>
      <c r="ED207" s="16">
        <f t="shared" si="23"/>
        <v>3.9065936658986753</v>
      </c>
      <c r="EE207" s="16">
        <f t="shared" si="23"/>
        <v>4.6376057830666628</v>
      </c>
      <c r="EF207" s="16">
        <f t="shared" si="23"/>
        <v>4.0314124316772535</v>
      </c>
      <c r="EG207" s="16">
        <f t="shared" si="23"/>
        <v>3.8538846885642783</v>
      </c>
      <c r="EH207" s="16">
        <f t="shared" si="23"/>
        <v>4.1773162775814932</v>
      </c>
      <c r="EI207" s="16">
        <f t="shared" si="23"/>
        <v>4.5781011631225876</v>
      </c>
      <c r="EJ207" s="16">
        <f t="shared" si="23"/>
        <v>4.6177052673106997</v>
      </c>
      <c r="EK207" s="16">
        <f t="shared" si="23"/>
        <v>4.5583967119154476</v>
      </c>
      <c r="EL207" s="16">
        <f t="shared" si="23"/>
        <v>4.8403277685309636</v>
      </c>
      <c r="EM207" s="16">
        <f t="shared" si="23"/>
        <v>4.3839094561103975</v>
      </c>
      <c r="EN207" s="16">
        <f t="shared" si="23"/>
        <v>4.499668673718471</v>
      </c>
      <c r="EO207" s="16">
        <f t="shared" si="23"/>
        <v>4.2703413967972841</v>
      </c>
      <c r="EP207" s="16">
        <f t="shared" si="23"/>
        <v>4.71787453874372</v>
      </c>
      <c r="EQ207" s="16">
        <f t="shared" si="23"/>
        <v>4.8403277685309636</v>
      </c>
      <c r="ER207" s="16">
        <f t="shared" ref="ER207:EY207" si="34">-6*LN(ER191)</f>
        <v>4.6977064525274903</v>
      </c>
      <c r="ES207" s="16">
        <f t="shared" si="34"/>
        <v>5.4702003489933366</v>
      </c>
      <c r="ET207" s="16">
        <f t="shared" si="34"/>
        <v>5.0075859857004916</v>
      </c>
      <c r="EU207" s="16">
        <f t="shared" si="34"/>
        <v>4.345814090038445</v>
      </c>
      <c r="EV207" s="16">
        <f t="shared" si="34"/>
        <v>4.8817072428853248</v>
      </c>
      <c r="EW207" s="16">
        <f t="shared" si="34"/>
        <v>5.0715297525444196</v>
      </c>
      <c r="EX207" s="16">
        <f t="shared" si="34"/>
        <v>4.1039208669676865</v>
      </c>
      <c r="EY207" s="16">
        <f t="shared" si="34"/>
        <v>5.3792895188697232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Q306"/>
  <sheetViews>
    <sheetView zoomScale="85" zoomScaleNormal="85" zoomScalePageLayoutView="125" workbookViewId="0">
      <selection activeCell="BB43" sqref="BB43"/>
    </sheetView>
  </sheetViews>
  <sheetFormatPr defaultColWidth="11.625" defaultRowHeight="14.25" x14ac:dyDescent="0.15"/>
  <cols>
    <col min="1" max="1" width="11.5" style="6" bestFit="1" customWidth="1"/>
    <col min="2" max="2" width="8.125" style="6" bestFit="1" customWidth="1"/>
    <col min="3" max="3" width="23.5" style="6" bestFit="1" customWidth="1"/>
    <col min="4" max="4" width="11.5" style="6" bestFit="1" customWidth="1"/>
    <col min="5" max="5" width="9.25" style="6" bestFit="1" customWidth="1"/>
    <col min="6" max="8" width="8.125" style="6" bestFit="1" customWidth="1"/>
    <col min="9" max="10" width="8.125" style="6" customWidth="1"/>
    <col min="11" max="26" width="12.5" style="6" bestFit="1" customWidth="1"/>
    <col min="27" max="27" width="11.5" style="6" bestFit="1" customWidth="1"/>
    <col min="28" max="28" width="8.125" style="6" bestFit="1" customWidth="1"/>
    <col min="29" max="16384" width="11.625" style="6"/>
  </cols>
  <sheetData>
    <row r="1" spans="1:69" x14ac:dyDescent="0.15">
      <c r="A1" s="6" t="s">
        <v>27</v>
      </c>
      <c r="B1" s="6" t="s">
        <v>28</v>
      </c>
      <c r="C1" s="6" t="s">
        <v>29</v>
      </c>
    </row>
    <row r="2" spans="1:69" x14ac:dyDescent="0.15">
      <c r="A2" s="6" t="s">
        <v>30</v>
      </c>
      <c r="B2" s="6" t="s">
        <v>28</v>
      </c>
      <c r="C2" s="6" t="s">
        <v>31</v>
      </c>
      <c r="D2" s="6" t="s">
        <v>32</v>
      </c>
    </row>
    <row r="3" spans="1:69" x14ac:dyDescent="0.15">
      <c r="A3" s="6" t="s">
        <v>33</v>
      </c>
      <c r="B3" s="6" t="s">
        <v>34</v>
      </c>
      <c r="C3" s="6" t="s">
        <v>28</v>
      </c>
      <c r="D3" s="6" t="s">
        <v>35</v>
      </c>
    </row>
    <row r="4" spans="1:69" x14ac:dyDescent="0.15">
      <c r="A4" s="6" t="s">
        <v>36</v>
      </c>
      <c r="B4" s="6" t="s">
        <v>37</v>
      </c>
      <c r="C4" s="6" t="s">
        <v>28</v>
      </c>
      <c r="D4" s="7">
        <v>42601</v>
      </c>
      <c r="E4" s="8">
        <v>0.37604166666666666</v>
      </c>
      <c r="AC4" s="3" t="s">
        <v>2</v>
      </c>
      <c r="AD4" s="3">
        <v>0.25</v>
      </c>
      <c r="AE4" s="3">
        <v>0.36</v>
      </c>
      <c r="AF4" s="3">
        <v>0.47</v>
      </c>
      <c r="AG4" s="3">
        <v>0.56000000000000005</v>
      </c>
      <c r="AH4" s="3">
        <v>0.62</v>
      </c>
      <c r="AI4" s="3">
        <v>0.75</v>
      </c>
      <c r="AJ4" s="3">
        <v>0.87</v>
      </c>
      <c r="AK4" s="3">
        <v>0.99</v>
      </c>
      <c r="AL4" s="3">
        <v>1.1000000000000001</v>
      </c>
      <c r="AM4" s="3">
        <v>1.22</v>
      </c>
      <c r="AN4" s="3">
        <v>1.32</v>
      </c>
      <c r="AO4" s="3">
        <v>1.42</v>
      </c>
      <c r="AP4" s="3">
        <v>1.51</v>
      </c>
      <c r="AQ4" s="3">
        <v>1.6</v>
      </c>
      <c r="AR4" s="3">
        <v>1.67</v>
      </c>
      <c r="AS4" s="3">
        <v>1.75</v>
      </c>
      <c r="AU4" s="6" t="s">
        <v>71</v>
      </c>
      <c r="AV4" s="3">
        <f>SQRT(AV5)</f>
        <v>0.25</v>
      </c>
      <c r="AW4" s="3">
        <v>0.36</v>
      </c>
      <c r="AX4" s="3">
        <v>0.47</v>
      </c>
      <c r="AY4" s="3">
        <v>0.56000000000000005</v>
      </c>
      <c r="AZ4" s="3">
        <v>0.62</v>
      </c>
      <c r="BA4" s="3">
        <v>0.75</v>
      </c>
      <c r="BB4" s="3">
        <v>0.87</v>
      </c>
      <c r="BC4" s="3">
        <v>0.99</v>
      </c>
      <c r="BD4" s="3">
        <v>1.1000000000000001</v>
      </c>
      <c r="BE4" s="3">
        <v>1.22</v>
      </c>
      <c r="BF4" s="3">
        <v>1.32</v>
      </c>
      <c r="BG4" s="3">
        <v>1.42</v>
      </c>
      <c r="BH4" s="3">
        <v>1.51</v>
      </c>
      <c r="BI4" s="3">
        <v>1.6</v>
      </c>
      <c r="BJ4" s="3">
        <v>1.67</v>
      </c>
      <c r="BK4" s="3">
        <v>1.75</v>
      </c>
    </row>
    <row r="5" spans="1:69" x14ac:dyDescent="0.15">
      <c r="A5" s="6" t="s">
        <v>38</v>
      </c>
      <c r="B5" s="6" t="s">
        <v>28</v>
      </c>
      <c r="C5" s="6">
        <v>120</v>
      </c>
      <c r="J5" s="6">
        <f>MAX(J7:J306)</f>
        <v>56613</v>
      </c>
      <c r="K5" s="9">
        <v>0.25</v>
      </c>
      <c r="L5" s="9">
        <v>0.36</v>
      </c>
      <c r="M5" s="9">
        <v>0.47</v>
      </c>
      <c r="N5" s="9">
        <v>0.56000000000000005</v>
      </c>
      <c r="O5" s="9">
        <v>0.62</v>
      </c>
      <c r="P5" s="9">
        <v>0.74</v>
      </c>
      <c r="Q5" s="9">
        <v>0.87</v>
      </c>
      <c r="R5" s="9">
        <v>0.99</v>
      </c>
      <c r="S5" s="9">
        <v>1.1100000000000001</v>
      </c>
      <c r="T5" s="9">
        <v>1.22</v>
      </c>
      <c r="U5" s="9">
        <v>1.32</v>
      </c>
      <c r="V5" s="9">
        <v>1.42</v>
      </c>
      <c r="W5" s="9">
        <v>1.51</v>
      </c>
      <c r="X5" s="9">
        <v>1.6</v>
      </c>
      <c r="Y5" s="9">
        <v>1.68</v>
      </c>
      <c r="Z5" s="9">
        <v>1.75</v>
      </c>
      <c r="AC5" s="3" t="s">
        <v>5</v>
      </c>
      <c r="AD5" s="3">
        <f>AD4^2</f>
        <v>6.25E-2</v>
      </c>
      <c r="AE5" s="3">
        <f t="shared" ref="AE5:AS5" si="0">AE4^2</f>
        <v>0.12959999999999999</v>
      </c>
      <c r="AF5" s="3">
        <f t="shared" si="0"/>
        <v>0.22089999999999999</v>
      </c>
      <c r="AG5" s="3">
        <f t="shared" si="0"/>
        <v>0.31360000000000005</v>
      </c>
      <c r="AH5" s="3">
        <f t="shared" si="0"/>
        <v>0.38440000000000002</v>
      </c>
      <c r="AI5" s="3">
        <f t="shared" si="0"/>
        <v>0.5625</v>
      </c>
      <c r="AJ5" s="3">
        <f t="shared" si="0"/>
        <v>0.75690000000000002</v>
      </c>
      <c r="AK5" s="3">
        <f t="shared" si="0"/>
        <v>0.98009999999999997</v>
      </c>
      <c r="AL5" s="3">
        <f t="shared" si="0"/>
        <v>1.2100000000000002</v>
      </c>
      <c r="AM5" s="3">
        <f t="shared" si="0"/>
        <v>1.4883999999999999</v>
      </c>
      <c r="AN5" s="3">
        <f t="shared" si="0"/>
        <v>1.7424000000000002</v>
      </c>
      <c r="AO5" s="3">
        <f t="shared" si="0"/>
        <v>2.0164</v>
      </c>
      <c r="AP5" s="3">
        <f t="shared" si="0"/>
        <v>2.2801</v>
      </c>
      <c r="AQ5" s="3">
        <f t="shared" si="0"/>
        <v>2.5600000000000005</v>
      </c>
      <c r="AR5" s="3">
        <f t="shared" si="0"/>
        <v>2.7888999999999999</v>
      </c>
      <c r="AS5" s="3">
        <f t="shared" si="0"/>
        <v>3.0625</v>
      </c>
      <c r="AU5" s="6" t="s">
        <v>72</v>
      </c>
      <c r="AV5" s="3">
        <v>6.25E-2</v>
      </c>
      <c r="AW5" s="3">
        <v>0.12959999999999999</v>
      </c>
      <c r="AX5" s="3">
        <v>0.22089999999999999</v>
      </c>
      <c r="AY5" s="3">
        <v>0.31360000000000005</v>
      </c>
      <c r="AZ5" s="3">
        <v>0.38440000000000002</v>
      </c>
      <c r="BA5" s="3">
        <v>0.5625</v>
      </c>
      <c r="BB5" s="3">
        <v>0.75690000000000002</v>
      </c>
      <c r="BC5" s="3">
        <v>0.98009999999999997</v>
      </c>
      <c r="BD5" s="3">
        <v>1.2100000000000002</v>
      </c>
      <c r="BE5" s="3">
        <v>1.4883999999999999</v>
      </c>
      <c r="BF5" s="3">
        <v>1.7424000000000002</v>
      </c>
      <c r="BG5" s="3">
        <v>2.0164</v>
      </c>
      <c r="BH5" s="3">
        <v>2.2801</v>
      </c>
      <c r="BI5" s="3">
        <v>2.5600000000000005</v>
      </c>
      <c r="BJ5" s="3">
        <v>2.7888999999999999</v>
      </c>
      <c r="BK5" s="3">
        <v>3.0625</v>
      </c>
    </row>
    <row r="6" spans="1:69" ht="67.5" x14ac:dyDescent="0.15">
      <c r="A6" s="6" t="s">
        <v>39</v>
      </c>
      <c r="B6" s="6" t="s">
        <v>40</v>
      </c>
      <c r="C6" s="6" t="s">
        <v>41</v>
      </c>
      <c r="D6" s="6" t="s">
        <v>42</v>
      </c>
      <c r="E6" s="6" t="s">
        <v>43</v>
      </c>
      <c r="F6" s="6" t="s">
        <v>44</v>
      </c>
      <c r="G6" s="6" t="s">
        <v>45</v>
      </c>
      <c r="H6" s="6" t="s">
        <v>46</v>
      </c>
      <c r="I6" s="6" t="s">
        <v>47</v>
      </c>
      <c r="J6" s="6" t="s">
        <v>48</v>
      </c>
      <c r="K6" s="6" t="s">
        <v>49</v>
      </c>
      <c r="L6" s="6" t="s">
        <v>50</v>
      </c>
      <c r="M6" s="6" t="s">
        <v>51</v>
      </c>
      <c r="N6" s="6" t="s">
        <v>52</v>
      </c>
      <c r="O6" s="6" t="s">
        <v>53</v>
      </c>
      <c r="P6" s="6" t="s">
        <v>54</v>
      </c>
      <c r="Q6" s="6" t="s">
        <v>55</v>
      </c>
      <c r="R6" s="6" t="s">
        <v>56</v>
      </c>
      <c r="S6" s="6" t="s">
        <v>57</v>
      </c>
      <c r="T6" s="6" t="s">
        <v>58</v>
      </c>
      <c r="U6" s="6" t="s">
        <v>59</v>
      </c>
      <c r="V6" s="6" t="s">
        <v>60</v>
      </c>
      <c r="W6" s="6" t="s">
        <v>61</v>
      </c>
      <c r="X6" s="6" t="s">
        <v>62</v>
      </c>
      <c r="Y6" s="6" t="s">
        <v>63</v>
      </c>
      <c r="Z6" s="6" t="s">
        <v>64</v>
      </c>
      <c r="AA6" s="6" t="s">
        <v>65</v>
      </c>
      <c r="AC6" s="3" t="s">
        <v>7</v>
      </c>
      <c r="AD6" s="3" t="s">
        <v>8</v>
      </c>
      <c r="AE6" s="3" t="s">
        <v>8</v>
      </c>
      <c r="AF6" s="3" t="s">
        <v>8</v>
      </c>
      <c r="AG6" s="3" t="s">
        <v>9</v>
      </c>
      <c r="AH6" s="3" t="s">
        <v>8</v>
      </c>
      <c r="AI6" s="3" t="s">
        <v>8</v>
      </c>
      <c r="AJ6" s="3" t="s">
        <v>10</v>
      </c>
      <c r="AK6" s="3" t="s">
        <v>8</v>
      </c>
      <c r="AL6" s="3" t="s">
        <v>8</v>
      </c>
      <c r="AM6" s="3" t="s">
        <v>8</v>
      </c>
      <c r="AN6" s="3" t="s">
        <v>8</v>
      </c>
      <c r="AO6" s="3" t="s">
        <v>11</v>
      </c>
      <c r="AP6" s="3" t="s">
        <v>8</v>
      </c>
      <c r="AQ6" s="3" t="s">
        <v>8</v>
      </c>
      <c r="AR6" s="3" t="s">
        <v>8</v>
      </c>
      <c r="AS6" s="3" t="s">
        <v>8</v>
      </c>
      <c r="AT6" s="6" t="s">
        <v>70</v>
      </c>
      <c r="AU6" s="6" t="s">
        <v>73</v>
      </c>
      <c r="AV6" s="5" t="s">
        <v>13</v>
      </c>
      <c r="AW6" s="5" t="s">
        <v>14</v>
      </c>
      <c r="AX6" s="5" t="s">
        <v>13</v>
      </c>
      <c r="AY6" s="5" t="s">
        <v>15</v>
      </c>
      <c r="AZ6" s="5" t="s">
        <v>13</v>
      </c>
      <c r="BA6" s="5" t="s">
        <v>13</v>
      </c>
      <c r="BB6" s="5" t="s">
        <v>13</v>
      </c>
      <c r="BC6" s="5" t="s">
        <v>13</v>
      </c>
      <c r="BD6" s="5" t="s">
        <v>13</v>
      </c>
      <c r="BE6" s="5" t="s">
        <v>13</v>
      </c>
      <c r="BF6" s="5" t="s">
        <v>13</v>
      </c>
      <c r="BG6" s="5" t="s">
        <v>13</v>
      </c>
      <c r="BH6" s="5" t="s">
        <v>16</v>
      </c>
      <c r="BI6" s="5" t="s">
        <v>13</v>
      </c>
      <c r="BJ6" s="5" t="s">
        <v>13</v>
      </c>
      <c r="BK6" s="5" t="s">
        <v>13</v>
      </c>
      <c r="BM6" s="12" t="s">
        <v>76</v>
      </c>
      <c r="BO6" s="12" t="s">
        <v>95</v>
      </c>
      <c r="BP6" s="11" t="s">
        <v>74</v>
      </c>
      <c r="BQ6" s="6" t="s">
        <v>96</v>
      </c>
    </row>
    <row r="7" spans="1:69" x14ac:dyDescent="0.15">
      <c r="A7" s="6">
        <v>0</v>
      </c>
      <c r="B7" s="6">
        <v>120.01</v>
      </c>
      <c r="C7" s="6">
        <v>321660</v>
      </c>
      <c r="D7" s="6">
        <v>453932</v>
      </c>
      <c r="E7" s="6">
        <v>300</v>
      </c>
      <c r="F7" s="6">
        <v>294.08</v>
      </c>
      <c r="G7" s="6">
        <v>293.13</v>
      </c>
      <c r="H7" s="6">
        <v>294.08</v>
      </c>
      <c r="I7" s="6">
        <f>J7/56613</f>
        <v>0.90857223605885573</v>
      </c>
      <c r="J7" s="6">
        <f>SUM(K7:Z7)</f>
        <v>51437</v>
      </c>
      <c r="K7" s="6">
        <v>1856</v>
      </c>
      <c r="L7" s="6">
        <v>9869</v>
      </c>
      <c r="M7" s="6">
        <v>7513</v>
      </c>
      <c r="N7" s="6">
        <v>4066</v>
      </c>
      <c r="O7" s="6">
        <v>2605</v>
      </c>
      <c r="P7" s="6">
        <v>2808</v>
      </c>
      <c r="Q7" s="6">
        <v>4198</v>
      </c>
      <c r="R7" s="6">
        <v>3313</v>
      </c>
      <c r="S7" s="6">
        <v>2729</v>
      </c>
      <c r="T7" s="6">
        <v>3676</v>
      </c>
      <c r="U7" s="6">
        <v>2769</v>
      </c>
      <c r="V7" s="6">
        <v>2304</v>
      </c>
      <c r="W7" s="6">
        <v>1719</v>
      </c>
      <c r="X7" s="6">
        <v>873</v>
      </c>
      <c r="Y7" s="6">
        <v>811</v>
      </c>
      <c r="Z7" s="6">
        <v>328</v>
      </c>
      <c r="AA7" s="6">
        <v>170203</v>
      </c>
      <c r="AC7" s="6">
        <v>293.13</v>
      </c>
      <c r="AD7" s="6">
        <f>K7/AVERAGE(K$303:K$306)</f>
        <v>1.0288248337028825</v>
      </c>
      <c r="AE7" s="6">
        <f t="shared" ref="AE7:AS7" si="1">L7/AVERAGE(L$303:L$306)</f>
        <v>1.0532269683306208</v>
      </c>
      <c r="AF7" s="6">
        <f t="shared" si="1"/>
        <v>0.99365163338182783</v>
      </c>
      <c r="AG7" s="6">
        <f t="shared" si="1"/>
        <v>0.91892197299282441</v>
      </c>
      <c r="AH7" s="6">
        <f t="shared" si="1"/>
        <v>0.94891175667061289</v>
      </c>
      <c r="AI7" s="6">
        <f t="shared" si="1"/>
        <v>0.89683807090386458</v>
      </c>
      <c r="AJ7" s="6">
        <f t="shared" si="1"/>
        <v>0.8781048998588088</v>
      </c>
      <c r="AK7" s="6">
        <f t="shared" si="1"/>
        <v>0.85260245769799914</v>
      </c>
      <c r="AL7" s="6">
        <f t="shared" si="1"/>
        <v>0.88654267846990986</v>
      </c>
      <c r="AM7" s="6">
        <f t="shared" si="1"/>
        <v>0.85067978015620482</v>
      </c>
      <c r="AN7" s="6">
        <f t="shared" si="1"/>
        <v>0.81477122259820511</v>
      </c>
      <c r="AO7" s="6">
        <f t="shared" si="1"/>
        <v>0.8718191278024785</v>
      </c>
      <c r="AP7" s="6">
        <f t="shared" si="1"/>
        <v>0.75651886896248211</v>
      </c>
      <c r="AQ7" s="6">
        <f t="shared" si="1"/>
        <v>0.78260869565217395</v>
      </c>
      <c r="AR7" s="6">
        <f t="shared" si="1"/>
        <v>0.79315403422982889</v>
      </c>
      <c r="AS7" s="6">
        <f t="shared" si="1"/>
        <v>0.65501747378931607</v>
      </c>
      <c r="AT7" s="6">
        <f>AVERAGE(AF7:AS7)</f>
        <v>0.85001019094046693</v>
      </c>
      <c r="AU7" s="6">
        <v>293.13</v>
      </c>
      <c r="AV7" s="6">
        <f>-6*LN(AD7)</f>
        <v>-0.17050327634146142</v>
      </c>
      <c r="AW7" s="6">
        <f t="shared" ref="AW7:BK7" si="2">-6*LN(AE7)</f>
        <v>-0.31115252639393953</v>
      </c>
      <c r="AX7" s="6">
        <f t="shared" si="2"/>
        <v>3.8211619134655532E-2</v>
      </c>
      <c r="AY7" s="6">
        <f t="shared" si="2"/>
        <v>0.50732438689542747</v>
      </c>
      <c r="AZ7" s="6">
        <f t="shared" si="2"/>
        <v>0.31463682174213192</v>
      </c>
      <c r="BA7" s="6">
        <f t="shared" si="2"/>
        <v>0.65327973708422371</v>
      </c>
      <c r="BB7" s="6">
        <f t="shared" si="2"/>
        <v>0.77993529937503192</v>
      </c>
      <c r="BC7" s="6">
        <f t="shared" si="2"/>
        <v>0.95677135237866873</v>
      </c>
      <c r="BD7" s="6">
        <f t="shared" si="2"/>
        <v>0.7225560717878543</v>
      </c>
      <c r="BE7" s="6">
        <f t="shared" si="2"/>
        <v>0.97031704656153961</v>
      </c>
      <c r="BF7" s="6">
        <f t="shared" si="2"/>
        <v>1.2290874816943862</v>
      </c>
      <c r="BG7" s="6">
        <f t="shared" si="2"/>
        <v>0.82303979299794316</v>
      </c>
      <c r="BH7" s="6">
        <f t="shared" si="2"/>
        <v>1.6741668216961831</v>
      </c>
      <c r="BI7" s="6">
        <f t="shared" si="2"/>
        <v>1.4707347481979098</v>
      </c>
      <c r="BJ7" s="6">
        <f t="shared" si="2"/>
        <v>1.3904270028092629</v>
      </c>
      <c r="BK7" s="6">
        <f t="shared" si="2"/>
        <v>2.5385601969707032</v>
      </c>
      <c r="BM7" s="6">
        <f t="shared" ref="BM7:BM38" si="3">SLOPE(AX7:BF7,AX$5:BF$5)</f>
        <v>0.59413062686942908</v>
      </c>
      <c r="BO7" s="6">
        <f t="shared" ref="BO7:BO38" ca="1" si="4">AVERAGE(OFFSET(BM$7,(ROW(A1)-1)*6,,6,))</f>
        <v>0.64218222028147742</v>
      </c>
      <c r="BP7" s="6">
        <f t="shared" ref="BP7:BP38" ca="1" si="5">AVERAGE(OFFSET(AU$7,(ROW(A1)-1)*6,,6,))</f>
        <v>292.18666666666667</v>
      </c>
      <c r="BQ7" s="6">
        <f t="shared" ref="BQ7:BQ38" ca="1" si="6">STDEV(OFFSET(BM$7,(ROW(A1)-1)*6,,6,))</f>
        <v>3.7810376232564009E-2</v>
      </c>
    </row>
    <row r="8" spans="1:69" x14ac:dyDescent="0.15">
      <c r="A8" s="6">
        <v>120</v>
      </c>
      <c r="B8" s="6">
        <v>120.03</v>
      </c>
      <c r="C8" s="6">
        <v>320829</v>
      </c>
      <c r="D8" s="6">
        <v>453163</v>
      </c>
      <c r="E8" s="6">
        <v>300</v>
      </c>
      <c r="F8" s="6">
        <v>293.05</v>
      </c>
      <c r="G8" s="6">
        <v>292.93</v>
      </c>
      <c r="H8" s="6">
        <v>293.05</v>
      </c>
      <c r="I8" s="6">
        <f t="shared" ref="I8:I71" si="7">J8/56613</f>
        <v>0.90500415099005527</v>
      </c>
      <c r="J8" s="6">
        <f t="shared" ref="J8:J71" si="8">SUM(K8:Z8)</f>
        <v>51235</v>
      </c>
      <c r="K8" s="6">
        <v>1774</v>
      </c>
      <c r="L8" s="6">
        <v>9730</v>
      </c>
      <c r="M8" s="6">
        <v>7542</v>
      </c>
      <c r="N8" s="6">
        <v>4047</v>
      </c>
      <c r="O8" s="6">
        <v>2529</v>
      </c>
      <c r="P8" s="6">
        <v>2797</v>
      </c>
      <c r="Q8" s="6">
        <v>4348</v>
      </c>
      <c r="R8" s="6">
        <v>3279</v>
      </c>
      <c r="S8" s="6">
        <v>2778</v>
      </c>
      <c r="T8" s="6">
        <v>3610</v>
      </c>
      <c r="U8" s="6">
        <v>2734</v>
      </c>
      <c r="V8" s="6">
        <v>2240</v>
      </c>
      <c r="W8" s="6">
        <v>1783</v>
      </c>
      <c r="X8" s="6">
        <v>848</v>
      </c>
      <c r="Y8" s="6">
        <v>826</v>
      </c>
      <c r="Z8" s="6">
        <v>370</v>
      </c>
      <c r="AA8" s="6">
        <v>170255</v>
      </c>
      <c r="AC8" s="6">
        <v>292.93</v>
      </c>
      <c r="AD8" s="6">
        <f t="shared" ref="AD8:AD71" si="9">K8/AVERAGE(K$303:K$306)</f>
        <v>0.98337028824833705</v>
      </c>
      <c r="AE8" s="6">
        <f t="shared" ref="AE8:AE71" si="10">L8/AVERAGE(L$303:L$306)</f>
        <v>1.0383927856780768</v>
      </c>
      <c r="AF8" s="6">
        <f t="shared" ref="AF8:AF71" si="11">M8/AVERAGE(M$303:M$306)</f>
        <v>0.99748710488030679</v>
      </c>
      <c r="AG8" s="6">
        <f t="shared" ref="AG8:AG71" si="12">N8/AVERAGE(N$303:N$306)</f>
        <v>0.91462794508164302</v>
      </c>
      <c r="AH8" s="6">
        <f t="shared" ref="AH8:AH71" si="13">O8/AVERAGE(O$303:O$306)</f>
        <v>0.92122757490210361</v>
      </c>
      <c r="AI8" s="6">
        <f t="shared" ref="AI8:AI71" si="14">P8/AVERAGE(P$303:P$306)</f>
        <v>0.89332481635260297</v>
      </c>
      <c r="AJ8" s="6">
        <f t="shared" ref="AJ8:AJ71" si="15">Q8/AVERAGE(Q$303:Q$306)</f>
        <v>0.90948073001098151</v>
      </c>
      <c r="AK8" s="6">
        <f t="shared" ref="AK8:AK71" si="16">R8/AVERAGE(R$303:R$306)</f>
        <v>0.84385253812005401</v>
      </c>
      <c r="AL8" s="6">
        <f t="shared" ref="AL8:AL71" si="17">S8/AVERAGE(S$303:S$306)</f>
        <v>0.90246081377405996</v>
      </c>
      <c r="AM8" s="6">
        <f t="shared" ref="AM8:AM71" si="18">T8/AVERAGE(T$303:T$306)</f>
        <v>0.83540642175296498</v>
      </c>
      <c r="AN8" s="6">
        <f t="shared" ref="AN8:AN71" si="19">U8/AVERAGE(U$303:U$306)</f>
        <v>0.80447256142415768</v>
      </c>
      <c r="AO8" s="6">
        <f t="shared" ref="AO8:AO71" si="20">V8/AVERAGE(V$303:V$306)</f>
        <v>0.84760192980796523</v>
      </c>
      <c r="AP8" s="6">
        <f t="shared" ref="AP8:AP71" si="21">W8/AVERAGE(W$303:W$306)</f>
        <v>0.78468478380459894</v>
      </c>
      <c r="AQ8" s="6">
        <f t="shared" ref="AQ8:AQ71" si="22">X8/AVERAGE(X$303:X$306)</f>
        <v>0.76019722097714026</v>
      </c>
      <c r="AR8" s="6">
        <f t="shared" ref="AR8:AR71" si="23">Y8/AVERAGE(Y$303:Y$306)</f>
        <v>0.80782396088019559</v>
      </c>
      <c r="AS8" s="6">
        <f t="shared" ref="AS8:AS71" si="24">Z8/AVERAGE(Z$303:Z$306)</f>
        <v>0.73889166250624061</v>
      </c>
      <c r="AT8" s="6">
        <f t="shared" ref="AT8:AT71" si="25">AVERAGE(AF8:AS8)</f>
        <v>0.85439571887678678</v>
      </c>
      <c r="AU8" s="6">
        <v>292.93</v>
      </c>
      <c r="AV8" s="6">
        <f t="shared" ref="AV8:AV71" si="26">-6*LN(AD8)</f>
        <v>0.10061722651826485</v>
      </c>
      <c r="AW8" s="6">
        <f t="shared" ref="AW8:AW71" si="27">-6*LN(AE8)</f>
        <v>-0.22604471644220073</v>
      </c>
      <c r="AX8" s="6">
        <f t="shared" ref="AX8:AX71" si="28">-6*LN(AF8)</f>
        <v>1.5096346439805109E-2</v>
      </c>
      <c r="AY8" s="6">
        <f t="shared" ref="AY8:AY71" si="29">-6*LN(AG8)</f>
        <v>0.53542748276998542</v>
      </c>
      <c r="AZ8" s="6">
        <f t="shared" ref="AZ8:AZ71" si="30">-6*LN(AH8)</f>
        <v>0.49228906684714513</v>
      </c>
      <c r="BA8" s="6">
        <f t="shared" ref="BA8:BA71" si="31">-6*LN(AI8)</f>
        <v>0.67683016874667601</v>
      </c>
      <c r="BB8" s="6">
        <f t="shared" ref="BB8:BB71" si="32">-6*LN(AJ8)</f>
        <v>0.56928881221190164</v>
      </c>
      <c r="BC8" s="6">
        <f t="shared" ref="BC8:BC71" si="33">-6*LN(AK8)</f>
        <v>1.018665105110155</v>
      </c>
      <c r="BD8" s="6">
        <f t="shared" ref="BD8:BD71" si="34">-6*LN(AL8)</f>
        <v>0.61578005615215059</v>
      </c>
      <c r="BE8" s="6">
        <f t="shared" ref="BE8:BE71" si="35">-6*LN(AM8)</f>
        <v>1.0790216394534462</v>
      </c>
      <c r="BF8" s="6">
        <f t="shared" ref="BF8:BF71" si="36">-6*LN(AN8)</f>
        <v>1.3054105170167885</v>
      </c>
      <c r="BG8" s="6">
        <f t="shared" ref="BG8:BG71" si="37">-6*LN(AO8)</f>
        <v>0.9920650547981209</v>
      </c>
      <c r="BH8" s="6">
        <f t="shared" ref="BH8:BH71" si="38">-6*LN(AP8)</f>
        <v>1.4548391468144364</v>
      </c>
      <c r="BI8" s="6">
        <f t="shared" ref="BI8:BI71" si="39">-6*LN(AQ8)</f>
        <v>1.6450642684841048</v>
      </c>
      <c r="BJ8" s="6">
        <f t="shared" ref="BJ8:BJ71" si="40">-6*LN(AR8)</f>
        <v>1.2804666863758727</v>
      </c>
      <c r="BK8" s="6">
        <f t="shared" ref="BK8:BK71" si="41">-6*LN(AS8)</f>
        <v>1.8156238134459453</v>
      </c>
      <c r="BM8" s="6">
        <f t="shared" si="3"/>
        <v>0.60974724446343365</v>
      </c>
      <c r="BO8" s="6">
        <f t="shared" ca="1" si="4"/>
        <v>0.67980602415004776</v>
      </c>
      <c r="BP8" s="6">
        <f t="shared" ca="1" si="5"/>
        <v>288.07333333333332</v>
      </c>
      <c r="BQ8" s="6">
        <f t="shared" ca="1" si="6"/>
        <v>3.3718951611658256E-2</v>
      </c>
    </row>
    <row r="9" spans="1:69" x14ac:dyDescent="0.15">
      <c r="A9" s="6">
        <v>240</v>
      </c>
      <c r="B9" s="6">
        <v>120.03</v>
      </c>
      <c r="C9" s="6">
        <v>321284</v>
      </c>
      <c r="D9" s="6">
        <v>453799</v>
      </c>
      <c r="E9" s="6">
        <v>300</v>
      </c>
      <c r="F9" s="6">
        <v>292.02</v>
      </c>
      <c r="G9" s="6">
        <v>292.58</v>
      </c>
      <c r="H9" s="6">
        <v>292.02</v>
      </c>
      <c r="I9" s="6">
        <f t="shared" si="7"/>
        <v>0.90334375496794017</v>
      </c>
      <c r="J9" s="6">
        <f t="shared" si="8"/>
        <v>51141</v>
      </c>
      <c r="K9" s="6">
        <v>1862</v>
      </c>
      <c r="L9" s="6">
        <v>9691</v>
      </c>
      <c r="M9" s="6">
        <v>7402</v>
      </c>
      <c r="N9" s="6">
        <v>4157</v>
      </c>
      <c r="O9" s="6">
        <v>2587</v>
      </c>
      <c r="P9" s="6">
        <v>2738</v>
      </c>
      <c r="Q9" s="6">
        <v>4224</v>
      </c>
      <c r="R9" s="6">
        <v>3266</v>
      </c>
      <c r="S9" s="6">
        <v>2812</v>
      </c>
      <c r="T9" s="6">
        <v>3587</v>
      </c>
      <c r="U9" s="6">
        <v>2718</v>
      </c>
      <c r="V9" s="6">
        <v>2304</v>
      </c>
      <c r="W9" s="6">
        <v>1736</v>
      </c>
      <c r="X9" s="6">
        <v>877</v>
      </c>
      <c r="Y9" s="6">
        <v>811</v>
      </c>
      <c r="Z9" s="6">
        <v>369</v>
      </c>
      <c r="AA9" s="6">
        <v>169535</v>
      </c>
      <c r="AC9" s="6">
        <v>292.58</v>
      </c>
      <c r="AD9" s="6">
        <f t="shared" si="9"/>
        <v>1.0321507760532151</v>
      </c>
      <c r="AE9" s="6">
        <f t="shared" si="10"/>
        <v>1.0342306768762839</v>
      </c>
      <c r="AF9" s="6">
        <f t="shared" si="11"/>
        <v>0.97897103557730458</v>
      </c>
      <c r="AG9" s="6">
        <f t="shared" si="12"/>
        <v>0.93948810667269333</v>
      </c>
      <c r="AH9" s="6">
        <f t="shared" si="13"/>
        <v>0.94235497677807123</v>
      </c>
      <c r="AI9" s="6">
        <f t="shared" si="14"/>
        <v>0.87448099648674549</v>
      </c>
      <c r="AJ9" s="6">
        <f t="shared" si="15"/>
        <v>0.88354337708518538</v>
      </c>
      <c r="AK9" s="6">
        <f t="shared" si="16"/>
        <v>0.84050698063436913</v>
      </c>
      <c r="AL9" s="6">
        <f t="shared" si="17"/>
        <v>0.9135060505157151</v>
      </c>
      <c r="AM9" s="6">
        <f t="shared" si="18"/>
        <v>0.83008388776395714</v>
      </c>
      <c r="AN9" s="6">
        <f t="shared" si="19"/>
        <v>0.79976460203030753</v>
      </c>
      <c r="AO9" s="6">
        <f t="shared" si="20"/>
        <v>0.8718191278024785</v>
      </c>
      <c r="AP9" s="6">
        <f t="shared" si="21"/>
        <v>0.76400044009241941</v>
      </c>
      <c r="AQ9" s="6">
        <f t="shared" si="22"/>
        <v>0.78619453160017927</v>
      </c>
      <c r="AR9" s="6">
        <f t="shared" si="23"/>
        <v>0.79315403422982889</v>
      </c>
      <c r="AS9" s="6">
        <f t="shared" si="24"/>
        <v>0.73689465801298049</v>
      </c>
      <c r="AT9" s="6">
        <f t="shared" si="25"/>
        <v>0.85391162894873107</v>
      </c>
      <c r="AU9" s="6">
        <v>292.58</v>
      </c>
      <c r="AV9" s="6">
        <f t="shared" si="26"/>
        <v>-0.18986854328666086</v>
      </c>
      <c r="AW9" s="6">
        <f t="shared" si="27"/>
        <v>-0.20194705776919653</v>
      </c>
      <c r="AX9" s="6">
        <f t="shared" si="28"/>
        <v>0.12751933567301166</v>
      </c>
      <c r="AY9" s="6">
        <f t="shared" si="29"/>
        <v>0.37452071650935442</v>
      </c>
      <c r="AZ9" s="6">
        <f t="shared" si="30"/>
        <v>0.35623945375076094</v>
      </c>
      <c r="BA9" s="6">
        <f t="shared" si="31"/>
        <v>0.8047482928680687</v>
      </c>
      <c r="BB9" s="6">
        <f t="shared" si="32"/>
        <v>0.74288934934191742</v>
      </c>
      <c r="BC9" s="6">
        <f t="shared" si="33"/>
        <v>1.0425001249955819</v>
      </c>
      <c r="BD9" s="6">
        <f t="shared" si="34"/>
        <v>0.54279167845455201</v>
      </c>
      <c r="BE9" s="6">
        <f t="shared" si="35"/>
        <v>1.1173710822213108</v>
      </c>
      <c r="BF9" s="6">
        <f t="shared" si="36"/>
        <v>1.340627052453623</v>
      </c>
      <c r="BG9" s="6">
        <f t="shared" si="37"/>
        <v>0.82303979299794316</v>
      </c>
      <c r="BH9" s="6">
        <f t="shared" si="38"/>
        <v>1.6151214826715057</v>
      </c>
      <c r="BI9" s="6">
        <f t="shared" si="39"/>
        <v>1.4433061290024252</v>
      </c>
      <c r="BJ9" s="6">
        <f t="shared" si="40"/>
        <v>1.3904270028092629</v>
      </c>
      <c r="BK9" s="6">
        <f t="shared" si="41"/>
        <v>1.831861983032403</v>
      </c>
      <c r="BM9" s="6">
        <f t="shared" si="3"/>
        <v>0.63476006175396904</v>
      </c>
      <c r="BO9" s="6">
        <f t="shared" ca="1" si="4"/>
        <v>0.67589000445340464</v>
      </c>
      <c r="BP9" s="6">
        <f t="shared" ca="1" si="5"/>
        <v>282.63833333333332</v>
      </c>
      <c r="BQ9" s="6">
        <f t="shared" ca="1" si="6"/>
        <v>6.3001677234497122E-2</v>
      </c>
    </row>
    <row r="10" spans="1:69" x14ac:dyDescent="0.15">
      <c r="A10" s="6">
        <v>360</v>
      </c>
      <c r="B10" s="6">
        <v>120.02</v>
      </c>
      <c r="C10" s="6">
        <v>320137</v>
      </c>
      <c r="D10" s="6">
        <v>454191</v>
      </c>
      <c r="E10" s="6">
        <v>300</v>
      </c>
      <c r="F10" s="6">
        <v>291</v>
      </c>
      <c r="G10" s="6">
        <v>292.10000000000002</v>
      </c>
      <c r="H10" s="6">
        <v>291</v>
      </c>
      <c r="I10" s="6">
        <f t="shared" si="7"/>
        <v>0.90664688322470099</v>
      </c>
      <c r="J10" s="6">
        <f t="shared" si="8"/>
        <v>51328</v>
      </c>
      <c r="K10" s="6">
        <v>1854</v>
      </c>
      <c r="L10" s="6">
        <v>9742</v>
      </c>
      <c r="M10" s="6">
        <v>7396</v>
      </c>
      <c r="N10" s="6">
        <v>4108</v>
      </c>
      <c r="O10" s="6">
        <v>2637</v>
      </c>
      <c r="P10" s="6">
        <v>2838</v>
      </c>
      <c r="Q10" s="6">
        <v>4339</v>
      </c>
      <c r="R10" s="6">
        <v>3153</v>
      </c>
      <c r="S10" s="6">
        <v>2702</v>
      </c>
      <c r="T10" s="6">
        <v>3620</v>
      </c>
      <c r="U10" s="6">
        <v>2792</v>
      </c>
      <c r="V10" s="6">
        <v>2313</v>
      </c>
      <c r="W10" s="6">
        <v>1780</v>
      </c>
      <c r="X10" s="6">
        <v>849</v>
      </c>
      <c r="Y10" s="6">
        <v>837</v>
      </c>
      <c r="Z10" s="6">
        <v>368</v>
      </c>
      <c r="AA10" s="6">
        <v>169709</v>
      </c>
      <c r="AC10" s="6">
        <v>292.10000000000002</v>
      </c>
      <c r="AD10" s="6">
        <f t="shared" si="9"/>
        <v>1.0277161862527717</v>
      </c>
      <c r="AE10" s="6">
        <f t="shared" si="10"/>
        <v>1.039673434540167</v>
      </c>
      <c r="AF10" s="6">
        <f t="shared" si="11"/>
        <v>0.97817748975003305</v>
      </c>
      <c r="AG10" s="6">
        <f t="shared" si="12"/>
        <v>0.92841403469122552</v>
      </c>
      <c r="AH10" s="6">
        <f t="shared" si="13"/>
        <v>0.96056825425735359</v>
      </c>
      <c r="AI10" s="6">
        <f t="shared" si="14"/>
        <v>0.90641967422548708</v>
      </c>
      <c r="AJ10" s="6">
        <f t="shared" si="15"/>
        <v>0.90759818020185112</v>
      </c>
      <c r="AK10" s="6">
        <f t="shared" si="16"/>
        <v>0.81142636556649295</v>
      </c>
      <c r="AL10" s="6">
        <f t="shared" si="17"/>
        <v>0.87777146105741899</v>
      </c>
      <c r="AM10" s="6">
        <f t="shared" si="18"/>
        <v>0.83772056696557706</v>
      </c>
      <c r="AN10" s="6">
        <f t="shared" si="19"/>
        <v>0.82153891422686476</v>
      </c>
      <c r="AO10" s="6">
        <f t="shared" si="20"/>
        <v>0.87522467127045689</v>
      </c>
      <c r="AP10" s="6">
        <f t="shared" si="21"/>
        <v>0.78336450654637468</v>
      </c>
      <c r="AQ10" s="6">
        <f t="shared" si="22"/>
        <v>0.76109367996414168</v>
      </c>
      <c r="AR10" s="6">
        <f t="shared" si="23"/>
        <v>0.81858190709046452</v>
      </c>
      <c r="AS10" s="6">
        <f t="shared" si="24"/>
        <v>0.73489765351972047</v>
      </c>
      <c r="AT10" s="6">
        <f t="shared" si="25"/>
        <v>0.8573426685238188</v>
      </c>
      <c r="AU10" s="6">
        <v>292.10000000000002</v>
      </c>
      <c r="AV10" s="6">
        <f t="shared" si="26"/>
        <v>-0.16403427301938958</v>
      </c>
      <c r="AW10" s="6">
        <f t="shared" si="27"/>
        <v>-0.23343995156082464</v>
      </c>
      <c r="AX10" s="6">
        <f t="shared" si="28"/>
        <v>0.13238485830752664</v>
      </c>
      <c r="AY10" s="6">
        <f t="shared" si="29"/>
        <v>0.44566492573448557</v>
      </c>
      <c r="AZ10" s="6">
        <f t="shared" si="30"/>
        <v>0.24138142874721574</v>
      </c>
      <c r="BA10" s="6">
        <f t="shared" si="31"/>
        <v>0.58951718163850619</v>
      </c>
      <c r="BB10" s="6">
        <f t="shared" si="32"/>
        <v>0.58172118686839791</v>
      </c>
      <c r="BC10" s="6">
        <f t="shared" si="33"/>
        <v>1.2537698089076792</v>
      </c>
      <c r="BD10" s="6">
        <f t="shared" si="34"/>
        <v>0.78221408491702016</v>
      </c>
      <c r="BE10" s="6">
        <f t="shared" si="35"/>
        <v>1.0624241184961054</v>
      </c>
      <c r="BF10" s="6">
        <f t="shared" si="36"/>
        <v>1.1794558374265791</v>
      </c>
      <c r="BG10" s="6">
        <f t="shared" si="37"/>
        <v>0.79964795050399962</v>
      </c>
      <c r="BH10" s="6">
        <f t="shared" si="38"/>
        <v>1.464942994276494</v>
      </c>
      <c r="BI10" s="6">
        <f t="shared" si="39"/>
        <v>1.637992965367439</v>
      </c>
      <c r="BJ10" s="6">
        <f t="shared" si="40"/>
        <v>1.2010909045648892</v>
      </c>
      <c r="BK10" s="6">
        <f t="shared" si="41"/>
        <v>1.8481442182619801</v>
      </c>
      <c r="BM10" s="6">
        <f t="shared" si="3"/>
        <v>0.64504787417025511</v>
      </c>
      <c r="BO10" s="6">
        <f t="shared" ca="1" si="4"/>
        <v>0.5998314298700671</v>
      </c>
      <c r="BP10" s="6">
        <f t="shared" ca="1" si="5"/>
        <v>276.87833333333333</v>
      </c>
      <c r="BQ10" s="6">
        <f t="shared" ca="1" si="6"/>
        <v>6.2278857223174965E-2</v>
      </c>
    </row>
    <row r="11" spans="1:69" x14ac:dyDescent="0.15">
      <c r="A11" s="6">
        <v>480</v>
      </c>
      <c r="B11" s="6">
        <v>120.02</v>
      </c>
      <c r="C11" s="6">
        <v>320671</v>
      </c>
      <c r="D11" s="6">
        <v>453882</v>
      </c>
      <c r="E11" s="6">
        <v>300</v>
      </c>
      <c r="F11" s="6">
        <v>289.99</v>
      </c>
      <c r="G11" s="6">
        <v>291.52</v>
      </c>
      <c r="H11" s="6">
        <v>289.99</v>
      </c>
      <c r="I11" s="6">
        <f t="shared" si="7"/>
        <v>0.90486284069030076</v>
      </c>
      <c r="J11" s="6">
        <f t="shared" si="8"/>
        <v>51227</v>
      </c>
      <c r="K11" s="6">
        <v>1964</v>
      </c>
      <c r="L11" s="6">
        <v>9714</v>
      </c>
      <c r="M11" s="6">
        <v>7519</v>
      </c>
      <c r="N11" s="6">
        <v>4087</v>
      </c>
      <c r="O11" s="6">
        <v>2564</v>
      </c>
      <c r="P11" s="6">
        <v>2734</v>
      </c>
      <c r="Q11" s="6">
        <v>4326</v>
      </c>
      <c r="R11" s="6">
        <v>3196</v>
      </c>
      <c r="S11" s="6">
        <v>2737</v>
      </c>
      <c r="T11" s="6">
        <v>3582</v>
      </c>
      <c r="U11" s="6">
        <v>2686</v>
      </c>
      <c r="V11" s="6">
        <v>2259</v>
      </c>
      <c r="W11" s="6">
        <v>1765</v>
      </c>
      <c r="X11" s="6">
        <v>894</v>
      </c>
      <c r="Y11" s="6">
        <v>833</v>
      </c>
      <c r="Z11" s="6">
        <v>367</v>
      </c>
      <c r="AA11" s="6">
        <v>170768</v>
      </c>
      <c r="AC11" s="6">
        <v>291.52</v>
      </c>
      <c r="AD11" s="6">
        <f t="shared" si="9"/>
        <v>1.0886917960088691</v>
      </c>
      <c r="AE11" s="6">
        <f t="shared" si="10"/>
        <v>1.0366852538619566</v>
      </c>
      <c r="AF11" s="6">
        <f t="shared" si="11"/>
        <v>0.99444517920909936</v>
      </c>
      <c r="AG11" s="6">
        <f t="shared" si="12"/>
        <v>0.92366800384202496</v>
      </c>
      <c r="AH11" s="6">
        <f t="shared" si="13"/>
        <v>0.93397686913760136</v>
      </c>
      <c r="AI11" s="6">
        <f t="shared" si="14"/>
        <v>0.87320344937719574</v>
      </c>
      <c r="AJ11" s="6">
        <f t="shared" si="15"/>
        <v>0.90487894158866289</v>
      </c>
      <c r="AK11" s="6">
        <f t="shared" si="16"/>
        <v>0.82249244032683522</v>
      </c>
      <c r="AL11" s="6">
        <f t="shared" si="17"/>
        <v>0.88914155770324044</v>
      </c>
      <c r="AM11" s="6">
        <f t="shared" si="18"/>
        <v>0.8289268151576511</v>
      </c>
      <c r="AN11" s="6">
        <f t="shared" si="19"/>
        <v>0.79034868324260699</v>
      </c>
      <c r="AO11" s="6">
        <f t="shared" si="20"/>
        <v>0.85479141046258633</v>
      </c>
      <c r="AP11" s="6">
        <f t="shared" si="21"/>
        <v>0.77676312025525363</v>
      </c>
      <c r="AQ11" s="6">
        <f t="shared" si="22"/>
        <v>0.8014343343792022</v>
      </c>
      <c r="AR11" s="6">
        <f t="shared" si="23"/>
        <v>0.81466992665036675</v>
      </c>
      <c r="AS11" s="6">
        <f t="shared" si="24"/>
        <v>0.73290064902646035</v>
      </c>
      <c r="AT11" s="6">
        <f t="shared" si="25"/>
        <v>0.85297438431134187</v>
      </c>
      <c r="AU11" s="6">
        <v>291.52</v>
      </c>
      <c r="AV11" s="6">
        <f t="shared" si="26"/>
        <v>-0.50986072975105301</v>
      </c>
      <c r="AW11" s="6">
        <f t="shared" si="27"/>
        <v>-0.2161702027960371</v>
      </c>
      <c r="AX11" s="6">
        <f t="shared" si="28"/>
        <v>3.3421837081457718E-2</v>
      </c>
      <c r="AY11" s="6">
        <f t="shared" si="29"/>
        <v>0.47641545063951507</v>
      </c>
      <c r="AZ11" s="6">
        <f t="shared" si="30"/>
        <v>0.40982163862357157</v>
      </c>
      <c r="BA11" s="6">
        <f t="shared" si="31"/>
        <v>0.81352022425506532</v>
      </c>
      <c r="BB11" s="6">
        <f t="shared" si="32"/>
        <v>0.5997246625804773</v>
      </c>
      <c r="BC11" s="6">
        <f t="shared" si="33"/>
        <v>1.1724959248610527</v>
      </c>
      <c r="BD11" s="6">
        <f t="shared" si="34"/>
        <v>0.704992941793811</v>
      </c>
      <c r="BE11" s="6">
        <f t="shared" si="35"/>
        <v>1.1257404516910636</v>
      </c>
      <c r="BF11" s="6">
        <f t="shared" si="36"/>
        <v>1.4116863582210604</v>
      </c>
      <c r="BG11" s="6">
        <f t="shared" si="37"/>
        <v>0.94138682508461469</v>
      </c>
      <c r="BH11" s="6">
        <f t="shared" si="38"/>
        <v>1.5157190377888956</v>
      </c>
      <c r="BI11" s="6">
        <f t="shared" si="39"/>
        <v>1.3281134321944381</v>
      </c>
      <c r="BJ11" s="6">
        <f t="shared" si="40"/>
        <v>1.2298334745006847</v>
      </c>
      <c r="BK11" s="6">
        <f t="shared" si="41"/>
        <v>1.864470758948144</v>
      </c>
      <c r="BM11" s="6">
        <f t="shared" si="3"/>
        <v>0.69204122450847594</v>
      </c>
      <c r="BO11" s="6">
        <f t="shared" ca="1" si="4"/>
        <v>0.59180018440755067</v>
      </c>
      <c r="BP11" s="6">
        <f t="shared" ca="1" si="5"/>
        <v>271.01833333333332</v>
      </c>
      <c r="BQ11" s="6">
        <f t="shared" ca="1" si="6"/>
        <v>3.6755197614162953E-2</v>
      </c>
    </row>
    <row r="12" spans="1:69" x14ac:dyDescent="0.15">
      <c r="A12" s="6">
        <v>600</v>
      </c>
      <c r="B12" s="6">
        <v>120.02</v>
      </c>
      <c r="C12" s="6">
        <v>320348</v>
      </c>
      <c r="D12" s="6">
        <v>452895</v>
      </c>
      <c r="E12" s="6">
        <v>300</v>
      </c>
      <c r="F12" s="6">
        <v>288.99</v>
      </c>
      <c r="G12" s="6">
        <v>290.86</v>
      </c>
      <c r="H12" s="6">
        <v>288.99</v>
      </c>
      <c r="I12" s="6">
        <f t="shared" si="7"/>
        <v>0.908872520445834</v>
      </c>
      <c r="J12" s="6">
        <f t="shared" si="8"/>
        <v>51454</v>
      </c>
      <c r="K12" s="6">
        <v>1828</v>
      </c>
      <c r="L12" s="6">
        <v>9752</v>
      </c>
      <c r="M12" s="6">
        <v>7489</v>
      </c>
      <c r="N12" s="6">
        <v>4180</v>
      </c>
      <c r="O12" s="6">
        <v>2660</v>
      </c>
      <c r="P12" s="6">
        <v>2742</v>
      </c>
      <c r="Q12" s="6">
        <v>4307</v>
      </c>
      <c r="R12" s="6">
        <v>3214</v>
      </c>
      <c r="S12" s="6">
        <v>2709</v>
      </c>
      <c r="T12" s="6">
        <v>3706</v>
      </c>
      <c r="U12" s="6">
        <v>2729</v>
      </c>
      <c r="V12" s="6">
        <v>2212</v>
      </c>
      <c r="W12" s="6">
        <v>1795</v>
      </c>
      <c r="X12" s="6">
        <v>887</v>
      </c>
      <c r="Y12" s="6">
        <v>827</v>
      </c>
      <c r="Z12" s="6">
        <v>417</v>
      </c>
      <c r="AA12" s="6">
        <v>170404</v>
      </c>
      <c r="AC12" s="6">
        <v>290.86</v>
      </c>
      <c r="AD12" s="6">
        <f t="shared" si="9"/>
        <v>1.0133037694013303</v>
      </c>
      <c r="AE12" s="6">
        <f t="shared" si="10"/>
        <v>1.0407406419252421</v>
      </c>
      <c r="AF12" s="6">
        <f t="shared" si="11"/>
        <v>0.99047745007274168</v>
      </c>
      <c r="AG12" s="6">
        <f t="shared" si="12"/>
        <v>0.94468614045991295</v>
      </c>
      <c r="AH12" s="6">
        <f t="shared" si="13"/>
        <v>0.96894636189782346</v>
      </c>
      <c r="AI12" s="6">
        <f t="shared" si="14"/>
        <v>0.87575854359629512</v>
      </c>
      <c r="AJ12" s="6">
        <f t="shared" si="15"/>
        <v>0.90090466976938766</v>
      </c>
      <c r="AK12" s="6">
        <f t="shared" si="16"/>
        <v>0.82712475069162972</v>
      </c>
      <c r="AL12" s="6">
        <f t="shared" si="17"/>
        <v>0.88004548038658326</v>
      </c>
      <c r="AM12" s="6">
        <f t="shared" si="18"/>
        <v>0.85762221579404108</v>
      </c>
      <c r="AN12" s="6">
        <f t="shared" si="19"/>
        <v>0.8030013241135795</v>
      </c>
      <c r="AO12" s="6">
        <f t="shared" si="20"/>
        <v>0.83700690568536562</v>
      </c>
      <c r="AP12" s="6">
        <f t="shared" si="21"/>
        <v>0.78996589283749585</v>
      </c>
      <c r="AQ12" s="6">
        <f t="shared" si="22"/>
        <v>0.79515912147019274</v>
      </c>
      <c r="AR12" s="6">
        <f t="shared" si="23"/>
        <v>0.80880195599022009</v>
      </c>
      <c r="AS12" s="6">
        <f t="shared" si="24"/>
        <v>0.83275087368946576</v>
      </c>
      <c r="AT12" s="6">
        <f t="shared" si="25"/>
        <v>0.86516083474676653</v>
      </c>
      <c r="AU12" s="6">
        <v>290.86</v>
      </c>
      <c r="AV12" s="6">
        <f t="shared" si="26"/>
        <v>-7.9296308349157463E-2</v>
      </c>
      <c r="AW12" s="6">
        <f t="shared" si="27"/>
        <v>-0.23959569232854117</v>
      </c>
      <c r="AX12" s="6">
        <f t="shared" si="28"/>
        <v>5.7409075853416917E-2</v>
      </c>
      <c r="AY12" s="6">
        <f t="shared" si="29"/>
        <v>0.3414151989123671</v>
      </c>
      <c r="AZ12" s="6">
        <f t="shared" si="30"/>
        <v>0.18927613621246758</v>
      </c>
      <c r="BA12" s="6">
        <f t="shared" si="31"/>
        <v>0.79598916722487578</v>
      </c>
      <c r="BB12" s="6">
        <f t="shared" si="32"/>
        <v>0.62613499133383832</v>
      </c>
      <c r="BC12" s="6">
        <f t="shared" si="33"/>
        <v>1.1387984883932964</v>
      </c>
      <c r="BD12" s="6">
        <f t="shared" si="34"/>
        <v>0.76669014352731457</v>
      </c>
      <c r="BE12" s="6">
        <f t="shared" si="35"/>
        <v>0.92154950634317512</v>
      </c>
      <c r="BF12" s="6">
        <f t="shared" si="36"/>
        <v>1.3163934964701267</v>
      </c>
      <c r="BG12" s="6">
        <f t="shared" si="37"/>
        <v>1.067537748039282</v>
      </c>
      <c r="BH12" s="6">
        <f t="shared" si="38"/>
        <v>1.4145930484590032</v>
      </c>
      <c r="BI12" s="6">
        <f t="shared" si="39"/>
        <v>1.3752781893780464</v>
      </c>
      <c r="BJ12" s="6">
        <f t="shared" si="40"/>
        <v>1.2732071573595927</v>
      </c>
      <c r="BK12" s="6">
        <f t="shared" si="41"/>
        <v>1.0981245164827573</v>
      </c>
      <c r="BM12" s="6">
        <f t="shared" si="3"/>
        <v>0.6773662899233015</v>
      </c>
      <c r="BO12" s="6">
        <f t="shared" ca="1" si="4"/>
        <v>0.52912237879414803</v>
      </c>
      <c r="BP12" s="6">
        <f t="shared" ca="1" si="5"/>
        <v>265.15000000000003</v>
      </c>
      <c r="BQ12" s="6">
        <f t="shared" ca="1" si="6"/>
        <v>8.461069859244158E-2</v>
      </c>
    </row>
    <row r="13" spans="1:69" x14ac:dyDescent="0.15">
      <c r="A13" s="6">
        <v>720</v>
      </c>
      <c r="B13" s="6">
        <v>120.02</v>
      </c>
      <c r="C13" s="6">
        <v>321738</v>
      </c>
      <c r="D13" s="6">
        <v>455175</v>
      </c>
      <c r="E13" s="6">
        <v>300</v>
      </c>
      <c r="F13" s="6">
        <v>287.99</v>
      </c>
      <c r="G13" s="6">
        <v>290.13</v>
      </c>
      <c r="H13" s="6">
        <v>287.99</v>
      </c>
      <c r="I13" s="6">
        <f t="shared" si="7"/>
        <v>0.90876653772101812</v>
      </c>
      <c r="J13" s="6">
        <f t="shared" si="8"/>
        <v>51448</v>
      </c>
      <c r="K13" s="6">
        <v>1848</v>
      </c>
      <c r="L13" s="6">
        <v>9761</v>
      </c>
      <c r="M13" s="6">
        <v>7547</v>
      </c>
      <c r="N13" s="6">
        <v>4139</v>
      </c>
      <c r="O13" s="6">
        <v>2658</v>
      </c>
      <c r="P13" s="6">
        <v>2707</v>
      </c>
      <c r="Q13" s="6">
        <v>4330</v>
      </c>
      <c r="R13" s="6">
        <v>3242</v>
      </c>
      <c r="S13" s="6">
        <v>2753</v>
      </c>
      <c r="T13" s="6">
        <v>3656</v>
      </c>
      <c r="U13" s="6">
        <v>2720</v>
      </c>
      <c r="V13" s="6">
        <v>2235</v>
      </c>
      <c r="W13" s="6">
        <v>1746</v>
      </c>
      <c r="X13" s="6">
        <v>902</v>
      </c>
      <c r="Y13" s="6">
        <v>819</v>
      </c>
      <c r="Z13" s="6">
        <v>385</v>
      </c>
      <c r="AA13" s="6">
        <v>170186</v>
      </c>
      <c r="AC13" s="6">
        <v>290.13</v>
      </c>
      <c r="AD13" s="6">
        <f t="shared" si="9"/>
        <v>1.024390243902439</v>
      </c>
      <c r="AE13" s="6">
        <f t="shared" si="10"/>
        <v>1.0417011285718096</v>
      </c>
      <c r="AF13" s="6">
        <f t="shared" si="11"/>
        <v>0.99814839306969982</v>
      </c>
      <c r="AG13" s="6">
        <f t="shared" si="12"/>
        <v>0.93542008023052148</v>
      </c>
      <c r="AH13" s="6">
        <f t="shared" si="13"/>
        <v>0.9682178307986522</v>
      </c>
      <c r="AI13" s="6">
        <f t="shared" si="14"/>
        <v>0.86458000638773558</v>
      </c>
      <c r="AJ13" s="6">
        <f t="shared" si="15"/>
        <v>0.90571563039272085</v>
      </c>
      <c r="AK13" s="6">
        <f t="shared" si="16"/>
        <v>0.83433056681464324</v>
      </c>
      <c r="AL13" s="6">
        <f t="shared" si="17"/>
        <v>0.8943393161699017</v>
      </c>
      <c r="AM13" s="6">
        <f t="shared" si="18"/>
        <v>0.84605148973098065</v>
      </c>
      <c r="AN13" s="6">
        <f t="shared" si="19"/>
        <v>0.80035309695453871</v>
      </c>
      <c r="AO13" s="6">
        <f t="shared" si="20"/>
        <v>0.84570996121464381</v>
      </c>
      <c r="AP13" s="6">
        <f t="shared" si="21"/>
        <v>0.76840136428650019</v>
      </c>
      <c r="AQ13" s="6">
        <f t="shared" si="22"/>
        <v>0.80860600627521295</v>
      </c>
      <c r="AR13" s="6">
        <f t="shared" si="23"/>
        <v>0.80097799511002443</v>
      </c>
      <c r="AS13" s="6">
        <f t="shared" si="24"/>
        <v>0.76884672990514225</v>
      </c>
      <c r="AT13" s="6">
        <f t="shared" si="25"/>
        <v>0.8599784619529226</v>
      </c>
      <c r="AU13" s="6">
        <v>290.13</v>
      </c>
      <c r="AV13" s="6">
        <f t="shared" si="26"/>
        <v>-0.14458530947436316</v>
      </c>
      <c r="AW13" s="6">
        <f t="shared" si="27"/>
        <v>-0.24513046441168687</v>
      </c>
      <c r="AX13" s="6">
        <f t="shared" si="28"/>
        <v>1.111993964040859E-2</v>
      </c>
      <c r="AY13" s="6">
        <f t="shared" si="29"/>
        <v>0.40055740153278452</v>
      </c>
      <c r="AZ13" s="6">
        <f t="shared" si="30"/>
        <v>0.19378911122779208</v>
      </c>
      <c r="BA13" s="6">
        <f t="shared" si="31"/>
        <v>0.87306859027262695</v>
      </c>
      <c r="BB13" s="6">
        <f t="shared" si="32"/>
        <v>0.59417937567928836</v>
      </c>
      <c r="BC13" s="6">
        <f t="shared" si="33"/>
        <v>1.0867535524043157</v>
      </c>
      <c r="BD13" s="6">
        <f t="shared" si="34"/>
        <v>0.67002016518224139</v>
      </c>
      <c r="BE13" s="6">
        <f t="shared" si="35"/>
        <v>1.0030503519707616</v>
      </c>
      <c r="BF13" s="6">
        <f t="shared" si="36"/>
        <v>1.3362136649798999</v>
      </c>
      <c r="BG13" s="6">
        <f t="shared" si="37"/>
        <v>1.0054728816066194</v>
      </c>
      <c r="BH13" s="6">
        <f t="shared" si="38"/>
        <v>1.5806584355959936</v>
      </c>
      <c r="BI13" s="6">
        <f t="shared" si="39"/>
        <v>1.2746609628597809</v>
      </c>
      <c r="BJ13" s="6">
        <f t="shared" si="40"/>
        <v>1.3315308243833244</v>
      </c>
      <c r="BK13" s="6">
        <f t="shared" si="41"/>
        <v>1.5771818415488608</v>
      </c>
      <c r="BM13" s="6">
        <f t="shared" si="3"/>
        <v>0.67917671362905074</v>
      </c>
      <c r="BO13" s="6">
        <f t="shared" ca="1" si="4"/>
        <v>0.59197138572222874</v>
      </c>
      <c r="BP13" s="6">
        <f t="shared" ca="1" si="5"/>
        <v>259.27166666666665</v>
      </c>
      <c r="BQ13" s="6">
        <f t="shared" ca="1" si="6"/>
        <v>6.0231263289753936E-2</v>
      </c>
    </row>
    <row r="14" spans="1:69" x14ac:dyDescent="0.15">
      <c r="A14" s="6">
        <v>840</v>
      </c>
      <c r="B14" s="6">
        <v>120.02</v>
      </c>
      <c r="C14" s="6">
        <v>319790</v>
      </c>
      <c r="D14" s="6">
        <v>454116</v>
      </c>
      <c r="E14" s="6">
        <v>300</v>
      </c>
      <c r="F14" s="6">
        <v>286.99</v>
      </c>
      <c r="G14" s="6">
        <v>289.36</v>
      </c>
      <c r="H14" s="6">
        <v>286.99</v>
      </c>
      <c r="I14" s="6">
        <f t="shared" si="7"/>
        <v>0.90680585731192487</v>
      </c>
      <c r="J14" s="6">
        <f t="shared" si="8"/>
        <v>51337</v>
      </c>
      <c r="K14" s="6">
        <v>1929</v>
      </c>
      <c r="L14" s="6">
        <v>9844</v>
      </c>
      <c r="M14" s="6">
        <v>7431</v>
      </c>
      <c r="N14" s="6">
        <v>4058</v>
      </c>
      <c r="O14" s="6">
        <v>2600</v>
      </c>
      <c r="P14" s="6">
        <v>2863</v>
      </c>
      <c r="Q14" s="6">
        <v>4269</v>
      </c>
      <c r="R14" s="6">
        <v>3204</v>
      </c>
      <c r="S14" s="6">
        <v>2702</v>
      </c>
      <c r="T14" s="6">
        <v>3601</v>
      </c>
      <c r="U14" s="6">
        <v>2792</v>
      </c>
      <c r="V14" s="6">
        <v>2263</v>
      </c>
      <c r="W14" s="6">
        <v>1696</v>
      </c>
      <c r="X14" s="6">
        <v>880</v>
      </c>
      <c r="Y14" s="6">
        <v>826</v>
      </c>
      <c r="Z14" s="6">
        <v>379</v>
      </c>
      <c r="AA14" s="6">
        <v>169856</v>
      </c>
      <c r="AC14" s="6">
        <v>289.36</v>
      </c>
      <c r="AD14" s="6">
        <f t="shared" si="9"/>
        <v>1.0692904656319291</v>
      </c>
      <c r="AE14" s="6">
        <f t="shared" si="10"/>
        <v>1.0505589498679331</v>
      </c>
      <c r="AF14" s="6">
        <f t="shared" si="11"/>
        <v>0.98280650707578365</v>
      </c>
      <c r="AG14" s="6">
        <f t="shared" si="12"/>
        <v>0.91711396124074807</v>
      </c>
      <c r="AH14" s="6">
        <f t="shared" si="13"/>
        <v>0.94709042892268469</v>
      </c>
      <c r="AI14" s="6">
        <f t="shared" si="14"/>
        <v>0.91440434366017243</v>
      </c>
      <c r="AJ14" s="6">
        <f t="shared" si="15"/>
        <v>0.89295612613083719</v>
      </c>
      <c r="AK14" s="6">
        <f t="shared" si="16"/>
        <v>0.82455124493341059</v>
      </c>
      <c r="AL14" s="6">
        <f t="shared" si="17"/>
        <v>0.87777146105741899</v>
      </c>
      <c r="AM14" s="6">
        <f t="shared" si="18"/>
        <v>0.83332369106161408</v>
      </c>
      <c r="AN14" s="6">
        <f t="shared" si="19"/>
        <v>0.82153891422686476</v>
      </c>
      <c r="AO14" s="6">
        <f t="shared" si="20"/>
        <v>0.85630498533724342</v>
      </c>
      <c r="AP14" s="6">
        <f t="shared" si="21"/>
        <v>0.7463967433160964</v>
      </c>
      <c r="AQ14" s="6">
        <f t="shared" si="22"/>
        <v>0.78888390856118329</v>
      </c>
      <c r="AR14" s="6">
        <f t="shared" si="23"/>
        <v>0.80782396088019559</v>
      </c>
      <c r="AS14" s="6">
        <f t="shared" si="24"/>
        <v>0.75686470294558161</v>
      </c>
      <c r="AT14" s="6">
        <f t="shared" si="25"/>
        <v>0.85484506995355958</v>
      </c>
      <c r="AU14" s="6">
        <v>289.36</v>
      </c>
      <c r="AV14" s="6">
        <f t="shared" si="26"/>
        <v>-0.40197187369896092</v>
      </c>
      <c r="AW14" s="6">
        <f t="shared" si="27"/>
        <v>-0.29593413442757566</v>
      </c>
      <c r="AX14" s="6">
        <f t="shared" si="28"/>
        <v>0.10405810440480368</v>
      </c>
      <c r="AY14" s="6">
        <f t="shared" si="29"/>
        <v>0.51914122971061849</v>
      </c>
      <c r="AZ14" s="6">
        <f t="shared" si="30"/>
        <v>0.32616420280949499</v>
      </c>
      <c r="BA14" s="6">
        <f t="shared" si="31"/>
        <v>0.53689449736974415</v>
      </c>
      <c r="BB14" s="6">
        <f t="shared" si="32"/>
        <v>0.67930698111072962</v>
      </c>
      <c r="BC14" s="6">
        <f t="shared" si="33"/>
        <v>1.1574959170485448</v>
      </c>
      <c r="BD14" s="6">
        <f t="shared" si="34"/>
        <v>0.78221408491702016</v>
      </c>
      <c r="BE14" s="6">
        <f t="shared" si="35"/>
        <v>1.0939987655217547</v>
      </c>
      <c r="BF14" s="6">
        <f t="shared" si="36"/>
        <v>1.1794558374265791</v>
      </c>
      <c r="BG14" s="6">
        <f t="shared" si="37"/>
        <v>0.93077205009141017</v>
      </c>
      <c r="BH14" s="6">
        <f t="shared" si="38"/>
        <v>1.7549879558821881</v>
      </c>
      <c r="BI14" s="6">
        <f t="shared" si="39"/>
        <v>1.4228166384020104</v>
      </c>
      <c r="BJ14" s="6">
        <f t="shared" si="40"/>
        <v>1.2804666863758727</v>
      </c>
      <c r="BK14" s="6">
        <f t="shared" si="41"/>
        <v>1.6714246167810076</v>
      </c>
      <c r="BM14" s="6">
        <f t="shared" si="3"/>
        <v>0.62476475902118001</v>
      </c>
      <c r="BO14" s="6">
        <f t="shared" ca="1" si="4"/>
        <v>0.60903412206926599</v>
      </c>
      <c r="BP14" s="6">
        <f t="shared" ca="1" si="5"/>
        <v>253.38</v>
      </c>
      <c r="BQ14" s="6">
        <f t="shared" ca="1" si="6"/>
        <v>4.2645934127502852E-2</v>
      </c>
    </row>
    <row r="15" spans="1:69" x14ac:dyDescent="0.15">
      <c r="A15" s="6">
        <v>960</v>
      </c>
      <c r="B15" s="6">
        <v>120.01</v>
      </c>
      <c r="C15" s="6">
        <v>320613</v>
      </c>
      <c r="D15" s="6">
        <v>453680</v>
      </c>
      <c r="E15" s="6">
        <v>300</v>
      </c>
      <c r="F15" s="6">
        <v>285.99</v>
      </c>
      <c r="G15" s="6">
        <v>288.54000000000002</v>
      </c>
      <c r="H15" s="6">
        <v>285.99</v>
      </c>
      <c r="I15" s="6">
        <f t="shared" si="7"/>
        <v>0.90781269319767544</v>
      </c>
      <c r="J15" s="6">
        <f t="shared" si="8"/>
        <v>51394</v>
      </c>
      <c r="K15" s="6">
        <v>1929</v>
      </c>
      <c r="L15" s="6">
        <v>9697</v>
      </c>
      <c r="M15" s="6">
        <v>7564</v>
      </c>
      <c r="N15" s="6">
        <v>4137</v>
      </c>
      <c r="O15" s="6">
        <v>2538</v>
      </c>
      <c r="P15" s="6">
        <v>2756</v>
      </c>
      <c r="Q15" s="6">
        <v>4400</v>
      </c>
      <c r="R15" s="6">
        <v>3322</v>
      </c>
      <c r="S15" s="6">
        <v>2712</v>
      </c>
      <c r="T15" s="6">
        <v>3637</v>
      </c>
      <c r="U15" s="6">
        <v>2656</v>
      </c>
      <c r="V15" s="6">
        <v>2296</v>
      </c>
      <c r="W15" s="6">
        <v>1696</v>
      </c>
      <c r="X15" s="6">
        <v>849</v>
      </c>
      <c r="Y15" s="6">
        <v>815</v>
      </c>
      <c r="Z15" s="6">
        <v>390</v>
      </c>
      <c r="AA15" s="6">
        <v>170753</v>
      </c>
      <c r="AC15" s="6">
        <v>288.54000000000002</v>
      </c>
      <c r="AD15" s="6">
        <f t="shared" si="9"/>
        <v>1.0692904656319291</v>
      </c>
      <c r="AE15" s="6">
        <f t="shared" si="10"/>
        <v>1.034871001307329</v>
      </c>
      <c r="AF15" s="6">
        <f t="shared" si="11"/>
        <v>1.0003967729136358</v>
      </c>
      <c r="AG15" s="6">
        <f t="shared" si="12"/>
        <v>0.93496807729250242</v>
      </c>
      <c r="AH15" s="6">
        <f t="shared" si="13"/>
        <v>0.92450596484837444</v>
      </c>
      <c r="AI15" s="6">
        <f t="shared" si="14"/>
        <v>0.88022995847971897</v>
      </c>
      <c r="AJ15" s="6">
        <f t="shared" si="15"/>
        <v>0.92035768446373478</v>
      </c>
      <c r="AK15" s="6">
        <f t="shared" si="16"/>
        <v>0.85491861288039628</v>
      </c>
      <c r="AL15" s="6">
        <f t="shared" si="17"/>
        <v>0.88102006009908229</v>
      </c>
      <c r="AM15" s="6">
        <f t="shared" si="18"/>
        <v>0.84165461382701767</v>
      </c>
      <c r="AN15" s="6">
        <f t="shared" si="19"/>
        <v>0.78152125937913786</v>
      </c>
      <c r="AO15" s="6">
        <f t="shared" si="20"/>
        <v>0.86879197805316433</v>
      </c>
      <c r="AP15" s="6">
        <f t="shared" si="21"/>
        <v>0.7463967433160964</v>
      </c>
      <c r="AQ15" s="6">
        <f t="shared" si="22"/>
        <v>0.76109367996414168</v>
      </c>
      <c r="AR15" s="6">
        <f t="shared" si="23"/>
        <v>0.79706601466992666</v>
      </c>
      <c r="AS15" s="6">
        <f t="shared" si="24"/>
        <v>0.77883175237144286</v>
      </c>
      <c r="AT15" s="6">
        <f t="shared" si="25"/>
        <v>0.85512522661131241</v>
      </c>
      <c r="AU15" s="6">
        <v>288.54000000000002</v>
      </c>
      <c r="AV15" s="6">
        <f t="shared" si="26"/>
        <v>-0.40197187369896092</v>
      </c>
      <c r="AW15" s="6">
        <f t="shared" si="27"/>
        <v>-0.20566069518917401</v>
      </c>
      <c r="AX15" s="6">
        <f t="shared" si="28"/>
        <v>-2.3801653204697146E-3</v>
      </c>
      <c r="AY15" s="6">
        <f t="shared" si="29"/>
        <v>0.40345735325670962</v>
      </c>
      <c r="AZ15" s="6">
        <f t="shared" si="30"/>
        <v>0.47097465722093812</v>
      </c>
      <c r="BA15" s="6">
        <f t="shared" si="31"/>
        <v>0.76543253515713894</v>
      </c>
      <c r="BB15" s="6">
        <f t="shared" si="32"/>
        <v>0.49795738222038655</v>
      </c>
      <c r="BC15" s="6">
        <f t="shared" si="33"/>
        <v>0.94049402513860336</v>
      </c>
      <c r="BD15" s="6">
        <f t="shared" si="34"/>
        <v>0.7600493016761678</v>
      </c>
      <c r="BE15" s="6">
        <f t="shared" si="35"/>
        <v>1.0343132774930712</v>
      </c>
      <c r="BF15" s="6">
        <f t="shared" si="36"/>
        <v>1.4790775571422106</v>
      </c>
      <c r="BG15" s="6">
        <f t="shared" si="37"/>
        <v>0.84390937925589227</v>
      </c>
      <c r="BH15" s="6">
        <f t="shared" si="38"/>
        <v>1.7549879558821881</v>
      </c>
      <c r="BI15" s="6">
        <f t="shared" si="39"/>
        <v>1.637992965367439</v>
      </c>
      <c r="BJ15" s="6">
        <f t="shared" si="40"/>
        <v>1.3609066480565646</v>
      </c>
      <c r="BK15" s="6">
        <f t="shared" si="41"/>
        <v>1.4997614125334131</v>
      </c>
      <c r="BM15" s="6">
        <f t="shared" si="3"/>
        <v>0.71266488466710842</v>
      </c>
      <c r="BO15" s="6">
        <f t="shared" ca="1" si="4"/>
        <v>0.55169441133731356</v>
      </c>
      <c r="BP15" s="6">
        <f t="shared" ca="1" si="5"/>
        <v>247.49</v>
      </c>
      <c r="BQ15" s="6">
        <f t="shared" ca="1" si="6"/>
        <v>5.7378293331586748E-2</v>
      </c>
    </row>
    <row r="16" spans="1:69" x14ac:dyDescent="0.15">
      <c r="A16" s="6">
        <v>1080</v>
      </c>
      <c r="B16" s="6">
        <v>120.01</v>
      </c>
      <c r="C16" s="6">
        <v>321472</v>
      </c>
      <c r="D16" s="6">
        <v>453613</v>
      </c>
      <c r="E16" s="6">
        <v>300</v>
      </c>
      <c r="F16" s="6">
        <v>284.99</v>
      </c>
      <c r="G16" s="6">
        <v>287.69</v>
      </c>
      <c r="H16" s="6">
        <v>284.99</v>
      </c>
      <c r="I16" s="6">
        <f t="shared" si="7"/>
        <v>0.90021726458587248</v>
      </c>
      <c r="J16" s="6">
        <f t="shared" si="8"/>
        <v>50964</v>
      </c>
      <c r="K16" s="6">
        <v>1825</v>
      </c>
      <c r="L16" s="6">
        <v>9575</v>
      </c>
      <c r="M16" s="6">
        <v>7454</v>
      </c>
      <c r="N16" s="6">
        <v>4237</v>
      </c>
      <c r="O16" s="6">
        <v>2519</v>
      </c>
      <c r="P16" s="6">
        <v>2732</v>
      </c>
      <c r="Q16" s="6">
        <v>4363</v>
      </c>
      <c r="R16" s="6">
        <v>3161</v>
      </c>
      <c r="S16" s="6">
        <v>2717</v>
      </c>
      <c r="T16" s="6">
        <v>3594</v>
      </c>
      <c r="U16" s="6">
        <v>2735</v>
      </c>
      <c r="V16" s="6">
        <v>2253</v>
      </c>
      <c r="W16" s="6">
        <v>1675</v>
      </c>
      <c r="X16" s="6">
        <v>897</v>
      </c>
      <c r="Y16" s="6">
        <v>842</v>
      </c>
      <c r="Z16" s="6">
        <v>385</v>
      </c>
      <c r="AA16" s="6">
        <v>169758</v>
      </c>
      <c r="AC16" s="6">
        <v>287.69</v>
      </c>
      <c r="AD16" s="6">
        <f t="shared" si="9"/>
        <v>1.0116407982261642</v>
      </c>
      <c r="AE16" s="6">
        <f t="shared" si="10"/>
        <v>1.0218510712094129</v>
      </c>
      <c r="AF16" s="6">
        <f t="shared" si="11"/>
        <v>0.98584843274699119</v>
      </c>
      <c r="AG16" s="6">
        <f t="shared" si="12"/>
        <v>0.95756822419345722</v>
      </c>
      <c r="AH16" s="6">
        <f t="shared" si="13"/>
        <v>0.9175849194062472</v>
      </c>
      <c r="AI16" s="6">
        <f t="shared" si="14"/>
        <v>0.87256467582242092</v>
      </c>
      <c r="AJ16" s="6">
        <f t="shared" si="15"/>
        <v>0.91261831302619878</v>
      </c>
      <c r="AK16" s="6">
        <f t="shared" si="16"/>
        <v>0.81348517017306832</v>
      </c>
      <c r="AL16" s="6">
        <f t="shared" si="17"/>
        <v>0.88264435961991394</v>
      </c>
      <c r="AM16" s="6">
        <f t="shared" si="18"/>
        <v>0.83170378941278567</v>
      </c>
      <c r="AN16" s="6">
        <f t="shared" si="19"/>
        <v>0.80476680888627339</v>
      </c>
      <c r="AO16" s="6">
        <f t="shared" si="20"/>
        <v>0.8525210481506007</v>
      </c>
      <c r="AP16" s="6">
        <f t="shared" si="21"/>
        <v>0.73715480250852683</v>
      </c>
      <c r="AQ16" s="6">
        <f t="shared" si="22"/>
        <v>0.80412371134020622</v>
      </c>
      <c r="AR16" s="6">
        <f t="shared" si="23"/>
        <v>0.82347188264058679</v>
      </c>
      <c r="AS16" s="6">
        <f t="shared" si="24"/>
        <v>0.76884672990514225</v>
      </c>
      <c r="AT16" s="6">
        <f t="shared" si="25"/>
        <v>0.85463591913088721</v>
      </c>
      <c r="AU16" s="6">
        <v>287.69</v>
      </c>
      <c r="AV16" s="6">
        <f t="shared" si="26"/>
        <v>-6.9441392364137891E-2</v>
      </c>
      <c r="AW16" s="6">
        <f t="shared" si="27"/>
        <v>-0.12969454965497781</v>
      </c>
      <c r="AX16" s="6">
        <f t="shared" si="28"/>
        <v>8.5515933114396703E-2</v>
      </c>
      <c r="AY16" s="6">
        <f t="shared" si="29"/>
        <v>0.26014984826582371</v>
      </c>
      <c r="AZ16" s="6">
        <f t="shared" si="30"/>
        <v>0.51606088875127432</v>
      </c>
      <c r="BA16" s="6">
        <f t="shared" si="31"/>
        <v>0.81791100381435022</v>
      </c>
      <c r="BB16" s="6">
        <f t="shared" si="32"/>
        <v>0.54862526291684444</v>
      </c>
      <c r="BC16" s="6">
        <f t="shared" si="33"/>
        <v>1.2385654928843375</v>
      </c>
      <c r="BD16" s="6">
        <f t="shared" si="34"/>
        <v>0.74899753947979852</v>
      </c>
      <c r="BE16" s="6">
        <f t="shared" si="35"/>
        <v>1.1056735433539795</v>
      </c>
      <c r="BF16" s="6">
        <f t="shared" si="36"/>
        <v>1.3032163315836678</v>
      </c>
      <c r="BG16" s="6">
        <f t="shared" si="37"/>
        <v>0.95734428129916793</v>
      </c>
      <c r="BH16" s="6">
        <f t="shared" si="38"/>
        <v>1.8297441884382775</v>
      </c>
      <c r="BI16" s="6">
        <f t="shared" si="39"/>
        <v>1.3080129108827463</v>
      </c>
      <c r="BJ16" s="6">
        <f t="shared" si="40"/>
        <v>1.1653552420477806</v>
      </c>
      <c r="BK16" s="6">
        <f t="shared" si="41"/>
        <v>1.5771818415488608</v>
      </c>
      <c r="BM16" s="6">
        <f t="shared" si="3"/>
        <v>0.67163867976870484</v>
      </c>
      <c r="BO16" s="6">
        <f t="shared" ca="1" si="4"/>
        <v>0.54208171181841858</v>
      </c>
      <c r="BP16" s="6">
        <f t="shared" ca="1" si="5"/>
        <v>241.6</v>
      </c>
      <c r="BQ16" s="6">
        <f t="shared" ca="1" si="6"/>
        <v>5.7057974364270729E-2</v>
      </c>
    </row>
    <row r="17" spans="1:69" x14ac:dyDescent="0.15">
      <c r="A17" s="6">
        <v>1200</v>
      </c>
      <c r="B17" s="6">
        <v>120.01</v>
      </c>
      <c r="C17" s="6">
        <v>320951</v>
      </c>
      <c r="D17" s="6">
        <v>453412</v>
      </c>
      <c r="E17" s="6">
        <v>300</v>
      </c>
      <c r="F17" s="6">
        <v>283.99</v>
      </c>
      <c r="G17" s="6">
        <v>286.81</v>
      </c>
      <c r="H17" s="6">
        <v>283.99</v>
      </c>
      <c r="I17" s="6">
        <f t="shared" si="7"/>
        <v>0.90998533905640044</v>
      </c>
      <c r="J17" s="6">
        <f t="shared" si="8"/>
        <v>51517</v>
      </c>
      <c r="K17" s="6">
        <v>1882</v>
      </c>
      <c r="L17" s="6">
        <v>9482</v>
      </c>
      <c r="M17" s="6">
        <v>7568</v>
      </c>
      <c r="N17" s="6">
        <v>4197</v>
      </c>
      <c r="O17" s="6">
        <v>2542</v>
      </c>
      <c r="P17" s="6">
        <v>2828</v>
      </c>
      <c r="Q17" s="6">
        <v>4382</v>
      </c>
      <c r="R17" s="6">
        <v>3260</v>
      </c>
      <c r="S17" s="6">
        <v>2816</v>
      </c>
      <c r="T17" s="6">
        <v>3641</v>
      </c>
      <c r="U17" s="6">
        <v>2662</v>
      </c>
      <c r="V17" s="6">
        <v>2346</v>
      </c>
      <c r="W17" s="6">
        <v>1771</v>
      </c>
      <c r="X17" s="6">
        <v>928</v>
      </c>
      <c r="Y17" s="6">
        <v>844</v>
      </c>
      <c r="Z17" s="6">
        <v>368</v>
      </c>
      <c r="AA17" s="6">
        <v>170190</v>
      </c>
      <c r="AC17" s="6">
        <v>286.81</v>
      </c>
      <c r="AD17" s="6">
        <f t="shared" si="9"/>
        <v>1.0432372505543237</v>
      </c>
      <c r="AE17" s="6">
        <f t="shared" si="10"/>
        <v>1.0119260425282144</v>
      </c>
      <c r="AF17" s="6">
        <f t="shared" si="11"/>
        <v>1.00092580346515</v>
      </c>
      <c r="AG17" s="6">
        <f t="shared" si="12"/>
        <v>0.94852816543307528</v>
      </c>
      <c r="AH17" s="6">
        <f t="shared" si="13"/>
        <v>0.92596302704671707</v>
      </c>
      <c r="AI17" s="6">
        <f t="shared" si="14"/>
        <v>0.90322580645161288</v>
      </c>
      <c r="AJ17" s="6">
        <f t="shared" si="15"/>
        <v>0.91659258484547401</v>
      </c>
      <c r="AK17" s="6">
        <f t="shared" si="16"/>
        <v>0.83896287717943774</v>
      </c>
      <c r="AL17" s="6">
        <f t="shared" si="17"/>
        <v>0.91480549013238044</v>
      </c>
      <c r="AM17" s="6">
        <f t="shared" si="18"/>
        <v>0.84258027191206253</v>
      </c>
      <c r="AN17" s="6">
        <f t="shared" si="19"/>
        <v>0.78328674415183164</v>
      </c>
      <c r="AO17" s="6">
        <f t="shared" si="20"/>
        <v>0.8877116639863778</v>
      </c>
      <c r="AP17" s="6">
        <f t="shared" si="21"/>
        <v>0.77940367477170203</v>
      </c>
      <c r="AQ17" s="6">
        <f t="shared" si="22"/>
        <v>0.83191393993724783</v>
      </c>
      <c r="AR17" s="6">
        <f t="shared" si="23"/>
        <v>0.82542787286063568</v>
      </c>
      <c r="AS17" s="6">
        <f t="shared" si="24"/>
        <v>0.73489765351972047</v>
      </c>
      <c r="AT17" s="6">
        <f t="shared" si="25"/>
        <v>0.86673039826381626</v>
      </c>
      <c r="AU17" s="6">
        <v>286.81</v>
      </c>
      <c r="AV17" s="6">
        <f t="shared" si="26"/>
        <v>-0.25397171713653571</v>
      </c>
      <c r="AW17" s="6">
        <f t="shared" si="27"/>
        <v>-7.1132926134279156E-2</v>
      </c>
      <c r="AX17" s="6">
        <f t="shared" si="28"/>
        <v>-5.5522510406654201E-3</v>
      </c>
      <c r="AY17" s="6">
        <f t="shared" si="29"/>
        <v>0.31706277202363387</v>
      </c>
      <c r="AZ17" s="6">
        <f t="shared" si="30"/>
        <v>0.46152583637053957</v>
      </c>
      <c r="BA17" s="6">
        <f t="shared" si="31"/>
        <v>0.61069616585965414</v>
      </c>
      <c r="BB17" s="6">
        <f t="shared" si="32"/>
        <v>0.52255318072603096</v>
      </c>
      <c r="BC17" s="6">
        <f t="shared" si="33"/>
        <v>1.0535329200135239</v>
      </c>
      <c r="BD17" s="6">
        <f t="shared" si="34"/>
        <v>0.5342628923702869</v>
      </c>
      <c r="BE17" s="6">
        <f t="shared" si="35"/>
        <v>1.0277180583624048</v>
      </c>
      <c r="BF17" s="6">
        <f t="shared" si="36"/>
        <v>1.4655386269898161</v>
      </c>
      <c r="BG17" s="6">
        <f t="shared" si="37"/>
        <v>0.71464974861211006</v>
      </c>
      <c r="BH17" s="6">
        <f t="shared" si="38"/>
        <v>1.4953570272962775</v>
      </c>
      <c r="BI17" s="6">
        <f t="shared" si="39"/>
        <v>1.1041576865183202</v>
      </c>
      <c r="BJ17" s="6">
        <f t="shared" si="40"/>
        <v>1.1511203599259983</v>
      </c>
      <c r="BK17" s="6">
        <f t="shared" si="41"/>
        <v>1.8481442182619801</v>
      </c>
      <c r="BM17" s="6">
        <f t="shared" si="3"/>
        <v>0.71797418148150249</v>
      </c>
      <c r="BO17" s="6">
        <f t="shared" ca="1" si="4"/>
        <v>0.54188902684357598</v>
      </c>
      <c r="BP17" s="6">
        <f t="shared" ca="1" si="5"/>
        <v>235.69666666666669</v>
      </c>
      <c r="BQ17" s="6">
        <f t="shared" ca="1" si="6"/>
        <v>4.6023048602157314E-2</v>
      </c>
    </row>
    <row r="18" spans="1:69" x14ac:dyDescent="0.15">
      <c r="A18" s="6">
        <v>1320</v>
      </c>
      <c r="B18" s="6">
        <v>120.01</v>
      </c>
      <c r="C18" s="6">
        <v>321142</v>
      </c>
      <c r="D18" s="6">
        <v>454295</v>
      </c>
      <c r="E18" s="6">
        <v>300</v>
      </c>
      <c r="F18" s="6">
        <v>282.99</v>
      </c>
      <c r="G18" s="6">
        <v>285.91000000000003</v>
      </c>
      <c r="H18" s="6">
        <v>282.99</v>
      </c>
      <c r="I18" s="6">
        <f t="shared" si="7"/>
        <v>0.91040926995566385</v>
      </c>
      <c r="J18" s="6">
        <f t="shared" si="8"/>
        <v>51541</v>
      </c>
      <c r="K18" s="6">
        <v>1893</v>
      </c>
      <c r="L18" s="6">
        <v>9651</v>
      </c>
      <c r="M18" s="6">
        <v>7426</v>
      </c>
      <c r="N18" s="6">
        <v>4176</v>
      </c>
      <c r="O18" s="6">
        <v>2642</v>
      </c>
      <c r="P18" s="6">
        <v>2861</v>
      </c>
      <c r="Q18" s="6">
        <v>4385</v>
      </c>
      <c r="R18" s="6">
        <v>3247</v>
      </c>
      <c r="S18" s="6">
        <v>2772</v>
      </c>
      <c r="T18" s="6">
        <v>3688</v>
      </c>
      <c r="U18" s="6">
        <v>2730</v>
      </c>
      <c r="V18" s="6">
        <v>2247</v>
      </c>
      <c r="W18" s="6">
        <v>1720</v>
      </c>
      <c r="X18" s="6">
        <v>879</v>
      </c>
      <c r="Y18" s="6">
        <v>848</v>
      </c>
      <c r="Z18" s="6">
        <v>376</v>
      </c>
      <c r="AA18" s="6">
        <v>170212</v>
      </c>
      <c r="AC18" s="6">
        <v>285.91000000000003</v>
      </c>
      <c r="AD18" s="6">
        <f t="shared" si="9"/>
        <v>1.0493348115299335</v>
      </c>
      <c r="AE18" s="6">
        <f t="shared" si="10"/>
        <v>1.0299618473359835</v>
      </c>
      <c r="AF18" s="6">
        <f t="shared" si="11"/>
        <v>0.98214521888639073</v>
      </c>
      <c r="AG18" s="6">
        <f t="shared" si="12"/>
        <v>0.94378213458387483</v>
      </c>
      <c r="AH18" s="6">
        <f t="shared" si="13"/>
        <v>0.9623895820052818</v>
      </c>
      <c r="AI18" s="6">
        <f t="shared" si="14"/>
        <v>0.91376557010539761</v>
      </c>
      <c r="AJ18" s="6">
        <f t="shared" si="15"/>
        <v>0.91722010144851751</v>
      </c>
      <c r="AK18" s="6">
        <f t="shared" si="16"/>
        <v>0.83561731969375286</v>
      </c>
      <c r="AL18" s="6">
        <f t="shared" si="17"/>
        <v>0.900511654349062</v>
      </c>
      <c r="AM18" s="6">
        <f t="shared" si="18"/>
        <v>0.85345675441133928</v>
      </c>
      <c r="AN18" s="6">
        <f t="shared" si="19"/>
        <v>0.8032955715756952</v>
      </c>
      <c r="AO18" s="6">
        <f t="shared" si="20"/>
        <v>0.85025068583861507</v>
      </c>
      <c r="AP18" s="6">
        <f t="shared" si="21"/>
        <v>0.75695896138189023</v>
      </c>
      <c r="AQ18" s="6">
        <f t="shared" si="22"/>
        <v>0.78798744957418199</v>
      </c>
      <c r="AR18" s="6">
        <f t="shared" si="23"/>
        <v>0.82933985330073345</v>
      </c>
      <c r="AS18" s="6">
        <f t="shared" si="24"/>
        <v>0.75087368946580135</v>
      </c>
      <c r="AT18" s="6">
        <f t="shared" si="25"/>
        <v>0.86339961047289537</v>
      </c>
      <c r="AU18" s="6">
        <v>285.91000000000003</v>
      </c>
      <c r="AV18" s="6">
        <f t="shared" si="26"/>
        <v>-0.2889387035205232</v>
      </c>
      <c r="AW18" s="6">
        <f t="shared" si="27"/>
        <v>-0.17713056080471262</v>
      </c>
      <c r="AX18" s="6">
        <f t="shared" si="28"/>
        <v>0.10809660492746677</v>
      </c>
      <c r="AY18" s="6">
        <f t="shared" si="29"/>
        <v>0.3471595746503307</v>
      </c>
      <c r="AZ18" s="6">
        <f t="shared" si="30"/>
        <v>0.23001563637331238</v>
      </c>
      <c r="BA18" s="6">
        <f t="shared" si="31"/>
        <v>0.54108736965777282</v>
      </c>
      <c r="BB18" s="6">
        <f t="shared" si="32"/>
        <v>0.51844687282080115</v>
      </c>
      <c r="BC18" s="6">
        <f t="shared" si="33"/>
        <v>1.0775071335609683</v>
      </c>
      <c r="BD18" s="6">
        <f t="shared" si="34"/>
        <v>0.62875303417912187</v>
      </c>
      <c r="BE18" s="6">
        <f t="shared" si="35"/>
        <v>0.95076243935609916</v>
      </c>
      <c r="BF18" s="6">
        <f t="shared" si="36"/>
        <v>1.3141952916461248</v>
      </c>
      <c r="BG18" s="6">
        <f t="shared" si="37"/>
        <v>0.97334429078065954</v>
      </c>
      <c r="BH18" s="6">
        <f t="shared" si="38"/>
        <v>1.670677435148286</v>
      </c>
      <c r="BI18" s="6">
        <f t="shared" si="39"/>
        <v>1.4296386971244612</v>
      </c>
      <c r="BJ18" s="6">
        <f t="shared" si="40"/>
        <v>1.1227515127503227</v>
      </c>
      <c r="BK18" s="6">
        <f t="shared" si="41"/>
        <v>1.7191069869361981</v>
      </c>
      <c r="BM18" s="6">
        <f t="shared" si="3"/>
        <v>0.67261692633273984</v>
      </c>
      <c r="BO18" s="6">
        <f t="shared" ca="1" si="4"/>
        <v>0.55093039626310358</v>
      </c>
      <c r="BP18" s="6">
        <f t="shared" ca="1" si="5"/>
        <v>229.80166666666662</v>
      </c>
      <c r="BQ18" s="6">
        <f t="shared" ca="1" si="6"/>
        <v>3.0680780274275191E-2</v>
      </c>
    </row>
    <row r="19" spans="1:69" x14ac:dyDescent="0.15">
      <c r="A19" s="6">
        <v>1440</v>
      </c>
      <c r="B19" s="6">
        <v>120</v>
      </c>
      <c r="C19" s="6">
        <v>321260</v>
      </c>
      <c r="D19" s="6">
        <v>454057</v>
      </c>
      <c r="E19" s="6">
        <v>300</v>
      </c>
      <c r="F19" s="6">
        <v>281.99</v>
      </c>
      <c r="G19" s="6">
        <v>284.99</v>
      </c>
      <c r="H19" s="6">
        <v>281.99</v>
      </c>
      <c r="I19" s="6">
        <f t="shared" si="7"/>
        <v>0.91261724338932759</v>
      </c>
      <c r="J19" s="6">
        <f t="shared" si="8"/>
        <v>51666</v>
      </c>
      <c r="K19" s="6">
        <v>1840</v>
      </c>
      <c r="L19" s="6">
        <v>9609</v>
      </c>
      <c r="M19" s="6">
        <v>7578</v>
      </c>
      <c r="N19" s="6">
        <v>4098</v>
      </c>
      <c r="O19" s="6">
        <v>2565</v>
      </c>
      <c r="P19" s="6">
        <v>2779</v>
      </c>
      <c r="Q19" s="6">
        <v>4456</v>
      </c>
      <c r="R19" s="6">
        <v>3248</v>
      </c>
      <c r="S19" s="6">
        <v>2813</v>
      </c>
      <c r="T19" s="6">
        <v>3620</v>
      </c>
      <c r="U19" s="6">
        <v>2759</v>
      </c>
      <c r="V19" s="6">
        <v>2279</v>
      </c>
      <c r="W19" s="6">
        <v>1832</v>
      </c>
      <c r="X19" s="6">
        <v>885</v>
      </c>
      <c r="Y19" s="6">
        <v>913</v>
      </c>
      <c r="Z19" s="6">
        <v>392</v>
      </c>
      <c r="AA19" s="6">
        <v>170603</v>
      </c>
      <c r="AC19" s="6">
        <v>284.99</v>
      </c>
      <c r="AD19" s="6">
        <f t="shared" si="9"/>
        <v>1.0199556541019956</v>
      </c>
      <c r="AE19" s="6">
        <f t="shared" si="10"/>
        <v>1.0254795763186682</v>
      </c>
      <c r="AF19" s="6">
        <f t="shared" si="11"/>
        <v>1.0022483798439359</v>
      </c>
      <c r="AG19" s="6">
        <f t="shared" si="12"/>
        <v>0.92615402000113001</v>
      </c>
      <c r="AH19" s="6">
        <f t="shared" si="13"/>
        <v>0.93434113468718694</v>
      </c>
      <c r="AI19" s="6">
        <f t="shared" si="14"/>
        <v>0.88757585435962949</v>
      </c>
      <c r="AJ19" s="6">
        <f t="shared" si="15"/>
        <v>0.93207132772054591</v>
      </c>
      <c r="AK19" s="6">
        <f t="shared" si="16"/>
        <v>0.83587467026957474</v>
      </c>
      <c r="AL19" s="6">
        <f t="shared" si="17"/>
        <v>0.9138309104198814</v>
      </c>
      <c r="AM19" s="6">
        <f t="shared" si="18"/>
        <v>0.83772056696557706</v>
      </c>
      <c r="AN19" s="6">
        <f t="shared" si="19"/>
        <v>0.81182874797704874</v>
      </c>
      <c r="AO19" s="6">
        <f t="shared" si="20"/>
        <v>0.86235928483587176</v>
      </c>
      <c r="AP19" s="6">
        <f t="shared" si="21"/>
        <v>0.80624931235559472</v>
      </c>
      <c r="AQ19" s="6">
        <f t="shared" si="22"/>
        <v>0.79336620349619003</v>
      </c>
      <c r="AR19" s="6">
        <f t="shared" si="23"/>
        <v>0.89290953545232277</v>
      </c>
      <c r="AS19" s="6">
        <f t="shared" si="24"/>
        <v>0.782825761357963</v>
      </c>
      <c r="AT19" s="6">
        <f t="shared" si="25"/>
        <v>0.87281112212446066</v>
      </c>
      <c r="AU19" s="6">
        <v>284.99</v>
      </c>
      <c r="AV19" s="6">
        <f t="shared" si="26"/>
        <v>-0.11855489988277434</v>
      </c>
      <c r="AW19" s="6">
        <f t="shared" si="27"/>
        <v>-0.15096229502550393</v>
      </c>
      <c r="AX19" s="6">
        <f t="shared" si="28"/>
        <v>-1.3475136121656735E-2</v>
      </c>
      <c r="AY19" s="6">
        <f t="shared" si="29"/>
        <v>0.46028837923210841</v>
      </c>
      <c r="AZ19" s="6">
        <f t="shared" si="30"/>
        <v>0.4074820012377165</v>
      </c>
      <c r="BA19" s="6">
        <f t="shared" si="31"/>
        <v>0.71556774950341206</v>
      </c>
      <c r="BB19" s="6">
        <f t="shared" si="32"/>
        <v>0.42207561201578236</v>
      </c>
      <c r="BC19" s="6">
        <f t="shared" si="33"/>
        <v>1.0756595584886326</v>
      </c>
      <c r="BD19" s="6">
        <f t="shared" si="34"/>
        <v>0.54065834509874422</v>
      </c>
      <c r="BE19" s="6">
        <f t="shared" si="35"/>
        <v>1.0624241184961054</v>
      </c>
      <c r="BF19" s="6">
        <f t="shared" si="36"/>
        <v>1.2507951754164406</v>
      </c>
      <c r="BG19" s="6">
        <f t="shared" si="37"/>
        <v>0.88849974841852875</v>
      </c>
      <c r="BH19" s="6">
        <f t="shared" si="38"/>
        <v>1.2921735825888248</v>
      </c>
      <c r="BI19" s="6">
        <f t="shared" si="39"/>
        <v>1.3888222131879462</v>
      </c>
      <c r="BJ19" s="6">
        <f t="shared" si="40"/>
        <v>0.67962004393192987</v>
      </c>
      <c r="BK19" s="6">
        <f t="shared" si="41"/>
        <v>1.4690708085327908</v>
      </c>
      <c r="BM19" s="6">
        <f t="shared" si="3"/>
        <v>0.61904043255359675</v>
      </c>
      <c r="BO19" s="6">
        <f t="shared" ca="1" si="4"/>
        <v>0.50679532338272359</v>
      </c>
      <c r="BP19" s="6">
        <f t="shared" ca="1" si="5"/>
        <v>223.905</v>
      </c>
      <c r="BQ19" s="6">
        <f t="shared" ca="1" si="6"/>
        <v>6.9619991486729094E-2</v>
      </c>
    </row>
    <row r="20" spans="1:69" x14ac:dyDescent="0.15">
      <c r="A20" s="6">
        <v>1560</v>
      </c>
      <c r="B20" s="6">
        <v>120</v>
      </c>
      <c r="C20" s="6">
        <v>321099</v>
      </c>
      <c r="D20" s="6">
        <v>454018</v>
      </c>
      <c r="E20" s="6">
        <v>300</v>
      </c>
      <c r="F20" s="6">
        <v>280.99</v>
      </c>
      <c r="G20" s="6">
        <v>284.07</v>
      </c>
      <c r="H20" s="6">
        <v>280.99</v>
      </c>
      <c r="I20" s="6">
        <f t="shared" si="7"/>
        <v>0.91168106265345417</v>
      </c>
      <c r="J20" s="6">
        <f t="shared" si="8"/>
        <v>51613</v>
      </c>
      <c r="K20" s="6">
        <v>1802</v>
      </c>
      <c r="L20" s="6">
        <v>9804</v>
      </c>
      <c r="M20" s="6">
        <v>7533</v>
      </c>
      <c r="N20" s="6">
        <v>4134</v>
      </c>
      <c r="O20" s="6">
        <v>2583</v>
      </c>
      <c r="P20" s="6">
        <v>2884</v>
      </c>
      <c r="Q20" s="6">
        <v>4255</v>
      </c>
      <c r="R20" s="6">
        <v>3341</v>
      </c>
      <c r="S20" s="6">
        <v>2763</v>
      </c>
      <c r="T20" s="6">
        <v>3602</v>
      </c>
      <c r="U20" s="6">
        <v>2753</v>
      </c>
      <c r="V20" s="6">
        <v>2280</v>
      </c>
      <c r="W20" s="6">
        <v>1769</v>
      </c>
      <c r="X20" s="6">
        <v>868</v>
      </c>
      <c r="Y20" s="6">
        <v>857</v>
      </c>
      <c r="Z20" s="6">
        <v>385</v>
      </c>
      <c r="AA20" s="6">
        <v>169827</v>
      </c>
      <c r="AC20" s="6">
        <v>284.07</v>
      </c>
      <c r="AD20" s="6">
        <f t="shared" si="9"/>
        <v>0.99889135254988914</v>
      </c>
      <c r="AE20" s="6">
        <f t="shared" si="10"/>
        <v>1.0462901203276327</v>
      </c>
      <c r="AF20" s="6">
        <f t="shared" si="11"/>
        <v>0.99629678613939954</v>
      </c>
      <c r="AG20" s="6">
        <f t="shared" si="12"/>
        <v>0.93429007288547372</v>
      </c>
      <c r="AH20" s="6">
        <f t="shared" si="13"/>
        <v>0.9408979145797286</v>
      </c>
      <c r="AI20" s="6">
        <f t="shared" si="14"/>
        <v>0.92111146598530824</v>
      </c>
      <c r="AJ20" s="6">
        <f t="shared" si="15"/>
        <v>0.89002771531663438</v>
      </c>
      <c r="AK20" s="6">
        <f t="shared" si="16"/>
        <v>0.85980827382101266</v>
      </c>
      <c r="AL20" s="6">
        <f t="shared" si="17"/>
        <v>0.897587915211565</v>
      </c>
      <c r="AM20" s="6">
        <f t="shared" si="18"/>
        <v>0.83355510558287538</v>
      </c>
      <c r="AN20" s="6">
        <f t="shared" si="19"/>
        <v>0.81006326320435484</v>
      </c>
      <c r="AO20" s="6">
        <f t="shared" si="20"/>
        <v>0.86273767855453598</v>
      </c>
      <c r="AP20" s="6">
        <f t="shared" si="21"/>
        <v>0.77852348993288589</v>
      </c>
      <c r="AQ20" s="6">
        <f t="shared" si="22"/>
        <v>0.77812640071716721</v>
      </c>
      <c r="AR20" s="6">
        <f t="shared" si="23"/>
        <v>0.8381418092909535</v>
      </c>
      <c r="AS20" s="6">
        <f t="shared" si="24"/>
        <v>0.76884672990514225</v>
      </c>
      <c r="AT20" s="6">
        <f t="shared" si="25"/>
        <v>0.86500104436621683</v>
      </c>
      <c r="AU20" s="6">
        <v>284.07</v>
      </c>
      <c r="AV20" s="6">
        <f t="shared" si="26"/>
        <v>6.6555747257144027E-3</v>
      </c>
      <c r="AW20" s="6">
        <f t="shared" si="27"/>
        <v>-0.27150413324991607</v>
      </c>
      <c r="AX20" s="6">
        <f t="shared" si="28"/>
        <v>2.2260526395451192E-2</v>
      </c>
      <c r="AY20" s="6">
        <f t="shared" si="29"/>
        <v>0.40780991057489763</v>
      </c>
      <c r="AZ20" s="6">
        <f t="shared" si="30"/>
        <v>0.36552378829189297</v>
      </c>
      <c r="BA20" s="6">
        <f t="shared" si="31"/>
        <v>0.49304533752939583</v>
      </c>
      <c r="BB20" s="6">
        <f t="shared" si="32"/>
        <v>0.6990160556136551</v>
      </c>
      <c r="BC20" s="6">
        <f t="shared" si="33"/>
        <v>0.90627511203750499</v>
      </c>
      <c r="BD20" s="6">
        <f t="shared" si="34"/>
        <v>0.64826524649738593</v>
      </c>
      <c r="BE20" s="6">
        <f t="shared" si="35"/>
        <v>1.092332792999597</v>
      </c>
      <c r="BF20" s="6">
        <f t="shared" si="36"/>
        <v>1.2638575898645137</v>
      </c>
      <c r="BG20" s="6">
        <f t="shared" si="37"/>
        <v>0.88586759220171585</v>
      </c>
      <c r="BH20" s="6">
        <f t="shared" si="38"/>
        <v>1.5021366890345673</v>
      </c>
      <c r="BI20" s="6">
        <f t="shared" si="39"/>
        <v>1.5051977952734221</v>
      </c>
      <c r="BJ20" s="6">
        <f t="shared" si="40"/>
        <v>1.0594078159150624</v>
      </c>
      <c r="BK20" s="6">
        <f t="shared" si="41"/>
        <v>1.5771818415488608</v>
      </c>
      <c r="BM20" s="6">
        <f t="shared" si="3"/>
        <v>0.66638006795216476</v>
      </c>
      <c r="BO20" s="6">
        <f t="shared" ca="1" si="4"/>
        <v>0.48880905123566526</v>
      </c>
      <c r="BP20" s="6">
        <f t="shared" ca="1" si="5"/>
        <v>218.00333333333333</v>
      </c>
      <c r="BQ20" s="6">
        <f t="shared" ca="1" si="6"/>
        <v>7.8707945137767993E-2</v>
      </c>
    </row>
    <row r="21" spans="1:69" x14ac:dyDescent="0.15">
      <c r="A21" s="6">
        <v>1680</v>
      </c>
      <c r="B21" s="6">
        <v>120.94</v>
      </c>
      <c r="C21" s="6">
        <v>323128</v>
      </c>
      <c r="D21" s="6">
        <v>457690</v>
      </c>
      <c r="E21" s="6">
        <v>300</v>
      </c>
      <c r="F21" s="6">
        <v>279.98</v>
      </c>
      <c r="G21" s="6">
        <v>283.12</v>
      </c>
      <c r="H21" s="6">
        <v>279.98</v>
      </c>
      <c r="I21" s="6">
        <f t="shared" si="7"/>
        <v>0.91754544009326477</v>
      </c>
      <c r="J21" s="6">
        <f t="shared" si="8"/>
        <v>51945</v>
      </c>
      <c r="K21" s="6">
        <v>1883</v>
      </c>
      <c r="L21" s="6">
        <v>9639</v>
      </c>
      <c r="M21" s="6">
        <v>7551</v>
      </c>
      <c r="N21" s="6">
        <v>4141</v>
      </c>
      <c r="O21" s="6">
        <v>2650</v>
      </c>
      <c r="P21" s="6">
        <v>2924</v>
      </c>
      <c r="Q21" s="6">
        <v>4422</v>
      </c>
      <c r="R21" s="6">
        <v>3293</v>
      </c>
      <c r="S21" s="6">
        <v>2826</v>
      </c>
      <c r="T21" s="6">
        <v>3647</v>
      </c>
      <c r="U21" s="6">
        <v>2787</v>
      </c>
      <c r="V21" s="6">
        <v>2220</v>
      </c>
      <c r="W21" s="6">
        <v>1811</v>
      </c>
      <c r="X21" s="6">
        <v>888</v>
      </c>
      <c r="Y21" s="6">
        <v>893</v>
      </c>
      <c r="Z21" s="6">
        <v>370</v>
      </c>
      <c r="AA21" s="6">
        <v>171006</v>
      </c>
      <c r="AC21" s="6">
        <v>283.12</v>
      </c>
      <c r="AD21" s="6">
        <f t="shared" si="9"/>
        <v>1.0437915742793791</v>
      </c>
      <c r="AE21" s="6">
        <f t="shared" si="10"/>
        <v>1.0286811984738935</v>
      </c>
      <c r="AF21" s="6">
        <f t="shared" si="11"/>
        <v>0.99867742362121414</v>
      </c>
      <c r="AG21" s="6">
        <f t="shared" si="12"/>
        <v>0.93587208316854065</v>
      </c>
      <c r="AH21" s="6">
        <f t="shared" si="13"/>
        <v>0.96530370640196705</v>
      </c>
      <c r="AI21" s="6">
        <f t="shared" si="14"/>
        <v>0.93388693708080484</v>
      </c>
      <c r="AJ21" s="6">
        <f t="shared" si="15"/>
        <v>0.9249594728860534</v>
      </c>
      <c r="AK21" s="6">
        <f t="shared" si="16"/>
        <v>0.84745544618156088</v>
      </c>
      <c r="AL21" s="6">
        <f t="shared" si="17"/>
        <v>0.91805408917404374</v>
      </c>
      <c r="AM21" s="6">
        <f t="shared" si="18"/>
        <v>0.84396875903962976</v>
      </c>
      <c r="AN21" s="6">
        <f t="shared" si="19"/>
        <v>0.82006767691628657</v>
      </c>
      <c r="AO21" s="6">
        <f t="shared" si="20"/>
        <v>0.84003405543467979</v>
      </c>
      <c r="AP21" s="6">
        <f t="shared" si="21"/>
        <v>0.79700737154802503</v>
      </c>
      <c r="AQ21" s="6">
        <f t="shared" si="22"/>
        <v>0.79605558045719405</v>
      </c>
      <c r="AR21" s="6">
        <f t="shared" si="23"/>
        <v>0.87334963325183379</v>
      </c>
      <c r="AS21" s="6">
        <f t="shared" si="24"/>
        <v>0.73889166250624061</v>
      </c>
      <c r="AT21" s="6">
        <f t="shared" si="25"/>
        <v>0.87382742126200541</v>
      </c>
      <c r="AU21" s="6">
        <v>283.12</v>
      </c>
      <c r="AV21" s="6">
        <f t="shared" si="26"/>
        <v>-0.25715896820750017</v>
      </c>
      <c r="AW21" s="6">
        <f t="shared" si="27"/>
        <v>-0.16966555206570599</v>
      </c>
      <c r="AX21" s="6">
        <f t="shared" si="28"/>
        <v>7.9407105290658572E-3</v>
      </c>
      <c r="AY21" s="6">
        <f t="shared" si="29"/>
        <v>0.39765885075177498</v>
      </c>
      <c r="AZ21" s="6">
        <f t="shared" si="30"/>
        <v>0.21187503298532834</v>
      </c>
      <c r="BA21" s="6">
        <f t="shared" si="31"/>
        <v>0.41039940274041953</v>
      </c>
      <c r="BB21" s="6">
        <f t="shared" si="32"/>
        <v>0.46803213315415243</v>
      </c>
      <c r="BC21" s="6">
        <f t="shared" si="33"/>
        <v>0.99310207191985822</v>
      </c>
      <c r="BD21" s="6">
        <f t="shared" si="34"/>
        <v>0.51299381657104837</v>
      </c>
      <c r="BE21" s="6">
        <f t="shared" si="35"/>
        <v>1.0178388025629244</v>
      </c>
      <c r="BF21" s="6">
        <f t="shared" si="36"/>
        <v>1.1902104558284683</v>
      </c>
      <c r="BG21" s="6">
        <f t="shared" si="37"/>
        <v>1.0458770746946837</v>
      </c>
      <c r="BH21" s="6">
        <f t="shared" si="38"/>
        <v>1.3613481066927988</v>
      </c>
      <c r="BI21" s="6">
        <f t="shared" si="39"/>
        <v>1.3685176252825031</v>
      </c>
      <c r="BJ21" s="6">
        <f t="shared" si="40"/>
        <v>0.81251584224274631</v>
      </c>
      <c r="BK21" s="6">
        <f t="shared" si="41"/>
        <v>1.8156238134459453</v>
      </c>
      <c r="BM21" s="6">
        <f t="shared" si="3"/>
        <v>0.65838716263846664</v>
      </c>
      <c r="BO21" s="6">
        <f t="shared" ca="1" si="4"/>
        <v>0.47707616043799872</v>
      </c>
      <c r="BP21" s="6">
        <f t="shared" ca="1" si="5"/>
        <v>212.11166666666668</v>
      </c>
      <c r="BQ21" s="6">
        <f t="shared" ca="1" si="6"/>
        <v>6.6275667409782552E-2</v>
      </c>
    </row>
    <row r="22" spans="1:69" x14ac:dyDescent="0.15">
      <c r="A22" s="6">
        <v>1800</v>
      </c>
      <c r="B22" s="6">
        <v>120.06</v>
      </c>
      <c r="C22" s="6">
        <v>320945</v>
      </c>
      <c r="D22" s="6">
        <v>453843</v>
      </c>
      <c r="E22" s="6">
        <v>300</v>
      </c>
      <c r="F22" s="6">
        <v>278.98</v>
      </c>
      <c r="G22" s="6">
        <v>282.17</v>
      </c>
      <c r="H22" s="6">
        <v>278.98</v>
      </c>
      <c r="I22" s="6">
        <f t="shared" si="7"/>
        <v>0.9085369084839171</v>
      </c>
      <c r="J22" s="6">
        <f t="shared" si="8"/>
        <v>51435</v>
      </c>
      <c r="K22" s="6">
        <v>1841</v>
      </c>
      <c r="L22" s="6">
        <v>9714</v>
      </c>
      <c r="M22" s="6">
        <v>7494</v>
      </c>
      <c r="N22" s="6">
        <v>4133</v>
      </c>
      <c r="O22" s="6">
        <v>2669</v>
      </c>
      <c r="P22" s="6">
        <v>2810</v>
      </c>
      <c r="Q22" s="6">
        <v>4334</v>
      </c>
      <c r="R22" s="6">
        <v>3278</v>
      </c>
      <c r="S22" s="6">
        <v>2686</v>
      </c>
      <c r="T22" s="6">
        <v>3675</v>
      </c>
      <c r="U22" s="6">
        <v>2760</v>
      </c>
      <c r="V22" s="6">
        <v>2236</v>
      </c>
      <c r="W22" s="6">
        <v>1677</v>
      </c>
      <c r="X22" s="6">
        <v>875</v>
      </c>
      <c r="Y22" s="6">
        <v>892</v>
      </c>
      <c r="Z22" s="6">
        <v>361</v>
      </c>
      <c r="AA22" s="6">
        <v>170416</v>
      </c>
      <c r="AC22" s="6">
        <v>282.17</v>
      </c>
      <c r="AD22" s="6">
        <f t="shared" si="9"/>
        <v>1.020509977827051</v>
      </c>
      <c r="AE22" s="6">
        <f t="shared" si="10"/>
        <v>1.0366852538619566</v>
      </c>
      <c r="AF22" s="6">
        <f t="shared" si="11"/>
        <v>0.99113873826213461</v>
      </c>
      <c r="AG22" s="6">
        <f t="shared" si="12"/>
        <v>0.93406407141646419</v>
      </c>
      <c r="AH22" s="6">
        <f t="shared" si="13"/>
        <v>0.97222475184409429</v>
      </c>
      <c r="AI22" s="6">
        <f t="shared" si="14"/>
        <v>0.8974768444586394</v>
      </c>
      <c r="AJ22" s="6">
        <f t="shared" si="15"/>
        <v>0.9065523191967787</v>
      </c>
      <c r="AK22" s="6">
        <f t="shared" si="16"/>
        <v>0.84359518754423213</v>
      </c>
      <c r="AL22" s="6">
        <f t="shared" si="17"/>
        <v>0.87257370259075773</v>
      </c>
      <c r="AM22" s="6">
        <f t="shared" si="18"/>
        <v>0.85044836563494364</v>
      </c>
      <c r="AN22" s="6">
        <f t="shared" si="19"/>
        <v>0.81212299543916433</v>
      </c>
      <c r="AO22" s="6">
        <f t="shared" si="20"/>
        <v>0.84608835493330814</v>
      </c>
      <c r="AP22" s="6">
        <f t="shared" si="21"/>
        <v>0.73803498734734296</v>
      </c>
      <c r="AQ22" s="6">
        <f t="shared" si="22"/>
        <v>0.78440161362617655</v>
      </c>
      <c r="AR22" s="6">
        <f t="shared" si="23"/>
        <v>0.87237163814180929</v>
      </c>
      <c r="AS22" s="6">
        <f t="shared" si="24"/>
        <v>0.72091862206689961</v>
      </c>
      <c r="AT22" s="6">
        <f t="shared" si="25"/>
        <v>0.86014372803591044</v>
      </c>
      <c r="AU22" s="6">
        <v>282.17</v>
      </c>
      <c r="AV22" s="6">
        <f t="shared" si="26"/>
        <v>-0.12181488366305332</v>
      </c>
      <c r="AW22" s="6">
        <f t="shared" si="27"/>
        <v>-0.2161702027960371</v>
      </c>
      <c r="AX22" s="6">
        <f t="shared" si="28"/>
        <v>5.3404537227823443E-2</v>
      </c>
      <c r="AY22" s="6">
        <f t="shared" si="29"/>
        <v>0.40926146495478477</v>
      </c>
      <c r="AZ22" s="6">
        <f t="shared" si="30"/>
        <v>0.16900965043979127</v>
      </c>
      <c r="BA22" s="6">
        <f t="shared" si="31"/>
        <v>0.64900775399168553</v>
      </c>
      <c r="BB22" s="6">
        <f t="shared" si="32"/>
        <v>0.58863920908067591</v>
      </c>
      <c r="BC22" s="6">
        <f t="shared" si="33"/>
        <v>1.0204952103553944</v>
      </c>
      <c r="BD22" s="6">
        <f t="shared" si="34"/>
        <v>0.81784893353878785</v>
      </c>
      <c r="BE22" s="6">
        <f t="shared" si="35"/>
        <v>0.97194947753338301</v>
      </c>
      <c r="BF22" s="6">
        <f t="shared" si="36"/>
        <v>1.2486208684529834</v>
      </c>
      <c r="BG22" s="6">
        <f t="shared" si="37"/>
        <v>1.0027889182426957</v>
      </c>
      <c r="BH22" s="6">
        <f t="shared" si="38"/>
        <v>1.8225842830540255</v>
      </c>
      <c r="BI22" s="6">
        <f t="shared" si="39"/>
        <v>1.457004765089837</v>
      </c>
      <c r="BJ22" s="6">
        <f t="shared" si="40"/>
        <v>0.81923853202168462</v>
      </c>
      <c r="BK22" s="6">
        <f t="shared" si="41"/>
        <v>1.9633740972782807</v>
      </c>
      <c r="BM22" s="6">
        <f t="shared" si="3"/>
        <v>0.6757702475391274</v>
      </c>
      <c r="BO22" s="6">
        <f t="shared" ca="1" si="4"/>
        <v>0.45009923370338423</v>
      </c>
      <c r="BP22" s="6">
        <f t="shared" ca="1" si="5"/>
        <v>206.20000000000002</v>
      </c>
      <c r="BQ22" s="6">
        <f t="shared" ca="1" si="6"/>
        <v>7.2153095659126379E-2</v>
      </c>
    </row>
    <row r="23" spans="1:69" x14ac:dyDescent="0.15">
      <c r="A23" s="6">
        <v>1920</v>
      </c>
      <c r="B23" s="6">
        <v>120.06</v>
      </c>
      <c r="C23" s="6">
        <v>321319</v>
      </c>
      <c r="D23" s="6">
        <v>453459</v>
      </c>
      <c r="E23" s="6">
        <v>300</v>
      </c>
      <c r="F23" s="6">
        <v>277.98</v>
      </c>
      <c r="G23" s="6">
        <v>281.22000000000003</v>
      </c>
      <c r="H23" s="6">
        <v>277.98</v>
      </c>
      <c r="I23" s="6">
        <f t="shared" si="7"/>
        <v>0.9115220885662304</v>
      </c>
      <c r="J23" s="6">
        <f t="shared" si="8"/>
        <v>51604</v>
      </c>
      <c r="K23" s="6">
        <v>1809</v>
      </c>
      <c r="L23" s="6">
        <v>9716</v>
      </c>
      <c r="M23" s="6">
        <v>7606</v>
      </c>
      <c r="N23" s="6">
        <v>4223</v>
      </c>
      <c r="O23" s="6">
        <v>2700</v>
      </c>
      <c r="P23" s="6">
        <v>2827</v>
      </c>
      <c r="Q23" s="6">
        <v>4345</v>
      </c>
      <c r="R23" s="6">
        <v>3190</v>
      </c>
      <c r="S23" s="6">
        <v>2807</v>
      </c>
      <c r="T23" s="6">
        <v>3677</v>
      </c>
      <c r="U23" s="6">
        <v>2663</v>
      </c>
      <c r="V23" s="6">
        <v>2340</v>
      </c>
      <c r="W23" s="6">
        <v>1719</v>
      </c>
      <c r="X23" s="6">
        <v>801</v>
      </c>
      <c r="Y23" s="6">
        <v>833</v>
      </c>
      <c r="Z23" s="6">
        <v>348</v>
      </c>
      <c r="AA23" s="6">
        <v>170725</v>
      </c>
      <c r="AC23" s="6">
        <v>281.22000000000003</v>
      </c>
      <c r="AD23" s="6">
        <f t="shared" si="9"/>
        <v>1.0027716186252771</v>
      </c>
      <c r="AE23" s="6">
        <f t="shared" si="10"/>
        <v>1.0368986953389718</v>
      </c>
      <c r="AF23" s="6">
        <f t="shared" si="11"/>
        <v>1.0059515937045365</v>
      </c>
      <c r="AG23" s="6">
        <f t="shared" si="12"/>
        <v>0.95440420362732359</v>
      </c>
      <c r="AH23" s="6">
        <f t="shared" si="13"/>
        <v>0.98351698388124942</v>
      </c>
      <c r="AI23" s="6">
        <f t="shared" si="14"/>
        <v>0.90290641967422547</v>
      </c>
      <c r="AJ23" s="6">
        <f t="shared" si="15"/>
        <v>0.90885321340793812</v>
      </c>
      <c r="AK23" s="6">
        <f t="shared" si="16"/>
        <v>0.82094833687190372</v>
      </c>
      <c r="AL23" s="6">
        <f t="shared" si="17"/>
        <v>0.91188175099488344</v>
      </c>
      <c r="AM23" s="6">
        <f t="shared" si="18"/>
        <v>0.85091119467746601</v>
      </c>
      <c r="AN23" s="6">
        <f t="shared" si="19"/>
        <v>0.78358099161394734</v>
      </c>
      <c r="AO23" s="6">
        <f t="shared" si="20"/>
        <v>0.88544130167439217</v>
      </c>
      <c r="AP23" s="6">
        <f t="shared" si="21"/>
        <v>0.75651886896248211</v>
      </c>
      <c r="AQ23" s="6">
        <f t="shared" si="22"/>
        <v>0.71806364858807714</v>
      </c>
      <c r="AR23" s="6">
        <f t="shared" si="23"/>
        <v>0.81466992665036675</v>
      </c>
      <c r="AS23" s="6">
        <f t="shared" si="24"/>
        <v>0.69495756365451822</v>
      </c>
      <c r="AT23" s="6">
        <f t="shared" si="25"/>
        <v>0.85661471414166512</v>
      </c>
      <c r="AU23" s="6">
        <v>281.22000000000003</v>
      </c>
      <c r="AV23" s="6">
        <f t="shared" si="26"/>
        <v>-1.6606708636356535E-2</v>
      </c>
      <c r="AW23" s="6">
        <f t="shared" si="27"/>
        <v>-0.21740540609427594</v>
      </c>
      <c r="AX23" s="6">
        <f t="shared" si="28"/>
        <v>-3.5603717579610616E-2</v>
      </c>
      <c r="AY23" s="6">
        <f t="shared" si="29"/>
        <v>0.28000802242151729</v>
      </c>
      <c r="AZ23" s="6">
        <f t="shared" si="30"/>
        <v>9.9722234912413221E-2</v>
      </c>
      <c r="BA23" s="6">
        <f t="shared" si="31"/>
        <v>0.61281818179689229</v>
      </c>
      <c r="BB23" s="6">
        <f t="shared" si="32"/>
        <v>0.57343007546154712</v>
      </c>
      <c r="BC23" s="6">
        <f t="shared" si="33"/>
        <v>1.183770591504703</v>
      </c>
      <c r="BD23" s="6">
        <f t="shared" si="34"/>
        <v>0.55346973786659026</v>
      </c>
      <c r="BE23" s="6">
        <f t="shared" si="35"/>
        <v>0.96868505960737372</v>
      </c>
      <c r="BF23" s="6">
        <f t="shared" si="36"/>
        <v>1.4632851058365639</v>
      </c>
      <c r="BG23" s="6">
        <f t="shared" si="37"/>
        <v>0.73001467378215201</v>
      </c>
      <c r="BH23" s="6">
        <f t="shared" si="38"/>
        <v>1.6741668216961831</v>
      </c>
      <c r="BI23" s="6">
        <f t="shared" si="39"/>
        <v>1.9871824008253673</v>
      </c>
      <c r="BJ23" s="6">
        <f t="shared" si="40"/>
        <v>1.2298334745006847</v>
      </c>
      <c r="BK23" s="6">
        <f t="shared" si="41"/>
        <v>2.1834269686287198</v>
      </c>
      <c r="BM23" s="6">
        <f t="shared" si="3"/>
        <v>0.79753933750665007</v>
      </c>
      <c r="BO23" s="6">
        <f t="shared" ca="1" si="4"/>
        <v>0.4235970850257092</v>
      </c>
      <c r="BP23" s="6">
        <f t="shared" ca="1" si="5"/>
        <v>200.29999999999998</v>
      </c>
      <c r="BQ23" s="6">
        <f t="shared" ca="1" si="6"/>
        <v>4.8580250873082188E-2</v>
      </c>
    </row>
    <row r="24" spans="1:69" x14ac:dyDescent="0.15">
      <c r="A24" s="6">
        <v>2040</v>
      </c>
      <c r="B24" s="6">
        <v>120.05</v>
      </c>
      <c r="C24" s="6">
        <v>321045</v>
      </c>
      <c r="D24" s="6">
        <v>452685</v>
      </c>
      <c r="E24" s="6">
        <v>300</v>
      </c>
      <c r="F24" s="6">
        <v>276.98</v>
      </c>
      <c r="G24" s="6">
        <v>280.26</v>
      </c>
      <c r="H24" s="6">
        <v>276.98</v>
      </c>
      <c r="I24" s="6">
        <f t="shared" si="7"/>
        <v>0.91413632911168807</v>
      </c>
      <c r="J24" s="6">
        <f t="shared" si="8"/>
        <v>51752</v>
      </c>
      <c r="K24" s="6">
        <v>1842</v>
      </c>
      <c r="L24" s="6">
        <v>9719</v>
      </c>
      <c r="M24" s="6">
        <v>7604</v>
      </c>
      <c r="N24" s="6">
        <v>4154</v>
      </c>
      <c r="O24" s="6">
        <v>2662</v>
      </c>
      <c r="P24" s="6">
        <v>2792</v>
      </c>
      <c r="Q24" s="6">
        <v>4246</v>
      </c>
      <c r="R24" s="6">
        <v>3282</v>
      </c>
      <c r="S24" s="6">
        <v>2771</v>
      </c>
      <c r="T24" s="6">
        <v>3682</v>
      </c>
      <c r="U24" s="6">
        <v>2788</v>
      </c>
      <c r="V24" s="6">
        <v>2326</v>
      </c>
      <c r="W24" s="6">
        <v>1705</v>
      </c>
      <c r="X24" s="6">
        <v>942</v>
      </c>
      <c r="Y24" s="6">
        <v>863</v>
      </c>
      <c r="Z24" s="6">
        <v>374</v>
      </c>
      <c r="AA24" s="6">
        <v>169146</v>
      </c>
      <c r="AC24" s="6">
        <v>280.26</v>
      </c>
      <c r="AD24" s="6">
        <f t="shared" si="9"/>
        <v>1.0210643015521064</v>
      </c>
      <c r="AE24" s="6">
        <f t="shared" si="10"/>
        <v>1.0372188575544943</v>
      </c>
      <c r="AF24" s="6">
        <f t="shared" si="11"/>
        <v>1.0056870784287792</v>
      </c>
      <c r="AG24" s="6">
        <f t="shared" si="12"/>
        <v>0.93881010226566475</v>
      </c>
      <c r="AH24" s="6">
        <f t="shared" si="13"/>
        <v>0.96967489299699483</v>
      </c>
      <c r="AI24" s="6">
        <f t="shared" si="14"/>
        <v>0.89172788246566592</v>
      </c>
      <c r="AJ24" s="6">
        <f t="shared" si="15"/>
        <v>0.888145165507504</v>
      </c>
      <c r="AK24" s="6">
        <f t="shared" si="16"/>
        <v>0.84462458984751976</v>
      </c>
      <c r="AL24" s="6">
        <f t="shared" si="17"/>
        <v>0.90018679444489569</v>
      </c>
      <c r="AM24" s="6">
        <f t="shared" si="18"/>
        <v>0.85206826728377205</v>
      </c>
      <c r="AN24" s="6">
        <f t="shared" si="19"/>
        <v>0.82036192437840227</v>
      </c>
      <c r="AO24" s="6">
        <f t="shared" si="20"/>
        <v>0.88014378961309248</v>
      </c>
      <c r="AP24" s="6">
        <f t="shared" si="21"/>
        <v>0.75035757509076906</v>
      </c>
      <c r="AQ24" s="6">
        <f t="shared" si="22"/>
        <v>0.84446436575526673</v>
      </c>
      <c r="AR24" s="6">
        <f t="shared" si="23"/>
        <v>0.84400977995110027</v>
      </c>
      <c r="AS24" s="6">
        <f t="shared" si="24"/>
        <v>0.74687968047928111</v>
      </c>
      <c r="AT24" s="6">
        <f t="shared" si="25"/>
        <v>0.86979584917919339</v>
      </c>
      <c r="AU24" s="6">
        <v>280.26</v>
      </c>
      <c r="AV24" s="6">
        <f t="shared" si="26"/>
        <v>-0.12507309715609877</v>
      </c>
      <c r="AW24" s="6">
        <f t="shared" si="27"/>
        <v>-0.21925773438272037</v>
      </c>
      <c r="AX24" s="6">
        <f t="shared" si="28"/>
        <v>-3.4025808300299255E-2</v>
      </c>
      <c r="AY24" s="6">
        <f t="shared" si="29"/>
        <v>0.37885232540883296</v>
      </c>
      <c r="AZ24" s="6">
        <f t="shared" si="30"/>
        <v>0.18476655313659401</v>
      </c>
      <c r="BA24" s="6">
        <f t="shared" si="31"/>
        <v>0.68756554466485564</v>
      </c>
      <c r="BB24" s="6">
        <f t="shared" si="32"/>
        <v>0.7117204480792938</v>
      </c>
      <c r="BC24" s="6">
        <f t="shared" si="33"/>
        <v>1.0131781362778272</v>
      </c>
      <c r="BD24" s="6">
        <f t="shared" si="34"/>
        <v>0.63091792686001436</v>
      </c>
      <c r="BE24" s="6">
        <f t="shared" si="35"/>
        <v>0.96053177665686684</v>
      </c>
      <c r="BF24" s="6">
        <f t="shared" si="36"/>
        <v>1.1880579894376702</v>
      </c>
      <c r="BG24" s="6">
        <f t="shared" si="37"/>
        <v>0.76601992542097574</v>
      </c>
      <c r="BH24" s="6">
        <f t="shared" si="38"/>
        <v>1.7232325156875756</v>
      </c>
      <c r="BI24" s="6">
        <f t="shared" si="39"/>
        <v>1.0143164357773446</v>
      </c>
      <c r="BJ24" s="6">
        <f t="shared" si="40"/>
        <v>1.0175471810011729</v>
      </c>
      <c r="BK24" s="6">
        <f t="shared" si="41"/>
        <v>1.7511070627883742</v>
      </c>
      <c r="BM24" s="6">
        <f t="shared" si="3"/>
        <v>0.63822277853042175</v>
      </c>
      <c r="BO24" s="6">
        <f t="shared" ca="1" si="4"/>
        <v>0.41132419921530311</v>
      </c>
      <c r="BP24" s="6">
        <f t="shared" ca="1" si="5"/>
        <v>194.39</v>
      </c>
      <c r="BQ24" s="6">
        <f t="shared" ca="1" si="6"/>
        <v>3.9519125377319067E-2</v>
      </c>
    </row>
    <row r="25" spans="1:69" x14ac:dyDescent="0.15">
      <c r="A25" s="6">
        <v>2160</v>
      </c>
      <c r="B25" s="6">
        <v>120.03</v>
      </c>
      <c r="C25" s="6">
        <v>320948</v>
      </c>
      <c r="D25" s="6">
        <v>454281</v>
      </c>
      <c r="E25" s="6">
        <v>300</v>
      </c>
      <c r="F25" s="6">
        <v>275.99</v>
      </c>
      <c r="G25" s="6">
        <v>279.31</v>
      </c>
      <c r="H25" s="6">
        <v>275.98</v>
      </c>
      <c r="I25" s="6">
        <f t="shared" si="7"/>
        <v>0.91235228657728795</v>
      </c>
      <c r="J25" s="6">
        <f t="shared" si="8"/>
        <v>51651</v>
      </c>
      <c r="K25" s="6">
        <v>1782</v>
      </c>
      <c r="L25" s="6">
        <v>9767</v>
      </c>
      <c r="M25" s="6">
        <v>7435</v>
      </c>
      <c r="N25" s="6">
        <v>4152</v>
      </c>
      <c r="O25" s="6">
        <v>2616</v>
      </c>
      <c r="P25" s="6">
        <v>2867</v>
      </c>
      <c r="Q25" s="6">
        <v>4431</v>
      </c>
      <c r="R25" s="6">
        <v>3309</v>
      </c>
      <c r="S25" s="6">
        <v>2822</v>
      </c>
      <c r="T25" s="6">
        <v>3656</v>
      </c>
      <c r="U25" s="6">
        <v>2777</v>
      </c>
      <c r="V25" s="6">
        <v>2254</v>
      </c>
      <c r="W25" s="6">
        <v>1732</v>
      </c>
      <c r="X25" s="6">
        <v>851</v>
      </c>
      <c r="Y25" s="6">
        <v>864</v>
      </c>
      <c r="Z25" s="6">
        <v>336</v>
      </c>
      <c r="AA25" s="6">
        <v>170299</v>
      </c>
      <c r="AC25" s="6">
        <v>279.31</v>
      </c>
      <c r="AD25" s="6">
        <f t="shared" si="9"/>
        <v>0.98780487804878048</v>
      </c>
      <c r="AE25" s="6">
        <f t="shared" si="10"/>
        <v>1.0423414530028547</v>
      </c>
      <c r="AF25" s="6">
        <f t="shared" si="11"/>
        <v>0.98333553762729797</v>
      </c>
      <c r="AG25" s="6">
        <f t="shared" si="12"/>
        <v>0.93835809932764558</v>
      </c>
      <c r="AH25" s="6">
        <f t="shared" si="13"/>
        <v>0.95291867771605498</v>
      </c>
      <c r="AI25" s="6">
        <f t="shared" si="14"/>
        <v>0.91568189076972217</v>
      </c>
      <c r="AJ25" s="6">
        <f t="shared" si="15"/>
        <v>0.92684202269518379</v>
      </c>
      <c r="AK25" s="6">
        <f t="shared" si="16"/>
        <v>0.8515730553947114</v>
      </c>
      <c r="AL25" s="6">
        <f t="shared" si="17"/>
        <v>0.9167546495573784</v>
      </c>
      <c r="AM25" s="6">
        <f t="shared" si="18"/>
        <v>0.84605148973098065</v>
      </c>
      <c r="AN25" s="6">
        <f t="shared" si="19"/>
        <v>0.81712520229513019</v>
      </c>
      <c r="AO25" s="6">
        <f t="shared" si="20"/>
        <v>0.85289944186926492</v>
      </c>
      <c r="AP25" s="6">
        <f t="shared" si="21"/>
        <v>0.76224007041478714</v>
      </c>
      <c r="AQ25" s="6">
        <f t="shared" si="22"/>
        <v>0.76288659793814428</v>
      </c>
      <c r="AR25" s="6">
        <f t="shared" si="23"/>
        <v>0.84498777506112466</v>
      </c>
      <c r="AS25" s="6">
        <f t="shared" si="24"/>
        <v>0.67099350973539695</v>
      </c>
      <c r="AT25" s="6">
        <f t="shared" si="25"/>
        <v>0.86018914429520166</v>
      </c>
      <c r="AU25" s="6">
        <v>279.31</v>
      </c>
      <c r="AV25" s="6">
        <f t="shared" si="26"/>
        <v>7.362055555088616E-2</v>
      </c>
      <c r="AW25" s="6">
        <f t="shared" si="27"/>
        <v>-0.24881747804675874</v>
      </c>
      <c r="AX25" s="6">
        <f t="shared" si="28"/>
        <v>0.10082925998408666</v>
      </c>
      <c r="AY25" s="6">
        <f t="shared" si="29"/>
        <v>0.38174180295083171</v>
      </c>
      <c r="AZ25" s="6">
        <f t="shared" si="30"/>
        <v>0.28935427140440001</v>
      </c>
      <c r="BA25" s="6">
        <f t="shared" si="31"/>
        <v>0.52851753265821488</v>
      </c>
      <c r="BB25" s="6">
        <f t="shared" si="32"/>
        <v>0.45583287446156495</v>
      </c>
      <c r="BC25" s="6">
        <f t="shared" si="33"/>
        <v>0.96401991864837155</v>
      </c>
      <c r="BD25" s="6">
        <f t="shared" si="34"/>
        <v>0.52149240156132914</v>
      </c>
      <c r="BE25" s="6">
        <f t="shared" si="35"/>
        <v>1.0030503519707616</v>
      </c>
      <c r="BF25" s="6">
        <f t="shared" si="36"/>
        <v>1.2117776968793603</v>
      </c>
      <c r="BG25" s="6">
        <f t="shared" si="37"/>
        <v>0.95468175629430507</v>
      </c>
      <c r="BH25" s="6">
        <f t="shared" si="38"/>
        <v>1.6289623192589957</v>
      </c>
      <c r="BI25" s="6">
        <f t="shared" si="39"/>
        <v>1.6238753117952789</v>
      </c>
      <c r="BJ25" s="6">
        <f t="shared" si="40"/>
        <v>1.0105987146774074</v>
      </c>
      <c r="BK25" s="6">
        <f t="shared" si="41"/>
        <v>2.39397488749634</v>
      </c>
      <c r="BM25" s="6">
        <f t="shared" si="3"/>
        <v>0.61143410561231015</v>
      </c>
      <c r="BO25" s="6">
        <f t="shared" ca="1" si="4"/>
        <v>0.39254776699379096</v>
      </c>
      <c r="BP25" s="6">
        <f t="shared" ca="1" si="5"/>
        <v>188.47333333333336</v>
      </c>
      <c r="BQ25" s="6">
        <f t="shared" ca="1" si="6"/>
        <v>0.10728504727168553</v>
      </c>
    </row>
    <row r="26" spans="1:69" x14ac:dyDescent="0.15">
      <c r="A26" s="6">
        <v>2280</v>
      </c>
      <c r="B26" s="6">
        <v>120.04</v>
      </c>
      <c r="C26" s="6">
        <v>321008</v>
      </c>
      <c r="D26" s="6">
        <v>453683</v>
      </c>
      <c r="E26" s="6">
        <v>300</v>
      </c>
      <c r="F26" s="6">
        <v>274.99</v>
      </c>
      <c r="G26" s="6">
        <v>278.33999999999997</v>
      </c>
      <c r="H26" s="6">
        <v>274.99</v>
      </c>
      <c r="I26" s="6">
        <f t="shared" si="7"/>
        <v>0.91531980287213188</v>
      </c>
      <c r="J26" s="6">
        <f t="shared" si="8"/>
        <v>51819</v>
      </c>
      <c r="K26" s="6">
        <v>1798</v>
      </c>
      <c r="L26" s="6">
        <v>9701</v>
      </c>
      <c r="M26" s="6">
        <v>7531</v>
      </c>
      <c r="N26" s="6">
        <v>4142</v>
      </c>
      <c r="O26" s="6">
        <v>2641</v>
      </c>
      <c r="P26" s="6">
        <v>2864</v>
      </c>
      <c r="Q26" s="6">
        <v>4423</v>
      </c>
      <c r="R26" s="6">
        <v>3353</v>
      </c>
      <c r="S26" s="6">
        <v>2788</v>
      </c>
      <c r="T26" s="6">
        <v>3655</v>
      </c>
      <c r="U26" s="6">
        <v>2867</v>
      </c>
      <c r="V26" s="6">
        <v>2244</v>
      </c>
      <c r="W26" s="6">
        <v>1677</v>
      </c>
      <c r="X26" s="6">
        <v>918</v>
      </c>
      <c r="Y26" s="6">
        <v>842</v>
      </c>
      <c r="Z26" s="6">
        <v>375</v>
      </c>
      <c r="AA26" s="6">
        <v>169252</v>
      </c>
      <c r="AC26" s="6">
        <v>278.33999999999997</v>
      </c>
      <c r="AD26" s="6">
        <f t="shared" si="9"/>
        <v>0.99667405764966743</v>
      </c>
      <c r="AE26" s="6">
        <f t="shared" si="10"/>
        <v>1.0352978842613592</v>
      </c>
      <c r="AF26" s="6">
        <f t="shared" si="11"/>
        <v>0.99603227086364232</v>
      </c>
      <c r="AG26" s="6">
        <f t="shared" si="12"/>
        <v>0.93609808463755018</v>
      </c>
      <c r="AH26" s="6">
        <f t="shared" si="13"/>
        <v>0.96202531645569622</v>
      </c>
      <c r="AI26" s="6">
        <f t="shared" si="14"/>
        <v>0.91472373043755983</v>
      </c>
      <c r="AJ26" s="6">
        <f t="shared" si="15"/>
        <v>0.92516864508706798</v>
      </c>
      <c r="AK26" s="6">
        <f t="shared" si="16"/>
        <v>0.86289648073087566</v>
      </c>
      <c r="AL26" s="6">
        <f t="shared" si="17"/>
        <v>0.90570941281572326</v>
      </c>
      <c r="AM26" s="6">
        <f t="shared" si="18"/>
        <v>0.84582007520971936</v>
      </c>
      <c r="AN26" s="6">
        <f t="shared" si="19"/>
        <v>0.8436074738855377</v>
      </c>
      <c r="AO26" s="6">
        <f t="shared" si="20"/>
        <v>0.84911550468262231</v>
      </c>
      <c r="AP26" s="6">
        <f t="shared" si="21"/>
        <v>0.73803498734734296</v>
      </c>
      <c r="AQ26" s="6">
        <f t="shared" si="22"/>
        <v>0.82294935006723446</v>
      </c>
      <c r="AR26" s="6">
        <f t="shared" si="23"/>
        <v>0.82347188264058679</v>
      </c>
      <c r="AS26" s="6">
        <f t="shared" si="24"/>
        <v>0.74887668497254123</v>
      </c>
      <c r="AT26" s="6">
        <f t="shared" si="25"/>
        <v>0.86960927855955006</v>
      </c>
      <c r="AU26" s="6">
        <v>278.33999999999997</v>
      </c>
      <c r="AV26" s="6">
        <f t="shared" si="26"/>
        <v>1.9988913546020143E-2</v>
      </c>
      <c r="AW26" s="6">
        <f t="shared" si="27"/>
        <v>-0.20813517712959839</v>
      </c>
      <c r="AX26" s="6">
        <f t="shared" si="28"/>
        <v>2.3853728741509345E-2</v>
      </c>
      <c r="AY26" s="6">
        <f t="shared" si="29"/>
        <v>0.39621010029200177</v>
      </c>
      <c r="AZ26" s="6">
        <f t="shared" si="30"/>
        <v>0.23228707308414237</v>
      </c>
      <c r="BA26" s="6">
        <f t="shared" si="31"/>
        <v>0.53479915947521706</v>
      </c>
      <c r="BB26" s="6">
        <f t="shared" si="32"/>
        <v>0.46667543444854098</v>
      </c>
      <c r="BC26" s="6">
        <f t="shared" si="33"/>
        <v>0.88476328738067278</v>
      </c>
      <c r="BD26" s="6">
        <f t="shared" si="34"/>
        <v>0.59422056475539786</v>
      </c>
      <c r="BE26" s="6">
        <f t="shared" si="35"/>
        <v>1.0046917143117327</v>
      </c>
      <c r="BF26" s="6">
        <f t="shared" si="36"/>
        <v>1.0204078254199387</v>
      </c>
      <c r="BG26" s="6">
        <f t="shared" si="37"/>
        <v>0.98136032403711249</v>
      </c>
      <c r="BH26" s="6">
        <f t="shared" si="38"/>
        <v>1.8225842830540255</v>
      </c>
      <c r="BI26" s="6">
        <f t="shared" si="39"/>
        <v>1.1691637395125802</v>
      </c>
      <c r="BJ26" s="6">
        <f t="shared" si="40"/>
        <v>1.1653552420477806</v>
      </c>
      <c r="BK26" s="6">
        <f t="shared" si="41"/>
        <v>1.7350856914531003</v>
      </c>
      <c r="BM26" s="6">
        <f t="shared" si="3"/>
        <v>0.57337560079141148</v>
      </c>
      <c r="BO26" s="6">
        <f t="shared" ca="1" si="4"/>
        <v>0.36233463358224965</v>
      </c>
      <c r="BP26" s="6">
        <f t="shared" ca="1" si="5"/>
        <v>182.56333333333336</v>
      </c>
      <c r="BQ26" s="6">
        <f t="shared" ca="1" si="6"/>
        <v>5.749708449232388E-2</v>
      </c>
    </row>
    <row r="27" spans="1:69" x14ac:dyDescent="0.15">
      <c r="A27" s="6">
        <v>2400</v>
      </c>
      <c r="B27" s="6">
        <v>120.05</v>
      </c>
      <c r="C27" s="6">
        <v>321708</v>
      </c>
      <c r="D27" s="6">
        <v>453815</v>
      </c>
      <c r="E27" s="6">
        <v>300</v>
      </c>
      <c r="F27" s="6">
        <v>273.99</v>
      </c>
      <c r="G27" s="6">
        <v>277.37</v>
      </c>
      <c r="H27" s="6">
        <v>273.99</v>
      </c>
      <c r="I27" s="6">
        <f t="shared" si="7"/>
        <v>0.90597565930086732</v>
      </c>
      <c r="J27" s="6">
        <f t="shared" si="8"/>
        <v>51290</v>
      </c>
      <c r="K27" s="6">
        <v>1881</v>
      </c>
      <c r="L27" s="6">
        <v>9528</v>
      </c>
      <c r="M27" s="6">
        <v>7541</v>
      </c>
      <c r="N27" s="6">
        <v>4112</v>
      </c>
      <c r="O27" s="6">
        <v>2547</v>
      </c>
      <c r="P27" s="6">
        <v>2744</v>
      </c>
      <c r="Q27" s="6">
        <v>4386</v>
      </c>
      <c r="R27" s="6">
        <v>3172</v>
      </c>
      <c r="S27" s="6">
        <v>2853</v>
      </c>
      <c r="T27" s="6">
        <v>3626</v>
      </c>
      <c r="U27" s="6">
        <v>2823</v>
      </c>
      <c r="V27" s="6">
        <v>2233</v>
      </c>
      <c r="W27" s="6">
        <v>1755</v>
      </c>
      <c r="X27" s="6">
        <v>860</v>
      </c>
      <c r="Y27" s="6">
        <v>840</v>
      </c>
      <c r="Z27" s="6">
        <v>389</v>
      </c>
      <c r="AA27" s="6">
        <v>170588</v>
      </c>
      <c r="AC27" s="6">
        <v>277.37</v>
      </c>
      <c r="AD27" s="6">
        <f t="shared" si="9"/>
        <v>1.0426829268292683</v>
      </c>
      <c r="AE27" s="6">
        <f t="shared" si="10"/>
        <v>1.0168351964995597</v>
      </c>
      <c r="AF27" s="6">
        <f t="shared" si="11"/>
        <v>0.99735484724242829</v>
      </c>
      <c r="AG27" s="6">
        <f t="shared" si="12"/>
        <v>0.92931804056726364</v>
      </c>
      <c r="AH27" s="6">
        <f t="shared" si="13"/>
        <v>0.92778435479464527</v>
      </c>
      <c r="AI27" s="6">
        <f t="shared" si="14"/>
        <v>0.87639731715106994</v>
      </c>
      <c r="AJ27" s="6">
        <f t="shared" si="15"/>
        <v>0.91742927364953197</v>
      </c>
      <c r="AK27" s="6">
        <f t="shared" si="16"/>
        <v>0.81631602650710933</v>
      </c>
      <c r="AL27" s="6">
        <f t="shared" si="17"/>
        <v>0.9268253065865345</v>
      </c>
      <c r="AM27" s="6">
        <f t="shared" si="18"/>
        <v>0.83910905409314429</v>
      </c>
      <c r="AN27" s="6">
        <f t="shared" si="19"/>
        <v>0.83066058555244959</v>
      </c>
      <c r="AO27" s="6">
        <f t="shared" si="20"/>
        <v>0.84495317377731527</v>
      </c>
      <c r="AP27" s="6">
        <f t="shared" si="21"/>
        <v>0.77236219606117285</v>
      </c>
      <c r="AQ27" s="6">
        <f t="shared" si="22"/>
        <v>0.77095472882115645</v>
      </c>
      <c r="AR27" s="6">
        <f t="shared" si="23"/>
        <v>0.82151589242053791</v>
      </c>
      <c r="AS27" s="6">
        <f t="shared" si="24"/>
        <v>0.77683474787818274</v>
      </c>
      <c r="AT27" s="6">
        <f t="shared" si="25"/>
        <v>0.86055825322160995</v>
      </c>
      <c r="AU27" s="6">
        <v>277.37</v>
      </c>
      <c r="AV27" s="6">
        <f t="shared" si="26"/>
        <v>-0.25078277207076871</v>
      </c>
      <c r="AW27" s="6">
        <f t="shared" si="27"/>
        <v>-0.10017033157271232</v>
      </c>
      <c r="AX27" s="6">
        <f t="shared" si="28"/>
        <v>1.5891944133736978E-2</v>
      </c>
      <c r="AY27" s="6">
        <f t="shared" si="29"/>
        <v>0.43982550921517288</v>
      </c>
      <c r="AZ27" s="6">
        <f t="shared" si="30"/>
        <v>0.44973569699019389</v>
      </c>
      <c r="BA27" s="6">
        <f t="shared" si="31"/>
        <v>0.79161439488377927</v>
      </c>
      <c r="BB27" s="6">
        <f t="shared" si="32"/>
        <v>0.51707872779150077</v>
      </c>
      <c r="BC27" s="6">
        <f t="shared" si="33"/>
        <v>1.2177222696496126</v>
      </c>
      <c r="BD27" s="6">
        <f t="shared" si="34"/>
        <v>0.45594108875688549</v>
      </c>
      <c r="BE27" s="6">
        <f t="shared" si="35"/>
        <v>1.0524875995262279</v>
      </c>
      <c r="BF27" s="6">
        <f t="shared" si="36"/>
        <v>1.1132040511992216</v>
      </c>
      <c r="BG27" s="6">
        <f t="shared" si="37"/>
        <v>1.0108444128516874</v>
      </c>
      <c r="BH27" s="6">
        <f t="shared" si="38"/>
        <v>1.5498100385934817</v>
      </c>
      <c r="BI27" s="6">
        <f t="shared" si="39"/>
        <v>1.5607537477502025</v>
      </c>
      <c r="BJ27" s="6">
        <f t="shared" si="40"/>
        <v>1.1796239764775849</v>
      </c>
      <c r="BK27" s="6">
        <f t="shared" si="41"/>
        <v>1.5151657855648879</v>
      </c>
      <c r="BM27" s="6">
        <f t="shared" si="3"/>
        <v>0.53400345587269116</v>
      </c>
      <c r="BO27" s="6">
        <f t="shared" ca="1" si="4"/>
        <v>0.36136902206348248</v>
      </c>
      <c r="BP27" s="6">
        <f t="shared" ca="1" si="5"/>
        <v>176.63666666666666</v>
      </c>
      <c r="BQ27" s="6">
        <f t="shared" ca="1" si="6"/>
        <v>6.5806597368428518E-2</v>
      </c>
    </row>
    <row r="28" spans="1:69" x14ac:dyDescent="0.15">
      <c r="A28" s="6">
        <v>2520</v>
      </c>
      <c r="B28" s="6">
        <v>120.04</v>
      </c>
      <c r="C28" s="6">
        <v>321413</v>
      </c>
      <c r="D28" s="6">
        <v>454299</v>
      </c>
      <c r="E28" s="6">
        <v>300</v>
      </c>
      <c r="F28" s="6">
        <v>272.99</v>
      </c>
      <c r="G28" s="6">
        <v>276.39</v>
      </c>
      <c r="H28" s="6">
        <v>272.99</v>
      </c>
      <c r="I28" s="6">
        <f t="shared" si="7"/>
        <v>0.91053291646794909</v>
      </c>
      <c r="J28" s="6">
        <f t="shared" si="8"/>
        <v>51548</v>
      </c>
      <c r="K28" s="6">
        <v>1800</v>
      </c>
      <c r="L28" s="6">
        <v>9706</v>
      </c>
      <c r="M28" s="6">
        <v>7491</v>
      </c>
      <c r="N28" s="6">
        <v>4133</v>
      </c>
      <c r="O28" s="6">
        <v>2511</v>
      </c>
      <c r="P28" s="6">
        <v>2819</v>
      </c>
      <c r="Q28" s="6">
        <v>4409</v>
      </c>
      <c r="R28" s="6">
        <v>3237</v>
      </c>
      <c r="S28" s="6">
        <v>2871</v>
      </c>
      <c r="T28" s="6">
        <v>3602</v>
      </c>
      <c r="U28" s="6">
        <v>2802</v>
      </c>
      <c r="V28" s="6">
        <v>2262</v>
      </c>
      <c r="W28" s="6">
        <v>1804</v>
      </c>
      <c r="X28" s="6">
        <v>854</v>
      </c>
      <c r="Y28" s="6">
        <v>834</v>
      </c>
      <c r="Z28" s="6">
        <v>413</v>
      </c>
      <c r="AA28" s="6">
        <v>169929</v>
      </c>
      <c r="AC28" s="6">
        <v>276.39</v>
      </c>
      <c r="AD28" s="6">
        <f t="shared" si="9"/>
        <v>0.99778270509977829</v>
      </c>
      <c r="AE28" s="6">
        <f t="shared" si="10"/>
        <v>1.0358314879538966</v>
      </c>
      <c r="AF28" s="6">
        <f t="shared" si="11"/>
        <v>0.9907419653484989</v>
      </c>
      <c r="AG28" s="6">
        <f t="shared" si="12"/>
        <v>0.93406407141646419</v>
      </c>
      <c r="AH28" s="6">
        <f t="shared" si="13"/>
        <v>0.91467079500956194</v>
      </c>
      <c r="AI28" s="6">
        <f t="shared" si="14"/>
        <v>0.90035132545512619</v>
      </c>
      <c r="AJ28" s="6">
        <f t="shared" si="15"/>
        <v>0.92224023427286517</v>
      </c>
      <c r="AK28" s="6">
        <f t="shared" si="16"/>
        <v>0.83304381393553373</v>
      </c>
      <c r="AL28" s="6">
        <f t="shared" si="17"/>
        <v>0.93267278486152849</v>
      </c>
      <c r="AM28" s="6">
        <f t="shared" si="18"/>
        <v>0.83355510558287538</v>
      </c>
      <c r="AN28" s="6">
        <f t="shared" si="19"/>
        <v>0.82448138884802114</v>
      </c>
      <c r="AO28" s="6">
        <f t="shared" si="20"/>
        <v>0.85592659161857909</v>
      </c>
      <c r="AP28" s="6">
        <f t="shared" si="21"/>
        <v>0.79392672461216851</v>
      </c>
      <c r="AQ28" s="6">
        <f t="shared" si="22"/>
        <v>0.76557597489914841</v>
      </c>
      <c r="AR28" s="6">
        <f t="shared" si="23"/>
        <v>0.81564792176039125</v>
      </c>
      <c r="AS28" s="6">
        <f t="shared" si="24"/>
        <v>0.82476285571642538</v>
      </c>
      <c r="AT28" s="6">
        <f t="shared" si="25"/>
        <v>0.8672615395240848</v>
      </c>
      <c r="AU28" s="6">
        <v>276.39</v>
      </c>
      <c r="AV28" s="6">
        <f t="shared" si="26"/>
        <v>1.3318540429877328E-2</v>
      </c>
      <c r="AW28" s="6">
        <f t="shared" si="27"/>
        <v>-0.2112268451528653</v>
      </c>
      <c r="AX28" s="6">
        <f t="shared" si="28"/>
        <v>5.5806939662321739E-2</v>
      </c>
      <c r="AY28" s="6">
        <f t="shared" si="29"/>
        <v>0.40926146495478477</v>
      </c>
      <c r="AZ28" s="6">
        <f t="shared" si="30"/>
        <v>0.53514639192142588</v>
      </c>
      <c r="BA28" s="6">
        <f t="shared" si="31"/>
        <v>0.62982138127375864</v>
      </c>
      <c r="BB28" s="6">
        <f t="shared" si="32"/>
        <v>0.48569718951087587</v>
      </c>
      <c r="BC28" s="6">
        <f t="shared" si="33"/>
        <v>1.0960142426205777</v>
      </c>
      <c r="BD28" s="6">
        <f t="shared" si="34"/>
        <v>0.41820511531150117</v>
      </c>
      <c r="BE28" s="6">
        <f t="shared" si="35"/>
        <v>1.092332792999597</v>
      </c>
      <c r="BF28" s="6">
        <f t="shared" si="36"/>
        <v>1.1580042593384441</v>
      </c>
      <c r="BG28" s="6">
        <f t="shared" si="37"/>
        <v>0.93342398383624015</v>
      </c>
      <c r="BH28" s="6">
        <f t="shared" si="38"/>
        <v>1.3845846502578651</v>
      </c>
      <c r="BI28" s="6">
        <f t="shared" si="39"/>
        <v>1.6027609205041036</v>
      </c>
      <c r="BJ28" s="6">
        <f t="shared" si="40"/>
        <v>1.22263491334926</v>
      </c>
      <c r="BK28" s="6">
        <f t="shared" si="41"/>
        <v>1.1559562895093691</v>
      </c>
      <c r="BM28" s="6">
        <f t="shared" si="3"/>
        <v>0.54985654565090836</v>
      </c>
      <c r="BO28" s="6">
        <f t="shared" ca="1" si="4"/>
        <v>0.3474491863700695</v>
      </c>
      <c r="BP28" s="6">
        <f t="shared" ca="1" si="5"/>
        <v>170.72333333333336</v>
      </c>
      <c r="BQ28" s="6">
        <f t="shared" ca="1" si="6"/>
        <v>4.3335556116464419E-2</v>
      </c>
    </row>
    <row r="29" spans="1:69" x14ac:dyDescent="0.15">
      <c r="A29" s="6">
        <v>2640</v>
      </c>
      <c r="B29" s="6">
        <v>120.04</v>
      </c>
      <c r="C29" s="6">
        <v>320430</v>
      </c>
      <c r="D29" s="6">
        <v>452794</v>
      </c>
      <c r="E29" s="6">
        <v>300</v>
      </c>
      <c r="F29" s="6">
        <v>271.99</v>
      </c>
      <c r="G29" s="6">
        <v>275.42</v>
      </c>
      <c r="H29" s="6">
        <v>271.99</v>
      </c>
      <c r="I29" s="6">
        <f t="shared" si="7"/>
        <v>0.90869588257114087</v>
      </c>
      <c r="J29" s="6">
        <f t="shared" si="8"/>
        <v>51444</v>
      </c>
      <c r="K29" s="6">
        <v>1843</v>
      </c>
      <c r="L29" s="6">
        <v>9565</v>
      </c>
      <c r="M29" s="6">
        <v>7501</v>
      </c>
      <c r="N29" s="6">
        <v>4202</v>
      </c>
      <c r="O29" s="6">
        <v>2581</v>
      </c>
      <c r="P29" s="6">
        <v>2845</v>
      </c>
      <c r="Q29" s="6">
        <v>4366</v>
      </c>
      <c r="R29" s="6">
        <v>3146</v>
      </c>
      <c r="S29" s="6">
        <v>2824</v>
      </c>
      <c r="T29" s="6">
        <v>3610</v>
      </c>
      <c r="U29" s="6">
        <v>2715</v>
      </c>
      <c r="V29" s="6">
        <v>2284</v>
      </c>
      <c r="W29" s="6">
        <v>1817</v>
      </c>
      <c r="X29" s="6">
        <v>897</v>
      </c>
      <c r="Y29" s="6">
        <v>833</v>
      </c>
      <c r="Z29" s="6">
        <v>415</v>
      </c>
      <c r="AA29" s="6">
        <v>169761</v>
      </c>
      <c r="AC29" s="6">
        <v>275.42</v>
      </c>
      <c r="AD29" s="6">
        <f t="shared" si="9"/>
        <v>1.021618625277162</v>
      </c>
      <c r="AE29" s="6">
        <f t="shared" si="10"/>
        <v>1.0207838638243376</v>
      </c>
      <c r="AF29" s="6">
        <f t="shared" si="11"/>
        <v>0.99206454172728475</v>
      </c>
      <c r="AG29" s="6">
        <f t="shared" si="12"/>
        <v>0.94965817277812303</v>
      </c>
      <c r="AH29" s="6">
        <f t="shared" si="13"/>
        <v>0.94016938348055734</v>
      </c>
      <c r="AI29" s="6">
        <f t="shared" si="14"/>
        <v>0.90865538166719895</v>
      </c>
      <c r="AJ29" s="6">
        <f t="shared" si="15"/>
        <v>0.91324582962924228</v>
      </c>
      <c r="AK29" s="6">
        <f t="shared" si="16"/>
        <v>0.80962491153573957</v>
      </c>
      <c r="AL29" s="6">
        <f t="shared" si="17"/>
        <v>0.91740436936571101</v>
      </c>
      <c r="AM29" s="6">
        <f t="shared" si="18"/>
        <v>0.83540642175296498</v>
      </c>
      <c r="AN29" s="6">
        <f t="shared" si="19"/>
        <v>0.79888185964396052</v>
      </c>
      <c r="AO29" s="6">
        <f t="shared" si="20"/>
        <v>0.86425125342919307</v>
      </c>
      <c r="AP29" s="6">
        <f t="shared" si="21"/>
        <v>0.79964792606447355</v>
      </c>
      <c r="AQ29" s="6">
        <f t="shared" si="22"/>
        <v>0.80412371134020622</v>
      </c>
      <c r="AR29" s="6">
        <f t="shared" si="23"/>
        <v>0.81466992665036675</v>
      </c>
      <c r="AS29" s="6">
        <f t="shared" si="24"/>
        <v>0.82875686470294563</v>
      </c>
      <c r="AT29" s="6">
        <f t="shared" si="25"/>
        <v>0.86975432526914065</v>
      </c>
      <c r="AU29" s="6">
        <v>275.42</v>
      </c>
      <c r="AV29" s="6">
        <f t="shared" si="26"/>
        <v>-0.12832954228352647</v>
      </c>
      <c r="AW29" s="6">
        <f t="shared" si="27"/>
        <v>-0.12342495660801595</v>
      </c>
      <c r="AX29" s="6">
        <f t="shared" si="28"/>
        <v>4.7802669531801525E-2</v>
      </c>
      <c r="AY29" s="6">
        <f t="shared" si="29"/>
        <v>0.30991906359550458</v>
      </c>
      <c r="AZ29" s="6">
        <f t="shared" si="30"/>
        <v>0.37017134855525252</v>
      </c>
      <c r="BA29" s="6">
        <f t="shared" si="31"/>
        <v>0.5747362485958466</v>
      </c>
      <c r="BB29" s="6">
        <f t="shared" si="32"/>
        <v>0.54450107899916655</v>
      </c>
      <c r="BC29" s="6">
        <f t="shared" si="33"/>
        <v>1.2671052644687053</v>
      </c>
      <c r="BD29" s="6">
        <f t="shared" si="34"/>
        <v>0.51724160435908906</v>
      </c>
      <c r="BE29" s="6">
        <f t="shared" si="35"/>
        <v>1.0790216394534462</v>
      </c>
      <c r="BF29" s="6">
        <f t="shared" si="36"/>
        <v>1.347253226511943</v>
      </c>
      <c r="BG29" s="6">
        <f t="shared" si="37"/>
        <v>0.87535049923722963</v>
      </c>
      <c r="BH29" s="6">
        <f t="shared" si="38"/>
        <v>1.3415024436162515</v>
      </c>
      <c r="BI29" s="6">
        <f t="shared" si="39"/>
        <v>1.3080129108827463</v>
      </c>
      <c r="BJ29" s="6">
        <f t="shared" si="40"/>
        <v>1.2298334745006847</v>
      </c>
      <c r="BK29" s="6">
        <f t="shared" si="41"/>
        <v>1.1269707258913757</v>
      </c>
      <c r="BM29" s="6">
        <f t="shared" si="3"/>
        <v>0.70511215406296968</v>
      </c>
      <c r="BO29" s="6">
        <f t="shared" ca="1" si="4"/>
        <v>0.33533306609000552</v>
      </c>
      <c r="BP29" s="6">
        <f t="shared" ca="1" si="5"/>
        <v>164.78666666666663</v>
      </c>
      <c r="BQ29" s="6">
        <f t="shared" ca="1" si="6"/>
        <v>2.3952636389018366E-2</v>
      </c>
    </row>
    <row r="30" spans="1:69" x14ac:dyDescent="0.15">
      <c r="A30" s="6">
        <v>2760</v>
      </c>
      <c r="B30" s="6">
        <v>120.03</v>
      </c>
      <c r="C30" s="6">
        <v>320688</v>
      </c>
      <c r="D30" s="6">
        <v>453522</v>
      </c>
      <c r="E30" s="6">
        <v>300</v>
      </c>
      <c r="F30" s="6">
        <v>270.99</v>
      </c>
      <c r="G30" s="6">
        <v>274.44</v>
      </c>
      <c r="H30" s="6">
        <v>270.99</v>
      </c>
      <c r="I30" s="6">
        <f t="shared" si="7"/>
        <v>0.91468390652323672</v>
      </c>
      <c r="J30" s="6">
        <f t="shared" si="8"/>
        <v>51783</v>
      </c>
      <c r="K30" s="6">
        <v>1821</v>
      </c>
      <c r="L30" s="6">
        <v>9730</v>
      </c>
      <c r="M30" s="6">
        <v>7457</v>
      </c>
      <c r="N30" s="6">
        <v>4254</v>
      </c>
      <c r="O30" s="6">
        <v>2582</v>
      </c>
      <c r="P30" s="6">
        <v>2825</v>
      </c>
      <c r="Q30" s="6">
        <v>4271</v>
      </c>
      <c r="R30" s="6">
        <v>3207</v>
      </c>
      <c r="S30" s="6">
        <v>2701</v>
      </c>
      <c r="T30" s="6">
        <v>3690</v>
      </c>
      <c r="U30" s="6">
        <v>2807</v>
      </c>
      <c r="V30" s="6">
        <v>2418</v>
      </c>
      <c r="W30" s="6">
        <v>1819</v>
      </c>
      <c r="X30" s="6">
        <v>907</v>
      </c>
      <c r="Y30" s="6">
        <v>901</v>
      </c>
      <c r="Z30" s="6">
        <v>393</v>
      </c>
      <c r="AA30" s="6">
        <v>170003</v>
      </c>
      <c r="AC30" s="6">
        <v>274.44</v>
      </c>
      <c r="AD30" s="6">
        <f t="shared" si="9"/>
        <v>1.0094235033259424</v>
      </c>
      <c r="AE30" s="6">
        <f t="shared" si="10"/>
        <v>1.0383927856780768</v>
      </c>
      <c r="AF30" s="6">
        <f t="shared" si="11"/>
        <v>0.9862452056606269</v>
      </c>
      <c r="AG30" s="6">
        <f t="shared" si="12"/>
        <v>0.96141024916661955</v>
      </c>
      <c r="AH30" s="6">
        <f t="shared" si="13"/>
        <v>0.94053364903014303</v>
      </c>
      <c r="AI30" s="6">
        <f t="shared" si="14"/>
        <v>0.90226764611945065</v>
      </c>
      <c r="AJ30" s="6">
        <f t="shared" si="15"/>
        <v>0.89337447053286623</v>
      </c>
      <c r="AK30" s="6">
        <f t="shared" si="16"/>
        <v>0.82532329666087623</v>
      </c>
      <c r="AL30" s="6">
        <f t="shared" si="17"/>
        <v>0.87744660115325268</v>
      </c>
      <c r="AM30" s="6">
        <f t="shared" si="18"/>
        <v>0.85391958345386176</v>
      </c>
      <c r="AN30" s="6">
        <f t="shared" si="19"/>
        <v>0.82595262615859943</v>
      </c>
      <c r="AO30" s="6">
        <f t="shared" si="20"/>
        <v>0.91495601173020524</v>
      </c>
      <c r="AP30" s="6">
        <f t="shared" si="21"/>
        <v>0.80052811090328968</v>
      </c>
      <c r="AQ30" s="6">
        <f t="shared" si="22"/>
        <v>0.81308830121021958</v>
      </c>
      <c r="AR30" s="6">
        <f t="shared" si="23"/>
        <v>0.88117359413202934</v>
      </c>
      <c r="AS30" s="6">
        <f t="shared" si="24"/>
        <v>0.78482276585122313</v>
      </c>
      <c r="AT30" s="6">
        <f t="shared" si="25"/>
        <v>0.87578872226880444</v>
      </c>
      <c r="AU30" s="6">
        <v>274.44</v>
      </c>
      <c r="AV30" s="6">
        <f t="shared" si="26"/>
        <v>-5.6276274630234449E-2</v>
      </c>
      <c r="AW30" s="6">
        <f t="shared" si="27"/>
        <v>-0.22604471644220073</v>
      </c>
      <c r="AX30" s="6">
        <f t="shared" si="28"/>
        <v>8.3101608086850409E-2</v>
      </c>
      <c r="AY30" s="6">
        <f t="shared" si="29"/>
        <v>0.23612437746408405</v>
      </c>
      <c r="AZ30" s="6">
        <f t="shared" si="30"/>
        <v>0.36784711842740864</v>
      </c>
      <c r="BA30" s="6">
        <f t="shared" si="31"/>
        <v>0.61706446647518631</v>
      </c>
      <c r="BB30" s="6">
        <f t="shared" si="32"/>
        <v>0.67649667660970259</v>
      </c>
      <c r="BC30" s="6">
        <f t="shared" si="33"/>
        <v>1.1518805680191151</v>
      </c>
      <c r="BD30" s="6">
        <f t="shared" si="34"/>
        <v>0.78443507328219164</v>
      </c>
      <c r="BE30" s="6">
        <f t="shared" si="35"/>
        <v>0.94750952520756826</v>
      </c>
      <c r="BF30" s="6">
        <f t="shared" si="36"/>
        <v>1.147307162548862</v>
      </c>
      <c r="BG30" s="6">
        <f t="shared" si="37"/>
        <v>0.53327573684420693</v>
      </c>
      <c r="BH30" s="6">
        <f t="shared" si="38"/>
        <v>1.3349017828845451</v>
      </c>
      <c r="BI30" s="6">
        <f t="shared" si="39"/>
        <v>1.2414933825447041</v>
      </c>
      <c r="BJ30" s="6">
        <f t="shared" si="40"/>
        <v>0.75900378185171347</v>
      </c>
      <c r="BK30" s="6">
        <f t="shared" si="41"/>
        <v>1.4537841760599988</v>
      </c>
      <c r="BM30" s="6">
        <f t="shared" si="3"/>
        <v>0.62520671723011179</v>
      </c>
      <c r="BO30" s="6">
        <f t="shared" ca="1" si="4"/>
        <v>0.28782676717955452</v>
      </c>
      <c r="BP30" s="6">
        <f t="shared" ca="1" si="5"/>
        <v>158.86333333333334</v>
      </c>
      <c r="BQ30" s="6">
        <f t="shared" ca="1" si="6"/>
        <v>7.6204469069380887E-2</v>
      </c>
    </row>
    <row r="31" spans="1:69" x14ac:dyDescent="0.15">
      <c r="A31" s="6">
        <v>2880</v>
      </c>
      <c r="B31" s="6">
        <v>120.04</v>
      </c>
      <c r="C31" s="6">
        <v>321526</v>
      </c>
      <c r="D31" s="6">
        <v>453488</v>
      </c>
      <c r="E31" s="6">
        <v>300</v>
      </c>
      <c r="F31" s="6">
        <v>269.99</v>
      </c>
      <c r="G31" s="6">
        <v>273.45999999999998</v>
      </c>
      <c r="H31" s="6">
        <v>269.99</v>
      </c>
      <c r="I31" s="6">
        <f t="shared" si="7"/>
        <v>0.91440128592372771</v>
      </c>
      <c r="J31" s="6">
        <f t="shared" si="8"/>
        <v>51767</v>
      </c>
      <c r="K31" s="6">
        <v>1825</v>
      </c>
      <c r="L31" s="6">
        <v>9642</v>
      </c>
      <c r="M31" s="6">
        <v>7580</v>
      </c>
      <c r="N31" s="6">
        <v>4159</v>
      </c>
      <c r="O31" s="6">
        <v>2519</v>
      </c>
      <c r="P31" s="6">
        <v>2817</v>
      </c>
      <c r="Q31" s="6">
        <v>4358</v>
      </c>
      <c r="R31" s="6">
        <v>3374</v>
      </c>
      <c r="S31" s="6">
        <v>2743</v>
      </c>
      <c r="T31" s="6">
        <v>3699</v>
      </c>
      <c r="U31" s="6">
        <v>2778</v>
      </c>
      <c r="V31" s="6">
        <v>2308</v>
      </c>
      <c r="W31" s="6">
        <v>1763</v>
      </c>
      <c r="X31" s="6">
        <v>932</v>
      </c>
      <c r="Y31" s="6">
        <v>853</v>
      </c>
      <c r="Z31" s="6">
        <v>417</v>
      </c>
      <c r="AA31" s="6">
        <v>170289</v>
      </c>
      <c r="AC31" s="6">
        <v>273.45999999999998</v>
      </c>
      <c r="AD31" s="6">
        <f t="shared" si="9"/>
        <v>1.0116407982261642</v>
      </c>
      <c r="AE31" s="6">
        <f t="shared" si="10"/>
        <v>1.0290013606894159</v>
      </c>
      <c r="AF31" s="6">
        <f t="shared" si="11"/>
        <v>1.0025128951196931</v>
      </c>
      <c r="AG31" s="6">
        <f t="shared" si="12"/>
        <v>0.9399401096107125</v>
      </c>
      <c r="AH31" s="6">
        <f t="shared" si="13"/>
        <v>0.9175849194062472</v>
      </c>
      <c r="AI31" s="6">
        <f t="shared" si="14"/>
        <v>0.89971255190035138</v>
      </c>
      <c r="AJ31" s="6">
        <f t="shared" si="15"/>
        <v>0.91157245202112636</v>
      </c>
      <c r="AK31" s="6">
        <f t="shared" si="16"/>
        <v>0.8683008428231358</v>
      </c>
      <c r="AL31" s="6">
        <f t="shared" si="17"/>
        <v>0.8910907171282384</v>
      </c>
      <c r="AM31" s="6">
        <f t="shared" si="18"/>
        <v>0.85600231414521266</v>
      </c>
      <c r="AN31" s="6">
        <f t="shared" si="19"/>
        <v>0.8174194497572459</v>
      </c>
      <c r="AO31" s="6">
        <f t="shared" si="20"/>
        <v>0.87333270267713559</v>
      </c>
      <c r="AP31" s="6">
        <f t="shared" si="21"/>
        <v>0.77588293541643749</v>
      </c>
      <c r="AQ31" s="6">
        <f t="shared" si="22"/>
        <v>0.83549977588525326</v>
      </c>
      <c r="AR31" s="6">
        <f t="shared" si="23"/>
        <v>0.83422982885085573</v>
      </c>
      <c r="AS31" s="6">
        <f t="shared" si="24"/>
        <v>0.83275087368946576</v>
      </c>
      <c r="AT31" s="6">
        <f t="shared" si="25"/>
        <v>0.87541659774507929</v>
      </c>
      <c r="AU31" s="6">
        <v>273.45999999999998</v>
      </c>
      <c r="AV31" s="6">
        <f t="shared" si="26"/>
        <v>-6.9441392364137891E-2</v>
      </c>
      <c r="AW31" s="6">
        <f t="shared" si="27"/>
        <v>-0.17153267515530213</v>
      </c>
      <c r="AX31" s="6">
        <f t="shared" si="28"/>
        <v>-1.5058458468884366E-2</v>
      </c>
      <c r="AY31" s="6">
        <f t="shared" si="29"/>
        <v>0.37163471356770855</v>
      </c>
      <c r="AZ31" s="6">
        <f t="shared" si="30"/>
        <v>0.51606088875127432</v>
      </c>
      <c r="BA31" s="6">
        <f t="shared" si="31"/>
        <v>0.63407972070019825</v>
      </c>
      <c r="BB31" s="6">
        <f t="shared" si="32"/>
        <v>0.55550520863111097</v>
      </c>
      <c r="BC31" s="6">
        <f t="shared" si="33"/>
        <v>0.8473021875425627</v>
      </c>
      <c r="BD31" s="6">
        <f t="shared" si="34"/>
        <v>0.691854250412266</v>
      </c>
      <c r="BE31" s="6">
        <f t="shared" si="35"/>
        <v>0.93289319642028135</v>
      </c>
      <c r="BF31" s="6">
        <f t="shared" si="36"/>
        <v>1.2096174808344227</v>
      </c>
      <c r="BG31" s="6">
        <f t="shared" si="37"/>
        <v>0.81263215812469325</v>
      </c>
      <c r="BH31" s="6">
        <f t="shared" si="38"/>
        <v>1.522521759606057</v>
      </c>
      <c r="BI31" s="6">
        <f t="shared" si="39"/>
        <v>1.078351195121976</v>
      </c>
      <c r="BJ31" s="6">
        <f t="shared" si="40"/>
        <v>1.0874780425516661</v>
      </c>
      <c r="BK31" s="6">
        <f t="shared" si="41"/>
        <v>1.0981245164827573</v>
      </c>
      <c r="BM31" s="6">
        <f t="shared" si="3"/>
        <v>0.58251868906903725</v>
      </c>
      <c r="BO31" s="6">
        <f t="shared" ca="1" si="4"/>
        <v>0.30395584939903308</v>
      </c>
      <c r="BP31" s="6">
        <f t="shared" ca="1" si="5"/>
        <v>152.91166666666663</v>
      </c>
      <c r="BQ31" s="6">
        <f t="shared" ca="1" si="6"/>
        <v>3.8504125607266078E-2</v>
      </c>
    </row>
    <row r="32" spans="1:69" x14ac:dyDescent="0.15">
      <c r="A32" s="6">
        <v>3000</v>
      </c>
      <c r="B32" s="6">
        <v>120.03</v>
      </c>
      <c r="C32" s="6">
        <v>320909</v>
      </c>
      <c r="D32" s="6">
        <v>454661</v>
      </c>
      <c r="E32" s="6">
        <v>300</v>
      </c>
      <c r="F32" s="6">
        <v>268.99</v>
      </c>
      <c r="G32" s="6">
        <v>272.49</v>
      </c>
      <c r="H32" s="6">
        <v>268.99</v>
      </c>
      <c r="I32" s="6">
        <f t="shared" si="7"/>
        <v>0.92196138696059204</v>
      </c>
      <c r="J32" s="6">
        <f t="shared" si="8"/>
        <v>52195</v>
      </c>
      <c r="K32" s="6">
        <v>1908</v>
      </c>
      <c r="L32" s="6">
        <v>9651</v>
      </c>
      <c r="M32" s="6">
        <v>7497</v>
      </c>
      <c r="N32" s="6">
        <v>4148</v>
      </c>
      <c r="O32" s="6">
        <v>2642</v>
      </c>
      <c r="P32" s="6">
        <v>2909</v>
      </c>
      <c r="Q32" s="6">
        <v>4407</v>
      </c>
      <c r="R32" s="6">
        <v>3279</v>
      </c>
      <c r="S32" s="6">
        <v>2801</v>
      </c>
      <c r="T32" s="6">
        <v>3762</v>
      </c>
      <c r="U32" s="6">
        <v>2810</v>
      </c>
      <c r="V32" s="6">
        <v>2310</v>
      </c>
      <c r="W32" s="6">
        <v>1814</v>
      </c>
      <c r="X32" s="6">
        <v>932</v>
      </c>
      <c r="Y32" s="6">
        <v>925</v>
      </c>
      <c r="Z32" s="6">
        <v>400</v>
      </c>
      <c r="AA32" s="6">
        <v>170004</v>
      </c>
      <c r="AC32" s="6">
        <v>272.49</v>
      </c>
      <c r="AD32" s="6">
        <f t="shared" si="9"/>
        <v>1.0576496674057649</v>
      </c>
      <c r="AE32" s="6">
        <f t="shared" si="10"/>
        <v>1.0299618473359835</v>
      </c>
      <c r="AF32" s="6">
        <f t="shared" si="11"/>
        <v>0.99153551117577043</v>
      </c>
      <c r="AG32" s="6">
        <f t="shared" si="12"/>
        <v>0.93745409345160746</v>
      </c>
      <c r="AH32" s="6">
        <f t="shared" si="13"/>
        <v>0.9623895820052818</v>
      </c>
      <c r="AI32" s="6">
        <f t="shared" si="14"/>
        <v>0.92909613541999359</v>
      </c>
      <c r="AJ32" s="6">
        <f t="shared" si="15"/>
        <v>0.92182188987083613</v>
      </c>
      <c r="AK32" s="6">
        <f t="shared" si="16"/>
        <v>0.84385253812005401</v>
      </c>
      <c r="AL32" s="6">
        <f t="shared" si="17"/>
        <v>0.90993259156988548</v>
      </c>
      <c r="AM32" s="6">
        <f t="shared" si="18"/>
        <v>0.87058142898466884</v>
      </c>
      <c r="AN32" s="6">
        <f t="shared" si="19"/>
        <v>0.82683536854494633</v>
      </c>
      <c r="AO32" s="6">
        <f t="shared" si="20"/>
        <v>0.87408949011446413</v>
      </c>
      <c r="AP32" s="6">
        <f t="shared" si="21"/>
        <v>0.79832764880624929</v>
      </c>
      <c r="AQ32" s="6">
        <f t="shared" si="22"/>
        <v>0.83549977588525326</v>
      </c>
      <c r="AR32" s="6">
        <f t="shared" si="23"/>
        <v>0.90464547677261609</v>
      </c>
      <c r="AS32" s="6">
        <f t="shared" si="24"/>
        <v>0.79880179730404388</v>
      </c>
      <c r="AT32" s="6">
        <f t="shared" si="25"/>
        <v>0.8860616662875479</v>
      </c>
      <c r="AU32" s="6">
        <v>272.49</v>
      </c>
      <c r="AV32" s="6">
        <f t="shared" si="26"/>
        <v>-0.33629490831397701</v>
      </c>
      <c r="AW32" s="6">
        <f t="shared" si="27"/>
        <v>-0.17713056080471262</v>
      </c>
      <c r="AX32" s="6">
        <f t="shared" si="28"/>
        <v>5.1003096331246681E-2</v>
      </c>
      <c r="AY32" s="6">
        <f t="shared" si="29"/>
        <v>0.38752493592867099</v>
      </c>
      <c r="AZ32" s="6">
        <f t="shared" si="30"/>
        <v>0.23001563637331238</v>
      </c>
      <c r="BA32" s="6">
        <f t="shared" si="31"/>
        <v>0.44125837698722459</v>
      </c>
      <c r="BB32" s="6">
        <f t="shared" si="32"/>
        <v>0.48841951260658012</v>
      </c>
      <c r="BC32" s="6">
        <f t="shared" si="33"/>
        <v>1.018665105110155</v>
      </c>
      <c r="BD32" s="6">
        <f t="shared" si="34"/>
        <v>0.566308544477234</v>
      </c>
      <c r="BE32" s="6">
        <f t="shared" si="35"/>
        <v>0.83156388824915117</v>
      </c>
      <c r="BF32" s="6">
        <f t="shared" si="36"/>
        <v>1.1408980467534087</v>
      </c>
      <c r="BG32" s="6">
        <f t="shared" si="37"/>
        <v>0.807435102797599</v>
      </c>
      <c r="BH32" s="6">
        <f t="shared" si="38"/>
        <v>1.3514170699427872</v>
      </c>
      <c r="BI32" s="6">
        <f t="shared" si="39"/>
        <v>1.078351195121976</v>
      </c>
      <c r="BJ32" s="6">
        <f t="shared" si="40"/>
        <v>0.60127290242719</v>
      </c>
      <c r="BK32" s="6">
        <f t="shared" si="41"/>
        <v>1.3478545646276743</v>
      </c>
      <c r="BM32" s="6">
        <f t="shared" si="3"/>
        <v>0.58101016174396458</v>
      </c>
      <c r="BO32" s="6">
        <f t="shared" ca="1" si="4"/>
        <v>0.21204476100450165</v>
      </c>
      <c r="BP32" s="6">
        <f t="shared" ca="1" si="5"/>
        <v>146.97166666666666</v>
      </c>
      <c r="BQ32" s="6">
        <f t="shared" ca="1" si="6"/>
        <v>4.3996629193924996E-2</v>
      </c>
    </row>
    <row r="33" spans="1:69" x14ac:dyDescent="0.15">
      <c r="A33" s="6">
        <v>3120</v>
      </c>
      <c r="B33" s="6">
        <v>120.03</v>
      </c>
      <c r="C33" s="6">
        <v>321737</v>
      </c>
      <c r="D33" s="6">
        <v>453549</v>
      </c>
      <c r="E33" s="6">
        <v>300</v>
      </c>
      <c r="F33" s="6">
        <v>267.99</v>
      </c>
      <c r="G33" s="6">
        <v>271.51</v>
      </c>
      <c r="H33" s="6">
        <v>267.99</v>
      </c>
      <c r="I33" s="6">
        <f t="shared" si="7"/>
        <v>0.90710614169890302</v>
      </c>
      <c r="J33" s="6">
        <f t="shared" si="8"/>
        <v>51354</v>
      </c>
      <c r="K33" s="6">
        <v>1864</v>
      </c>
      <c r="L33" s="6">
        <v>9630</v>
      </c>
      <c r="M33" s="6">
        <v>7477</v>
      </c>
      <c r="N33" s="6">
        <v>4086</v>
      </c>
      <c r="O33" s="6">
        <v>2521</v>
      </c>
      <c r="P33" s="6">
        <v>2868</v>
      </c>
      <c r="Q33" s="6">
        <v>4376</v>
      </c>
      <c r="R33" s="6">
        <v>3164</v>
      </c>
      <c r="S33" s="6">
        <v>2782</v>
      </c>
      <c r="T33" s="6">
        <v>3664</v>
      </c>
      <c r="U33" s="6">
        <v>2678</v>
      </c>
      <c r="V33" s="6">
        <v>2267</v>
      </c>
      <c r="W33" s="6">
        <v>1820</v>
      </c>
      <c r="X33" s="6">
        <v>893</v>
      </c>
      <c r="Y33" s="6">
        <v>879</v>
      </c>
      <c r="Z33" s="6">
        <v>385</v>
      </c>
      <c r="AA33" s="6">
        <v>169773</v>
      </c>
      <c r="AC33" s="6">
        <v>271.51</v>
      </c>
      <c r="AD33" s="6">
        <f t="shared" si="9"/>
        <v>1.0332594235033259</v>
      </c>
      <c r="AE33" s="6">
        <f t="shared" si="10"/>
        <v>1.0277207118273259</v>
      </c>
      <c r="AF33" s="6">
        <f t="shared" si="11"/>
        <v>0.98889035841819861</v>
      </c>
      <c r="AG33" s="6">
        <f t="shared" si="12"/>
        <v>0.92344200237301544</v>
      </c>
      <c r="AH33" s="6">
        <f t="shared" si="13"/>
        <v>0.91831345050541846</v>
      </c>
      <c r="AI33" s="6">
        <f t="shared" si="14"/>
        <v>0.91600127754710958</v>
      </c>
      <c r="AJ33" s="6">
        <f t="shared" si="15"/>
        <v>0.91533755163938713</v>
      </c>
      <c r="AK33" s="6">
        <f t="shared" si="16"/>
        <v>0.81425722190053396</v>
      </c>
      <c r="AL33" s="6">
        <f t="shared" si="17"/>
        <v>0.9037602533907253</v>
      </c>
      <c r="AM33" s="6">
        <f t="shared" si="18"/>
        <v>0.84790280590107026</v>
      </c>
      <c r="AN33" s="6">
        <f t="shared" si="19"/>
        <v>0.78799470354568191</v>
      </c>
      <c r="AO33" s="6">
        <f t="shared" si="20"/>
        <v>0.8578185602119005</v>
      </c>
      <c r="AP33" s="6">
        <f t="shared" si="21"/>
        <v>0.8009682033226978</v>
      </c>
      <c r="AQ33" s="6">
        <f t="shared" si="22"/>
        <v>0.80053787539220078</v>
      </c>
      <c r="AR33" s="6">
        <f t="shared" si="23"/>
        <v>0.85965770171149147</v>
      </c>
      <c r="AS33" s="6">
        <f t="shared" si="24"/>
        <v>0.76884672990514225</v>
      </c>
      <c r="AT33" s="6">
        <f t="shared" si="25"/>
        <v>0.86455204969746957</v>
      </c>
      <c r="AU33" s="6">
        <v>271.51</v>
      </c>
      <c r="AV33" s="6">
        <f t="shared" si="26"/>
        <v>-0.19630976773780487</v>
      </c>
      <c r="AW33" s="6">
        <f t="shared" si="27"/>
        <v>-0.16406069411492474</v>
      </c>
      <c r="AX33" s="6">
        <f t="shared" si="28"/>
        <v>6.7030887350126314E-2</v>
      </c>
      <c r="AY33" s="6">
        <f t="shared" si="29"/>
        <v>0.47788369975977457</v>
      </c>
      <c r="AZ33" s="6">
        <f t="shared" si="30"/>
        <v>0.51129898373941685</v>
      </c>
      <c r="BA33" s="6">
        <f t="shared" si="31"/>
        <v>0.52642511764136812</v>
      </c>
      <c r="BB33" s="6">
        <f t="shared" si="32"/>
        <v>0.53077423704759896</v>
      </c>
      <c r="BC33" s="6">
        <f t="shared" si="33"/>
        <v>1.2328737928527775</v>
      </c>
      <c r="BD33" s="6">
        <f t="shared" si="34"/>
        <v>0.60714696113755551</v>
      </c>
      <c r="BE33" s="6">
        <f t="shared" si="35"/>
        <v>0.9899355926508806</v>
      </c>
      <c r="BF33" s="6">
        <f t="shared" si="36"/>
        <v>1.4295834632134508</v>
      </c>
      <c r="BG33" s="6">
        <f t="shared" si="37"/>
        <v>0.92017602084746031</v>
      </c>
      <c r="BH33" s="6">
        <f t="shared" si="38"/>
        <v>1.331604173568232</v>
      </c>
      <c r="BI33" s="6">
        <f t="shared" si="39"/>
        <v>1.3348285979765291</v>
      </c>
      <c r="BJ33" s="6">
        <f t="shared" si="40"/>
        <v>0.90732594139067868</v>
      </c>
      <c r="BK33" s="6">
        <f t="shared" si="41"/>
        <v>1.5771818415488608</v>
      </c>
      <c r="BM33" s="6">
        <f t="shared" si="3"/>
        <v>0.65876590731628781</v>
      </c>
      <c r="BO33" s="6">
        <f t="shared" ca="1" si="4"/>
        <v>0.24935518494450068</v>
      </c>
      <c r="BP33" s="6">
        <f t="shared" ca="1" si="5"/>
        <v>141.005</v>
      </c>
      <c r="BQ33" s="6">
        <f t="shared" ca="1" si="6"/>
        <v>7.0731967553911215E-2</v>
      </c>
    </row>
    <row r="34" spans="1:69" x14ac:dyDescent="0.15">
      <c r="A34" s="6">
        <v>3240</v>
      </c>
      <c r="B34" s="6">
        <v>120.03</v>
      </c>
      <c r="C34" s="6">
        <v>320762</v>
      </c>
      <c r="D34" s="6">
        <v>452880</v>
      </c>
      <c r="E34" s="6">
        <v>300</v>
      </c>
      <c r="F34" s="6">
        <v>266.99</v>
      </c>
      <c r="G34" s="6">
        <v>270.52999999999997</v>
      </c>
      <c r="H34" s="6">
        <v>266.99</v>
      </c>
      <c r="I34" s="6">
        <f t="shared" si="7"/>
        <v>0.92060127532545533</v>
      </c>
      <c r="J34" s="6">
        <f t="shared" si="8"/>
        <v>52118</v>
      </c>
      <c r="K34" s="6">
        <v>1816</v>
      </c>
      <c r="L34" s="6">
        <v>9810</v>
      </c>
      <c r="M34" s="6">
        <v>7601</v>
      </c>
      <c r="N34" s="6">
        <v>4128</v>
      </c>
      <c r="O34" s="6">
        <v>2629</v>
      </c>
      <c r="P34" s="6">
        <v>2807</v>
      </c>
      <c r="Q34" s="6">
        <v>4342</v>
      </c>
      <c r="R34" s="6">
        <v>3357</v>
      </c>
      <c r="S34" s="6">
        <v>2758</v>
      </c>
      <c r="T34" s="6">
        <v>3737</v>
      </c>
      <c r="U34" s="6">
        <v>2843</v>
      </c>
      <c r="V34" s="6">
        <v>2237</v>
      </c>
      <c r="W34" s="6">
        <v>1840</v>
      </c>
      <c r="X34" s="6">
        <v>958</v>
      </c>
      <c r="Y34" s="6">
        <v>842</v>
      </c>
      <c r="Z34" s="6">
        <v>413</v>
      </c>
      <c r="AA34" s="6">
        <v>171039</v>
      </c>
      <c r="AC34" s="6">
        <v>270.52999999999997</v>
      </c>
      <c r="AD34" s="6">
        <f t="shared" si="9"/>
        <v>1.0066518847006651</v>
      </c>
      <c r="AE34" s="6">
        <f t="shared" si="10"/>
        <v>1.0469304447586778</v>
      </c>
      <c r="AF34" s="6">
        <f t="shared" si="11"/>
        <v>1.0052903055151434</v>
      </c>
      <c r="AG34" s="6">
        <f t="shared" si="12"/>
        <v>0.93293406407141644</v>
      </c>
      <c r="AH34" s="6">
        <f t="shared" si="13"/>
        <v>0.95765412986066845</v>
      </c>
      <c r="AI34" s="6">
        <f t="shared" si="14"/>
        <v>0.89651868412647717</v>
      </c>
      <c r="AJ34" s="6">
        <f t="shared" si="15"/>
        <v>0.90822569680489462</v>
      </c>
      <c r="AK34" s="6">
        <f t="shared" si="16"/>
        <v>0.86392588303416329</v>
      </c>
      <c r="AL34" s="6">
        <f t="shared" si="17"/>
        <v>0.89596361569073335</v>
      </c>
      <c r="AM34" s="6">
        <f t="shared" si="18"/>
        <v>0.86479606595313852</v>
      </c>
      <c r="AN34" s="6">
        <f t="shared" si="19"/>
        <v>0.83654553479476235</v>
      </c>
      <c r="AO34" s="6">
        <f t="shared" si="20"/>
        <v>0.84646674865197236</v>
      </c>
      <c r="AP34" s="6">
        <f t="shared" si="21"/>
        <v>0.80977005171085925</v>
      </c>
      <c r="AQ34" s="6">
        <f t="shared" si="22"/>
        <v>0.85880770954728824</v>
      </c>
      <c r="AR34" s="6">
        <f t="shared" si="23"/>
        <v>0.82347188264058679</v>
      </c>
      <c r="AS34" s="6">
        <f t="shared" si="24"/>
        <v>0.82476285571642538</v>
      </c>
      <c r="AT34" s="6">
        <f t="shared" si="25"/>
        <v>0.88036665915132351</v>
      </c>
      <c r="AU34" s="6">
        <v>270.52999999999997</v>
      </c>
      <c r="AV34" s="6">
        <f t="shared" si="26"/>
        <v>-3.9779151232017487E-2</v>
      </c>
      <c r="AW34" s="6">
        <f t="shared" si="27"/>
        <v>-0.27517498071834978</v>
      </c>
      <c r="AX34" s="6">
        <f t="shared" si="28"/>
        <v>-3.165816604662286E-2</v>
      </c>
      <c r="AY34" s="6">
        <f t="shared" si="29"/>
        <v>0.41652450905678701</v>
      </c>
      <c r="AZ34" s="6">
        <f t="shared" si="30"/>
        <v>0.25961159848764842</v>
      </c>
      <c r="BA34" s="6">
        <f t="shared" si="31"/>
        <v>0.6554168697871392</v>
      </c>
      <c r="BB34" s="6">
        <f t="shared" si="32"/>
        <v>0.57757419902907892</v>
      </c>
      <c r="BC34" s="6">
        <f t="shared" si="33"/>
        <v>0.87760978429783476</v>
      </c>
      <c r="BD34" s="6">
        <f t="shared" si="34"/>
        <v>0.6591328459184026</v>
      </c>
      <c r="BE34" s="6">
        <f t="shared" si="35"/>
        <v>0.87156937050210259</v>
      </c>
      <c r="BF34" s="6">
        <f t="shared" si="36"/>
        <v>1.0708459508141592</v>
      </c>
      <c r="BG34" s="6">
        <f t="shared" si="37"/>
        <v>1.0001061549518568</v>
      </c>
      <c r="BH34" s="6">
        <f t="shared" si="38"/>
        <v>1.266029750375091</v>
      </c>
      <c r="BI34" s="6">
        <f t="shared" si="39"/>
        <v>0.91326141541035966</v>
      </c>
      <c r="BJ34" s="6">
        <f t="shared" si="40"/>
        <v>1.1653552420477806</v>
      </c>
      <c r="BK34" s="6">
        <f t="shared" si="41"/>
        <v>1.1559562895093691</v>
      </c>
      <c r="BM34" s="6">
        <f t="shared" si="3"/>
        <v>0.55141260593406227</v>
      </c>
      <c r="BO34" s="6">
        <f t="shared" ca="1" si="4"/>
        <v>0.18546508588735103</v>
      </c>
      <c r="BP34" s="6">
        <f t="shared" ca="1" si="5"/>
        <v>135.03166666666667</v>
      </c>
      <c r="BQ34" s="6">
        <f t="shared" ca="1" si="6"/>
        <v>6.4929224037652389E-2</v>
      </c>
    </row>
    <row r="35" spans="1:69" x14ac:dyDescent="0.15">
      <c r="A35" s="6">
        <v>3360</v>
      </c>
      <c r="B35" s="6">
        <v>120.03</v>
      </c>
      <c r="C35" s="6">
        <v>321805</v>
      </c>
      <c r="D35" s="6">
        <v>454941</v>
      </c>
      <c r="E35" s="6">
        <v>300</v>
      </c>
      <c r="F35" s="6">
        <v>265.99</v>
      </c>
      <c r="G35" s="6">
        <v>269.55</v>
      </c>
      <c r="H35" s="6">
        <v>265.99</v>
      </c>
      <c r="I35" s="6">
        <f t="shared" si="7"/>
        <v>0.92091922349990285</v>
      </c>
      <c r="J35" s="6">
        <f t="shared" si="8"/>
        <v>52136</v>
      </c>
      <c r="K35" s="6">
        <v>1890</v>
      </c>
      <c r="L35" s="6">
        <v>9899</v>
      </c>
      <c r="M35" s="6">
        <v>7580</v>
      </c>
      <c r="N35" s="6">
        <v>4149</v>
      </c>
      <c r="O35" s="6">
        <v>2597</v>
      </c>
      <c r="P35" s="6">
        <v>2841</v>
      </c>
      <c r="Q35" s="6">
        <v>4303</v>
      </c>
      <c r="R35" s="6">
        <v>3277</v>
      </c>
      <c r="S35" s="6">
        <v>2851</v>
      </c>
      <c r="T35" s="6">
        <v>3759</v>
      </c>
      <c r="U35" s="6">
        <v>2769</v>
      </c>
      <c r="V35" s="6">
        <v>2362</v>
      </c>
      <c r="W35" s="6">
        <v>1703</v>
      </c>
      <c r="X35" s="6">
        <v>914</v>
      </c>
      <c r="Y35" s="6">
        <v>859</v>
      </c>
      <c r="Z35" s="6">
        <v>383</v>
      </c>
      <c r="AA35" s="6">
        <v>169846</v>
      </c>
      <c r="AC35" s="6">
        <v>269.55</v>
      </c>
      <c r="AD35" s="6">
        <f t="shared" si="9"/>
        <v>1.0476718403547671</v>
      </c>
      <c r="AE35" s="6">
        <f t="shared" si="10"/>
        <v>1.0564285904858461</v>
      </c>
      <c r="AF35" s="6">
        <f t="shared" si="11"/>
        <v>1.0025128951196931</v>
      </c>
      <c r="AG35" s="6">
        <f t="shared" si="12"/>
        <v>0.93768009492061699</v>
      </c>
      <c r="AH35" s="6">
        <f t="shared" si="13"/>
        <v>0.94599763227392775</v>
      </c>
      <c r="AI35" s="6">
        <f t="shared" si="14"/>
        <v>0.90737783455764931</v>
      </c>
      <c r="AJ35" s="6">
        <f t="shared" si="15"/>
        <v>0.90006798096532969</v>
      </c>
      <c r="AK35" s="6">
        <f t="shared" si="16"/>
        <v>0.84333783696841025</v>
      </c>
      <c r="AL35" s="6">
        <f t="shared" si="17"/>
        <v>0.92617558677820189</v>
      </c>
      <c r="AM35" s="6">
        <f t="shared" si="18"/>
        <v>0.86988718542088517</v>
      </c>
      <c r="AN35" s="6">
        <f t="shared" si="19"/>
        <v>0.81477122259820511</v>
      </c>
      <c r="AO35" s="6">
        <f t="shared" si="20"/>
        <v>0.89376596348500614</v>
      </c>
      <c r="AP35" s="6">
        <f t="shared" si="21"/>
        <v>0.74947739025195292</v>
      </c>
      <c r="AQ35" s="6">
        <f t="shared" si="22"/>
        <v>0.81936351411922903</v>
      </c>
      <c r="AR35" s="6">
        <f t="shared" si="23"/>
        <v>0.8400977995110025</v>
      </c>
      <c r="AS35" s="6">
        <f t="shared" si="24"/>
        <v>0.76485272091862211</v>
      </c>
      <c r="AT35" s="6">
        <f t="shared" si="25"/>
        <v>0.87252611842062378</v>
      </c>
      <c r="AU35" s="6">
        <v>269.55</v>
      </c>
      <c r="AV35" s="6">
        <f t="shared" si="26"/>
        <v>-0.27942244458671422</v>
      </c>
      <c r="AW35" s="6">
        <f t="shared" si="27"/>
        <v>-0.32936379088074091</v>
      </c>
      <c r="AX35" s="6">
        <f t="shared" si="28"/>
        <v>-1.5058458468884366E-2</v>
      </c>
      <c r="AY35" s="6">
        <f t="shared" si="29"/>
        <v>0.38607863002797133</v>
      </c>
      <c r="AZ35" s="6">
        <f t="shared" si="30"/>
        <v>0.33309127689044482</v>
      </c>
      <c r="BA35" s="6">
        <f t="shared" si="31"/>
        <v>0.5831780368333066</v>
      </c>
      <c r="BB35" s="6">
        <f t="shared" si="32"/>
        <v>0.63170990462690413</v>
      </c>
      <c r="BC35" s="6">
        <f t="shared" si="33"/>
        <v>1.0223258739851564</v>
      </c>
      <c r="BD35" s="6">
        <f t="shared" si="34"/>
        <v>0.46014866256185327</v>
      </c>
      <c r="BE35" s="6">
        <f t="shared" si="35"/>
        <v>0.83635048602993778</v>
      </c>
      <c r="BF35" s="6">
        <f t="shared" si="36"/>
        <v>1.2290874816943862</v>
      </c>
      <c r="BG35" s="6">
        <f t="shared" si="37"/>
        <v>0.67386794334878886</v>
      </c>
      <c r="BH35" s="6">
        <f t="shared" si="38"/>
        <v>1.7302747700171488</v>
      </c>
      <c r="BI35" s="6">
        <f t="shared" si="39"/>
        <v>1.1953646545106231</v>
      </c>
      <c r="BJ35" s="6">
        <f t="shared" si="40"/>
        <v>1.0454217955962082</v>
      </c>
      <c r="BK35" s="6">
        <f t="shared" si="41"/>
        <v>1.6084319121916897</v>
      </c>
      <c r="BM35" s="6">
        <f t="shared" si="3"/>
        <v>0.57413473429062256</v>
      </c>
      <c r="BO35" s="6">
        <f t="shared" ca="1" si="4"/>
        <v>0.15865652218037016</v>
      </c>
      <c r="BP35" s="6">
        <f t="shared" ca="1" si="5"/>
        <v>129.05333333333331</v>
      </c>
      <c r="BQ35" s="6">
        <f t="shared" ca="1" si="6"/>
        <v>3.7205984945015834E-2</v>
      </c>
    </row>
    <row r="36" spans="1:69" x14ac:dyDescent="0.15">
      <c r="A36" s="6">
        <v>3480</v>
      </c>
      <c r="B36" s="6">
        <v>120.02</v>
      </c>
      <c r="C36" s="6">
        <v>321102</v>
      </c>
      <c r="D36" s="6">
        <v>452682</v>
      </c>
      <c r="E36" s="6">
        <v>300</v>
      </c>
      <c r="F36" s="6">
        <v>265</v>
      </c>
      <c r="G36" s="6">
        <v>268.57</v>
      </c>
      <c r="H36" s="6">
        <v>265</v>
      </c>
      <c r="I36" s="6">
        <f t="shared" si="7"/>
        <v>0.91745712115591826</v>
      </c>
      <c r="J36" s="6">
        <f t="shared" si="8"/>
        <v>51940</v>
      </c>
      <c r="K36" s="6">
        <v>1842</v>
      </c>
      <c r="L36" s="6">
        <v>9536</v>
      </c>
      <c r="M36" s="6">
        <v>7515</v>
      </c>
      <c r="N36" s="6">
        <v>4230</v>
      </c>
      <c r="O36" s="6">
        <v>2595</v>
      </c>
      <c r="P36" s="6">
        <v>2922</v>
      </c>
      <c r="Q36" s="6">
        <v>4383</v>
      </c>
      <c r="R36" s="6">
        <v>3312</v>
      </c>
      <c r="S36" s="6">
        <v>2763</v>
      </c>
      <c r="T36" s="6">
        <v>3731</v>
      </c>
      <c r="U36" s="6">
        <v>2825</v>
      </c>
      <c r="V36" s="6">
        <v>2293</v>
      </c>
      <c r="W36" s="6">
        <v>1875</v>
      </c>
      <c r="X36" s="6">
        <v>910</v>
      </c>
      <c r="Y36" s="6">
        <v>843</v>
      </c>
      <c r="Z36" s="6">
        <v>365</v>
      </c>
      <c r="AA36" s="6">
        <v>170595</v>
      </c>
      <c r="AC36" s="6">
        <v>268.57</v>
      </c>
      <c r="AD36" s="6">
        <f t="shared" si="9"/>
        <v>1.0210643015521064</v>
      </c>
      <c r="AE36" s="6">
        <f t="shared" si="10"/>
        <v>1.01768896240762</v>
      </c>
      <c r="AF36" s="6">
        <f t="shared" si="11"/>
        <v>0.99391614865758493</v>
      </c>
      <c r="AG36" s="6">
        <f t="shared" si="12"/>
        <v>0.9559862139103904</v>
      </c>
      <c r="AH36" s="6">
        <f t="shared" si="13"/>
        <v>0.94526910117475638</v>
      </c>
      <c r="AI36" s="6">
        <f t="shared" si="14"/>
        <v>0.93324816352603002</v>
      </c>
      <c r="AJ36" s="6">
        <f t="shared" si="15"/>
        <v>0.91680175704648847</v>
      </c>
      <c r="AK36" s="6">
        <f t="shared" si="16"/>
        <v>0.85234510712217715</v>
      </c>
      <c r="AL36" s="6">
        <f t="shared" si="17"/>
        <v>0.897587915211565</v>
      </c>
      <c r="AM36" s="6">
        <f t="shared" si="18"/>
        <v>0.86340757882557129</v>
      </c>
      <c r="AN36" s="6">
        <f t="shared" si="19"/>
        <v>0.83124908047668089</v>
      </c>
      <c r="AO36" s="6">
        <f t="shared" si="20"/>
        <v>0.86765679689717146</v>
      </c>
      <c r="AP36" s="6">
        <f t="shared" si="21"/>
        <v>0.82517328639014198</v>
      </c>
      <c r="AQ36" s="6">
        <f t="shared" si="22"/>
        <v>0.81577767817122371</v>
      </c>
      <c r="AR36" s="6">
        <f t="shared" si="23"/>
        <v>0.82444987775061129</v>
      </c>
      <c r="AS36" s="6">
        <f t="shared" si="24"/>
        <v>0.7289066400399401</v>
      </c>
      <c r="AT36" s="6">
        <f t="shared" si="25"/>
        <v>0.87512681037145212</v>
      </c>
      <c r="AU36" s="6">
        <v>268.57</v>
      </c>
      <c r="AV36" s="6">
        <f t="shared" si="26"/>
        <v>-0.12507309715609877</v>
      </c>
      <c r="AW36" s="6">
        <f t="shared" si="27"/>
        <v>-0.10520600119268339</v>
      </c>
      <c r="AX36" s="6">
        <f t="shared" si="28"/>
        <v>3.6614600227170419E-2</v>
      </c>
      <c r="AY36" s="6">
        <f t="shared" si="29"/>
        <v>0.27007071978323693</v>
      </c>
      <c r="AZ36" s="6">
        <f t="shared" si="30"/>
        <v>0.33771377326700186</v>
      </c>
      <c r="BA36" s="6">
        <f t="shared" si="31"/>
        <v>0.41450477409456549</v>
      </c>
      <c r="BB36" s="6">
        <f t="shared" si="32"/>
        <v>0.52118409914564712</v>
      </c>
      <c r="BC36" s="6">
        <f t="shared" si="33"/>
        <v>0.95858267314714252</v>
      </c>
      <c r="BD36" s="6">
        <f t="shared" si="34"/>
        <v>0.64826524649738593</v>
      </c>
      <c r="BE36" s="6">
        <f t="shared" si="35"/>
        <v>0.88121050808805879</v>
      </c>
      <c r="BF36" s="6">
        <f t="shared" si="36"/>
        <v>1.1089547592369096</v>
      </c>
      <c r="BG36" s="6">
        <f t="shared" si="37"/>
        <v>0.85175422674520829</v>
      </c>
      <c r="BH36" s="6">
        <f t="shared" si="38"/>
        <v>1.1529712235662111</v>
      </c>
      <c r="BI36" s="6">
        <f t="shared" si="39"/>
        <v>1.2216804861701485</v>
      </c>
      <c r="BJ36" s="6">
        <f t="shared" si="40"/>
        <v>1.1582335794906078</v>
      </c>
      <c r="BK36" s="6">
        <f t="shared" si="41"/>
        <v>1.8972577257806167</v>
      </c>
      <c r="BM36" s="6">
        <f t="shared" si="3"/>
        <v>0.6029590080913303</v>
      </c>
      <c r="BO36" s="6">
        <f t="shared" ca="1" si="4"/>
        <v>0.13563348436067993</v>
      </c>
      <c r="BP36" s="6">
        <f t="shared" ca="1" si="5"/>
        <v>123.05333333333333</v>
      </c>
      <c r="BQ36" s="6">
        <f t="shared" ca="1" si="6"/>
        <v>7.7052247654409198E-2</v>
      </c>
    </row>
    <row r="37" spans="1:69" x14ac:dyDescent="0.15">
      <c r="A37" s="6">
        <v>3600</v>
      </c>
      <c r="B37" s="6">
        <v>120.02</v>
      </c>
      <c r="C37" s="6">
        <v>320004</v>
      </c>
      <c r="D37" s="6">
        <v>454244</v>
      </c>
      <c r="E37" s="6">
        <v>300</v>
      </c>
      <c r="F37" s="6">
        <v>264</v>
      </c>
      <c r="G37" s="6">
        <v>267.60000000000002</v>
      </c>
      <c r="H37" s="6">
        <v>264</v>
      </c>
      <c r="I37" s="6">
        <f t="shared" si="7"/>
        <v>0.9162559836080052</v>
      </c>
      <c r="J37" s="6">
        <f t="shared" si="8"/>
        <v>51872</v>
      </c>
      <c r="K37" s="6">
        <v>1896</v>
      </c>
      <c r="L37" s="6">
        <v>9638</v>
      </c>
      <c r="M37" s="6">
        <v>7525</v>
      </c>
      <c r="N37" s="6">
        <v>4101</v>
      </c>
      <c r="O37" s="6">
        <v>2696</v>
      </c>
      <c r="P37" s="6">
        <v>2798</v>
      </c>
      <c r="Q37" s="6">
        <v>4385</v>
      </c>
      <c r="R37" s="6">
        <v>3273</v>
      </c>
      <c r="S37" s="6">
        <v>2727</v>
      </c>
      <c r="T37" s="6">
        <v>3774</v>
      </c>
      <c r="U37" s="6">
        <v>2783</v>
      </c>
      <c r="V37" s="6">
        <v>2318</v>
      </c>
      <c r="W37" s="6">
        <v>1847</v>
      </c>
      <c r="X37" s="6">
        <v>883</v>
      </c>
      <c r="Y37" s="6">
        <v>822</v>
      </c>
      <c r="Z37" s="6">
        <v>406</v>
      </c>
      <c r="AA37" s="6">
        <v>170104</v>
      </c>
      <c r="AC37" s="6">
        <v>267.60000000000002</v>
      </c>
      <c r="AD37" s="6">
        <f t="shared" si="9"/>
        <v>1.0509977827050998</v>
      </c>
      <c r="AE37" s="6">
        <f t="shared" si="10"/>
        <v>1.028574477735386</v>
      </c>
      <c r="AF37" s="6">
        <f t="shared" si="11"/>
        <v>0.9952387250363709</v>
      </c>
      <c r="AG37" s="6">
        <f t="shared" si="12"/>
        <v>0.92683202440815871</v>
      </c>
      <c r="AH37" s="6">
        <f t="shared" si="13"/>
        <v>0.98205992168290679</v>
      </c>
      <c r="AI37" s="6">
        <f t="shared" si="14"/>
        <v>0.89364420312999038</v>
      </c>
      <c r="AJ37" s="6">
        <f t="shared" si="15"/>
        <v>0.91722010144851751</v>
      </c>
      <c r="AK37" s="6">
        <f t="shared" si="16"/>
        <v>0.84230843466512262</v>
      </c>
      <c r="AL37" s="6">
        <f t="shared" si="17"/>
        <v>0.88589295866157725</v>
      </c>
      <c r="AM37" s="6">
        <f t="shared" si="18"/>
        <v>0.87335840323980329</v>
      </c>
      <c r="AN37" s="6">
        <f t="shared" si="19"/>
        <v>0.81889068706782409</v>
      </c>
      <c r="AO37" s="6">
        <f t="shared" si="20"/>
        <v>0.8771166398637783</v>
      </c>
      <c r="AP37" s="6">
        <f t="shared" si="21"/>
        <v>0.81285069864671577</v>
      </c>
      <c r="AQ37" s="6">
        <f t="shared" si="22"/>
        <v>0.79157328552218731</v>
      </c>
      <c r="AR37" s="6">
        <f t="shared" si="23"/>
        <v>0.80391198044009782</v>
      </c>
      <c r="AS37" s="6">
        <f t="shared" si="24"/>
        <v>0.81078382426360462</v>
      </c>
      <c r="AT37" s="6">
        <f t="shared" si="25"/>
        <v>0.87369156343404686</v>
      </c>
      <c r="AU37" s="6">
        <v>267.60000000000002</v>
      </c>
      <c r="AV37" s="6">
        <f t="shared" si="26"/>
        <v>-0.29843989315438901</v>
      </c>
      <c r="AW37" s="6">
        <f t="shared" si="27"/>
        <v>-0.16904304856356561</v>
      </c>
      <c r="AX37" s="6">
        <f t="shared" si="28"/>
        <v>2.8635875647160185E-2</v>
      </c>
      <c r="AY37" s="6">
        <f t="shared" si="29"/>
        <v>0.45589759967282295</v>
      </c>
      <c r="AZ37" s="6">
        <f t="shared" si="30"/>
        <v>0.1086177146737502</v>
      </c>
      <c r="BA37" s="6">
        <f t="shared" si="31"/>
        <v>0.67468539660587545</v>
      </c>
      <c r="BB37" s="6">
        <f t="shared" si="32"/>
        <v>0.51844687282080115</v>
      </c>
      <c r="BC37" s="6">
        <f t="shared" si="33"/>
        <v>1.0296541191709607</v>
      </c>
      <c r="BD37" s="6">
        <f t="shared" si="34"/>
        <v>0.72695489896435361</v>
      </c>
      <c r="BE37" s="6">
        <f t="shared" si="35"/>
        <v>0.8124555918440326</v>
      </c>
      <c r="BF37" s="6">
        <f t="shared" si="36"/>
        <v>1.1988280515648124</v>
      </c>
      <c r="BG37" s="6">
        <f t="shared" si="37"/>
        <v>0.7866917804944521</v>
      </c>
      <c r="BH37" s="6">
        <f t="shared" si="38"/>
        <v>1.2432469727978392</v>
      </c>
      <c r="BI37" s="6">
        <f t="shared" si="39"/>
        <v>1.4023968796117634</v>
      </c>
      <c r="BJ37" s="6">
        <f t="shared" si="40"/>
        <v>1.3095929571646612</v>
      </c>
      <c r="BK37" s="6">
        <f t="shared" si="41"/>
        <v>1.2585228896651697</v>
      </c>
      <c r="BM37" s="6">
        <f t="shared" si="3"/>
        <v>0.60763906267749446</v>
      </c>
      <c r="BO37" s="6">
        <f t="shared" ca="1" si="4"/>
        <v>0.16186875288035102</v>
      </c>
      <c r="BP37" s="6">
        <f t="shared" ca="1" si="5"/>
        <v>117.04833333333333</v>
      </c>
      <c r="BQ37" s="6">
        <f t="shared" ca="1" si="6"/>
        <v>8.2601139638780047E-2</v>
      </c>
    </row>
    <row r="38" spans="1:69" x14ac:dyDescent="0.15">
      <c r="A38" s="6">
        <v>3720</v>
      </c>
      <c r="B38" s="6">
        <v>120.02</v>
      </c>
      <c r="C38" s="6">
        <v>321019</v>
      </c>
      <c r="D38" s="6">
        <v>453189</v>
      </c>
      <c r="E38" s="6">
        <v>300</v>
      </c>
      <c r="F38" s="6">
        <v>263</v>
      </c>
      <c r="G38" s="6">
        <v>266.62</v>
      </c>
      <c r="H38" s="6">
        <v>263</v>
      </c>
      <c r="I38" s="6">
        <f t="shared" si="7"/>
        <v>0.91841096567926095</v>
      </c>
      <c r="J38" s="6">
        <f t="shared" si="8"/>
        <v>51994</v>
      </c>
      <c r="K38" s="6">
        <v>1848</v>
      </c>
      <c r="L38" s="6">
        <v>9857</v>
      </c>
      <c r="M38" s="6">
        <v>7586</v>
      </c>
      <c r="N38" s="6">
        <v>4234</v>
      </c>
      <c r="O38" s="6">
        <v>2524</v>
      </c>
      <c r="P38" s="6">
        <v>2929</v>
      </c>
      <c r="Q38" s="6">
        <v>4350</v>
      </c>
      <c r="R38" s="6">
        <v>3175</v>
      </c>
      <c r="S38" s="6">
        <v>2784</v>
      </c>
      <c r="T38" s="6">
        <v>3713</v>
      </c>
      <c r="U38" s="6">
        <v>2853</v>
      </c>
      <c r="V38" s="6">
        <v>2209</v>
      </c>
      <c r="W38" s="6">
        <v>1764</v>
      </c>
      <c r="X38" s="6">
        <v>925</v>
      </c>
      <c r="Y38" s="6">
        <v>864</v>
      </c>
      <c r="Z38" s="6">
        <v>379</v>
      </c>
      <c r="AA38" s="6">
        <v>170071</v>
      </c>
      <c r="AC38" s="6">
        <v>266.62</v>
      </c>
      <c r="AD38" s="6">
        <f t="shared" si="9"/>
        <v>1.024390243902439</v>
      </c>
      <c r="AE38" s="6">
        <f t="shared" si="10"/>
        <v>1.0519463194685308</v>
      </c>
      <c r="AF38" s="6">
        <f t="shared" si="11"/>
        <v>1.0033064409469648</v>
      </c>
      <c r="AG38" s="6">
        <f t="shared" si="12"/>
        <v>0.95689021978642863</v>
      </c>
      <c r="AH38" s="6">
        <f t="shared" si="13"/>
        <v>0.9194062471541754</v>
      </c>
      <c r="AI38" s="6">
        <f t="shared" si="14"/>
        <v>0.93548387096774188</v>
      </c>
      <c r="AJ38" s="6">
        <f t="shared" si="15"/>
        <v>0.90989907441301054</v>
      </c>
      <c r="AK38" s="6">
        <f t="shared" si="16"/>
        <v>0.81708807823457508</v>
      </c>
      <c r="AL38" s="6">
        <f t="shared" si="17"/>
        <v>0.90440997319905791</v>
      </c>
      <c r="AM38" s="6">
        <f t="shared" si="18"/>
        <v>0.85924211744286949</v>
      </c>
      <c r="AN38" s="6">
        <f t="shared" si="19"/>
        <v>0.83948800941591883</v>
      </c>
      <c r="AO38" s="6">
        <f t="shared" si="20"/>
        <v>0.83587172452937286</v>
      </c>
      <c r="AP38" s="6">
        <f t="shared" si="21"/>
        <v>0.7763230278358455</v>
      </c>
      <c r="AQ38" s="6">
        <f t="shared" si="22"/>
        <v>0.82922456297624381</v>
      </c>
      <c r="AR38" s="6">
        <f t="shared" si="23"/>
        <v>0.84498777506112466</v>
      </c>
      <c r="AS38" s="6">
        <f t="shared" si="24"/>
        <v>0.75686470294558161</v>
      </c>
      <c r="AT38" s="6">
        <f t="shared" si="25"/>
        <v>0.87060613035063639</v>
      </c>
      <c r="AU38" s="6">
        <v>266.62</v>
      </c>
      <c r="AV38" s="6">
        <f t="shared" si="26"/>
        <v>-0.14458530947436316</v>
      </c>
      <c r="AW38" s="6">
        <f t="shared" si="27"/>
        <v>-0.30385251535453095</v>
      </c>
      <c r="AX38" s="6">
        <f t="shared" si="28"/>
        <v>-1.9805920143446527E-2</v>
      </c>
      <c r="AY38" s="6">
        <f t="shared" si="29"/>
        <v>0.26439964185631593</v>
      </c>
      <c r="AZ38" s="6">
        <f t="shared" si="30"/>
        <v>0.50416320490031308</v>
      </c>
      <c r="BA38" s="6">
        <f t="shared" si="31"/>
        <v>0.40014824699203366</v>
      </c>
      <c r="BB38" s="6">
        <f t="shared" si="32"/>
        <v>0.56652955716212294</v>
      </c>
      <c r="BC38" s="6">
        <f t="shared" si="33"/>
        <v>1.2120502982172918</v>
      </c>
      <c r="BD38" s="6">
        <f t="shared" si="34"/>
        <v>0.60283506731202352</v>
      </c>
      <c r="BE38" s="6">
        <f t="shared" si="35"/>
        <v>0.91022722235252562</v>
      </c>
      <c r="BF38" s="6">
        <f t="shared" si="36"/>
        <v>1.0497785134391571</v>
      </c>
      <c r="BG38" s="6">
        <f t="shared" si="37"/>
        <v>1.0756807033719311</v>
      </c>
      <c r="BH38" s="6">
        <f t="shared" si="38"/>
        <v>1.5191194345928594</v>
      </c>
      <c r="BI38" s="6">
        <f t="shared" si="39"/>
        <v>1.1235856581609722</v>
      </c>
      <c r="BJ38" s="6">
        <f t="shared" si="40"/>
        <v>1.0105987146774074</v>
      </c>
      <c r="BK38" s="6">
        <f t="shared" si="41"/>
        <v>1.6714246167810076</v>
      </c>
      <c r="BM38" s="6">
        <f t="shared" si="3"/>
        <v>0.57860407363443345</v>
      </c>
      <c r="BO38" s="6">
        <f t="shared" ca="1" si="4"/>
        <v>0.12976963723970944</v>
      </c>
      <c r="BP38" s="6">
        <f t="shared" ca="1" si="5"/>
        <v>111.015</v>
      </c>
      <c r="BQ38" s="6">
        <f t="shared" ca="1" si="6"/>
        <v>9.6965366191563387E-2</v>
      </c>
    </row>
    <row r="39" spans="1:69" x14ac:dyDescent="0.15">
      <c r="A39" s="6">
        <v>3840</v>
      </c>
      <c r="B39" s="6">
        <v>120.02</v>
      </c>
      <c r="C39" s="6">
        <v>320971</v>
      </c>
      <c r="D39" s="6">
        <v>453840</v>
      </c>
      <c r="E39" s="6">
        <v>300</v>
      </c>
      <c r="F39" s="6">
        <v>262</v>
      </c>
      <c r="G39" s="6">
        <v>265.64</v>
      </c>
      <c r="H39" s="6">
        <v>262</v>
      </c>
      <c r="I39" s="6">
        <f t="shared" si="7"/>
        <v>0.91480755303552186</v>
      </c>
      <c r="J39" s="6">
        <f t="shared" si="8"/>
        <v>51790</v>
      </c>
      <c r="K39" s="6">
        <v>1901</v>
      </c>
      <c r="L39" s="6">
        <v>9655</v>
      </c>
      <c r="M39" s="6">
        <v>7377</v>
      </c>
      <c r="N39" s="6">
        <v>4174</v>
      </c>
      <c r="O39" s="6">
        <v>2572</v>
      </c>
      <c r="P39" s="6">
        <v>2819</v>
      </c>
      <c r="Q39" s="6">
        <v>4371</v>
      </c>
      <c r="R39" s="6">
        <v>3288</v>
      </c>
      <c r="S39" s="6">
        <v>2778</v>
      </c>
      <c r="T39" s="6">
        <v>3798</v>
      </c>
      <c r="U39" s="6">
        <v>2759</v>
      </c>
      <c r="V39" s="6">
        <v>2349</v>
      </c>
      <c r="W39" s="6">
        <v>1783</v>
      </c>
      <c r="X39" s="6">
        <v>951</v>
      </c>
      <c r="Y39" s="6">
        <v>834</v>
      </c>
      <c r="Z39" s="6">
        <v>381</v>
      </c>
      <c r="AA39" s="6">
        <v>169969</v>
      </c>
      <c r="AC39" s="6">
        <v>265.64</v>
      </c>
      <c r="AD39" s="6">
        <f t="shared" si="9"/>
        <v>1.0537694013303769</v>
      </c>
      <c r="AE39" s="6">
        <f t="shared" si="10"/>
        <v>1.0303887302900137</v>
      </c>
      <c r="AF39" s="6">
        <f t="shared" si="11"/>
        <v>0.97566459463033994</v>
      </c>
      <c r="AG39" s="6">
        <f t="shared" si="12"/>
        <v>0.94333013164585566</v>
      </c>
      <c r="AH39" s="6">
        <f t="shared" si="13"/>
        <v>0.93689099353428651</v>
      </c>
      <c r="AI39" s="6">
        <f t="shared" si="14"/>
        <v>0.90035132545512619</v>
      </c>
      <c r="AJ39" s="6">
        <f t="shared" si="15"/>
        <v>0.9142916906343147</v>
      </c>
      <c r="AK39" s="6">
        <f t="shared" si="16"/>
        <v>0.84616869330245126</v>
      </c>
      <c r="AL39" s="6">
        <f t="shared" si="17"/>
        <v>0.90246081377405996</v>
      </c>
      <c r="AM39" s="6">
        <f t="shared" si="18"/>
        <v>0.87891235175007232</v>
      </c>
      <c r="AN39" s="6">
        <f t="shared" si="19"/>
        <v>0.81182874797704874</v>
      </c>
      <c r="AO39" s="6">
        <f t="shared" si="20"/>
        <v>0.88884684514237067</v>
      </c>
      <c r="AP39" s="6">
        <f t="shared" si="21"/>
        <v>0.78468478380459894</v>
      </c>
      <c r="AQ39" s="6">
        <f t="shared" si="22"/>
        <v>0.85253249663827879</v>
      </c>
      <c r="AR39" s="6">
        <f t="shared" si="23"/>
        <v>0.81564792176039125</v>
      </c>
      <c r="AS39" s="6">
        <f t="shared" si="24"/>
        <v>0.76085871193210186</v>
      </c>
      <c r="AT39" s="6">
        <f t="shared" si="25"/>
        <v>0.87231929299866418</v>
      </c>
      <c r="AU39" s="6">
        <v>265.64</v>
      </c>
      <c r="AV39" s="6">
        <f t="shared" si="26"/>
        <v>-0.3142418511951609</v>
      </c>
      <c r="AW39" s="6">
        <f t="shared" si="27"/>
        <v>-0.17961683453758592</v>
      </c>
      <c r="AX39" s="6">
        <f t="shared" si="28"/>
        <v>0.14781842804380554</v>
      </c>
      <c r="AY39" s="6">
        <f t="shared" si="29"/>
        <v>0.35003382620230272</v>
      </c>
      <c r="AZ39" s="6">
        <f t="shared" si="30"/>
        <v>0.39113003472187563</v>
      </c>
      <c r="BA39" s="6">
        <f t="shared" si="31"/>
        <v>0.62982138127375864</v>
      </c>
      <c r="BB39" s="6">
        <f t="shared" si="32"/>
        <v>0.53763373247861468</v>
      </c>
      <c r="BC39" s="6">
        <f t="shared" si="33"/>
        <v>1.002219229121621</v>
      </c>
      <c r="BD39" s="6">
        <f t="shared" si="34"/>
        <v>0.61578005615215059</v>
      </c>
      <c r="BE39" s="6">
        <f t="shared" si="35"/>
        <v>0.77442059918161865</v>
      </c>
      <c r="BF39" s="6">
        <f t="shared" si="36"/>
        <v>1.2507951754164406</v>
      </c>
      <c r="BG39" s="6">
        <f t="shared" si="37"/>
        <v>0.70698201593915755</v>
      </c>
      <c r="BH39" s="6">
        <f t="shared" si="38"/>
        <v>1.4548391468144364</v>
      </c>
      <c r="BI39" s="6">
        <f t="shared" si="39"/>
        <v>0.95726370796318139</v>
      </c>
      <c r="BJ39" s="6">
        <f t="shared" si="40"/>
        <v>1.22263491334926</v>
      </c>
      <c r="BK39" s="6">
        <f t="shared" si="41"/>
        <v>1.63984559651536</v>
      </c>
      <c r="BM39" s="6">
        <f t="shared" ref="BM39:BM71" si="42">SLOPE(AX39:BF39,AX$5:BF$5)</f>
        <v>0.53920961136406309</v>
      </c>
      <c r="BO39" s="6">
        <f t="shared" ref="BO39:BO70" ca="1" si="43">AVERAGE(OFFSET(BM$7,(ROW(A33)-1)*6,,6,))</f>
        <v>8.748099172381385E-2</v>
      </c>
      <c r="BP39" s="6">
        <f t="shared" ref="BP39:BP70" ca="1" si="44">AVERAGE(OFFSET(AU$7,(ROW(A33)-1)*6,,6,))</f>
        <v>104.95833333333333</v>
      </c>
      <c r="BQ39" s="6">
        <f t="shared" ref="BQ39:BQ70" ca="1" si="45">STDEV(OFFSET(BM$7,(ROW(A33)-1)*6,,6,))</f>
        <v>6.4963187549192489E-2</v>
      </c>
    </row>
    <row r="40" spans="1:69" x14ac:dyDescent="0.15">
      <c r="A40" s="6">
        <v>3960</v>
      </c>
      <c r="B40" s="6">
        <v>120.01</v>
      </c>
      <c r="C40" s="6">
        <v>321088</v>
      </c>
      <c r="D40" s="6">
        <v>453080</v>
      </c>
      <c r="E40" s="6">
        <v>300</v>
      </c>
      <c r="F40" s="6">
        <v>261</v>
      </c>
      <c r="G40" s="6">
        <v>264.66000000000003</v>
      </c>
      <c r="H40" s="6">
        <v>261</v>
      </c>
      <c r="I40" s="6">
        <f t="shared" si="7"/>
        <v>0.91821666401709856</v>
      </c>
      <c r="J40" s="6">
        <f t="shared" si="8"/>
        <v>51983</v>
      </c>
      <c r="K40" s="6">
        <v>1855</v>
      </c>
      <c r="L40" s="6">
        <v>9629</v>
      </c>
      <c r="M40" s="6">
        <v>7576</v>
      </c>
      <c r="N40" s="6">
        <v>4100</v>
      </c>
      <c r="O40" s="6">
        <v>2557</v>
      </c>
      <c r="P40" s="6">
        <v>2821</v>
      </c>
      <c r="Q40" s="6">
        <v>4457</v>
      </c>
      <c r="R40" s="6">
        <v>3291</v>
      </c>
      <c r="S40" s="6">
        <v>2873</v>
      </c>
      <c r="T40" s="6">
        <v>3731</v>
      </c>
      <c r="U40" s="6">
        <v>2992</v>
      </c>
      <c r="V40" s="6">
        <v>2253</v>
      </c>
      <c r="W40" s="6">
        <v>1770</v>
      </c>
      <c r="X40" s="6">
        <v>835</v>
      </c>
      <c r="Y40" s="6">
        <v>817</v>
      </c>
      <c r="Z40" s="6">
        <v>426</v>
      </c>
      <c r="AA40" s="6">
        <v>169999</v>
      </c>
      <c r="AC40" s="6">
        <v>264.66000000000003</v>
      </c>
      <c r="AD40" s="6">
        <f t="shared" si="9"/>
        <v>1.0282705099778271</v>
      </c>
      <c r="AE40" s="6">
        <f t="shared" si="10"/>
        <v>1.0276139910888182</v>
      </c>
      <c r="AF40" s="6">
        <f t="shared" si="11"/>
        <v>1.0019838645681789</v>
      </c>
      <c r="AG40" s="6">
        <f t="shared" si="12"/>
        <v>0.92660602293914907</v>
      </c>
      <c r="AH40" s="6">
        <f t="shared" si="13"/>
        <v>0.93142701029050179</v>
      </c>
      <c r="AI40" s="6">
        <f t="shared" si="14"/>
        <v>0.90099009900990101</v>
      </c>
      <c r="AJ40" s="6">
        <f t="shared" si="15"/>
        <v>0.93228049992156048</v>
      </c>
      <c r="AK40" s="6">
        <f t="shared" si="16"/>
        <v>0.84694074502991701</v>
      </c>
      <c r="AL40" s="6">
        <f t="shared" si="17"/>
        <v>0.93332250466986111</v>
      </c>
      <c r="AM40" s="6">
        <f t="shared" si="18"/>
        <v>0.86340757882557129</v>
      </c>
      <c r="AN40" s="6">
        <f t="shared" si="19"/>
        <v>0.88038840664999263</v>
      </c>
      <c r="AO40" s="6">
        <f t="shared" si="20"/>
        <v>0.8525210481506007</v>
      </c>
      <c r="AP40" s="6">
        <f t="shared" si="21"/>
        <v>0.77896358235229402</v>
      </c>
      <c r="AQ40" s="6">
        <f t="shared" si="22"/>
        <v>0.74854325414612277</v>
      </c>
      <c r="AR40" s="6">
        <f t="shared" si="23"/>
        <v>0.79902200488997555</v>
      </c>
      <c r="AS40" s="6">
        <f t="shared" si="24"/>
        <v>0.85072391412880677</v>
      </c>
      <c r="AT40" s="6">
        <f t="shared" si="25"/>
        <v>0.87479432396945944</v>
      </c>
      <c r="AU40" s="6">
        <v>264.66000000000003</v>
      </c>
      <c r="AV40" s="6">
        <f t="shared" si="26"/>
        <v>-0.16726964651379955</v>
      </c>
      <c r="AW40" s="6">
        <f t="shared" si="27"/>
        <v>-0.16343760880359987</v>
      </c>
      <c r="AX40" s="6">
        <f t="shared" si="28"/>
        <v>-1.1891395845866196E-2</v>
      </c>
      <c r="AY40" s="6">
        <f t="shared" si="29"/>
        <v>0.45736083587078402</v>
      </c>
      <c r="AZ40" s="6">
        <f t="shared" si="30"/>
        <v>0.42622469511981598</v>
      </c>
      <c r="BA40" s="6">
        <f t="shared" si="31"/>
        <v>0.62556606194645636</v>
      </c>
      <c r="BB40" s="6">
        <f t="shared" si="32"/>
        <v>0.42072926397916655</v>
      </c>
      <c r="BC40" s="6">
        <f t="shared" si="33"/>
        <v>0.99674727251800455</v>
      </c>
      <c r="BD40" s="6">
        <f t="shared" si="34"/>
        <v>0.41402684216214791</v>
      </c>
      <c r="BE40" s="6">
        <f t="shared" si="35"/>
        <v>0.88121050808805879</v>
      </c>
      <c r="BF40" s="6">
        <f t="shared" si="36"/>
        <v>0.76435258615395041</v>
      </c>
      <c r="BG40" s="6">
        <f t="shared" si="37"/>
        <v>0.95734428129916793</v>
      </c>
      <c r="BH40" s="6">
        <f t="shared" si="38"/>
        <v>1.4987459005860293</v>
      </c>
      <c r="BI40" s="6">
        <f t="shared" si="39"/>
        <v>1.7377577341303905</v>
      </c>
      <c r="BJ40" s="6">
        <f t="shared" si="40"/>
        <v>1.3462007583417235</v>
      </c>
      <c r="BK40" s="6">
        <f t="shared" si="41"/>
        <v>0.97000576965934338</v>
      </c>
      <c r="BM40" s="6">
        <f t="shared" si="42"/>
        <v>0.36847957551051663</v>
      </c>
      <c r="BO40" s="6">
        <f t="shared" ca="1" si="43"/>
        <v>8.7113165910243054E-2</v>
      </c>
      <c r="BP40" s="6">
        <f t="shared" ca="1" si="44"/>
        <v>98.888333333333335</v>
      </c>
      <c r="BQ40" s="6">
        <f t="shared" ca="1" si="45"/>
        <v>6.2389058644350542E-2</v>
      </c>
    </row>
    <row r="41" spans="1:69" x14ac:dyDescent="0.15">
      <c r="A41" s="6">
        <v>4080</v>
      </c>
      <c r="B41" s="6">
        <v>120.01</v>
      </c>
      <c r="C41" s="6">
        <v>320748</v>
      </c>
      <c r="D41" s="6">
        <v>454522</v>
      </c>
      <c r="E41" s="6">
        <v>300</v>
      </c>
      <c r="F41" s="6">
        <v>260</v>
      </c>
      <c r="G41" s="6">
        <v>263.68</v>
      </c>
      <c r="H41" s="6">
        <v>260</v>
      </c>
      <c r="I41" s="6">
        <f t="shared" si="7"/>
        <v>0.91676823344461522</v>
      </c>
      <c r="J41" s="6">
        <f t="shared" si="8"/>
        <v>51901</v>
      </c>
      <c r="K41" s="6">
        <v>1885</v>
      </c>
      <c r="L41" s="6">
        <v>9626</v>
      </c>
      <c r="M41" s="6">
        <v>7476</v>
      </c>
      <c r="N41" s="6">
        <v>4099</v>
      </c>
      <c r="O41" s="6">
        <v>2607</v>
      </c>
      <c r="P41" s="6">
        <v>2804</v>
      </c>
      <c r="Q41" s="6">
        <v>4393</v>
      </c>
      <c r="R41" s="6">
        <v>3380</v>
      </c>
      <c r="S41" s="6">
        <v>2837</v>
      </c>
      <c r="T41" s="6">
        <v>3799</v>
      </c>
      <c r="U41" s="6">
        <v>2762</v>
      </c>
      <c r="V41" s="6">
        <v>2259</v>
      </c>
      <c r="W41" s="6">
        <v>1794</v>
      </c>
      <c r="X41" s="6">
        <v>923</v>
      </c>
      <c r="Y41" s="6">
        <v>870</v>
      </c>
      <c r="Z41" s="6">
        <v>387</v>
      </c>
      <c r="AA41" s="6">
        <v>170355</v>
      </c>
      <c r="AC41" s="6">
        <v>263.68</v>
      </c>
      <c r="AD41" s="6">
        <f t="shared" si="9"/>
        <v>1.04490022172949</v>
      </c>
      <c r="AE41" s="6">
        <f t="shared" si="10"/>
        <v>1.0272938288732958</v>
      </c>
      <c r="AF41" s="6">
        <f t="shared" si="11"/>
        <v>0.98875810078032011</v>
      </c>
      <c r="AG41" s="6">
        <f t="shared" si="12"/>
        <v>0.92638002147013954</v>
      </c>
      <c r="AH41" s="6">
        <f t="shared" si="13"/>
        <v>0.94964028776978415</v>
      </c>
      <c r="AI41" s="6">
        <f t="shared" si="14"/>
        <v>0.89556052379431494</v>
      </c>
      <c r="AJ41" s="6">
        <f t="shared" si="15"/>
        <v>0.91889347905663332</v>
      </c>
      <c r="AK41" s="6">
        <f t="shared" si="16"/>
        <v>0.8698449462780673</v>
      </c>
      <c r="AL41" s="6">
        <f t="shared" si="17"/>
        <v>0.92162754811987335</v>
      </c>
      <c r="AM41" s="6">
        <f t="shared" si="18"/>
        <v>0.8791437662713335</v>
      </c>
      <c r="AN41" s="6">
        <f t="shared" si="19"/>
        <v>0.81271149036339563</v>
      </c>
      <c r="AO41" s="6">
        <f t="shared" si="20"/>
        <v>0.85479141046258633</v>
      </c>
      <c r="AP41" s="6">
        <f t="shared" si="21"/>
        <v>0.78952580041808784</v>
      </c>
      <c r="AQ41" s="6">
        <f t="shared" si="22"/>
        <v>0.8274316450022412</v>
      </c>
      <c r="AR41" s="6">
        <f t="shared" si="23"/>
        <v>0.85085574572127143</v>
      </c>
      <c r="AS41" s="6">
        <f t="shared" si="24"/>
        <v>0.77284073889166249</v>
      </c>
      <c r="AT41" s="6">
        <f t="shared" si="25"/>
        <v>0.87557182174283654</v>
      </c>
      <c r="AU41" s="6">
        <v>263.68</v>
      </c>
      <c r="AV41" s="6">
        <f t="shared" si="26"/>
        <v>-0.26352839555725316</v>
      </c>
      <c r="AW41" s="6">
        <f t="shared" si="27"/>
        <v>-0.16156796454022473</v>
      </c>
      <c r="AX41" s="6">
        <f t="shared" si="28"/>
        <v>6.7833401896898293E-2</v>
      </c>
      <c r="AY41" s="6">
        <f t="shared" si="29"/>
        <v>0.45882442899915354</v>
      </c>
      <c r="AZ41" s="6">
        <f t="shared" si="30"/>
        <v>0.31003206326592558</v>
      </c>
      <c r="BA41" s="6">
        <f t="shared" si="31"/>
        <v>0.66183283903154977</v>
      </c>
      <c r="BB41" s="6">
        <f t="shared" si="32"/>
        <v>0.50751043780382477</v>
      </c>
      <c r="BC41" s="6">
        <f t="shared" si="33"/>
        <v>0.83664183531565728</v>
      </c>
      <c r="BD41" s="6">
        <f t="shared" si="34"/>
        <v>0.48968458718477675</v>
      </c>
      <c r="BE41" s="6">
        <f t="shared" si="35"/>
        <v>0.7728410282892525</v>
      </c>
      <c r="BF41" s="6">
        <f t="shared" si="36"/>
        <v>1.244274616904733</v>
      </c>
      <c r="BG41" s="6">
        <f t="shared" si="37"/>
        <v>0.94138682508461469</v>
      </c>
      <c r="BH41" s="6">
        <f t="shared" si="38"/>
        <v>1.4179365982808299</v>
      </c>
      <c r="BI41" s="6">
        <f t="shared" si="39"/>
        <v>1.1365726762184098</v>
      </c>
      <c r="BJ41" s="6">
        <f t="shared" si="40"/>
        <v>0.96907605760996418</v>
      </c>
      <c r="BK41" s="6">
        <f t="shared" si="41"/>
        <v>1.5460936890968751</v>
      </c>
      <c r="BM41" s="6">
        <f t="shared" si="42"/>
        <v>0.51782590174147802</v>
      </c>
      <c r="BO41" s="6">
        <f t="shared" ca="1" si="43"/>
        <v>4.8052833781159147E-2</v>
      </c>
      <c r="BP41" s="6">
        <f t="shared" ca="1" si="44"/>
        <v>92.774999999999991</v>
      </c>
      <c r="BQ41" s="6">
        <f t="shared" ca="1" si="45"/>
        <v>7.6679952444605542E-2</v>
      </c>
    </row>
    <row r="42" spans="1:69" x14ac:dyDescent="0.15">
      <c r="A42" s="6">
        <v>4200</v>
      </c>
      <c r="B42" s="6">
        <v>120.01</v>
      </c>
      <c r="C42" s="6">
        <v>321971</v>
      </c>
      <c r="D42" s="6">
        <v>453678</v>
      </c>
      <c r="E42" s="6">
        <v>300</v>
      </c>
      <c r="F42" s="6">
        <v>259</v>
      </c>
      <c r="G42" s="6">
        <v>262.7</v>
      </c>
      <c r="H42" s="6">
        <v>259</v>
      </c>
      <c r="I42" s="6">
        <f t="shared" si="7"/>
        <v>0.91620299224559731</v>
      </c>
      <c r="J42" s="6">
        <f t="shared" si="8"/>
        <v>51869</v>
      </c>
      <c r="K42" s="6">
        <v>1899</v>
      </c>
      <c r="L42" s="6">
        <v>9606</v>
      </c>
      <c r="M42" s="6">
        <v>7383</v>
      </c>
      <c r="N42" s="6">
        <v>4114</v>
      </c>
      <c r="O42" s="6">
        <v>2662</v>
      </c>
      <c r="P42" s="6">
        <v>2808</v>
      </c>
      <c r="Q42" s="6">
        <v>4367</v>
      </c>
      <c r="R42" s="6">
        <v>3310</v>
      </c>
      <c r="S42" s="6">
        <v>2848</v>
      </c>
      <c r="T42" s="6">
        <v>3687</v>
      </c>
      <c r="U42" s="6">
        <v>2782</v>
      </c>
      <c r="V42" s="6">
        <v>2385</v>
      </c>
      <c r="W42" s="6">
        <v>1816</v>
      </c>
      <c r="X42" s="6">
        <v>921</v>
      </c>
      <c r="Y42" s="6">
        <v>890</v>
      </c>
      <c r="Z42" s="6">
        <v>391</v>
      </c>
      <c r="AA42" s="6">
        <v>169971</v>
      </c>
      <c r="AC42" s="6">
        <v>262.7</v>
      </c>
      <c r="AD42" s="6">
        <f t="shared" si="9"/>
        <v>1.0526607538802661</v>
      </c>
      <c r="AE42" s="6">
        <f t="shared" si="10"/>
        <v>1.0251594141031455</v>
      </c>
      <c r="AF42" s="6">
        <f t="shared" si="11"/>
        <v>0.97645814045761148</v>
      </c>
      <c r="AG42" s="6">
        <f t="shared" si="12"/>
        <v>0.92977004350528281</v>
      </c>
      <c r="AH42" s="6">
        <f t="shared" si="13"/>
        <v>0.96967489299699483</v>
      </c>
      <c r="AI42" s="6">
        <f t="shared" si="14"/>
        <v>0.89683807090386458</v>
      </c>
      <c r="AJ42" s="6">
        <f t="shared" si="15"/>
        <v>0.91345500183025674</v>
      </c>
      <c r="AK42" s="6">
        <f t="shared" si="16"/>
        <v>0.85183040597053339</v>
      </c>
      <c r="AL42" s="6">
        <f t="shared" si="17"/>
        <v>0.92520100706570296</v>
      </c>
      <c r="AM42" s="6">
        <f t="shared" si="18"/>
        <v>0.85322533989007809</v>
      </c>
      <c r="AN42" s="6">
        <f t="shared" si="19"/>
        <v>0.81859643960570838</v>
      </c>
      <c r="AO42" s="6">
        <f t="shared" si="20"/>
        <v>0.90246901901428433</v>
      </c>
      <c r="AP42" s="6">
        <f t="shared" si="21"/>
        <v>0.79920783364506542</v>
      </c>
      <c r="AQ42" s="6">
        <f t="shared" si="22"/>
        <v>0.82563872702823848</v>
      </c>
      <c r="AR42" s="6">
        <f t="shared" si="23"/>
        <v>0.8704156479217604</v>
      </c>
      <c r="AS42" s="6">
        <f t="shared" si="24"/>
        <v>0.78082875686470299</v>
      </c>
      <c r="AT42" s="6">
        <f t="shared" si="25"/>
        <v>0.87954352333572017</v>
      </c>
      <c r="AU42" s="6">
        <v>262.7</v>
      </c>
      <c r="AV42" s="6">
        <f t="shared" si="26"/>
        <v>-0.3079260611383019</v>
      </c>
      <c r="AW42" s="6">
        <f t="shared" si="27"/>
        <v>-0.14908875871051425</v>
      </c>
      <c r="AX42" s="6">
        <f t="shared" si="28"/>
        <v>0.14294037899462567</v>
      </c>
      <c r="AY42" s="6">
        <f t="shared" si="29"/>
        <v>0.4369079307477638</v>
      </c>
      <c r="AZ42" s="6">
        <f t="shared" si="30"/>
        <v>0.18476655313659401</v>
      </c>
      <c r="BA42" s="6">
        <f t="shared" si="31"/>
        <v>0.65327973708422371</v>
      </c>
      <c r="BB42" s="6">
        <f t="shared" si="32"/>
        <v>0.54312698074513621</v>
      </c>
      <c r="BC42" s="6">
        <f t="shared" si="33"/>
        <v>0.9622069559513925</v>
      </c>
      <c r="BD42" s="6">
        <f t="shared" si="34"/>
        <v>0.46646556084668656</v>
      </c>
      <c r="BE42" s="6">
        <f t="shared" si="35"/>
        <v>0.95238955801013869</v>
      </c>
      <c r="BF42" s="6">
        <f t="shared" si="36"/>
        <v>1.2009843858198284</v>
      </c>
      <c r="BG42" s="6">
        <f t="shared" si="37"/>
        <v>0.6157255039579852</v>
      </c>
      <c r="BH42" s="6">
        <f t="shared" si="38"/>
        <v>1.3448054990258473</v>
      </c>
      <c r="BI42" s="6">
        <f t="shared" si="39"/>
        <v>1.149587865703682</v>
      </c>
      <c r="BJ42" s="6">
        <f t="shared" si="40"/>
        <v>0.83270655114462766</v>
      </c>
      <c r="BK42" s="6">
        <f t="shared" si="41"/>
        <v>1.4843964873633708</v>
      </c>
      <c r="BM42" s="6">
        <f t="shared" si="42"/>
        <v>0.56297604783690247</v>
      </c>
      <c r="BO42" s="6">
        <f t="shared" ca="1" si="43"/>
        <v>5.5696342082123436E-2</v>
      </c>
      <c r="BP42" s="6">
        <f t="shared" ca="1" si="44"/>
        <v>86.618333333333339</v>
      </c>
      <c r="BQ42" s="6">
        <f t="shared" ca="1" si="45"/>
        <v>4.4484103593948478E-2</v>
      </c>
    </row>
    <row r="43" spans="1:69" x14ac:dyDescent="0.15">
      <c r="A43" s="6">
        <v>4320</v>
      </c>
      <c r="B43" s="6">
        <v>120.01</v>
      </c>
      <c r="C43" s="6">
        <v>320560</v>
      </c>
      <c r="D43" s="6">
        <v>453607</v>
      </c>
      <c r="E43" s="6">
        <v>300</v>
      </c>
      <c r="F43" s="6">
        <v>258</v>
      </c>
      <c r="G43" s="6">
        <v>261.73</v>
      </c>
      <c r="H43" s="6">
        <v>258</v>
      </c>
      <c r="I43" s="6">
        <f t="shared" si="7"/>
        <v>0.91411866532421882</v>
      </c>
      <c r="J43" s="6">
        <f t="shared" si="8"/>
        <v>51751</v>
      </c>
      <c r="K43" s="6">
        <v>1850</v>
      </c>
      <c r="L43" s="6">
        <v>9594</v>
      </c>
      <c r="M43" s="6">
        <v>7554</v>
      </c>
      <c r="N43" s="6">
        <v>4014</v>
      </c>
      <c r="O43" s="6">
        <v>2590</v>
      </c>
      <c r="P43" s="6">
        <v>2850</v>
      </c>
      <c r="Q43" s="6">
        <v>4435</v>
      </c>
      <c r="R43" s="6">
        <v>3330</v>
      </c>
      <c r="S43" s="6">
        <v>2835</v>
      </c>
      <c r="T43" s="6">
        <v>3668</v>
      </c>
      <c r="U43" s="6">
        <v>2755</v>
      </c>
      <c r="V43" s="6">
        <v>2301</v>
      </c>
      <c r="W43" s="6">
        <v>1794</v>
      </c>
      <c r="X43" s="6">
        <v>939</v>
      </c>
      <c r="Y43" s="6">
        <v>862</v>
      </c>
      <c r="Z43" s="6">
        <v>380</v>
      </c>
      <c r="AA43" s="6">
        <v>170806</v>
      </c>
      <c r="AC43" s="6">
        <v>261.73</v>
      </c>
      <c r="AD43" s="6">
        <f t="shared" si="9"/>
        <v>1.0254988913525498</v>
      </c>
      <c r="AE43" s="6">
        <f t="shared" si="10"/>
        <v>1.0238787652410555</v>
      </c>
      <c r="AF43" s="6">
        <f t="shared" si="11"/>
        <v>0.99907419653484986</v>
      </c>
      <c r="AG43" s="6">
        <f t="shared" si="12"/>
        <v>0.9071698966043279</v>
      </c>
      <c r="AH43" s="6">
        <f t="shared" si="13"/>
        <v>0.94344777342682817</v>
      </c>
      <c r="AI43" s="6">
        <f t="shared" si="14"/>
        <v>0.9102523155541361</v>
      </c>
      <c r="AJ43" s="6">
        <f t="shared" si="15"/>
        <v>0.92767871149924175</v>
      </c>
      <c r="AK43" s="6">
        <f t="shared" si="16"/>
        <v>0.85697741748697165</v>
      </c>
      <c r="AL43" s="6">
        <f t="shared" si="17"/>
        <v>0.92097782831154062</v>
      </c>
      <c r="AM43" s="6">
        <f t="shared" si="18"/>
        <v>0.84882846398611511</v>
      </c>
      <c r="AN43" s="6">
        <f t="shared" si="19"/>
        <v>0.81065175812858614</v>
      </c>
      <c r="AO43" s="6">
        <f t="shared" si="20"/>
        <v>0.87068394664648563</v>
      </c>
      <c r="AP43" s="6">
        <f t="shared" si="21"/>
        <v>0.78952580041808784</v>
      </c>
      <c r="AQ43" s="6">
        <f t="shared" si="22"/>
        <v>0.84177498879426271</v>
      </c>
      <c r="AR43" s="6">
        <f t="shared" si="23"/>
        <v>0.84303178484107577</v>
      </c>
      <c r="AS43" s="6">
        <f t="shared" si="24"/>
        <v>0.75886170743884174</v>
      </c>
      <c r="AT43" s="6">
        <f t="shared" si="25"/>
        <v>0.8734954706908109</v>
      </c>
      <c r="AU43" s="6">
        <v>261.73</v>
      </c>
      <c r="AV43" s="6">
        <f t="shared" si="26"/>
        <v>-0.15107530469880864</v>
      </c>
      <c r="AW43" s="6">
        <f t="shared" si="27"/>
        <v>-0.14158875773395221</v>
      </c>
      <c r="AX43" s="6">
        <f t="shared" si="28"/>
        <v>5.5573937152065146E-3</v>
      </c>
      <c r="AY43" s="6">
        <f t="shared" si="29"/>
        <v>0.58455317588747835</v>
      </c>
      <c r="AZ43" s="6">
        <f t="shared" si="30"/>
        <v>0.34928561870543506</v>
      </c>
      <c r="BA43" s="6">
        <f t="shared" si="31"/>
        <v>0.56420068838225657</v>
      </c>
      <c r="BB43" s="6">
        <f t="shared" si="32"/>
        <v>0.45041893319642268</v>
      </c>
      <c r="BC43" s="6">
        <f t="shared" si="33"/>
        <v>0.92606226833110694</v>
      </c>
      <c r="BD43" s="6">
        <f t="shared" si="34"/>
        <v>0.49391589906677058</v>
      </c>
      <c r="BE43" s="6">
        <f t="shared" si="35"/>
        <v>0.98338894715687308</v>
      </c>
      <c r="BF43" s="6">
        <f t="shared" si="36"/>
        <v>1.2595002911980684</v>
      </c>
      <c r="BG43" s="6">
        <f t="shared" si="37"/>
        <v>0.83085738368043949</v>
      </c>
      <c r="BH43" s="6">
        <f t="shared" si="38"/>
        <v>1.4179365982808299</v>
      </c>
      <c r="BI43" s="6">
        <f t="shared" si="39"/>
        <v>1.0334552079859454</v>
      </c>
      <c r="BJ43" s="6">
        <f t="shared" si="40"/>
        <v>1.0245037035195823</v>
      </c>
      <c r="BK43" s="6">
        <f t="shared" si="41"/>
        <v>1.6556143309529772</v>
      </c>
      <c r="BM43" s="6">
        <f t="shared" si="42"/>
        <v>0.58090302595138166</v>
      </c>
      <c r="BO43" s="6">
        <f t="shared" ca="1" si="43"/>
        <v>0.10625137802443686</v>
      </c>
      <c r="BP43" s="6">
        <f t="shared" ca="1" si="44"/>
        <v>80.426666666666662</v>
      </c>
      <c r="BQ43" s="6">
        <f t="shared" ca="1" si="45"/>
        <v>5.8580654881545666E-2</v>
      </c>
    </row>
    <row r="44" spans="1:69" x14ac:dyDescent="0.15">
      <c r="A44" s="6">
        <v>4440</v>
      </c>
      <c r="B44" s="6">
        <v>120</v>
      </c>
      <c r="C44" s="6">
        <v>320226</v>
      </c>
      <c r="D44" s="6">
        <v>453417</v>
      </c>
      <c r="E44" s="6">
        <v>300</v>
      </c>
      <c r="F44" s="6">
        <v>257</v>
      </c>
      <c r="G44" s="6">
        <v>260.75</v>
      </c>
      <c r="H44" s="6">
        <v>257</v>
      </c>
      <c r="I44" s="6">
        <f t="shared" si="7"/>
        <v>0.91977107731439778</v>
      </c>
      <c r="J44" s="6">
        <f t="shared" si="8"/>
        <v>52071</v>
      </c>
      <c r="K44" s="6">
        <v>1879</v>
      </c>
      <c r="L44" s="6">
        <v>9691</v>
      </c>
      <c r="M44" s="6">
        <v>7371</v>
      </c>
      <c r="N44" s="6">
        <v>4255</v>
      </c>
      <c r="O44" s="6">
        <v>2602</v>
      </c>
      <c r="P44" s="6">
        <v>2828</v>
      </c>
      <c r="Q44" s="6">
        <v>4424</v>
      </c>
      <c r="R44" s="6">
        <v>3343</v>
      </c>
      <c r="S44" s="6">
        <v>2749</v>
      </c>
      <c r="T44" s="6">
        <v>3780</v>
      </c>
      <c r="U44" s="6">
        <v>2818</v>
      </c>
      <c r="V44" s="6">
        <v>2289</v>
      </c>
      <c r="W44" s="6">
        <v>1860</v>
      </c>
      <c r="X44" s="6">
        <v>910</v>
      </c>
      <c r="Y44" s="6">
        <v>874</v>
      </c>
      <c r="Z44" s="6">
        <v>398</v>
      </c>
      <c r="AA44" s="6">
        <v>170233</v>
      </c>
      <c r="AC44" s="6">
        <v>260.75</v>
      </c>
      <c r="AD44" s="6">
        <f t="shared" si="9"/>
        <v>1.0415742793791574</v>
      </c>
      <c r="AE44" s="6">
        <f t="shared" si="10"/>
        <v>1.0342306768762839</v>
      </c>
      <c r="AF44" s="6">
        <f t="shared" si="11"/>
        <v>0.97487104880306841</v>
      </c>
      <c r="AG44" s="6">
        <f t="shared" si="12"/>
        <v>0.96163625063562919</v>
      </c>
      <c r="AH44" s="6">
        <f t="shared" si="13"/>
        <v>0.94781896002185595</v>
      </c>
      <c r="AI44" s="6">
        <f t="shared" si="14"/>
        <v>0.90322580645161288</v>
      </c>
      <c r="AJ44" s="6">
        <f t="shared" si="15"/>
        <v>0.92537781728808244</v>
      </c>
      <c r="AK44" s="6">
        <f t="shared" si="16"/>
        <v>0.86032297497265653</v>
      </c>
      <c r="AL44" s="6">
        <f t="shared" si="17"/>
        <v>0.89303987655323647</v>
      </c>
      <c r="AM44" s="6">
        <f t="shared" si="18"/>
        <v>0.87474689036737052</v>
      </c>
      <c r="AN44" s="6">
        <f t="shared" si="19"/>
        <v>0.8291893482418714</v>
      </c>
      <c r="AO44" s="6">
        <f t="shared" si="20"/>
        <v>0.86614322202251448</v>
      </c>
      <c r="AP44" s="6">
        <f t="shared" si="21"/>
        <v>0.81857190009902081</v>
      </c>
      <c r="AQ44" s="6">
        <f t="shared" si="22"/>
        <v>0.81577767817122371</v>
      </c>
      <c r="AR44" s="6">
        <f t="shared" si="23"/>
        <v>0.8547677261613692</v>
      </c>
      <c r="AS44" s="6">
        <f t="shared" si="24"/>
        <v>0.79480778831752374</v>
      </c>
      <c r="AT44" s="6">
        <f t="shared" si="25"/>
        <v>0.88002123486478834</v>
      </c>
      <c r="AU44" s="6">
        <v>260.75</v>
      </c>
      <c r="AV44" s="6">
        <f t="shared" si="26"/>
        <v>-0.24439979274537771</v>
      </c>
      <c r="AW44" s="6">
        <f t="shared" si="27"/>
        <v>-0.20194705776919653</v>
      </c>
      <c r="AX44" s="6">
        <f t="shared" si="28"/>
        <v>0.15270044621388629</v>
      </c>
      <c r="AY44" s="6">
        <f t="shared" si="29"/>
        <v>0.23471410598033138</v>
      </c>
      <c r="AZ44" s="6">
        <f t="shared" si="30"/>
        <v>0.32155059243223222</v>
      </c>
      <c r="BA44" s="6">
        <f t="shared" si="31"/>
        <v>0.61069616585965414</v>
      </c>
      <c r="BB44" s="6">
        <f t="shared" si="32"/>
        <v>0.46531904244547728</v>
      </c>
      <c r="BC44" s="6">
        <f t="shared" si="33"/>
        <v>0.90268444765745237</v>
      </c>
      <c r="BD44" s="6">
        <f t="shared" si="34"/>
        <v>0.67874426704641055</v>
      </c>
      <c r="BE44" s="6">
        <f t="shared" si="35"/>
        <v>0.80292421573320572</v>
      </c>
      <c r="BF44" s="6">
        <f t="shared" si="36"/>
        <v>1.1238404659684045</v>
      </c>
      <c r="BG44" s="6">
        <f t="shared" si="37"/>
        <v>0.86223000417723394</v>
      </c>
      <c r="BH44" s="6">
        <f t="shared" si="38"/>
        <v>1.2011642537497969</v>
      </c>
      <c r="BI44" s="6">
        <f t="shared" si="39"/>
        <v>1.2216804861701485</v>
      </c>
      <c r="BJ44" s="6">
        <f t="shared" si="40"/>
        <v>0.94155307356852802</v>
      </c>
      <c r="BK44" s="6">
        <f t="shared" si="41"/>
        <v>1.3779298155689395</v>
      </c>
      <c r="BM44" s="6">
        <f t="shared" si="42"/>
        <v>0.54708685593260142</v>
      </c>
      <c r="BO44" s="6">
        <f t="shared" ca="1" si="43"/>
        <v>6.7301329075986002E-2</v>
      </c>
      <c r="BP44" s="6">
        <f t="shared" ca="1" si="44"/>
        <v>74.188333333333333</v>
      </c>
      <c r="BQ44" s="6">
        <f t="shared" ca="1" si="45"/>
        <v>5.8246852387639284E-2</v>
      </c>
    </row>
    <row r="45" spans="1:69" x14ac:dyDescent="0.15">
      <c r="A45" s="6">
        <v>4560</v>
      </c>
      <c r="B45" s="6">
        <v>120</v>
      </c>
      <c r="C45" s="6">
        <v>321013</v>
      </c>
      <c r="D45" s="6">
        <v>454405</v>
      </c>
      <c r="E45" s="6">
        <v>300</v>
      </c>
      <c r="F45" s="6">
        <v>256.01</v>
      </c>
      <c r="G45" s="6">
        <v>259.76</v>
      </c>
      <c r="H45" s="6">
        <v>256</v>
      </c>
      <c r="I45" s="6">
        <f t="shared" si="7"/>
        <v>0.9159733630084963</v>
      </c>
      <c r="J45" s="6">
        <f t="shared" si="8"/>
        <v>51856</v>
      </c>
      <c r="K45" s="6">
        <v>1921</v>
      </c>
      <c r="L45" s="6">
        <v>9527</v>
      </c>
      <c r="M45" s="6">
        <v>7494</v>
      </c>
      <c r="N45" s="6">
        <v>4142</v>
      </c>
      <c r="O45" s="6">
        <v>2645</v>
      </c>
      <c r="P45" s="6">
        <v>2977</v>
      </c>
      <c r="Q45" s="6">
        <v>4453</v>
      </c>
      <c r="R45" s="6">
        <v>3334</v>
      </c>
      <c r="S45" s="6">
        <v>2778</v>
      </c>
      <c r="T45" s="6">
        <v>3698</v>
      </c>
      <c r="U45" s="6">
        <v>2769</v>
      </c>
      <c r="V45" s="6">
        <v>2274</v>
      </c>
      <c r="W45" s="6">
        <v>1773</v>
      </c>
      <c r="X45" s="6">
        <v>896</v>
      </c>
      <c r="Y45" s="6">
        <v>812</v>
      </c>
      <c r="Z45" s="6">
        <v>363</v>
      </c>
      <c r="AA45" s="6">
        <v>169568</v>
      </c>
      <c r="AC45" s="6">
        <v>259.76</v>
      </c>
      <c r="AD45" s="6">
        <f t="shared" si="9"/>
        <v>1.0648558758314857</v>
      </c>
      <c r="AE45" s="6">
        <f t="shared" si="10"/>
        <v>1.0167284757610522</v>
      </c>
      <c r="AF45" s="6">
        <f t="shared" si="11"/>
        <v>0.99113873826213461</v>
      </c>
      <c r="AG45" s="6">
        <f t="shared" si="12"/>
        <v>0.93609808463755018</v>
      </c>
      <c r="AH45" s="6">
        <f t="shared" si="13"/>
        <v>0.96348237865403874</v>
      </c>
      <c r="AI45" s="6">
        <f t="shared" si="14"/>
        <v>0.95081443628233786</v>
      </c>
      <c r="AJ45" s="6">
        <f t="shared" si="15"/>
        <v>0.93144381111750252</v>
      </c>
      <c r="AK45" s="6">
        <f t="shared" si="16"/>
        <v>0.85800681979025928</v>
      </c>
      <c r="AL45" s="6">
        <f t="shared" si="17"/>
        <v>0.90246081377405996</v>
      </c>
      <c r="AM45" s="6">
        <f t="shared" si="18"/>
        <v>0.85577089962395136</v>
      </c>
      <c r="AN45" s="6">
        <f t="shared" si="19"/>
        <v>0.81477122259820511</v>
      </c>
      <c r="AO45" s="6">
        <f t="shared" si="20"/>
        <v>0.86046731624255035</v>
      </c>
      <c r="AP45" s="6">
        <f t="shared" si="21"/>
        <v>0.78028385961051816</v>
      </c>
      <c r="AQ45" s="6">
        <f t="shared" si="22"/>
        <v>0.8032272523532048</v>
      </c>
      <c r="AR45" s="6">
        <f t="shared" si="23"/>
        <v>0.79413202933985327</v>
      </c>
      <c r="AS45" s="6">
        <f t="shared" si="24"/>
        <v>0.72491263105341985</v>
      </c>
      <c r="AT45" s="6">
        <f t="shared" si="25"/>
        <v>0.86907216380997032</v>
      </c>
      <c r="AU45" s="6">
        <v>259.76</v>
      </c>
      <c r="AV45" s="6">
        <f t="shared" si="26"/>
        <v>-0.37703677287592652</v>
      </c>
      <c r="AW45" s="6">
        <f t="shared" si="27"/>
        <v>-9.954057560257254E-2</v>
      </c>
      <c r="AX45" s="6">
        <f t="shared" si="28"/>
        <v>5.3404537227823443E-2</v>
      </c>
      <c r="AY45" s="6">
        <f t="shared" si="29"/>
        <v>0.39621010029200177</v>
      </c>
      <c r="AZ45" s="6">
        <f t="shared" si="30"/>
        <v>0.2232064811125376</v>
      </c>
      <c r="BA45" s="6">
        <f t="shared" si="31"/>
        <v>0.30261816186377621</v>
      </c>
      <c r="BB45" s="6">
        <f t="shared" si="32"/>
        <v>0.42611646972828732</v>
      </c>
      <c r="BC45" s="6">
        <f t="shared" si="33"/>
        <v>0.91885938631360842</v>
      </c>
      <c r="BD45" s="6">
        <f t="shared" si="34"/>
        <v>0.61578005615215059</v>
      </c>
      <c r="BE45" s="6">
        <f t="shared" si="35"/>
        <v>0.93451547573258509</v>
      </c>
      <c r="BF45" s="6">
        <f t="shared" si="36"/>
        <v>1.2290874816943862</v>
      </c>
      <c r="BG45" s="6">
        <f t="shared" si="37"/>
        <v>0.90167787802974664</v>
      </c>
      <c r="BH45" s="6">
        <f t="shared" si="38"/>
        <v>1.4885850175480317</v>
      </c>
      <c r="BI45" s="6">
        <f t="shared" si="39"/>
        <v>1.3147056053859407</v>
      </c>
      <c r="BJ45" s="6">
        <f t="shared" si="40"/>
        <v>1.3830332865316735</v>
      </c>
      <c r="BK45" s="6">
        <f t="shared" si="41"/>
        <v>1.9302248416864611</v>
      </c>
      <c r="BM45" s="6">
        <f t="shared" si="42"/>
        <v>0.66297561326345433</v>
      </c>
      <c r="BO45" s="6">
        <f t="shared" ca="1" si="43"/>
        <v>0.11021783087662629</v>
      </c>
      <c r="BP45" s="6">
        <f t="shared" ca="1" si="44"/>
        <v>67.893333333333331</v>
      </c>
      <c r="BQ45" s="6">
        <f t="shared" ca="1" si="45"/>
        <v>6.0268803963906666E-2</v>
      </c>
    </row>
    <row r="46" spans="1:69" x14ac:dyDescent="0.15">
      <c r="A46" s="6">
        <v>4680</v>
      </c>
      <c r="B46" s="6">
        <v>120.04</v>
      </c>
      <c r="C46" s="6">
        <v>321897</v>
      </c>
      <c r="D46" s="6">
        <v>454399</v>
      </c>
      <c r="E46" s="6">
        <v>300</v>
      </c>
      <c r="F46" s="6">
        <v>255.01</v>
      </c>
      <c r="G46" s="6">
        <v>258.77999999999997</v>
      </c>
      <c r="H46" s="6">
        <v>255.01</v>
      </c>
      <c r="I46" s="6">
        <f t="shared" si="7"/>
        <v>0.91736880221857175</v>
      </c>
      <c r="J46" s="6">
        <f t="shared" si="8"/>
        <v>51935</v>
      </c>
      <c r="K46" s="6">
        <v>1881</v>
      </c>
      <c r="L46" s="6">
        <v>9663</v>
      </c>
      <c r="M46" s="6">
        <v>7468</v>
      </c>
      <c r="N46" s="6">
        <v>4182</v>
      </c>
      <c r="O46" s="6">
        <v>2673</v>
      </c>
      <c r="P46" s="6">
        <v>2918</v>
      </c>
      <c r="Q46" s="6">
        <v>4334</v>
      </c>
      <c r="R46" s="6">
        <v>3358</v>
      </c>
      <c r="S46" s="6">
        <v>2743</v>
      </c>
      <c r="T46" s="6">
        <v>3669</v>
      </c>
      <c r="U46" s="6">
        <v>2789</v>
      </c>
      <c r="V46" s="6">
        <v>2348</v>
      </c>
      <c r="W46" s="6">
        <v>1785</v>
      </c>
      <c r="X46" s="6">
        <v>927</v>
      </c>
      <c r="Y46" s="6">
        <v>842</v>
      </c>
      <c r="Z46" s="6">
        <v>355</v>
      </c>
      <c r="AA46" s="6">
        <v>169625</v>
      </c>
      <c r="AC46" s="6">
        <v>258.77999999999997</v>
      </c>
      <c r="AD46" s="6">
        <f t="shared" si="9"/>
        <v>1.0426829268292683</v>
      </c>
      <c r="AE46" s="6">
        <f t="shared" si="10"/>
        <v>1.0312424961980737</v>
      </c>
      <c r="AF46" s="6">
        <f t="shared" si="11"/>
        <v>0.98770003967729136</v>
      </c>
      <c r="AG46" s="6">
        <f t="shared" si="12"/>
        <v>0.94513814339793212</v>
      </c>
      <c r="AH46" s="6">
        <f t="shared" si="13"/>
        <v>0.97368181404243692</v>
      </c>
      <c r="AI46" s="6">
        <f t="shared" si="14"/>
        <v>0.93197061641648038</v>
      </c>
      <c r="AJ46" s="6">
        <f t="shared" si="15"/>
        <v>0.9065523191967787</v>
      </c>
      <c r="AK46" s="6">
        <f t="shared" si="16"/>
        <v>0.86418323360998517</v>
      </c>
      <c r="AL46" s="6">
        <f t="shared" si="17"/>
        <v>0.8910907171282384</v>
      </c>
      <c r="AM46" s="6">
        <f t="shared" si="18"/>
        <v>0.8490598785073763</v>
      </c>
      <c r="AN46" s="6">
        <f t="shared" si="19"/>
        <v>0.82065617184051787</v>
      </c>
      <c r="AO46" s="6">
        <f t="shared" si="20"/>
        <v>0.88846845142370634</v>
      </c>
      <c r="AP46" s="6">
        <f t="shared" si="21"/>
        <v>0.78556496864341507</v>
      </c>
      <c r="AQ46" s="6">
        <f t="shared" si="22"/>
        <v>0.83101748095024652</v>
      </c>
      <c r="AR46" s="6">
        <f t="shared" si="23"/>
        <v>0.82347188264058679</v>
      </c>
      <c r="AS46" s="6">
        <f t="shared" si="24"/>
        <v>0.70893659510733897</v>
      </c>
      <c r="AT46" s="6">
        <f t="shared" si="25"/>
        <v>0.87196373661302362</v>
      </c>
      <c r="AU46" s="6">
        <v>258.77999999999997</v>
      </c>
      <c r="AV46" s="6">
        <f t="shared" si="26"/>
        <v>-0.25078277207076871</v>
      </c>
      <c r="AW46" s="6">
        <f t="shared" si="27"/>
        <v>-0.18458629335774812</v>
      </c>
      <c r="AX46" s="6">
        <f t="shared" si="28"/>
        <v>7.4257385379939936E-2</v>
      </c>
      <c r="AY46" s="6">
        <f t="shared" si="29"/>
        <v>0.33854507209370527</v>
      </c>
      <c r="AZ46" s="6">
        <f t="shared" si="30"/>
        <v>0.16002425003342188</v>
      </c>
      <c r="BA46" s="6">
        <f t="shared" si="31"/>
        <v>0.42272395346204827</v>
      </c>
      <c r="BB46" s="6">
        <f t="shared" si="32"/>
        <v>0.58863920908067591</v>
      </c>
      <c r="BC46" s="6">
        <f t="shared" si="33"/>
        <v>0.87582274035312768</v>
      </c>
      <c r="BD46" s="6">
        <f t="shared" si="34"/>
        <v>0.691854250412266</v>
      </c>
      <c r="BE46" s="6">
        <f t="shared" si="35"/>
        <v>0.98175340128331379</v>
      </c>
      <c r="BF46" s="6">
        <f t="shared" si="36"/>
        <v>1.1859062949552237</v>
      </c>
      <c r="BG46" s="6">
        <f t="shared" si="37"/>
        <v>0.70953683820471225</v>
      </c>
      <c r="BH46" s="6">
        <f t="shared" si="38"/>
        <v>1.4481126887108422</v>
      </c>
      <c r="BI46" s="6">
        <f t="shared" si="39"/>
        <v>1.1106266898403923</v>
      </c>
      <c r="BJ46" s="6">
        <f t="shared" si="40"/>
        <v>1.1653552420477806</v>
      </c>
      <c r="BK46" s="6">
        <f t="shared" si="41"/>
        <v>2.063935110423071</v>
      </c>
      <c r="BM46" s="6">
        <f t="shared" si="42"/>
        <v>0.66756740261720016</v>
      </c>
      <c r="BO46" s="6">
        <f t="shared" ca="1" si="43"/>
        <v>4.8003517195487282E-2</v>
      </c>
      <c r="BP46" s="6">
        <f t="shared" ca="1" si="44"/>
        <v>61.574999999999996</v>
      </c>
      <c r="BQ46" s="6">
        <f t="shared" ca="1" si="45"/>
        <v>7.688753288966356E-2</v>
      </c>
    </row>
    <row r="47" spans="1:69" x14ac:dyDescent="0.15">
      <c r="A47" s="6">
        <v>4800</v>
      </c>
      <c r="B47" s="6">
        <v>120.04</v>
      </c>
      <c r="C47" s="6">
        <v>320316</v>
      </c>
      <c r="D47" s="6">
        <v>454189</v>
      </c>
      <c r="E47" s="6">
        <v>300</v>
      </c>
      <c r="F47" s="6">
        <v>254.01</v>
      </c>
      <c r="G47" s="6">
        <v>257.8</v>
      </c>
      <c r="H47" s="6">
        <v>254.01</v>
      </c>
      <c r="I47" s="6">
        <f t="shared" si="7"/>
        <v>0.91607934573331218</v>
      </c>
      <c r="J47" s="6">
        <f t="shared" si="8"/>
        <v>51862</v>
      </c>
      <c r="K47" s="6">
        <v>1910</v>
      </c>
      <c r="L47" s="6">
        <v>9654</v>
      </c>
      <c r="M47" s="6">
        <v>7552</v>
      </c>
      <c r="N47" s="6">
        <v>4125</v>
      </c>
      <c r="O47" s="6">
        <v>2556</v>
      </c>
      <c r="P47" s="6">
        <v>2819</v>
      </c>
      <c r="Q47" s="6">
        <v>4287</v>
      </c>
      <c r="R47" s="6">
        <v>3371</v>
      </c>
      <c r="S47" s="6">
        <v>2798</v>
      </c>
      <c r="T47" s="6">
        <v>3791</v>
      </c>
      <c r="U47" s="6">
        <v>2776</v>
      </c>
      <c r="V47" s="6">
        <v>2301</v>
      </c>
      <c r="W47" s="6">
        <v>1736</v>
      </c>
      <c r="X47" s="6">
        <v>892</v>
      </c>
      <c r="Y47" s="6">
        <v>906</v>
      </c>
      <c r="Z47" s="6">
        <v>388</v>
      </c>
      <c r="AA47" s="6">
        <v>169584</v>
      </c>
      <c r="AC47" s="6">
        <v>257.8</v>
      </c>
      <c r="AD47" s="6">
        <f t="shared" si="9"/>
        <v>1.0587583148558759</v>
      </c>
      <c r="AE47" s="6">
        <f t="shared" si="10"/>
        <v>1.0302820095515062</v>
      </c>
      <c r="AF47" s="6">
        <f t="shared" si="11"/>
        <v>0.99880968125909275</v>
      </c>
      <c r="AG47" s="6">
        <f t="shared" si="12"/>
        <v>0.93225605966438785</v>
      </c>
      <c r="AH47" s="6">
        <f t="shared" si="13"/>
        <v>0.9310627447409161</v>
      </c>
      <c r="AI47" s="6">
        <f t="shared" si="14"/>
        <v>0.90035132545512619</v>
      </c>
      <c r="AJ47" s="6">
        <f t="shared" si="15"/>
        <v>0.89672122574909796</v>
      </c>
      <c r="AK47" s="6">
        <f t="shared" si="16"/>
        <v>0.86752879109567005</v>
      </c>
      <c r="AL47" s="6">
        <f t="shared" si="17"/>
        <v>0.90895801185738645</v>
      </c>
      <c r="AM47" s="6">
        <f t="shared" si="18"/>
        <v>0.8772924501012439</v>
      </c>
      <c r="AN47" s="6">
        <f t="shared" si="19"/>
        <v>0.8168309548330146</v>
      </c>
      <c r="AO47" s="6">
        <f t="shared" si="20"/>
        <v>0.87068394664648563</v>
      </c>
      <c r="AP47" s="6">
        <f t="shared" si="21"/>
        <v>0.76400044009241941</v>
      </c>
      <c r="AQ47" s="6">
        <f t="shared" si="22"/>
        <v>0.79964141640519948</v>
      </c>
      <c r="AR47" s="6">
        <f t="shared" si="23"/>
        <v>0.88606356968215161</v>
      </c>
      <c r="AS47" s="6">
        <f t="shared" si="24"/>
        <v>0.77483774338492262</v>
      </c>
      <c r="AT47" s="6">
        <f t="shared" si="25"/>
        <v>0.87321702578336535</v>
      </c>
      <c r="AU47" s="6">
        <v>257.8</v>
      </c>
      <c r="AV47" s="6">
        <f t="shared" si="26"/>
        <v>-0.34258092250863997</v>
      </c>
      <c r="AW47" s="6">
        <f t="shared" si="27"/>
        <v>-0.17899536268452645</v>
      </c>
      <c r="AX47" s="6">
        <f t="shared" si="28"/>
        <v>7.1461663975993959E-3</v>
      </c>
      <c r="AY47" s="6">
        <f t="shared" si="29"/>
        <v>0.42088655941249048</v>
      </c>
      <c r="AZ47" s="6">
        <f t="shared" si="30"/>
        <v>0.42857165388238344</v>
      </c>
      <c r="BA47" s="6">
        <f t="shared" si="31"/>
        <v>0.62982138127375864</v>
      </c>
      <c r="BB47" s="6">
        <f t="shared" si="32"/>
        <v>0.65406150207063907</v>
      </c>
      <c r="BC47" s="6">
        <f t="shared" si="33"/>
        <v>0.85263947477368007</v>
      </c>
      <c r="BD47" s="6">
        <f t="shared" si="34"/>
        <v>0.57273826468532663</v>
      </c>
      <c r="BE47" s="6">
        <f t="shared" si="35"/>
        <v>0.78548925431699634</v>
      </c>
      <c r="BF47" s="6">
        <f t="shared" si="36"/>
        <v>1.2139386909599863</v>
      </c>
      <c r="BG47" s="6">
        <f t="shared" si="37"/>
        <v>0.83085738368043949</v>
      </c>
      <c r="BH47" s="6">
        <f t="shared" si="38"/>
        <v>1.6151214826715057</v>
      </c>
      <c r="BI47" s="6">
        <f t="shared" si="39"/>
        <v>1.3415512877554669</v>
      </c>
      <c r="BJ47" s="6">
        <f t="shared" si="40"/>
        <v>0.72579949124386478</v>
      </c>
      <c r="BK47" s="6">
        <f t="shared" si="41"/>
        <v>1.5306098095359251</v>
      </c>
      <c r="BM47" s="6">
        <f t="shared" si="42"/>
        <v>0.52280377600745587</v>
      </c>
      <c r="BO47" s="6">
        <f t="shared" ca="1" si="43"/>
        <v>5.0974465191701714E-2</v>
      </c>
      <c r="BP47" s="6">
        <f t="shared" ca="1" si="44"/>
        <v>55.094999999999999</v>
      </c>
      <c r="BQ47" s="6">
        <f t="shared" ca="1" si="45"/>
        <v>5.0612425491732511E-2</v>
      </c>
    </row>
    <row r="48" spans="1:69" x14ac:dyDescent="0.15">
      <c r="A48" s="6">
        <v>4920</v>
      </c>
      <c r="B48" s="6">
        <v>120.05</v>
      </c>
      <c r="C48" s="6">
        <v>320700</v>
      </c>
      <c r="D48" s="6">
        <v>454060</v>
      </c>
      <c r="E48" s="6">
        <v>300</v>
      </c>
      <c r="F48" s="6">
        <v>253.01</v>
      </c>
      <c r="G48" s="6">
        <v>256.81</v>
      </c>
      <c r="H48" s="6">
        <v>253.01</v>
      </c>
      <c r="I48" s="6">
        <f t="shared" si="7"/>
        <v>0.92289756769646547</v>
      </c>
      <c r="J48" s="6">
        <f t="shared" si="8"/>
        <v>52248</v>
      </c>
      <c r="K48" s="6">
        <v>1939</v>
      </c>
      <c r="L48" s="6">
        <v>9729</v>
      </c>
      <c r="M48" s="6">
        <v>7420</v>
      </c>
      <c r="N48" s="6">
        <v>4286</v>
      </c>
      <c r="O48" s="6">
        <v>2591</v>
      </c>
      <c r="P48" s="6">
        <v>2861</v>
      </c>
      <c r="Q48" s="6">
        <v>4378</v>
      </c>
      <c r="R48" s="6">
        <v>3417</v>
      </c>
      <c r="S48" s="6">
        <v>2788</v>
      </c>
      <c r="T48" s="6">
        <v>3682</v>
      </c>
      <c r="U48" s="6">
        <v>2844</v>
      </c>
      <c r="V48" s="6">
        <v>2344</v>
      </c>
      <c r="W48" s="6">
        <v>1837</v>
      </c>
      <c r="X48" s="6">
        <v>912</v>
      </c>
      <c r="Y48" s="6">
        <v>842</v>
      </c>
      <c r="Z48" s="6">
        <v>378</v>
      </c>
      <c r="AA48" s="6">
        <v>170376</v>
      </c>
      <c r="AC48" s="6">
        <v>256.81</v>
      </c>
      <c r="AD48" s="6">
        <f t="shared" si="9"/>
        <v>1.0748337028824835</v>
      </c>
      <c r="AE48" s="6">
        <f t="shared" si="10"/>
        <v>1.0382860649395693</v>
      </c>
      <c r="AF48" s="6">
        <f t="shared" si="11"/>
        <v>0.98135167305911919</v>
      </c>
      <c r="AG48" s="6">
        <f t="shared" si="12"/>
        <v>0.96864229617492514</v>
      </c>
      <c r="AH48" s="6">
        <f t="shared" si="13"/>
        <v>0.94381203897641386</v>
      </c>
      <c r="AI48" s="6">
        <f t="shared" si="14"/>
        <v>0.91376557010539761</v>
      </c>
      <c r="AJ48" s="6">
        <f t="shared" si="15"/>
        <v>0.91575589604141605</v>
      </c>
      <c r="AK48" s="6">
        <f t="shared" si="16"/>
        <v>0.87936691758347807</v>
      </c>
      <c r="AL48" s="6">
        <f t="shared" si="17"/>
        <v>0.90570941281572326</v>
      </c>
      <c r="AM48" s="6">
        <f t="shared" si="18"/>
        <v>0.85206826728377205</v>
      </c>
      <c r="AN48" s="6">
        <f t="shared" si="19"/>
        <v>0.83683978225687805</v>
      </c>
      <c r="AO48" s="6">
        <f t="shared" si="20"/>
        <v>0.88695487654904925</v>
      </c>
      <c r="AP48" s="6">
        <f t="shared" si="21"/>
        <v>0.80844977445263511</v>
      </c>
      <c r="AQ48" s="6">
        <f t="shared" si="22"/>
        <v>0.81757059614522631</v>
      </c>
      <c r="AR48" s="6">
        <f t="shared" si="23"/>
        <v>0.82347188264058679</v>
      </c>
      <c r="AS48" s="6">
        <f t="shared" si="24"/>
        <v>0.75486769845232149</v>
      </c>
      <c r="AT48" s="6">
        <f t="shared" si="25"/>
        <v>0.87775904875263855</v>
      </c>
      <c r="AU48" s="6">
        <v>256.81</v>
      </c>
      <c r="AV48" s="6">
        <f t="shared" si="26"/>
        <v>-0.4329957277204976</v>
      </c>
      <c r="AW48" s="6">
        <f t="shared" si="27"/>
        <v>-0.22542803521446236</v>
      </c>
      <c r="AX48" s="6">
        <f t="shared" si="28"/>
        <v>0.11294639638106238</v>
      </c>
      <c r="AY48" s="6">
        <f t="shared" si="29"/>
        <v>0.19115929582404478</v>
      </c>
      <c r="AZ48" s="6">
        <f t="shared" si="30"/>
        <v>0.3469694634942756</v>
      </c>
      <c r="BA48" s="6">
        <f t="shared" si="31"/>
        <v>0.54108736965777282</v>
      </c>
      <c r="BB48" s="6">
        <f t="shared" si="32"/>
        <v>0.52803263316165261</v>
      </c>
      <c r="BC48" s="6">
        <f t="shared" si="33"/>
        <v>0.77131825348629324</v>
      </c>
      <c r="BD48" s="6">
        <f t="shared" si="34"/>
        <v>0.59422056475539786</v>
      </c>
      <c r="BE48" s="6">
        <f t="shared" si="35"/>
        <v>0.96053177665686684</v>
      </c>
      <c r="BF48" s="6">
        <f t="shared" si="36"/>
        <v>1.0687358751813683</v>
      </c>
      <c r="BG48" s="6">
        <f t="shared" si="37"/>
        <v>0.71976701971121526</v>
      </c>
      <c r="BH48" s="6">
        <f t="shared" si="38"/>
        <v>1.2758203427025243</v>
      </c>
      <c r="BI48" s="6">
        <f t="shared" si="39"/>
        <v>1.2085081427895352</v>
      </c>
      <c r="BJ48" s="6">
        <f t="shared" si="40"/>
        <v>1.1653552420477806</v>
      </c>
      <c r="BK48" s="6">
        <f t="shared" si="41"/>
        <v>1.68727667355804</v>
      </c>
      <c r="BM48" s="6">
        <f t="shared" si="42"/>
        <v>0.57049164056127855</v>
      </c>
      <c r="BO48" s="6">
        <f t="shared" ca="1" si="43"/>
        <v>3.5290340178719092E-2</v>
      </c>
      <c r="BP48" s="6">
        <f t="shared" ca="1" si="44"/>
        <v>48.5</v>
      </c>
      <c r="BQ48" s="6">
        <f t="shared" ca="1" si="45"/>
        <v>9.4838026702328215E-2</v>
      </c>
    </row>
    <row r="49" spans="1:69" x14ac:dyDescent="0.15">
      <c r="A49" s="6">
        <v>5040</v>
      </c>
      <c r="B49" s="6">
        <v>120.05</v>
      </c>
      <c r="C49" s="6">
        <v>320615</v>
      </c>
      <c r="D49" s="6">
        <v>453851</v>
      </c>
      <c r="E49" s="6">
        <v>300</v>
      </c>
      <c r="F49" s="6">
        <v>252.01</v>
      </c>
      <c r="G49" s="6">
        <v>255.83</v>
      </c>
      <c r="H49" s="6">
        <v>252.01</v>
      </c>
      <c r="I49" s="6">
        <f t="shared" si="7"/>
        <v>0.91756310388073414</v>
      </c>
      <c r="J49" s="6">
        <f t="shared" si="8"/>
        <v>51946</v>
      </c>
      <c r="K49" s="6">
        <v>1808</v>
      </c>
      <c r="L49" s="6">
        <v>9711</v>
      </c>
      <c r="M49" s="6">
        <v>7344</v>
      </c>
      <c r="N49" s="6">
        <v>4175</v>
      </c>
      <c r="O49" s="6">
        <v>2600</v>
      </c>
      <c r="P49" s="6">
        <v>2869</v>
      </c>
      <c r="Q49" s="6">
        <v>4394</v>
      </c>
      <c r="R49" s="6">
        <v>3307</v>
      </c>
      <c r="S49" s="6">
        <v>2858</v>
      </c>
      <c r="T49" s="6">
        <v>3887</v>
      </c>
      <c r="U49" s="6">
        <v>2667</v>
      </c>
      <c r="V49" s="6">
        <v>2312</v>
      </c>
      <c r="W49" s="6">
        <v>1845</v>
      </c>
      <c r="X49" s="6">
        <v>965</v>
      </c>
      <c r="Y49" s="6">
        <v>831</v>
      </c>
      <c r="Z49" s="6">
        <v>373</v>
      </c>
      <c r="AA49" s="6">
        <v>170174</v>
      </c>
      <c r="AC49" s="6">
        <v>255.83</v>
      </c>
      <c r="AD49" s="6">
        <f t="shared" si="9"/>
        <v>1.0022172949002217</v>
      </c>
      <c r="AE49" s="6">
        <f t="shared" si="10"/>
        <v>1.0363650916464342</v>
      </c>
      <c r="AF49" s="6">
        <f t="shared" si="11"/>
        <v>0.97130009258034655</v>
      </c>
      <c r="AG49" s="6">
        <f t="shared" si="12"/>
        <v>0.94355613311486519</v>
      </c>
      <c r="AH49" s="6">
        <f t="shared" si="13"/>
        <v>0.94709042892268469</v>
      </c>
      <c r="AI49" s="6">
        <f t="shared" si="14"/>
        <v>0.91632066432449699</v>
      </c>
      <c r="AJ49" s="6">
        <f t="shared" si="15"/>
        <v>0.9191026512576479</v>
      </c>
      <c r="AK49" s="6">
        <f t="shared" si="16"/>
        <v>0.85105835424306764</v>
      </c>
      <c r="AL49" s="6">
        <f t="shared" si="17"/>
        <v>0.92844960610736615</v>
      </c>
      <c r="AM49" s="6">
        <f t="shared" si="18"/>
        <v>0.89950824414231989</v>
      </c>
      <c r="AN49" s="6">
        <f t="shared" si="19"/>
        <v>0.78475798146240994</v>
      </c>
      <c r="AO49" s="6">
        <f t="shared" si="20"/>
        <v>0.87484627755179267</v>
      </c>
      <c r="AP49" s="6">
        <f t="shared" si="21"/>
        <v>0.81197051380789964</v>
      </c>
      <c r="AQ49" s="6">
        <f t="shared" si="22"/>
        <v>0.86508292245629759</v>
      </c>
      <c r="AR49" s="6">
        <f t="shared" si="23"/>
        <v>0.81271393643031786</v>
      </c>
      <c r="AS49" s="6">
        <f t="shared" si="24"/>
        <v>0.74488267598602098</v>
      </c>
      <c r="AT49" s="6">
        <f t="shared" si="25"/>
        <v>0.87647432017053828</v>
      </c>
      <c r="AU49" s="6">
        <v>255.83</v>
      </c>
      <c r="AV49" s="6">
        <f t="shared" si="26"/>
        <v>-1.3289041977316927E-2</v>
      </c>
      <c r="AW49" s="6">
        <f t="shared" si="27"/>
        <v>-0.21431692092802104</v>
      </c>
      <c r="AX49" s="6">
        <f t="shared" si="28"/>
        <v>0.17471881954766075</v>
      </c>
      <c r="AY49" s="6">
        <f t="shared" si="29"/>
        <v>0.34859652831544402</v>
      </c>
      <c r="AZ49" s="6">
        <f t="shared" si="30"/>
        <v>0.32616420280949499</v>
      </c>
      <c r="BA49" s="6">
        <f t="shared" si="31"/>
        <v>0.5243334320702453</v>
      </c>
      <c r="BB49" s="6">
        <f t="shared" si="32"/>
        <v>0.50614478399116847</v>
      </c>
      <c r="BC49" s="6">
        <f t="shared" si="33"/>
        <v>0.96764748828728742</v>
      </c>
      <c r="BD49" s="6">
        <f t="shared" si="34"/>
        <v>0.44543504509900916</v>
      </c>
      <c r="BE49" s="6">
        <f t="shared" si="35"/>
        <v>0.63544236230166695</v>
      </c>
      <c r="BF49" s="6">
        <f t="shared" si="36"/>
        <v>1.4542794756280712</v>
      </c>
      <c r="BG49" s="6">
        <f t="shared" si="37"/>
        <v>0.80224254513902571</v>
      </c>
      <c r="BH49" s="6">
        <f t="shared" si="38"/>
        <v>1.2497475151455135</v>
      </c>
      <c r="BI49" s="6">
        <f t="shared" si="39"/>
        <v>0.86957947520160794</v>
      </c>
      <c r="BJ49" s="6">
        <f t="shared" si="40"/>
        <v>1.2442565583690517</v>
      </c>
      <c r="BK49" s="6">
        <f t="shared" si="41"/>
        <v>1.7671713294126723</v>
      </c>
      <c r="BM49" s="6">
        <f t="shared" si="42"/>
        <v>0.57111461876741554</v>
      </c>
      <c r="BO49" s="6">
        <f t="shared" ca="1" si="43"/>
        <v>3.135071239255216E-2</v>
      </c>
      <c r="BP49" s="6">
        <f t="shared" ca="1" si="44"/>
        <v>41.836666666666666</v>
      </c>
      <c r="BQ49" s="6">
        <f t="shared" ca="1" si="45"/>
        <v>6.2791168708900696E-2</v>
      </c>
    </row>
    <row r="50" spans="1:69" x14ac:dyDescent="0.15">
      <c r="A50" s="6">
        <v>5160</v>
      </c>
      <c r="B50" s="6">
        <v>120.03</v>
      </c>
      <c r="C50" s="6">
        <v>321196</v>
      </c>
      <c r="D50" s="6">
        <v>453729</v>
      </c>
      <c r="E50" s="6">
        <v>300</v>
      </c>
      <c r="F50" s="6">
        <v>251.01</v>
      </c>
      <c r="G50" s="6">
        <v>254.85</v>
      </c>
      <c r="H50" s="6">
        <v>251.01</v>
      </c>
      <c r="I50" s="6">
        <f t="shared" si="7"/>
        <v>0.91613233709572006</v>
      </c>
      <c r="J50" s="6">
        <f t="shared" si="8"/>
        <v>51865</v>
      </c>
      <c r="K50" s="6">
        <v>1844</v>
      </c>
      <c r="L50" s="6">
        <v>9678</v>
      </c>
      <c r="M50" s="6">
        <v>7488</v>
      </c>
      <c r="N50" s="6">
        <v>4147</v>
      </c>
      <c r="O50" s="6">
        <v>2604</v>
      </c>
      <c r="P50" s="6">
        <v>2897</v>
      </c>
      <c r="Q50" s="6">
        <v>4365</v>
      </c>
      <c r="R50" s="6">
        <v>3361</v>
      </c>
      <c r="S50" s="6">
        <v>2751</v>
      </c>
      <c r="T50" s="6">
        <v>3779</v>
      </c>
      <c r="U50" s="6">
        <v>2814</v>
      </c>
      <c r="V50" s="6">
        <v>2313</v>
      </c>
      <c r="W50" s="6">
        <v>1771</v>
      </c>
      <c r="X50" s="6">
        <v>857</v>
      </c>
      <c r="Y50" s="6">
        <v>809</v>
      </c>
      <c r="Z50" s="6">
        <v>387</v>
      </c>
      <c r="AA50" s="6">
        <v>169870</v>
      </c>
      <c r="AC50" s="6">
        <v>254.85</v>
      </c>
      <c r="AD50" s="6">
        <f t="shared" si="9"/>
        <v>1.0221729490022173</v>
      </c>
      <c r="AE50" s="6">
        <f t="shared" si="10"/>
        <v>1.0328433072756864</v>
      </c>
      <c r="AF50" s="6">
        <f t="shared" si="11"/>
        <v>0.99034519243486308</v>
      </c>
      <c r="AG50" s="6">
        <f t="shared" si="12"/>
        <v>0.93722809198259793</v>
      </c>
      <c r="AH50" s="6">
        <f t="shared" si="13"/>
        <v>0.94854749112102721</v>
      </c>
      <c r="AI50" s="6">
        <f t="shared" si="14"/>
        <v>0.92526349409134467</v>
      </c>
      <c r="AJ50" s="6">
        <f t="shared" si="15"/>
        <v>0.91303665742822782</v>
      </c>
      <c r="AK50" s="6">
        <f t="shared" si="16"/>
        <v>0.86495528533745092</v>
      </c>
      <c r="AL50" s="6">
        <f t="shared" si="17"/>
        <v>0.89368959636156908</v>
      </c>
      <c r="AM50" s="6">
        <f t="shared" si="18"/>
        <v>0.87451547584610934</v>
      </c>
      <c r="AN50" s="6">
        <f t="shared" si="19"/>
        <v>0.82801235839340881</v>
      </c>
      <c r="AO50" s="6">
        <f t="shared" si="20"/>
        <v>0.87522467127045689</v>
      </c>
      <c r="AP50" s="6">
        <f t="shared" si="21"/>
        <v>0.77940367477170203</v>
      </c>
      <c r="AQ50" s="6">
        <f t="shared" si="22"/>
        <v>0.76826535186015243</v>
      </c>
      <c r="AR50" s="6">
        <f t="shared" si="23"/>
        <v>0.79119804400978</v>
      </c>
      <c r="AS50" s="6">
        <f t="shared" si="24"/>
        <v>0.77284073889166249</v>
      </c>
      <c r="AT50" s="6">
        <f t="shared" si="25"/>
        <v>0.86875186598573961</v>
      </c>
      <c r="AU50" s="6">
        <v>254.85</v>
      </c>
      <c r="AV50" s="6">
        <f t="shared" si="26"/>
        <v>-0.13158422096382125</v>
      </c>
      <c r="AW50" s="6">
        <f t="shared" si="27"/>
        <v>-0.19389294948148028</v>
      </c>
      <c r="AX50" s="6">
        <f t="shared" si="28"/>
        <v>5.8210304405051712E-2</v>
      </c>
      <c r="AY50" s="6">
        <f t="shared" si="29"/>
        <v>0.38897159054689068</v>
      </c>
      <c r="AZ50" s="6">
        <f t="shared" si="30"/>
        <v>0.3169405268961768</v>
      </c>
      <c r="BA50" s="6">
        <f t="shared" si="31"/>
        <v>0.46606034134233143</v>
      </c>
      <c r="BB50" s="6">
        <f t="shared" si="32"/>
        <v>0.54587549201628616</v>
      </c>
      <c r="BC50" s="6">
        <f t="shared" si="33"/>
        <v>0.87046479982741032</v>
      </c>
      <c r="BD50" s="6">
        <f t="shared" si="34"/>
        <v>0.67438063049043784</v>
      </c>
      <c r="BE50" s="6">
        <f t="shared" si="35"/>
        <v>0.80451172731807197</v>
      </c>
      <c r="BF50" s="6">
        <f t="shared" si="36"/>
        <v>1.1323631946741517</v>
      </c>
      <c r="BG50" s="6">
        <f t="shared" si="37"/>
        <v>0.79964795050399962</v>
      </c>
      <c r="BH50" s="6">
        <f t="shared" si="38"/>
        <v>1.4953570272962775</v>
      </c>
      <c r="BI50" s="6">
        <f t="shared" si="39"/>
        <v>1.5817205716488441</v>
      </c>
      <c r="BJ50" s="6">
        <f t="shared" si="40"/>
        <v>1.4052418251507903</v>
      </c>
      <c r="BK50" s="6">
        <f t="shared" si="41"/>
        <v>1.5460936890968751</v>
      </c>
      <c r="BM50" s="6">
        <f t="shared" si="42"/>
        <v>0.55384253366365821</v>
      </c>
      <c r="BO50" s="6">
        <f t="shared" ca="1" si="43"/>
        <v>-2.0271556483464439E-3</v>
      </c>
      <c r="BP50" s="6">
        <f t="shared" ca="1" si="44"/>
        <v>35.160000000000004</v>
      </c>
      <c r="BQ50" s="6">
        <f t="shared" ca="1" si="45"/>
        <v>9.6104306000173112E-2</v>
      </c>
    </row>
    <row r="51" spans="1:69" x14ac:dyDescent="0.15">
      <c r="A51" s="6">
        <v>5280</v>
      </c>
      <c r="B51" s="6">
        <v>120.04</v>
      </c>
      <c r="C51" s="6">
        <v>321262</v>
      </c>
      <c r="D51" s="6">
        <v>453636</v>
      </c>
      <c r="E51" s="6">
        <v>300</v>
      </c>
      <c r="F51" s="6">
        <v>250.01</v>
      </c>
      <c r="G51" s="6">
        <v>253.87</v>
      </c>
      <c r="H51" s="6">
        <v>250.01</v>
      </c>
      <c r="I51" s="6">
        <f t="shared" si="7"/>
        <v>0.92461095508098845</v>
      </c>
      <c r="J51" s="6">
        <f t="shared" si="8"/>
        <v>52345</v>
      </c>
      <c r="K51" s="6">
        <v>1877</v>
      </c>
      <c r="L51" s="6">
        <v>9691</v>
      </c>
      <c r="M51" s="6">
        <v>7450</v>
      </c>
      <c r="N51" s="6">
        <v>4289</v>
      </c>
      <c r="O51" s="6">
        <v>2639</v>
      </c>
      <c r="P51" s="6">
        <v>2916</v>
      </c>
      <c r="Q51" s="6">
        <v>4366</v>
      </c>
      <c r="R51" s="6">
        <v>3308</v>
      </c>
      <c r="S51" s="6">
        <v>2754</v>
      </c>
      <c r="T51" s="6">
        <v>3781</v>
      </c>
      <c r="U51" s="6">
        <v>2834</v>
      </c>
      <c r="V51" s="6">
        <v>2363</v>
      </c>
      <c r="W51" s="6">
        <v>1839</v>
      </c>
      <c r="X51" s="6">
        <v>955</v>
      </c>
      <c r="Y51" s="6">
        <v>905</v>
      </c>
      <c r="Z51" s="6">
        <v>378</v>
      </c>
      <c r="AA51" s="6">
        <v>169665</v>
      </c>
      <c r="AC51" s="6">
        <v>253.87</v>
      </c>
      <c r="AD51" s="6">
        <f t="shared" si="9"/>
        <v>1.0404656319290466</v>
      </c>
      <c r="AE51" s="6">
        <f t="shared" si="10"/>
        <v>1.0342306768762839</v>
      </c>
      <c r="AF51" s="6">
        <f t="shared" si="11"/>
        <v>0.98531940219547676</v>
      </c>
      <c r="AG51" s="6">
        <f t="shared" si="12"/>
        <v>0.96932030058195373</v>
      </c>
      <c r="AH51" s="6">
        <f t="shared" si="13"/>
        <v>0.96129678535652485</v>
      </c>
      <c r="AI51" s="6">
        <f t="shared" si="14"/>
        <v>0.93133184286170556</v>
      </c>
      <c r="AJ51" s="6">
        <f t="shared" si="15"/>
        <v>0.91324582962924228</v>
      </c>
      <c r="AK51" s="6">
        <f t="shared" si="16"/>
        <v>0.85131570481888952</v>
      </c>
      <c r="AL51" s="6">
        <f t="shared" si="17"/>
        <v>0.89466417607406801</v>
      </c>
      <c r="AM51" s="6">
        <f t="shared" si="18"/>
        <v>0.87497830488863171</v>
      </c>
      <c r="AN51" s="6">
        <f t="shared" si="19"/>
        <v>0.83389730763572167</v>
      </c>
      <c r="AO51" s="6">
        <f t="shared" si="20"/>
        <v>0.89414435720367047</v>
      </c>
      <c r="AP51" s="6">
        <f t="shared" si="21"/>
        <v>0.80932995929145124</v>
      </c>
      <c r="AQ51" s="6">
        <f t="shared" si="22"/>
        <v>0.85611833258628423</v>
      </c>
      <c r="AR51" s="6">
        <f t="shared" si="23"/>
        <v>0.88508557457212711</v>
      </c>
      <c r="AS51" s="6">
        <f t="shared" si="24"/>
        <v>0.75486769845232149</v>
      </c>
      <c r="AT51" s="6">
        <f t="shared" si="25"/>
        <v>0.88677968401057627</v>
      </c>
      <c r="AU51" s="6">
        <v>253.87</v>
      </c>
      <c r="AV51" s="6">
        <f t="shared" si="26"/>
        <v>-0.23801001578363945</v>
      </c>
      <c r="AW51" s="6">
        <f t="shared" si="27"/>
        <v>-0.20194705776919653</v>
      </c>
      <c r="AX51" s="6">
        <f t="shared" si="28"/>
        <v>8.8736545107988327E-2</v>
      </c>
      <c r="AY51" s="6">
        <f t="shared" si="29"/>
        <v>0.18696104492389637</v>
      </c>
      <c r="AZ51" s="6">
        <f t="shared" si="30"/>
        <v>0.23683252784699174</v>
      </c>
      <c r="BA51" s="6">
        <f t="shared" si="31"/>
        <v>0.42683776918714134</v>
      </c>
      <c r="BB51" s="6">
        <f t="shared" si="32"/>
        <v>0.54450107899916655</v>
      </c>
      <c r="BC51" s="6">
        <f t="shared" si="33"/>
        <v>0.96583342931655269</v>
      </c>
      <c r="BD51" s="6">
        <f t="shared" si="34"/>
        <v>0.66784112030628462</v>
      </c>
      <c r="BE51" s="6">
        <f t="shared" si="35"/>
        <v>0.80133712406940893</v>
      </c>
      <c r="BF51" s="6">
        <f t="shared" si="36"/>
        <v>1.0898700992164028</v>
      </c>
      <c r="BG51" s="6">
        <f t="shared" si="37"/>
        <v>0.67132826077118712</v>
      </c>
      <c r="BH51" s="6">
        <f t="shared" si="38"/>
        <v>1.269291506367352</v>
      </c>
      <c r="BI51" s="6">
        <f t="shared" si="39"/>
        <v>0.93208004035114134</v>
      </c>
      <c r="BJ51" s="6">
        <f t="shared" si="40"/>
        <v>0.73242566530218434</v>
      </c>
      <c r="BK51" s="6">
        <f t="shared" si="41"/>
        <v>1.68727667355804</v>
      </c>
      <c r="BM51" s="6">
        <f t="shared" si="42"/>
        <v>0.60004885650700457</v>
      </c>
      <c r="BO51" s="6">
        <f t="shared" ca="1" si="43"/>
        <v>5.3086815398659816E-2</v>
      </c>
      <c r="BP51" s="6">
        <f t="shared" ca="1" si="44"/>
        <v>28.573333333333334</v>
      </c>
      <c r="BQ51" s="6">
        <f t="shared" ca="1" si="45"/>
        <v>6.0479913494427127E-2</v>
      </c>
    </row>
    <row r="52" spans="1:69" x14ac:dyDescent="0.15">
      <c r="A52" s="6">
        <v>5400</v>
      </c>
      <c r="B52" s="6">
        <v>120.05</v>
      </c>
      <c r="C52" s="6">
        <v>321727</v>
      </c>
      <c r="D52" s="6">
        <v>454002</v>
      </c>
      <c r="E52" s="6">
        <v>300</v>
      </c>
      <c r="F52" s="6">
        <v>249.01</v>
      </c>
      <c r="G52" s="6">
        <v>252.89</v>
      </c>
      <c r="H52" s="6">
        <v>249.01</v>
      </c>
      <c r="I52" s="6">
        <f t="shared" si="7"/>
        <v>0.92015968063872255</v>
      </c>
      <c r="J52" s="6">
        <f t="shared" si="8"/>
        <v>52093</v>
      </c>
      <c r="K52" s="6">
        <v>1850</v>
      </c>
      <c r="L52" s="6">
        <v>9724</v>
      </c>
      <c r="M52" s="6">
        <v>7647</v>
      </c>
      <c r="N52" s="6">
        <v>4113</v>
      </c>
      <c r="O52" s="6">
        <v>2648</v>
      </c>
      <c r="P52" s="6">
        <v>2838</v>
      </c>
      <c r="Q52" s="6">
        <v>4401</v>
      </c>
      <c r="R52" s="6">
        <v>3327</v>
      </c>
      <c r="S52" s="6">
        <v>2766</v>
      </c>
      <c r="T52" s="6">
        <v>3717</v>
      </c>
      <c r="U52" s="6">
        <v>2792</v>
      </c>
      <c r="V52" s="6">
        <v>2340</v>
      </c>
      <c r="W52" s="6">
        <v>1805</v>
      </c>
      <c r="X52" s="6">
        <v>901</v>
      </c>
      <c r="Y52" s="6">
        <v>851</v>
      </c>
      <c r="Z52" s="6">
        <v>373</v>
      </c>
      <c r="AA52" s="6">
        <v>170196</v>
      </c>
      <c r="AC52" s="6">
        <v>252.89</v>
      </c>
      <c r="AD52" s="6">
        <f t="shared" si="9"/>
        <v>1.0254988913525498</v>
      </c>
      <c r="AE52" s="6">
        <f t="shared" si="10"/>
        <v>1.0377524612470319</v>
      </c>
      <c r="AF52" s="6">
        <f t="shared" si="11"/>
        <v>1.0113741568575585</v>
      </c>
      <c r="AG52" s="6">
        <f t="shared" si="12"/>
        <v>0.92954404203627328</v>
      </c>
      <c r="AH52" s="6">
        <f t="shared" si="13"/>
        <v>0.96457517530279568</v>
      </c>
      <c r="AI52" s="6">
        <f t="shared" si="14"/>
        <v>0.90641967422548708</v>
      </c>
      <c r="AJ52" s="6">
        <f t="shared" si="15"/>
        <v>0.92056685666474924</v>
      </c>
      <c r="AK52" s="6">
        <f t="shared" si="16"/>
        <v>0.8562053657595059</v>
      </c>
      <c r="AL52" s="6">
        <f t="shared" si="17"/>
        <v>0.89856249492406404</v>
      </c>
      <c r="AM52" s="6">
        <f t="shared" si="18"/>
        <v>0.86016777552791435</v>
      </c>
      <c r="AN52" s="6">
        <f t="shared" si="19"/>
        <v>0.82153891422686476</v>
      </c>
      <c r="AO52" s="6">
        <f t="shared" si="20"/>
        <v>0.88544130167439217</v>
      </c>
      <c r="AP52" s="6">
        <f t="shared" si="21"/>
        <v>0.79436681703157663</v>
      </c>
      <c r="AQ52" s="6">
        <f t="shared" si="22"/>
        <v>0.80770954728821154</v>
      </c>
      <c r="AR52" s="6">
        <f t="shared" si="23"/>
        <v>0.83227383863080684</v>
      </c>
      <c r="AS52" s="6">
        <f t="shared" si="24"/>
        <v>0.74488267598602098</v>
      </c>
      <c r="AT52" s="6">
        <f t="shared" si="25"/>
        <v>0.87383061686687302</v>
      </c>
      <c r="AU52" s="6">
        <v>252.89</v>
      </c>
      <c r="AV52" s="6">
        <f t="shared" si="26"/>
        <v>-0.15107530469880864</v>
      </c>
      <c r="AW52" s="6">
        <f t="shared" si="27"/>
        <v>-0.2223436779779811</v>
      </c>
      <c r="AX52" s="6">
        <f t="shared" si="28"/>
        <v>-6.7859744915731282E-2</v>
      </c>
      <c r="AY52" s="6">
        <f t="shared" si="29"/>
        <v>0.43836654264263408</v>
      </c>
      <c r="AZ52" s="6">
        <f t="shared" si="30"/>
        <v>0.21640504452554316</v>
      </c>
      <c r="BA52" s="6">
        <f t="shared" si="31"/>
        <v>0.58951718163850619</v>
      </c>
      <c r="BB52" s="6">
        <f t="shared" si="32"/>
        <v>0.49659390079195342</v>
      </c>
      <c r="BC52" s="6">
        <f t="shared" si="33"/>
        <v>0.93147011006718383</v>
      </c>
      <c r="BD52" s="6">
        <f t="shared" si="34"/>
        <v>0.6417541226896637</v>
      </c>
      <c r="BE52" s="6">
        <f t="shared" si="35"/>
        <v>0.90376692563149308</v>
      </c>
      <c r="BF52" s="6">
        <f t="shared" si="36"/>
        <v>1.1794558374265791</v>
      </c>
      <c r="BG52" s="6">
        <f t="shared" si="37"/>
        <v>0.73001467378215201</v>
      </c>
      <c r="BH52" s="6">
        <f t="shared" si="38"/>
        <v>1.3812596293913908</v>
      </c>
      <c r="BI52" s="6">
        <f t="shared" si="39"/>
        <v>1.281316537585496</v>
      </c>
      <c r="BJ52" s="6">
        <f t="shared" si="40"/>
        <v>1.1015625560614961</v>
      </c>
      <c r="BK52" s="6">
        <f t="shared" si="41"/>
        <v>1.7671713294126723</v>
      </c>
      <c r="BM52" s="6">
        <f t="shared" si="42"/>
        <v>0.62652540506809373</v>
      </c>
      <c r="BO52" s="6">
        <f t="shared" ca="1" si="43"/>
        <v>2.910545427045837E-2</v>
      </c>
      <c r="BP52" s="6">
        <f t="shared" ca="1" si="44"/>
        <v>22.083333333333332</v>
      </c>
      <c r="BQ52" s="6">
        <f t="shared" ca="1" si="45"/>
        <v>5.1337991936110446E-2</v>
      </c>
    </row>
    <row r="53" spans="1:69" x14ac:dyDescent="0.15">
      <c r="A53" s="6">
        <v>5520</v>
      </c>
      <c r="B53" s="6">
        <v>120.04</v>
      </c>
      <c r="C53" s="6">
        <v>321213</v>
      </c>
      <c r="D53" s="6">
        <v>453401</v>
      </c>
      <c r="E53" s="6">
        <v>300</v>
      </c>
      <c r="F53" s="6">
        <v>248.01</v>
      </c>
      <c r="G53" s="6">
        <v>251.91</v>
      </c>
      <c r="H53" s="6">
        <v>248.01</v>
      </c>
      <c r="I53" s="6">
        <f t="shared" si="7"/>
        <v>0.91320014837581476</v>
      </c>
      <c r="J53" s="6">
        <f t="shared" si="8"/>
        <v>51699</v>
      </c>
      <c r="K53" s="6">
        <v>1827</v>
      </c>
      <c r="L53" s="6">
        <v>9626</v>
      </c>
      <c r="M53" s="6">
        <v>7496</v>
      </c>
      <c r="N53" s="6">
        <v>4053</v>
      </c>
      <c r="O53" s="6">
        <v>2602</v>
      </c>
      <c r="P53" s="6">
        <v>2791</v>
      </c>
      <c r="Q53" s="6">
        <v>4439</v>
      </c>
      <c r="R53" s="6">
        <v>3326</v>
      </c>
      <c r="S53" s="6">
        <v>2818</v>
      </c>
      <c r="T53" s="6">
        <v>3666</v>
      </c>
      <c r="U53" s="6">
        <v>2690</v>
      </c>
      <c r="V53" s="6">
        <v>2365</v>
      </c>
      <c r="W53" s="6">
        <v>1786</v>
      </c>
      <c r="X53" s="6">
        <v>915</v>
      </c>
      <c r="Y53" s="6">
        <v>909</v>
      </c>
      <c r="Z53" s="6">
        <v>390</v>
      </c>
      <c r="AA53" s="6">
        <v>170102</v>
      </c>
      <c r="AC53" s="6">
        <v>251.91</v>
      </c>
      <c r="AD53" s="6">
        <f t="shared" si="9"/>
        <v>1.0127494456762749</v>
      </c>
      <c r="AE53" s="6">
        <f t="shared" si="10"/>
        <v>1.0272938288732958</v>
      </c>
      <c r="AF53" s="6">
        <f t="shared" si="11"/>
        <v>0.99140325353789183</v>
      </c>
      <c r="AG53" s="6">
        <f t="shared" si="12"/>
        <v>0.91598395389570031</v>
      </c>
      <c r="AH53" s="6">
        <f t="shared" si="13"/>
        <v>0.94781896002185595</v>
      </c>
      <c r="AI53" s="6">
        <f t="shared" si="14"/>
        <v>0.89140849568827851</v>
      </c>
      <c r="AJ53" s="6">
        <f t="shared" si="15"/>
        <v>0.92851540030329971</v>
      </c>
      <c r="AK53" s="6">
        <f t="shared" si="16"/>
        <v>0.85594801518368402</v>
      </c>
      <c r="AL53" s="6">
        <f t="shared" si="17"/>
        <v>0.91545520994071305</v>
      </c>
      <c r="AM53" s="6">
        <f t="shared" si="18"/>
        <v>0.84836563494359274</v>
      </c>
      <c r="AN53" s="6">
        <f t="shared" si="19"/>
        <v>0.79152567309106958</v>
      </c>
      <c r="AO53" s="6">
        <f t="shared" si="20"/>
        <v>0.89490114464099901</v>
      </c>
      <c r="AP53" s="6">
        <f t="shared" si="21"/>
        <v>0.7860050610628232</v>
      </c>
      <c r="AQ53" s="6">
        <f t="shared" si="22"/>
        <v>0.82025997310623044</v>
      </c>
      <c r="AR53" s="6">
        <f t="shared" si="23"/>
        <v>0.88899755501222499</v>
      </c>
      <c r="AS53" s="6">
        <f t="shared" si="24"/>
        <v>0.77883175237144286</v>
      </c>
      <c r="AT53" s="6">
        <f t="shared" si="25"/>
        <v>0.87538714877141477</v>
      </c>
      <c r="AU53" s="6">
        <v>251.91</v>
      </c>
      <c r="AV53" s="6">
        <f t="shared" si="26"/>
        <v>-7.6013134532626203E-2</v>
      </c>
      <c r="AW53" s="6">
        <f t="shared" si="27"/>
        <v>-0.16156796454022473</v>
      </c>
      <c r="AX53" s="6">
        <f t="shared" si="28"/>
        <v>5.180346984007056E-2</v>
      </c>
      <c r="AY53" s="6">
        <f t="shared" si="29"/>
        <v>0.52653859225532762</v>
      </c>
      <c r="AZ53" s="6">
        <f t="shared" si="30"/>
        <v>0.32155059243223222</v>
      </c>
      <c r="BA53" s="6">
        <f t="shared" si="31"/>
        <v>0.68971492674050117</v>
      </c>
      <c r="BB53" s="6">
        <f t="shared" si="32"/>
        <v>0.44500987265429021</v>
      </c>
      <c r="BC53" s="6">
        <f t="shared" si="33"/>
        <v>0.93327380766080592</v>
      </c>
      <c r="BD53" s="6">
        <f t="shared" si="34"/>
        <v>0.53000304128613207</v>
      </c>
      <c r="BE53" s="6">
        <f t="shared" si="35"/>
        <v>0.98666137701710366</v>
      </c>
      <c r="BF53" s="6">
        <f t="shared" si="36"/>
        <v>1.4027577851448489</v>
      </c>
      <c r="BG53" s="6">
        <f t="shared" si="37"/>
        <v>0.66625211833643405</v>
      </c>
      <c r="BH53" s="6">
        <f t="shared" si="38"/>
        <v>1.4447522853746124</v>
      </c>
      <c r="BI53" s="6">
        <f t="shared" si="39"/>
        <v>1.188803691582395</v>
      </c>
      <c r="BJ53" s="6">
        <f t="shared" si="40"/>
        <v>0.70596476243686745</v>
      </c>
      <c r="BK53" s="6">
        <f t="shared" si="41"/>
        <v>1.4997614125334131</v>
      </c>
      <c r="BM53" s="6">
        <f t="shared" si="42"/>
        <v>0.63339663339254448</v>
      </c>
      <c r="BO53" s="6">
        <f t="shared" ca="1" si="43"/>
        <v>6.584865893716535E-2</v>
      </c>
      <c r="BP53" s="6">
        <f t="shared" ca="1" si="44"/>
        <v>15.873333333333333</v>
      </c>
      <c r="BQ53" s="6">
        <f t="shared" ca="1" si="45"/>
        <v>6.292871457754666E-2</v>
      </c>
    </row>
    <row r="54" spans="1:69" x14ac:dyDescent="0.15">
      <c r="A54" s="6">
        <v>5640</v>
      </c>
      <c r="B54" s="6">
        <v>120.04</v>
      </c>
      <c r="C54" s="6">
        <v>320826</v>
      </c>
      <c r="D54" s="6">
        <v>454217</v>
      </c>
      <c r="E54" s="6">
        <v>300</v>
      </c>
      <c r="F54" s="6">
        <v>247.01</v>
      </c>
      <c r="G54" s="6">
        <v>250.93</v>
      </c>
      <c r="H54" s="6">
        <v>247.01</v>
      </c>
      <c r="I54" s="6">
        <f t="shared" si="7"/>
        <v>0.92067193047533247</v>
      </c>
      <c r="J54" s="6">
        <f t="shared" si="8"/>
        <v>52122</v>
      </c>
      <c r="K54" s="6">
        <v>1770</v>
      </c>
      <c r="L54" s="6">
        <v>9695</v>
      </c>
      <c r="M54" s="6">
        <v>7492</v>
      </c>
      <c r="N54" s="6">
        <v>4330</v>
      </c>
      <c r="O54" s="6">
        <v>2596</v>
      </c>
      <c r="P54" s="6">
        <v>2930</v>
      </c>
      <c r="Q54" s="6">
        <v>4385</v>
      </c>
      <c r="R54" s="6">
        <v>3287</v>
      </c>
      <c r="S54" s="6">
        <v>2812</v>
      </c>
      <c r="T54" s="6">
        <v>3691</v>
      </c>
      <c r="U54" s="6">
        <v>2785</v>
      </c>
      <c r="V54" s="6">
        <v>2326</v>
      </c>
      <c r="W54" s="6">
        <v>1824</v>
      </c>
      <c r="X54" s="6">
        <v>932</v>
      </c>
      <c r="Y54" s="6">
        <v>905</v>
      </c>
      <c r="Z54" s="6">
        <v>362</v>
      </c>
      <c r="AA54" s="6">
        <v>170345</v>
      </c>
      <c r="AC54" s="6">
        <v>250.93</v>
      </c>
      <c r="AD54" s="6">
        <f t="shared" si="9"/>
        <v>0.98115299334811534</v>
      </c>
      <c r="AE54" s="6">
        <f t="shared" si="10"/>
        <v>1.034657559830314</v>
      </c>
      <c r="AF54" s="6">
        <f t="shared" si="11"/>
        <v>0.99087422298637751</v>
      </c>
      <c r="AG54" s="6">
        <f t="shared" si="12"/>
        <v>0.97858636081134531</v>
      </c>
      <c r="AH54" s="6">
        <f t="shared" si="13"/>
        <v>0.94563336672434206</v>
      </c>
      <c r="AI54" s="6">
        <f t="shared" si="14"/>
        <v>0.9358032577451294</v>
      </c>
      <c r="AJ54" s="6">
        <f t="shared" si="15"/>
        <v>0.91722010144851751</v>
      </c>
      <c r="AK54" s="6">
        <f t="shared" si="16"/>
        <v>0.84591134272662938</v>
      </c>
      <c r="AL54" s="6">
        <f t="shared" si="17"/>
        <v>0.9135060505157151</v>
      </c>
      <c r="AM54" s="6">
        <f t="shared" si="18"/>
        <v>0.85415099797512295</v>
      </c>
      <c r="AN54" s="6">
        <f t="shared" si="19"/>
        <v>0.81947918199205527</v>
      </c>
      <c r="AO54" s="6">
        <f t="shared" si="20"/>
        <v>0.88014378961309248</v>
      </c>
      <c r="AP54" s="6">
        <f t="shared" si="21"/>
        <v>0.80272857300033007</v>
      </c>
      <c r="AQ54" s="6">
        <f t="shared" si="22"/>
        <v>0.83549977588525326</v>
      </c>
      <c r="AR54" s="6">
        <f t="shared" si="23"/>
        <v>0.88508557457212711</v>
      </c>
      <c r="AS54" s="6">
        <f t="shared" si="24"/>
        <v>0.72291562656015973</v>
      </c>
      <c r="AT54" s="6">
        <f t="shared" si="25"/>
        <v>0.88053844446829976</v>
      </c>
      <c r="AU54" s="6">
        <v>250.93</v>
      </c>
      <c r="AV54" s="6">
        <f t="shared" si="26"/>
        <v>0.11416125032816457</v>
      </c>
      <c r="AW54" s="6">
        <f t="shared" si="27"/>
        <v>-0.20442307142240995</v>
      </c>
      <c r="AX54" s="6">
        <f t="shared" si="28"/>
        <v>5.5006031965744273E-2</v>
      </c>
      <c r="AY54" s="6">
        <f t="shared" si="29"/>
        <v>0.12987742604596539</v>
      </c>
      <c r="AZ54" s="6">
        <f t="shared" si="30"/>
        <v>0.33540207992305204</v>
      </c>
      <c r="BA54" s="6">
        <f t="shared" si="31"/>
        <v>0.39810011589175587</v>
      </c>
      <c r="BB54" s="6">
        <f t="shared" si="32"/>
        <v>0.51844687282080115</v>
      </c>
      <c r="BC54" s="6">
        <f t="shared" si="33"/>
        <v>1.0040443241927275</v>
      </c>
      <c r="BD54" s="6">
        <f t="shared" si="34"/>
        <v>0.54279167845455201</v>
      </c>
      <c r="BE54" s="6">
        <f t="shared" si="35"/>
        <v>0.94588372923501418</v>
      </c>
      <c r="BF54" s="6">
        <f t="shared" si="36"/>
        <v>1.1945177065518515</v>
      </c>
      <c r="BG54" s="6">
        <f t="shared" si="37"/>
        <v>0.76601992542097574</v>
      </c>
      <c r="BH54" s="6">
        <f t="shared" si="38"/>
        <v>1.3184318301876186</v>
      </c>
      <c r="BI54" s="6">
        <f t="shared" si="39"/>
        <v>1.078351195121976</v>
      </c>
      <c r="BJ54" s="6">
        <f t="shared" si="40"/>
        <v>0.73242566530218434</v>
      </c>
      <c r="BK54" s="6">
        <f t="shared" si="41"/>
        <v>1.9467765763209397</v>
      </c>
      <c r="BM54" s="6">
        <f t="shared" si="42"/>
        <v>0.66927668501687954</v>
      </c>
      <c r="BO54" s="6">
        <f t="shared" ca="1" si="43"/>
        <v>8.3955739549195964E-3</v>
      </c>
      <c r="BP54" s="6">
        <f t="shared" ca="1" si="44"/>
        <v>9.8333333333333339</v>
      </c>
      <c r="BQ54" s="6">
        <f t="shared" ca="1" si="45"/>
        <v>8.9690140832839188E-2</v>
      </c>
    </row>
    <row r="55" spans="1:69" x14ac:dyDescent="0.15">
      <c r="A55" s="6">
        <v>5760</v>
      </c>
      <c r="B55" s="6">
        <v>120.04</v>
      </c>
      <c r="C55" s="6">
        <v>320686</v>
      </c>
      <c r="D55" s="6">
        <v>452545</v>
      </c>
      <c r="E55" s="6">
        <v>300</v>
      </c>
      <c r="F55" s="6">
        <v>246.02</v>
      </c>
      <c r="G55" s="6">
        <v>249.94</v>
      </c>
      <c r="H55" s="6">
        <v>246.02</v>
      </c>
      <c r="I55" s="6">
        <f t="shared" si="7"/>
        <v>0.92413403281931716</v>
      </c>
      <c r="J55" s="6">
        <f t="shared" si="8"/>
        <v>52318</v>
      </c>
      <c r="K55" s="6">
        <v>1847</v>
      </c>
      <c r="L55" s="6">
        <v>9533</v>
      </c>
      <c r="M55" s="6">
        <v>7700</v>
      </c>
      <c r="N55" s="6">
        <v>4190</v>
      </c>
      <c r="O55" s="6">
        <v>2633</v>
      </c>
      <c r="P55" s="6">
        <v>2886</v>
      </c>
      <c r="Q55" s="6">
        <v>4414</v>
      </c>
      <c r="R55" s="6">
        <v>3367</v>
      </c>
      <c r="S55" s="6">
        <v>2851</v>
      </c>
      <c r="T55" s="6">
        <v>3709</v>
      </c>
      <c r="U55" s="6">
        <v>2851</v>
      </c>
      <c r="V55" s="6">
        <v>2288</v>
      </c>
      <c r="W55" s="6">
        <v>1852</v>
      </c>
      <c r="X55" s="6">
        <v>914</v>
      </c>
      <c r="Y55" s="6">
        <v>882</v>
      </c>
      <c r="Z55" s="6">
        <v>401</v>
      </c>
      <c r="AA55" s="6">
        <v>169842</v>
      </c>
      <c r="AC55" s="6">
        <v>249.94</v>
      </c>
      <c r="AD55" s="6">
        <f t="shared" si="9"/>
        <v>1.0238359201773837</v>
      </c>
      <c r="AE55" s="6">
        <f t="shared" si="10"/>
        <v>1.0173688001920973</v>
      </c>
      <c r="AF55" s="6">
        <f t="shared" si="11"/>
        <v>1.0183838116651236</v>
      </c>
      <c r="AG55" s="6">
        <f t="shared" si="12"/>
        <v>0.94694615515000846</v>
      </c>
      <c r="AH55" s="6">
        <f t="shared" si="13"/>
        <v>0.95911119205901096</v>
      </c>
      <c r="AI55" s="6">
        <f t="shared" si="14"/>
        <v>0.92175023954008306</v>
      </c>
      <c r="AJ55" s="6">
        <f t="shared" si="15"/>
        <v>0.92328609527793759</v>
      </c>
      <c r="AK55" s="6">
        <f t="shared" si="16"/>
        <v>0.86649938879238242</v>
      </c>
      <c r="AL55" s="6">
        <f t="shared" si="17"/>
        <v>0.92617558677820189</v>
      </c>
      <c r="AM55" s="6">
        <f t="shared" si="18"/>
        <v>0.85831645935782475</v>
      </c>
      <c r="AN55" s="6">
        <f t="shared" si="19"/>
        <v>0.83889951449168754</v>
      </c>
      <c r="AO55" s="6">
        <f t="shared" si="20"/>
        <v>0.86576482830385015</v>
      </c>
      <c r="AP55" s="6">
        <f t="shared" si="21"/>
        <v>0.81505116074375616</v>
      </c>
      <c r="AQ55" s="6">
        <f t="shared" si="22"/>
        <v>0.81936351411922903</v>
      </c>
      <c r="AR55" s="6">
        <f t="shared" si="23"/>
        <v>0.86259168704156475</v>
      </c>
      <c r="AS55" s="6">
        <f t="shared" si="24"/>
        <v>0.80079880179730401</v>
      </c>
      <c r="AT55" s="6">
        <f t="shared" si="25"/>
        <v>0.88735274536556896</v>
      </c>
      <c r="AU55" s="6">
        <v>249.94</v>
      </c>
      <c r="AV55" s="6">
        <f t="shared" si="26"/>
        <v>-0.14133767746002646</v>
      </c>
      <c r="AW55" s="6">
        <f t="shared" si="27"/>
        <v>-0.10331812032336546</v>
      </c>
      <c r="AX55" s="6">
        <f t="shared" si="28"/>
        <v>-0.10930123370103158</v>
      </c>
      <c r="AY55" s="6">
        <f t="shared" si="29"/>
        <v>0.32707827452807836</v>
      </c>
      <c r="AZ55" s="6">
        <f t="shared" si="30"/>
        <v>0.25048958988907971</v>
      </c>
      <c r="BA55" s="6">
        <f t="shared" si="31"/>
        <v>0.48888589195553694</v>
      </c>
      <c r="BB55" s="6">
        <f t="shared" si="32"/>
        <v>0.47889678075841141</v>
      </c>
      <c r="BC55" s="6">
        <f t="shared" si="33"/>
        <v>0.85976325121159725</v>
      </c>
      <c r="BD55" s="6">
        <f t="shared" si="34"/>
        <v>0.46014866256185327</v>
      </c>
      <c r="BE55" s="6">
        <f t="shared" si="35"/>
        <v>0.91669448247746055</v>
      </c>
      <c r="BF55" s="6">
        <f t="shared" si="36"/>
        <v>1.0539860872441253</v>
      </c>
      <c r="BG55" s="6">
        <f t="shared" si="37"/>
        <v>0.86485180889450342</v>
      </c>
      <c r="BH55" s="6">
        <f t="shared" si="38"/>
        <v>1.2270263627565308</v>
      </c>
      <c r="BI55" s="6">
        <f t="shared" si="39"/>
        <v>1.1953646545106231</v>
      </c>
      <c r="BJ55" s="6">
        <f t="shared" si="40"/>
        <v>0.88688299146099336</v>
      </c>
      <c r="BK55" s="6">
        <f t="shared" si="41"/>
        <v>1.332873283436151</v>
      </c>
      <c r="BM55" s="6">
        <f t="shared" si="42"/>
        <v>0.59350650098063273</v>
      </c>
      <c r="BO55" s="6">
        <f t="shared" ca="1" si="43"/>
        <v>2.1556905233187898E-3</v>
      </c>
      <c r="BP55" s="6">
        <f t="shared" ca="1" si="44"/>
        <v>4.75</v>
      </c>
      <c r="BQ55" s="6">
        <f t="shared" ca="1" si="45"/>
        <v>8.9035246621996716E-2</v>
      </c>
    </row>
    <row r="56" spans="1:69" x14ac:dyDescent="0.15">
      <c r="A56" s="6">
        <v>5880</v>
      </c>
      <c r="B56" s="6">
        <v>120.03</v>
      </c>
      <c r="C56" s="6">
        <v>320003</v>
      </c>
      <c r="D56" s="6">
        <v>453545</v>
      </c>
      <c r="E56" s="6">
        <v>300</v>
      </c>
      <c r="F56" s="6">
        <v>245.02</v>
      </c>
      <c r="G56" s="6">
        <v>248.96</v>
      </c>
      <c r="H56" s="6">
        <v>245.02</v>
      </c>
      <c r="I56" s="6">
        <f t="shared" si="7"/>
        <v>0.91989472382668291</v>
      </c>
      <c r="J56" s="6">
        <f t="shared" si="8"/>
        <v>52078</v>
      </c>
      <c r="K56" s="6">
        <v>1862</v>
      </c>
      <c r="L56" s="6">
        <v>9690</v>
      </c>
      <c r="M56" s="6">
        <v>7469</v>
      </c>
      <c r="N56" s="6">
        <v>4202</v>
      </c>
      <c r="O56" s="6">
        <v>2601</v>
      </c>
      <c r="P56" s="6">
        <v>2899</v>
      </c>
      <c r="Q56" s="6">
        <v>4394</v>
      </c>
      <c r="R56" s="6">
        <v>3264</v>
      </c>
      <c r="S56" s="6">
        <v>2797</v>
      </c>
      <c r="T56" s="6">
        <v>3773</v>
      </c>
      <c r="U56" s="6">
        <v>2812</v>
      </c>
      <c r="V56" s="6">
        <v>2316</v>
      </c>
      <c r="W56" s="6">
        <v>1881</v>
      </c>
      <c r="X56" s="6">
        <v>914</v>
      </c>
      <c r="Y56" s="6">
        <v>834</v>
      </c>
      <c r="Z56" s="6">
        <v>370</v>
      </c>
      <c r="AA56" s="6">
        <v>170114</v>
      </c>
      <c r="AC56" s="6">
        <v>248.96</v>
      </c>
      <c r="AD56" s="6">
        <f t="shared" si="9"/>
        <v>1.0321507760532151</v>
      </c>
      <c r="AE56" s="6">
        <f t="shared" si="10"/>
        <v>1.0341239561377764</v>
      </c>
      <c r="AF56" s="6">
        <f t="shared" si="11"/>
        <v>0.98783229731516997</v>
      </c>
      <c r="AG56" s="6">
        <f t="shared" si="12"/>
        <v>0.94965817277812303</v>
      </c>
      <c r="AH56" s="6">
        <f t="shared" si="13"/>
        <v>0.94745469447227026</v>
      </c>
      <c r="AI56" s="6">
        <f t="shared" si="14"/>
        <v>0.92590226764611949</v>
      </c>
      <c r="AJ56" s="6">
        <f t="shared" si="15"/>
        <v>0.9191026512576479</v>
      </c>
      <c r="AK56" s="6">
        <f t="shared" si="16"/>
        <v>0.83999227948272537</v>
      </c>
      <c r="AL56" s="6">
        <f t="shared" si="17"/>
        <v>0.90863315195322014</v>
      </c>
      <c r="AM56" s="6">
        <f t="shared" si="18"/>
        <v>0.87312698871854211</v>
      </c>
      <c r="AN56" s="6">
        <f t="shared" si="19"/>
        <v>0.82742386346917762</v>
      </c>
      <c r="AO56" s="6">
        <f t="shared" si="20"/>
        <v>0.87635985242644976</v>
      </c>
      <c r="AP56" s="6">
        <f t="shared" si="21"/>
        <v>0.82781384090659038</v>
      </c>
      <c r="AQ56" s="6">
        <f t="shared" si="22"/>
        <v>0.81936351411922903</v>
      </c>
      <c r="AR56" s="6">
        <f t="shared" si="23"/>
        <v>0.81564792176039125</v>
      </c>
      <c r="AS56" s="6">
        <f t="shared" si="24"/>
        <v>0.73889166250624061</v>
      </c>
      <c r="AT56" s="6">
        <f t="shared" si="25"/>
        <v>0.87551451134370695</v>
      </c>
      <c r="AU56" s="6">
        <v>248.96</v>
      </c>
      <c r="AV56" s="6">
        <f t="shared" si="26"/>
        <v>-0.18986854328666086</v>
      </c>
      <c r="AW56" s="6">
        <f t="shared" si="27"/>
        <v>-0.20132789467076789</v>
      </c>
      <c r="AX56" s="6">
        <f t="shared" si="28"/>
        <v>7.3454011207219172E-2</v>
      </c>
      <c r="AY56" s="6">
        <f t="shared" si="29"/>
        <v>0.30991906359550458</v>
      </c>
      <c r="AZ56" s="6">
        <f t="shared" si="30"/>
        <v>0.32385695417502669</v>
      </c>
      <c r="BA56" s="6">
        <f t="shared" si="31"/>
        <v>0.46191955442850097</v>
      </c>
      <c r="BB56" s="6">
        <f t="shared" si="32"/>
        <v>0.50614478399116847</v>
      </c>
      <c r="BC56" s="6">
        <f t="shared" si="33"/>
        <v>1.0461754696740582</v>
      </c>
      <c r="BD56" s="6">
        <f t="shared" si="34"/>
        <v>0.57488303682612696</v>
      </c>
      <c r="BE56" s="6">
        <f t="shared" si="35"/>
        <v>0.8140456276291429</v>
      </c>
      <c r="BF56" s="6">
        <f t="shared" si="36"/>
        <v>1.1366291031368241</v>
      </c>
      <c r="BG56" s="6">
        <f t="shared" si="37"/>
        <v>0.7918708917353191</v>
      </c>
      <c r="BH56" s="6">
        <f t="shared" si="38"/>
        <v>1.1338018781870964</v>
      </c>
      <c r="BI56" s="6">
        <f t="shared" si="39"/>
        <v>1.1953646545106231</v>
      </c>
      <c r="BJ56" s="6">
        <f t="shared" si="40"/>
        <v>1.22263491334926</v>
      </c>
      <c r="BK56" s="6">
        <f t="shared" si="41"/>
        <v>1.8156238134459453</v>
      </c>
      <c r="BM56" s="6">
        <f t="shared" si="42"/>
        <v>0.56726165669917417</v>
      </c>
      <c r="BO56" s="6">
        <f t="shared" ca="1" si="43"/>
        <v>-8.8151267782904802E-3</v>
      </c>
      <c r="BP56" s="6">
        <f t="shared" ca="1" si="44"/>
        <v>4.1349999999999998</v>
      </c>
      <c r="BQ56" s="6">
        <f t="shared" ca="1" si="45"/>
        <v>6.1820972092971951E-2</v>
      </c>
    </row>
    <row r="57" spans="1:69" x14ac:dyDescent="0.15">
      <c r="A57" s="6">
        <v>6000</v>
      </c>
      <c r="B57" s="6">
        <v>120.03</v>
      </c>
      <c r="C57" s="6">
        <v>320984</v>
      </c>
      <c r="D57" s="6">
        <v>453573</v>
      </c>
      <c r="E57" s="6">
        <v>300</v>
      </c>
      <c r="F57" s="6">
        <v>244.02</v>
      </c>
      <c r="G57" s="6">
        <v>247.98</v>
      </c>
      <c r="H57" s="6">
        <v>244.02</v>
      </c>
      <c r="I57" s="6">
        <f t="shared" si="7"/>
        <v>0.91713917298147074</v>
      </c>
      <c r="J57" s="6">
        <f t="shared" si="8"/>
        <v>51922</v>
      </c>
      <c r="K57" s="6">
        <v>1858</v>
      </c>
      <c r="L57" s="6">
        <v>9560</v>
      </c>
      <c r="M57" s="6">
        <v>7493</v>
      </c>
      <c r="N57" s="6">
        <v>4080</v>
      </c>
      <c r="O57" s="6">
        <v>2613</v>
      </c>
      <c r="P57" s="6">
        <v>2939</v>
      </c>
      <c r="Q57" s="6">
        <v>4332</v>
      </c>
      <c r="R57" s="6">
        <v>3338</v>
      </c>
      <c r="S57" s="6">
        <v>2792</v>
      </c>
      <c r="T57" s="6">
        <v>3738</v>
      </c>
      <c r="U57" s="6">
        <v>2906</v>
      </c>
      <c r="V57" s="6">
        <v>2254</v>
      </c>
      <c r="W57" s="6">
        <v>1843</v>
      </c>
      <c r="X57" s="6">
        <v>920</v>
      </c>
      <c r="Y57" s="6">
        <v>882</v>
      </c>
      <c r="Z57" s="6">
        <v>374</v>
      </c>
      <c r="AA57" s="6">
        <v>169850</v>
      </c>
      <c r="AC57" s="6">
        <v>247.98</v>
      </c>
      <c r="AD57" s="6">
        <f t="shared" si="9"/>
        <v>1.0299334811529934</v>
      </c>
      <c r="AE57" s="6">
        <f t="shared" si="10"/>
        <v>1.0202502601318002</v>
      </c>
      <c r="AF57" s="6">
        <f t="shared" si="11"/>
        <v>0.991006480624256</v>
      </c>
      <c r="AG57" s="6">
        <f t="shared" si="12"/>
        <v>0.92208599355895815</v>
      </c>
      <c r="AH57" s="6">
        <f t="shared" si="13"/>
        <v>0.95182588106729804</v>
      </c>
      <c r="AI57" s="6">
        <f t="shared" si="14"/>
        <v>0.93867773874161609</v>
      </c>
      <c r="AJ57" s="6">
        <f t="shared" si="15"/>
        <v>0.90613397479474977</v>
      </c>
      <c r="AK57" s="6">
        <f t="shared" si="16"/>
        <v>0.85903622209354691</v>
      </c>
      <c r="AL57" s="6">
        <f t="shared" si="17"/>
        <v>0.90700885243238849</v>
      </c>
      <c r="AM57" s="6">
        <f t="shared" si="18"/>
        <v>0.86502748047439981</v>
      </c>
      <c r="AN57" s="6">
        <f t="shared" si="19"/>
        <v>0.85508312490804772</v>
      </c>
      <c r="AO57" s="6">
        <f t="shared" si="20"/>
        <v>0.85289944186926492</v>
      </c>
      <c r="AP57" s="6">
        <f t="shared" si="21"/>
        <v>0.81109032896908351</v>
      </c>
      <c r="AQ57" s="6">
        <f t="shared" si="22"/>
        <v>0.82474226804123707</v>
      </c>
      <c r="AR57" s="6">
        <f t="shared" si="23"/>
        <v>0.86259168704156475</v>
      </c>
      <c r="AS57" s="6">
        <f t="shared" si="24"/>
        <v>0.74687968047928111</v>
      </c>
      <c r="AT57" s="6">
        <f t="shared" si="25"/>
        <v>0.87814922536397799</v>
      </c>
      <c r="AU57" s="6">
        <v>247.98</v>
      </c>
      <c r="AV57" s="6">
        <f t="shared" si="26"/>
        <v>-0.17696531250728967</v>
      </c>
      <c r="AW57" s="6">
        <f t="shared" si="27"/>
        <v>-0.12028770163457911</v>
      </c>
      <c r="AX57" s="6">
        <f t="shared" si="28"/>
        <v>5.420523116375528E-2</v>
      </c>
      <c r="AY57" s="6">
        <f t="shared" si="29"/>
        <v>0.48670074763593441</v>
      </c>
      <c r="AZ57" s="6">
        <f t="shared" si="30"/>
        <v>0.29623895374326098</v>
      </c>
      <c r="BA57" s="6">
        <f t="shared" si="31"/>
        <v>0.37969832944493009</v>
      </c>
      <c r="BB57" s="6">
        <f t="shared" si="32"/>
        <v>0.59140865293321443</v>
      </c>
      <c r="BC57" s="6">
        <f t="shared" si="33"/>
        <v>0.91166514084736205</v>
      </c>
      <c r="BD57" s="6">
        <f t="shared" si="34"/>
        <v>0.58561841274430693</v>
      </c>
      <c r="BE57" s="6">
        <f t="shared" si="35"/>
        <v>0.86996401932195666</v>
      </c>
      <c r="BF57" s="6">
        <f t="shared" si="36"/>
        <v>0.93933955593878782</v>
      </c>
      <c r="BG57" s="6">
        <f t="shared" si="37"/>
        <v>0.95468175629430507</v>
      </c>
      <c r="BH57" s="6">
        <f t="shared" si="38"/>
        <v>1.2562551079743389</v>
      </c>
      <c r="BI57" s="6">
        <f t="shared" si="39"/>
        <v>1.1561060629770075</v>
      </c>
      <c r="BJ57" s="6">
        <f t="shared" si="40"/>
        <v>0.88688299146099336</v>
      </c>
      <c r="BK57" s="6">
        <f t="shared" si="41"/>
        <v>1.7511070627883742</v>
      </c>
      <c r="BM57" s="6">
        <f t="shared" si="42"/>
        <v>0.47844211015822508</v>
      </c>
    </row>
    <row r="58" spans="1:69" x14ac:dyDescent="0.15">
      <c r="A58" s="6">
        <v>6120</v>
      </c>
      <c r="B58" s="6">
        <v>120.03</v>
      </c>
      <c r="C58" s="6">
        <v>321500</v>
      </c>
      <c r="D58" s="6">
        <v>454120</v>
      </c>
      <c r="E58" s="6">
        <v>300</v>
      </c>
      <c r="F58" s="6">
        <v>243.02</v>
      </c>
      <c r="G58" s="6">
        <v>247</v>
      </c>
      <c r="H58" s="6">
        <v>243.02</v>
      </c>
      <c r="I58" s="6">
        <f t="shared" si="7"/>
        <v>0.92120184409941175</v>
      </c>
      <c r="J58" s="6">
        <f t="shared" si="8"/>
        <v>52152</v>
      </c>
      <c r="K58" s="6">
        <v>1854</v>
      </c>
      <c r="L58" s="6">
        <v>9739</v>
      </c>
      <c r="M58" s="6">
        <v>7517</v>
      </c>
      <c r="N58" s="6">
        <v>4239</v>
      </c>
      <c r="O58" s="6">
        <v>2510</v>
      </c>
      <c r="P58" s="6">
        <v>2927</v>
      </c>
      <c r="Q58" s="6">
        <v>4372</v>
      </c>
      <c r="R58" s="6">
        <v>3231</v>
      </c>
      <c r="S58" s="6">
        <v>2864</v>
      </c>
      <c r="T58" s="6">
        <v>3843</v>
      </c>
      <c r="U58" s="6">
        <v>2830</v>
      </c>
      <c r="V58" s="6">
        <v>2272</v>
      </c>
      <c r="W58" s="6">
        <v>1740</v>
      </c>
      <c r="X58" s="6">
        <v>976</v>
      </c>
      <c r="Y58" s="6">
        <v>847</v>
      </c>
      <c r="Z58" s="6">
        <v>391</v>
      </c>
      <c r="AA58" s="6">
        <v>170524</v>
      </c>
      <c r="AC58" s="6">
        <v>247</v>
      </c>
      <c r="AD58" s="6">
        <f t="shared" si="9"/>
        <v>1.0277161862527717</v>
      </c>
      <c r="AE58" s="6">
        <f t="shared" si="10"/>
        <v>1.0393532723246446</v>
      </c>
      <c r="AF58" s="6">
        <f t="shared" si="11"/>
        <v>0.99418066393334215</v>
      </c>
      <c r="AG58" s="6">
        <f t="shared" si="12"/>
        <v>0.95802022713147639</v>
      </c>
      <c r="AH58" s="6">
        <f t="shared" si="13"/>
        <v>0.91430652945997637</v>
      </c>
      <c r="AI58" s="6">
        <f t="shared" si="14"/>
        <v>0.93484509741296706</v>
      </c>
      <c r="AJ58" s="6">
        <f t="shared" si="15"/>
        <v>0.91450086283532916</v>
      </c>
      <c r="AK58" s="6">
        <f t="shared" si="16"/>
        <v>0.83149971048060223</v>
      </c>
      <c r="AL58" s="6">
        <f t="shared" si="17"/>
        <v>0.93039876553236411</v>
      </c>
      <c r="AM58" s="6">
        <f t="shared" si="18"/>
        <v>0.8893260052068267</v>
      </c>
      <c r="AN58" s="6">
        <f t="shared" si="19"/>
        <v>0.83272031778725908</v>
      </c>
      <c r="AO58" s="6">
        <f t="shared" si="20"/>
        <v>0.85971052880522181</v>
      </c>
      <c r="AP58" s="6">
        <f t="shared" si="21"/>
        <v>0.76576080977005168</v>
      </c>
      <c r="AQ58" s="6">
        <f t="shared" si="22"/>
        <v>0.87494397131331236</v>
      </c>
      <c r="AR58" s="6">
        <f t="shared" si="23"/>
        <v>0.82836185819070907</v>
      </c>
      <c r="AS58" s="6">
        <f t="shared" si="24"/>
        <v>0.78082875686470299</v>
      </c>
      <c r="AT58" s="6">
        <f t="shared" si="25"/>
        <v>0.87924315033743861</v>
      </c>
      <c r="AU58" s="6">
        <v>247</v>
      </c>
      <c r="AV58" s="6">
        <f t="shared" si="26"/>
        <v>-0.16403427301938958</v>
      </c>
      <c r="AW58" s="6">
        <f t="shared" si="27"/>
        <v>-0.23159199712909279</v>
      </c>
      <c r="AX58" s="6">
        <f t="shared" si="28"/>
        <v>3.5018006284806058E-2</v>
      </c>
      <c r="AY58" s="6">
        <f t="shared" si="29"/>
        <v>0.25731832390935583</v>
      </c>
      <c r="AZ58" s="6">
        <f t="shared" si="30"/>
        <v>0.53753635411195799</v>
      </c>
      <c r="BA58" s="6">
        <f t="shared" si="31"/>
        <v>0.40424660780711935</v>
      </c>
      <c r="BB58" s="6">
        <f t="shared" si="32"/>
        <v>0.53626120587992687</v>
      </c>
      <c r="BC58" s="6">
        <f t="shared" si="33"/>
        <v>1.1071459712310545</v>
      </c>
      <c r="BD58" s="6">
        <f t="shared" si="34"/>
        <v>0.43285202755466812</v>
      </c>
      <c r="BE58" s="6">
        <f t="shared" si="35"/>
        <v>0.7037484040259423</v>
      </c>
      <c r="BF58" s="6">
        <f t="shared" si="36"/>
        <v>1.0983446768964575</v>
      </c>
      <c r="BG58" s="6">
        <f t="shared" si="37"/>
        <v>0.90695724484638285</v>
      </c>
      <c r="BH58" s="6">
        <f t="shared" si="38"/>
        <v>1.6013125007418305</v>
      </c>
      <c r="BI58" s="6">
        <f t="shared" si="39"/>
        <v>0.80157256475696859</v>
      </c>
      <c r="BJ58" s="6">
        <f t="shared" si="40"/>
        <v>1.1298311595894144</v>
      </c>
      <c r="BK58" s="6">
        <f t="shared" si="41"/>
        <v>1.4843964873633708</v>
      </c>
      <c r="BM58" s="6">
        <f t="shared" si="42"/>
        <v>0.48999722879483815</v>
      </c>
    </row>
    <row r="59" spans="1:69" x14ac:dyDescent="0.15">
      <c r="A59" s="6">
        <v>6240</v>
      </c>
      <c r="B59" s="6">
        <v>120.03</v>
      </c>
      <c r="C59" s="6">
        <v>320828</v>
      </c>
      <c r="D59" s="6">
        <v>453018</v>
      </c>
      <c r="E59" s="6">
        <v>300</v>
      </c>
      <c r="F59" s="6">
        <v>242.02</v>
      </c>
      <c r="G59" s="6">
        <v>246.02</v>
      </c>
      <c r="H59" s="6">
        <v>242.02</v>
      </c>
      <c r="I59" s="6">
        <f t="shared" si="7"/>
        <v>0.92010668927631467</v>
      </c>
      <c r="J59" s="6">
        <f t="shared" si="8"/>
        <v>52090</v>
      </c>
      <c r="K59" s="6">
        <v>1812</v>
      </c>
      <c r="L59" s="6">
        <v>9576</v>
      </c>
      <c r="M59" s="6">
        <v>7460</v>
      </c>
      <c r="N59" s="6">
        <v>4260</v>
      </c>
      <c r="O59" s="6">
        <v>2601</v>
      </c>
      <c r="P59" s="6">
        <v>2918</v>
      </c>
      <c r="Q59" s="6">
        <v>4453</v>
      </c>
      <c r="R59" s="6">
        <v>3347</v>
      </c>
      <c r="S59" s="6">
        <v>2781</v>
      </c>
      <c r="T59" s="6">
        <v>3777</v>
      </c>
      <c r="U59" s="6">
        <v>2767</v>
      </c>
      <c r="V59" s="6">
        <v>2308</v>
      </c>
      <c r="W59" s="6">
        <v>1800</v>
      </c>
      <c r="X59" s="6">
        <v>951</v>
      </c>
      <c r="Y59" s="6">
        <v>901</v>
      </c>
      <c r="Z59" s="6">
        <v>378</v>
      </c>
      <c r="AA59" s="6">
        <v>170265</v>
      </c>
      <c r="AC59" s="6">
        <v>246.02</v>
      </c>
      <c r="AD59" s="6">
        <f t="shared" si="9"/>
        <v>1.0044345898004434</v>
      </c>
      <c r="AE59" s="6">
        <f t="shared" si="10"/>
        <v>1.0219577919479204</v>
      </c>
      <c r="AF59" s="6">
        <f t="shared" si="11"/>
        <v>0.98664197857426261</v>
      </c>
      <c r="AG59" s="6">
        <f t="shared" si="12"/>
        <v>0.96276625798067683</v>
      </c>
      <c r="AH59" s="6">
        <f t="shared" si="13"/>
        <v>0.94745469447227026</v>
      </c>
      <c r="AI59" s="6">
        <f t="shared" si="14"/>
        <v>0.93197061641648038</v>
      </c>
      <c r="AJ59" s="6">
        <f t="shared" si="15"/>
        <v>0.93144381111750252</v>
      </c>
      <c r="AK59" s="6">
        <f t="shared" si="16"/>
        <v>0.86135237727594416</v>
      </c>
      <c r="AL59" s="6">
        <f t="shared" si="17"/>
        <v>0.90343539348655888</v>
      </c>
      <c r="AM59" s="6">
        <f t="shared" si="18"/>
        <v>0.87405264680358696</v>
      </c>
      <c r="AN59" s="6">
        <f t="shared" si="19"/>
        <v>0.81418272767397382</v>
      </c>
      <c r="AO59" s="6">
        <f t="shared" si="20"/>
        <v>0.87333270267713559</v>
      </c>
      <c r="AP59" s="6">
        <f t="shared" si="21"/>
        <v>0.79216635493453624</v>
      </c>
      <c r="AQ59" s="6">
        <f t="shared" si="22"/>
        <v>0.85253249663827879</v>
      </c>
      <c r="AR59" s="6">
        <f t="shared" si="23"/>
        <v>0.88117359413202934</v>
      </c>
      <c r="AS59" s="6">
        <f t="shared" si="24"/>
        <v>0.75486769845232149</v>
      </c>
      <c r="AT59" s="6">
        <f t="shared" si="25"/>
        <v>0.88338381075968264</v>
      </c>
      <c r="AU59" s="6">
        <v>246.02</v>
      </c>
      <c r="AV59" s="6">
        <f t="shared" si="26"/>
        <v>-2.6548715882133814E-2</v>
      </c>
      <c r="AW59" s="6">
        <f t="shared" si="27"/>
        <v>-0.13032114878875167</v>
      </c>
      <c r="AX59" s="6">
        <f t="shared" si="28"/>
        <v>8.0688254162780443E-2</v>
      </c>
      <c r="AY59" s="6">
        <f t="shared" si="29"/>
        <v>0.22766771644468245</v>
      </c>
      <c r="AZ59" s="6">
        <f t="shared" si="30"/>
        <v>0.32385695417502669</v>
      </c>
      <c r="BA59" s="6">
        <f t="shared" si="31"/>
        <v>0.42272395346204827</v>
      </c>
      <c r="BB59" s="6">
        <f t="shared" si="32"/>
        <v>0.42611646972828732</v>
      </c>
      <c r="BC59" s="6">
        <f t="shared" si="33"/>
        <v>0.89550955891008444</v>
      </c>
      <c r="BD59" s="6">
        <f t="shared" si="34"/>
        <v>0.60930407063409631</v>
      </c>
      <c r="BE59" s="6">
        <f t="shared" si="35"/>
        <v>0.80768801114026434</v>
      </c>
      <c r="BF59" s="6">
        <f t="shared" si="36"/>
        <v>1.2334227419986021</v>
      </c>
      <c r="BG59" s="6">
        <f t="shared" si="37"/>
        <v>0.81263215812469325</v>
      </c>
      <c r="BH59" s="6">
        <f t="shared" si="38"/>
        <v>1.3979031906877424</v>
      </c>
      <c r="BI59" s="6">
        <f t="shared" si="39"/>
        <v>0.95726370796318139</v>
      </c>
      <c r="BJ59" s="6">
        <f t="shared" si="40"/>
        <v>0.75900378185171347</v>
      </c>
      <c r="BK59" s="6">
        <f t="shared" si="41"/>
        <v>1.68727667355804</v>
      </c>
      <c r="BM59" s="6">
        <f t="shared" si="42"/>
        <v>0.6243154636781082</v>
      </c>
    </row>
    <row r="60" spans="1:69" x14ac:dyDescent="0.15">
      <c r="A60" s="6">
        <v>6360</v>
      </c>
      <c r="B60" s="6">
        <v>120.02</v>
      </c>
      <c r="C60" s="6">
        <v>321482</v>
      </c>
      <c r="D60" s="6">
        <v>453848</v>
      </c>
      <c r="E60" s="6">
        <v>300</v>
      </c>
      <c r="F60" s="6">
        <v>241.02</v>
      </c>
      <c r="G60" s="6">
        <v>245.04</v>
      </c>
      <c r="H60" s="6">
        <v>241.02</v>
      </c>
      <c r="I60" s="6">
        <f t="shared" si="7"/>
        <v>0.92420468796919431</v>
      </c>
      <c r="J60" s="6">
        <f t="shared" si="8"/>
        <v>52322</v>
      </c>
      <c r="K60" s="6">
        <v>1795</v>
      </c>
      <c r="L60" s="6">
        <v>9688</v>
      </c>
      <c r="M60" s="6">
        <v>7597</v>
      </c>
      <c r="N60" s="6">
        <v>4227</v>
      </c>
      <c r="O60" s="6">
        <v>2583</v>
      </c>
      <c r="P60" s="6">
        <v>2851</v>
      </c>
      <c r="Q60" s="6">
        <v>4374</v>
      </c>
      <c r="R60" s="6">
        <v>3323</v>
      </c>
      <c r="S60" s="6">
        <v>2868</v>
      </c>
      <c r="T60" s="6">
        <v>3757</v>
      </c>
      <c r="U60" s="6">
        <v>2815</v>
      </c>
      <c r="V60" s="6">
        <v>2331</v>
      </c>
      <c r="W60" s="6">
        <v>1875</v>
      </c>
      <c r="X60" s="6">
        <v>960</v>
      </c>
      <c r="Y60" s="6">
        <v>916</v>
      </c>
      <c r="Z60" s="6">
        <v>362</v>
      </c>
      <c r="AA60" s="6">
        <v>169419</v>
      </c>
      <c r="AC60" s="6">
        <v>245.04</v>
      </c>
      <c r="AD60" s="6">
        <f t="shared" si="9"/>
        <v>0.99501108647450109</v>
      </c>
      <c r="AE60" s="6">
        <f t="shared" si="10"/>
        <v>1.0339105146607614</v>
      </c>
      <c r="AF60" s="6">
        <f t="shared" si="11"/>
        <v>1.0047612749636292</v>
      </c>
      <c r="AG60" s="6">
        <f t="shared" si="12"/>
        <v>0.95530820950336182</v>
      </c>
      <c r="AH60" s="6">
        <f t="shared" si="13"/>
        <v>0.9408979145797286</v>
      </c>
      <c r="AI60" s="6">
        <f t="shared" si="14"/>
        <v>0.91057170233152351</v>
      </c>
      <c r="AJ60" s="6">
        <f t="shared" si="15"/>
        <v>0.9149192072373582</v>
      </c>
      <c r="AK60" s="6">
        <f t="shared" si="16"/>
        <v>0.85517596345621827</v>
      </c>
      <c r="AL60" s="6">
        <f t="shared" si="17"/>
        <v>0.93169820514902946</v>
      </c>
      <c r="AM60" s="6">
        <f t="shared" si="18"/>
        <v>0.86942435637836279</v>
      </c>
      <c r="AN60" s="6">
        <f t="shared" si="19"/>
        <v>0.82830660585552451</v>
      </c>
      <c r="AO60" s="6">
        <f t="shared" si="20"/>
        <v>0.88203575820641378</v>
      </c>
      <c r="AP60" s="6">
        <f t="shared" si="21"/>
        <v>0.82517328639014198</v>
      </c>
      <c r="AQ60" s="6">
        <f t="shared" si="22"/>
        <v>0.86060062752129085</v>
      </c>
      <c r="AR60" s="6">
        <f t="shared" si="23"/>
        <v>0.89584352078239604</v>
      </c>
      <c r="AS60" s="6">
        <f t="shared" si="24"/>
        <v>0.72291562656015973</v>
      </c>
      <c r="AT60" s="6">
        <f t="shared" si="25"/>
        <v>0.8855451613510813</v>
      </c>
      <c r="AU60" s="6">
        <v>245.04</v>
      </c>
      <c r="AV60" s="6">
        <f t="shared" si="26"/>
        <v>3.0008398201138403E-2</v>
      </c>
      <c r="AW60" s="6">
        <f t="shared" si="27"/>
        <v>-0.20008937675946581</v>
      </c>
      <c r="AX60" s="6">
        <f t="shared" si="28"/>
        <v>-2.8499855669710625E-2</v>
      </c>
      <c r="AY60" s="6">
        <f t="shared" si="29"/>
        <v>0.27432754862443909</v>
      </c>
      <c r="AZ60" s="6">
        <f t="shared" si="30"/>
        <v>0.36552378829189297</v>
      </c>
      <c r="BA60" s="6">
        <f t="shared" si="31"/>
        <v>0.56209579448240199</v>
      </c>
      <c r="BB60" s="6">
        <f t="shared" si="32"/>
        <v>0.53351709423822258</v>
      </c>
      <c r="BC60" s="6">
        <f t="shared" si="33"/>
        <v>0.93868815605047828</v>
      </c>
      <c r="BD60" s="6">
        <f t="shared" si="34"/>
        <v>0.42447798572081946</v>
      </c>
      <c r="BE60" s="6">
        <f t="shared" si="35"/>
        <v>0.83954367397119201</v>
      </c>
      <c r="BF60" s="6">
        <f t="shared" si="36"/>
        <v>1.1302313772774126</v>
      </c>
      <c r="BG60" s="6">
        <f t="shared" si="37"/>
        <v>0.75313608967809165</v>
      </c>
      <c r="BH60" s="6">
        <f t="shared" si="38"/>
        <v>1.1529712235662111</v>
      </c>
      <c r="BI60" s="6">
        <f t="shared" si="39"/>
        <v>0.90074837646423211</v>
      </c>
      <c r="BJ60" s="6">
        <f t="shared" si="40"/>
        <v>0.65993713945695953</v>
      </c>
      <c r="BK60" s="6">
        <f t="shared" si="41"/>
        <v>1.9467765763209397</v>
      </c>
      <c r="BM60" s="6">
        <f t="shared" si="42"/>
        <v>0.5566435077129035</v>
      </c>
    </row>
    <row r="61" spans="1:69" x14ac:dyDescent="0.15">
      <c r="A61" s="6">
        <v>6480</v>
      </c>
      <c r="B61" s="6">
        <v>120.02</v>
      </c>
      <c r="C61" s="6">
        <v>320036</v>
      </c>
      <c r="D61" s="6">
        <v>453077</v>
      </c>
      <c r="E61" s="6">
        <v>300</v>
      </c>
      <c r="F61" s="6">
        <v>240.02</v>
      </c>
      <c r="G61" s="6">
        <v>244.06</v>
      </c>
      <c r="H61" s="6">
        <v>240.02</v>
      </c>
      <c r="I61" s="6">
        <f t="shared" si="7"/>
        <v>0.9287089537738682</v>
      </c>
      <c r="J61" s="6">
        <f t="shared" si="8"/>
        <v>52577</v>
      </c>
      <c r="K61" s="6">
        <v>1873</v>
      </c>
      <c r="L61" s="6">
        <v>9649</v>
      </c>
      <c r="M61" s="6">
        <v>7557</v>
      </c>
      <c r="N61" s="6">
        <v>4178</v>
      </c>
      <c r="O61" s="6">
        <v>2638</v>
      </c>
      <c r="P61" s="6">
        <v>2941</v>
      </c>
      <c r="Q61" s="6">
        <v>4433</v>
      </c>
      <c r="R61" s="6">
        <v>3458</v>
      </c>
      <c r="S61" s="6">
        <v>2834</v>
      </c>
      <c r="T61" s="6">
        <v>3807</v>
      </c>
      <c r="U61" s="6">
        <v>2755</v>
      </c>
      <c r="V61" s="6">
        <v>2394</v>
      </c>
      <c r="W61" s="6">
        <v>1848</v>
      </c>
      <c r="X61" s="6">
        <v>957</v>
      </c>
      <c r="Y61" s="6">
        <v>852</v>
      </c>
      <c r="Z61" s="6">
        <v>403</v>
      </c>
      <c r="AA61" s="6">
        <v>169564</v>
      </c>
      <c r="AC61" s="6">
        <v>244.06</v>
      </c>
      <c r="AD61" s="6">
        <f t="shared" si="9"/>
        <v>1.0382483370288249</v>
      </c>
      <c r="AE61" s="6">
        <f t="shared" si="10"/>
        <v>1.0297484058589685</v>
      </c>
      <c r="AF61" s="6">
        <f t="shared" si="11"/>
        <v>0.99947096944848568</v>
      </c>
      <c r="AG61" s="6">
        <f t="shared" si="12"/>
        <v>0.94423413752189389</v>
      </c>
      <c r="AH61" s="6">
        <f t="shared" si="13"/>
        <v>0.96093251980693928</v>
      </c>
      <c r="AI61" s="6">
        <f t="shared" si="14"/>
        <v>0.9393165122963909</v>
      </c>
      <c r="AJ61" s="6">
        <f t="shared" si="15"/>
        <v>0.92726036709721282</v>
      </c>
      <c r="AK61" s="6">
        <f t="shared" si="16"/>
        <v>0.88991829119217658</v>
      </c>
      <c r="AL61" s="6">
        <f t="shared" si="17"/>
        <v>0.92065296840737432</v>
      </c>
      <c r="AM61" s="6">
        <f t="shared" si="18"/>
        <v>0.88099508244142322</v>
      </c>
      <c r="AN61" s="6">
        <f t="shared" si="19"/>
        <v>0.81065175812858614</v>
      </c>
      <c r="AO61" s="6">
        <f t="shared" si="20"/>
        <v>0.90587456248226284</v>
      </c>
      <c r="AP61" s="6">
        <f t="shared" si="21"/>
        <v>0.8132907910661239</v>
      </c>
      <c r="AQ61" s="6">
        <f t="shared" si="22"/>
        <v>0.85791125056028683</v>
      </c>
      <c r="AR61" s="6">
        <f t="shared" si="23"/>
        <v>0.83325183374083134</v>
      </c>
      <c r="AS61" s="6">
        <f t="shared" si="24"/>
        <v>0.80479281078382425</v>
      </c>
      <c r="AT61" s="6">
        <f t="shared" si="25"/>
        <v>0.89203956106955806</v>
      </c>
      <c r="AU61" s="6">
        <v>244.06</v>
      </c>
      <c r="AV61" s="6">
        <f t="shared" si="26"/>
        <v>-0.22521001092911774</v>
      </c>
      <c r="AW61" s="6">
        <f t="shared" si="27"/>
        <v>-0.17588703748419959</v>
      </c>
      <c r="AX61" s="6">
        <f t="shared" si="28"/>
        <v>3.175023225299849E-3</v>
      </c>
      <c r="AY61" s="6">
        <f t="shared" si="29"/>
        <v>0.34428669932611222</v>
      </c>
      <c r="AZ61" s="6">
        <f t="shared" si="30"/>
        <v>0.23910654720337621</v>
      </c>
      <c r="BA61" s="6">
        <f t="shared" si="31"/>
        <v>0.37561669663446418</v>
      </c>
      <c r="BB61" s="6">
        <f t="shared" si="32"/>
        <v>0.4531252931881804</v>
      </c>
      <c r="BC61" s="6">
        <f t="shared" si="33"/>
        <v>0.69975376871862904</v>
      </c>
      <c r="BD61" s="6">
        <f t="shared" si="34"/>
        <v>0.49603267453413069</v>
      </c>
      <c r="BE61" s="6">
        <f t="shared" si="35"/>
        <v>0.76021940912002162</v>
      </c>
      <c r="BF61" s="6">
        <f t="shared" si="36"/>
        <v>1.2595002911980684</v>
      </c>
      <c r="BG61" s="6">
        <f t="shared" si="37"/>
        <v>0.59312660718512356</v>
      </c>
      <c r="BH61" s="6">
        <f t="shared" si="38"/>
        <v>1.2399993407835017</v>
      </c>
      <c r="BI61" s="6">
        <f t="shared" si="39"/>
        <v>0.9195277345177979</v>
      </c>
      <c r="BJ61" s="6">
        <f t="shared" si="40"/>
        <v>1.0945161665258463</v>
      </c>
      <c r="BK61" s="6">
        <f t="shared" si="41"/>
        <v>1.303022475595468</v>
      </c>
      <c r="BM61" s="6">
        <f t="shared" si="42"/>
        <v>0.60886951107987286</v>
      </c>
    </row>
    <row r="62" spans="1:69" x14ac:dyDescent="0.15">
      <c r="A62" s="6">
        <v>6600</v>
      </c>
      <c r="B62" s="6">
        <v>120.02</v>
      </c>
      <c r="C62" s="6">
        <v>320625</v>
      </c>
      <c r="D62" s="6">
        <v>454681</v>
      </c>
      <c r="E62" s="6">
        <v>300</v>
      </c>
      <c r="F62" s="6">
        <v>239.02</v>
      </c>
      <c r="G62" s="6">
        <v>243.08</v>
      </c>
      <c r="H62" s="6">
        <v>239.02</v>
      </c>
      <c r="I62" s="6">
        <f t="shared" si="7"/>
        <v>0.92040697366329294</v>
      </c>
      <c r="J62" s="6">
        <f t="shared" si="8"/>
        <v>52107</v>
      </c>
      <c r="K62" s="6">
        <v>1779</v>
      </c>
      <c r="L62" s="6">
        <v>9588</v>
      </c>
      <c r="M62" s="6">
        <v>7431</v>
      </c>
      <c r="N62" s="6">
        <v>4110</v>
      </c>
      <c r="O62" s="6">
        <v>2593</v>
      </c>
      <c r="P62" s="6">
        <v>2936</v>
      </c>
      <c r="Q62" s="6">
        <v>4504</v>
      </c>
      <c r="R62" s="6">
        <v>3400</v>
      </c>
      <c r="S62" s="6">
        <v>2881</v>
      </c>
      <c r="T62" s="6">
        <v>3719</v>
      </c>
      <c r="U62" s="6">
        <v>2860</v>
      </c>
      <c r="V62" s="6">
        <v>2353</v>
      </c>
      <c r="W62" s="6">
        <v>1761</v>
      </c>
      <c r="X62" s="6">
        <v>969</v>
      </c>
      <c r="Y62" s="6">
        <v>863</v>
      </c>
      <c r="Z62" s="6">
        <v>360</v>
      </c>
      <c r="AA62" s="6">
        <v>170195</v>
      </c>
      <c r="AC62" s="6">
        <v>243.08</v>
      </c>
      <c r="AD62" s="6">
        <f t="shared" si="9"/>
        <v>0.98614190687361414</v>
      </c>
      <c r="AE62" s="6">
        <f t="shared" si="10"/>
        <v>1.0232384408100104</v>
      </c>
      <c r="AF62" s="6">
        <f t="shared" si="11"/>
        <v>0.98280650707578365</v>
      </c>
      <c r="AG62" s="6">
        <f t="shared" si="12"/>
        <v>0.92886603762924458</v>
      </c>
      <c r="AH62" s="6">
        <f t="shared" si="13"/>
        <v>0.94454057007558512</v>
      </c>
      <c r="AI62" s="6">
        <f t="shared" si="14"/>
        <v>0.93771957840945386</v>
      </c>
      <c r="AJ62" s="6">
        <f t="shared" si="15"/>
        <v>0.94211159336924122</v>
      </c>
      <c r="AK62" s="6">
        <f t="shared" si="16"/>
        <v>0.87499195779450556</v>
      </c>
      <c r="AL62" s="6">
        <f t="shared" si="17"/>
        <v>0.93592138390319179</v>
      </c>
      <c r="AM62" s="6">
        <f t="shared" si="18"/>
        <v>0.86063060457043683</v>
      </c>
      <c r="AN62" s="6">
        <f t="shared" si="19"/>
        <v>0.84154774165072821</v>
      </c>
      <c r="AO62" s="6">
        <f t="shared" si="20"/>
        <v>0.89036042001702775</v>
      </c>
      <c r="AP62" s="6">
        <f t="shared" si="21"/>
        <v>0.77500275057762125</v>
      </c>
      <c r="AQ62" s="6">
        <f t="shared" si="22"/>
        <v>0.86866875840430302</v>
      </c>
      <c r="AR62" s="6">
        <f t="shared" si="23"/>
        <v>0.84400977995110027</v>
      </c>
      <c r="AS62" s="6">
        <f t="shared" si="24"/>
        <v>0.71892161757363959</v>
      </c>
      <c r="AT62" s="6">
        <f t="shared" si="25"/>
        <v>0.88186423578584738</v>
      </c>
      <c r="AU62" s="6">
        <v>243.08</v>
      </c>
      <c r="AV62" s="6">
        <f t="shared" si="26"/>
        <v>8.3730077740403253E-2</v>
      </c>
      <c r="AW62" s="6">
        <f t="shared" si="27"/>
        <v>-0.13783523868754638</v>
      </c>
      <c r="AX62" s="6">
        <f t="shared" si="28"/>
        <v>0.10405810440480368</v>
      </c>
      <c r="AY62" s="6">
        <f t="shared" si="29"/>
        <v>0.44274450708349711</v>
      </c>
      <c r="AZ62" s="6">
        <f t="shared" si="30"/>
        <v>0.34233983363494935</v>
      </c>
      <c r="BA62" s="6">
        <f t="shared" si="31"/>
        <v>0.38582598955199687</v>
      </c>
      <c r="BB62" s="6">
        <f t="shared" si="32"/>
        <v>0.35778928274134403</v>
      </c>
      <c r="BC62" s="6">
        <f t="shared" si="33"/>
        <v>0.80124350255252763</v>
      </c>
      <c r="BD62" s="6">
        <f t="shared" si="34"/>
        <v>0.397342785530714</v>
      </c>
      <c r="BE62" s="6">
        <f t="shared" si="35"/>
        <v>0.90053938386458521</v>
      </c>
      <c r="BF62" s="6">
        <f t="shared" si="36"/>
        <v>1.0350751978367683</v>
      </c>
      <c r="BG62" s="6">
        <f t="shared" si="37"/>
        <v>0.69677359152845941</v>
      </c>
      <c r="BH62" s="6">
        <f t="shared" si="38"/>
        <v>1.5293322030160423</v>
      </c>
      <c r="BI62" s="6">
        <f t="shared" si="39"/>
        <v>0.84476041189092566</v>
      </c>
      <c r="BJ62" s="6">
        <f t="shared" si="40"/>
        <v>1.0175471810011729</v>
      </c>
      <c r="BK62" s="6">
        <f t="shared" si="41"/>
        <v>1.9800176585746314</v>
      </c>
      <c r="BM62" s="6">
        <f t="shared" si="42"/>
        <v>0.48437866932879298</v>
      </c>
    </row>
    <row r="63" spans="1:69" x14ac:dyDescent="0.15">
      <c r="A63" s="6">
        <v>6720</v>
      </c>
      <c r="B63" s="6">
        <v>120.02</v>
      </c>
      <c r="C63" s="6">
        <v>321128</v>
      </c>
      <c r="D63" s="6">
        <v>453587</v>
      </c>
      <c r="E63" s="6">
        <v>300</v>
      </c>
      <c r="F63" s="6">
        <v>238.03</v>
      </c>
      <c r="G63" s="6">
        <v>242.09</v>
      </c>
      <c r="H63" s="6">
        <v>238.03</v>
      </c>
      <c r="I63" s="6">
        <f t="shared" si="7"/>
        <v>0.92416936039425579</v>
      </c>
      <c r="J63" s="6">
        <f t="shared" si="8"/>
        <v>52320</v>
      </c>
      <c r="K63" s="6">
        <v>1818</v>
      </c>
      <c r="L63" s="6">
        <v>9687</v>
      </c>
      <c r="M63" s="6">
        <v>7400</v>
      </c>
      <c r="N63" s="6">
        <v>4242</v>
      </c>
      <c r="O63" s="6">
        <v>2624</v>
      </c>
      <c r="P63" s="6">
        <v>2879</v>
      </c>
      <c r="Q63" s="6">
        <v>4367</v>
      </c>
      <c r="R63" s="6">
        <v>3324</v>
      </c>
      <c r="S63" s="6">
        <v>2935</v>
      </c>
      <c r="T63" s="6">
        <v>3789</v>
      </c>
      <c r="U63" s="6">
        <v>2863</v>
      </c>
      <c r="V63" s="6">
        <v>2335</v>
      </c>
      <c r="W63" s="6">
        <v>1818</v>
      </c>
      <c r="X63" s="6">
        <v>951</v>
      </c>
      <c r="Y63" s="6">
        <v>941</v>
      </c>
      <c r="Z63" s="6">
        <v>347</v>
      </c>
      <c r="AA63" s="6">
        <v>169578</v>
      </c>
      <c r="AC63" s="6">
        <v>242.09</v>
      </c>
      <c r="AD63" s="6">
        <f t="shared" si="9"/>
        <v>1.0077605321507761</v>
      </c>
      <c r="AE63" s="6">
        <f t="shared" si="10"/>
        <v>1.033803793922254</v>
      </c>
      <c r="AF63" s="6">
        <f t="shared" si="11"/>
        <v>0.97870652030154737</v>
      </c>
      <c r="AG63" s="6">
        <f t="shared" si="12"/>
        <v>0.95869823153850497</v>
      </c>
      <c r="AH63" s="6">
        <f t="shared" si="13"/>
        <v>0.95583280211274024</v>
      </c>
      <c r="AI63" s="6">
        <f t="shared" si="14"/>
        <v>0.91951453209837108</v>
      </c>
      <c r="AJ63" s="6">
        <f t="shared" si="15"/>
        <v>0.91345500183025674</v>
      </c>
      <c r="AK63" s="6">
        <f t="shared" si="16"/>
        <v>0.85543331403204015</v>
      </c>
      <c r="AL63" s="6">
        <f t="shared" si="17"/>
        <v>0.95346381872817343</v>
      </c>
      <c r="AM63" s="6">
        <f t="shared" si="18"/>
        <v>0.87682962105872142</v>
      </c>
      <c r="AN63" s="6">
        <f t="shared" si="19"/>
        <v>0.84243048403707521</v>
      </c>
      <c r="AO63" s="6">
        <f t="shared" si="20"/>
        <v>0.88354933308107086</v>
      </c>
      <c r="AP63" s="6">
        <f t="shared" si="21"/>
        <v>0.80008801848388167</v>
      </c>
      <c r="AQ63" s="6">
        <f t="shared" si="22"/>
        <v>0.85253249663827879</v>
      </c>
      <c r="AR63" s="6">
        <f t="shared" si="23"/>
        <v>0.92029339853300729</v>
      </c>
      <c r="AS63" s="6">
        <f t="shared" si="24"/>
        <v>0.69296055916125809</v>
      </c>
      <c r="AT63" s="6">
        <f t="shared" si="25"/>
        <v>0.88598486654535191</v>
      </c>
      <c r="AU63" s="6">
        <v>242.09</v>
      </c>
      <c r="AV63" s="6">
        <f t="shared" si="26"/>
        <v>-4.6383444689131338E-2</v>
      </c>
      <c r="AW63" s="6">
        <f t="shared" si="27"/>
        <v>-0.19947002192020635</v>
      </c>
      <c r="AX63" s="6">
        <f t="shared" si="28"/>
        <v>0.1291407381960529</v>
      </c>
      <c r="AY63" s="6">
        <f t="shared" si="29"/>
        <v>0.25307354127741244</v>
      </c>
      <c r="AZ63" s="6">
        <f t="shared" si="30"/>
        <v>0.2710336464830575</v>
      </c>
      <c r="BA63" s="6">
        <f t="shared" si="31"/>
        <v>0.50345658428537932</v>
      </c>
      <c r="BB63" s="6">
        <f t="shared" si="32"/>
        <v>0.54312698074513621</v>
      </c>
      <c r="BC63" s="6">
        <f t="shared" si="33"/>
        <v>0.93688283032601127</v>
      </c>
      <c r="BD63" s="6">
        <f t="shared" si="34"/>
        <v>0.28592280246470447</v>
      </c>
      <c r="BE63" s="6">
        <f t="shared" si="35"/>
        <v>0.78865548130340102</v>
      </c>
      <c r="BF63" s="6">
        <f t="shared" si="36"/>
        <v>1.0287847901314668</v>
      </c>
      <c r="BG63" s="6">
        <f t="shared" si="37"/>
        <v>0.74284890327464836</v>
      </c>
      <c r="BH63" s="6">
        <f t="shared" si="38"/>
        <v>1.3382012055687333</v>
      </c>
      <c r="BI63" s="6">
        <f t="shared" si="39"/>
        <v>0.95726370796318139</v>
      </c>
      <c r="BJ63" s="6">
        <f t="shared" si="40"/>
        <v>0.49837648998946338</v>
      </c>
      <c r="BK63" s="6">
        <f t="shared" si="41"/>
        <v>2.2006931675944106</v>
      </c>
      <c r="BM63" s="6">
        <f t="shared" si="42"/>
        <v>0.47097551236382618</v>
      </c>
    </row>
    <row r="64" spans="1:69" x14ac:dyDescent="0.15">
      <c r="A64" s="6">
        <v>6840</v>
      </c>
      <c r="B64" s="6">
        <v>120.01</v>
      </c>
      <c r="C64" s="6">
        <v>321725</v>
      </c>
      <c r="D64" s="6">
        <v>455392</v>
      </c>
      <c r="E64" s="6">
        <v>300</v>
      </c>
      <c r="F64" s="6">
        <v>237.03</v>
      </c>
      <c r="G64" s="6">
        <v>241.11</v>
      </c>
      <c r="H64" s="6">
        <v>237.03</v>
      </c>
      <c r="I64" s="6">
        <f t="shared" si="7"/>
        <v>0.92987476374684264</v>
      </c>
      <c r="J64" s="6">
        <f t="shared" si="8"/>
        <v>52643</v>
      </c>
      <c r="K64" s="6">
        <v>1887</v>
      </c>
      <c r="L64" s="6">
        <v>9721</v>
      </c>
      <c r="M64" s="6">
        <v>7575</v>
      </c>
      <c r="N64" s="6">
        <v>4151</v>
      </c>
      <c r="O64" s="6">
        <v>2715</v>
      </c>
      <c r="P64" s="6">
        <v>2986</v>
      </c>
      <c r="Q64" s="6">
        <v>4398</v>
      </c>
      <c r="R64" s="6">
        <v>3351</v>
      </c>
      <c r="S64" s="6">
        <v>2849</v>
      </c>
      <c r="T64" s="6">
        <v>3839</v>
      </c>
      <c r="U64" s="6">
        <v>2803</v>
      </c>
      <c r="V64" s="6">
        <v>2332</v>
      </c>
      <c r="W64" s="6">
        <v>1810</v>
      </c>
      <c r="X64" s="6">
        <v>932</v>
      </c>
      <c r="Y64" s="6">
        <v>877</v>
      </c>
      <c r="Z64" s="6">
        <v>417</v>
      </c>
      <c r="AA64" s="6">
        <v>169824</v>
      </c>
      <c r="AC64" s="6">
        <v>241.11</v>
      </c>
      <c r="AD64" s="6">
        <f t="shared" si="9"/>
        <v>1.0460088691796008</v>
      </c>
      <c r="AE64" s="6">
        <f t="shared" si="10"/>
        <v>1.0374322990315092</v>
      </c>
      <c r="AF64" s="6">
        <f t="shared" si="11"/>
        <v>1.0018516069303003</v>
      </c>
      <c r="AG64" s="6">
        <f t="shared" si="12"/>
        <v>0.93813209785863605</v>
      </c>
      <c r="AH64" s="6">
        <f t="shared" si="13"/>
        <v>0.98898096712503414</v>
      </c>
      <c r="AI64" s="6">
        <f t="shared" si="14"/>
        <v>0.95368891727882465</v>
      </c>
      <c r="AJ64" s="6">
        <f t="shared" si="15"/>
        <v>0.91993934006170575</v>
      </c>
      <c r="AK64" s="6">
        <f t="shared" si="16"/>
        <v>0.86238177957923179</v>
      </c>
      <c r="AL64" s="6">
        <f t="shared" si="17"/>
        <v>0.92552586696986927</v>
      </c>
      <c r="AM64" s="6">
        <f t="shared" si="18"/>
        <v>0.88840034712178184</v>
      </c>
      <c r="AN64" s="6">
        <f t="shared" si="19"/>
        <v>0.82477563631013684</v>
      </c>
      <c r="AO64" s="6">
        <f t="shared" si="20"/>
        <v>0.88241415192507799</v>
      </c>
      <c r="AP64" s="6">
        <f t="shared" si="21"/>
        <v>0.79656727912861702</v>
      </c>
      <c r="AQ64" s="6">
        <f t="shared" si="22"/>
        <v>0.83549977588525326</v>
      </c>
      <c r="AR64" s="6">
        <f t="shared" si="23"/>
        <v>0.85770171149144259</v>
      </c>
      <c r="AS64" s="6">
        <f t="shared" si="24"/>
        <v>0.83275087368946576</v>
      </c>
      <c r="AT64" s="6">
        <f t="shared" si="25"/>
        <v>0.89347216795395545</v>
      </c>
      <c r="AU64" s="6">
        <v>241.11</v>
      </c>
      <c r="AV64" s="6">
        <f t="shared" si="26"/>
        <v>-0.2698910684758869</v>
      </c>
      <c r="AW64" s="6">
        <f t="shared" si="27"/>
        <v>-0.22049230228831035</v>
      </c>
      <c r="AX64" s="6">
        <f t="shared" si="28"/>
        <v>-1.1099368915800389E-2</v>
      </c>
      <c r="AY64" s="6">
        <f t="shared" si="29"/>
        <v>0.3831870637069465</v>
      </c>
      <c r="AZ64" s="6">
        <f t="shared" si="30"/>
        <v>6.6481152658720982E-2</v>
      </c>
      <c r="BA64" s="6">
        <f t="shared" si="31"/>
        <v>0.28450645936362007</v>
      </c>
      <c r="BB64" s="6">
        <f t="shared" si="32"/>
        <v>0.50068527497026316</v>
      </c>
      <c r="BC64" s="6">
        <f t="shared" si="33"/>
        <v>0.88834323975418195</v>
      </c>
      <c r="BD64" s="6">
        <f t="shared" si="34"/>
        <v>0.46435918905043522</v>
      </c>
      <c r="BE64" s="6">
        <f t="shared" si="35"/>
        <v>0.70999677741021983</v>
      </c>
      <c r="BF64" s="6">
        <f t="shared" si="36"/>
        <v>1.1558633137314276</v>
      </c>
      <c r="BG64" s="6">
        <f t="shared" si="37"/>
        <v>0.75056263907033693</v>
      </c>
      <c r="BH64" s="6">
        <f t="shared" si="38"/>
        <v>1.36466210843405</v>
      </c>
      <c r="BI64" s="6">
        <f t="shared" si="39"/>
        <v>1.078351195121976</v>
      </c>
      <c r="BJ64" s="6">
        <f t="shared" si="40"/>
        <v>0.92099337326864239</v>
      </c>
      <c r="BK64" s="6">
        <f t="shared" si="41"/>
        <v>1.0981245164827573</v>
      </c>
      <c r="BM64" s="6">
        <f t="shared" si="42"/>
        <v>0.59991690087368266</v>
      </c>
    </row>
    <row r="65" spans="1:65" x14ac:dyDescent="0.15">
      <c r="A65" s="6">
        <v>6960</v>
      </c>
      <c r="B65" s="6">
        <v>120.01</v>
      </c>
      <c r="C65" s="6">
        <v>320075</v>
      </c>
      <c r="D65" s="6">
        <v>453923</v>
      </c>
      <c r="E65" s="6">
        <v>300</v>
      </c>
      <c r="F65" s="6">
        <v>236.03</v>
      </c>
      <c r="G65" s="6">
        <v>240.12</v>
      </c>
      <c r="H65" s="6">
        <v>236.03</v>
      </c>
      <c r="I65" s="6">
        <f t="shared" si="7"/>
        <v>0.92118418031194249</v>
      </c>
      <c r="J65" s="6">
        <f t="shared" si="8"/>
        <v>52151</v>
      </c>
      <c r="K65" s="6">
        <v>1742</v>
      </c>
      <c r="L65" s="6">
        <v>9647</v>
      </c>
      <c r="M65" s="6">
        <v>7473</v>
      </c>
      <c r="N65" s="6">
        <v>4216</v>
      </c>
      <c r="O65" s="6">
        <v>2679</v>
      </c>
      <c r="P65" s="6">
        <v>2843</v>
      </c>
      <c r="Q65" s="6">
        <v>4408</v>
      </c>
      <c r="R65" s="6">
        <v>3330</v>
      </c>
      <c r="S65" s="6">
        <v>2804</v>
      </c>
      <c r="T65" s="6">
        <v>3851</v>
      </c>
      <c r="U65" s="6">
        <v>2814</v>
      </c>
      <c r="V65" s="6">
        <v>2286</v>
      </c>
      <c r="W65" s="6">
        <v>1809</v>
      </c>
      <c r="X65" s="6">
        <v>955</v>
      </c>
      <c r="Y65" s="6">
        <v>912</v>
      </c>
      <c r="Z65" s="6">
        <v>382</v>
      </c>
      <c r="AA65" s="6">
        <v>170465</v>
      </c>
      <c r="AC65" s="6">
        <v>240.12</v>
      </c>
      <c r="AD65" s="6">
        <f t="shared" si="9"/>
        <v>0.96563192904656314</v>
      </c>
      <c r="AE65" s="6">
        <f t="shared" si="10"/>
        <v>1.0295349643819536</v>
      </c>
      <c r="AF65" s="6">
        <f t="shared" si="11"/>
        <v>0.98836132786668429</v>
      </c>
      <c r="AG65" s="6">
        <f t="shared" si="12"/>
        <v>0.95282219334425677</v>
      </c>
      <c r="AH65" s="6">
        <f t="shared" si="13"/>
        <v>0.97586740733995081</v>
      </c>
      <c r="AI65" s="6">
        <f t="shared" si="14"/>
        <v>0.90801660811242413</v>
      </c>
      <c r="AJ65" s="6">
        <f t="shared" si="15"/>
        <v>0.9220310620718507</v>
      </c>
      <c r="AK65" s="6">
        <f t="shared" si="16"/>
        <v>0.85697741748697165</v>
      </c>
      <c r="AL65" s="6">
        <f t="shared" si="17"/>
        <v>0.91090717128238452</v>
      </c>
      <c r="AM65" s="6">
        <f t="shared" si="18"/>
        <v>0.89117732137691641</v>
      </c>
      <c r="AN65" s="6">
        <f t="shared" si="19"/>
        <v>0.82801235839340881</v>
      </c>
      <c r="AO65" s="6">
        <f t="shared" si="20"/>
        <v>0.86500804086652161</v>
      </c>
      <c r="AP65" s="6">
        <f t="shared" si="21"/>
        <v>0.7961271867092089</v>
      </c>
      <c r="AQ65" s="6">
        <f t="shared" si="22"/>
        <v>0.85611833258628423</v>
      </c>
      <c r="AR65" s="6">
        <f t="shared" si="23"/>
        <v>0.89193154034229827</v>
      </c>
      <c r="AS65" s="6">
        <f t="shared" si="24"/>
        <v>0.76285571642536198</v>
      </c>
      <c r="AT65" s="6">
        <f t="shared" si="25"/>
        <v>0.88615812030032315</v>
      </c>
      <c r="AU65" s="6">
        <v>240.12</v>
      </c>
      <c r="AV65" s="6">
        <f t="shared" si="26"/>
        <v>0.20983525926072549</v>
      </c>
      <c r="AW65" s="6">
        <f t="shared" si="27"/>
        <v>-0.17464325638521858</v>
      </c>
      <c r="AX65" s="6">
        <f t="shared" si="28"/>
        <v>7.0241589767878726E-2</v>
      </c>
      <c r="AY65" s="6">
        <f t="shared" si="29"/>
        <v>0.2899618106979891</v>
      </c>
      <c r="AZ65" s="6">
        <f t="shared" si="30"/>
        <v>0.14657132959928346</v>
      </c>
      <c r="BA65" s="6">
        <f t="shared" si="31"/>
        <v>0.57895565805243554</v>
      </c>
      <c r="BB65" s="6">
        <f t="shared" si="32"/>
        <v>0.48705819666199895</v>
      </c>
      <c r="BC65" s="6">
        <f t="shared" si="33"/>
        <v>0.92606226833110694</v>
      </c>
      <c r="BD65" s="6">
        <f t="shared" si="34"/>
        <v>0.5598857071110005</v>
      </c>
      <c r="BE65" s="6">
        <f t="shared" si="35"/>
        <v>0.69127114452555238</v>
      </c>
      <c r="BF65" s="6">
        <f t="shared" si="36"/>
        <v>1.1323631946741517</v>
      </c>
      <c r="BG65" s="6">
        <f t="shared" si="37"/>
        <v>0.87009885776409868</v>
      </c>
      <c r="BH65" s="6">
        <f t="shared" si="38"/>
        <v>1.3679779416215081</v>
      </c>
      <c r="BI65" s="6">
        <f t="shared" si="39"/>
        <v>0.93208004035114134</v>
      </c>
      <c r="BJ65" s="6">
        <f t="shared" si="40"/>
        <v>0.68619538705575267</v>
      </c>
      <c r="BK65" s="6">
        <f t="shared" si="41"/>
        <v>1.6241181956361146</v>
      </c>
      <c r="BM65" s="6">
        <f t="shared" si="42"/>
        <v>0.55042175372562585</v>
      </c>
    </row>
    <row r="66" spans="1:65" x14ac:dyDescent="0.15">
      <c r="A66" s="6">
        <v>7080</v>
      </c>
      <c r="B66" s="6">
        <v>120.01</v>
      </c>
      <c r="C66" s="6">
        <v>320527</v>
      </c>
      <c r="D66" s="6">
        <v>452897</v>
      </c>
      <c r="E66" s="6">
        <v>300</v>
      </c>
      <c r="F66" s="6">
        <v>235.03</v>
      </c>
      <c r="G66" s="6">
        <v>239.14</v>
      </c>
      <c r="H66" s="6">
        <v>235.03</v>
      </c>
      <c r="I66" s="6">
        <f t="shared" si="7"/>
        <v>0.92547648066698462</v>
      </c>
      <c r="J66" s="6">
        <f t="shared" si="8"/>
        <v>52394</v>
      </c>
      <c r="K66" s="6">
        <v>1808</v>
      </c>
      <c r="L66" s="6">
        <v>9728</v>
      </c>
      <c r="M66" s="6">
        <v>7438</v>
      </c>
      <c r="N66" s="6">
        <v>4338</v>
      </c>
      <c r="O66" s="6">
        <v>2672</v>
      </c>
      <c r="P66" s="6">
        <v>2789</v>
      </c>
      <c r="Q66" s="6">
        <v>4406</v>
      </c>
      <c r="R66" s="6">
        <v>3383</v>
      </c>
      <c r="S66" s="6">
        <v>2835</v>
      </c>
      <c r="T66" s="6">
        <v>3821</v>
      </c>
      <c r="U66" s="6">
        <v>2844</v>
      </c>
      <c r="V66" s="6">
        <v>2393</v>
      </c>
      <c r="W66" s="6">
        <v>1753</v>
      </c>
      <c r="X66" s="6">
        <v>947</v>
      </c>
      <c r="Y66" s="6">
        <v>884</v>
      </c>
      <c r="Z66" s="6">
        <v>355</v>
      </c>
      <c r="AA66" s="6">
        <v>170235</v>
      </c>
      <c r="AC66" s="6">
        <v>239.14</v>
      </c>
      <c r="AD66" s="6">
        <f t="shared" si="9"/>
        <v>1.0022172949002217</v>
      </c>
      <c r="AE66" s="6">
        <f t="shared" si="10"/>
        <v>1.0381793442010618</v>
      </c>
      <c r="AF66" s="6">
        <f t="shared" si="11"/>
        <v>0.98373231054093369</v>
      </c>
      <c r="AG66" s="6">
        <f t="shared" si="12"/>
        <v>0.98039437256342166</v>
      </c>
      <c r="AH66" s="6">
        <f t="shared" si="13"/>
        <v>0.97331754849285124</v>
      </c>
      <c r="AI66" s="6">
        <f t="shared" si="14"/>
        <v>0.89076972213350369</v>
      </c>
      <c r="AJ66" s="6">
        <f t="shared" si="15"/>
        <v>0.92161271766982167</v>
      </c>
      <c r="AK66" s="6">
        <f t="shared" si="16"/>
        <v>0.87061699800553305</v>
      </c>
      <c r="AL66" s="6">
        <f t="shared" si="17"/>
        <v>0.92097782831154062</v>
      </c>
      <c r="AM66" s="6">
        <f t="shared" si="18"/>
        <v>0.88423488573908016</v>
      </c>
      <c r="AN66" s="6">
        <f t="shared" si="19"/>
        <v>0.83683978225687805</v>
      </c>
      <c r="AO66" s="6">
        <f t="shared" si="20"/>
        <v>0.90549616876359851</v>
      </c>
      <c r="AP66" s="6">
        <f t="shared" si="21"/>
        <v>0.77148201122235671</v>
      </c>
      <c r="AQ66" s="6">
        <f t="shared" si="22"/>
        <v>0.84894666069027347</v>
      </c>
      <c r="AR66" s="6">
        <f t="shared" si="23"/>
        <v>0.86454767726161375</v>
      </c>
      <c r="AS66" s="6">
        <f t="shared" si="24"/>
        <v>0.70893659510733897</v>
      </c>
      <c r="AT66" s="6">
        <f t="shared" si="25"/>
        <v>0.88299323419705333</v>
      </c>
      <c r="AU66" s="6">
        <v>239.14</v>
      </c>
      <c r="AV66" s="6">
        <f t="shared" si="26"/>
        <v>-1.3289041977316927E-2</v>
      </c>
      <c r="AW66" s="6">
        <f t="shared" si="27"/>
        <v>-0.22481129059758603</v>
      </c>
      <c r="AX66" s="6">
        <f t="shared" si="28"/>
        <v>9.8408766439527534E-2</v>
      </c>
      <c r="AY66" s="6">
        <f t="shared" si="29"/>
        <v>0.1188022037042607</v>
      </c>
      <c r="AZ66" s="6">
        <f t="shared" si="30"/>
        <v>0.16226933892771805</v>
      </c>
      <c r="BA66" s="6">
        <f t="shared" si="31"/>
        <v>0.69401600219350024</v>
      </c>
      <c r="BB66" s="6">
        <f t="shared" si="32"/>
        <v>0.48978113748477126</v>
      </c>
      <c r="BC66" s="6">
        <f t="shared" si="33"/>
        <v>0.83131875349379325</v>
      </c>
      <c r="BD66" s="6">
        <f t="shared" si="34"/>
        <v>0.49391589906677058</v>
      </c>
      <c r="BE66" s="6">
        <f t="shared" si="35"/>
        <v>0.73819526273360581</v>
      </c>
      <c r="BF66" s="6">
        <f t="shared" si="36"/>
        <v>1.0687358751813683</v>
      </c>
      <c r="BG66" s="6">
        <f t="shared" si="37"/>
        <v>0.59563339644239466</v>
      </c>
      <c r="BH66" s="6">
        <f t="shared" si="38"/>
        <v>1.5566515444658715</v>
      </c>
      <c r="BI66" s="6">
        <f t="shared" si="39"/>
        <v>0.9825535241190535</v>
      </c>
      <c r="BJ66" s="6">
        <f t="shared" si="40"/>
        <v>0.87329295167587984</v>
      </c>
      <c r="BK66" s="6">
        <f t="shared" si="41"/>
        <v>2.063935110423071</v>
      </c>
      <c r="BM66" s="6">
        <f t="shared" si="42"/>
        <v>0.53792792353871077</v>
      </c>
    </row>
    <row r="67" spans="1:65" x14ac:dyDescent="0.15">
      <c r="A67" s="6">
        <v>7200</v>
      </c>
      <c r="B67" s="6">
        <v>120.01</v>
      </c>
      <c r="C67" s="6">
        <v>320895</v>
      </c>
      <c r="D67" s="6">
        <v>453674</v>
      </c>
      <c r="E67" s="6">
        <v>300</v>
      </c>
      <c r="F67" s="6">
        <v>234.03</v>
      </c>
      <c r="G67" s="6">
        <v>238.16</v>
      </c>
      <c r="H67" s="6">
        <v>234.03</v>
      </c>
      <c r="I67" s="6">
        <f t="shared" si="7"/>
        <v>0.92303887799621998</v>
      </c>
      <c r="J67" s="6">
        <f t="shared" si="8"/>
        <v>52256</v>
      </c>
      <c r="K67" s="6">
        <v>1818</v>
      </c>
      <c r="L67" s="6">
        <v>9571</v>
      </c>
      <c r="M67" s="6">
        <v>7481</v>
      </c>
      <c r="N67" s="6">
        <v>4154</v>
      </c>
      <c r="O67" s="6">
        <v>2679</v>
      </c>
      <c r="P67" s="6">
        <v>2852</v>
      </c>
      <c r="Q67" s="6">
        <v>4482</v>
      </c>
      <c r="R67" s="6">
        <v>3392</v>
      </c>
      <c r="S67" s="6">
        <v>2884</v>
      </c>
      <c r="T67" s="6">
        <v>3692</v>
      </c>
      <c r="U67" s="6">
        <v>2858</v>
      </c>
      <c r="V67" s="6">
        <v>2316</v>
      </c>
      <c r="W67" s="6">
        <v>1829</v>
      </c>
      <c r="X67" s="6">
        <v>915</v>
      </c>
      <c r="Y67" s="6">
        <v>933</v>
      </c>
      <c r="Z67" s="6">
        <v>400</v>
      </c>
      <c r="AA67" s="6">
        <v>170448</v>
      </c>
      <c r="AC67" s="6">
        <v>238.16</v>
      </c>
      <c r="AD67" s="6">
        <f t="shared" si="9"/>
        <v>1.0077605321507761</v>
      </c>
      <c r="AE67" s="6">
        <f t="shared" si="10"/>
        <v>1.0214241882553827</v>
      </c>
      <c r="AF67" s="6">
        <f t="shared" si="11"/>
        <v>0.98941938896971304</v>
      </c>
      <c r="AG67" s="6">
        <f t="shared" si="12"/>
        <v>0.93881010226566475</v>
      </c>
      <c r="AH67" s="6">
        <f t="shared" si="13"/>
        <v>0.97586740733995081</v>
      </c>
      <c r="AI67" s="6">
        <f t="shared" si="14"/>
        <v>0.91089108910891092</v>
      </c>
      <c r="AJ67" s="6">
        <f t="shared" si="15"/>
        <v>0.9375098049469226</v>
      </c>
      <c r="AK67" s="6">
        <f t="shared" si="16"/>
        <v>0.8729331531879303</v>
      </c>
      <c r="AL67" s="6">
        <f t="shared" si="17"/>
        <v>0.93689596361569072</v>
      </c>
      <c r="AM67" s="6">
        <f t="shared" si="18"/>
        <v>0.85438241249638414</v>
      </c>
      <c r="AN67" s="6">
        <f t="shared" si="19"/>
        <v>0.84095924672649702</v>
      </c>
      <c r="AO67" s="6">
        <f t="shared" si="20"/>
        <v>0.87635985242644976</v>
      </c>
      <c r="AP67" s="6">
        <f t="shared" si="21"/>
        <v>0.80492903509737046</v>
      </c>
      <c r="AQ67" s="6">
        <f t="shared" si="22"/>
        <v>0.82025997310623044</v>
      </c>
      <c r="AR67" s="6">
        <f t="shared" si="23"/>
        <v>0.91246943765281174</v>
      </c>
      <c r="AS67" s="6">
        <f t="shared" si="24"/>
        <v>0.79880179730404388</v>
      </c>
      <c r="AT67" s="6">
        <f t="shared" si="25"/>
        <v>0.89074919030318356</v>
      </c>
      <c r="AU67" s="6">
        <v>238.16</v>
      </c>
      <c r="AV67" s="6">
        <f t="shared" si="26"/>
        <v>-4.6383444689131338E-2</v>
      </c>
      <c r="AW67" s="6">
        <f t="shared" si="27"/>
        <v>-0.12718749853733552</v>
      </c>
      <c r="AX67" s="6">
        <f t="shared" si="28"/>
        <v>6.382190211518958E-2</v>
      </c>
      <c r="AY67" s="6">
        <f t="shared" si="29"/>
        <v>0.37885232540883296</v>
      </c>
      <c r="AZ67" s="6">
        <f t="shared" si="30"/>
        <v>0.14657132959928346</v>
      </c>
      <c r="BA67" s="6">
        <f t="shared" si="31"/>
        <v>0.5599916387533147</v>
      </c>
      <c r="BB67" s="6">
        <f t="shared" si="32"/>
        <v>0.38716837549326766</v>
      </c>
      <c r="BC67" s="6">
        <f t="shared" si="33"/>
        <v>0.81537778470728173</v>
      </c>
      <c r="BD67" s="6">
        <f t="shared" si="34"/>
        <v>0.39109820560884706</v>
      </c>
      <c r="BE67" s="6">
        <f t="shared" si="35"/>
        <v>0.94425837367854915</v>
      </c>
      <c r="BF67" s="6">
        <f t="shared" si="36"/>
        <v>1.039272469781281</v>
      </c>
      <c r="BG67" s="6">
        <f t="shared" si="37"/>
        <v>0.7918708917353191</v>
      </c>
      <c r="BH67" s="6">
        <f t="shared" si="38"/>
        <v>1.3020069636480844</v>
      </c>
      <c r="BI67" s="6">
        <f t="shared" si="39"/>
        <v>1.188803691582395</v>
      </c>
      <c r="BJ67" s="6">
        <f t="shared" si="40"/>
        <v>0.54960412241767787</v>
      </c>
      <c r="BK67" s="6">
        <f t="shared" si="41"/>
        <v>1.3478545646276743</v>
      </c>
      <c r="BM67" s="6">
        <f t="shared" si="42"/>
        <v>0.53955024595461132</v>
      </c>
    </row>
    <row r="68" spans="1:65" x14ac:dyDescent="0.15">
      <c r="A68" s="6">
        <v>7320</v>
      </c>
      <c r="B68" s="6">
        <v>120</v>
      </c>
      <c r="C68" s="6">
        <v>320066</v>
      </c>
      <c r="D68" s="6">
        <v>453992</v>
      </c>
      <c r="E68" s="6">
        <v>300</v>
      </c>
      <c r="F68" s="6">
        <v>233.03</v>
      </c>
      <c r="G68" s="6">
        <v>237.17</v>
      </c>
      <c r="H68" s="6">
        <v>233.03</v>
      </c>
      <c r="I68" s="6">
        <f t="shared" si="7"/>
        <v>0.92434599826894881</v>
      </c>
      <c r="J68" s="6">
        <f t="shared" si="8"/>
        <v>52330</v>
      </c>
      <c r="K68" s="6">
        <v>1872</v>
      </c>
      <c r="L68" s="6">
        <v>9626</v>
      </c>
      <c r="M68" s="6">
        <v>7504</v>
      </c>
      <c r="N68" s="6">
        <v>4296</v>
      </c>
      <c r="O68" s="6">
        <v>2614</v>
      </c>
      <c r="P68" s="6">
        <v>2819</v>
      </c>
      <c r="Q68" s="6">
        <v>4394</v>
      </c>
      <c r="R68" s="6">
        <v>3295</v>
      </c>
      <c r="S68" s="6">
        <v>2876</v>
      </c>
      <c r="T68" s="6">
        <v>3807</v>
      </c>
      <c r="U68" s="6">
        <v>2858</v>
      </c>
      <c r="V68" s="6">
        <v>2303</v>
      </c>
      <c r="W68" s="6">
        <v>1837</v>
      </c>
      <c r="X68" s="6">
        <v>992</v>
      </c>
      <c r="Y68" s="6">
        <v>863</v>
      </c>
      <c r="Z68" s="6">
        <v>374</v>
      </c>
      <c r="AA68" s="6">
        <v>170177</v>
      </c>
      <c r="AC68" s="6">
        <v>237.17</v>
      </c>
      <c r="AD68" s="6">
        <f t="shared" si="9"/>
        <v>1.0376940133037693</v>
      </c>
      <c r="AE68" s="6">
        <f t="shared" si="10"/>
        <v>1.0272938288732958</v>
      </c>
      <c r="AF68" s="6">
        <f t="shared" si="11"/>
        <v>0.99246131464092047</v>
      </c>
      <c r="AG68" s="6">
        <f t="shared" si="12"/>
        <v>0.97090231086502066</v>
      </c>
      <c r="AH68" s="6">
        <f t="shared" si="13"/>
        <v>0.95219014661688373</v>
      </c>
      <c r="AI68" s="6">
        <f t="shared" si="14"/>
        <v>0.90035132545512619</v>
      </c>
      <c r="AJ68" s="6">
        <f t="shared" si="15"/>
        <v>0.9191026512576479</v>
      </c>
      <c r="AK68" s="6">
        <f t="shared" si="16"/>
        <v>0.84797014733320464</v>
      </c>
      <c r="AL68" s="6">
        <f t="shared" si="17"/>
        <v>0.93429708438236014</v>
      </c>
      <c r="AM68" s="6">
        <f t="shared" si="18"/>
        <v>0.88099508244142322</v>
      </c>
      <c r="AN68" s="6">
        <f t="shared" si="19"/>
        <v>0.84095924672649702</v>
      </c>
      <c r="AO68" s="6">
        <f t="shared" si="20"/>
        <v>0.87144073408381417</v>
      </c>
      <c r="AP68" s="6">
        <f t="shared" si="21"/>
        <v>0.80844977445263511</v>
      </c>
      <c r="AQ68" s="6">
        <f t="shared" si="22"/>
        <v>0.88928731510533399</v>
      </c>
      <c r="AR68" s="6">
        <f t="shared" si="23"/>
        <v>0.84400977995110027</v>
      </c>
      <c r="AS68" s="6">
        <f t="shared" si="24"/>
        <v>0.74687968047928111</v>
      </c>
      <c r="AT68" s="6">
        <f t="shared" si="25"/>
        <v>0.88566404241366059</v>
      </c>
      <c r="AU68" s="6">
        <v>237.17</v>
      </c>
      <c r="AV68" s="6">
        <f t="shared" si="26"/>
        <v>-0.22200573848980981</v>
      </c>
      <c r="AW68" s="6">
        <f t="shared" si="27"/>
        <v>-0.16156796454022473</v>
      </c>
      <c r="AX68" s="6">
        <f t="shared" si="28"/>
        <v>4.5403469233256E-2</v>
      </c>
      <c r="AY68" s="6">
        <f t="shared" si="29"/>
        <v>0.17717653489297491</v>
      </c>
      <c r="AZ68" s="6">
        <f t="shared" si="30"/>
        <v>0.29394318176193213</v>
      </c>
      <c r="BA68" s="6">
        <f t="shared" si="31"/>
        <v>0.62982138127375864</v>
      </c>
      <c r="BB68" s="6">
        <f t="shared" si="32"/>
        <v>0.50614478399116847</v>
      </c>
      <c r="BC68" s="6">
        <f t="shared" si="33"/>
        <v>0.98945908455839882</v>
      </c>
      <c r="BD68" s="6">
        <f t="shared" si="34"/>
        <v>0.4077648829922611</v>
      </c>
      <c r="BE68" s="6">
        <f t="shared" si="35"/>
        <v>0.76021940912002162</v>
      </c>
      <c r="BF68" s="6">
        <f t="shared" si="36"/>
        <v>1.039272469781281</v>
      </c>
      <c r="BG68" s="6">
        <f t="shared" si="37"/>
        <v>0.82564452496852359</v>
      </c>
      <c r="BH68" s="6">
        <f t="shared" si="38"/>
        <v>1.2758203427025243</v>
      </c>
      <c r="BI68" s="6">
        <f t="shared" si="39"/>
        <v>0.70400943952628614</v>
      </c>
      <c r="BJ68" s="6">
        <f t="shared" si="40"/>
        <v>1.0175471810011729</v>
      </c>
      <c r="BK68" s="6">
        <f t="shared" si="41"/>
        <v>1.7511070627883742</v>
      </c>
      <c r="BM68" s="6">
        <f t="shared" si="42"/>
        <v>0.51010115830675873</v>
      </c>
    </row>
    <row r="69" spans="1:65" x14ac:dyDescent="0.15">
      <c r="A69" s="6">
        <v>7440</v>
      </c>
      <c r="B69" s="6">
        <v>120</v>
      </c>
      <c r="C69" s="6">
        <v>321162</v>
      </c>
      <c r="D69" s="6">
        <v>453493</v>
      </c>
      <c r="E69" s="6">
        <v>300</v>
      </c>
      <c r="F69" s="6">
        <v>232.03</v>
      </c>
      <c r="G69" s="6">
        <v>236.19</v>
      </c>
      <c r="H69" s="6">
        <v>232.03</v>
      </c>
      <c r="I69" s="6">
        <f t="shared" si="7"/>
        <v>0.92892091922349995</v>
      </c>
      <c r="J69" s="6">
        <f t="shared" si="8"/>
        <v>52589</v>
      </c>
      <c r="K69" s="6">
        <v>1840</v>
      </c>
      <c r="L69" s="6">
        <v>9710</v>
      </c>
      <c r="M69" s="6">
        <v>7542</v>
      </c>
      <c r="N69" s="6">
        <v>4237</v>
      </c>
      <c r="O69" s="6">
        <v>2611</v>
      </c>
      <c r="P69" s="6">
        <v>2861</v>
      </c>
      <c r="Q69" s="6">
        <v>4318</v>
      </c>
      <c r="R69" s="6">
        <v>3414</v>
      </c>
      <c r="S69" s="6">
        <v>2916</v>
      </c>
      <c r="T69" s="6">
        <v>3867</v>
      </c>
      <c r="U69" s="6">
        <v>2842</v>
      </c>
      <c r="V69" s="6">
        <v>2337</v>
      </c>
      <c r="W69" s="6">
        <v>1829</v>
      </c>
      <c r="X69" s="6">
        <v>950</v>
      </c>
      <c r="Y69" s="6">
        <v>915</v>
      </c>
      <c r="Z69" s="6">
        <v>400</v>
      </c>
      <c r="AA69" s="6">
        <v>170331</v>
      </c>
      <c r="AC69" s="6">
        <v>236.19</v>
      </c>
      <c r="AD69" s="6">
        <f t="shared" si="9"/>
        <v>1.0199556541019956</v>
      </c>
      <c r="AE69" s="6">
        <f t="shared" si="10"/>
        <v>1.0362583709079267</v>
      </c>
      <c r="AF69" s="6">
        <f t="shared" si="11"/>
        <v>0.99748710488030679</v>
      </c>
      <c r="AG69" s="6">
        <f t="shared" si="12"/>
        <v>0.95756822419345722</v>
      </c>
      <c r="AH69" s="6">
        <f t="shared" si="13"/>
        <v>0.95109734996812678</v>
      </c>
      <c r="AI69" s="6">
        <f t="shared" si="14"/>
        <v>0.91376557010539761</v>
      </c>
      <c r="AJ69" s="6">
        <f t="shared" si="15"/>
        <v>0.90320556398054697</v>
      </c>
      <c r="AK69" s="6">
        <f t="shared" si="16"/>
        <v>0.87859486585601232</v>
      </c>
      <c r="AL69" s="6">
        <f t="shared" si="17"/>
        <v>0.94729148054901324</v>
      </c>
      <c r="AM69" s="6">
        <f t="shared" si="18"/>
        <v>0.89487995371709572</v>
      </c>
      <c r="AN69" s="6">
        <f t="shared" si="19"/>
        <v>0.83625128733264675</v>
      </c>
      <c r="AO69" s="6">
        <f t="shared" si="20"/>
        <v>0.88430612051839941</v>
      </c>
      <c r="AP69" s="6">
        <f t="shared" si="21"/>
        <v>0.80492903509737046</v>
      </c>
      <c r="AQ69" s="6">
        <f t="shared" si="22"/>
        <v>0.85163603765127749</v>
      </c>
      <c r="AR69" s="6">
        <f t="shared" si="23"/>
        <v>0.89486552567237165</v>
      </c>
      <c r="AS69" s="6">
        <f t="shared" si="24"/>
        <v>0.79880179730404388</v>
      </c>
      <c r="AT69" s="6">
        <f t="shared" si="25"/>
        <v>0.89390570834471894</v>
      </c>
      <c r="AU69" s="6">
        <v>236.19</v>
      </c>
      <c r="AV69" s="6">
        <f t="shared" si="26"/>
        <v>-0.11855489988277434</v>
      </c>
      <c r="AW69" s="6">
        <f t="shared" si="27"/>
        <v>-0.21369903307412053</v>
      </c>
      <c r="AX69" s="6">
        <f t="shared" si="28"/>
        <v>1.5096346439805109E-2</v>
      </c>
      <c r="AY69" s="6">
        <f t="shared" si="29"/>
        <v>0.26014984826582371</v>
      </c>
      <c r="AZ69" s="6">
        <f t="shared" si="30"/>
        <v>0.30083313467216261</v>
      </c>
      <c r="BA69" s="6">
        <f t="shared" si="31"/>
        <v>0.54108736965777282</v>
      </c>
      <c r="BB69" s="6">
        <f t="shared" si="32"/>
        <v>0.61083063520998593</v>
      </c>
      <c r="BC69" s="6">
        <f t="shared" si="33"/>
        <v>0.77658834605172888</v>
      </c>
      <c r="BD69" s="6">
        <f t="shared" si="34"/>
        <v>0.32489063726659251</v>
      </c>
      <c r="BE69" s="6">
        <f t="shared" si="35"/>
        <v>0.66639419777122344</v>
      </c>
      <c r="BF69" s="6">
        <f t="shared" si="36"/>
        <v>1.0729567687778818</v>
      </c>
      <c r="BG69" s="6">
        <f t="shared" si="37"/>
        <v>0.73771191665948677</v>
      </c>
      <c r="BH69" s="6">
        <f t="shared" si="38"/>
        <v>1.3020069636480844</v>
      </c>
      <c r="BI69" s="6">
        <f t="shared" si="39"/>
        <v>0.96357617566800391</v>
      </c>
      <c r="BJ69" s="6">
        <f t="shared" si="40"/>
        <v>0.66649093584861285</v>
      </c>
      <c r="BK69" s="6">
        <f t="shared" si="41"/>
        <v>1.3478545646276743</v>
      </c>
      <c r="BM69" s="6">
        <f t="shared" si="42"/>
        <v>0.46741859418352405</v>
      </c>
    </row>
    <row r="70" spans="1:65" x14ac:dyDescent="0.15">
      <c r="A70" s="6">
        <v>7560</v>
      </c>
      <c r="B70" s="6">
        <v>121.05</v>
      </c>
      <c r="C70" s="6">
        <v>323596</v>
      </c>
      <c r="D70" s="6">
        <v>458019</v>
      </c>
      <c r="E70" s="6">
        <v>300</v>
      </c>
      <c r="F70" s="6">
        <v>231.03</v>
      </c>
      <c r="G70" s="6">
        <v>235.2</v>
      </c>
      <c r="H70" s="6">
        <v>231.03</v>
      </c>
      <c r="I70" s="6">
        <f t="shared" si="7"/>
        <v>0.93316022821613409</v>
      </c>
      <c r="J70" s="6">
        <f t="shared" si="8"/>
        <v>52829</v>
      </c>
      <c r="K70" s="6">
        <v>1865</v>
      </c>
      <c r="L70" s="6">
        <v>9632</v>
      </c>
      <c r="M70" s="6">
        <v>7639</v>
      </c>
      <c r="N70" s="6">
        <v>4347</v>
      </c>
      <c r="O70" s="6">
        <v>2604</v>
      </c>
      <c r="P70" s="6">
        <v>2893</v>
      </c>
      <c r="Q70" s="6">
        <v>4468</v>
      </c>
      <c r="R70" s="6">
        <v>3328</v>
      </c>
      <c r="S70" s="6">
        <v>2828</v>
      </c>
      <c r="T70" s="6">
        <v>3857</v>
      </c>
      <c r="U70" s="6">
        <v>2842</v>
      </c>
      <c r="V70" s="6">
        <v>2431</v>
      </c>
      <c r="W70" s="6">
        <v>1839</v>
      </c>
      <c r="X70" s="6">
        <v>964</v>
      </c>
      <c r="Y70" s="6">
        <v>864</v>
      </c>
      <c r="Z70" s="6">
        <v>428</v>
      </c>
      <c r="AA70" s="6">
        <v>171994</v>
      </c>
      <c r="AC70" s="6">
        <v>235.2</v>
      </c>
      <c r="AD70" s="6">
        <f t="shared" si="9"/>
        <v>1.0338137472283815</v>
      </c>
      <c r="AE70" s="6">
        <f t="shared" si="10"/>
        <v>1.0279341533043409</v>
      </c>
      <c r="AF70" s="6">
        <f t="shared" si="11"/>
        <v>1.0103160957545299</v>
      </c>
      <c r="AG70" s="6">
        <f t="shared" si="12"/>
        <v>0.98242838578450764</v>
      </c>
      <c r="AH70" s="6">
        <f t="shared" si="13"/>
        <v>0.94854749112102721</v>
      </c>
      <c r="AI70" s="6">
        <f t="shared" si="14"/>
        <v>0.92398594698179493</v>
      </c>
      <c r="AJ70" s="6">
        <f t="shared" si="15"/>
        <v>0.93458139413271979</v>
      </c>
      <c r="AK70" s="6">
        <f t="shared" si="16"/>
        <v>0.85646271633532778</v>
      </c>
      <c r="AL70" s="6">
        <f t="shared" si="17"/>
        <v>0.91870380898237636</v>
      </c>
      <c r="AM70" s="6">
        <f t="shared" si="18"/>
        <v>0.89256580850448364</v>
      </c>
      <c r="AN70" s="6">
        <f t="shared" si="19"/>
        <v>0.83625128733264675</v>
      </c>
      <c r="AO70" s="6">
        <f t="shared" si="20"/>
        <v>0.91987513007284083</v>
      </c>
      <c r="AP70" s="6">
        <f t="shared" si="21"/>
        <v>0.80932995929145124</v>
      </c>
      <c r="AQ70" s="6">
        <f t="shared" si="22"/>
        <v>0.86418646346929628</v>
      </c>
      <c r="AR70" s="6">
        <f t="shared" si="23"/>
        <v>0.84498777506112466</v>
      </c>
      <c r="AS70" s="6">
        <f t="shared" si="24"/>
        <v>0.85471792311532702</v>
      </c>
      <c r="AT70" s="6">
        <f t="shared" si="25"/>
        <v>0.89978144185281816</v>
      </c>
      <c r="AU70" s="6">
        <v>235.2</v>
      </c>
      <c r="AV70" s="6">
        <f t="shared" si="26"/>
        <v>-0.19952778873208235</v>
      </c>
      <c r="AW70" s="6">
        <f t="shared" si="27"/>
        <v>-0.16530667065351062</v>
      </c>
      <c r="AX70" s="6">
        <f t="shared" si="28"/>
        <v>-6.1579487898539037E-2</v>
      </c>
      <c r="AY70" s="6">
        <f t="shared" si="29"/>
        <v>0.10636696609242613</v>
      </c>
      <c r="AZ70" s="6">
        <f t="shared" si="30"/>
        <v>0.3169405268961768</v>
      </c>
      <c r="BA70" s="6">
        <f t="shared" si="31"/>
        <v>0.47435049810162383</v>
      </c>
      <c r="BB70" s="6">
        <f t="shared" si="32"/>
        <v>0.40593934052395364</v>
      </c>
      <c r="BC70" s="6">
        <f t="shared" si="33"/>
        <v>0.9296669545314491</v>
      </c>
      <c r="BD70" s="6">
        <f t="shared" si="34"/>
        <v>0.50874903393910476</v>
      </c>
      <c r="BE70" s="6">
        <f t="shared" si="35"/>
        <v>0.68193019816563916</v>
      </c>
      <c r="BF70" s="6">
        <f t="shared" si="36"/>
        <v>1.0729567687778818</v>
      </c>
      <c r="BG70" s="6">
        <f t="shared" si="37"/>
        <v>0.50110407799589407</v>
      </c>
      <c r="BH70" s="6">
        <f t="shared" si="38"/>
        <v>1.269291506367352</v>
      </c>
      <c r="BI70" s="6">
        <f t="shared" si="39"/>
        <v>0.87580031557224947</v>
      </c>
      <c r="BJ70" s="6">
        <f t="shared" si="40"/>
        <v>1.0105987146774074</v>
      </c>
      <c r="BK70" s="6">
        <f t="shared" si="41"/>
        <v>0.94190267378478487</v>
      </c>
      <c r="BM70" s="6">
        <f t="shared" si="42"/>
        <v>0.57742818778314076</v>
      </c>
    </row>
    <row r="71" spans="1:65" x14ac:dyDescent="0.15">
      <c r="A71" s="6">
        <v>7680</v>
      </c>
      <c r="B71" s="6">
        <v>120.05</v>
      </c>
      <c r="C71" s="6">
        <v>320361</v>
      </c>
      <c r="D71" s="6">
        <v>453951</v>
      </c>
      <c r="E71" s="6">
        <v>300</v>
      </c>
      <c r="F71" s="6">
        <v>230.03</v>
      </c>
      <c r="G71" s="6">
        <v>234.22</v>
      </c>
      <c r="H71" s="6">
        <v>230.03</v>
      </c>
      <c r="I71" s="6">
        <f t="shared" si="7"/>
        <v>0.93248900429230031</v>
      </c>
      <c r="J71" s="6">
        <f t="shared" si="8"/>
        <v>52791</v>
      </c>
      <c r="K71" s="6">
        <v>1846</v>
      </c>
      <c r="L71" s="6">
        <v>9808</v>
      </c>
      <c r="M71" s="6">
        <v>7500</v>
      </c>
      <c r="N71" s="6">
        <v>4279</v>
      </c>
      <c r="O71" s="6">
        <v>2668</v>
      </c>
      <c r="P71" s="6">
        <v>2852</v>
      </c>
      <c r="Q71" s="6">
        <v>4429</v>
      </c>
      <c r="R71" s="6">
        <v>3400</v>
      </c>
      <c r="S71" s="6">
        <v>2911</v>
      </c>
      <c r="T71" s="6">
        <v>3756</v>
      </c>
      <c r="U71" s="6">
        <v>2818</v>
      </c>
      <c r="V71" s="6">
        <v>2379</v>
      </c>
      <c r="W71" s="6">
        <v>1899</v>
      </c>
      <c r="X71" s="6">
        <v>987</v>
      </c>
      <c r="Y71" s="6">
        <v>874</v>
      </c>
      <c r="Z71" s="6">
        <v>385</v>
      </c>
      <c r="AA71" s="6">
        <v>170236</v>
      </c>
      <c r="AC71" s="6">
        <v>234.22</v>
      </c>
      <c r="AD71" s="6">
        <f t="shared" si="9"/>
        <v>1.0232815964523281</v>
      </c>
      <c r="AE71" s="6">
        <f t="shared" si="10"/>
        <v>1.0467170032816626</v>
      </c>
      <c r="AF71" s="6">
        <f t="shared" si="11"/>
        <v>0.99193228408940615</v>
      </c>
      <c r="AG71" s="6">
        <f t="shared" si="12"/>
        <v>0.96706028589185833</v>
      </c>
      <c r="AH71" s="6">
        <f t="shared" si="13"/>
        <v>0.97186048629450872</v>
      </c>
      <c r="AI71" s="6">
        <f t="shared" si="14"/>
        <v>0.91089108910891092</v>
      </c>
      <c r="AJ71" s="6">
        <f t="shared" si="15"/>
        <v>0.92642367829315486</v>
      </c>
      <c r="AK71" s="6">
        <f t="shared" si="16"/>
        <v>0.87499195779450556</v>
      </c>
      <c r="AL71" s="6">
        <f t="shared" si="17"/>
        <v>0.94566718102818159</v>
      </c>
      <c r="AM71" s="6">
        <f t="shared" si="18"/>
        <v>0.8691929418571015</v>
      </c>
      <c r="AN71" s="6">
        <f t="shared" si="19"/>
        <v>0.8291893482418714</v>
      </c>
      <c r="AO71" s="6">
        <f t="shared" si="20"/>
        <v>0.90019865670229871</v>
      </c>
      <c r="AP71" s="6">
        <f t="shared" si="21"/>
        <v>0.8357355044559357</v>
      </c>
      <c r="AQ71" s="6">
        <f t="shared" si="22"/>
        <v>0.88480502017032725</v>
      </c>
      <c r="AR71" s="6">
        <f t="shared" si="23"/>
        <v>0.8547677261613692</v>
      </c>
      <c r="AS71" s="6">
        <f t="shared" si="24"/>
        <v>0.76884672990514225</v>
      </c>
      <c r="AT71" s="6">
        <f t="shared" si="25"/>
        <v>0.89511163499961255</v>
      </c>
      <c r="AU71" s="6">
        <v>234.22</v>
      </c>
      <c r="AV71" s="6">
        <f t="shared" si="26"/>
        <v>-0.13808828664137052</v>
      </c>
      <c r="AW71" s="6">
        <f t="shared" si="27"/>
        <v>-0.27395161441785204</v>
      </c>
      <c r="AX71" s="6">
        <f t="shared" si="28"/>
        <v>4.8602616203208576E-2</v>
      </c>
      <c r="AY71" s="6">
        <f t="shared" si="29"/>
        <v>0.20096665352427756</v>
      </c>
      <c r="AZ71" s="6">
        <f t="shared" si="30"/>
        <v>0.17125810465384964</v>
      </c>
      <c r="BA71" s="6">
        <f t="shared" si="31"/>
        <v>0.5599916387533147</v>
      </c>
      <c r="BB71" s="6">
        <f t="shared" si="32"/>
        <v>0.45854167811931246</v>
      </c>
      <c r="BC71" s="6">
        <f t="shared" si="33"/>
        <v>0.80124350255252763</v>
      </c>
      <c r="BD71" s="6">
        <f t="shared" si="34"/>
        <v>0.33518753356414582</v>
      </c>
      <c r="BE71" s="6">
        <f t="shared" si="35"/>
        <v>0.84114090544608477</v>
      </c>
      <c r="BF71" s="6">
        <f t="shared" si="36"/>
        <v>1.1238404659684045</v>
      </c>
      <c r="BG71" s="6">
        <f t="shared" si="37"/>
        <v>0.63083886207488871</v>
      </c>
      <c r="BH71" s="6">
        <f t="shared" si="38"/>
        <v>1.0766585891195637</v>
      </c>
      <c r="BI71" s="6">
        <f t="shared" si="39"/>
        <v>0.73432784663463346</v>
      </c>
      <c r="BJ71" s="6">
        <f t="shared" si="40"/>
        <v>0.94155307356852802</v>
      </c>
      <c r="BK71" s="6">
        <f t="shared" si="41"/>
        <v>1.5771818415488608</v>
      </c>
      <c r="BM71" s="6">
        <f t="shared" si="42"/>
        <v>0.57145166453260243</v>
      </c>
    </row>
    <row r="72" spans="1:65" x14ac:dyDescent="0.15">
      <c r="A72" s="6">
        <v>7800</v>
      </c>
      <c r="B72" s="6">
        <v>120.06</v>
      </c>
      <c r="C72" s="6">
        <v>320404</v>
      </c>
      <c r="D72" s="6">
        <v>453351</v>
      </c>
      <c r="E72" s="6">
        <v>300</v>
      </c>
      <c r="F72" s="6">
        <v>229.03</v>
      </c>
      <c r="G72" s="6">
        <v>233.24</v>
      </c>
      <c r="H72" s="6">
        <v>229.03</v>
      </c>
      <c r="I72" s="6">
        <f t="shared" ref="I72:I135" si="46">J72/56613</f>
        <v>0.9328246162542172</v>
      </c>
      <c r="J72" s="6">
        <f t="shared" ref="J72:J135" si="47">SUM(K72:Z72)</f>
        <v>52810</v>
      </c>
      <c r="K72" s="6">
        <v>1901</v>
      </c>
      <c r="L72" s="6">
        <v>9643</v>
      </c>
      <c r="M72" s="6">
        <v>7553</v>
      </c>
      <c r="N72" s="6">
        <v>4266</v>
      </c>
      <c r="O72" s="6">
        <v>2667</v>
      </c>
      <c r="P72" s="6">
        <v>2986</v>
      </c>
      <c r="Q72" s="6">
        <v>4522</v>
      </c>
      <c r="R72" s="6">
        <v>3296</v>
      </c>
      <c r="S72" s="6">
        <v>2906</v>
      </c>
      <c r="T72" s="6">
        <v>3742</v>
      </c>
      <c r="U72" s="6">
        <v>2880</v>
      </c>
      <c r="V72" s="6">
        <v>2318</v>
      </c>
      <c r="W72" s="6">
        <v>1928</v>
      </c>
      <c r="X72" s="6">
        <v>936</v>
      </c>
      <c r="Y72" s="6">
        <v>869</v>
      </c>
      <c r="Z72" s="6">
        <v>397</v>
      </c>
      <c r="AA72" s="6">
        <v>168928</v>
      </c>
      <c r="AC72" s="6">
        <v>233.24</v>
      </c>
      <c r="AD72" s="6">
        <f t="shared" ref="AD72:AD135" si="48">K72/AVERAGE(K$303:K$306)</f>
        <v>1.0537694013303769</v>
      </c>
      <c r="AE72" s="6">
        <f t="shared" ref="AE72:AE135" si="49">L72/AVERAGE(L$303:L$306)</f>
        <v>1.0291080814279234</v>
      </c>
      <c r="AF72" s="6">
        <f t="shared" ref="AF72:AF135" si="50">M72/AVERAGE(M$303:M$306)</f>
        <v>0.99894193889697125</v>
      </c>
      <c r="AG72" s="6">
        <f t="shared" ref="AG72:AG135" si="51">N72/AVERAGE(N$303:N$306)</f>
        <v>0.96412226679473412</v>
      </c>
      <c r="AH72" s="6">
        <f t="shared" ref="AH72:AH135" si="52">O72/AVERAGE(O$303:O$306)</f>
        <v>0.97149622074492303</v>
      </c>
      <c r="AI72" s="6">
        <f t="shared" ref="AI72:AI135" si="53">P72/AVERAGE(P$303:P$306)</f>
        <v>0.95368891727882465</v>
      </c>
      <c r="AJ72" s="6">
        <f t="shared" ref="AJ72:AJ135" si="54">Q72/AVERAGE(Q$303:Q$306)</f>
        <v>0.94587669298750199</v>
      </c>
      <c r="AK72" s="6">
        <f t="shared" ref="AK72:AK135" si="55">R72/AVERAGE(R$303:R$306)</f>
        <v>0.84822749790902652</v>
      </c>
      <c r="AL72" s="6">
        <f t="shared" ref="AL72:AL135" si="56">S72/AVERAGE(S$303:S$306)</f>
        <v>0.94404288150734994</v>
      </c>
      <c r="AM72" s="6">
        <f t="shared" ref="AM72:AM135" si="57">T72/AVERAGE(T$303:T$306)</f>
        <v>0.86595313855944456</v>
      </c>
      <c r="AN72" s="6">
        <f t="shared" ref="AN72:AN135" si="58">U72/AVERAGE(U$303:U$306)</f>
        <v>0.84743269089304107</v>
      </c>
      <c r="AO72" s="6">
        <f t="shared" ref="AO72:AO135" si="59">V72/AVERAGE(V$303:V$306)</f>
        <v>0.8771166398637783</v>
      </c>
      <c r="AP72" s="6">
        <f t="shared" ref="AP72:AP135" si="60">W72/AVERAGE(W$303:W$306)</f>
        <v>0.84849818461876991</v>
      </c>
      <c r="AQ72" s="6">
        <f t="shared" ref="AQ72:AQ135" si="61">X72/AVERAGE(X$303:X$306)</f>
        <v>0.83908561183325858</v>
      </c>
      <c r="AR72" s="6">
        <f t="shared" ref="AR72:AR135" si="62">Y72/AVERAGE(Y$303:Y$306)</f>
        <v>0.84987775061124693</v>
      </c>
      <c r="AS72" s="6">
        <f t="shared" ref="AS72:AS135" si="63">Z72/AVERAGE(Z$303:Z$306)</f>
        <v>0.79281078382426362</v>
      </c>
      <c r="AT72" s="6">
        <f t="shared" ref="AT72:AT135" si="64">AVERAGE(AF72:AS72)</f>
        <v>0.89622651545165255</v>
      </c>
      <c r="AU72" s="6">
        <v>233.24</v>
      </c>
      <c r="AV72" s="6">
        <f t="shared" ref="AV72:AV135" si="65">-6*LN(AD72)</f>
        <v>-0.3142418511951609</v>
      </c>
      <c r="AW72" s="6">
        <f t="shared" ref="AW72:AW135" si="66">-6*LN(AE72)</f>
        <v>-0.17215492042420294</v>
      </c>
      <c r="AX72" s="6">
        <f t="shared" ref="AX72:AX135" si="67">-6*LN(AF72)</f>
        <v>6.3517274689318514E-3</v>
      </c>
      <c r="AY72" s="6">
        <f t="shared" ref="AY72:AY135" si="68">-6*LN(AG72)</f>
        <v>0.21922295783740386</v>
      </c>
      <c r="AZ72" s="6">
        <f t="shared" ref="AZ72:AZ135" si="69">-6*LN(AH72)</f>
        <v>0.17350740177485027</v>
      </c>
      <c r="BA72" s="6">
        <f t="shared" ref="BA72:BA135" si="70">-6*LN(AI72)</f>
        <v>0.28450645936362007</v>
      </c>
      <c r="BB72" s="6">
        <f t="shared" ref="BB72:BB135" si="71">-6*LN(AJ72)</f>
        <v>0.3338583846310107</v>
      </c>
      <c r="BC72" s="6">
        <f t="shared" ref="BC72:BC135" si="72">-6*LN(AK72)</f>
        <v>0.98763842000187074</v>
      </c>
      <c r="BD72" s="6">
        <f t="shared" ref="BD72:BD135" si="73">-6*LN(AL72)</f>
        <v>0.34550213125651597</v>
      </c>
      <c r="BE72" s="6">
        <f t="shared" ref="BE72:BE135" si="74">-6*LN(AM72)</f>
        <v>0.86354690641079657</v>
      </c>
      <c r="BF72" s="6">
        <f t="shared" ref="BF72:BF135" si="75">-6*LN(AN72)</f>
        <v>0.99326318194020757</v>
      </c>
      <c r="BG72" s="6">
        <f t="shared" ref="BG72:BG135" si="76">-6*LN(AO72)</f>
        <v>0.7866917804944521</v>
      </c>
      <c r="BH72" s="6">
        <f t="shared" ref="BH72:BH135" si="77">-6*LN(AP72)</f>
        <v>0.98572400297033336</v>
      </c>
      <c r="BI72" s="6">
        <f t="shared" ref="BI72:BI135" si="78">-6*LN(AQ72)</f>
        <v>1.0526552243699712</v>
      </c>
      <c r="BJ72" s="6">
        <f t="shared" ref="BJ72:BJ135" si="79">-6*LN(AR72)</f>
        <v>0.9759765759093888</v>
      </c>
      <c r="BK72" s="6">
        <f t="shared" ref="BK72:BK135" si="80">-6*LN(AS72)</f>
        <v>1.3930241631524232</v>
      </c>
      <c r="BM72" s="6">
        <f t="shared" ref="BM72:BM135" si="81">SLOPE(AX72:BF72,AX$5:BF$5)</f>
        <v>0.58538431030081817</v>
      </c>
    </row>
    <row r="73" spans="1:65" x14ac:dyDescent="0.15">
      <c r="A73" s="6">
        <v>7920</v>
      </c>
      <c r="B73" s="6">
        <v>120.02</v>
      </c>
      <c r="C73" s="6">
        <v>319927</v>
      </c>
      <c r="D73" s="6">
        <v>454346</v>
      </c>
      <c r="E73" s="6">
        <v>300</v>
      </c>
      <c r="F73" s="6">
        <v>228.03</v>
      </c>
      <c r="G73" s="6">
        <v>232.25</v>
      </c>
      <c r="H73" s="6">
        <v>228.03</v>
      </c>
      <c r="I73" s="6">
        <f t="shared" si="46"/>
        <v>0.92476992916821221</v>
      </c>
      <c r="J73" s="6">
        <f t="shared" si="47"/>
        <v>52354</v>
      </c>
      <c r="K73" s="6">
        <v>1819</v>
      </c>
      <c r="L73" s="6">
        <v>9607</v>
      </c>
      <c r="M73" s="6">
        <v>7451</v>
      </c>
      <c r="N73" s="6">
        <v>4159</v>
      </c>
      <c r="O73" s="6">
        <v>2647</v>
      </c>
      <c r="P73" s="6">
        <v>3073</v>
      </c>
      <c r="Q73" s="6">
        <v>4439</v>
      </c>
      <c r="R73" s="6">
        <v>3268</v>
      </c>
      <c r="S73" s="6">
        <v>2932</v>
      </c>
      <c r="T73" s="6">
        <v>3804</v>
      </c>
      <c r="U73" s="6">
        <v>2833</v>
      </c>
      <c r="V73" s="6">
        <v>2360</v>
      </c>
      <c r="W73" s="6">
        <v>1809</v>
      </c>
      <c r="X73" s="6">
        <v>909</v>
      </c>
      <c r="Y73" s="6">
        <v>846</v>
      </c>
      <c r="Z73" s="6">
        <v>398</v>
      </c>
      <c r="AA73" s="6">
        <v>170286</v>
      </c>
      <c r="AC73" s="6">
        <v>232.25</v>
      </c>
      <c r="AD73" s="6">
        <f t="shared" si="48"/>
        <v>1.0083148558758315</v>
      </c>
      <c r="AE73" s="6">
        <f t="shared" si="49"/>
        <v>1.0252661348416532</v>
      </c>
      <c r="AF73" s="6">
        <f t="shared" si="50"/>
        <v>0.98545165983335536</v>
      </c>
      <c r="AG73" s="6">
        <f t="shared" si="51"/>
        <v>0.9399401096107125</v>
      </c>
      <c r="AH73" s="6">
        <f t="shared" si="52"/>
        <v>0.96421090975321011</v>
      </c>
      <c r="AI73" s="6">
        <f t="shared" si="53"/>
        <v>0.98147556691152982</v>
      </c>
      <c r="AJ73" s="6">
        <f t="shared" si="54"/>
        <v>0.92851540030329971</v>
      </c>
      <c r="AK73" s="6">
        <f t="shared" si="55"/>
        <v>0.841021681786013</v>
      </c>
      <c r="AL73" s="6">
        <f t="shared" si="56"/>
        <v>0.9524892390156745</v>
      </c>
      <c r="AM73" s="6">
        <f t="shared" si="57"/>
        <v>0.88030083887763955</v>
      </c>
      <c r="AN73" s="6">
        <f t="shared" si="58"/>
        <v>0.83360306017360597</v>
      </c>
      <c r="AO73" s="6">
        <f t="shared" si="59"/>
        <v>0.8930091760476776</v>
      </c>
      <c r="AP73" s="6">
        <f t="shared" si="60"/>
        <v>0.7961271867092089</v>
      </c>
      <c r="AQ73" s="6">
        <f t="shared" si="61"/>
        <v>0.81488121918422229</v>
      </c>
      <c r="AR73" s="6">
        <f t="shared" si="62"/>
        <v>0.82738386308068457</v>
      </c>
      <c r="AS73" s="6">
        <f t="shared" si="63"/>
        <v>0.79480778831752374</v>
      </c>
      <c r="AT73" s="6">
        <f t="shared" si="64"/>
        <v>0.88808697854316843</v>
      </c>
      <c r="AU73" s="6">
        <v>232.25</v>
      </c>
      <c r="AV73" s="6">
        <f t="shared" si="65"/>
        <v>-4.9682867373319645E-2</v>
      </c>
      <c r="AW73" s="6">
        <f t="shared" si="66"/>
        <v>-0.14971333582032831</v>
      </c>
      <c r="AX73" s="6">
        <f t="shared" si="67"/>
        <v>8.7931230027254365E-2</v>
      </c>
      <c r="AY73" s="6">
        <f t="shared" si="68"/>
        <v>0.37163471356770855</v>
      </c>
      <c r="AZ73" s="6">
        <f t="shared" si="69"/>
        <v>0.21867133350432807</v>
      </c>
      <c r="BA73" s="6">
        <f t="shared" si="70"/>
        <v>0.11218895517552652</v>
      </c>
      <c r="BB73" s="6">
        <f t="shared" si="71"/>
        <v>0.44500987265429021</v>
      </c>
      <c r="BC73" s="6">
        <f t="shared" si="72"/>
        <v>1.0388270302986831</v>
      </c>
      <c r="BD73" s="6">
        <f t="shared" si="73"/>
        <v>0.29205881799863237</v>
      </c>
      <c r="BE73" s="6">
        <f t="shared" si="74"/>
        <v>0.76494940542332035</v>
      </c>
      <c r="BF73" s="6">
        <f t="shared" si="75"/>
        <v>1.0919876217370583</v>
      </c>
      <c r="BG73" s="6">
        <f t="shared" si="76"/>
        <v>0.67895053577469999</v>
      </c>
      <c r="BH73" s="6">
        <f t="shared" si="77"/>
        <v>1.3679779416215081</v>
      </c>
      <c r="BI73" s="6">
        <f t="shared" si="78"/>
        <v>1.2282775181706505</v>
      </c>
      <c r="BJ73" s="6">
        <f t="shared" si="79"/>
        <v>1.1369191698644014</v>
      </c>
      <c r="BK73" s="6">
        <f t="shared" si="80"/>
        <v>1.3779298155689395</v>
      </c>
      <c r="BM73" s="6">
        <f t="shared" si="81"/>
        <v>0.54159607466951609</v>
      </c>
    </row>
    <row r="74" spans="1:65" x14ac:dyDescent="0.15">
      <c r="A74" s="6">
        <v>8040</v>
      </c>
      <c r="B74" s="6">
        <v>120</v>
      </c>
      <c r="C74" s="6">
        <v>319284</v>
      </c>
      <c r="D74" s="6">
        <v>453163</v>
      </c>
      <c r="E74" s="6">
        <v>300</v>
      </c>
      <c r="F74" s="6">
        <v>227.03</v>
      </c>
      <c r="G74" s="6">
        <v>231.27</v>
      </c>
      <c r="H74" s="6">
        <v>227.03</v>
      </c>
      <c r="I74" s="6">
        <f t="shared" si="46"/>
        <v>0.92054828396304733</v>
      </c>
      <c r="J74" s="6">
        <f t="shared" si="47"/>
        <v>52115</v>
      </c>
      <c r="K74" s="6">
        <v>1810</v>
      </c>
      <c r="L74" s="6">
        <v>9595</v>
      </c>
      <c r="M74" s="6">
        <v>7493</v>
      </c>
      <c r="N74" s="6">
        <v>4220</v>
      </c>
      <c r="O74" s="6">
        <v>2644</v>
      </c>
      <c r="P74" s="6">
        <v>2811</v>
      </c>
      <c r="Q74" s="6">
        <v>4439</v>
      </c>
      <c r="R74" s="6">
        <v>3357</v>
      </c>
      <c r="S74" s="6">
        <v>2821</v>
      </c>
      <c r="T74" s="6">
        <v>3750</v>
      </c>
      <c r="U74" s="6">
        <v>2833</v>
      </c>
      <c r="V74" s="6">
        <v>2316</v>
      </c>
      <c r="W74" s="6">
        <v>1810</v>
      </c>
      <c r="X74" s="6">
        <v>909</v>
      </c>
      <c r="Y74" s="6">
        <v>886</v>
      </c>
      <c r="Z74" s="6">
        <v>421</v>
      </c>
      <c r="AA74" s="6">
        <v>169733</v>
      </c>
      <c r="AC74" s="6">
        <v>231.27</v>
      </c>
      <c r="AD74" s="6">
        <f t="shared" si="48"/>
        <v>1.0033259423503327</v>
      </c>
      <c r="AE74" s="6">
        <f t="shared" si="49"/>
        <v>1.023985485979563</v>
      </c>
      <c r="AF74" s="6">
        <f t="shared" si="50"/>
        <v>0.991006480624256</v>
      </c>
      <c r="AG74" s="6">
        <f t="shared" si="51"/>
        <v>0.95372619922029489</v>
      </c>
      <c r="AH74" s="6">
        <f t="shared" si="52"/>
        <v>0.96311811310445317</v>
      </c>
      <c r="AI74" s="6">
        <f t="shared" si="53"/>
        <v>0.89779623123602681</v>
      </c>
      <c r="AJ74" s="6">
        <f t="shared" si="54"/>
        <v>0.92851540030329971</v>
      </c>
      <c r="AK74" s="6">
        <f t="shared" si="55"/>
        <v>0.86392588303416329</v>
      </c>
      <c r="AL74" s="6">
        <f t="shared" si="56"/>
        <v>0.91642978965321209</v>
      </c>
      <c r="AM74" s="6">
        <f t="shared" si="57"/>
        <v>0.86780445472953427</v>
      </c>
      <c r="AN74" s="6">
        <f t="shared" si="58"/>
        <v>0.83360306017360597</v>
      </c>
      <c r="AO74" s="6">
        <f t="shared" si="59"/>
        <v>0.87635985242644976</v>
      </c>
      <c r="AP74" s="6">
        <f t="shared" si="60"/>
        <v>0.79656727912861702</v>
      </c>
      <c r="AQ74" s="6">
        <f t="shared" si="61"/>
        <v>0.81488121918422229</v>
      </c>
      <c r="AR74" s="6">
        <f t="shared" si="62"/>
        <v>0.86650366748166263</v>
      </c>
      <c r="AS74" s="6">
        <f t="shared" si="63"/>
        <v>0.84073889166250626</v>
      </c>
      <c r="AT74" s="6">
        <f t="shared" si="64"/>
        <v>0.88649832299730746</v>
      </c>
      <c r="AU74" s="6">
        <v>231.27</v>
      </c>
      <c r="AV74" s="6">
        <f t="shared" si="65"/>
        <v>-1.9922541823815285E-2</v>
      </c>
      <c r="AW74" s="6">
        <f t="shared" si="66"/>
        <v>-0.14221411601269834</v>
      </c>
      <c r="AX74" s="6">
        <f t="shared" si="67"/>
        <v>5.420523116375528E-2</v>
      </c>
      <c r="AY74" s="6">
        <f t="shared" si="68"/>
        <v>0.28427190984483414</v>
      </c>
      <c r="AZ74" s="6">
        <f t="shared" si="69"/>
        <v>0.22547534103747424</v>
      </c>
      <c r="BA74" s="6">
        <f t="shared" si="70"/>
        <v>0.64687290251924301</v>
      </c>
      <c r="BB74" s="6">
        <f t="shared" si="71"/>
        <v>0.44500987265429021</v>
      </c>
      <c r="BC74" s="6">
        <f t="shared" si="72"/>
        <v>0.87760978429783476</v>
      </c>
      <c r="BD74" s="6">
        <f t="shared" si="73"/>
        <v>0.5236189300259072</v>
      </c>
      <c r="BE74" s="6">
        <f t="shared" si="74"/>
        <v>0.85073323362826669</v>
      </c>
      <c r="BF74" s="6">
        <f t="shared" si="75"/>
        <v>1.0919876217370583</v>
      </c>
      <c r="BG74" s="6">
        <f t="shared" si="76"/>
        <v>0.7918708917353191</v>
      </c>
      <c r="BH74" s="6">
        <f t="shared" si="77"/>
        <v>1.36466210843405</v>
      </c>
      <c r="BI74" s="6">
        <f t="shared" si="78"/>
        <v>1.2282775181706505</v>
      </c>
      <c r="BJ74" s="6">
        <f t="shared" si="79"/>
        <v>0.85973362387125485</v>
      </c>
      <c r="BK74" s="6">
        <f t="shared" si="80"/>
        <v>1.0408448451812773</v>
      </c>
      <c r="BM74" s="6">
        <f t="shared" si="81"/>
        <v>0.55344518666592424</v>
      </c>
    </row>
    <row r="75" spans="1:65" x14ac:dyDescent="0.15">
      <c r="A75" s="6">
        <v>8160</v>
      </c>
      <c r="B75" s="6">
        <v>120</v>
      </c>
      <c r="C75" s="6">
        <v>319391</v>
      </c>
      <c r="D75" s="6">
        <v>453228</v>
      </c>
      <c r="E75" s="6">
        <v>300</v>
      </c>
      <c r="F75" s="6">
        <v>226.03</v>
      </c>
      <c r="G75" s="6">
        <v>230.29</v>
      </c>
      <c r="H75" s="6">
        <v>226.03</v>
      </c>
      <c r="I75" s="6">
        <f t="shared" si="46"/>
        <v>0.93287760761662519</v>
      </c>
      <c r="J75" s="6">
        <f t="shared" si="47"/>
        <v>52813</v>
      </c>
      <c r="K75" s="6">
        <v>1863</v>
      </c>
      <c r="L75" s="6">
        <v>9609</v>
      </c>
      <c r="M75" s="6">
        <v>7686</v>
      </c>
      <c r="N75" s="6">
        <v>4241</v>
      </c>
      <c r="O75" s="6">
        <v>2702</v>
      </c>
      <c r="P75" s="6">
        <v>2871</v>
      </c>
      <c r="Q75" s="6">
        <v>4324</v>
      </c>
      <c r="R75" s="6">
        <v>3393</v>
      </c>
      <c r="S75" s="6">
        <v>2981</v>
      </c>
      <c r="T75" s="6">
        <v>3803</v>
      </c>
      <c r="U75" s="6">
        <v>2896</v>
      </c>
      <c r="V75" s="6">
        <v>2348</v>
      </c>
      <c r="W75" s="6">
        <v>1866</v>
      </c>
      <c r="X75" s="6">
        <v>955</v>
      </c>
      <c r="Y75" s="6">
        <v>896</v>
      </c>
      <c r="Z75" s="6">
        <v>379</v>
      </c>
      <c r="AA75" s="6">
        <v>169376</v>
      </c>
      <c r="AC75" s="6">
        <v>230.29</v>
      </c>
      <c r="AD75" s="6">
        <f t="shared" si="48"/>
        <v>1.0327050997782705</v>
      </c>
      <c r="AE75" s="6">
        <f t="shared" si="49"/>
        <v>1.0254795763186682</v>
      </c>
      <c r="AF75" s="6">
        <f t="shared" si="50"/>
        <v>1.0165322047348235</v>
      </c>
      <c r="AG75" s="6">
        <f t="shared" si="51"/>
        <v>0.95847223006949545</v>
      </c>
      <c r="AH75" s="6">
        <f t="shared" si="52"/>
        <v>0.98424551498042068</v>
      </c>
      <c r="AI75" s="6">
        <f t="shared" si="53"/>
        <v>0.91695943787927181</v>
      </c>
      <c r="AJ75" s="6">
        <f t="shared" si="54"/>
        <v>0.90446059718663385</v>
      </c>
      <c r="AK75" s="6">
        <f t="shared" si="55"/>
        <v>0.87319050376375218</v>
      </c>
      <c r="AL75" s="6">
        <f t="shared" si="56"/>
        <v>0.9684073743198246</v>
      </c>
      <c r="AM75" s="6">
        <f t="shared" si="57"/>
        <v>0.88006942435637836</v>
      </c>
      <c r="AN75" s="6">
        <f t="shared" si="58"/>
        <v>0.85214065028689123</v>
      </c>
      <c r="AO75" s="6">
        <f t="shared" si="59"/>
        <v>0.88846845142370634</v>
      </c>
      <c r="AP75" s="6">
        <f t="shared" si="60"/>
        <v>0.82121245461546921</v>
      </c>
      <c r="AQ75" s="6">
        <f t="shared" si="61"/>
        <v>0.85611833258628423</v>
      </c>
      <c r="AR75" s="6">
        <f t="shared" si="62"/>
        <v>0.87628361858190706</v>
      </c>
      <c r="AS75" s="6">
        <f t="shared" si="63"/>
        <v>0.75686470294558161</v>
      </c>
      <c r="AT75" s="6">
        <f t="shared" si="64"/>
        <v>0.89667324983788854</v>
      </c>
      <c r="AU75" s="6">
        <v>230.29</v>
      </c>
      <c r="AV75" s="6">
        <f t="shared" si="65"/>
        <v>-0.193090019874117</v>
      </c>
      <c r="AW75" s="6">
        <f t="shared" si="66"/>
        <v>-0.15096229502550393</v>
      </c>
      <c r="AX75" s="6">
        <f t="shared" si="67"/>
        <v>-9.8382213399116708E-2</v>
      </c>
      <c r="AY75" s="6">
        <f t="shared" si="68"/>
        <v>0.25448813517763458</v>
      </c>
      <c r="AZ75" s="6">
        <f t="shared" si="69"/>
        <v>9.5279435746071089E-2</v>
      </c>
      <c r="BA75" s="6">
        <f t="shared" si="70"/>
        <v>0.52015224723205034</v>
      </c>
      <c r="BB75" s="6">
        <f t="shared" si="71"/>
        <v>0.60249922910390874</v>
      </c>
      <c r="BC75" s="6">
        <f t="shared" si="72"/>
        <v>0.81360917747266326</v>
      </c>
      <c r="BD75" s="6">
        <f t="shared" si="73"/>
        <v>0.19261463396945633</v>
      </c>
      <c r="BE75" s="6">
        <f t="shared" si="74"/>
        <v>0.76652689984544775</v>
      </c>
      <c r="BF75" s="6">
        <f t="shared" si="75"/>
        <v>0.96002209968651586</v>
      </c>
      <c r="BG75" s="6">
        <f t="shared" si="76"/>
        <v>0.70953683820471225</v>
      </c>
      <c r="BH75" s="6">
        <f t="shared" si="77"/>
        <v>1.1818405655495441</v>
      </c>
      <c r="BI75" s="6">
        <f t="shared" si="78"/>
        <v>0.93208004035114134</v>
      </c>
      <c r="BJ75" s="6">
        <f t="shared" si="79"/>
        <v>0.79239284965215817</v>
      </c>
      <c r="BK75" s="6">
        <f t="shared" si="80"/>
        <v>1.6714246167810076</v>
      </c>
      <c r="BM75" s="6">
        <f t="shared" si="81"/>
        <v>0.50915034529661707</v>
      </c>
    </row>
    <row r="76" spans="1:65" x14ac:dyDescent="0.15">
      <c r="A76" s="6">
        <v>8280</v>
      </c>
      <c r="B76" s="6">
        <v>120.05</v>
      </c>
      <c r="C76" s="6">
        <v>320887</v>
      </c>
      <c r="D76" s="6">
        <v>454032</v>
      </c>
      <c r="E76" s="6">
        <v>300</v>
      </c>
      <c r="F76" s="6">
        <v>225.03</v>
      </c>
      <c r="G76" s="6">
        <v>229.31</v>
      </c>
      <c r="H76" s="6">
        <v>225.03</v>
      </c>
      <c r="I76" s="6">
        <f t="shared" si="46"/>
        <v>0.94001377775422601</v>
      </c>
      <c r="J76" s="6">
        <f t="shared" si="47"/>
        <v>53217</v>
      </c>
      <c r="K76" s="6">
        <v>1780</v>
      </c>
      <c r="L76" s="6">
        <v>9612</v>
      </c>
      <c r="M76" s="6">
        <v>7641</v>
      </c>
      <c r="N76" s="6">
        <v>4362</v>
      </c>
      <c r="O76" s="6">
        <v>2645</v>
      </c>
      <c r="P76" s="6">
        <v>3054</v>
      </c>
      <c r="Q76" s="6">
        <v>4659</v>
      </c>
      <c r="R76" s="6">
        <v>3460</v>
      </c>
      <c r="S76" s="6">
        <v>2921</v>
      </c>
      <c r="T76" s="6">
        <v>3877</v>
      </c>
      <c r="U76" s="6">
        <v>2837</v>
      </c>
      <c r="V76" s="6">
        <v>2396</v>
      </c>
      <c r="W76" s="6">
        <v>1764</v>
      </c>
      <c r="X76" s="6">
        <v>912</v>
      </c>
      <c r="Y76" s="6">
        <v>885</v>
      </c>
      <c r="Z76" s="6">
        <v>412</v>
      </c>
      <c r="AA76" s="6">
        <v>169961</v>
      </c>
      <c r="AC76" s="6">
        <v>229.31</v>
      </c>
      <c r="AD76" s="6">
        <f t="shared" si="48"/>
        <v>0.98669623059866962</v>
      </c>
      <c r="AE76" s="6">
        <f t="shared" si="49"/>
        <v>1.0257997385341906</v>
      </c>
      <c r="AF76" s="6">
        <f t="shared" si="50"/>
        <v>1.0105806110302871</v>
      </c>
      <c r="AG76" s="6">
        <f t="shared" si="51"/>
        <v>0.9858184078196508</v>
      </c>
      <c r="AH76" s="6">
        <f t="shared" si="52"/>
        <v>0.96348237865403874</v>
      </c>
      <c r="AI76" s="6">
        <f t="shared" si="53"/>
        <v>0.97540721814116893</v>
      </c>
      <c r="AJ76" s="6">
        <f t="shared" si="54"/>
        <v>0.97453328452648647</v>
      </c>
      <c r="AK76" s="6">
        <f t="shared" si="55"/>
        <v>0.89043299234382034</v>
      </c>
      <c r="AL76" s="6">
        <f t="shared" si="56"/>
        <v>0.94891578006984489</v>
      </c>
      <c r="AM76" s="6">
        <f t="shared" si="57"/>
        <v>0.89719409892970781</v>
      </c>
      <c r="AN76" s="6">
        <f t="shared" si="58"/>
        <v>0.83478005002206856</v>
      </c>
      <c r="AO76" s="6">
        <f t="shared" si="59"/>
        <v>0.90663134991959138</v>
      </c>
      <c r="AP76" s="6">
        <f t="shared" si="60"/>
        <v>0.7763230278358455</v>
      </c>
      <c r="AQ76" s="6">
        <f t="shared" si="61"/>
        <v>0.81757059614522631</v>
      </c>
      <c r="AR76" s="6">
        <f t="shared" si="62"/>
        <v>0.86552567237163813</v>
      </c>
      <c r="AS76" s="6">
        <f t="shared" si="63"/>
        <v>0.82276585122316526</v>
      </c>
      <c r="AT76" s="6">
        <f t="shared" si="64"/>
        <v>0.90499723707375268</v>
      </c>
      <c r="AU76" s="6">
        <v>229.31</v>
      </c>
      <c r="AV76" s="6">
        <f t="shared" si="65"/>
        <v>8.0358344018628819E-2</v>
      </c>
      <c r="AW76" s="6">
        <f t="shared" si="66"/>
        <v>-0.15283524650005362</v>
      </c>
      <c r="AX76" s="6">
        <f t="shared" si="67"/>
        <v>-6.3150168535781273E-2</v>
      </c>
      <c r="AY76" s="6">
        <f t="shared" si="68"/>
        <v>8.5698671455732775E-2</v>
      </c>
      <c r="AZ76" s="6">
        <f t="shared" si="69"/>
        <v>0.2232064811125376</v>
      </c>
      <c r="BA76" s="6">
        <f t="shared" si="70"/>
        <v>0.14940141328696788</v>
      </c>
      <c r="BB76" s="6">
        <f t="shared" si="71"/>
        <v>0.15477963075772103</v>
      </c>
      <c r="BC76" s="6">
        <f t="shared" si="72"/>
        <v>0.69628455786742482</v>
      </c>
      <c r="BD76" s="6">
        <f t="shared" si="73"/>
        <v>0.31461138171143926</v>
      </c>
      <c r="BE76" s="6">
        <f t="shared" si="74"/>
        <v>0.65089832138943127</v>
      </c>
      <c r="BF76" s="6">
        <f t="shared" si="75"/>
        <v>1.0835220118670494</v>
      </c>
      <c r="BG76" s="6">
        <f t="shared" si="76"/>
        <v>0.58811616848059445</v>
      </c>
      <c r="BH76" s="6">
        <f t="shared" si="77"/>
        <v>1.5191194345928594</v>
      </c>
      <c r="BI76" s="6">
        <f t="shared" si="78"/>
        <v>1.2085081427895352</v>
      </c>
      <c r="BJ76" s="6">
        <f t="shared" si="79"/>
        <v>0.86650945745416386</v>
      </c>
      <c r="BK76" s="6">
        <f t="shared" si="80"/>
        <v>1.1705017511784075</v>
      </c>
      <c r="BM76" s="6">
        <f t="shared" si="81"/>
        <v>0.60435055010466177</v>
      </c>
    </row>
    <row r="77" spans="1:65" x14ac:dyDescent="0.15">
      <c r="A77" s="6">
        <v>8400</v>
      </c>
      <c r="B77" s="6">
        <v>120.04</v>
      </c>
      <c r="C77" s="6">
        <v>320793</v>
      </c>
      <c r="D77" s="6">
        <v>453790</v>
      </c>
      <c r="E77" s="6">
        <v>300</v>
      </c>
      <c r="F77" s="6">
        <v>224.03</v>
      </c>
      <c r="G77" s="6">
        <v>228.34</v>
      </c>
      <c r="H77" s="6">
        <v>224.03</v>
      </c>
      <c r="I77" s="6">
        <f t="shared" si="46"/>
        <v>0.93450267606380155</v>
      </c>
      <c r="J77" s="6">
        <f t="shared" si="47"/>
        <v>52905</v>
      </c>
      <c r="K77" s="6">
        <v>1864</v>
      </c>
      <c r="L77" s="6">
        <v>9706</v>
      </c>
      <c r="M77" s="6">
        <v>7496</v>
      </c>
      <c r="N77" s="6">
        <v>4288</v>
      </c>
      <c r="O77" s="6">
        <v>2641</v>
      </c>
      <c r="P77" s="6">
        <v>2904</v>
      </c>
      <c r="Q77" s="6">
        <v>4491</v>
      </c>
      <c r="R77" s="6">
        <v>3520</v>
      </c>
      <c r="S77" s="6">
        <v>2936</v>
      </c>
      <c r="T77" s="6">
        <v>3741</v>
      </c>
      <c r="U77" s="6">
        <v>2840</v>
      </c>
      <c r="V77" s="6">
        <v>2401</v>
      </c>
      <c r="W77" s="6">
        <v>1849</v>
      </c>
      <c r="X77" s="6">
        <v>967</v>
      </c>
      <c r="Y77" s="6">
        <v>913</v>
      </c>
      <c r="Z77" s="6">
        <v>348</v>
      </c>
      <c r="AA77" s="6">
        <v>170290</v>
      </c>
      <c r="AC77" s="6">
        <v>228.34</v>
      </c>
      <c r="AD77" s="6">
        <f t="shared" si="48"/>
        <v>1.0332594235033259</v>
      </c>
      <c r="AE77" s="6">
        <f t="shared" si="49"/>
        <v>1.0358314879538966</v>
      </c>
      <c r="AF77" s="6">
        <f t="shared" si="50"/>
        <v>0.99140325353789183</v>
      </c>
      <c r="AG77" s="6">
        <f t="shared" si="51"/>
        <v>0.9690942991129442</v>
      </c>
      <c r="AH77" s="6">
        <f t="shared" si="52"/>
        <v>0.96202531645569622</v>
      </c>
      <c r="AI77" s="6">
        <f t="shared" si="53"/>
        <v>0.92749920153305654</v>
      </c>
      <c r="AJ77" s="6">
        <f t="shared" si="54"/>
        <v>0.93939235475605287</v>
      </c>
      <c r="AK77" s="6">
        <f t="shared" si="55"/>
        <v>0.90587402689313512</v>
      </c>
      <c r="AL77" s="6">
        <f t="shared" si="56"/>
        <v>0.95378867863233985</v>
      </c>
      <c r="AM77" s="6">
        <f t="shared" si="57"/>
        <v>0.86572172403818337</v>
      </c>
      <c r="AN77" s="6">
        <f t="shared" si="58"/>
        <v>0.83566279240841546</v>
      </c>
      <c r="AO77" s="6">
        <f t="shared" si="59"/>
        <v>0.90852331851291268</v>
      </c>
      <c r="AP77" s="6">
        <f t="shared" si="60"/>
        <v>0.81373088348553191</v>
      </c>
      <c r="AQ77" s="6">
        <f t="shared" si="61"/>
        <v>0.8668758404303003</v>
      </c>
      <c r="AR77" s="6">
        <f t="shared" si="62"/>
        <v>0.89290953545232277</v>
      </c>
      <c r="AS77" s="6">
        <f t="shared" si="63"/>
        <v>0.69495756365451822</v>
      </c>
      <c r="AT77" s="6">
        <f t="shared" si="64"/>
        <v>0.89481848492166427</v>
      </c>
      <c r="AU77" s="6">
        <v>228.34</v>
      </c>
      <c r="AV77" s="6">
        <f t="shared" si="65"/>
        <v>-0.19630976773780487</v>
      </c>
      <c r="AW77" s="6">
        <f t="shared" si="66"/>
        <v>-0.2112268451528653</v>
      </c>
      <c r="AX77" s="6">
        <f t="shared" si="67"/>
        <v>5.180346984007056E-2</v>
      </c>
      <c r="AY77" s="6">
        <f t="shared" si="68"/>
        <v>0.18836013552135153</v>
      </c>
      <c r="AZ77" s="6">
        <f t="shared" si="69"/>
        <v>0.23228707308414237</v>
      </c>
      <c r="BA77" s="6">
        <f t="shared" si="70"/>
        <v>0.45158007229031394</v>
      </c>
      <c r="BB77" s="6">
        <f t="shared" si="71"/>
        <v>0.37513226313207382</v>
      </c>
      <c r="BC77" s="6">
        <f t="shared" si="72"/>
        <v>0.59313015462518792</v>
      </c>
      <c r="BD77" s="6">
        <f t="shared" si="73"/>
        <v>0.28387885763144766</v>
      </c>
      <c r="BE77" s="6">
        <f t="shared" si="74"/>
        <v>0.86515054132612912</v>
      </c>
      <c r="BF77" s="6">
        <f t="shared" si="75"/>
        <v>1.0771806337886471</v>
      </c>
      <c r="BG77" s="6">
        <f t="shared" si="76"/>
        <v>0.57560834656511517</v>
      </c>
      <c r="BH77" s="6">
        <f t="shared" si="77"/>
        <v>1.2367534656705299</v>
      </c>
      <c r="BI77" s="6">
        <f t="shared" si="78"/>
        <v>0.85715711051575738</v>
      </c>
      <c r="BJ77" s="6">
        <f t="shared" si="79"/>
        <v>0.67962004393192987</v>
      </c>
      <c r="BK77" s="6">
        <f t="shared" si="80"/>
        <v>2.1834269686287198</v>
      </c>
      <c r="BM77" s="6">
        <f t="shared" si="81"/>
        <v>0.54747292134790337</v>
      </c>
    </row>
    <row r="78" spans="1:65" x14ac:dyDescent="0.15">
      <c r="A78" s="6">
        <v>8520</v>
      </c>
      <c r="B78" s="6">
        <v>120.04</v>
      </c>
      <c r="C78" s="6">
        <v>320168</v>
      </c>
      <c r="D78" s="6">
        <v>453664</v>
      </c>
      <c r="E78" s="6">
        <v>300</v>
      </c>
      <c r="F78" s="6">
        <v>223.04</v>
      </c>
      <c r="G78" s="6">
        <v>227.35</v>
      </c>
      <c r="H78" s="6">
        <v>223.03</v>
      </c>
      <c r="I78" s="6">
        <f t="shared" si="46"/>
        <v>0.9369932700969742</v>
      </c>
      <c r="J78" s="6">
        <f t="shared" si="47"/>
        <v>53046</v>
      </c>
      <c r="K78" s="6">
        <v>1861</v>
      </c>
      <c r="L78" s="6">
        <v>9604</v>
      </c>
      <c r="M78" s="6">
        <v>7644</v>
      </c>
      <c r="N78" s="6">
        <v>4288</v>
      </c>
      <c r="O78" s="6">
        <v>2699</v>
      </c>
      <c r="P78" s="6">
        <v>2962</v>
      </c>
      <c r="Q78" s="6">
        <v>4499</v>
      </c>
      <c r="R78" s="6">
        <v>3429</v>
      </c>
      <c r="S78" s="6">
        <v>2928</v>
      </c>
      <c r="T78" s="6">
        <v>3838</v>
      </c>
      <c r="U78" s="6">
        <v>2890</v>
      </c>
      <c r="V78" s="6">
        <v>2338</v>
      </c>
      <c r="W78" s="6">
        <v>1892</v>
      </c>
      <c r="X78" s="6">
        <v>936</v>
      </c>
      <c r="Y78" s="6">
        <v>860</v>
      </c>
      <c r="Z78" s="6">
        <v>378</v>
      </c>
      <c r="AA78" s="6">
        <v>169898</v>
      </c>
      <c r="AC78" s="6">
        <v>227.35</v>
      </c>
      <c r="AD78" s="6">
        <f t="shared" si="48"/>
        <v>1.0315964523281596</v>
      </c>
      <c r="AE78" s="6">
        <f t="shared" si="49"/>
        <v>1.0249459726261305</v>
      </c>
      <c r="AF78" s="6">
        <f t="shared" si="50"/>
        <v>1.0109773839439227</v>
      </c>
      <c r="AG78" s="6">
        <f t="shared" si="51"/>
        <v>0.9690942991129442</v>
      </c>
      <c r="AH78" s="6">
        <f t="shared" si="52"/>
        <v>0.98315271833166373</v>
      </c>
      <c r="AI78" s="6">
        <f t="shared" si="53"/>
        <v>0.94602363462152672</v>
      </c>
      <c r="AJ78" s="6">
        <f t="shared" si="54"/>
        <v>0.94106573236416879</v>
      </c>
      <c r="AK78" s="6">
        <f t="shared" si="55"/>
        <v>0.88245512449334107</v>
      </c>
      <c r="AL78" s="6">
        <f t="shared" si="56"/>
        <v>0.95118979939900916</v>
      </c>
      <c r="AM78" s="6">
        <f t="shared" si="57"/>
        <v>0.88816893260052066</v>
      </c>
      <c r="AN78" s="6">
        <f t="shared" si="58"/>
        <v>0.85037516551419745</v>
      </c>
      <c r="AO78" s="6">
        <f t="shared" si="59"/>
        <v>0.88468451423706362</v>
      </c>
      <c r="AP78" s="6">
        <f t="shared" si="60"/>
        <v>0.83265485752007917</v>
      </c>
      <c r="AQ78" s="6">
        <f t="shared" si="61"/>
        <v>0.83908561183325858</v>
      </c>
      <c r="AR78" s="6">
        <f t="shared" si="62"/>
        <v>0.84107579462102688</v>
      </c>
      <c r="AS78" s="6">
        <f t="shared" si="63"/>
        <v>0.75486769845232149</v>
      </c>
      <c r="AT78" s="6">
        <f t="shared" si="64"/>
        <v>0.8982050905032174</v>
      </c>
      <c r="AU78" s="6">
        <v>227.35</v>
      </c>
      <c r="AV78" s="6">
        <f t="shared" si="65"/>
        <v>-0.1866453361180902</v>
      </c>
      <c r="AW78" s="6">
        <f t="shared" si="66"/>
        <v>-0.14783940940875948</v>
      </c>
      <c r="AX78" s="6">
        <f t="shared" si="67"/>
        <v>-6.5505418811362057E-2</v>
      </c>
      <c r="AY78" s="6">
        <f t="shared" si="68"/>
        <v>0.18836013552135153</v>
      </c>
      <c r="AZ78" s="6">
        <f t="shared" si="69"/>
        <v>0.10194486875890818</v>
      </c>
      <c r="BA78" s="6">
        <f t="shared" si="70"/>
        <v>0.33292635899196932</v>
      </c>
      <c r="BB78" s="6">
        <f t="shared" si="71"/>
        <v>0.36445372861146813</v>
      </c>
      <c r="BC78" s="6">
        <f t="shared" si="72"/>
        <v>0.75028405140052201</v>
      </c>
      <c r="BD78" s="6">
        <f t="shared" si="73"/>
        <v>0.30024994555067214</v>
      </c>
      <c r="BE78" s="6">
        <f t="shared" si="74"/>
        <v>0.71155988800913461</v>
      </c>
      <c r="BF78" s="6">
        <f t="shared" si="75"/>
        <v>0.97246593408129023</v>
      </c>
      <c r="BG78" s="6">
        <f t="shared" si="76"/>
        <v>0.73514507170055243</v>
      </c>
      <c r="BH78" s="6">
        <f t="shared" si="77"/>
        <v>1.0988163563223374</v>
      </c>
      <c r="BI78" s="6">
        <f t="shared" si="78"/>
        <v>1.0526552243699712</v>
      </c>
      <c r="BJ78" s="6">
        <f t="shared" si="79"/>
        <v>1.0384409920164206</v>
      </c>
      <c r="BK78" s="6">
        <f t="shared" si="80"/>
        <v>1.68727667355804</v>
      </c>
      <c r="BM78" s="6">
        <f t="shared" si="81"/>
        <v>0.54956729949399907</v>
      </c>
    </row>
    <row r="79" spans="1:65" x14ac:dyDescent="0.15">
      <c r="A79" s="6">
        <v>8640</v>
      </c>
      <c r="B79" s="6">
        <v>120</v>
      </c>
      <c r="C79" s="6">
        <v>320093</v>
      </c>
      <c r="D79" s="6">
        <v>454365</v>
      </c>
      <c r="E79" s="6">
        <v>300</v>
      </c>
      <c r="F79" s="6">
        <v>222.04</v>
      </c>
      <c r="G79" s="6">
        <v>226.37</v>
      </c>
      <c r="H79" s="6">
        <v>222.04</v>
      </c>
      <c r="I79" s="6">
        <f t="shared" si="46"/>
        <v>0.93522689135004322</v>
      </c>
      <c r="J79" s="6">
        <f t="shared" si="47"/>
        <v>52946</v>
      </c>
      <c r="K79" s="6">
        <v>1822</v>
      </c>
      <c r="L79" s="6">
        <v>9718</v>
      </c>
      <c r="M79" s="6">
        <v>7637</v>
      </c>
      <c r="N79" s="6">
        <v>4204</v>
      </c>
      <c r="O79" s="6">
        <v>2626</v>
      </c>
      <c r="P79" s="6">
        <v>2926</v>
      </c>
      <c r="Q79" s="6">
        <v>4494</v>
      </c>
      <c r="R79" s="6">
        <v>3440</v>
      </c>
      <c r="S79" s="6">
        <v>2912</v>
      </c>
      <c r="T79" s="6">
        <v>3828</v>
      </c>
      <c r="U79" s="6">
        <v>2791</v>
      </c>
      <c r="V79" s="6">
        <v>2338</v>
      </c>
      <c r="W79" s="6">
        <v>1931</v>
      </c>
      <c r="X79" s="6">
        <v>984</v>
      </c>
      <c r="Y79" s="6">
        <v>898</v>
      </c>
      <c r="Z79" s="6">
        <v>397</v>
      </c>
      <c r="AA79" s="6">
        <v>169586</v>
      </c>
      <c r="AC79" s="6">
        <v>226.37</v>
      </c>
      <c r="AD79" s="6">
        <f t="shared" si="48"/>
        <v>1.0099778270509978</v>
      </c>
      <c r="AE79" s="6">
        <f t="shared" si="49"/>
        <v>1.0371121368159868</v>
      </c>
      <c r="AF79" s="6">
        <f t="shared" si="50"/>
        <v>1.0100515804787726</v>
      </c>
      <c r="AG79" s="6">
        <f t="shared" si="51"/>
        <v>0.9501101757161422</v>
      </c>
      <c r="AH79" s="6">
        <f t="shared" si="52"/>
        <v>0.9565613332119115</v>
      </c>
      <c r="AI79" s="6">
        <f t="shared" si="53"/>
        <v>0.93452571063557965</v>
      </c>
      <c r="AJ79" s="6">
        <f t="shared" si="54"/>
        <v>0.94001987135909637</v>
      </c>
      <c r="AK79" s="6">
        <f t="shared" si="55"/>
        <v>0.88528598082738208</v>
      </c>
      <c r="AL79" s="6">
        <f t="shared" si="56"/>
        <v>0.9459920409323479</v>
      </c>
      <c r="AM79" s="6">
        <f t="shared" si="57"/>
        <v>0.88585478738790857</v>
      </c>
      <c r="AN79" s="6">
        <f t="shared" si="58"/>
        <v>0.82124466676474916</v>
      </c>
      <c r="AO79" s="6">
        <f t="shared" si="59"/>
        <v>0.88468451423706362</v>
      </c>
      <c r="AP79" s="6">
        <f t="shared" si="60"/>
        <v>0.84981846187699417</v>
      </c>
      <c r="AQ79" s="6">
        <f t="shared" si="61"/>
        <v>0.88211564320932312</v>
      </c>
      <c r="AR79" s="6">
        <f t="shared" si="62"/>
        <v>0.87823960880195595</v>
      </c>
      <c r="AS79" s="6">
        <f t="shared" si="63"/>
        <v>0.79281078382426362</v>
      </c>
      <c r="AT79" s="6">
        <f t="shared" si="64"/>
        <v>0.90123679709024918</v>
      </c>
      <c r="AU79" s="6">
        <v>226.37</v>
      </c>
      <c r="AV79" s="6">
        <f t="shared" si="65"/>
        <v>-5.9570263184008154E-2</v>
      </c>
      <c r="AW79" s="6">
        <f t="shared" si="66"/>
        <v>-0.21864035515698674</v>
      </c>
      <c r="AX79" s="6">
        <f t="shared" si="67"/>
        <v>-6.0008395980685345E-2</v>
      </c>
      <c r="AY79" s="6">
        <f t="shared" si="68"/>
        <v>0.30706396004412806</v>
      </c>
      <c r="AZ79" s="6">
        <f t="shared" si="69"/>
        <v>0.26646221769048672</v>
      </c>
      <c r="BA79" s="6">
        <f t="shared" si="70"/>
        <v>0.40629683847801668</v>
      </c>
      <c r="BB79" s="6">
        <f t="shared" si="71"/>
        <v>0.37112558518685501</v>
      </c>
      <c r="BC79" s="6">
        <f t="shared" si="72"/>
        <v>0.73106726397338018</v>
      </c>
      <c r="BD79" s="6">
        <f t="shared" si="73"/>
        <v>0.33312674013842575</v>
      </c>
      <c r="BE79" s="6">
        <f t="shared" si="74"/>
        <v>0.72721343197793664</v>
      </c>
      <c r="BF79" s="6">
        <f t="shared" si="75"/>
        <v>1.1816052195022244</v>
      </c>
      <c r="BG79" s="6">
        <f t="shared" si="76"/>
        <v>0.73514507170055243</v>
      </c>
      <c r="BH79" s="6">
        <f t="shared" si="77"/>
        <v>0.97639515942219202</v>
      </c>
      <c r="BI79" s="6">
        <f t="shared" si="78"/>
        <v>0.75259270092200303</v>
      </c>
      <c r="BJ79" s="6">
        <f t="shared" si="79"/>
        <v>0.77901491768854358</v>
      </c>
      <c r="BK79" s="6">
        <f t="shared" si="80"/>
        <v>1.3930241631524232</v>
      </c>
      <c r="BM79" s="6">
        <f t="shared" si="81"/>
        <v>0.56660307686797207</v>
      </c>
    </row>
    <row r="80" spans="1:65" x14ac:dyDescent="0.15">
      <c r="A80" s="6">
        <v>8760</v>
      </c>
      <c r="B80" s="6">
        <v>120.04</v>
      </c>
      <c r="C80" s="6">
        <v>320227</v>
      </c>
      <c r="D80" s="6">
        <v>454148</v>
      </c>
      <c r="E80" s="6">
        <v>300</v>
      </c>
      <c r="F80" s="6">
        <v>221.04</v>
      </c>
      <c r="G80" s="6">
        <v>225.38</v>
      </c>
      <c r="H80" s="6">
        <v>221.04</v>
      </c>
      <c r="I80" s="6">
        <f t="shared" si="46"/>
        <v>0.93697560630950494</v>
      </c>
      <c r="J80" s="6">
        <f t="shared" si="47"/>
        <v>53045</v>
      </c>
      <c r="K80" s="6">
        <v>1855</v>
      </c>
      <c r="L80" s="6">
        <v>9773</v>
      </c>
      <c r="M80" s="6">
        <v>7512</v>
      </c>
      <c r="N80" s="6">
        <v>4204</v>
      </c>
      <c r="O80" s="6">
        <v>2743</v>
      </c>
      <c r="P80" s="6">
        <v>2963</v>
      </c>
      <c r="Q80" s="6">
        <v>4517</v>
      </c>
      <c r="R80" s="6">
        <v>3434</v>
      </c>
      <c r="S80" s="6">
        <v>2835</v>
      </c>
      <c r="T80" s="6">
        <v>3878</v>
      </c>
      <c r="U80" s="6">
        <v>2838</v>
      </c>
      <c r="V80" s="6">
        <v>2367</v>
      </c>
      <c r="W80" s="6">
        <v>1886</v>
      </c>
      <c r="X80" s="6">
        <v>985</v>
      </c>
      <c r="Y80" s="6">
        <v>875</v>
      </c>
      <c r="Z80" s="6">
        <v>380</v>
      </c>
      <c r="AA80" s="6">
        <v>169590</v>
      </c>
      <c r="AC80" s="6">
        <v>225.38</v>
      </c>
      <c r="AD80" s="6">
        <f t="shared" si="48"/>
        <v>1.0282705099778271</v>
      </c>
      <c r="AE80" s="6">
        <f t="shared" si="49"/>
        <v>1.0429817774338999</v>
      </c>
      <c r="AF80" s="6">
        <f t="shared" si="50"/>
        <v>0.99351937574394922</v>
      </c>
      <c r="AG80" s="6">
        <f t="shared" si="51"/>
        <v>0.9501101757161422</v>
      </c>
      <c r="AH80" s="6">
        <f t="shared" si="52"/>
        <v>0.99918040251343232</v>
      </c>
      <c r="AI80" s="6">
        <f t="shared" si="53"/>
        <v>0.94634302139891413</v>
      </c>
      <c r="AJ80" s="6">
        <f t="shared" si="54"/>
        <v>0.94483083198242956</v>
      </c>
      <c r="AK80" s="6">
        <f t="shared" si="55"/>
        <v>0.88374187737245058</v>
      </c>
      <c r="AL80" s="6">
        <f t="shared" si="56"/>
        <v>0.92097782831154062</v>
      </c>
      <c r="AM80" s="6">
        <f t="shared" si="57"/>
        <v>0.8974255134509691</v>
      </c>
      <c r="AN80" s="6">
        <f t="shared" si="58"/>
        <v>0.83507429748418416</v>
      </c>
      <c r="AO80" s="6">
        <f t="shared" si="59"/>
        <v>0.89565793207832745</v>
      </c>
      <c r="AP80" s="6">
        <f t="shared" si="60"/>
        <v>0.83001430300363077</v>
      </c>
      <c r="AQ80" s="6">
        <f t="shared" si="61"/>
        <v>0.88301210219632453</v>
      </c>
      <c r="AR80" s="6">
        <f t="shared" si="62"/>
        <v>0.85574572127139359</v>
      </c>
      <c r="AS80" s="6">
        <f t="shared" si="63"/>
        <v>0.75886170743884174</v>
      </c>
      <c r="AT80" s="6">
        <f t="shared" si="64"/>
        <v>0.89960679214018069</v>
      </c>
      <c r="AU80" s="6">
        <v>225.38</v>
      </c>
      <c r="AV80" s="6">
        <f t="shared" si="65"/>
        <v>-0.16726964651379955</v>
      </c>
      <c r="AW80" s="6">
        <f t="shared" si="66"/>
        <v>-0.25250222739491135</v>
      </c>
      <c r="AX80" s="6">
        <f t="shared" si="67"/>
        <v>3.9010288021026282E-2</v>
      </c>
      <c r="AY80" s="6">
        <f t="shared" si="68"/>
        <v>0.30706396004412806</v>
      </c>
      <c r="AZ80" s="6">
        <f t="shared" si="69"/>
        <v>4.9196012413162387E-3</v>
      </c>
      <c r="BA80" s="6">
        <f t="shared" si="70"/>
        <v>0.33090104251704244</v>
      </c>
      <c r="BB80" s="6">
        <f t="shared" si="71"/>
        <v>0.34049628773087665</v>
      </c>
      <c r="BC80" s="6">
        <f t="shared" si="72"/>
        <v>0.74154151743351948</v>
      </c>
      <c r="BD80" s="6">
        <f t="shared" si="73"/>
        <v>0.49391589906677058</v>
      </c>
      <c r="BE80" s="6">
        <f t="shared" si="74"/>
        <v>0.64935093259942267</v>
      </c>
      <c r="BF80" s="6">
        <f t="shared" si="75"/>
        <v>1.0814074744002298</v>
      </c>
      <c r="BG80" s="6">
        <f t="shared" si="76"/>
        <v>0.66118026680873121</v>
      </c>
      <c r="BH80" s="6">
        <f t="shared" si="77"/>
        <v>1.1178740748328617</v>
      </c>
      <c r="BI80" s="6">
        <f t="shared" si="78"/>
        <v>0.74649823620298983</v>
      </c>
      <c r="BJ80" s="6">
        <f t="shared" si="79"/>
        <v>0.93469200935605468</v>
      </c>
      <c r="BK80" s="6">
        <f t="shared" si="80"/>
        <v>1.6556143309529772</v>
      </c>
      <c r="BM80" s="6">
        <f t="shared" si="81"/>
        <v>0.56848768474801492</v>
      </c>
    </row>
    <row r="81" spans="1:65" x14ac:dyDescent="0.15">
      <c r="A81" s="6">
        <v>8880</v>
      </c>
      <c r="B81" s="6">
        <v>120.03</v>
      </c>
      <c r="C81" s="6">
        <v>320258</v>
      </c>
      <c r="D81" s="6">
        <v>453764</v>
      </c>
      <c r="E81" s="6">
        <v>300</v>
      </c>
      <c r="F81" s="6">
        <v>220.04</v>
      </c>
      <c r="G81" s="6">
        <v>224.4</v>
      </c>
      <c r="H81" s="6">
        <v>220.04</v>
      </c>
      <c r="I81" s="6">
        <f t="shared" si="46"/>
        <v>0.94077332061540631</v>
      </c>
      <c r="J81" s="6">
        <f t="shared" si="47"/>
        <v>53260</v>
      </c>
      <c r="K81" s="6">
        <v>1789</v>
      </c>
      <c r="L81" s="6">
        <v>9656</v>
      </c>
      <c r="M81" s="6">
        <v>7644</v>
      </c>
      <c r="N81" s="6">
        <v>4298</v>
      </c>
      <c r="O81" s="6">
        <v>2670</v>
      </c>
      <c r="P81" s="6">
        <v>3020</v>
      </c>
      <c r="Q81" s="6">
        <v>4623</v>
      </c>
      <c r="R81" s="6">
        <v>3452</v>
      </c>
      <c r="S81" s="6">
        <v>2814</v>
      </c>
      <c r="T81" s="6">
        <v>3901</v>
      </c>
      <c r="U81" s="6">
        <v>2888</v>
      </c>
      <c r="V81" s="6">
        <v>2370</v>
      </c>
      <c r="W81" s="6">
        <v>1917</v>
      </c>
      <c r="X81" s="6">
        <v>927</v>
      </c>
      <c r="Y81" s="6">
        <v>888</v>
      </c>
      <c r="Z81" s="6">
        <v>403</v>
      </c>
      <c r="AA81" s="6">
        <v>170235</v>
      </c>
      <c r="AC81" s="6">
        <v>224.4</v>
      </c>
      <c r="AD81" s="6">
        <f t="shared" si="48"/>
        <v>0.99168514412416853</v>
      </c>
      <c r="AE81" s="6">
        <f t="shared" si="49"/>
        <v>1.0304954510285211</v>
      </c>
      <c r="AF81" s="6">
        <f t="shared" si="50"/>
        <v>1.0109773839439227</v>
      </c>
      <c r="AG81" s="6">
        <f t="shared" si="51"/>
        <v>0.97135431380303972</v>
      </c>
      <c r="AH81" s="6">
        <f t="shared" si="52"/>
        <v>0.97258901739367998</v>
      </c>
      <c r="AI81" s="6">
        <f t="shared" si="53"/>
        <v>0.96454806770999679</v>
      </c>
      <c r="AJ81" s="6">
        <f t="shared" si="54"/>
        <v>0.96700308528996493</v>
      </c>
      <c r="AK81" s="6">
        <f t="shared" si="55"/>
        <v>0.88837418773724508</v>
      </c>
      <c r="AL81" s="6">
        <f t="shared" si="56"/>
        <v>0.91415577032404771</v>
      </c>
      <c r="AM81" s="6">
        <f t="shared" si="57"/>
        <v>0.90274804743997683</v>
      </c>
      <c r="AN81" s="6">
        <f t="shared" si="58"/>
        <v>0.84978667058996615</v>
      </c>
      <c r="AO81" s="6">
        <f t="shared" si="59"/>
        <v>0.89679311323432032</v>
      </c>
      <c r="AP81" s="6">
        <f t="shared" si="60"/>
        <v>0.84365716800528112</v>
      </c>
      <c r="AQ81" s="6">
        <f t="shared" si="61"/>
        <v>0.83101748095024652</v>
      </c>
      <c r="AR81" s="6">
        <f t="shared" si="62"/>
        <v>0.86845965770171152</v>
      </c>
      <c r="AS81" s="6">
        <f t="shared" si="63"/>
        <v>0.80479281078382425</v>
      </c>
      <c r="AT81" s="6">
        <f t="shared" si="64"/>
        <v>0.90616119820765895</v>
      </c>
      <c r="AU81" s="6">
        <v>224.4</v>
      </c>
      <c r="AV81" s="6">
        <f t="shared" si="65"/>
        <v>5.0097702683098766E-2</v>
      </c>
      <c r="AW81" s="6">
        <f t="shared" si="66"/>
        <v>-0.18023824202610145</v>
      </c>
      <c r="AX81" s="6">
        <f t="shared" si="67"/>
        <v>-6.5505418811362057E-2</v>
      </c>
      <c r="AY81" s="6">
        <f t="shared" si="68"/>
        <v>0.17438388881044423</v>
      </c>
      <c r="AZ81" s="6">
        <f t="shared" si="69"/>
        <v>0.16676203850116461</v>
      </c>
      <c r="BA81" s="6">
        <f t="shared" si="70"/>
        <v>0.2165736657449423</v>
      </c>
      <c r="BB81" s="6">
        <f t="shared" si="71"/>
        <v>0.20132155772914939</v>
      </c>
      <c r="BC81" s="6">
        <f t="shared" si="72"/>
        <v>0.71017345295813272</v>
      </c>
      <c r="BD81" s="6">
        <f t="shared" si="73"/>
        <v>0.53852576999187929</v>
      </c>
      <c r="BE81" s="6">
        <f t="shared" si="74"/>
        <v>0.61387069037506681</v>
      </c>
      <c r="BF81" s="6">
        <f t="shared" si="75"/>
        <v>0.97661962064385643</v>
      </c>
      <c r="BG81" s="6">
        <f t="shared" si="76"/>
        <v>0.6535805191175732</v>
      </c>
      <c r="BH81" s="6">
        <f t="shared" si="77"/>
        <v>1.0200543957194115</v>
      </c>
      <c r="BI81" s="6">
        <f t="shared" si="78"/>
        <v>1.1106266898403923</v>
      </c>
      <c r="BJ81" s="6">
        <f t="shared" si="79"/>
        <v>0.84620486954872032</v>
      </c>
      <c r="BK81" s="6">
        <f t="shared" si="80"/>
        <v>1.303022475595468</v>
      </c>
      <c r="BM81" s="6">
        <f t="shared" si="81"/>
        <v>0.57005647597961584</v>
      </c>
    </row>
    <row r="82" spans="1:65" x14ac:dyDescent="0.15">
      <c r="A82" s="6">
        <v>9000</v>
      </c>
      <c r="B82" s="6">
        <v>120.03</v>
      </c>
      <c r="C82" s="6">
        <v>320206</v>
      </c>
      <c r="D82" s="6">
        <v>454292</v>
      </c>
      <c r="E82" s="6">
        <v>300</v>
      </c>
      <c r="F82" s="6">
        <v>219.04</v>
      </c>
      <c r="G82" s="6">
        <v>223.41</v>
      </c>
      <c r="H82" s="6">
        <v>219.04</v>
      </c>
      <c r="I82" s="6">
        <f t="shared" si="46"/>
        <v>0.93768215780827724</v>
      </c>
      <c r="J82" s="6">
        <f t="shared" si="47"/>
        <v>53085</v>
      </c>
      <c r="K82" s="6">
        <v>1865</v>
      </c>
      <c r="L82" s="6">
        <v>9610</v>
      </c>
      <c r="M82" s="6">
        <v>7533</v>
      </c>
      <c r="N82" s="6">
        <v>4281</v>
      </c>
      <c r="O82" s="6">
        <v>2627</v>
      </c>
      <c r="P82" s="6">
        <v>2986</v>
      </c>
      <c r="Q82" s="6">
        <v>4425</v>
      </c>
      <c r="R82" s="6">
        <v>3402</v>
      </c>
      <c r="S82" s="6">
        <v>2930</v>
      </c>
      <c r="T82" s="6">
        <v>3957</v>
      </c>
      <c r="U82" s="6">
        <v>2928</v>
      </c>
      <c r="V82" s="6">
        <v>2432</v>
      </c>
      <c r="W82" s="6">
        <v>1885</v>
      </c>
      <c r="X82" s="6">
        <v>958</v>
      </c>
      <c r="Y82" s="6">
        <v>852</v>
      </c>
      <c r="Z82" s="6">
        <v>414</v>
      </c>
      <c r="AA82" s="6">
        <v>169408</v>
      </c>
      <c r="AC82" s="6">
        <v>223.41</v>
      </c>
      <c r="AD82" s="6">
        <f t="shared" si="48"/>
        <v>1.0338137472283815</v>
      </c>
      <c r="AE82" s="6">
        <f t="shared" si="49"/>
        <v>1.0255862970571756</v>
      </c>
      <c r="AF82" s="6">
        <f t="shared" si="50"/>
        <v>0.99629678613939954</v>
      </c>
      <c r="AG82" s="6">
        <f t="shared" si="51"/>
        <v>0.96751228882987739</v>
      </c>
      <c r="AH82" s="6">
        <f t="shared" si="52"/>
        <v>0.95692559876149708</v>
      </c>
      <c r="AI82" s="6">
        <f t="shared" si="53"/>
        <v>0.95368891727882465</v>
      </c>
      <c r="AJ82" s="6">
        <f t="shared" si="54"/>
        <v>0.9255869894890969</v>
      </c>
      <c r="AK82" s="6">
        <f t="shared" si="55"/>
        <v>0.87550665894614943</v>
      </c>
      <c r="AL82" s="6">
        <f t="shared" si="56"/>
        <v>0.95183951920734189</v>
      </c>
      <c r="AM82" s="6">
        <f t="shared" si="57"/>
        <v>0.91570726063060459</v>
      </c>
      <c r="AN82" s="6">
        <f t="shared" si="58"/>
        <v>0.86155656907459177</v>
      </c>
      <c r="AO82" s="6">
        <f t="shared" si="59"/>
        <v>0.92025352379150505</v>
      </c>
      <c r="AP82" s="6">
        <f t="shared" si="60"/>
        <v>0.82957421058422265</v>
      </c>
      <c r="AQ82" s="6">
        <f t="shared" si="61"/>
        <v>0.85880770954728824</v>
      </c>
      <c r="AR82" s="6">
        <f t="shared" si="62"/>
        <v>0.83325183374083134</v>
      </c>
      <c r="AS82" s="6">
        <f t="shared" si="63"/>
        <v>0.8267598602096855</v>
      </c>
      <c r="AT82" s="6">
        <f t="shared" si="64"/>
        <v>0.90523340901649407</v>
      </c>
      <c r="AU82" s="6">
        <v>223.41</v>
      </c>
      <c r="AV82" s="6">
        <f t="shared" si="65"/>
        <v>-0.19952778873208235</v>
      </c>
      <c r="AW82" s="6">
        <f t="shared" si="66"/>
        <v>-0.15158667714792581</v>
      </c>
      <c r="AX82" s="6">
        <f t="shared" si="67"/>
        <v>2.2260526395451192E-2</v>
      </c>
      <c r="AY82" s="6">
        <f t="shared" si="68"/>
        <v>0.19816291515550222</v>
      </c>
      <c r="AZ82" s="6">
        <f t="shared" si="69"/>
        <v>0.26417780875369695</v>
      </c>
      <c r="BA82" s="6">
        <f t="shared" si="70"/>
        <v>0.28450645936362007</v>
      </c>
      <c r="BB82" s="6">
        <f t="shared" si="71"/>
        <v>0.46396295700632251</v>
      </c>
      <c r="BC82" s="6">
        <f t="shared" si="72"/>
        <v>0.79771512844320158</v>
      </c>
      <c r="BD82" s="6">
        <f t="shared" si="73"/>
        <v>0.29615298397120687</v>
      </c>
      <c r="BE82" s="6">
        <f t="shared" si="74"/>
        <v>0.52835129910245993</v>
      </c>
      <c r="BF82" s="6">
        <f t="shared" si="75"/>
        <v>0.89408737023294416</v>
      </c>
      <c r="BG82" s="6">
        <f t="shared" si="76"/>
        <v>0.49863646537628881</v>
      </c>
      <c r="BH82" s="6">
        <f t="shared" si="77"/>
        <v>1.121056254700612</v>
      </c>
      <c r="BI82" s="6">
        <f t="shared" si="78"/>
        <v>0.91326141541035966</v>
      </c>
      <c r="BJ82" s="6">
        <f t="shared" si="79"/>
        <v>1.0945161665258463</v>
      </c>
      <c r="BK82" s="6">
        <f t="shared" si="80"/>
        <v>1.1414460043236792</v>
      </c>
      <c r="BM82" s="6">
        <f t="shared" si="81"/>
        <v>0.41564381181328341</v>
      </c>
    </row>
    <row r="83" spans="1:65" x14ac:dyDescent="0.15">
      <c r="A83" s="6">
        <v>9120</v>
      </c>
      <c r="B83" s="6">
        <v>120.03</v>
      </c>
      <c r="C83" s="6">
        <v>320430</v>
      </c>
      <c r="D83" s="6">
        <v>454808</v>
      </c>
      <c r="E83" s="6">
        <v>300</v>
      </c>
      <c r="F83" s="6">
        <v>218.04</v>
      </c>
      <c r="G83" s="6">
        <v>222.43</v>
      </c>
      <c r="H83" s="6">
        <v>218.04</v>
      </c>
      <c r="I83" s="6">
        <f t="shared" si="46"/>
        <v>0.9411089325773232</v>
      </c>
      <c r="J83" s="6">
        <f t="shared" si="47"/>
        <v>53279</v>
      </c>
      <c r="K83" s="6">
        <v>1858</v>
      </c>
      <c r="L83" s="6">
        <v>9627</v>
      </c>
      <c r="M83" s="6">
        <v>7661</v>
      </c>
      <c r="N83" s="6">
        <v>4287</v>
      </c>
      <c r="O83" s="6">
        <v>2662</v>
      </c>
      <c r="P83" s="6">
        <v>2977</v>
      </c>
      <c r="Q83" s="6">
        <v>4448</v>
      </c>
      <c r="R83" s="6">
        <v>3380</v>
      </c>
      <c r="S83" s="6">
        <v>2923</v>
      </c>
      <c r="T83" s="6">
        <v>3960</v>
      </c>
      <c r="U83" s="6">
        <v>2943</v>
      </c>
      <c r="V83" s="6">
        <v>2387</v>
      </c>
      <c r="W83" s="6">
        <v>1913</v>
      </c>
      <c r="X83" s="6">
        <v>921</v>
      </c>
      <c r="Y83" s="6">
        <v>915</v>
      </c>
      <c r="Z83" s="6">
        <v>417</v>
      </c>
      <c r="AA83" s="6">
        <v>170359</v>
      </c>
      <c r="AC83" s="6">
        <v>222.43</v>
      </c>
      <c r="AD83" s="6">
        <f t="shared" si="48"/>
        <v>1.0299334811529934</v>
      </c>
      <c r="AE83" s="6">
        <f t="shared" si="49"/>
        <v>1.0274005496118033</v>
      </c>
      <c r="AF83" s="6">
        <f t="shared" si="50"/>
        <v>1.0132257637878588</v>
      </c>
      <c r="AG83" s="6">
        <f t="shared" si="51"/>
        <v>0.96886829764393467</v>
      </c>
      <c r="AH83" s="6">
        <f t="shared" si="52"/>
        <v>0.96967489299699483</v>
      </c>
      <c r="AI83" s="6">
        <f t="shared" si="53"/>
        <v>0.95081443628233786</v>
      </c>
      <c r="AJ83" s="6">
        <f t="shared" si="54"/>
        <v>0.93039795011243009</v>
      </c>
      <c r="AK83" s="6">
        <f t="shared" si="55"/>
        <v>0.8698449462780673</v>
      </c>
      <c r="AL83" s="6">
        <f t="shared" si="56"/>
        <v>0.94956549987817751</v>
      </c>
      <c r="AM83" s="6">
        <f t="shared" si="57"/>
        <v>0.91640150419438815</v>
      </c>
      <c r="AN83" s="6">
        <f t="shared" si="58"/>
        <v>0.86597028100632634</v>
      </c>
      <c r="AO83" s="6">
        <f t="shared" si="59"/>
        <v>0.90322580645161288</v>
      </c>
      <c r="AP83" s="6">
        <f t="shared" si="60"/>
        <v>0.84189679832764885</v>
      </c>
      <c r="AQ83" s="6">
        <f t="shared" si="61"/>
        <v>0.82563872702823848</v>
      </c>
      <c r="AR83" s="6">
        <f t="shared" si="62"/>
        <v>0.89486552567237165</v>
      </c>
      <c r="AS83" s="6">
        <f t="shared" si="63"/>
        <v>0.83275087368946576</v>
      </c>
      <c r="AT83" s="6">
        <f t="shared" si="64"/>
        <v>0.90951009309641806</v>
      </c>
      <c r="AU83" s="6">
        <v>222.43</v>
      </c>
      <c r="AV83" s="6">
        <f t="shared" si="65"/>
        <v>-0.17696531250728967</v>
      </c>
      <c r="AW83" s="6">
        <f t="shared" si="66"/>
        <v>-0.16219124402969587</v>
      </c>
      <c r="AX83" s="6">
        <f t="shared" si="67"/>
        <v>-7.8834401751306377E-2</v>
      </c>
      <c r="AY83" s="6">
        <f t="shared" si="68"/>
        <v>0.18975955243731632</v>
      </c>
      <c r="AZ83" s="6">
        <f t="shared" si="69"/>
        <v>0.18476655313659401</v>
      </c>
      <c r="BA83" s="6">
        <f t="shared" si="70"/>
        <v>0.30261816186377621</v>
      </c>
      <c r="BB83" s="6">
        <f t="shared" si="71"/>
        <v>0.43285728607599172</v>
      </c>
      <c r="BC83" s="6">
        <f t="shared" si="72"/>
        <v>0.83664183531565728</v>
      </c>
      <c r="BD83" s="6">
        <f t="shared" si="73"/>
        <v>0.31050460537040969</v>
      </c>
      <c r="BE83" s="6">
        <f t="shared" si="74"/>
        <v>0.52380412192384873</v>
      </c>
      <c r="BF83" s="6">
        <f t="shared" si="75"/>
        <v>0.86342813131932061</v>
      </c>
      <c r="BG83" s="6">
        <f t="shared" si="76"/>
        <v>0.61069616585965414</v>
      </c>
      <c r="BH83" s="6">
        <f t="shared" si="77"/>
        <v>1.0325870373517612</v>
      </c>
      <c r="BI83" s="6">
        <f t="shared" si="78"/>
        <v>1.149587865703682</v>
      </c>
      <c r="BJ83" s="6">
        <f t="shared" si="79"/>
        <v>0.66649093584861285</v>
      </c>
      <c r="BK83" s="6">
        <f t="shared" si="80"/>
        <v>1.0981245164827573</v>
      </c>
      <c r="BM83" s="6">
        <f t="shared" si="81"/>
        <v>0.45105074303721954</v>
      </c>
    </row>
    <row r="84" spans="1:65" x14ac:dyDescent="0.15">
      <c r="A84" s="6">
        <v>9240</v>
      </c>
      <c r="B84" s="6">
        <v>120.03</v>
      </c>
      <c r="C84" s="6">
        <v>320395</v>
      </c>
      <c r="D84" s="6">
        <v>453077</v>
      </c>
      <c r="E84" s="6">
        <v>300</v>
      </c>
      <c r="F84" s="6">
        <v>217.04</v>
      </c>
      <c r="G84" s="6">
        <v>221.44</v>
      </c>
      <c r="H84" s="6">
        <v>217.04</v>
      </c>
      <c r="I84" s="6">
        <f t="shared" si="46"/>
        <v>0.93095225478247046</v>
      </c>
      <c r="J84" s="6">
        <f t="shared" si="47"/>
        <v>52704</v>
      </c>
      <c r="K84" s="6">
        <v>1865</v>
      </c>
      <c r="L84" s="6">
        <v>9673</v>
      </c>
      <c r="M84" s="6">
        <v>7518</v>
      </c>
      <c r="N84" s="6">
        <v>4082</v>
      </c>
      <c r="O84" s="6">
        <v>2662</v>
      </c>
      <c r="P84" s="6">
        <v>2915</v>
      </c>
      <c r="Q84" s="6">
        <v>4500</v>
      </c>
      <c r="R84" s="6">
        <v>3385</v>
      </c>
      <c r="S84" s="6">
        <v>2832</v>
      </c>
      <c r="T84" s="6">
        <v>3845</v>
      </c>
      <c r="U84" s="6">
        <v>2877</v>
      </c>
      <c r="V84" s="6">
        <v>2350</v>
      </c>
      <c r="W84" s="6">
        <v>1943</v>
      </c>
      <c r="X84" s="6">
        <v>999</v>
      </c>
      <c r="Y84" s="6">
        <v>838</v>
      </c>
      <c r="Z84" s="6">
        <v>420</v>
      </c>
      <c r="AA84" s="6">
        <v>170077</v>
      </c>
      <c r="AC84" s="6">
        <v>221.44</v>
      </c>
      <c r="AD84" s="6">
        <f t="shared" si="48"/>
        <v>1.0338137472283815</v>
      </c>
      <c r="AE84" s="6">
        <f t="shared" si="49"/>
        <v>1.0323097035831488</v>
      </c>
      <c r="AF84" s="6">
        <f t="shared" si="50"/>
        <v>0.99431292157122075</v>
      </c>
      <c r="AG84" s="6">
        <f t="shared" si="51"/>
        <v>0.92253799649697721</v>
      </c>
      <c r="AH84" s="6">
        <f t="shared" si="52"/>
        <v>0.96967489299699483</v>
      </c>
      <c r="AI84" s="6">
        <f t="shared" si="53"/>
        <v>0.93101245608431815</v>
      </c>
      <c r="AJ84" s="6">
        <f t="shared" si="54"/>
        <v>0.94127490456518326</v>
      </c>
      <c r="AK84" s="6">
        <f t="shared" si="55"/>
        <v>0.87113169915717681</v>
      </c>
      <c r="AL84" s="6">
        <f t="shared" si="56"/>
        <v>0.9200032485990417</v>
      </c>
      <c r="AM84" s="6">
        <f t="shared" si="57"/>
        <v>0.88978883424934918</v>
      </c>
      <c r="AN84" s="6">
        <f t="shared" si="58"/>
        <v>0.84654994850669418</v>
      </c>
      <c r="AO84" s="6">
        <f t="shared" si="59"/>
        <v>0.88922523886103488</v>
      </c>
      <c r="AP84" s="6">
        <f t="shared" si="60"/>
        <v>0.85509957090989108</v>
      </c>
      <c r="AQ84" s="6">
        <f t="shared" si="61"/>
        <v>0.89556252801434333</v>
      </c>
      <c r="AR84" s="6">
        <f t="shared" si="62"/>
        <v>0.81955990220048902</v>
      </c>
      <c r="AS84" s="6">
        <f t="shared" si="63"/>
        <v>0.83874188716924614</v>
      </c>
      <c r="AT84" s="6">
        <f t="shared" si="64"/>
        <v>0.89889114495585432</v>
      </c>
      <c r="AU84" s="6">
        <v>221.44</v>
      </c>
      <c r="AV84" s="6">
        <f t="shared" si="65"/>
        <v>-0.19952778873208235</v>
      </c>
      <c r="AW84" s="6">
        <f t="shared" si="66"/>
        <v>-0.19079233445717864</v>
      </c>
      <c r="AX84" s="6">
        <f t="shared" si="67"/>
        <v>3.4219868604879425E-2</v>
      </c>
      <c r="AY84" s="6">
        <f t="shared" si="68"/>
        <v>0.48376029180643831</v>
      </c>
      <c r="AZ84" s="6">
        <f t="shared" si="69"/>
        <v>0.18476655313659401</v>
      </c>
      <c r="BA84" s="6">
        <f t="shared" si="70"/>
        <v>0.42889573525087737</v>
      </c>
      <c r="BB84" s="6">
        <f t="shared" si="71"/>
        <v>0.36312024710803525</v>
      </c>
      <c r="BC84" s="6">
        <f t="shared" si="72"/>
        <v>0.82777265409979228</v>
      </c>
      <c r="BD84" s="6">
        <f t="shared" si="73"/>
        <v>0.50026846715622253</v>
      </c>
      <c r="BE84" s="6">
        <f t="shared" si="74"/>
        <v>0.70062665577653938</v>
      </c>
      <c r="BF84" s="6">
        <f t="shared" si="75"/>
        <v>0.99951643941086954</v>
      </c>
      <c r="BG84" s="6">
        <f t="shared" si="76"/>
        <v>0.70442828106340682</v>
      </c>
      <c r="BH84" s="6">
        <f t="shared" si="77"/>
        <v>0.93922415772863799</v>
      </c>
      <c r="BI84" s="6">
        <f t="shared" si="78"/>
        <v>0.66181941134420219</v>
      </c>
      <c r="BJ84" s="6">
        <f t="shared" si="79"/>
        <v>1.1939267246092424</v>
      </c>
      <c r="BK84" s="6">
        <f t="shared" si="80"/>
        <v>1.0551135796110818</v>
      </c>
      <c r="BM84" s="6">
        <f t="shared" si="81"/>
        <v>0.46893014785023568</v>
      </c>
    </row>
    <row r="85" spans="1:65" x14ac:dyDescent="0.15">
      <c r="A85" s="6">
        <v>9360</v>
      </c>
      <c r="B85" s="6">
        <v>120.02</v>
      </c>
      <c r="C85" s="6">
        <v>320041</v>
      </c>
      <c r="D85" s="6">
        <v>454654</v>
      </c>
      <c r="E85" s="6">
        <v>300</v>
      </c>
      <c r="F85" s="6">
        <v>216.05</v>
      </c>
      <c r="G85" s="6">
        <v>220.46</v>
      </c>
      <c r="H85" s="6">
        <v>216.04</v>
      </c>
      <c r="I85" s="6">
        <f t="shared" si="46"/>
        <v>0.93840637309451891</v>
      </c>
      <c r="J85" s="6">
        <f t="shared" si="47"/>
        <v>53126</v>
      </c>
      <c r="K85" s="6">
        <v>1871</v>
      </c>
      <c r="L85" s="6">
        <v>9622</v>
      </c>
      <c r="M85" s="6">
        <v>7522</v>
      </c>
      <c r="N85" s="6">
        <v>4344</v>
      </c>
      <c r="O85" s="6">
        <v>2777</v>
      </c>
      <c r="P85" s="6">
        <v>2775</v>
      </c>
      <c r="Q85" s="6">
        <v>4500</v>
      </c>
      <c r="R85" s="6">
        <v>3451</v>
      </c>
      <c r="S85" s="6">
        <v>2880</v>
      </c>
      <c r="T85" s="6">
        <v>3877</v>
      </c>
      <c r="U85" s="6">
        <v>2912</v>
      </c>
      <c r="V85" s="6">
        <v>2387</v>
      </c>
      <c r="W85" s="6">
        <v>1931</v>
      </c>
      <c r="X85" s="6">
        <v>981</v>
      </c>
      <c r="Y85" s="6">
        <v>903</v>
      </c>
      <c r="Z85" s="6">
        <v>393</v>
      </c>
      <c r="AA85" s="6">
        <v>170027</v>
      </c>
      <c r="AC85" s="6">
        <v>220.46</v>
      </c>
      <c r="AD85" s="6">
        <f t="shared" si="48"/>
        <v>1.0371396895787139</v>
      </c>
      <c r="AE85" s="6">
        <f t="shared" si="49"/>
        <v>1.0268669459192659</v>
      </c>
      <c r="AF85" s="6">
        <f t="shared" si="50"/>
        <v>0.99484195212273507</v>
      </c>
      <c r="AG85" s="6">
        <f t="shared" si="51"/>
        <v>0.98175038137747894</v>
      </c>
      <c r="AH85" s="6">
        <f t="shared" si="52"/>
        <v>1.0115654311993443</v>
      </c>
      <c r="AI85" s="6">
        <f t="shared" si="53"/>
        <v>0.88629830725007985</v>
      </c>
      <c r="AJ85" s="6">
        <f t="shared" si="54"/>
        <v>0.94127490456518326</v>
      </c>
      <c r="AK85" s="6">
        <f t="shared" si="55"/>
        <v>0.8881168371614232</v>
      </c>
      <c r="AL85" s="6">
        <f t="shared" si="56"/>
        <v>0.93559652399902538</v>
      </c>
      <c r="AM85" s="6">
        <f t="shared" si="57"/>
        <v>0.89719409892970781</v>
      </c>
      <c r="AN85" s="6">
        <f t="shared" si="58"/>
        <v>0.8568486096807415</v>
      </c>
      <c r="AO85" s="6">
        <f t="shared" si="59"/>
        <v>0.90322580645161288</v>
      </c>
      <c r="AP85" s="6">
        <f t="shared" si="60"/>
        <v>0.84981846187699417</v>
      </c>
      <c r="AQ85" s="6">
        <f t="shared" si="61"/>
        <v>0.8794262662483191</v>
      </c>
      <c r="AR85" s="6">
        <f t="shared" si="62"/>
        <v>0.88312958435207822</v>
      </c>
      <c r="AS85" s="6">
        <f t="shared" si="63"/>
        <v>0.78482276585122313</v>
      </c>
      <c r="AT85" s="6">
        <f t="shared" si="64"/>
        <v>0.90670785221899608</v>
      </c>
      <c r="AU85" s="6">
        <v>220.46</v>
      </c>
      <c r="AV85" s="6">
        <f t="shared" si="65"/>
        <v>-0.21879975390912376</v>
      </c>
      <c r="AW85" s="6">
        <f t="shared" si="66"/>
        <v>-0.15907419891829144</v>
      </c>
      <c r="AX85" s="6">
        <f t="shared" si="67"/>
        <v>3.1028379167929214E-2</v>
      </c>
      <c r="AY85" s="6">
        <f t="shared" si="68"/>
        <v>0.11050918234255068</v>
      </c>
      <c r="AZ85" s="6">
        <f t="shared" si="69"/>
        <v>-6.8994376973861238E-2</v>
      </c>
      <c r="BA85" s="6">
        <f t="shared" si="70"/>
        <v>0.72421017087522477</v>
      </c>
      <c r="BB85" s="6">
        <f t="shared" si="71"/>
        <v>0.36312024710803525</v>
      </c>
      <c r="BC85" s="6">
        <f t="shared" si="72"/>
        <v>0.71191182759002336</v>
      </c>
      <c r="BD85" s="6">
        <f t="shared" si="73"/>
        <v>0.39942575725793572</v>
      </c>
      <c r="BE85" s="6">
        <f t="shared" si="74"/>
        <v>0.65089832138943127</v>
      </c>
      <c r="BF85" s="6">
        <f t="shared" si="75"/>
        <v>0.92696416482069788</v>
      </c>
      <c r="BG85" s="6">
        <f t="shared" si="76"/>
        <v>0.61069616585965414</v>
      </c>
      <c r="BH85" s="6">
        <f t="shared" si="77"/>
        <v>0.97639515942219202</v>
      </c>
      <c r="BI85" s="6">
        <f t="shared" si="78"/>
        <v>0.77091332584334493</v>
      </c>
      <c r="BJ85" s="6">
        <f t="shared" si="79"/>
        <v>0.74570000699982841</v>
      </c>
      <c r="BK85" s="6">
        <f t="shared" si="80"/>
        <v>1.4537841760599988</v>
      </c>
      <c r="BM85" s="6">
        <f t="shared" si="81"/>
        <v>0.50662690458291382</v>
      </c>
    </row>
    <row r="86" spans="1:65" x14ac:dyDescent="0.15">
      <c r="A86" s="6">
        <v>9480</v>
      </c>
      <c r="B86" s="6">
        <v>120.02</v>
      </c>
      <c r="C86" s="6">
        <v>320461</v>
      </c>
      <c r="D86" s="6">
        <v>453933</v>
      </c>
      <c r="E86" s="6">
        <v>300</v>
      </c>
      <c r="F86" s="6">
        <v>215.05</v>
      </c>
      <c r="G86" s="6">
        <v>219.48</v>
      </c>
      <c r="H86" s="6">
        <v>215.05</v>
      </c>
      <c r="I86" s="6">
        <f t="shared" si="46"/>
        <v>0.94448271598396127</v>
      </c>
      <c r="J86" s="6">
        <f t="shared" si="47"/>
        <v>53470</v>
      </c>
      <c r="K86" s="6">
        <v>1850</v>
      </c>
      <c r="L86" s="6">
        <v>9715</v>
      </c>
      <c r="M86" s="6">
        <v>7655</v>
      </c>
      <c r="N86" s="6">
        <v>4191</v>
      </c>
      <c r="O86" s="6">
        <v>2799</v>
      </c>
      <c r="P86" s="6">
        <v>3003</v>
      </c>
      <c r="Q86" s="6">
        <v>4591</v>
      </c>
      <c r="R86" s="6">
        <v>3453</v>
      </c>
      <c r="S86" s="6">
        <v>2912</v>
      </c>
      <c r="T86" s="6">
        <v>3837</v>
      </c>
      <c r="U86" s="6">
        <v>2898</v>
      </c>
      <c r="V86" s="6">
        <v>2420</v>
      </c>
      <c r="W86" s="6">
        <v>1861</v>
      </c>
      <c r="X86" s="6">
        <v>930</v>
      </c>
      <c r="Y86" s="6">
        <v>957</v>
      </c>
      <c r="Z86" s="6">
        <v>398</v>
      </c>
      <c r="AA86" s="6">
        <v>169793</v>
      </c>
      <c r="AC86" s="6">
        <v>219.48</v>
      </c>
      <c r="AD86" s="6">
        <f t="shared" si="48"/>
        <v>1.0254988913525498</v>
      </c>
      <c r="AE86" s="6">
        <f t="shared" si="49"/>
        <v>1.0367919746004641</v>
      </c>
      <c r="AF86" s="6">
        <f t="shared" si="50"/>
        <v>1.0124322179605871</v>
      </c>
      <c r="AG86" s="6">
        <f t="shared" si="51"/>
        <v>0.94717215661901799</v>
      </c>
      <c r="AH86" s="6">
        <f t="shared" si="52"/>
        <v>1.0195792732902287</v>
      </c>
      <c r="AI86" s="6">
        <f t="shared" si="53"/>
        <v>0.95911849249441072</v>
      </c>
      <c r="AJ86" s="6">
        <f t="shared" si="54"/>
        <v>0.96030957485750146</v>
      </c>
      <c r="AK86" s="6">
        <f t="shared" si="55"/>
        <v>0.88863153831306696</v>
      </c>
      <c r="AL86" s="6">
        <f t="shared" si="56"/>
        <v>0.9459920409323479</v>
      </c>
      <c r="AM86" s="6">
        <f t="shared" si="57"/>
        <v>0.88793751807925947</v>
      </c>
      <c r="AN86" s="6">
        <f t="shared" si="58"/>
        <v>0.85272914521112253</v>
      </c>
      <c r="AO86" s="6">
        <f t="shared" si="59"/>
        <v>0.91571279916753379</v>
      </c>
      <c r="AP86" s="6">
        <f t="shared" si="60"/>
        <v>0.81901199251842882</v>
      </c>
      <c r="AQ86" s="6">
        <f t="shared" si="61"/>
        <v>0.83370685791125054</v>
      </c>
      <c r="AR86" s="6">
        <f t="shared" si="62"/>
        <v>0.93594132029339849</v>
      </c>
      <c r="AS86" s="6">
        <f t="shared" si="63"/>
        <v>0.79480778831752374</v>
      </c>
      <c r="AT86" s="6">
        <f t="shared" si="64"/>
        <v>0.91236305114040561</v>
      </c>
      <c r="AU86" s="6">
        <v>219.48</v>
      </c>
      <c r="AV86" s="6">
        <f t="shared" si="65"/>
        <v>-0.15107530469880864</v>
      </c>
      <c r="AW86" s="6">
        <f t="shared" si="66"/>
        <v>-0.2167878362311389</v>
      </c>
      <c r="AX86" s="6">
        <f t="shared" si="67"/>
        <v>-7.4133435201084896E-2</v>
      </c>
      <c r="AY86" s="6">
        <f t="shared" si="68"/>
        <v>0.32564646447474999</v>
      </c>
      <c r="AZ86" s="6">
        <f t="shared" si="69"/>
        <v>-0.11634039022578593</v>
      </c>
      <c r="BA86" s="6">
        <f t="shared" si="70"/>
        <v>0.25044392005845256</v>
      </c>
      <c r="BB86" s="6">
        <f t="shared" si="71"/>
        <v>0.24299743616316943</v>
      </c>
      <c r="BC86" s="6">
        <f t="shared" si="72"/>
        <v>0.7084355818380903</v>
      </c>
      <c r="BD86" s="6">
        <f t="shared" si="73"/>
        <v>0.33312674013842575</v>
      </c>
      <c r="BE86" s="6">
        <f t="shared" si="74"/>
        <v>0.71312340593329149</v>
      </c>
      <c r="BF86" s="6">
        <f t="shared" si="75"/>
        <v>0.95587988343639141</v>
      </c>
      <c r="BG86" s="6">
        <f t="shared" si="76"/>
        <v>0.52831500898824224</v>
      </c>
      <c r="BH86" s="6">
        <f t="shared" si="77"/>
        <v>1.1979393141397745</v>
      </c>
      <c r="BI86" s="6">
        <f t="shared" si="78"/>
        <v>1.0912405663517137</v>
      </c>
      <c r="BJ86" s="6">
        <f t="shared" si="79"/>
        <v>0.39721497878401552</v>
      </c>
      <c r="BK86" s="6">
        <f t="shared" si="80"/>
        <v>1.3779298155689395</v>
      </c>
      <c r="BM86" s="6">
        <f t="shared" si="81"/>
        <v>0.57576442878281198</v>
      </c>
    </row>
    <row r="87" spans="1:65" x14ac:dyDescent="0.15">
      <c r="A87" s="6">
        <v>9600</v>
      </c>
      <c r="B87" s="6">
        <v>120.02</v>
      </c>
      <c r="C87" s="6">
        <v>320178</v>
      </c>
      <c r="D87" s="6">
        <v>453965</v>
      </c>
      <c r="E87" s="6">
        <v>300</v>
      </c>
      <c r="F87" s="6">
        <v>214.05</v>
      </c>
      <c r="G87" s="6">
        <v>218.49</v>
      </c>
      <c r="H87" s="6">
        <v>214.05</v>
      </c>
      <c r="I87" s="6">
        <f t="shared" si="46"/>
        <v>0.94780350802819135</v>
      </c>
      <c r="J87" s="6">
        <f t="shared" si="47"/>
        <v>53658</v>
      </c>
      <c r="K87" s="6">
        <v>1898</v>
      </c>
      <c r="L87" s="6">
        <v>9869</v>
      </c>
      <c r="M87" s="6">
        <v>7552</v>
      </c>
      <c r="N87" s="6">
        <v>4336</v>
      </c>
      <c r="O87" s="6">
        <v>2684</v>
      </c>
      <c r="P87" s="6">
        <v>2901</v>
      </c>
      <c r="Q87" s="6">
        <v>4549</v>
      </c>
      <c r="R87" s="6">
        <v>3544</v>
      </c>
      <c r="S87" s="6">
        <v>2925</v>
      </c>
      <c r="T87" s="6">
        <v>3918</v>
      </c>
      <c r="U87" s="6">
        <v>2935</v>
      </c>
      <c r="V87" s="6">
        <v>2389</v>
      </c>
      <c r="W87" s="6">
        <v>1897</v>
      </c>
      <c r="X87" s="6">
        <v>987</v>
      </c>
      <c r="Y87" s="6">
        <v>899</v>
      </c>
      <c r="Z87" s="6">
        <v>375</v>
      </c>
      <c r="AA87" s="6">
        <v>169796</v>
      </c>
      <c r="AC87" s="6">
        <v>218.49</v>
      </c>
      <c r="AD87" s="6">
        <f t="shared" si="48"/>
        <v>1.0521064301552105</v>
      </c>
      <c r="AE87" s="6">
        <f t="shared" si="49"/>
        <v>1.0532269683306208</v>
      </c>
      <c r="AF87" s="6">
        <f t="shared" si="50"/>
        <v>0.99880968125909275</v>
      </c>
      <c r="AG87" s="6">
        <f t="shared" si="51"/>
        <v>0.9799423696254026</v>
      </c>
      <c r="AH87" s="6">
        <f t="shared" si="52"/>
        <v>0.97768873508787901</v>
      </c>
      <c r="AI87" s="6">
        <f t="shared" si="53"/>
        <v>0.92654104120089431</v>
      </c>
      <c r="AJ87" s="6">
        <f t="shared" si="54"/>
        <v>0.95152434241489303</v>
      </c>
      <c r="AK87" s="6">
        <f t="shared" si="55"/>
        <v>0.91205044071286112</v>
      </c>
      <c r="AL87" s="6">
        <f t="shared" si="56"/>
        <v>0.95021521968651024</v>
      </c>
      <c r="AM87" s="6">
        <f t="shared" si="57"/>
        <v>0.90668209430141744</v>
      </c>
      <c r="AN87" s="6">
        <f t="shared" si="58"/>
        <v>0.86361630130940126</v>
      </c>
      <c r="AO87" s="6">
        <f t="shared" si="59"/>
        <v>0.90398259388894142</v>
      </c>
      <c r="AP87" s="6">
        <f t="shared" si="60"/>
        <v>0.83485531961711956</v>
      </c>
      <c r="AQ87" s="6">
        <f t="shared" si="61"/>
        <v>0.88480502017032725</v>
      </c>
      <c r="AR87" s="6">
        <f t="shared" si="62"/>
        <v>0.87921760391198045</v>
      </c>
      <c r="AS87" s="6">
        <f t="shared" si="63"/>
        <v>0.74887668497254123</v>
      </c>
      <c r="AT87" s="6">
        <f t="shared" si="64"/>
        <v>0.90848624629709007</v>
      </c>
      <c r="AU87" s="6">
        <v>218.49</v>
      </c>
      <c r="AV87" s="6">
        <f t="shared" si="65"/>
        <v>-0.3047656712838247</v>
      </c>
      <c r="AW87" s="6">
        <f t="shared" si="66"/>
        <v>-0.31115252639393953</v>
      </c>
      <c r="AX87" s="6">
        <f t="shared" si="67"/>
        <v>7.1461663975993959E-3</v>
      </c>
      <c r="AY87" s="6">
        <f t="shared" si="68"/>
        <v>0.12156909330828577</v>
      </c>
      <c r="AZ87" s="6">
        <f t="shared" si="69"/>
        <v>0.13538355831750165</v>
      </c>
      <c r="BA87" s="6">
        <f t="shared" si="70"/>
        <v>0.45778162323000993</v>
      </c>
      <c r="BB87" s="6">
        <f t="shared" si="71"/>
        <v>0.2981400562384775</v>
      </c>
      <c r="BC87" s="6">
        <f t="shared" si="72"/>
        <v>0.55235989582821465</v>
      </c>
      <c r="BD87" s="6">
        <f t="shared" si="73"/>
        <v>0.30640063804214362</v>
      </c>
      <c r="BE87" s="6">
        <f t="shared" si="74"/>
        <v>0.58778035638808923</v>
      </c>
      <c r="BF87" s="6">
        <f t="shared" si="75"/>
        <v>0.87976022714697621</v>
      </c>
      <c r="BG87" s="6">
        <f t="shared" si="76"/>
        <v>0.60567103993777738</v>
      </c>
      <c r="BH87" s="6">
        <f t="shared" si="77"/>
        <v>1.0829810343831936</v>
      </c>
      <c r="BI87" s="6">
        <f t="shared" si="78"/>
        <v>0.73432784663463346</v>
      </c>
      <c r="BJ87" s="6">
        <f t="shared" si="79"/>
        <v>0.7723371206720191</v>
      </c>
      <c r="BK87" s="6">
        <f t="shared" si="80"/>
        <v>1.7350856914531003</v>
      </c>
      <c r="BM87" s="6">
        <f t="shared" si="81"/>
        <v>0.44703338966589179</v>
      </c>
    </row>
    <row r="88" spans="1:65" x14ac:dyDescent="0.15">
      <c r="A88" s="6">
        <v>9720</v>
      </c>
      <c r="B88" s="6">
        <v>120.02</v>
      </c>
      <c r="C88" s="6">
        <v>320085</v>
      </c>
      <c r="D88" s="6">
        <v>454791</v>
      </c>
      <c r="E88" s="6">
        <v>300</v>
      </c>
      <c r="F88" s="6">
        <v>213.05</v>
      </c>
      <c r="G88" s="6">
        <v>217.51</v>
      </c>
      <c r="H88" s="6">
        <v>213.05</v>
      </c>
      <c r="I88" s="6">
        <f t="shared" si="46"/>
        <v>0.94421775917192163</v>
      </c>
      <c r="J88" s="6">
        <f t="shared" si="47"/>
        <v>53455</v>
      </c>
      <c r="K88" s="6">
        <v>1877</v>
      </c>
      <c r="L88" s="6">
        <v>9597</v>
      </c>
      <c r="M88" s="6">
        <v>7582</v>
      </c>
      <c r="N88" s="6">
        <v>4314</v>
      </c>
      <c r="O88" s="6">
        <v>2698</v>
      </c>
      <c r="P88" s="6">
        <v>2943</v>
      </c>
      <c r="Q88" s="6">
        <v>4498</v>
      </c>
      <c r="R88" s="6">
        <v>3462</v>
      </c>
      <c r="S88" s="6">
        <v>3025</v>
      </c>
      <c r="T88" s="6">
        <v>3999</v>
      </c>
      <c r="U88" s="6">
        <v>2974</v>
      </c>
      <c r="V88" s="6">
        <v>2408</v>
      </c>
      <c r="W88" s="6">
        <v>1919</v>
      </c>
      <c r="X88" s="6">
        <v>925</v>
      </c>
      <c r="Y88" s="6">
        <v>861</v>
      </c>
      <c r="Z88" s="6">
        <v>373</v>
      </c>
      <c r="AA88" s="6">
        <v>170026</v>
      </c>
      <c r="AC88" s="6">
        <v>217.51</v>
      </c>
      <c r="AD88" s="6">
        <f t="shared" si="48"/>
        <v>1.0404656319290466</v>
      </c>
      <c r="AE88" s="6">
        <f t="shared" si="49"/>
        <v>1.0241989274565779</v>
      </c>
      <c r="AF88" s="6">
        <f t="shared" si="50"/>
        <v>1.0027774103954503</v>
      </c>
      <c r="AG88" s="6">
        <f t="shared" si="51"/>
        <v>0.97497033730719251</v>
      </c>
      <c r="AH88" s="6">
        <f t="shared" si="52"/>
        <v>0.98278845278207816</v>
      </c>
      <c r="AI88" s="6">
        <f t="shared" si="53"/>
        <v>0.93995528585116572</v>
      </c>
      <c r="AJ88" s="6">
        <f t="shared" si="54"/>
        <v>0.94085656016315433</v>
      </c>
      <c r="AK88" s="6">
        <f t="shared" si="55"/>
        <v>0.89094769349546421</v>
      </c>
      <c r="AL88" s="6">
        <f t="shared" si="56"/>
        <v>0.98270121010314304</v>
      </c>
      <c r="AM88" s="6">
        <f t="shared" si="57"/>
        <v>0.9254266705235753</v>
      </c>
      <c r="AN88" s="6">
        <f t="shared" si="58"/>
        <v>0.87509195233191117</v>
      </c>
      <c r="AO88" s="6">
        <f t="shared" si="59"/>
        <v>0.91117207454356253</v>
      </c>
      <c r="AP88" s="6">
        <f t="shared" si="60"/>
        <v>0.84453735284409726</v>
      </c>
      <c r="AQ88" s="6">
        <f t="shared" si="61"/>
        <v>0.82922456297624381</v>
      </c>
      <c r="AR88" s="6">
        <f t="shared" si="62"/>
        <v>0.84205378973105138</v>
      </c>
      <c r="AS88" s="6">
        <f t="shared" si="63"/>
        <v>0.74488267598602098</v>
      </c>
      <c r="AT88" s="6">
        <f t="shared" si="64"/>
        <v>0.90624185921672229</v>
      </c>
      <c r="AU88" s="6">
        <v>217.51</v>
      </c>
      <c r="AV88" s="6">
        <f t="shared" si="65"/>
        <v>-0.23801001578363945</v>
      </c>
      <c r="AW88" s="6">
        <f t="shared" si="66"/>
        <v>-0.14346463706766249</v>
      </c>
      <c r="AX88" s="6">
        <f t="shared" si="67"/>
        <v>-1.6641363108061451E-2</v>
      </c>
      <c r="AY88" s="6">
        <f t="shared" si="68"/>
        <v>0.15208939033056856</v>
      </c>
      <c r="AZ88" s="6">
        <f t="shared" si="69"/>
        <v>0.10416832626072851</v>
      </c>
      <c r="BA88" s="6">
        <f t="shared" si="70"/>
        <v>0.37153783855759781</v>
      </c>
      <c r="BB88" s="6">
        <f t="shared" si="71"/>
        <v>0.36578750654293574</v>
      </c>
      <c r="BC88" s="6">
        <f t="shared" si="72"/>
        <v>0.6928173517611167</v>
      </c>
      <c r="BD88" s="6">
        <f t="shared" si="73"/>
        <v>0.10470097324823399</v>
      </c>
      <c r="BE88" s="6">
        <f t="shared" si="74"/>
        <v>0.46500229433409596</v>
      </c>
      <c r="BF88" s="6">
        <f t="shared" si="75"/>
        <v>0.80055785859955486</v>
      </c>
      <c r="BG88" s="6">
        <f t="shared" si="76"/>
        <v>0.55814108532036488</v>
      </c>
      <c r="BH88" s="6">
        <f t="shared" si="77"/>
        <v>1.0137978779470793</v>
      </c>
      <c r="BI88" s="6">
        <f t="shared" si="78"/>
        <v>1.1235856581609722</v>
      </c>
      <c r="BJ88" s="6">
        <f t="shared" si="79"/>
        <v>1.0314683009353558</v>
      </c>
      <c r="BK88" s="6">
        <f t="shared" si="80"/>
        <v>1.7671713294126723</v>
      </c>
      <c r="BM88" s="6">
        <f t="shared" si="81"/>
        <v>0.37382293417724488</v>
      </c>
    </row>
    <row r="89" spans="1:65" x14ac:dyDescent="0.15">
      <c r="A89" s="6">
        <v>9840</v>
      </c>
      <c r="B89" s="6">
        <v>120.01</v>
      </c>
      <c r="C89" s="6">
        <v>320033</v>
      </c>
      <c r="D89" s="6">
        <v>453994</v>
      </c>
      <c r="E89" s="6">
        <v>300</v>
      </c>
      <c r="F89" s="6">
        <v>212.05</v>
      </c>
      <c r="G89" s="6">
        <v>216.53</v>
      </c>
      <c r="H89" s="6">
        <v>212.05</v>
      </c>
      <c r="I89" s="6">
        <f t="shared" si="46"/>
        <v>0.94861604225177965</v>
      </c>
      <c r="J89" s="6">
        <f t="shared" si="47"/>
        <v>53704</v>
      </c>
      <c r="K89" s="6">
        <v>1846</v>
      </c>
      <c r="L89" s="6">
        <v>9725</v>
      </c>
      <c r="M89" s="6">
        <v>7581</v>
      </c>
      <c r="N89" s="6">
        <v>4343</v>
      </c>
      <c r="O89" s="6">
        <v>2736</v>
      </c>
      <c r="P89" s="6">
        <v>3062</v>
      </c>
      <c r="Q89" s="6">
        <v>4601</v>
      </c>
      <c r="R89" s="6">
        <v>3408</v>
      </c>
      <c r="S89" s="6">
        <v>2951</v>
      </c>
      <c r="T89" s="6">
        <v>3801</v>
      </c>
      <c r="U89" s="6">
        <v>2938</v>
      </c>
      <c r="V89" s="6">
        <v>2408</v>
      </c>
      <c r="W89" s="6">
        <v>2000</v>
      </c>
      <c r="X89" s="6">
        <v>948</v>
      </c>
      <c r="Y89" s="6">
        <v>926</v>
      </c>
      <c r="Z89" s="6">
        <v>430</v>
      </c>
      <c r="AA89" s="6">
        <v>170279</v>
      </c>
      <c r="AC89" s="6">
        <v>216.53</v>
      </c>
      <c r="AD89" s="6">
        <f t="shared" si="48"/>
        <v>1.0232815964523281</v>
      </c>
      <c r="AE89" s="6">
        <f t="shared" si="49"/>
        <v>1.0378591819855394</v>
      </c>
      <c r="AF89" s="6">
        <f t="shared" si="50"/>
        <v>1.0026451527575717</v>
      </c>
      <c r="AG89" s="6">
        <f t="shared" si="51"/>
        <v>0.98152437990846941</v>
      </c>
      <c r="AH89" s="6">
        <f t="shared" si="52"/>
        <v>0.99663054366633275</v>
      </c>
      <c r="AI89" s="6">
        <f t="shared" si="53"/>
        <v>0.97796231236026832</v>
      </c>
      <c r="AJ89" s="6">
        <f t="shared" si="54"/>
        <v>0.96240129686764631</v>
      </c>
      <c r="AK89" s="6">
        <f t="shared" si="55"/>
        <v>0.87705076240108082</v>
      </c>
      <c r="AL89" s="6">
        <f t="shared" si="56"/>
        <v>0.95866157719483469</v>
      </c>
      <c r="AM89" s="6">
        <f t="shared" si="57"/>
        <v>0.87960659531385599</v>
      </c>
      <c r="AN89" s="6">
        <f t="shared" si="58"/>
        <v>0.86449904369574815</v>
      </c>
      <c r="AO89" s="6">
        <f t="shared" si="59"/>
        <v>0.91117207454356253</v>
      </c>
      <c r="AP89" s="6">
        <f t="shared" si="60"/>
        <v>0.88018483881615139</v>
      </c>
      <c r="AQ89" s="6">
        <f t="shared" si="61"/>
        <v>0.84984311967727477</v>
      </c>
      <c r="AR89" s="6">
        <f t="shared" si="62"/>
        <v>0.90562347188264058</v>
      </c>
      <c r="AS89" s="6">
        <f t="shared" si="63"/>
        <v>0.85871193210184726</v>
      </c>
      <c r="AT89" s="6">
        <f t="shared" si="64"/>
        <v>0.92189407865623441</v>
      </c>
      <c r="AU89" s="6">
        <v>216.53</v>
      </c>
      <c r="AV89" s="6">
        <f t="shared" si="65"/>
        <v>-0.13808828664137052</v>
      </c>
      <c r="AW89" s="6">
        <f t="shared" si="66"/>
        <v>-0.22296067628177932</v>
      </c>
      <c r="AX89" s="6">
        <f t="shared" si="67"/>
        <v>-1.5849962988203938E-2</v>
      </c>
      <c r="AY89" s="6">
        <f t="shared" si="68"/>
        <v>0.1118905568162475</v>
      </c>
      <c r="AZ89" s="6">
        <f t="shared" si="69"/>
        <v>2.0250874412289371E-2</v>
      </c>
      <c r="BA89" s="6">
        <f t="shared" si="70"/>
        <v>0.1337048706526596</v>
      </c>
      <c r="BB89" s="6">
        <f t="shared" si="71"/>
        <v>0.22994260072569014</v>
      </c>
      <c r="BC89" s="6">
        <f t="shared" si="72"/>
        <v>0.78714243848280652</v>
      </c>
      <c r="BD89" s="6">
        <f t="shared" si="73"/>
        <v>0.25330294638024892</v>
      </c>
      <c r="BE89" s="6">
        <f t="shared" si="74"/>
        <v>0.76968313347951312</v>
      </c>
      <c r="BF89" s="6">
        <f t="shared" si="75"/>
        <v>0.87363048031722157</v>
      </c>
      <c r="BG89" s="6">
        <f t="shared" si="76"/>
        <v>0.55814108532036488</v>
      </c>
      <c r="BH89" s="6">
        <f t="shared" si="77"/>
        <v>0.76574009674078436</v>
      </c>
      <c r="BI89" s="6">
        <f t="shared" si="78"/>
        <v>0.97622106970539235</v>
      </c>
      <c r="BJ89" s="6">
        <f t="shared" si="79"/>
        <v>0.59478991962466454</v>
      </c>
      <c r="BK89" s="6">
        <f t="shared" si="80"/>
        <v>0.91393059514991704</v>
      </c>
      <c r="BM89" s="6">
        <f t="shared" si="81"/>
        <v>0.57301660534547316</v>
      </c>
    </row>
    <row r="90" spans="1:65" x14ac:dyDescent="0.15">
      <c r="A90" s="6">
        <v>9960</v>
      </c>
      <c r="B90" s="6">
        <v>120.01</v>
      </c>
      <c r="C90" s="6">
        <v>319945</v>
      </c>
      <c r="D90" s="6">
        <v>453796</v>
      </c>
      <c r="E90" s="6">
        <v>300</v>
      </c>
      <c r="F90" s="6">
        <v>211.05</v>
      </c>
      <c r="G90" s="6">
        <v>215.55</v>
      </c>
      <c r="H90" s="6">
        <v>211.05</v>
      </c>
      <c r="I90" s="6">
        <f t="shared" si="46"/>
        <v>0.94352887146061859</v>
      </c>
      <c r="J90" s="6">
        <f t="shared" si="47"/>
        <v>53416</v>
      </c>
      <c r="K90" s="6">
        <v>1836</v>
      </c>
      <c r="L90" s="6">
        <v>9663</v>
      </c>
      <c r="M90" s="6">
        <v>7534</v>
      </c>
      <c r="N90" s="6">
        <v>4406</v>
      </c>
      <c r="O90" s="6">
        <v>2678</v>
      </c>
      <c r="P90" s="6">
        <v>2968</v>
      </c>
      <c r="Q90" s="6">
        <v>4478</v>
      </c>
      <c r="R90" s="6">
        <v>3541</v>
      </c>
      <c r="S90" s="6">
        <v>2956</v>
      </c>
      <c r="T90" s="6">
        <v>3801</v>
      </c>
      <c r="U90" s="6">
        <v>3012</v>
      </c>
      <c r="V90" s="6">
        <v>2338</v>
      </c>
      <c r="W90" s="6">
        <v>1919</v>
      </c>
      <c r="X90" s="6">
        <v>953</v>
      </c>
      <c r="Y90" s="6">
        <v>958</v>
      </c>
      <c r="Z90" s="6">
        <v>375</v>
      </c>
      <c r="AA90" s="6">
        <v>169555</v>
      </c>
      <c r="AC90" s="6">
        <v>215.55</v>
      </c>
      <c r="AD90" s="6">
        <f t="shared" si="48"/>
        <v>1.0177383592017739</v>
      </c>
      <c r="AE90" s="6">
        <f t="shared" si="49"/>
        <v>1.0312424961980737</v>
      </c>
      <c r="AF90" s="6">
        <f t="shared" si="50"/>
        <v>0.99642904377727815</v>
      </c>
      <c r="AG90" s="6">
        <f t="shared" si="51"/>
        <v>0.99576247245607097</v>
      </c>
      <c r="AH90" s="6">
        <f t="shared" si="52"/>
        <v>0.97550314179036512</v>
      </c>
      <c r="AI90" s="6">
        <f t="shared" si="53"/>
        <v>0.94793995528585118</v>
      </c>
      <c r="AJ90" s="6">
        <f t="shared" si="54"/>
        <v>0.93667311614286464</v>
      </c>
      <c r="AK90" s="6">
        <f t="shared" si="55"/>
        <v>0.91127838898539537</v>
      </c>
      <c r="AL90" s="6">
        <f t="shared" si="56"/>
        <v>0.96028587671566634</v>
      </c>
      <c r="AM90" s="6">
        <f t="shared" si="57"/>
        <v>0.87960659531385599</v>
      </c>
      <c r="AN90" s="6">
        <f t="shared" si="58"/>
        <v>0.88627335589230538</v>
      </c>
      <c r="AO90" s="6">
        <f t="shared" si="59"/>
        <v>0.88468451423706362</v>
      </c>
      <c r="AP90" s="6">
        <f t="shared" si="60"/>
        <v>0.84453735284409726</v>
      </c>
      <c r="AQ90" s="6">
        <f t="shared" si="61"/>
        <v>0.85432541461228151</v>
      </c>
      <c r="AR90" s="6">
        <f t="shared" si="62"/>
        <v>0.93691931540342299</v>
      </c>
      <c r="AS90" s="6">
        <f t="shared" si="63"/>
        <v>0.74887668497254123</v>
      </c>
      <c r="AT90" s="6">
        <f t="shared" si="64"/>
        <v>0.91136394488778993</v>
      </c>
      <c r="AU90" s="6">
        <v>215.55</v>
      </c>
      <c r="AV90" s="6">
        <f t="shared" si="65"/>
        <v>-0.1054972233472013</v>
      </c>
      <c r="AW90" s="6">
        <f t="shared" si="66"/>
        <v>-0.18458629335774812</v>
      </c>
      <c r="AX90" s="6">
        <f t="shared" si="67"/>
        <v>2.1464083837701018E-2</v>
      </c>
      <c r="AY90" s="6">
        <f t="shared" si="68"/>
        <v>2.5479187851448183E-2</v>
      </c>
      <c r="AZ90" s="6">
        <f t="shared" si="69"/>
        <v>0.14881138936022922</v>
      </c>
      <c r="BA90" s="6">
        <f t="shared" si="70"/>
        <v>0.32078470223480771</v>
      </c>
      <c r="BB90" s="6">
        <f t="shared" si="71"/>
        <v>0.39252551870630081</v>
      </c>
      <c r="BC90" s="6">
        <f t="shared" si="72"/>
        <v>0.55744105350662165</v>
      </c>
      <c r="BD90" s="6">
        <f t="shared" si="73"/>
        <v>0.24314550362933096</v>
      </c>
      <c r="BE90" s="6">
        <f t="shared" si="74"/>
        <v>0.76968313347951312</v>
      </c>
      <c r="BF90" s="6">
        <f t="shared" si="75"/>
        <v>0.72437908720145261</v>
      </c>
      <c r="BG90" s="6">
        <f t="shared" si="76"/>
        <v>0.73514507170055243</v>
      </c>
      <c r="BH90" s="6">
        <f t="shared" si="77"/>
        <v>1.0137978779470793</v>
      </c>
      <c r="BI90" s="6">
        <f t="shared" si="78"/>
        <v>0.94465866131031029</v>
      </c>
      <c r="BJ90" s="6">
        <f t="shared" si="79"/>
        <v>0.39094865967657755</v>
      </c>
      <c r="BK90" s="6">
        <f t="shared" si="80"/>
        <v>1.7350856914531003</v>
      </c>
      <c r="BM90" s="6">
        <f t="shared" si="81"/>
        <v>0.45659004485965587</v>
      </c>
    </row>
    <row r="91" spans="1:65" x14ac:dyDescent="0.15">
      <c r="A91" s="6">
        <v>10080</v>
      </c>
      <c r="B91" s="6">
        <v>120.01</v>
      </c>
      <c r="C91" s="6">
        <v>320652</v>
      </c>
      <c r="D91" s="6">
        <v>453241</v>
      </c>
      <c r="E91" s="6">
        <v>300</v>
      </c>
      <c r="F91" s="6">
        <v>210.05</v>
      </c>
      <c r="G91" s="6">
        <v>214.57</v>
      </c>
      <c r="H91" s="6">
        <v>210.05</v>
      </c>
      <c r="I91" s="6">
        <f t="shared" si="46"/>
        <v>0.94094995849009944</v>
      </c>
      <c r="J91" s="6">
        <f t="shared" si="47"/>
        <v>53270</v>
      </c>
      <c r="K91" s="6">
        <v>1796</v>
      </c>
      <c r="L91" s="6">
        <v>9569</v>
      </c>
      <c r="M91" s="6">
        <v>7549</v>
      </c>
      <c r="N91" s="6">
        <v>4306</v>
      </c>
      <c r="O91" s="6">
        <v>2741</v>
      </c>
      <c r="P91" s="6">
        <v>2871</v>
      </c>
      <c r="Q91" s="6">
        <v>4478</v>
      </c>
      <c r="R91" s="6">
        <v>3490</v>
      </c>
      <c r="S91" s="6">
        <v>2930</v>
      </c>
      <c r="T91" s="6">
        <v>3934</v>
      </c>
      <c r="U91" s="6">
        <v>2879</v>
      </c>
      <c r="V91" s="6">
        <v>2479</v>
      </c>
      <c r="W91" s="6">
        <v>1929</v>
      </c>
      <c r="X91" s="6">
        <v>931</v>
      </c>
      <c r="Y91" s="6">
        <v>954</v>
      </c>
      <c r="Z91" s="6">
        <v>434</v>
      </c>
      <c r="AA91" s="6">
        <v>169644</v>
      </c>
      <c r="AC91" s="6">
        <v>214.57</v>
      </c>
      <c r="AD91" s="6">
        <f t="shared" si="48"/>
        <v>0.99556541019955658</v>
      </c>
      <c r="AE91" s="6">
        <f t="shared" si="49"/>
        <v>1.0212107467783678</v>
      </c>
      <c r="AF91" s="6">
        <f t="shared" si="50"/>
        <v>0.99841290834545693</v>
      </c>
      <c r="AG91" s="6">
        <f t="shared" si="51"/>
        <v>0.97316232555511606</v>
      </c>
      <c r="AH91" s="6">
        <f t="shared" si="52"/>
        <v>0.99845187141426095</v>
      </c>
      <c r="AI91" s="6">
        <f t="shared" si="53"/>
        <v>0.91695943787927181</v>
      </c>
      <c r="AJ91" s="6">
        <f t="shared" si="54"/>
        <v>0.93667311614286464</v>
      </c>
      <c r="AK91" s="6">
        <f t="shared" si="55"/>
        <v>0.89815350961847773</v>
      </c>
      <c r="AL91" s="6">
        <f t="shared" si="56"/>
        <v>0.95183951920734189</v>
      </c>
      <c r="AM91" s="6">
        <f t="shared" si="57"/>
        <v>0.91038472664159675</v>
      </c>
      <c r="AN91" s="6">
        <f t="shared" si="58"/>
        <v>0.84713844343092537</v>
      </c>
      <c r="AO91" s="6">
        <f t="shared" si="59"/>
        <v>0.93803802856872576</v>
      </c>
      <c r="AP91" s="6">
        <f t="shared" si="60"/>
        <v>0.84893827703817804</v>
      </c>
      <c r="AQ91" s="6">
        <f t="shared" si="61"/>
        <v>0.83460331689825196</v>
      </c>
      <c r="AR91" s="6">
        <f t="shared" si="62"/>
        <v>0.93300733496332522</v>
      </c>
      <c r="AS91" s="6">
        <f t="shared" si="63"/>
        <v>0.86669995007488765</v>
      </c>
      <c r="AT91" s="6">
        <f t="shared" si="64"/>
        <v>0.91803305469847696</v>
      </c>
      <c r="AU91" s="6">
        <v>214.57</v>
      </c>
      <c r="AV91" s="6">
        <f t="shared" si="65"/>
        <v>2.6666710562544112E-2</v>
      </c>
      <c r="AW91" s="6">
        <f t="shared" si="66"/>
        <v>-0.12593358003747429</v>
      </c>
      <c r="AX91" s="6">
        <f t="shared" si="67"/>
        <v>9.5301145118703873E-3</v>
      </c>
      <c r="AY91" s="6">
        <f t="shared" si="68"/>
        <v>0.16322628447932908</v>
      </c>
      <c r="AZ91" s="6">
        <f t="shared" si="69"/>
        <v>9.2959690502213265E-3</v>
      </c>
      <c r="BA91" s="6">
        <f t="shared" si="70"/>
        <v>0.52015224723205034</v>
      </c>
      <c r="BB91" s="6">
        <f t="shared" si="71"/>
        <v>0.39252551870630081</v>
      </c>
      <c r="BC91" s="6">
        <f t="shared" si="72"/>
        <v>0.64448567499920739</v>
      </c>
      <c r="BD91" s="6">
        <f t="shared" si="73"/>
        <v>0.29615298397120687</v>
      </c>
      <c r="BE91" s="6">
        <f t="shared" si="74"/>
        <v>0.56332795372097955</v>
      </c>
      <c r="BF91" s="6">
        <f t="shared" si="75"/>
        <v>0.99534687704710256</v>
      </c>
      <c r="BG91" s="6">
        <f t="shared" si="76"/>
        <v>0.38378873168149152</v>
      </c>
      <c r="BH91" s="6">
        <f t="shared" si="77"/>
        <v>0.98261277655890411</v>
      </c>
      <c r="BI91" s="6">
        <f t="shared" si="78"/>
        <v>1.0847924195731204</v>
      </c>
      <c r="BJ91" s="6">
        <f t="shared" si="79"/>
        <v>0.41605329881202147</v>
      </c>
      <c r="BK91" s="6">
        <f t="shared" si="80"/>
        <v>0.85837464267313679</v>
      </c>
      <c r="BM91" s="6">
        <f t="shared" si="81"/>
        <v>0.49132162765845783</v>
      </c>
    </row>
    <row r="92" spans="1:65" x14ac:dyDescent="0.15">
      <c r="A92" s="6">
        <v>10200</v>
      </c>
      <c r="B92" s="6">
        <v>120.01</v>
      </c>
      <c r="C92" s="6">
        <v>320614</v>
      </c>
      <c r="D92" s="6">
        <v>454111</v>
      </c>
      <c r="E92" s="6">
        <v>300</v>
      </c>
      <c r="F92" s="6">
        <v>209.05</v>
      </c>
      <c r="G92" s="6">
        <v>213.59</v>
      </c>
      <c r="H92" s="6">
        <v>209.05</v>
      </c>
      <c r="I92" s="6">
        <f t="shared" si="46"/>
        <v>0.94275166481196904</v>
      </c>
      <c r="J92" s="6">
        <f t="shared" si="47"/>
        <v>53372</v>
      </c>
      <c r="K92" s="6">
        <v>1843</v>
      </c>
      <c r="L92" s="6">
        <v>9561</v>
      </c>
      <c r="M92" s="6">
        <v>7601</v>
      </c>
      <c r="N92" s="6">
        <v>4278</v>
      </c>
      <c r="O92" s="6">
        <v>2647</v>
      </c>
      <c r="P92" s="6">
        <v>3013</v>
      </c>
      <c r="Q92" s="6">
        <v>4474</v>
      </c>
      <c r="R92" s="6">
        <v>3627</v>
      </c>
      <c r="S92" s="6">
        <v>2896</v>
      </c>
      <c r="T92" s="6">
        <v>3958</v>
      </c>
      <c r="U92" s="6">
        <v>2936</v>
      </c>
      <c r="V92" s="6">
        <v>2437</v>
      </c>
      <c r="W92" s="6">
        <v>1874</v>
      </c>
      <c r="X92" s="6">
        <v>925</v>
      </c>
      <c r="Y92" s="6">
        <v>872</v>
      </c>
      <c r="Z92" s="6">
        <v>430</v>
      </c>
      <c r="AA92" s="6">
        <v>169326</v>
      </c>
      <c r="AC92" s="6">
        <v>213.59</v>
      </c>
      <c r="AD92" s="6">
        <f t="shared" si="48"/>
        <v>1.021618625277162</v>
      </c>
      <c r="AE92" s="6">
        <f t="shared" si="49"/>
        <v>1.0203569808703077</v>
      </c>
      <c r="AF92" s="6">
        <f t="shared" si="50"/>
        <v>1.0052903055151434</v>
      </c>
      <c r="AG92" s="6">
        <f t="shared" si="51"/>
        <v>0.9668342844228488</v>
      </c>
      <c r="AH92" s="6">
        <f t="shared" si="52"/>
        <v>0.96421090975321011</v>
      </c>
      <c r="AI92" s="6">
        <f t="shared" si="53"/>
        <v>0.96231236026828493</v>
      </c>
      <c r="AJ92" s="6">
        <f t="shared" si="54"/>
        <v>0.93583642733880668</v>
      </c>
      <c r="AK92" s="6">
        <f t="shared" si="55"/>
        <v>0.93341053850607991</v>
      </c>
      <c r="AL92" s="6">
        <f t="shared" si="56"/>
        <v>0.94079428246568664</v>
      </c>
      <c r="AM92" s="6">
        <f t="shared" si="57"/>
        <v>0.91593867515186578</v>
      </c>
      <c r="AN92" s="6">
        <f t="shared" si="58"/>
        <v>0.86391054877151685</v>
      </c>
      <c r="AO92" s="6">
        <f t="shared" si="59"/>
        <v>0.92214549238482646</v>
      </c>
      <c r="AP92" s="6">
        <f t="shared" si="60"/>
        <v>0.82473319397073386</v>
      </c>
      <c r="AQ92" s="6">
        <f t="shared" si="61"/>
        <v>0.82922456297624381</v>
      </c>
      <c r="AR92" s="6">
        <f t="shared" si="62"/>
        <v>0.85281173594132031</v>
      </c>
      <c r="AS92" s="6">
        <f t="shared" si="63"/>
        <v>0.85871193210184726</v>
      </c>
      <c r="AT92" s="6">
        <f t="shared" si="64"/>
        <v>0.91258323211202963</v>
      </c>
      <c r="AU92" s="6">
        <v>213.59</v>
      </c>
      <c r="AV92" s="6">
        <f t="shared" si="65"/>
        <v>-0.12832954228352647</v>
      </c>
      <c r="AW92" s="6">
        <f t="shared" si="66"/>
        <v>-0.12091528387457375</v>
      </c>
      <c r="AX92" s="6">
        <f t="shared" si="67"/>
        <v>-3.165816604662286E-2</v>
      </c>
      <c r="AY92" s="6">
        <f t="shared" si="68"/>
        <v>0.20236901417107289</v>
      </c>
      <c r="AZ92" s="6">
        <f t="shared" si="69"/>
        <v>0.21867133350432807</v>
      </c>
      <c r="BA92" s="6">
        <f t="shared" si="70"/>
        <v>0.23049709317662653</v>
      </c>
      <c r="BB92" s="6">
        <f t="shared" si="71"/>
        <v>0.39788744935805226</v>
      </c>
      <c r="BC92" s="6">
        <f t="shared" si="72"/>
        <v>0.41346093048062993</v>
      </c>
      <c r="BD92" s="6">
        <f t="shared" si="73"/>
        <v>0.36618467500424345</v>
      </c>
      <c r="BE92" s="6">
        <f t="shared" si="74"/>
        <v>0.52683519043993954</v>
      </c>
      <c r="BF92" s="6">
        <f t="shared" si="75"/>
        <v>0.87771628231372023</v>
      </c>
      <c r="BG92" s="6">
        <f t="shared" si="76"/>
        <v>0.48631360214139685</v>
      </c>
      <c r="BH92" s="6">
        <f t="shared" si="77"/>
        <v>1.1561720772030735</v>
      </c>
      <c r="BI92" s="6">
        <f t="shared" si="78"/>
        <v>1.1235856581609722</v>
      </c>
      <c r="BJ92" s="6">
        <f t="shared" si="79"/>
        <v>0.95529878404786284</v>
      </c>
      <c r="BK92" s="6">
        <f t="shared" si="80"/>
        <v>0.91393059514991704</v>
      </c>
      <c r="BM92" s="6">
        <f t="shared" si="81"/>
        <v>0.43047412697079562</v>
      </c>
    </row>
    <row r="93" spans="1:65" x14ac:dyDescent="0.15">
      <c r="A93" s="6">
        <v>10320</v>
      </c>
      <c r="B93" s="6">
        <v>120</v>
      </c>
      <c r="C93" s="6">
        <v>321028</v>
      </c>
      <c r="D93" s="6">
        <v>454222</v>
      </c>
      <c r="E93" s="6">
        <v>300</v>
      </c>
      <c r="F93" s="6">
        <v>208.06</v>
      </c>
      <c r="G93" s="6">
        <v>212.61</v>
      </c>
      <c r="H93" s="6">
        <v>208.06</v>
      </c>
      <c r="I93" s="6">
        <f t="shared" si="46"/>
        <v>0.94031406214120428</v>
      </c>
      <c r="J93" s="6">
        <f t="shared" si="47"/>
        <v>53234</v>
      </c>
      <c r="K93" s="6">
        <v>1805</v>
      </c>
      <c r="L93" s="6">
        <v>9602</v>
      </c>
      <c r="M93" s="6">
        <v>7572</v>
      </c>
      <c r="N93" s="6">
        <v>4347</v>
      </c>
      <c r="O93" s="6">
        <v>2762</v>
      </c>
      <c r="P93" s="6">
        <v>2962</v>
      </c>
      <c r="Q93" s="6">
        <v>4460</v>
      </c>
      <c r="R93" s="6">
        <v>3479</v>
      </c>
      <c r="S93" s="6">
        <v>2793</v>
      </c>
      <c r="T93" s="6">
        <v>3863</v>
      </c>
      <c r="U93" s="6">
        <v>2942</v>
      </c>
      <c r="V93" s="6">
        <v>2443</v>
      </c>
      <c r="W93" s="6">
        <v>1919</v>
      </c>
      <c r="X93" s="6">
        <v>999</v>
      </c>
      <c r="Y93" s="6">
        <v>896</v>
      </c>
      <c r="Z93" s="6">
        <v>390</v>
      </c>
      <c r="AA93" s="6">
        <v>169581</v>
      </c>
      <c r="AC93" s="6">
        <v>212.61</v>
      </c>
      <c r="AD93" s="6">
        <f t="shared" si="48"/>
        <v>1.0005543237250554</v>
      </c>
      <c r="AE93" s="6">
        <f t="shared" si="49"/>
        <v>1.0247325311491156</v>
      </c>
      <c r="AF93" s="6">
        <f t="shared" si="50"/>
        <v>1.0014548340166645</v>
      </c>
      <c r="AG93" s="6">
        <f t="shared" si="51"/>
        <v>0.98242838578450764</v>
      </c>
      <c r="AH93" s="6">
        <f t="shared" si="52"/>
        <v>1.0061014479555597</v>
      </c>
      <c r="AI93" s="6">
        <f t="shared" si="53"/>
        <v>0.94602363462152672</v>
      </c>
      <c r="AJ93" s="6">
        <f t="shared" si="54"/>
        <v>0.93290801652460387</v>
      </c>
      <c r="AK93" s="6">
        <f t="shared" si="55"/>
        <v>0.89532265328443672</v>
      </c>
      <c r="AL93" s="6">
        <f t="shared" si="56"/>
        <v>0.90733371233655491</v>
      </c>
      <c r="AM93" s="6">
        <f t="shared" si="57"/>
        <v>0.89395429563205087</v>
      </c>
      <c r="AN93" s="6">
        <f t="shared" si="58"/>
        <v>0.86567603354421063</v>
      </c>
      <c r="AO93" s="6">
        <f t="shared" si="59"/>
        <v>0.92441585469681198</v>
      </c>
      <c r="AP93" s="6">
        <f t="shared" si="60"/>
        <v>0.84453735284409726</v>
      </c>
      <c r="AQ93" s="6">
        <f t="shared" si="61"/>
        <v>0.89556252801434333</v>
      </c>
      <c r="AR93" s="6">
        <f t="shared" si="62"/>
        <v>0.87628361858190706</v>
      </c>
      <c r="AS93" s="6">
        <f t="shared" si="63"/>
        <v>0.77883175237144286</v>
      </c>
      <c r="AT93" s="6">
        <f t="shared" si="64"/>
        <v>0.91077386572919417</v>
      </c>
      <c r="AU93" s="6">
        <v>212.61</v>
      </c>
      <c r="AV93" s="6">
        <f t="shared" si="65"/>
        <v>-3.325020866473607E-3</v>
      </c>
      <c r="AW93" s="6">
        <f t="shared" si="66"/>
        <v>-0.14658979990721074</v>
      </c>
      <c r="AX93" s="6">
        <f t="shared" si="67"/>
        <v>-8.7226606256614811E-3</v>
      </c>
      <c r="AY93" s="6">
        <f t="shared" si="68"/>
        <v>0.10636696609242613</v>
      </c>
      <c r="AZ93" s="6">
        <f t="shared" si="69"/>
        <v>-3.6497456948489167E-2</v>
      </c>
      <c r="BA93" s="6">
        <f t="shared" si="70"/>
        <v>0.33292635899196932</v>
      </c>
      <c r="BB93" s="6">
        <f t="shared" si="71"/>
        <v>0.41669203157384338</v>
      </c>
      <c r="BC93" s="6">
        <f t="shared" si="72"/>
        <v>0.66342671526639208</v>
      </c>
      <c r="BD93" s="6">
        <f t="shared" si="73"/>
        <v>0.58346980036682428</v>
      </c>
      <c r="BE93" s="6">
        <f t="shared" si="74"/>
        <v>0.6726037714173182</v>
      </c>
      <c r="BF93" s="6">
        <f t="shared" si="75"/>
        <v>0.86546721375186086</v>
      </c>
      <c r="BG93" s="6">
        <f t="shared" si="76"/>
        <v>0.47155949634619199</v>
      </c>
      <c r="BH93" s="6">
        <f t="shared" si="77"/>
        <v>1.0137978779470793</v>
      </c>
      <c r="BI93" s="6">
        <f t="shared" si="78"/>
        <v>0.66181941134420219</v>
      </c>
      <c r="BJ93" s="6">
        <f t="shared" si="79"/>
        <v>0.79239284965215817</v>
      </c>
      <c r="BK93" s="6">
        <f t="shared" si="80"/>
        <v>1.4997614125334131</v>
      </c>
      <c r="BM93" s="6">
        <f t="shared" si="81"/>
        <v>0.56588660338319841</v>
      </c>
    </row>
    <row r="94" spans="1:65" x14ac:dyDescent="0.15">
      <c r="A94" s="6">
        <v>10440</v>
      </c>
      <c r="B94" s="6">
        <v>120</v>
      </c>
      <c r="C94" s="6">
        <v>320570</v>
      </c>
      <c r="D94" s="6">
        <v>453780</v>
      </c>
      <c r="E94" s="6">
        <v>300</v>
      </c>
      <c r="F94" s="6">
        <v>207.06</v>
      </c>
      <c r="G94" s="6">
        <v>211.62</v>
      </c>
      <c r="H94" s="6">
        <v>207.06</v>
      </c>
      <c r="I94" s="6">
        <f t="shared" si="46"/>
        <v>0.93649868404783354</v>
      </c>
      <c r="J94" s="6">
        <f t="shared" si="47"/>
        <v>53018</v>
      </c>
      <c r="K94" s="6">
        <v>1831</v>
      </c>
      <c r="L94" s="6">
        <v>9442</v>
      </c>
      <c r="M94" s="6">
        <v>7463</v>
      </c>
      <c r="N94" s="6">
        <v>4319</v>
      </c>
      <c r="O94" s="6">
        <v>2698</v>
      </c>
      <c r="P94" s="6">
        <v>3004</v>
      </c>
      <c r="Q94" s="6">
        <v>4505</v>
      </c>
      <c r="R94" s="6">
        <v>3514</v>
      </c>
      <c r="S94" s="6">
        <v>2934</v>
      </c>
      <c r="T94" s="6">
        <v>3909</v>
      </c>
      <c r="U94" s="6">
        <v>2893</v>
      </c>
      <c r="V94" s="6">
        <v>2339</v>
      </c>
      <c r="W94" s="6">
        <v>1913</v>
      </c>
      <c r="X94" s="6">
        <v>903</v>
      </c>
      <c r="Y94" s="6">
        <v>926</v>
      </c>
      <c r="Z94" s="6">
        <v>425</v>
      </c>
      <c r="AA94" s="6">
        <v>169531</v>
      </c>
      <c r="AC94" s="6">
        <v>211.62</v>
      </c>
      <c r="AD94" s="6">
        <f t="shared" si="48"/>
        <v>1.0149667405764966</v>
      </c>
      <c r="AE94" s="6">
        <f t="shared" si="49"/>
        <v>1.0076572129879138</v>
      </c>
      <c r="AF94" s="6">
        <f t="shared" si="50"/>
        <v>0.98703875148789844</v>
      </c>
      <c r="AG94" s="6">
        <f t="shared" si="51"/>
        <v>0.97610034465224027</v>
      </c>
      <c r="AH94" s="6">
        <f t="shared" si="52"/>
        <v>0.98278845278207816</v>
      </c>
      <c r="AI94" s="6">
        <f t="shared" si="53"/>
        <v>0.95943787927179813</v>
      </c>
      <c r="AJ94" s="6">
        <f t="shared" si="54"/>
        <v>0.94232076557025568</v>
      </c>
      <c r="AK94" s="6">
        <f t="shared" si="55"/>
        <v>0.90432992343820373</v>
      </c>
      <c r="AL94" s="6">
        <f t="shared" si="56"/>
        <v>0.95313895882400712</v>
      </c>
      <c r="AM94" s="6">
        <f t="shared" si="57"/>
        <v>0.90459936361006654</v>
      </c>
      <c r="AN94" s="6">
        <f t="shared" si="58"/>
        <v>0.85125790790054434</v>
      </c>
      <c r="AO94" s="6">
        <f t="shared" si="59"/>
        <v>0.88506290795572795</v>
      </c>
      <c r="AP94" s="6">
        <f t="shared" si="60"/>
        <v>0.84189679832764885</v>
      </c>
      <c r="AQ94" s="6">
        <f t="shared" si="61"/>
        <v>0.80950246526221425</v>
      </c>
      <c r="AR94" s="6">
        <f t="shared" si="62"/>
        <v>0.90562347188264058</v>
      </c>
      <c r="AS94" s="6">
        <f t="shared" si="63"/>
        <v>0.84872690963554664</v>
      </c>
      <c r="AT94" s="6">
        <f t="shared" si="64"/>
        <v>0.91084463575720509</v>
      </c>
      <c r="AU94" s="6">
        <v>211.62</v>
      </c>
      <c r="AV94" s="6">
        <f t="shared" si="65"/>
        <v>-8.9135064311650067E-2</v>
      </c>
      <c r="AW94" s="6">
        <f t="shared" si="66"/>
        <v>-4.5768271999288471E-2</v>
      </c>
      <c r="AX94" s="6">
        <f t="shared" si="67"/>
        <v>7.8275870561294703E-2</v>
      </c>
      <c r="AY94" s="6">
        <f t="shared" si="68"/>
        <v>0.1451393142609719</v>
      </c>
      <c r="AZ94" s="6">
        <f t="shared" si="69"/>
        <v>0.10416832626072851</v>
      </c>
      <c r="BA94" s="6">
        <f t="shared" si="70"/>
        <v>0.24844625065428211</v>
      </c>
      <c r="BB94" s="6">
        <f t="shared" si="71"/>
        <v>0.35645728140387228</v>
      </c>
      <c r="BC94" s="6">
        <f t="shared" si="72"/>
        <v>0.60336615369578894</v>
      </c>
      <c r="BD94" s="6">
        <f t="shared" si="73"/>
        <v>0.28796744382032313</v>
      </c>
      <c r="BE94" s="6">
        <f t="shared" si="74"/>
        <v>0.60157875265727678</v>
      </c>
      <c r="BF94" s="6">
        <f t="shared" si="75"/>
        <v>0.96624079086334691</v>
      </c>
      <c r="BG94" s="6">
        <f t="shared" si="76"/>
        <v>0.73257932438756024</v>
      </c>
      <c r="BH94" s="6">
        <f t="shared" si="77"/>
        <v>1.0325870373517612</v>
      </c>
      <c r="BI94" s="6">
        <f t="shared" si="78"/>
        <v>1.2680127627336106</v>
      </c>
      <c r="BJ94" s="6">
        <f t="shared" si="79"/>
        <v>0.59478991962466454</v>
      </c>
      <c r="BK94" s="6">
        <f t="shared" si="80"/>
        <v>0.98410683372906516</v>
      </c>
      <c r="BM94" s="6">
        <f t="shared" si="81"/>
        <v>0.48880684090867071</v>
      </c>
    </row>
    <row r="95" spans="1:65" x14ac:dyDescent="0.15">
      <c r="A95" s="6">
        <v>10560</v>
      </c>
      <c r="B95" s="6">
        <v>120.05</v>
      </c>
      <c r="C95" s="6">
        <v>319871</v>
      </c>
      <c r="D95" s="6">
        <v>455341</v>
      </c>
      <c r="E95" s="6">
        <v>300</v>
      </c>
      <c r="F95" s="6">
        <v>206.06</v>
      </c>
      <c r="G95" s="6">
        <v>210.63</v>
      </c>
      <c r="H95" s="6">
        <v>206.06</v>
      </c>
      <c r="I95" s="6">
        <f t="shared" si="46"/>
        <v>0.94573684489428222</v>
      </c>
      <c r="J95" s="6">
        <f t="shared" si="47"/>
        <v>53541</v>
      </c>
      <c r="K95" s="6">
        <v>1858</v>
      </c>
      <c r="L95" s="6">
        <v>9557</v>
      </c>
      <c r="M95" s="6">
        <v>7621</v>
      </c>
      <c r="N95" s="6">
        <v>4302</v>
      </c>
      <c r="O95" s="6">
        <v>2728</v>
      </c>
      <c r="P95" s="6">
        <v>2925</v>
      </c>
      <c r="Q95" s="6">
        <v>4410</v>
      </c>
      <c r="R95" s="6">
        <v>3563</v>
      </c>
      <c r="S95" s="6">
        <v>2927</v>
      </c>
      <c r="T95" s="6">
        <v>3936</v>
      </c>
      <c r="U95" s="6">
        <v>3045</v>
      </c>
      <c r="V95" s="6">
        <v>2338</v>
      </c>
      <c r="W95" s="6">
        <v>1999</v>
      </c>
      <c r="X95" s="6">
        <v>1014</v>
      </c>
      <c r="Y95" s="6">
        <v>892</v>
      </c>
      <c r="Z95" s="6">
        <v>426</v>
      </c>
      <c r="AA95" s="6">
        <v>169357</v>
      </c>
      <c r="AC95" s="6">
        <v>210.63</v>
      </c>
      <c r="AD95" s="6">
        <f t="shared" si="48"/>
        <v>1.0299334811529934</v>
      </c>
      <c r="AE95" s="6">
        <f t="shared" si="49"/>
        <v>1.0199300979162775</v>
      </c>
      <c r="AF95" s="6">
        <f t="shared" si="50"/>
        <v>1.0079354582727154</v>
      </c>
      <c r="AG95" s="6">
        <f t="shared" si="51"/>
        <v>0.97225831967907794</v>
      </c>
      <c r="AH95" s="6">
        <f t="shared" si="52"/>
        <v>0.9937164192696476</v>
      </c>
      <c r="AI95" s="6">
        <f t="shared" si="53"/>
        <v>0.93420632385819224</v>
      </c>
      <c r="AJ95" s="6">
        <f t="shared" si="54"/>
        <v>0.92244940647387963</v>
      </c>
      <c r="AK95" s="6">
        <f t="shared" si="55"/>
        <v>0.9169401016534775</v>
      </c>
      <c r="AL95" s="6">
        <f t="shared" si="56"/>
        <v>0.95086493949484285</v>
      </c>
      <c r="AM95" s="6">
        <f t="shared" si="57"/>
        <v>0.91084755568411913</v>
      </c>
      <c r="AN95" s="6">
        <f t="shared" si="58"/>
        <v>0.89598352214212151</v>
      </c>
      <c r="AO95" s="6">
        <f t="shared" si="59"/>
        <v>0.88468451423706362</v>
      </c>
      <c r="AP95" s="6">
        <f t="shared" si="60"/>
        <v>0.87974474639674327</v>
      </c>
      <c r="AQ95" s="6">
        <f t="shared" si="61"/>
        <v>0.90900941281936354</v>
      </c>
      <c r="AR95" s="6">
        <f t="shared" si="62"/>
        <v>0.87237163814180929</v>
      </c>
      <c r="AS95" s="6">
        <f t="shared" si="63"/>
        <v>0.85072391412880677</v>
      </c>
      <c r="AT95" s="6">
        <f t="shared" si="64"/>
        <v>0.92155259087513286</v>
      </c>
      <c r="AU95" s="6">
        <v>210.63</v>
      </c>
      <c r="AV95" s="6">
        <f t="shared" si="65"/>
        <v>-0.17696531250728967</v>
      </c>
      <c r="AW95" s="6">
        <f t="shared" si="66"/>
        <v>-0.11840456095897449</v>
      </c>
      <c r="AX95" s="6">
        <f t="shared" si="67"/>
        <v>-4.742482864708604E-2</v>
      </c>
      <c r="AY95" s="6">
        <f t="shared" si="68"/>
        <v>0.16880249305912648</v>
      </c>
      <c r="AZ95" s="6">
        <f t="shared" si="69"/>
        <v>3.7820433086819323E-2</v>
      </c>
      <c r="BA95" s="6">
        <f t="shared" si="70"/>
        <v>0.40834776996269317</v>
      </c>
      <c r="BB95" s="6">
        <f t="shared" si="71"/>
        <v>0.48433649101315168</v>
      </c>
      <c r="BC95" s="6">
        <f t="shared" si="72"/>
        <v>0.52027877254302757</v>
      </c>
      <c r="BD95" s="6">
        <f t="shared" si="73"/>
        <v>0.30229947588657002</v>
      </c>
      <c r="BE95" s="6">
        <f t="shared" si="74"/>
        <v>0.56027839838214188</v>
      </c>
      <c r="BF95" s="6">
        <f t="shared" si="75"/>
        <v>0.65899953985617321</v>
      </c>
      <c r="BG95" s="6">
        <f t="shared" si="76"/>
        <v>0.73514507170055243</v>
      </c>
      <c r="BH95" s="6">
        <f t="shared" si="77"/>
        <v>0.76874084699087852</v>
      </c>
      <c r="BI95" s="6">
        <f t="shared" si="78"/>
        <v>0.57239897832875219</v>
      </c>
      <c r="BJ95" s="6">
        <f t="shared" si="79"/>
        <v>0.81923853202168462</v>
      </c>
      <c r="BK95" s="6">
        <f t="shared" si="80"/>
        <v>0.97000576965934338</v>
      </c>
      <c r="BM95" s="6">
        <f t="shared" si="81"/>
        <v>0.37502004207502782</v>
      </c>
    </row>
    <row r="96" spans="1:65" x14ac:dyDescent="0.15">
      <c r="A96" s="6">
        <v>10680</v>
      </c>
      <c r="B96" s="6">
        <v>120</v>
      </c>
      <c r="C96" s="6">
        <v>319729</v>
      </c>
      <c r="D96" s="6">
        <v>454154</v>
      </c>
      <c r="E96" s="6">
        <v>300</v>
      </c>
      <c r="F96" s="6">
        <v>205.06</v>
      </c>
      <c r="G96" s="6">
        <v>209.65</v>
      </c>
      <c r="H96" s="6">
        <v>205.06</v>
      </c>
      <c r="I96" s="6">
        <f t="shared" si="46"/>
        <v>0.94497730203310193</v>
      </c>
      <c r="J96" s="6">
        <f t="shared" si="47"/>
        <v>53498</v>
      </c>
      <c r="K96" s="6">
        <v>1857</v>
      </c>
      <c r="L96" s="6">
        <v>9510</v>
      </c>
      <c r="M96" s="6">
        <v>7614</v>
      </c>
      <c r="N96" s="6">
        <v>4275</v>
      </c>
      <c r="O96" s="6">
        <v>2763</v>
      </c>
      <c r="P96" s="6">
        <v>3070</v>
      </c>
      <c r="Q96" s="6">
        <v>4480</v>
      </c>
      <c r="R96" s="6">
        <v>3598</v>
      </c>
      <c r="S96" s="6">
        <v>2885</v>
      </c>
      <c r="T96" s="6">
        <v>3867</v>
      </c>
      <c r="U96" s="6">
        <v>2976</v>
      </c>
      <c r="V96" s="6">
        <v>2429</v>
      </c>
      <c r="W96" s="6">
        <v>1835</v>
      </c>
      <c r="X96" s="6">
        <v>1019</v>
      </c>
      <c r="Y96" s="6">
        <v>877</v>
      </c>
      <c r="Z96" s="6">
        <v>443</v>
      </c>
      <c r="AA96" s="6">
        <v>169453</v>
      </c>
      <c r="AC96" s="6">
        <v>209.65</v>
      </c>
      <c r="AD96" s="6">
        <f t="shared" si="48"/>
        <v>1.0293791574279378</v>
      </c>
      <c r="AE96" s="6">
        <f t="shared" si="49"/>
        <v>1.0149142232064245</v>
      </c>
      <c r="AF96" s="6">
        <f t="shared" si="50"/>
        <v>1.0070096548075651</v>
      </c>
      <c r="AG96" s="6">
        <f t="shared" si="51"/>
        <v>0.9661562800158201</v>
      </c>
      <c r="AH96" s="6">
        <f t="shared" si="52"/>
        <v>1.0064657135051454</v>
      </c>
      <c r="AI96" s="6">
        <f t="shared" si="53"/>
        <v>0.98051740657936759</v>
      </c>
      <c r="AJ96" s="6">
        <f t="shared" si="54"/>
        <v>0.93709146054489356</v>
      </c>
      <c r="AK96" s="6">
        <f t="shared" si="55"/>
        <v>0.9259473718072444</v>
      </c>
      <c r="AL96" s="6">
        <f t="shared" si="56"/>
        <v>0.93722082351985703</v>
      </c>
      <c r="AM96" s="6">
        <f t="shared" si="57"/>
        <v>0.89487995371709572</v>
      </c>
      <c r="AN96" s="6">
        <f t="shared" si="58"/>
        <v>0.87568044725614247</v>
      </c>
      <c r="AO96" s="6">
        <f t="shared" si="59"/>
        <v>0.91911834263551229</v>
      </c>
      <c r="AP96" s="6">
        <f t="shared" si="60"/>
        <v>0.80756958961381886</v>
      </c>
      <c r="AQ96" s="6">
        <f t="shared" si="61"/>
        <v>0.91349170775437027</v>
      </c>
      <c r="AR96" s="6">
        <f t="shared" si="62"/>
        <v>0.85770171149144259</v>
      </c>
      <c r="AS96" s="6">
        <f t="shared" si="63"/>
        <v>0.88467299051422865</v>
      </c>
      <c r="AT96" s="6">
        <f t="shared" si="64"/>
        <v>0.92239453241160729</v>
      </c>
      <c r="AU96" s="6">
        <v>209.65</v>
      </c>
      <c r="AV96" s="6">
        <f t="shared" si="65"/>
        <v>-0.17373516438082051</v>
      </c>
      <c r="AW96" s="6">
        <f t="shared" si="66"/>
        <v>-8.8824598598512466E-2</v>
      </c>
      <c r="AX96" s="6">
        <f t="shared" si="67"/>
        <v>-4.1911208305036432E-2</v>
      </c>
      <c r="AY96" s="6">
        <f t="shared" si="68"/>
        <v>0.20657806380001525</v>
      </c>
      <c r="AZ96" s="6">
        <f t="shared" si="69"/>
        <v>-3.8669402673564036E-2</v>
      </c>
      <c r="BA96" s="6">
        <f t="shared" si="70"/>
        <v>0.11804928447097732</v>
      </c>
      <c r="BB96" s="6">
        <f t="shared" si="71"/>
        <v>0.38984634920431682</v>
      </c>
      <c r="BC96" s="6">
        <f t="shared" si="72"/>
        <v>0.46162727911517376</v>
      </c>
      <c r="BD96" s="6">
        <f t="shared" si="73"/>
        <v>0.3890181223846858</v>
      </c>
      <c r="BE96" s="6">
        <f t="shared" si="74"/>
        <v>0.66639419777122344</v>
      </c>
      <c r="BF96" s="6">
        <f t="shared" si="75"/>
        <v>0.79652424500226227</v>
      </c>
      <c r="BG96" s="6">
        <f t="shared" si="76"/>
        <v>0.50604234987959928</v>
      </c>
      <c r="BH96" s="6">
        <f t="shared" si="77"/>
        <v>1.2823562910612551</v>
      </c>
      <c r="BI96" s="6">
        <f t="shared" si="78"/>
        <v>0.54288588389917414</v>
      </c>
      <c r="BJ96" s="6">
        <f t="shared" si="79"/>
        <v>0.92099337326864239</v>
      </c>
      <c r="BK96" s="6">
        <f t="shared" si="80"/>
        <v>0.73522322700475207</v>
      </c>
      <c r="BM96" s="6">
        <f t="shared" si="81"/>
        <v>0.51094772163184221</v>
      </c>
    </row>
    <row r="97" spans="1:65" x14ac:dyDescent="0.15">
      <c r="A97" s="6">
        <v>10800</v>
      </c>
      <c r="B97" s="6">
        <v>120.01</v>
      </c>
      <c r="C97" s="6">
        <v>320006</v>
      </c>
      <c r="D97" s="6">
        <v>454369</v>
      </c>
      <c r="E97" s="6">
        <v>300</v>
      </c>
      <c r="F97" s="6">
        <v>204.06</v>
      </c>
      <c r="G97" s="6">
        <v>208.66</v>
      </c>
      <c r="H97" s="6">
        <v>204.06</v>
      </c>
      <c r="I97" s="6">
        <f t="shared" si="46"/>
        <v>0.94741490470386658</v>
      </c>
      <c r="J97" s="6">
        <f t="shared" si="47"/>
        <v>53636</v>
      </c>
      <c r="K97" s="6">
        <v>1842</v>
      </c>
      <c r="L97" s="6">
        <v>9427</v>
      </c>
      <c r="M97" s="6">
        <v>7695</v>
      </c>
      <c r="N97" s="6">
        <v>4342</v>
      </c>
      <c r="O97" s="6">
        <v>2745</v>
      </c>
      <c r="P97" s="6">
        <v>3017</v>
      </c>
      <c r="Q97" s="6">
        <v>4447</v>
      </c>
      <c r="R97" s="6">
        <v>3606</v>
      </c>
      <c r="S97" s="6">
        <v>2952</v>
      </c>
      <c r="T97" s="6">
        <v>3882</v>
      </c>
      <c r="U97" s="6">
        <v>2959</v>
      </c>
      <c r="V97" s="6">
        <v>2561</v>
      </c>
      <c r="W97" s="6">
        <v>1908</v>
      </c>
      <c r="X97" s="6">
        <v>926</v>
      </c>
      <c r="Y97" s="6">
        <v>916</v>
      </c>
      <c r="Z97" s="6">
        <v>411</v>
      </c>
      <c r="AA97" s="6">
        <v>169250</v>
      </c>
      <c r="AC97" s="6">
        <v>208.66</v>
      </c>
      <c r="AD97" s="6">
        <f t="shared" si="48"/>
        <v>1.0210643015521064</v>
      </c>
      <c r="AE97" s="6">
        <f t="shared" si="49"/>
        <v>1.0060564019103013</v>
      </c>
      <c r="AF97" s="6">
        <f t="shared" si="50"/>
        <v>1.0177225234757308</v>
      </c>
      <c r="AG97" s="6">
        <f t="shared" si="51"/>
        <v>0.98129837843945988</v>
      </c>
      <c r="AH97" s="6">
        <f t="shared" si="52"/>
        <v>0.99990893361260358</v>
      </c>
      <c r="AI97" s="6">
        <f t="shared" si="53"/>
        <v>0.96358990737783456</v>
      </c>
      <c r="AJ97" s="6">
        <f t="shared" si="54"/>
        <v>0.93018877791141552</v>
      </c>
      <c r="AK97" s="6">
        <f t="shared" si="55"/>
        <v>0.92800617641381977</v>
      </c>
      <c r="AL97" s="6">
        <f t="shared" si="56"/>
        <v>0.95898643709900111</v>
      </c>
      <c r="AM97" s="6">
        <f t="shared" si="57"/>
        <v>0.89835117153601385</v>
      </c>
      <c r="AN97" s="6">
        <f t="shared" si="58"/>
        <v>0.8706782404001765</v>
      </c>
      <c r="AO97" s="6">
        <f t="shared" si="59"/>
        <v>0.96906631349919592</v>
      </c>
      <c r="AP97" s="6">
        <f t="shared" si="60"/>
        <v>0.83969633623060846</v>
      </c>
      <c r="AQ97" s="6">
        <f t="shared" si="61"/>
        <v>0.83012102196324522</v>
      </c>
      <c r="AR97" s="6">
        <f t="shared" si="62"/>
        <v>0.89584352078239604</v>
      </c>
      <c r="AS97" s="6">
        <f t="shared" si="63"/>
        <v>0.82076884672990513</v>
      </c>
      <c r="AT97" s="6">
        <f t="shared" si="64"/>
        <v>0.92173047039081468</v>
      </c>
      <c r="AU97" s="6">
        <v>208.66</v>
      </c>
      <c r="AV97" s="6">
        <f t="shared" si="65"/>
        <v>-0.12507309715609877</v>
      </c>
      <c r="AW97" s="6">
        <f t="shared" si="66"/>
        <v>-3.6228813738799381E-2</v>
      </c>
      <c r="AX97" s="6">
        <f t="shared" si="67"/>
        <v>-0.1054038642882586</v>
      </c>
      <c r="AY97" s="6">
        <f t="shared" si="68"/>
        <v>0.11327224939575573</v>
      </c>
      <c r="AZ97" s="6">
        <f t="shared" si="69"/>
        <v>5.46423205149814E-4</v>
      </c>
      <c r="BA97" s="6">
        <f t="shared" si="70"/>
        <v>0.22253689300406759</v>
      </c>
      <c r="BB97" s="6">
        <f t="shared" si="71"/>
        <v>0.43420635859432344</v>
      </c>
      <c r="BC97" s="6">
        <f t="shared" si="72"/>
        <v>0.4483013435984684</v>
      </c>
      <c r="BD97" s="6">
        <f t="shared" si="73"/>
        <v>0.25127008171570608</v>
      </c>
      <c r="BE97" s="6">
        <f t="shared" si="74"/>
        <v>0.64316536504127253</v>
      </c>
      <c r="BF97" s="6">
        <f t="shared" si="75"/>
        <v>0.83089670631889989</v>
      </c>
      <c r="BG97" s="6">
        <f t="shared" si="76"/>
        <v>0.18853340669548302</v>
      </c>
      <c r="BH97" s="6">
        <f t="shared" si="77"/>
        <v>1.0482897419438875</v>
      </c>
      <c r="BI97" s="6">
        <f t="shared" si="78"/>
        <v>1.1171026753584465</v>
      </c>
      <c r="BJ97" s="6">
        <f t="shared" si="79"/>
        <v>0.65993713945695953</v>
      </c>
      <c r="BK97" s="6">
        <f t="shared" si="80"/>
        <v>1.1850825602981583</v>
      </c>
      <c r="BM97" s="6">
        <f t="shared" si="81"/>
        <v>0.51188547137948348</v>
      </c>
    </row>
    <row r="98" spans="1:65" x14ac:dyDescent="0.15">
      <c r="A98" s="6">
        <v>10920</v>
      </c>
      <c r="B98" s="6">
        <v>120</v>
      </c>
      <c r="C98" s="6">
        <v>319881</v>
      </c>
      <c r="D98" s="6">
        <v>454327</v>
      </c>
      <c r="E98" s="6">
        <v>300</v>
      </c>
      <c r="F98" s="6">
        <v>203.06</v>
      </c>
      <c r="G98" s="6">
        <v>207.68</v>
      </c>
      <c r="H98" s="6">
        <v>203.06</v>
      </c>
      <c r="I98" s="6">
        <f t="shared" si="46"/>
        <v>0.9383180541571724</v>
      </c>
      <c r="J98" s="6">
        <f t="shared" si="47"/>
        <v>53121</v>
      </c>
      <c r="K98" s="6">
        <v>1870</v>
      </c>
      <c r="L98" s="6">
        <v>9470</v>
      </c>
      <c r="M98" s="6">
        <v>7499</v>
      </c>
      <c r="N98" s="6">
        <v>4240</v>
      </c>
      <c r="O98" s="6">
        <v>2651</v>
      </c>
      <c r="P98" s="6">
        <v>2980</v>
      </c>
      <c r="Q98" s="6">
        <v>4519</v>
      </c>
      <c r="R98" s="6">
        <v>3459</v>
      </c>
      <c r="S98" s="6">
        <v>2951</v>
      </c>
      <c r="T98" s="6">
        <v>3971</v>
      </c>
      <c r="U98" s="6">
        <v>2930</v>
      </c>
      <c r="V98" s="6">
        <v>2338</v>
      </c>
      <c r="W98" s="6">
        <v>1924</v>
      </c>
      <c r="X98" s="6">
        <v>975</v>
      </c>
      <c r="Y98" s="6">
        <v>893</v>
      </c>
      <c r="Z98" s="6">
        <v>451</v>
      </c>
      <c r="AA98" s="6">
        <v>170040</v>
      </c>
      <c r="AC98" s="6">
        <v>207.68</v>
      </c>
      <c r="AD98" s="6">
        <f t="shared" si="48"/>
        <v>1.0365853658536586</v>
      </c>
      <c r="AE98" s="6">
        <f t="shared" si="49"/>
        <v>1.0106453936661242</v>
      </c>
      <c r="AF98" s="6">
        <f t="shared" si="50"/>
        <v>0.99180002645152754</v>
      </c>
      <c r="AG98" s="6">
        <f t="shared" si="51"/>
        <v>0.95824622860048592</v>
      </c>
      <c r="AH98" s="6">
        <f t="shared" si="52"/>
        <v>0.96566797195155263</v>
      </c>
      <c r="AI98" s="6">
        <f t="shared" si="53"/>
        <v>0.9517725966145002</v>
      </c>
      <c r="AJ98" s="6">
        <f t="shared" si="54"/>
        <v>0.94524917638445849</v>
      </c>
      <c r="AK98" s="6">
        <f t="shared" si="55"/>
        <v>0.89017564176799846</v>
      </c>
      <c r="AL98" s="6">
        <f t="shared" si="56"/>
        <v>0.95866157719483469</v>
      </c>
      <c r="AM98" s="6">
        <f t="shared" si="57"/>
        <v>0.91894706392826153</v>
      </c>
      <c r="AN98" s="6">
        <f t="shared" si="58"/>
        <v>0.86214506399882296</v>
      </c>
      <c r="AO98" s="6">
        <f t="shared" si="59"/>
        <v>0.88468451423706362</v>
      </c>
      <c r="AP98" s="6">
        <f t="shared" si="60"/>
        <v>0.84673781494113765</v>
      </c>
      <c r="AQ98" s="6">
        <f t="shared" si="61"/>
        <v>0.87404751232631106</v>
      </c>
      <c r="AR98" s="6">
        <f t="shared" si="62"/>
        <v>0.87334963325183379</v>
      </c>
      <c r="AS98" s="6">
        <f t="shared" si="63"/>
        <v>0.90064902646030953</v>
      </c>
      <c r="AT98" s="6">
        <f t="shared" si="64"/>
        <v>0.915866703436364</v>
      </c>
      <c r="AU98" s="6">
        <v>207.68</v>
      </c>
      <c r="AV98" s="6">
        <f t="shared" si="65"/>
        <v>-0.21559205535638021</v>
      </c>
      <c r="AW98" s="6">
        <f t="shared" si="66"/>
        <v>-6.353478244264027E-2</v>
      </c>
      <c r="AX98" s="6">
        <f t="shared" si="67"/>
        <v>4.9402669541283251E-2</v>
      </c>
      <c r="AY98" s="6">
        <f t="shared" si="68"/>
        <v>0.25590306266915802</v>
      </c>
      <c r="AZ98" s="6">
        <f t="shared" si="69"/>
        <v>0.20961130913278289</v>
      </c>
      <c r="BA98" s="6">
        <f t="shared" si="70"/>
        <v>0.29657485096173314</v>
      </c>
      <c r="BB98" s="6">
        <f t="shared" si="71"/>
        <v>0.33784024519082378</v>
      </c>
      <c r="BC98" s="6">
        <f t="shared" si="72"/>
        <v>0.6980189125550319</v>
      </c>
      <c r="BD98" s="6">
        <f t="shared" si="73"/>
        <v>0.25330294638024892</v>
      </c>
      <c r="BE98" s="6">
        <f t="shared" si="74"/>
        <v>0.5071605606274967</v>
      </c>
      <c r="BF98" s="6">
        <f t="shared" si="75"/>
        <v>0.88999040865347989</v>
      </c>
      <c r="BG98" s="6">
        <f t="shared" si="76"/>
        <v>0.73514507170055243</v>
      </c>
      <c r="BH98" s="6">
        <f t="shared" si="77"/>
        <v>0.99818506663936768</v>
      </c>
      <c r="BI98" s="6">
        <f t="shared" si="78"/>
        <v>0.8077232572484403</v>
      </c>
      <c r="BJ98" s="6">
        <f t="shared" si="79"/>
        <v>0.81251584224274631</v>
      </c>
      <c r="BK98" s="6">
        <f t="shared" si="80"/>
        <v>0.6278378102594957</v>
      </c>
      <c r="BM98" s="6">
        <f t="shared" si="81"/>
        <v>0.3901566998429275</v>
      </c>
    </row>
    <row r="99" spans="1:65" x14ac:dyDescent="0.15">
      <c r="A99" s="6">
        <v>11040</v>
      </c>
      <c r="B99" s="6">
        <v>120.04</v>
      </c>
      <c r="C99" s="6">
        <v>319204</v>
      </c>
      <c r="D99" s="6">
        <v>453654</v>
      </c>
      <c r="E99" s="6">
        <v>300</v>
      </c>
      <c r="F99" s="6">
        <v>202.06</v>
      </c>
      <c r="G99" s="6">
        <v>206.69</v>
      </c>
      <c r="H99" s="6">
        <v>202.06</v>
      </c>
      <c r="I99" s="6">
        <f t="shared" si="46"/>
        <v>0.9507710243230354</v>
      </c>
      <c r="J99" s="6">
        <f t="shared" si="47"/>
        <v>53826</v>
      </c>
      <c r="K99" s="6">
        <v>1889</v>
      </c>
      <c r="L99" s="6">
        <v>9842</v>
      </c>
      <c r="M99" s="6">
        <v>7655</v>
      </c>
      <c r="N99" s="6">
        <v>4358</v>
      </c>
      <c r="O99" s="6">
        <v>2702</v>
      </c>
      <c r="P99" s="6">
        <v>3024</v>
      </c>
      <c r="Q99" s="6">
        <v>4492</v>
      </c>
      <c r="R99" s="6">
        <v>3525</v>
      </c>
      <c r="S99" s="6">
        <v>2833</v>
      </c>
      <c r="T99" s="6">
        <v>3893</v>
      </c>
      <c r="U99" s="6">
        <v>3034</v>
      </c>
      <c r="V99" s="6">
        <v>2403</v>
      </c>
      <c r="W99" s="6">
        <v>1885</v>
      </c>
      <c r="X99" s="6">
        <v>949</v>
      </c>
      <c r="Y99" s="6">
        <v>913</v>
      </c>
      <c r="Z99" s="6">
        <v>429</v>
      </c>
      <c r="AA99" s="6">
        <v>169596</v>
      </c>
      <c r="AC99" s="6">
        <v>206.69</v>
      </c>
      <c r="AD99" s="6">
        <f t="shared" si="48"/>
        <v>1.0471175166297118</v>
      </c>
      <c r="AE99" s="6">
        <f t="shared" si="49"/>
        <v>1.0503455083909181</v>
      </c>
      <c r="AF99" s="6">
        <f t="shared" si="50"/>
        <v>1.0124322179605871</v>
      </c>
      <c r="AG99" s="6">
        <f t="shared" si="51"/>
        <v>0.98491440194361268</v>
      </c>
      <c r="AH99" s="6">
        <f t="shared" si="52"/>
        <v>0.98424551498042068</v>
      </c>
      <c r="AI99" s="6">
        <f t="shared" si="53"/>
        <v>0.96582561481954643</v>
      </c>
      <c r="AJ99" s="6">
        <f t="shared" si="54"/>
        <v>0.93960152695706745</v>
      </c>
      <c r="AK99" s="6">
        <f t="shared" si="55"/>
        <v>0.90716077977224474</v>
      </c>
      <c r="AL99" s="6">
        <f t="shared" si="56"/>
        <v>0.92032810850320801</v>
      </c>
      <c r="AM99" s="6">
        <f t="shared" si="57"/>
        <v>0.90089673126988723</v>
      </c>
      <c r="AN99" s="6">
        <f t="shared" si="58"/>
        <v>0.89274680005884954</v>
      </c>
      <c r="AO99" s="6">
        <f t="shared" si="59"/>
        <v>0.90928010595024122</v>
      </c>
      <c r="AP99" s="6">
        <f t="shared" si="60"/>
        <v>0.82957421058422265</v>
      </c>
      <c r="AQ99" s="6">
        <f t="shared" si="61"/>
        <v>0.85073957866427607</v>
      </c>
      <c r="AR99" s="6">
        <f t="shared" si="62"/>
        <v>0.89290953545232277</v>
      </c>
      <c r="AS99" s="6">
        <f t="shared" si="63"/>
        <v>0.85671492760858714</v>
      </c>
      <c r="AT99" s="6">
        <f t="shared" si="64"/>
        <v>0.9176692896089339</v>
      </c>
      <c r="AU99" s="6">
        <v>206.69</v>
      </c>
      <c r="AV99" s="6">
        <f t="shared" si="65"/>
        <v>-0.27624700127364354</v>
      </c>
      <c r="AW99" s="6">
        <f t="shared" si="66"/>
        <v>-0.29471499391743816</v>
      </c>
      <c r="AX99" s="6">
        <f t="shared" si="67"/>
        <v>-7.4133435201084896E-2</v>
      </c>
      <c r="AY99" s="6">
        <f t="shared" si="68"/>
        <v>9.120325899778739E-2</v>
      </c>
      <c r="AZ99" s="6">
        <f t="shared" si="69"/>
        <v>9.5279435746071089E-2</v>
      </c>
      <c r="BA99" s="6">
        <f t="shared" si="70"/>
        <v>0.20863190416189276</v>
      </c>
      <c r="BB99" s="6">
        <f t="shared" si="71"/>
        <v>0.37379640650849877</v>
      </c>
      <c r="BC99" s="6">
        <f t="shared" si="72"/>
        <v>0.58461347469982994</v>
      </c>
      <c r="BD99" s="6">
        <f t="shared" si="73"/>
        <v>0.49815019705478575</v>
      </c>
      <c r="BE99" s="6">
        <f t="shared" si="74"/>
        <v>0.62618786175227104</v>
      </c>
      <c r="BF99" s="6">
        <f t="shared" si="75"/>
        <v>0.68071366126929178</v>
      </c>
      <c r="BG99" s="6">
        <f t="shared" si="76"/>
        <v>0.57061250947382103</v>
      </c>
      <c r="BH99" s="6">
        <f t="shared" si="77"/>
        <v>1.121056254700612</v>
      </c>
      <c r="BI99" s="6">
        <f t="shared" si="78"/>
        <v>0.96989529157595622</v>
      </c>
      <c r="BJ99" s="6">
        <f t="shared" si="79"/>
        <v>0.67962004393192987</v>
      </c>
      <c r="BK99" s="6">
        <f t="shared" si="80"/>
        <v>0.92790033370746383</v>
      </c>
      <c r="BM99" s="6">
        <f t="shared" si="81"/>
        <v>0.47737631056857172</v>
      </c>
    </row>
    <row r="100" spans="1:65" x14ac:dyDescent="0.15">
      <c r="A100" s="6">
        <v>11160</v>
      </c>
      <c r="B100" s="6">
        <v>120.05</v>
      </c>
      <c r="C100" s="6">
        <v>320074</v>
      </c>
      <c r="D100" s="6">
        <v>453528</v>
      </c>
      <c r="E100" s="6">
        <v>300</v>
      </c>
      <c r="F100" s="6">
        <v>201.07</v>
      </c>
      <c r="G100" s="6">
        <v>205.71</v>
      </c>
      <c r="H100" s="6">
        <v>201.06</v>
      </c>
      <c r="I100" s="6">
        <f t="shared" si="46"/>
        <v>0.93925423489304571</v>
      </c>
      <c r="J100" s="6">
        <f t="shared" si="47"/>
        <v>53174</v>
      </c>
      <c r="K100" s="6">
        <v>1838</v>
      </c>
      <c r="L100" s="6">
        <v>9581</v>
      </c>
      <c r="M100" s="6">
        <v>7591</v>
      </c>
      <c r="N100" s="6">
        <v>4159</v>
      </c>
      <c r="O100" s="6">
        <v>2612</v>
      </c>
      <c r="P100" s="6">
        <v>2930</v>
      </c>
      <c r="Q100" s="6">
        <v>4573</v>
      </c>
      <c r="R100" s="6">
        <v>3429</v>
      </c>
      <c r="S100" s="6">
        <v>2934</v>
      </c>
      <c r="T100" s="6">
        <v>3953</v>
      </c>
      <c r="U100" s="6">
        <v>2981</v>
      </c>
      <c r="V100" s="6">
        <v>2371</v>
      </c>
      <c r="W100" s="6">
        <v>1905</v>
      </c>
      <c r="X100" s="6">
        <v>945</v>
      </c>
      <c r="Y100" s="6">
        <v>984</v>
      </c>
      <c r="Z100" s="6">
        <v>388</v>
      </c>
      <c r="AA100" s="6">
        <v>169917</v>
      </c>
      <c r="AC100" s="6">
        <v>205.71</v>
      </c>
      <c r="AD100" s="6">
        <f t="shared" si="48"/>
        <v>1.0188470066518847</v>
      </c>
      <c r="AE100" s="6">
        <f t="shared" si="49"/>
        <v>1.0224913956404578</v>
      </c>
      <c r="AF100" s="6">
        <f t="shared" si="50"/>
        <v>1.0039677291363576</v>
      </c>
      <c r="AG100" s="6">
        <f t="shared" si="51"/>
        <v>0.9399401096107125</v>
      </c>
      <c r="AH100" s="6">
        <f t="shared" si="52"/>
        <v>0.95146161551771247</v>
      </c>
      <c r="AI100" s="6">
        <f t="shared" si="53"/>
        <v>0.9358032577451294</v>
      </c>
      <c r="AJ100" s="6">
        <f t="shared" si="54"/>
        <v>0.95654447523924069</v>
      </c>
      <c r="AK100" s="6">
        <f t="shared" si="55"/>
        <v>0.88245512449334107</v>
      </c>
      <c r="AL100" s="6">
        <f t="shared" si="56"/>
        <v>0.95313895882400712</v>
      </c>
      <c r="AM100" s="6">
        <f t="shared" si="57"/>
        <v>0.91478160254555974</v>
      </c>
      <c r="AN100" s="6">
        <f t="shared" si="58"/>
        <v>0.87715168456672066</v>
      </c>
      <c r="AO100" s="6">
        <f t="shared" si="59"/>
        <v>0.89717150695298453</v>
      </c>
      <c r="AP100" s="6">
        <f t="shared" si="60"/>
        <v>0.83837605897238421</v>
      </c>
      <c r="AQ100" s="6">
        <f t="shared" si="61"/>
        <v>0.84715374271627075</v>
      </c>
      <c r="AR100" s="6">
        <f t="shared" si="62"/>
        <v>0.96234718826405863</v>
      </c>
      <c r="AS100" s="6">
        <f t="shared" si="63"/>
        <v>0.77483774338492262</v>
      </c>
      <c r="AT100" s="6">
        <f t="shared" si="64"/>
        <v>0.90965219985495727</v>
      </c>
      <c r="AU100" s="6">
        <v>205.71</v>
      </c>
      <c r="AV100" s="6">
        <f t="shared" si="65"/>
        <v>-0.11202961375838011</v>
      </c>
      <c r="AW100" s="6">
        <f t="shared" si="66"/>
        <v>-0.13345316326713641</v>
      </c>
      <c r="AX100" s="6">
        <f t="shared" si="67"/>
        <v>-2.3759270750989575E-2</v>
      </c>
      <c r="AY100" s="6">
        <f t="shared" si="68"/>
        <v>0.37163471356770855</v>
      </c>
      <c r="AZ100" s="6">
        <f t="shared" si="69"/>
        <v>0.2985356044890054</v>
      </c>
      <c r="BA100" s="6">
        <f t="shared" si="70"/>
        <v>0.39810011589175587</v>
      </c>
      <c r="BB100" s="6">
        <f t="shared" si="71"/>
        <v>0.26656795971017078</v>
      </c>
      <c r="BC100" s="6">
        <f t="shared" si="72"/>
        <v>0.75028405140052201</v>
      </c>
      <c r="BD100" s="6">
        <f t="shared" si="73"/>
        <v>0.28796744382032313</v>
      </c>
      <c r="BE100" s="6">
        <f t="shared" si="74"/>
        <v>0.53441956763489262</v>
      </c>
      <c r="BF100" s="6">
        <f t="shared" si="75"/>
        <v>0.7864520586517284</v>
      </c>
      <c r="BG100" s="6">
        <f t="shared" si="76"/>
        <v>0.6510494075002019</v>
      </c>
      <c r="BH100" s="6">
        <f t="shared" si="77"/>
        <v>1.0577311286284705</v>
      </c>
      <c r="BI100" s="6">
        <f t="shared" si="78"/>
        <v>0.99523851827306653</v>
      </c>
      <c r="BJ100" s="6">
        <f t="shared" si="79"/>
        <v>0.23027994518822065</v>
      </c>
      <c r="BK100" s="6">
        <f t="shared" si="80"/>
        <v>1.5306098095359251</v>
      </c>
      <c r="BM100" s="6">
        <f t="shared" si="81"/>
        <v>0.33213001133513753</v>
      </c>
    </row>
    <row r="101" spans="1:65" x14ac:dyDescent="0.15">
      <c r="A101" s="6">
        <v>11280</v>
      </c>
      <c r="B101" s="6">
        <v>120</v>
      </c>
      <c r="C101" s="6">
        <v>319708</v>
      </c>
      <c r="D101" s="6">
        <v>453754</v>
      </c>
      <c r="E101" s="6">
        <v>300</v>
      </c>
      <c r="F101" s="6">
        <v>200.07</v>
      </c>
      <c r="G101" s="6">
        <v>204.72</v>
      </c>
      <c r="H101" s="6">
        <v>200.07</v>
      </c>
      <c r="I101" s="6">
        <f t="shared" si="46"/>
        <v>0.94670835320509428</v>
      </c>
      <c r="J101" s="6">
        <f t="shared" si="47"/>
        <v>53596</v>
      </c>
      <c r="K101" s="6">
        <v>1837</v>
      </c>
      <c r="L101" s="6">
        <v>9656</v>
      </c>
      <c r="M101" s="6">
        <v>7637</v>
      </c>
      <c r="N101" s="6">
        <v>4331</v>
      </c>
      <c r="O101" s="6">
        <v>2641</v>
      </c>
      <c r="P101" s="6">
        <v>3055</v>
      </c>
      <c r="Q101" s="6">
        <v>4507</v>
      </c>
      <c r="R101" s="6">
        <v>3505</v>
      </c>
      <c r="S101" s="6">
        <v>2793</v>
      </c>
      <c r="T101" s="6">
        <v>3991</v>
      </c>
      <c r="U101" s="6">
        <v>2934</v>
      </c>
      <c r="V101" s="6">
        <v>2396</v>
      </c>
      <c r="W101" s="6">
        <v>1963</v>
      </c>
      <c r="X101" s="6">
        <v>992</v>
      </c>
      <c r="Y101" s="6">
        <v>941</v>
      </c>
      <c r="Z101" s="6">
        <v>417</v>
      </c>
      <c r="AA101" s="6">
        <v>168793</v>
      </c>
      <c r="AC101" s="6">
        <v>204.72</v>
      </c>
      <c r="AD101" s="6">
        <f t="shared" si="48"/>
        <v>1.0182926829268293</v>
      </c>
      <c r="AE101" s="6">
        <f t="shared" si="49"/>
        <v>1.0304954510285211</v>
      </c>
      <c r="AF101" s="6">
        <f t="shared" si="50"/>
        <v>1.0100515804787726</v>
      </c>
      <c r="AG101" s="6">
        <f t="shared" si="51"/>
        <v>0.97881236228035484</v>
      </c>
      <c r="AH101" s="6">
        <f t="shared" si="52"/>
        <v>0.96202531645569622</v>
      </c>
      <c r="AI101" s="6">
        <f t="shared" si="53"/>
        <v>0.97572660491855634</v>
      </c>
      <c r="AJ101" s="6">
        <f t="shared" si="54"/>
        <v>0.94273910997228472</v>
      </c>
      <c r="AK101" s="6">
        <f t="shared" si="55"/>
        <v>0.90201376825580648</v>
      </c>
      <c r="AL101" s="6">
        <f t="shared" si="56"/>
        <v>0.90733371233655491</v>
      </c>
      <c r="AM101" s="6">
        <f t="shared" si="57"/>
        <v>0.9235753543534857</v>
      </c>
      <c r="AN101" s="6">
        <f t="shared" si="58"/>
        <v>0.86332205384728555</v>
      </c>
      <c r="AO101" s="6">
        <f t="shared" si="59"/>
        <v>0.90663134991959138</v>
      </c>
      <c r="AP101" s="6">
        <f t="shared" si="60"/>
        <v>0.86390141929805264</v>
      </c>
      <c r="AQ101" s="6">
        <f t="shared" si="61"/>
        <v>0.88928731510533399</v>
      </c>
      <c r="AR101" s="6">
        <f t="shared" si="62"/>
        <v>0.92029339853300729</v>
      </c>
      <c r="AS101" s="6">
        <f t="shared" si="63"/>
        <v>0.83275087368946576</v>
      </c>
      <c r="AT101" s="6">
        <f t="shared" si="64"/>
        <v>0.91989030138887473</v>
      </c>
      <c r="AU101" s="6">
        <v>204.72</v>
      </c>
      <c r="AV101" s="6">
        <f t="shared" si="65"/>
        <v>-0.10876430755534021</v>
      </c>
      <c r="AW101" s="6">
        <f t="shared" si="66"/>
        <v>-0.18023824202610145</v>
      </c>
      <c r="AX101" s="6">
        <f t="shared" si="67"/>
        <v>-6.0008395980685345E-2</v>
      </c>
      <c r="AY101" s="6">
        <f t="shared" si="68"/>
        <v>0.12849190473741867</v>
      </c>
      <c r="AZ101" s="6">
        <f t="shared" si="69"/>
        <v>0.23228707308414237</v>
      </c>
      <c r="BA101" s="6">
        <f t="shared" si="70"/>
        <v>0.14743709832426022</v>
      </c>
      <c r="BB101" s="6">
        <f t="shared" si="71"/>
        <v>0.35379416551461196</v>
      </c>
      <c r="BC101" s="6">
        <f t="shared" si="72"/>
        <v>0.61875296936590141</v>
      </c>
      <c r="BD101" s="6">
        <f t="shared" si="73"/>
        <v>0.58346980036682428</v>
      </c>
      <c r="BE101" s="6">
        <f t="shared" si="74"/>
        <v>0.47701731712260231</v>
      </c>
      <c r="BF101" s="6">
        <f t="shared" si="75"/>
        <v>0.88180486850259543</v>
      </c>
      <c r="BG101" s="6">
        <f t="shared" si="76"/>
        <v>0.58811616848059445</v>
      </c>
      <c r="BH101" s="6">
        <f t="shared" si="77"/>
        <v>0.87777968833451192</v>
      </c>
      <c r="BI101" s="6">
        <f t="shared" si="78"/>
        <v>0.70400943952628614</v>
      </c>
      <c r="BJ101" s="6">
        <f t="shared" si="79"/>
        <v>0.49837648998946338</v>
      </c>
      <c r="BK101" s="6">
        <f t="shared" si="80"/>
        <v>1.0981245164827573</v>
      </c>
      <c r="BM101" s="6">
        <f t="shared" si="81"/>
        <v>0.49696275676048546</v>
      </c>
    </row>
    <row r="102" spans="1:65" x14ac:dyDescent="0.15">
      <c r="A102" s="6">
        <v>11400</v>
      </c>
      <c r="B102" s="6">
        <v>120.04</v>
      </c>
      <c r="C102" s="6">
        <v>319976</v>
      </c>
      <c r="D102" s="6">
        <v>453863</v>
      </c>
      <c r="E102" s="6">
        <v>300</v>
      </c>
      <c r="F102" s="6">
        <v>199.07</v>
      </c>
      <c r="G102" s="6">
        <v>203.74</v>
      </c>
      <c r="H102" s="6">
        <v>199.07</v>
      </c>
      <c r="I102" s="6">
        <f t="shared" si="46"/>
        <v>0.95236076519527313</v>
      </c>
      <c r="J102" s="6">
        <f t="shared" si="47"/>
        <v>53916</v>
      </c>
      <c r="K102" s="6">
        <v>1870</v>
      </c>
      <c r="L102" s="6">
        <v>9729</v>
      </c>
      <c r="M102" s="6">
        <v>7457</v>
      </c>
      <c r="N102" s="6">
        <v>4358</v>
      </c>
      <c r="O102" s="6">
        <v>2749</v>
      </c>
      <c r="P102" s="6">
        <v>2992</v>
      </c>
      <c r="Q102" s="6">
        <v>4673</v>
      </c>
      <c r="R102" s="6">
        <v>3522</v>
      </c>
      <c r="S102" s="6">
        <v>2944</v>
      </c>
      <c r="T102" s="6">
        <v>3885</v>
      </c>
      <c r="U102" s="6">
        <v>2947</v>
      </c>
      <c r="V102" s="6">
        <v>2498</v>
      </c>
      <c r="W102" s="6">
        <v>1895</v>
      </c>
      <c r="X102" s="6">
        <v>1015</v>
      </c>
      <c r="Y102" s="6">
        <v>955</v>
      </c>
      <c r="Z102" s="6">
        <v>427</v>
      </c>
      <c r="AA102" s="6">
        <v>170028</v>
      </c>
      <c r="AC102" s="6">
        <v>203.74</v>
      </c>
      <c r="AD102" s="6">
        <f t="shared" si="48"/>
        <v>1.0365853658536586</v>
      </c>
      <c r="AE102" s="6">
        <f t="shared" si="49"/>
        <v>1.0382860649395693</v>
      </c>
      <c r="AF102" s="6">
        <f t="shared" si="50"/>
        <v>0.9862452056606269</v>
      </c>
      <c r="AG102" s="6">
        <f t="shared" si="51"/>
        <v>0.98491440194361268</v>
      </c>
      <c r="AH102" s="6">
        <f t="shared" si="52"/>
        <v>1.0013659958109462</v>
      </c>
      <c r="AI102" s="6">
        <f t="shared" si="53"/>
        <v>0.95560523794314911</v>
      </c>
      <c r="AJ102" s="6">
        <f t="shared" si="54"/>
        <v>0.97746169534068927</v>
      </c>
      <c r="AK102" s="6">
        <f t="shared" si="55"/>
        <v>0.90638872804477899</v>
      </c>
      <c r="AL102" s="6">
        <f t="shared" si="56"/>
        <v>0.95638755786567042</v>
      </c>
      <c r="AM102" s="6">
        <f t="shared" si="57"/>
        <v>0.89904541509979752</v>
      </c>
      <c r="AN102" s="6">
        <f t="shared" si="58"/>
        <v>0.86714727085478893</v>
      </c>
      <c r="AO102" s="6">
        <f t="shared" si="59"/>
        <v>0.94522750922334686</v>
      </c>
      <c r="AP102" s="6">
        <f t="shared" si="60"/>
        <v>0.83397513477830343</v>
      </c>
      <c r="AQ102" s="6">
        <f t="shared" si="61"/>
        <v>0.90990587180636484</v>
      </c>
      <c r="AR102" s="6">
        <f t="shared" si="62"/>
        <v>0.93398533007334961</v>
      </c>
      <c r="AS102" s="6">
        <f t="shared" si="63"/>
        <v>0.85272091862206689</v>
      </c>
      <c r="AT102" s="6">
        <f t="shared" si="64"/>
        <v>0.92931259093339214</v>
      </c>
      <c r="AU102" s="6">
        <v>203.74</v>
      </c>
      <c r="AV102" s="6">
        <f t="shared" si="65"/>
        <v>-0.21559205535638021</v>
      </c>
      <c r="AW102" s="6">
        <f t="shared" si="66"/>
        <v>-0.22542803521446236</v>
      </c>
      <c r="AX102" s="6">
        <f t="shared" si="67"/>
        <v>8.3101608086850409E-2</v>
      </c>
      <c r="AY102" s="6">
        <f t="shared" si="68"/>
        <v>9.120325899778739E-2</v>
      </c>
      <c r="AZ102" s="6">
        <f t="shared" si="69"/>
        <v>-8.1903821245386497E-3</v>
      </c>
      <c r="BA102" s="6">
        <f t="shared" si="70"/>
        <v>0.27246229339222727</v>
      </c>
      <c r="BB102" s="6">
        <f t="shared" si="71"/>
        <v>0.13677704545594446</v>
      </c>
      <c r="BC102" s="6">
        <f t="shared" si="72"/>
        <v>0.58972203184113559</v>
      </c>
      <c r="BD102" s="6">
        <f t="shared" si="73"/>
        <v>0.26755231694528403</v>
      </c>
      <c r="BE102" s="6">
        <f t="shared" si="74"/>
        <v>0.63853037060451878</v>
      </c>
      <c r="BF102" s="6">
        <f t="shared" si="75"/>
        <v>0.85527872429398877</v>
      </c>
      <c r="BG102" s="6">
        <f t="shared" si="76"/>
        <v>0.33797777977949678</v>
      </c>
      <c r="BH102" s="6">
        <f t="shared" si="77"/>
        <v>1.0893101488941184</v>
      </c>
      <c r="BI102" s="6">
        <f t="shared" si="78"/>
        <v>0.56648473438019709</v>
      </c>
      <c r="BJ102" s="6">
        <f t="shared" si="79"/>
        <v>0.40976728461735956</v>
      </c>
      <c r="BK102" s="6">
        <f t="shared" si="80"/>
        <v>0.95593776790381857</v>
      </c>
      <c r="BM102" s="6">
        <f t="shared" si="81"/>
        <v>0.49208415233369979</v>
      </c>
    </row>
    <row r="103" spans="1:65" x14ac:dyDescent="0.15">
      <c r="A103" s="6">
        <v>11520</v>
      </c>
      <c r="B103" s="6">
        <v>120</v>
      </c>
      <c r="C103" s="6">
        <v>320455</v>
      </c>
      <c r="D103" s="6">
        <v>454720</v>
      </c>
      <c r="E103" s="6">
        <v>300</v>
      </c>
      <c r="F103" s="6">
        <v>198.07</v>
      </c>
      <c r="G103" s="6">
        <v>202.75</v>
      </c>
      <c r="H103" s="6">
        <v>198.07</v>
      </c>
      <c r="I103" s="6">
        <f t="shared" si="46"/>
        <v>0.94725593061664282</v>
      </c>
      <c r="J103" s="6">
        <f t="shared" si="47"/>
        <v>53627</v>
      </c>
      <c r="K103" s="6">
        <v>1794</v>
      </c>
      <c r="L103" s="6">
        <v>9420</v>
      </c>
      <c r="M103" s="6">
        <v>7566</v>
      </c>
      <c r="N103" s="6">
        <v>4270</v>
      </c>
      <c r="O103" s="6">
        <v>2716</v>
      </c>
      <c r="P103" s="6">
        <v>2977</v>
      </c>
      <c r="Q103" s="6">
        <v>4563</v>
      </c>
      <c r="R103" s="6">
        <v>3583</v>
      </c>
      <c r="S103" s="6">
        <v>2923</v>
      </c>
      <c r="T103" s="6">
        <v>4053</v>
      </c>
      <c r="U103" s="6">
        <v>2990</v>
      </c>
      <c r="V103" s="6">
        <v>2483</v>
      </c>
      <c r="W103" s="6">
        <v>1979</v>
      </c>
      <c r="X103" s="6">
        <v>941</v>
      </c>
      <c r="Y103" s="6">
        <v>968</v>
      </c>
      <c r="Z103" s="6">
        <v>401</v>
      </c>
      <c r="AA103" s="6">
        <v>169552</v>
      </c>
      <c r="AC103" s="6">
        <v>202.75</v>
      </c>
      <c r="AD103" s="6">
        <f t="shared" si="48"/>
        <v>0.99445676274944572</v>
      </c>
      <c r="AE103" s="6">
        <f t="shared" si="49"/>
        <v>1.0053093567407487</v>
      </c>
      <c r="AF103" s="6">
        <f t="shared" si="50"/>
        <v>1.000661288189393</v>
      </c>
      <c r="AG103" s="6">
        <f t="shared" si="51"/>
        <v>0.96502627267077234</v>
      </c>
      <c r="AH103" s="6">
        <f t="shared" si="52"/>
        <v>0.98934523267461982</v>
      </c>
      <c r="AI103" s="6">
        <f t="shared" si="53"/>
        <v>0.95081443628233786</v>
      </c>
      <c r="AJ103" s="6">
        <f t="shared" si="54"/>
        <v>0.95445275322909584</v>
      </c>
      <c r="AK103" s="6">
        <f t="shared" si="55"/>
        <v>0.92208711316991576</v>
      </c>
      <c r="AL103" s="6">
        <f t="shared" si="56"/>
        <v>0.94956549987817751</v>
      </c>
      <c r="AM103" s="6">
        <f t="shared" si="57"/>
        <v>0.93792305467168069</v>
      </c>
      <c r="AN103" s="6">
        <f t="shared" si="58"/>
        <v>0.87979991172576133</v>
      </c>
      <c r="AO103" s="6">
        <f t="shared" si="59"/>
        <v>0.93955160344338284</v>
      </c>
      <c r="AP103" s="6">
        <f t="shared" si="60"/>
        <v>0.87094289800858182</v>
      </c>
      <c r="AQ103" s="6">
        <f t="shared" si="61"/>
        <v>0.84356790676826532</v>
      </c>
      <c r="AR103" s="6">
        <f t="shared" si="62"/>
        <v>0.94669926650366754</v>
      </c>
      <c r="AS103" s="6">
        <f t="shared" si="63"/>
        <v>0.80079880179730401</v>
      </c>
      <c r="AT103" s="6">
        <f t="shared" si="64"/>
        <v>0.92508828850092562</v>
      </c>
      <c r="AU103" s="6">
        <v>202.75</v>
      </c>
      <c r="AV103" s="6">
        <f t="shared" si="65"/>
        <v>3.3351948022964956E-2</v>
      </c>
      <c r="AW103" s="6">
        <f t="shared" si="66"/>
        <v>-3.1771870784349704E-2</v>
      </c>
      <c r="AX103" s="6">
        <f t="shared" si="67"/>
        <v>-3.9664178082286315E-3</v>
      </c>
      <c r="AY103" s="6">
        <f t="shared" si="68"/>
        <v>0.21359971468915745</v>
      </c>
      <c r="AZ103" s="6">
        <f t="shared" si="69"/>
        <v>6.4271614795415155E-2</v>
      </c>
      <c r="BA103" s="6">
        <f t="shared" si="70"/>
        <v>0.30261816186377621</v>
      </c>
      <c r="BB103" s="6">
        <f t="shared" si="71"/>
        <v>0.27970281609408665</v>
      </c>
      <c r="BC103" s="6">
        <f t="shared" si="72"/>
        <v>0.486693462348321</v>
      </c>
      <c r="BD103" s="6">
        <f t="shared" si="73"/>
        <v>0.31050460537040969</v>
      </c>
      <c r="BE103" s="6">
        <f t="shared" si="74"/>
        <v>0.38452418764515423</v>
      </c>
      <c r="BF103" s="6">
        <f t="shared" si="75"/>
        <v>0.76836462241176506</v>
      </c>
      <c r="BG103" s="6">
        <f t="shared" si="76"/>
        <v>0.37411521084363486</v>
      </c>
      <c r="BH103" s="6">
        <f t="shared" si="77"/>
        <v>0.82907318037788413</v>
      </c>
      <c r="BI103" s="6">
        <f t="shared" si="78"/>
        <v>1.0206892457232457</v>
      </c>
      <c r="BJ103" s="6">
        <f t="shared" si="79"/>
        <v>0.32864280384227845</v>
      </c>
      <c r="BK103" s="6">
        <f t="shared" si="80"/>
        <v>1.332873283436151</v>
      </c>
      <c r="BM103" s="6">
        <f t="shared" si="81"/>
        <v>0.36222704746164514</v>
      </c>
    </row>
    <row r="104" spans="1:65" x14ac:dyDescent="0.15">
      <c r="A104" s="6">
        <v>11640</v>
      </c>
      <c r="B104" s="6">
        <v>120.04</v>
      </c>
      <c r="C104" s="6">
        <v>320719</v>
      </c>
      <c r="D104" s="6">
        <v>454733</v>
      </c>
      <c r="E104" s="6">
        <v>300</v>
      </c>
      <c r="F104" s="6">
        <v>197.07</v>
      </c>
      <c r="G104" s="6">
        <v>201.77</v>
      </c>
      <c r="H104" s="6">
        <v>197.07</v>
      </c>
      <c r="I104" s="6">
        <f t="shared" si="46"/>
        <v>0.9530849804815148</v>
      </c>
      <c r="J104" s="6">
        <f t="shared" si="47"/>
        <v>53957</v>
      </c>
      <c r="K104" s="6">
        <v>1842</v>
      </c>
      <c r="L104" s="6">
        <v>9830</v>
      </c>
      <c r="M104" s="6">
        <v>7563</v>
      </c>
      <c r="N104" s="6">
        <v>4398</v>
      </c>
      <c r="O104" s="6">
        <v>2707</v>
      </c>
      <c r="P104" s="6">
        <v>2958</v>
      </c>
      <c r="Q104" s="6">
        <v>4614</v>
      </c>
      <c r="R104" s="6">
        <v>3456</v>
      </c>
      <c r="S104" s="6">
        <v>3003</v>
      </c>
      <c r="T104" s="6">
        <v>3919</v>
      </c>
      <c r="U104" s="6">
        <v>2953</v>
      </c>
      <c r="V104" s="6">
        <v>2446</v>
      </c>
      <c r="W104" s="6">
        <v>1950</v>
      </c>
      <c r="X104" s="6">
        <v>971</v>
      </c>
      <c r="Y104" s="6">
        <v>951</v>
      </c>
      <c r="Z104" s="6">
        <v>396</v>
      </c>
      <c r="AA104" s="6">
        <v>170012</v>
      </c>
      <c r="AC104" s="6">
        <v>201.77</v>
      </c>
      <c r="AD104" s="6">
        <f t="shared" si="48"/>
        <v>1.0210643015521064</v>
      </c>
      <c r="AE104" s="6">
        <f t="shared" si="49"/>
        <v>1.0490648595288279</v>
      </c>
      <c r="AF104" s="6">
        <f t="shared" si="50"/>
        <v>1.0002645152757572</v>
      </c>
      <c r="AG104" s="6">
        <f t="shared" si="51"/>
        <v>0.99395446070399462</v>
      </c>
      <c r="AH104" s="6">
        <f t="shared" si="52"/>
        <v>0.98606684272834899</v>
      </c>
      <c r="AI104" s="6">
        <f t="shared" si="53"/>
        <v>0.94474608751197697</v>
      </c>
      <c r="AJ104" s="6">
        <f t="shared" si="54"/>
        <v>0.96512053548083465</v>
      </c>
      <c r="AK104" s="6">
        <f t="shared" si="55"/>
        <v>0.88940359004053271</v>
      </c>
      <c r="AL104" s="6">
        <f t="shared" si="56"/>
        <v>0.97555429221148382</v>
      </c>
      <c r="AM104" s="6">
        <f t="shared" si="57"/>
        <v>0.90691350882267863</v>
      </c>
      <c r="AN104" s="6">
        <f t="shared" si="58"/>
        <v>0.86891275562748271</v>
      </c>
      <c r="AO104" s="6">
        <f t="shared" si="59"/>
        <v>0.92555103585280485</v>
      </c>
      <c r="AP104" s="6">
        <f t="shared" si="60"/>
        <v>0.85818021784574761</v>
      </c>
      <c r="AQ104" s="6">
        <f t="shared" si="61"/>
        <v>0.87046167637830574</v>
      </c>
      <c r="AR104" s="6">
        <f t="shared" si="62"/>
        <v>0.93007334963325183</v>
      </c>
      <c r="AS104" s="6">
        <f t="shared" si="63"/>
        <v>0.7908137793310035</v>
      </c>
      <c r="AT104" s="6">
        <f t="shared" si="64"/>
        <v>0.92185833196030031</v>
      </c>
      <c r="AU104" s="6">
        <v>201.77</v>
      </c>
      <c r="AV104" s="6">
        <f t="shared" si="65"/>
        <v>-0.12507309715609877</v>
      </c>
      <c r="AW104" s="6">
        <f t="shared" si="66"/>
        <v>-0.28739494420916989</v>
      </c>
      <c r="AX104" s="6">
        <f t="shared" si="67"/>
        <v>-1.5868817865580095E-3</v>
      </c>
      <c r="AY104" s="6">
        <f t="shared" si="68"/>
        <v>3.6383325336939554E-2</v>
      </c>
      <c r="AZ104" s="6">
        <f t="shared" si="69"/>
        <v>8.4186809181128558E-2</v>
      </c>
      <c r="BA104" s="6">
        <f t="shared" si="70"/>
        <v>0.34103446833396373</v>
      </c>
      <c r="BB104" s="6">
        <f t="shared" si="71"/>
        <v>0.21301366925630763</v>
      </c>
      <c r="BC104" s="6">
        <f t="shared" si="72"/>
        <v>0.70322498663436683</v>
      </c>
      <c r="BD104" s="6">
        <f t="shared" si="73"/>
        <v>0.14849678813790335</v>
      </c>
      <c r="BE104" s="6">
        <f t="shared" si="74"/>
        <v>0.58624915821721701</v>
      </c>
      <c r="BF104" s="6">
        <f t="shared" si="75"/>
        <v>0.8430753302566214</v>
      </c>
      <c r="BG104" s="6">
        <f t="shared" si="76"/>
        <v>0.46419602640992852</v>
      </c>
      <c r="BH104" s="6">
        <f t="shared" si="77"/>
        <v>0.91764694464652385</v>
      </c>
      <c r="BI104" s="6">
        <f t="shared" si="78"/>
        <v>0.83238927348757352</v>
      </c>
      <c r="BJ104" s="6">
        <f t="shared" si="79"/>
        <v>0.43495095222939906</v>
      </c>
      <c r="BK104" s="6">
        <f t="shared" si="80"/>
        <v>1.4081565797486826</v>
      </c>
      <c r="BM104" s="6">
        <f t="shared" si="81"/>
        <v>0.4666670146871989</v>
      </c>
    </row>
    <row r="105" spans="1:65" x14ac:dyDescent="0.15">
      <c r="A105" s="6">
        <v>11760</v>
      </c>
      <c r="B105" s="6">
        <v>120.03</v>
      </c>
      <c r="C105" s="6">
        <v>319906</v>
      </c>
      <c r="D105" s="6">
        <v>453452</v>
      </c>
      <c r="E105" s="6">
        <v>300</v>
      </c>
      <c r="F105" s="6">
        <v>196.07</v>
      </c>
      <c r="G105" s="6">
        <v>200.79</v>
      </c>
      <c r="H105" s="6">
        <v>196.07</v>
      </c>
      <c r="I105" s="6">
        <f t="shared" si="46"/>
        <v>0.94958755056259159</v>
      </c>
      <c r="J105" s="6">
        <f t="shared" si="47"/>
        <v>53759</v>
      </c>
      <c r="K105" s="6">
        <v>1878</v>
      </c>
      <c r="L105" s="6">
        <v>9467</v>
      </c>
      <c r="M105" s="6">
        <v>7622</v>
      </c>
      <c r="N105" s="6">
        <v>4250</v>
      </c>
      <c r="O105" s="6">
        <v>2755</v>
      </c>
      <c r="P105" s="6">
        <v>3019</v>
      </c>
      <c r="Q105" s="6">
        <v>4634</v>
      </c>
      <c r="R105" s="6">
        <v>3522</v>
      </c>
      <c r="S105" s="6">
        <v>2963</v>
      </c>
      <c r="T105" s="6">
        <v>4020</v>
      </c>
      <c r="U105" s="6">
        <v>2956</v>
      </c>
      <c r="V105" s="6">
        <v>2423</v>
      </c>
      <c r="W105" s="6">
        <v>1941</v>
      </c>
      <c r="X105" s="6">
        <v>1007</v>
      </c>
      <c r="Y105" s="6">
        <v>901</v>
      </c>
      <c r="Z105" s="6">
        <v>401</v>
      </c>
      <c r="AA105" s="6">
        <v>169079</v>
      </c>
      <c r="AC105" s="6">
        <v>200.79</v>
      </c>
      <c r="AD105" s="6">
        <f t="shared" si="48"/>
        <v>1.041019955654102</v>
      </c>
      <c r="AE105" s="6">
        <f t="shared" si="49"/>
        <v>1.0103252314506017</v>
      </c>
      <c r="AF105" s="6">
        <f t="shared" si="50"/>
        <v>1.0080677159105937</v>
      </c>
      <c r="AG105" s="6">
        <f t="shared" si="51"/>
        <v>0.96050624329058143</v>
      </c>
      <c r="AH105" s="6">
        <f t="shared" si="52"/>
        <v>1.0035515891084601</v>
      </c>
      <c r="AI105" s="6">
        <f t="shared" si="53"/>
        <v>0.96422868093260938</v>
      </c>
      <c r="AJ105" s="6">
        <f t="shared" si="54"/>
        <v>0.96930397950112435</v>
      </c>
      <c r="AK105" s="6">
        <f t="shared" si="55"/>
        <v>0.90638872804477899</v>
      </c>
      <c r="AL105" s="6">
        <f t="shared" si="56"/>
        <v>0.96255989604483072</v>
      </c>
      <c r="AM105" s="6">
        <f t="shared" si="57"/>
        <v>0.93028637547006077</v>
      </c>
      <c r="AN105" s="6">
        <f t="shared" si="58"/>
        <v>0.8697954980138296</v>
      </c>
      <c r="AO105" s="6">
        <f t="shared" si="59"/>
        <v>0.91684798032352666</v>
      </c>
      <c r="AP105" s="6">
        <f t="shared" si="60"/>
        <v>0.85421938607107495</v>
      </c>
      <c r="AQ105" s="6">
        <f t="shared" si="61"/>
        <v>0.90273419991035408</v>
      </c>
      <c r="AR105" s="6">
        <f t="shared" si="62"/>
        <v>0.88117359413202934</v>
      </c>
      <c r="AS105" s="6">
        <f t="shared" si="63"/>
        <v>0.80079880179730401</v>
      </c>
      <c r="AT105" s="6">
        <f t="shared" si="64"/>
        <v>0.92360447632508269</v>
      </c>
      <c r="AU105" s="6">
        <v>200.79</v>
      </c>
      <c r="AV105" s="6">
        <f t="shared" si="65"/>
        <v>-0.24120575487383547</v>
      </c>
      <c r="AW105" s="6">
        <f t="shared" si="66"/>
        <v>-6.1633742135244522E-2</v>
      </c>
      <c r="AX105" s="6">
        <f t="shared" si="67"/>
        <v>-4.8212075253213256E-2</v>
      </c>
      <c r="AY105" s="6">
        <f t="shared" si="68"/>
        <v>0.24176878051440348</v>
      </c>
      <c r="AZ105" s="6">
        <f t="shared" si="69"/>
        <v>-2.1271782655153545E-2</v>
      </c>
      <c r="BA105" s="6">
        <f t="shared" si="70"/>
        <v>0.21856074971740141</v>
      </c>
      <c r="BB105" s="6">
        <f t="shared" si="71"/>
        <v>0.18706207170457245</v>
      </c>
      <c r="BC105" s="6">
        <f t="shared" si="72"/>
        <v>0.58972203184113559</v>
      </c>
      <c r="BD105" s="6">
        <f t="shared" si="73"/>
        <v>0.22895391059649334</v>
      </c>
      <c r="BE105" s="6">
        <f t="shared" si="74"/>
        <v>0.43357685773660515</v>
      </c>
      <c r="BF105" s="6">
        <f t="shared" si="75"/>
        <v>0.83698292831160326</v>
      </c>
      <c r="BG105" s="6">
        <f t="shared" si="76"/>
        <v>0.52088159899347986</v>
      </c>
      <c r="BH105" s="6">
        <f t="shared" si="77"/>
        <v>0.9454033549792169</v>
      </c>
      <c r="BI105" s="6">
        <f t="shared" si="78"/>
        <v>0.61396272692414955</v>
      </c>
      <c r="BJ105" s="6">
        <f t="shared" si="79"/>
        <v>0.75900378185171347</v>
      </c>
      <c r="BK105" s="6">
        <f t="shared" si="80"/>
        <v>1.332873283436151</v>
      </c>
      <c r="BM105" s="6">
        <f t="shared" si="81"/>
        <v>0.4314329974129118</v>
      </c>
    </row>
    <row r="106" spans="1:65" x14ac:dyDescent="0.15">
      <c r="A106" s="6">
        <v>11880</v>
      </c>
      <c r="B106" s="6">
        <v>120.03</v>
      </c>
      <c r="C106" s="6">
        <v>319950</v>
      </c>
      <c r="D106" s="6">
        <v>454899</v>
      </c>
      <c r="E106" s="6">
        <v>300</v>
      </c>
      <c r="F106" s="6">
        <v>195.07</v>
      </c>
      <c r="G106" s="6">
        <v>199.81</v>
      </c>
      <c r="H106" s="6">
        <v>195.07</v>
      </c>
      <c r="I106" s="6">
        <f t="shared" si="46"/>
        <v>0.95068270538568878</v>
      </c>
      <c r="J106" s="6">
        <f t="shared" si="47"/>
        <v>53821</v>
      </c>
      <c r="K106" s="6">
        <v>1827</v>
      </c>
      <c r="L106" s="6">
        <v>9475</v>
      </c>
      <c r="M106" s="6">
        <v>7617</v>
      </c>
      <c r="N106" s="6">
        <v>4387</v>
      </c>
      <c r="O106" s="6">
        <v>2756</v>
      </c>
      <c r="P106" s="6">
        <v>3014</v>
      </c>
      <c r="Q106" s="6">
        <v>4547</v>
      </c>
      <c r="R106" s="6">
        <v>3531</v>
      </c>
      <c r="S106" s="6">
        <v>2959</v>
      </c>
      <c r="T106" s="6">
        <v>3890</v>
      </c>
      <c r="U106" s="6">
        <v>3019</v>
      </c>
      <c r="V106" s="6">
        <v>2467</v>
      </c>
      <c r="W106" s="6">
        <v>1979</v>
      </c>
      <c r="X106" s="6">
        <v>992</v>
      </c>
      <c r="Y106" s="6">
        <v>935</v>
      </c>
      <c r="Z106" s="6">
        <v>426</v>
      </c>
      <c r="AA106" s="6">
        <v>169670</v>
      </c>
      <c r="AC106" s="6">
        <v>199.81</v>
      </c>
      <c r="AD106" s="6">
        <f t="shared" si="48"/>
        <v>1.0127494456762749</v>
      </c>
      <c r="AE106" s="6">
        <f t="shared" si="49"/>
        <v>1.0111789973586618</v>
      </c>
      <c r="AF106" s="6">
        <f t="shared" si="50"/>
        <v>1.0074064277212009</v>
      </c>
      <c r="AG106" s="6">
        <f t="shared" si="51"/>
        <v>0.99146844454488958</v>
      </c>
      <c r="AH106" s="6">
        <f t="shared" si="52"/>
        <v>1.0039158546580458</v>
      </c>
      <c r="AI106" s="6">
        <f t="shared" si="53"/>
        <v>0.96263174704567234</v>
      </c>
      <c r="AJ106" s="6">
        <f t="shared" si="54"/>
        <v>0.95110599801286411</v>
      </c>
      <c r="AK106" s="6">
        <f t="shared" si="55"/>
        <v>0.90870488322717624</v>
      </c>
      <c r="AL106" s="6">
        <f t="shared" si="56"/>
        <v>0.96126045642816538</v>
      </c>
      <c r="AM106" s="6">
        <f t="shared" si="57"/>
        <v>0.90020248770610356</v>
      </c>
      <c r="AN106" s="6">
        <f t="shared" si="58"/>
        <v>0.88833308812711487</v>
      </c>
      <c r="AO106" s="6">
        <f t="shared" si="59"/>
        <v>0.9334973039447545</v>
      </c>
      <c r="AP106" s="6">
        <f t="shared" si="60"/>
        <v>0.87094289800858182</v>
      </c>
      <c r="AQ106" s="6">
        <f t="shared" si="61"/>
        <v>0.88928731510533399</v>
      </c>
      <c r="AR106" s="6">
        <f t="shared" si="62"/>
        <v>0.91442542787286063</v>
      </c>
      <c r="AS106" s="6">
        <f t="shared" si="63"/>
        <v>0.85072391412880677</v>
      </c>
      <c r="AT106" s="6">
        <f t="shared" si="64"/>
        <v>0.93099330332368357</v>
      </c>
      <c r="AU106" s="6">
        <v>199.81</v>
      </c>
      <c r="AV106" s="6">
        <f t="shared" si="65"/>
        <v>-7.6013134532626203E-2</v>
      </c>
      <c r="AW106" s="6">
        <f t="shared" si="66"/>
        <v>-6.6701845065659765E-2</v>
      </c>
      <c r="AX106" s="6">
        <f t="shared" si="67"/>
        <v>-4.4274808887109586E-2</v>
      </c>
      <c r="AY106" s="6">
        <f t="shared" si="68"/>
        <v>5.1408945027894705E-2</v>
      </c>
      <c r="AZ106" s="6">
        <f t="shared" si="69"/>
        <v>-2.3449245934359729E-2</v>
      </c>
      <c r="BA106" s="6">
        <f t="shared" si="70"/>
        <v>0.22850605283978942</v>
      </c>
      <c r="BB106" s="6">
        <f t="shared" si="71"/>
        <v>0.30077857870843838</v>
      </c>
      <c r="BC106" s="6">
        <f t="shared" si="72"/>
        <v>0.57440939060772567</v>
      </c>
      <c r="BD106" s="6">
        <f t="shared" si="73"/>
        <v>0.23705928163662707</v>
      </c>
      <c r="BE106" s="6">
        <f t="shared" si="74"/>
        <v>0.63081332774005383</v>
      </c>
      <c r="BF106" s="6">
        <f t="shared" si="75"/>
        <v>0.71045104247912483</v>
      </c>
      <c r="BG106" s="6">
        <f t="shared" si="76"/>
        <v>0.41290322471649443</v>
      </c>
      <c r="BH106" s="6">
        <f t="shared" si="77"/>
        <v>0.82907318037788413</v>
      </c>
      <c r="BI106" s="6">
        <f t="shared" si="78"/>
        <v>0.70400943952628614</v>
      </c>
      <c r="BJ106" s="6">
        <f t="shared" si="79"/>
        <v>0.53675615176961888</v>
      </c>
      <c r="BK106" s="6">
        <f t="shared" si="80"/>
        <v>0.97000576965934338</v>
      </c>
      <c r="BM106" s="6">
        <f t="shared" si="81"/>
        <v>0.47461126275803844</v>
      </c>
    </row>
    <row r="107" spans="1:65" x14ac:dyDescent="0.15">
      <c r="A107" s="6">
        <v>12000</v>
      </c>
      <c r="B107" s="6">
        <v>120.03</v>
      </c>
      <c r="C107" s="6">
        <v>319514</v>
      </c>
      <c r="D107" s="6">
        <v>454014</v>
      </c>
      <c r="E107" s="6">
        <v>300</v>
      </c>
      <c r="F107" s="6">
        <v>194.07</v>
      </c>
      <c r="G107" s="6">
        <v>198.83</v>
      </c>
      <c r="H107" s="6">
        <v>194.07</v>
      </c>
      <c r="I107" s="6">
        <f t="shared" si="46"/>
        <v>0.94547188808224258</v>
      </c>
      <c r="J107" s="6">
        <f t="shared" si="47"/>
        <v>53526</v>
      </c>
      <c r="K107" s="6">
        <v>1889</v>
      </c>
      <c r="L107" s="6">
        <v>9567</v>
      </c>
      <c r="M107" s="6">
        <v>7471</v>
      </c>
      <c r="N107" s="6">
        <v>4268</v>
      </c>
      <c r="O107" s="6">
        <v>2757</v>
      </c>
      <c r="P107" s="6">
        <v>3041</v>
      </c>
      <c r="Q107" s="6">
        <v>4546</v>
      </c>
      <c r="R107" s="6">
        <v>3467</v>
      </c>
      <c r="S107" s="6">
        <v>2974</v>
      </c>
      <c r="T107" s="6">
        <v>3915</v>
      </c>
      <c r="U107" s="6">
        <v>2971</v>
      </c>
      <c r="V107" s="6">
        <v>2417</v>
      </c>
      <c r="W107" s="6">
        <v>1972</v>
      </c>
      <c r="X107" s="6">
        <v>944</v>
      </c>
      <c r="Y107" s="6">
        <v>925</v>
      </c>
      <c r="Z107" s="6">
        <v>402</v>
      </c>
      <c r="AA107" s="6">
        <v>170243</v>
      </c>
      <c r="AC107" s="6">
        <v>198.83</v>
      </c>
      <c r="AD107" s="6">
        <f t="shared" si="48"/>
        <v>1.0471175166297118</v>
      </c>
      <c r="AE107" s="6">
        <f t="shared" si="49"/>
        <v>1.0209973053013526</v>
      </c>
      <c r="AF107" s="6">
        <f t="shared" si="50"/>
        <v>0.98809681259092708</v>
      </c>
      <c r="AG107" s="6">
        <f t="shared" si="51"/>
        <v>0.96457426973275329</v>
      </c>
      <c r="AH107" s="6">
        <f t="shared" si="52"/>
        <v>1.0042801202076315</v>
      </c>
      <c r="AI107" s="6">
        <f t="shared" si="53"/>
        <v>0.9712551900351325</v>
      </c>
      <c r="AJ107" s="6">
        <f t="shared" si="54"/>
        <v>0.95089682581184964</v>
      </c>
      <c r="AK107" s="6">
        <f t="shared" si="55"/>
        <v>0.89223444637457372</v>
      </c>
      <c r="AL107" s="6">
        <f t="shared" si="56"/>
        <v>0.96613335499066033</v>
      </c>
      <c r="AM107" s="6">
        <f t="shared" si="57"/>
        <v>0.90598785073763377</v>
      </c>
      <c r="AN107" s="6">
        <f t="shared" si="58"/>
        <v>0.87420920994556417</v>
      </c>
      <c r="AO107" s="6">
        <f t="shared" si="59"/>
        <v>0.91457761801154103</v>
      </c>
      <c r="AP107" s="6">
        <f t="shared" si="60"/>
        <v>0.8678622510727253</v>
      </c>
      <c r="AQ107" s="6">
        <f t="shared" si="61"/>
        <v>0.84625728372926934</v>
      </c>
      <c r="AR107" s="6">
        <f t="shared" si="62"/>
        <v>0.90464547677261609</v>
      </c>
      <c r="AS107" s="6">
        <f t="shared" si="63"/>
        <v>0.80279580629056413</v>
      </c>
      <c r="AT107" s="6">
        <f t="shared" si="64"/>
        <v>0.9181290368788172</v>
      </c>
      <c r="AU107" s="6">
        <v>198.83</v>
      </c>
      <c r="AV107" s="6">
        <f t="shared" si="65"/>
        <v>-0.27624700127364354</v>
      </c>
      <c r="AW107" s="6">
        <f t="shared" si="66"/>
        <v>-0.12467939943089998</v>
      </c>
      <c r="AX107" s="6">
        <f t="shared" si="67"/>
        <v>7.1847585494812183E-2</v>
      </c>
      <c r="AY107" s="6">
        <f t="shared" si="68"/>
        <v>0.21641067749531473</v>
      </c>
      <c r="AZ107" s="6">
        <f t="shared" si="69"/>
        <v>-2.562591927584526E-2</v>
      </c>
      <c r="BA107" s="6">
        <f t="shared" si="70"/>
        <v>0.17499620189424658</v>
      </c>
      <c r="BB107" s="6">
        <f t="shared" si="71"/>
        <v>0.30209827518357046</v>
      </c>
      <c r="BC107" s="6">
        <f t="shared" si="72"/>
        <v>0.6841580920679039</v>
      </c>
      <c r="BD107" s="6">
        <f t="shared" si="73"/>
        <v>0.20672043391728251</v>
      </c>
      <c r="BE107" s="6">
        <f t="shared" si="74"/>
        <v>0.59237629686558502</v>
      </c>
      <c r="BF107" s="6">
        <f t="shared" si="75"/>
        <v>0.80661336794451199</v>
      </c>
      <c r="BG107" s="6">
        <f t="shared" si="76"/>
        <v>0.53575763967173629</v>
      </c>
      <c r="BH107" s="6">
        <f t="shared" si="77"/>
        <v>0.85033364301779413</v>
      </c>
      <c r="BI107" s="6">
        <f t="shared" si="78"/>
        <v>1.0015910863625195</v>
      </c>
      <c r="BJ107" s="6">
        <f t="shared" si="79"/>
        <v>0.60127290242719</v>
      </c>
      <c r="BK107" s="6">
        <f t="shared" si="80"/>
        <v>1.3179293155614396</v>
      </c>
      <c r="BM107" s="6">
        <f t="shared" si="81"/>
        <v>0.44001613390504446</v>
      </c>
    </row>
    <row r="108" spans="1:65" x14ac:dyDescent="0.15">
      <c r="A108" s="6">
        <v>12120</v>
      </c>
      <c r="B108" s="6">
        <v>120</v>
      </c>
      <c r="C108" s="6">
        <v>320662</v>
      </c>
      <c r="D108" s="6">
        <v>454345</v>
      </c>
      <c r="E108" s="6">
        <v>300</v>
      </c>
      <c r="F108" s="6">
        <v>193.07</v>
      </c>
      <c r="G108" s="6">
        <v>197.85</v>
      </c>
      <c r="H108" s="6">
        <v>193.07</v>
      </c>
      <c r="I108" s="6">
        <f t="shared" si="46"/>
        <v>0.94790949075300723</v>
      </c>
      <c r="J108" s="6">
        <f t="shared" si="47"/>
        <v>53664</v>
      </c>
      <c r="K108" s="6">
        <v>1844</v>
      </c>
      <c r="L108" s="6">
        <v>9624</v>
      </c>
      <c r="M108" s="6">
        <v>7436</v>
      </c>
      <c r="N108" s="6">
        <v>4372</v>
      </c>
      <c r="O108" s="6">
        <v>2696</v>
      </c>
      <c r="P108" s="6">
        <v>3025</v>
      </c>
      <c r="Q108" s="6">
        <v>4527</v>
      </c>
      <c r="R108" s="6">
        <v>3547</v>
      </c>
      <c r="S108" s="6">
        <v>2913</v>
      </c>
      <c r="T108" s="6">
        <v>3966</v>
      </c>
      <c r="U108" s="6">
        <v>3047</v>
      </c>
      <c r="V108" s="6">
        <v>2492</v>
      </c>
      <c r="W108" s="6">
        <v>1874</v>
      </c>
      <c r="X108" s="6">
        <v>950</v>
      </c>
      <c r="Y108" s="6">
        <v>901</v>
      </c>
      <c r="Z108" s="6">
        <v>450</v>
      </c>
      <c r="AA108" s="6">
        <v>169311</v>
      </c>
      <c r="AC108" s="6">
        <v>197.85</v>
      </c>
      <c r="AD108" s="6">
        <f t="shared" si="48"/>
        <v>1.0221729490022173</v>
      </c>
      <c r="AE108" s="6">
        <f t="shared" si="49"/>
        <v>1.0270803873962808</v>
      </c>
      <c r="AF108" s="6">
        <f t="shared" si="50"/>
        <v>0.98346779526517658</v>
      </c>
      <c r="AG108" s="6">
        <f t="shared" si="51"/>
        <v>0.98807842250974631</v>
      </c>
      <c r="AH108" s="6">
        <f t="shared" si="52"/>
        <v>0.98205992168290679</v>
      </c>
      <c r="AI108" s="6">
        <f t="shared" si="53"/>
        <v>0.96614500159693384</v>
      </c>
      <c r="AJ108" s="6">
        <f t="shared" si="54"/>
        <v>0.94692255399257441</v>
      </c>
      <c r="AK108" s="6">
        <f t="shared" si="55"/>
        <v>0.91282249244032687</v>
      </c>
      <c r="AL108" s="6">
        <f t="shared" si="56"/>
        <v>0.94631690083651421</v>
      </c>
      <c r="AM108" s="6">
        <f t="shared" si="57"/>
        <v>0.91778999132195549</v>
      </c>
      <c r="AN108" s="6">
        <f t="shared" si="58"/>
        <v>0.89657201706635281</v>
      </c>
      <c r="AO108" s="6">
        <f t="shared" si="59"/>
        <v>0.94295714691136123</v>
      </c>
      <c r="AP108" s="6">
        <f t="shared" si="60"/>
        <v>0.82473319397073386</v>
      </c>
      <c r="AQ108" s="6">
        <f t="shared" si="61"/>
        <v>0.85163603765127749</v>
      </c>
      <c r="AR108" s="6">
        <f t="shared" si="62"/>
        <v>0.88117359413202934</v>
      </c>
      <c r="AS108" s="6">
        <f t="shared" si="63"/>
        <v>0.89865202196704941</v>
      </c>
      <c r="AT108" s="6">
        <f t="shared" si="64"/>
        <v>0.92423764938178121</v>
      </c>
      <c r="AU108" s="6">
        <v>197.85</v>
      </c>
      <c r="AV108" s="6">
        <f t="shared" si="65"/>
        <v>-0.13158422096382125</v>
      </c>
      <c r="AW108" s="6">
        <f t="shared" si="66"/>
        <v>-0.16032121128898585</v>
      </c>
      <c r="AX108" s="6">
        <f t="shared" si="67"/>
        <v>0.10002232030161141</v>
      </c>
      <c r="AY108" s="6">
        <f t="shared" si="68"/>
        <v>7.1959256246603737E-2</v>
      </c>
      <c r="AZ108" s="6">
        <f t="shared" si="69"/>
        <v>0.1086177146737502</v>
      </c>
      <c r="BA108" s="6">
        <f t="shared" si="70"/>
        <v>0.20664810516878346</v>
      </c>
      <c r="BB108" s="6">
        <f t="shared" si="71"/>
        <v>0.32722781704275011</v>
      </c>
      <c r="BC108" s="6">
        <f t="shared" si="72"/>
        <v>0.54728303753631291</v>
      </c>
      <c r="BD108" s="6">
        <f t="shared" si="73"/>
        <v>0.33106665428127779</v>
      </c>
      <c r="BE108" s="6">
        <f t="shared" si="74"/>
        <v>0.51472009293655774</v>
      </c>
      <c r="BF108" s="6">
        <f t="shared" si="75"/>
        <v>0.65505994680590318</v>
      </c>
      <c r="BG108" s="6">
        <f t="shared" si="76"/>
        <v>0.35240664444857217</v>
      </c>
      <c r="BH108" s="6">
        <f t="shared" si="77"/>
        <v>1.1561720772030735</v>
      </c>
      <c r="BI108" s="6">
        <f t="shared" si="78"/>
        <v>0.96357617566800391</v>
      </c>
      <c r="BJ108" s="6">
        <f t="shared" si="79"/>
        <v>0.75900378185171347</v>
      </c>
      <c r="BK108" s="6">
        <f t="shared" si="80"/>
        <v>0.64115635068937327</v>
      </c>
      <c r="BM108" s="6">
        <f t="shared" si="81"/>
        <v>0.36662805392941644</v>
      </c>
    </row>
    <row r="109" spans="1:65" x14ac:dyDescent="0.15">
      <c r="A109" s="6">
        <v>12240</v>
      </c>
      <c r="B109" s="6">
        <v>120.02</v>
      </c>
      <c r="C109" s="6">
        <v>320463</v>
      </c>
      <c r="D109" s="6">
        <v>454052</v>
      </c>
      <c r="E109" s="6">
        <v>300</v>
      </c>
      <c r="F109" s="6">
        <v>192.08</v>
      </c>
      <c r="G109" s="6">
        <v>196.86</v>
      </c>
      <c r="H109" s="6">
        <v>192.08</v>
      </c>
      <c r="I109" s="6">
        <f t="shared" si="46"/>
        <v>0.94571918110681297</v>
      </c>
      <c r="J109" s="6">
        <f t="shared" si="47"/>
        <v>53540</v>
      </c>
      <c r="K109" s="6">
        <v>1810</v>
      </c>
      <c r="L109" s="6">
        <v>9577</v>
      </c>
      <c r="M109" s="6">
        <v>7579</v>
      </c>
      <c r="N109" s="6">
        <v>4357</v>
      </c>
      <c r="O109" s="6">
        <v>2733</v>
      </c>
      <c r="P109" s="6">
        <v>2981</v>
      </c>
      <c r="Q109" s="6">
        <v>4482</v>
      </c>
      <c r="R109" s="6">
        <v>3544</v>
      </c>
      <c r="S109" s="6">
        <v>2943</v>
      </c>
      <c r="T109" s="6">
        <v>3890</v>
      </c>
      <c r="U109" s="6">
        <v>3006</v>
      </c>
      <c r="V109" s="6">
        <v>2367</v>
      </c>
      <c r="W109" s="6">
        <v>1852</v>
      </c>
      <c r="X109" s="6">
        <v>993</v>
      </c>
      <c r="Y109" s="6">
        <v>975</v>
      </c>
      <c r="Z109" s="6">
        <v>451</v>
      </c>
      <c r="AA109" s="6">
        <v>169306</v>
      </c>
      <c r="AC109" s="6">
        <v>196.86</v>
      </c>
      <c r="AD109" s="6">
        <f t="shared" si="48"/>
        <v>1.0033259423503327</v>
      </c>
      <c r="AE109" s="6">
        <f t="shared" si="49"/>
        <v>1.0220645126864278</v>
      </c>
      <c r="AF109" s="6">
        <f t="shared" si="50"/>
        <v>1.0023806374818145</v>
      </c>
      <c r="AG109" s="6">
        <f t="shared" si="51"/>
        <v>0.98468840047460304</v>
      </c>
      <c r="AH109" s="6">
        <f t="shared" si="52"/>
        <v>0.9955377470175758</v>
      </c>
      <c r="AI109" s="6">
        <f t="shared" si="53"/>
        <v>0.95209198339188761</v>
      </c>
      <c r="AJ109" s="6">
        <f t="shared" si="54"/>
        <v>0.9375098049469226</v>
      </c>
      <c r="AK109" s="6">
        <f t="shared" si="55"/>
        <v>0.91205044071286112</v>
      </c>
      <c r="AL109" s="6">
        <f t="shared" si="56"/>
        <v>0.95606269796150412</v>
      </c>
      <c r="AM109" s="6">
        <f t="shared" si="57"/>
        <v>0.90020248770610356</v>
      </c>
      <c r="AN109" s="6">
        <f t="shared" si="58"/>
        <v>0.8845078711196116</v>
      </c>
      <c r="AO109" s="6">
        <f t="shared" si="59"/>
        <v>0.89565793207832745</v>
      </c>
      <c r="AP109" s="6">
        <f t="shared" si="60"/>
        <v>0.81505116074375616</v>
      </c>
      <c r="AQ109" s="6">
        <f t="shared" si="61"/>
        <v>0.89018377409233529</v>
      </c>
      <c r="AR109" s="6">
        <f t="shared" si="62"/>
        <v>0.95354523227383858</v>
      </c>
      <c r="AS109" s="6">
        <f t="shared" si="63"/>
        <v>0.90064902646030953</v>
      </c>
      <c r="AT109" s="6">
        <f t="shared" si="64"/>
        <v>0.92715137117581803</v>
      </c>
      <c r="AU109" s="6">
        <v>196.86</v>
      </c>
      <c r="AV109" s="6">
        <f t="shared" si="65"/>
        <v>-1.9922541823815285E-2</v>
      </c>
      <c r="AW109" s="6">
        <f t="shared" si="66"/>
        <v>-0.1309476824916129</v>
      </c>
      <c r="AX109" s="6">
        <f t="shared" si="67"/>
        <v>-1.4266849522554881E-2</v>
      </c>
      <c r="AY109" s="6">
        <f t="shared" si="68"/>
        <v>9.2580195320526387E-2</v>
      </c>
      <c r="AZ109" s="6">
        <f t="shared" si="69"/>
        <v>2.6833431298527784E-2</v>
      </c>
      <c r="BA109" s="6">
        <f t="shared" si="70"/>
        <v>0.29456176589000532</v>
      </c>
      <c r="BB109" s="6">
        <f t="shared" si="71"/>
        <v>0.38716837549326766</v>
      </c>
      <c r="BC109" s="6">
        <f t="shared" si="72"/>
        <v>0.55235989582821465</v>
      </c>
      <c r="BD109" s="6">
        <f t="shared" si="73"/>
        <v>0.26959070663704837</v>
      </c>
      <c r="BE109" s="6">
        <f t="shared" si="74"/>
        <v>0.63081332774005383</v>
      </c>
      <c r="BF109" s="6">
        <f t="shared" si="75"/>
        <v>0.73634319884263866</v>
      </c>
      <c r="BG109" s="6">
        <f t="shared" si="76"/>
        <v>0.66118026680873121</v>
      </c>
      <c r="BH109" s="6">
        <f t="shared" si="77"/>
        <v>1.2270263627565308</v>
      </c>
      <c r="BI109" s="6">
        <f t="shared" si="78"/>
        <v>0.69796409896448752</v>
      </c>
      <c r="BJ109" s="6">
        <f t="shared" si="79"/>
        <v>0.28541050151465813</v>
      </c>
      <c r="BK109" s="6">
        <f t="shared" si="80"/>
        <v>0.6278378102594957</v>
      </c>
      <c r="BM109" s="6">
        <f t="shared" si="81"/>
        <v>0.44908824499325778</v>
      </c>
    </row>
    <row r="110" spans="1:65" x14ac:dyDescent="0.15">
      <c r="A110" s="6">
        <v>12360</v>
      </c>
      <c r="B110" s="6">
        <v>120.02</v>
      </c>
      <c r="C110" s="6">
        <v>319562</v>
      </c>
      <c r="D110" s="6">
        <v>452726</v>
      </c>
      <c r="E110" s="6">
        <v>300</v>
      </c>
      <c r="F110" s="6">
        <v>191.08</v>
      </c>
      <c r="G110" s="6">
        <v>195.87</v>
      </c>
      <c r="H110" s="6">
        <v>191.08</v>
      </c>
      <c r="I110" s="6">
        <f t="shared" si="46"/>
        <v>0.95642343631321425</v>
      </c>
      <c r="J110" s="6">
        <f t="shared" si="47"/>
        <v>54146</v>
      </c>
      <c r="K110" s="6">
        <v>1824</v>
      </c>
      <c r="L110" s="6">
        <v>9667</v>
      </c>
      <c r="M110" s="6">
        <v>7854</v>
      </c>
      <c r="N110" s="6">
        <v>4237</v>
      </c>
      <c r="O110" s="6">
        <v>2773</v>
      </c>
      <c r="P110" s="6">
        <v>3073</v>
      </c>
      <c r="Q110" s="6">
        <v>4518</v>
      </c>
      <c r="R110" s="6">
        <v>3601</v>
      </c>
      <c r="S110" s="6">
        <v>2913</v>
      </c>
      <c r="T110" s="6">
        <v>4027</v>
      </c>
      <c r="U110" s="6">
        <v>3037</v>
      </c>
      <c r="V110" s="6">
        <v>2426</v>
      </c>
      <c r="W110" s="6">
        <v>1920</v>
      </c>
      <c r="X110" s="6">
        <v>945</v>
      </c>
      <c r="Y110" s="6">
        <v>900</v>
      </c>
      <c r="Z110" s="6">
        <v>431</v>
      </c>
      <c r="AA110" s="6">
        <v>170346</v>
      </c>
      <c r="AC110" s="6">
        <v>195.87</v>
      </c>
      <c r="AD110" s="6">
        <f t="shared" si="48"/>
        <v>1.0110864745011086</v>
      </c>
      <c r="AE110" s="6">
        <f t="shared" si="49"/>
        <v>1.0316693791521037</v>
      </c>
      <c r="AF110" s="6">
        <f t="shared" si="50"/>
        <v>1.0387514878984261</v>
      </c>
      <c r="AG110" s="6">
        <f t="shared" si="51"/>
        <v>0.95756822419345722</v>
      </c>
      <c r="AH110" s="6">
        <f t="shared" si="52"/>
        <v>1.0101083690010018</v>
      </c>
      <c r="AI110" s="6">
        <f t="shared" si="53"/>
        <v>0.98147556691152982</v>
      </c>
      <c r="AJ110" s="6">
        <f t="shared" si="54"/>
        <v>0.94504000418344403</v>
      </c>
      <c r="AK110" s="6">
        <f t="shared" si="55"/>
        <v>0.92671942353471015</v>
      </c>
      <c r="AL110" s="6">
        <f t="shared" si="56"/>
        <v>0.94631690083651421</v>
      </c>
      <c r="AM110" s="6">
        <f t="shared" si="57"/>
        <v>0.93190627711888918</v>
      </c>
      <c r="AN110" s="6">
        <f t="shared" si="58"/>
        <v>0.89362954244519643</v>
      </c>
      <c r="AO110" s="6">
        <f t="shared" si="59"/>
        <v>0.91798316147951942</v>
      </c>
      <c r="AP110" s="6">
        <f t="shared" si="60"/>
        <v>0.84497744526350538</v>
      </c>
      <c r="AQ110" s="6">
        <f t="shared" si="61"/>
        <v>0.84715374271627075</v>
      </c>
      <c r="AR110" s="6">
        <f t="shared" si="62"/>
        <v>0.88019559902200484</v>
      </c>
      <c r="AS110" s="6">
        <f t="shared" si="63"/>
        <v>0.86070893659510739</v>
      </c>
      <c r="AT110" s="6">
        <f t="shared" si="64"/>
        <v>0.92732390579996982</v>
      </c>
      <c r="AU110" s="6">
        <v>195.87</v>
      </c>
      <c r="AV110" s="6">
        <f t="shared" si="65"/>
        <v>-6.6152820070245838E-2</v>
      </c>
      <c r="AW110" s="6">
        <f t="shared" si="66"/>
        <v>-0.1870694801495289</v>
      </c>
      <c r="AX110" s="6">
        <f t="shared" si="67"/>
        <v>-0.22811699747810996</v>
      </c>
      <c r="AY110" s="6">
        <f t="shared" si="68"/>
        <v>0.26014984826582371</v>
      </c>
      <c r="AZ110" s="6">
        <f t="shared" si="69"/>
        <v>-6.0345726827732607E-2</v>
      </c>
      <c r="BA110" s="6">
        <f t="shared" si="70"/>
        <v>0.11218895517552652</v>
      </c>
      <c r="BB110" s="6">
        <f t="shared" si="71"/>
        <v>0.33916811949081027</v>
      </c>
      <c r="BC110" s="6">
        <f t="shared" si="72"/>
        <v>0.45662658428479286</v>
      </c>
      <c r="BD110" s="6">
        <f t="shared" si="73"/>
        <v>0.33106665428127779</v>
      </c>
      <c r="BE110" s="6">
        <f t="shared" si="74"/>
        <v>0.42313818230628092</v>
      </c>
      <c r="BF110" s="6">
        <f t="shared" si="75"/>
        <v>0.67478383044566459</v>
      </c>
      <c r="BG110" s="6">
        <f t="shared" si="76"/>
        <v>0.51345738686866205</v>
      </c>
      <c r="BH110" s="6">
        <f t="shared" si="77"/>
        <v>1.010672063862315</v>
      </c>
      <c r="BI110" s="6">
        <f t="shared" si="78"/>
        <v>0.99523851827306653</v>
      </c>
      <c r="BJ110" s="6">
        <f t="shared" si="79"/>
        <v>0.76566674755587671</v>
      </c>
      <c r="BK110" s="6">
        <f t="shared" si="80"/>
        <v>0.89999330665307875</v>
      </c>
      <c r="BM110" s="6">
        <f t="shared" si="81"/>
        <v>0.43413705102331934</v>
      </c>
    </row>
    <row r="111" spans="1:65" x14ac:dyDescent="0.15">
      <c r="A111" s="6">
        <v>12480</v>
      </c>
      <c r="B111" s="6">
        <v>120.02</v>
      </c>
      <c r="C111" s="6">
        <v>320611</v>
      </c>
      <c r="D111" s="6">
        <v>454659</v>
      </c>
      <c r="E111" s="6">
        <v>300</v>
      </c>
      <c r="F111" s="6">
        <v>190.08</v>
      </c>
      <c r="G111" s="6">
        <v>194.88</v>
      </c>
      <c r="H111" s="6">
        <v>190.08</v>
      </c>
      <c r="I111" s="6">
        <f t="shared" si="46"/>
        <v>0.94352887146061859</v>
      </c>
      <c r="J111" s="6">
        <f t="shared" si="47"/>
        <v>53416</v>
      </c>
      <c r="K111" s="6">
        <v>1795</v>
      </c>
      <c r="L111" s="6">
        <v>9502</v>
      </c>
      <c r="M111" s="6">
        <v>7521</v>
      </c>
      <c r="N111" s="6">
        <v>4285</v>
      </c>
      <c r="O111" s="6">
        <v>2605</v>
      </c>
      <c r="P111" s="6">
        <v>3082</v>
      </c>
      <c r="Q111" s="6">
        <v>4606</v>
      </c>
      <c r="R111" s="6">
        <v>3637</v>
      </c>
      <c r="S111" s="6">
        <v>2947</v>
      </c>
      <c r="T111" s="6">
        <v>3897</v>
      </c>
      <c r="U111" s="6">
        <v>2937</v>
      </c>
      <c r="V111" s="6">
        <v>2417</v>
      </c>
      <c r="W111" s="6">
        <v>1852</v>
      </c>
      <c r="X111" s="6">
        <v>988</v>
      </c>
      <c r="Y111" s="6">
        <v>930</v>
      </c>
      <c r="Z111" s="6">
        <v>415</v>
      </c>
      <c r="AA111" s="6">
        <v>169262</v>
      </c>
      <c r="AC111" s="6">
        <v>194.88</v>
      </c>
      <c r="AD111" s="6">
        <f t="shared" si="48"/>
        <v>0.99501108647450109</v>
      </c>
      <c r="AE111" s="6">
        <f t="shared" si="49"/>
        <v>1.0140604572983645</v>
      </c>
      <c r="AF111" s="6">
        <f t="shared" si="50"/>
        <v>0.99470969448485647</v>
      </c>
      <c r="AG111" s="6">
        <f t="shared" si="51"/>
        <v>0.96841629470591561</v>
      </c>
      <c r="AH111" s="6">
        <f t="shared" si="52"/>
        <v>0.94891175667061289</v>
      </c>
      <c r="AI111" s="6">
        <f t="shared" si="53"/>
        <v>0.98435004790801661</v>
      </c>
      <c r="AJ111" s="6">
        <f t="shared" si="54"/>
        <v>0.96344715787271873</v>
      </c>
      <c r="AK111" s="6">
        <f t="shared" si="55"/>
        <v>0.93598404426429904</v>
      </c>
      <c r="AL111" s="6">
        <f t="shared" si="56"/>
        <v>0.95736213757816946</v>
      </c>
      <c r="AM111" s="6">
        <f t="shared" si="57"/>
        <v>0.90182238935493197</v>
      </c>
      <c r="AN111" s="6">
        <f t="shared" si="58"/>
        <v>0.86420479623363244</v>
      </c>
      <c r="AO111" s="6">
        <f t="shared" si="59"/>
        <v>0.91457761801154103</v>
      </c>
      <c r="AP111" s="6">
        <f t="shared" si="60"/>
        <v>0.81505116074375616</v>
      </c>
      <c r="AQ111" s="6">
        <f t="shared" si="61"/>
        <v>0.88570147915732855</v>
      </c>
      <c r="AR111" s="6">
        <f t="shared" si="62"/>
        <v>0.90953545232273836</v>
      </c>
      <c r="AS111" s="6">
        <f t="shared" si="63"/>
        <v>0.82875686470294563</v>
      </c>
      <c r="AT111" s="6">
        <f t="shared" si="64"/>
        <v>0.91948792100081866</v>
      </c>
      <c r="AU111" s="6">
        <v>194.88</v>
      </c>
      <c r="AV111" s="6">
        <f t="shared" si="65"/>
        <v>3.0008398201138403E-2</v>
      </c>
      <c r="AW111" s="6">
        <f t="shared" si="66"/>
        <v>-8.3775155843096374E-2</v>
      </c>
      <c r="AX111" s="6">
        <f t="shared" si="67"/>
        <v>3.1826092391201044E-2</v>
      </c>
      <c r="AY111" s="6">
        <f t="shared" si="68"/>
        <v>0.19255936583389766</v>
      </c>
      <c r="AZ111" s="6">
        <f t="shared" si="69"/>
        <v>0.31463682174213192</v>
      </c>
      <c r="BA111" s="6">
        <f t="shared" si="70"/>
        <v>9.4642232678067803E-2</v>
      </c>
      <c r="BB111" s="6">
        <f t="shared" si="71"/>
        <v>0.2234258193747187</v>
      </c>
      <c r="BC111" s="6">
        <f t="shared" si="72"/>
        <v>0.39694109625610996</v>
      </c>
      <c r="BD111" s="6">
        <f t="shared" si="73"/>
        <v>0.26144129961171653</v>
      </c>
      <c r="BE111" s="6">
        <f t="shared" si="74"/>
        <v>0.62002611538275065</v>
      </c>
      <c r="BF111" s="6">
        <f t="shared" si="75"/>
        <v>0.87567303352843728</v>
      </c>
      <c r="BG111" s="6">
        <f t="shared" si="76"/>
        <v>0.53575763967173629</v>
      </c>
      <c r="BH111" s="6">
        <f t="shared" si="77"/>
        <v>1.2270263627565308</v>
      </c>
      <c r="BI111" s="6">
        <f t="shared" si="78"/>
        <v>0.72825189674831625</v>
      </c>
      <c r="BJ111" s="6">
        <f t="shared" si="79"/>
        <v>0.56892781061793141</v>
      </c>
      <c r="BK111" s="6">
        <f t="shared" si="80"/>
        <v>1.1269707258913757</v>
      </c>
      <c r="BM111" s="6">
        <f t="shared" si="81"/>
        <v>0.42789132099403543</v>
      </c>
    </row>
    <row r="112" spans="1:65" x14ac:dyDescent="0.15">
      <c r="A112" s="6">
        <v>12600</v>
      </c>
      <c r="B112" s="6">
        <v>120.02</v>
      </c>
      <c r="C112" s="6">
        <v>320377</v>
      </c>
      <c r="D112" s="6">
        <v>454141</v>
      </c>
      <c r="E112" s="6">
        <v>300</v>
      </c>
      <c r="F112" s="6">
        <v>189.08</v>
      </c>
      <c r="G112" s="6">
        <v>193.9</v>
      </c>
      <c r="H112" s="6">
        <v>189.08</v>
      </c>
      <c r="I112" s="6">
        <f t="shared" si="46"/>
        <v>0.95306731669404554</v>
      </c>
      <c r="J112" s="6">
        <f t="shared" si="47"/>
        <v>53956</v>
      </c>
      <c r="K112" s="6">
        <v>1872</v>
      </c>
      <c r="L112" s="6">
        <v>9717</v>
      </c>
      <c r="M112" s="6">
        <v>7531</v>
      </c>
      <c r="N112" s="6">
        <v>4278</v>
      </c>
      <c r="O112" s="6">
        <v>2726</v>
      </c>
      <c r="P112" s="6">
        <v>3050</v>
      </c>
      <c r="Q112" s="6">
        <v>4496</v>
      </c>
      <c r="R112" s="6">
        <v>3511</v>
      </c>
      <c r="S112" s="6">
        <v>2921</v>
      </c>
      <c r="T112" s="6">
        <v>4097</v>
      </c>
      <c r="U112" s="6">
        <v>3012</v>
      </c>
      <c r="V112" s="6">
        <v>2420</v>
      </c>
      <c r="W112" s="6">
        <v>1959</v>
      </c>
      <c r="X112" s="6">
        <v>971</v>
      </c>
      <c r="Y112" s="6">
        <v>985</v>
      </c>
      <c r="Z112" s="6">
        <v>410</v>
      </c>
      <c r="AA112" s="6">
        <v>170165</v>
      </c>
      <c r="AC112" s="6">
        <v>193.9</v>
      </c>
      <c r="AD112" s="6">
        <f t="shared" si="48"/>
        <v>1.0376940133037693</v>
      </c>
      <c r="AE112" s="6">
        <f t="shared" si="49"/>
        <v>1.0370054160774793</v>
      </c>
      <c r="AF112" s="6">
        <f t="shared" si="50"/>
        <v>0.99603227086364232</v>
      </c>
      <c r="AG112" s="6">
        <f t="shared" si="51"/>
        <v>0.9668342844228488</v>
      </c>
      <c r="AH112" s="6">
        <f t="shared" si="52"/>
        <v>0.99298788817047623</v>
      </c>
      <c r="AI112" s="6">
        <f t="shared" si="53"/>
        <v>0.97412967103161929</v>
      </c>
      <c r="AJ112" s="6">
        <f t="shared" si="54"/>
        <v>0.9404382157611253</v>
      </c>
      <c r="AK112" s="6">
        <f t="shared" si="55"/>
        <v>0.90355787171073798</v>
      </c>
      <c r="AL112" s="6">
        <f t="shared" si="56"/>
        <v>0.94891578006984489</v>
      </c>
      <c r="AM112" s="6">
        <f t="shared" si="57"/>
        <v>0.94810529360717388</v>
      </c>
      <c r="AN112" s="6">
        <f t="shared" si="58"/>
        <v>0.88627335589230538</v>
      </c>
      <c r="AO112" s="6">
        <f t="shared" si="59"/>
        <v>0.91571279916753379</v>
      </c>
      <c r="AP112" s="6">
        <f t="shared" si="60"/>
        <v>0.86214104962042026</v>
      </c>
      <c r="AQ112" s="6">
        <f t="shared" si="61"/>
        <v>0.87046167637830574</v>
      </c>
      <c r="AR112" s="6">
        <f t="shared" si="62"/>
        <v>0.96332518337408313</v>
      </c>
      <c r="AS112" s="6">
        <f t="shared" si="63"/>
        <v>0.81877184223664501</v>
      </c>
      <c r="AT112" s="6">
        <f t="shared" si="64"/>
        <v>0.92769194159334012</v>
      </c>
      <c r="AU112" s="6">
        <v>193.9</v>
      </c>
      <c r="AV112" s="6">
        <f t="shared" si="65"/>
        <v>-0.22200573848980981</v>
      </c>
      <c r="AW112" s="6">
        <f t="shared" si="66"/>
        <v>-0.21802291239853103</v>
      </c>
      <c r="AX112" s="6">
        <f t="shared" si="67"/>
        <v>2.3853728741509345E-2</v>
      </c>
      <c r="AY112" s="6">
        <f t="shared" si="68"/>
        <v>0.20236901417107289</v>
      </c>
      <c r="AZ112" s="6">
        <f t="shared" si="69"/>
        <v>4.2220873328068544E-2</v>
      </c>
      <c r="BA112" s="6">
        <f t="shared" si="70"/>
        <v>0.15726511034969032</v>
      </c>
      <c r="BB112" s="6">
        <f t="shared" si="71"/>
        <v>0.36845595221734012</v>
      </c>
      <c r="BC112" s="6">
        <f t="shared" si="72"/>
        <v>0.60849070916745052</v>
      </c>
      <c r="BD112" s="6">
        <f t="shared" si="73"/>
        <v>0.31461138171143926</v>
      </c>
      <c r="BE112" s="6">
        <f t="shared" si="74"/>
        <v>0.31973828213377908</v>
      </c>
      <c r="BF112" s="6">
        <f t="shared" si="75"/>
        <v>0.72437908720145261</v>
      </c>
      <c r="BG112" s="6">
        <f t="shared" si="76"/>
        <v>0.52831500898824224</v>
      </c>
      <c r="BH112" s="6">
        <f t="shared" si="77"/>
        <v>0.89001834632603427</v>
      </c>
      <c r="BI112" s="6">
        <f t="shared" si="78"/>
        <v>0.83238927348757352</v>
      </c>
      <c r="BJ112" s="6">
        <f t="shared" si="79"/>
        <v>0.22418548046920761</v>
      </c>
      <c r="BK112" s="6">
        <f t="shared" si="80"/>
        <v>1.199698889085445</v>
      </c>
      <c r="BM112" s="6">
        <f t="shared" si="81"/>
        <v>0.34902218472994684</v>
      </c>
    </row>
    <row r="113" spans="1:65" x14ac:dyDescent="0.15">
      <c r="A113" s="6">
        <v>12720</v>
      </c>
      <c r="B113" s="6">
        <v>120.01</v>
      </c>
      <c r="C113" s="6">
        <v>320721</v>
      </c>
      <c r="D113" s="6">
        <v>455181</v>
      </c>
      <c r="E113" s="6">
        <v>300</v>
      </c>
      <c r="F113" s="6">
        <v>188.08</v>
      </c>
      <c r="G113" s="6">
        <v>192.91</v>
      </c>
      <c r="H113" s="6">
        <v>188.08</v>
      </c>
      <c r="I113" s="6">
        <f t="shared" si="46"/>
        <v>0.95465705756628338</v>
      </c>
      <c r="J113" s="6">
        <f t="shared" si="47"/>
        <v>54046</v>
      </c>
      <c r="K113" s="6">
        <v>1881</v>
      </c>
      <c r="L113" s="6">
        <v>9581</v>
      </c>
      <c r="M113" s="6">
        <v>7459</v>
      </c>
      <c r="N113" s="6">
        <v>4464</v>
      </c>
      <c r="O113" s="6">
        <v>2719</v>
      </c>
      <c r="P113" s="6">
        <v>2993</v>
      </c>
      <c r="Q113" s="6">
        <v>4619</v>
      </c>
      <c r="R113" s="6">
        <v>3661</v>
      </c>
      <c r="S113" s="6">
        <v>2956</v>
      </c>
      <c r="T113" s="6">
        <v>4086</v>
      </c>
      <c r="U113" s="6">
        <v>2993</v>
      </c>
      <c r="V113" s="6">
        <v>2354</v>
      </c>
      <c r="W113" s="6">
        <v>1946</v>
      </c>
      <c r="X113" s="6">
        <v>996</v>
      </c>
      <c r="Y113" s="6">
        <v>912</v>
      </c>
      <c r="Z113" s="6">
        <v>426</v>
      </c>
      <c r="AA113" s="6">
        <v>170236</v>
      </c>
      <c r="AC113" s="6">
        <v>192.91</v>
      </c>
      <c r="AD113" s="6">
        <f t="shared" si="48"/>
        <v>1.0426829268292683</v>
      </c>
      <c r="AE113" s="6">
        <f t="shared" si="49"/>
        <v>1.0224913956404578</v>
      </c>
      <c r="AF113" s="6">
        <f t="shared" si="50"/>
        <v>0.98650972093638412</v>
      </c>
      <c r="AG113" s="6">
        <f t="shared" si="51"/>
        <v>1.0088705576586248</v>
      </c>
      <c r="AH113" s="6">
        <f t="shared" si="52"/>
        <v>0.99043802932337677</v>
      </c>
      <c r="AI113" s="6">
        <f t="shared" si="53"/>
        <v>0.95592462472053652</v>
      </c>
      <c r="AJ113" s="6">
        <f t="shared" si="54"/>
        <v>0.96616639648590708</v>
      </c>
      <c r="AK113" s="6">
        <f t="shared" si="55"/>
        <v>0.94216045808402493</v>
      </c>
      <c r="AL113" s="6">
        <f t="shared" si="56"/>
        <v>0.96028587671566634</v>
      </c>
      <c r="AM113" s="6">
        <f t="shared" si="57"/>
        <v>0.9455597338733005</v>
      </c>
      <c r="AN113" s="6">
        <f t="shared" si="58"/>
        <v>0.88068265411210833</v>
      </c>
      <c r="AO113" s="6">
        <f t="shared" si="59"/>
        <v>0.89073881373569197</v>
      </c>
      <c r="AP113" s="6">
        <f t="shared" si="60"/>
        <v>0.85641984816811534</v>
      </c>
      <c r="AQ113" s="6">
        <f t="shared" si="61"/>
        <v>0.89287315105333931</v>
      </c>
      <c r="AR113" s="6">
        <f t="shared" si="62"/>
        <v>0.89193154034229827</v>
      </c>
      <c r="AS113" s="6">
        <f t="shared" si="63"/>
        <v>0.85072391412880677</v>
      </c>
      <c r="AT113" s="6">
        <f t="shared" si="64"/>
        <v>0.92994895138129852</v>
      </c>
      <c r="AU113" s="6">
        <v>192.91</v>
      </c>
      <c r="AV113" s="6">
        <f t="shared" si="65"/>
        <v>-0.25078277207076871</v>
      </c>
      <c r="AW113" s="6">
        <f t="shared" si="66"/>
        <v>-0.13345316326713641</v>
      </c>
      <c r="AX113" s="6">
        <f t="shared" si="67"/>
        <v>8.1492597618639612E-2</v>
      </c>
      <c r="AY113" s="6">
        <f t="shared" si="68"/>
        <v>-5.2988672341702306E-2</v>
      </c>
      <c r="AZ113" s="6">
        <f t="shared" si="69"/>
        <v>5.7647879072111358E-2</v>
      </c>
      <c r="BA113" s="6">
        <f t="shared" si="70"/>
        <v>0.27045728084224085</v>
      </c>
      <c r="BB113" s="6">
        <f t="shared" si="71"/>
        <v>0.20651523907486916</v>
      </c>
      <c r="BC113" s="6">
        <f t="shared" si="72"/>
        <v>0.35747808745662718</v>
      </c>
      <c r="BD113" s="6">
        <f t="shared" si="73"/>
        <v>0.24314550362933096</v>
      </c>
      <c r="BE113" s="6">
        <f t="shared" si="74"/>
        <v>0.33586929514960184</v>
      </c>
      <c r="BF113" s="6">
        <f t="shared" si="75"/>
        <v>0.76234757360396355</v>
      </c>
      <c r="BG113" s="6">
        <f t="shared" si="76"/>
        <v>0.69422419697130244</v>
      </c>
      <c r="BH113" s="6">
        <f t="shared" si="77"/>
        <v>0.92996727751757613</v>
      </c>
      <c r="BI113" s="6">
        <f t="shared" si="78"/>
        <v>0.67986453772793376</v>
      </c>
      <c r="BJ113" s="6">
        <f t="shared" si="79"/>
        <v>0.68619538705575267</v>
      </c>
      <c r="BK113" s="6">
        <f t="shared" si="80"/>
        <v>0.97000576965934338</v>
      </c>
      <c r="BM113" s="6">
        <f t="shared" si="81"/>
        <v>0.37565338346276705</v>
      </c>
    </row>
    <row r="114" spans="1:65" x14ac:dyDescent="0.15">
      <c r="A114" s="6">
        <v>12840</v>
      </c>
      <c r="B114" s="6">
        <v>120.01</v>
      </c>
      <c r="C114" s="6">
        <v>320458</v>
      </c>
      <c r="D114" s="6">
        <v>454611</v>
      </c>
      <c r="E114" s="6">
        <v>300</v>
      </c>
      <c r="F114" s="6">
        <v>187.08</v>
      </c>
      <c r="G114" s="6">
        <v>191.92</v>
      </c>
      <c r="H114" s="6">
        <v>187.08</v>
      </c>
      <c r="I114" s="6">
        <f t="shared" si="46"/>
        <v>0.95808383233532934</v>
      </c>
      <c r="J114" s="6">
        <f t="shared" si="47"/>
        <v>54240</v>
      </c>
      <c r="K114" s="6">
        <v>1821</v>
      </c>
      <c r="L114" s="6">
        <v>9734</v>
      </c>
      <c r="M114" s="6">
        <v>7400</v>
      </c>
      <c r="N114" s="6">
        <v>4417</v>
      </c>
      <c r="O114" s="6">
        <v>2754</v>
      </c>
      <c r="P114" s="6">
        <v>3063</v>
      </c>
      <c r="Q114" s="6">
        <v>4580</v>
      </c>
      <c r="R114" s="6">
        <v>3740</v>
      </c>
      <c r="S114" s="6">
        <v>2985</v>
      </c>
      <c r="T114" s="6">
        <v>3921</v>
      </c>
      <c r="U114" s="6">
        <v>2990</v>
      </c>
      <c r="V114" s="6">
        <v>2471</v>
      </c>
      <c r="W114" s="6">
        <v>2004</v>
      </c>
      <c r="X114" s="6">
        <v>1023</v>
      </c>
      <c r="Y114" s="6">
        <v>928</v>
      </c>
      <c r="Z114" s="6">
        <v>409</v>
      </c>
      <c r="AA114" s="6">
        <v>170159</v>
      </c>
      <c r="AC114" s="6">
        <v>191.92</v>
      </c>
      <c r="AD114" s="6">
        <f t="shared" si="48"/>
        <v>1.0094235033259424</v>
      </c>
      <c r="AE114" s="6">
        <f t="shared" si="49"/>
        <v>1.038819668632107</v>
      </c>
      <c r="AF114" s="6">
        <f t="shared" si="50"/>
        <v>0.97870652030154737</v>
      </c>
      <c r="AG114" s="6">
        <f t="shared" si="51"/>
        <v>0.99824848861517601</v>
      </c>
      <c r="AH114" s="6">
        <f t="shared" si="52"/>
        <v>1.0031873235588744</v>
      </c>
      <c r="AI114" s="6">
        <f t="shared" si="53"/>
        <v>0.97828169913765572</v>
      </c>
      <c r="AJ114" s="6">
        <f t="shared" si="54"/>
        <v>0.95800868064634215</v>
      </c>
      <c r="AK114" s="6">
        <f t="shared" si="55"/>
        <v>0.96249115357395609</v>
      </c>
      <c r="AL114" s="6">
        <f t="shared" si="56"/>
        <v>0.96970681393648994</v>
      </c>
      <c r="AM114" s="6">
        <f t="shared" si="57"/>
        <v>0.907376337865201</v>
      </c>
      <c r="AN114" s="6">
        <f t="shared" si="58"/>
        <v>0.87979991172576133</v>
      </c>
      <c r="AO114" s="6">
        <f t="shared" si="59"/>
        <v>0.93501087881941158</v>
      </c>
      <c r="AP114" s="6">
        <f t="shared" si="60"/>
        <v>0.88194520849378366</v>
      </c>
      <c r="AQ114" s="6">
        <f t="shared" si="61"/>
        <v>0.9170775437023756</v>
      </c>
      <c r="AR114" s="6">
        <f t="shared" si="62"/>
        <v>0.90757946210268947</v>
      </c>
      <c r="AS114" s="6">
        <f t="shared" si="63"/>
        <v>0.81677483774338488</v>
      </c>
      <c r="AT114" s="6">
        <f t="shared" si="64"/>
        <v>0.9352996328730464</v>
      </c>
      <c r="AU114" s="6">
        <v>191.92</v>
      </c>
      <c r="AV114" s="6">
        <f t="shared" si="65"/>
        <v>-5.6276274630234449E-2</v>
      </c>
      <c r="AW114" s="6">
        <f t="shared" si="66"/>
        <v>-0.22851080772229454</v>
      </c>
      <c r="AX114" s="6">
        <f t="shared" si="67"/>
        <v>0.1291407381960529</v>
      </c>
      <c r="AY114" s="6">
        <f t="shared" si="68"/>
        <v>1.0518282446019961E-2</v>
      </c>
      <c r="AZ114" s="6">
        <f t="shared" si="69"/>
        <v>-1.9093528864665088E-2</v>
      </c>
      <c r="BA114" s="6">
        <f t="shared" si="70"/>
        <v>0.13174568696178254</v>
      </c>
      <c r="BB114" s="6">
        <f t="shared" si="71"/>
        <v>0.25739063900911768</v>
      </c>
      <c r="BC114" s="6">
        <f t="shared" si="72"/>
        <v>0.22938242372657863</v>
      </c>
      <c r="BD114" s="6">
        <f t="shared" si="73"/>
        <v>0.18456904107767003</v>
      </c>
      <c r="BE114" s="6">
        <f t="shared" si="74"/>
        <v>0.58318793366101618</v>
      </c>
      <c r="BF114" s="6">
        <f t="shared" si="75"/>
        <v>0.76836462241176506</v>
      </c>
      <c r="BG114" s="6">
        <f t="shared" si="76"/>
        <v>0.40318268796097412</v>
      </c>
      <c r="BH114" s="6">
        <f t="shared" si="77"/>
        <v>0.75375208076474642</v>
      </c>
      <c r="BI114" s="6">
        <f t="shared" si="78"/>
        <v>0.51937948752576446</v>
      </c>
      <c r="BJ114" s="6">
        <f t="shared" si="79"/>
        <v>0.58184493078453758</v>
      </c>
      <c r="BK114" s="6">
        <f t="shared" si="80"/>
        <v>1.2143509110187556</v>
      </c>
      <c r="BM114" s="6">
        <f t="shared" si="81"/>
        <v>0.4321530100884925</v>
      </c>
    </row>
    <row r="115" spans="1:65" x14ac:dyDescent="0.15">
      <c r="A115" s="6">
        <v>12960</v>
      </c>
      <c r="B115" s="6">
        <v>120.01</v>
      </c>
      <c r="C115" s="6">
        <v>319831</v>
      </c>
      <c r="D115" s="6">
        <v>453414</v>
      </c>
      <c r="E115" s="6">
        <v>300</v>
      </c>
      <c r="F115" s="6">
        <v>186.08</v>
      </c>
      <c r="G115" s="6">
        <v>190.94</v>
      </c>
      <c r="H115" s="6">
        <v>186.08</v>
      </c>
      <c r="I115" s="6">
        <f t="shared" si="46"/>
        <v>0.94697331001713392</v>
      </c>
      <c r="J115" s="6">
        <f t="shared" si="47"/>
        <v>53611</v>
      </c>
      <c r="K115" s="6">
        <v>1786</v>
      </c>
      <c r="L115" s="6">
        <v>9482</v>
      </c>
      <c r="M115" s="6">
        <v>7631</v>
      </c>
      <c r="N115" s="6">
        <v>4385</v>
      </c>
      <c r="O115" s="6">
        <v>2693</v>
      </c>
      <c r="P115" s="6">
        <v>3021</v>
      </c>
      <c r="Q115" s="6">
        <v>4511</v>
      </c>
      <c r="R115" s="6">
        <v>3628</v>
      </c>
      <c r="S115" s="6">
        <v>2893</v>
      </c>
      <c r="T115" s="6">
        <v>3851</v>
      </c>
      <c r="U115" s="6">
        <v>2919</v>
      </c>
      <c r="V115" s="6">
        <v>2477</v>
      </c>
      <c r="W115" s="6">
        <v>2005</v>
      </c>
      <c r="X115" s="6">
        <v>999</v>
      </c>
      <c r="Y115" s="6">
        <v>881</v>
      </c>
      <c r="Z115" s="6">
        <v>449</v>
      </c>
      <c r="AA115" s="6">
        <v>169946</v>
      </c>
      <c r="AC115" s="6">
        <v>190.94</v>
      </c>
      <c r="AD115" s="6">
        <f t="shared" si="48"/>
        <v>0.99002217294900219</v>
      </c>
      <c r="AE115" s="6">
        <f t="shared" si="49"/>
        <v>1.0119260425282144</v>
      </c>
      <c r="AF115" s="6">
        <f t="shared" si="50"/>
        <v>1.0092580346515012</v>
      </c>
      <c r="AG115" s="6">
        <f t="shared" si="51"/>
        <v>0.99101644160687041</v>
      </c>
      <c r="AH115" s="6">
        <f t="shared" si="52"/>
        <v>0.98096712503414984</v>
      </c>
      <c r="AI115" s="6">
        <f t="shared" si="53"/>
        <v>0.9648674544873842</v>
      </c>
      <c r="AJ115" s="6">
        <f t="shared" si="54"/>
        <v>0.94357579877634268</v>
      </c>
      <c r="AK115" s="6">
        <f t="shared" si="55"/>
        <v>0.93366788908190179</v>
      </c>
      <c r="AL115" s="6">
        <f t="shared" si="56"/>
        <v>0.93981970275318771</v>
      </c>
      <c r="AM115" s="6">
        <f t="shared" si="57"/>
        <v>0.89117732137691641</v>
      </c>
      <c r="AN115" s="6">
        <f t="shared" si="58"/>
        <v>0.85890834191555099</v>
      </c>
      <c r="AO115" s="6">
        <f t="shared" si="59"/>
        <v>0.93728124113139721</v>
      </c>
      <c r="AP115" s="6">
        <f t="shared" si="60"/>
        <v>0.88238530091319178</v>
      </c>
      <c r="AQ115" s="6">
        <f t="shared" si="61"/>
        <v>0.89556252801434333</v>
      </c>
      <c r="AR115" s="6">
        <f t="shared" si="62"/>
        <v>0.86161369193154036</v>
      </c>
      <c r="AS115" s="6">
        <f t="shared" si="63"/>
        <v>0.89665501747378928</v>
      </c>
      <c r="AT115" s="6">
        <f t="shared" si="64"/>
        <v>0.92762542065343345</v>
      </c>
      <c r="AU115" s="6">
        <v>190.94</v>
      </c>
      <c r="AV115" s="6">
        <f t="shared" si="65"/>
        <v>6.0167635116747838E-2</v>
      </c>
      <c r="AW115" s="6">
        <f t="shared" si="66"/>
        <v>-7.1132926134279156E-2</v>
      </c>
      <c r="AX115" s="6">
        <f t="shared" si="67"/>
        <v>-5.5292650388180292E-2</v>
      </c>
      <c r="AY115" s="6">
        <f t="shared" si="68"/>
        <v>5.4144923187478509E-2</v>
      </c>
      <c r="AZ115" s="6">
        <f t="shared" si="69"/>
        <v>0.11529798999734264</v>
      </c>
      <c r="BA115" s="6">
        <f t="shared" si="70"/>
        <v>0.2145872396384024</v>
      </c>
      <c r="BB115" s="6">
        <f t="shared" si="71"/>
        <v>0.34847147720812588</v>
      </c>
      <c r="BC115" s="6">
        <f t="shared" si="72"/>
        <v>0.41180689876788107</v>
      </c>
      <c r="BD115" s="6">
        <f t="shared" si="73"/>
        <v>0.37240336618107439</v>
      </c>
      <c r="BE115" s="6">
        <f t="shared" si="74"/>
        <v>0.69127114452555238</v>
      </c>
      <c r="BF115" s="6">
        <f t="shared" si="75"/>
        <v>0.91255839559546892</v>
      </c>
      <c r="BG115" s="6">
        <f t="shared" si="76"/>
        <v>0.38863134695647722</v>
      </c>
      <c r="BH115" s="6">
        <f t="shared" si="77"/>
        <v>0.75075881554926116</v>
      </c>
      <c r="BI115" s="6">
        <f t="shared" si="78"/>
        <v>0.66181941134420219</v>
      </c>
      <c r="BJ115" s="6">
        <f t="shared" si="79"/>
        <v>0.8936895718846638</v>
      </c>
      <c r="BK115" s="6">
        <f t="shared" si="80"/>
        <v>0.65450452082204025</v>
      </c>
      <c r="BM115" s="6">
        <f t="shared" si="81"/>
        <v>0.55426045116231615</v>
      </c>
    </row>
    <row r="116" spans="1:65" x14ac:dyDescent="0.15">
      <c r="A116" s="6">
        <v>13080</v>
      </c>
      <c r="B116" s="6">
        <v>120.01</v>
      </c>
      <c r="C116" s="6">
        <v>319884</v>
      </c>
      <c r="D116" s="6">
        <v>454229</v>
      </c>
      <c r="E116" s="6">
        <v>300</v>
      </c>
      <c r="F116" s="6">
        <v>185.09</v>
      </c>
      <c r="G116" s="6">
        <v>189.95</v>
      </c>
      <c r="H116" s="6">
        <v>185.09</v>
      </c>
      <c r="I116" s="6">
        <f t="shared" si="46"/>
        <v>0.9406850016780598</v>
      </c>
      <c r="J116" s="6">
        <f t="shared" si="47"/>
        <v>53255</v>
      </c>
      <c r="K116" s="6">
        <v>1856</v>
      </c>
      <c r="L116" s="6">
        <v>9583</v>
      </c>
      <c r="M116" s="6">
        <v>7543</v>
      </c>
      <c r="N116" s="6">
        <v>4268</v>
      </c>
      <c r="O116" s="6">
        <v>2700</v>
      </c>
      <c r="P116" s="6">
        <v>2905</v>
      </c>
      <c r="Q116" s="6">
        <v>4424</v>
      </c>
      <c r="R116" s="6">
        <v>3521</v>
      </c>
      <c r="S116" s="6">
        <v>2840</v>
      </c>
      <c r="T116" s="6">
        <v>3942</v>
      </c>
      <c r="U116" s="6">
        <v>3021</v>
      </c>
      <c r="V116" s="6">
        <v>2381</v>
      </c>
      <c r="W116" s="6">
        <v>1987</v>
      </c>
      <c r="X116" s="6">
        <v>948</v>
      </c>
      <c r="Y116" s="6">
        <v>905</v>
      </c>
      <c r="Z116" s="6">
        <v>431</v>
      </c>
      <c r="AA116" s="6">
        <v>169068</v>
      </c>
      <c r="AC116" s="6">
        <v>189.95</v>
      </c>
      <c r="AD116" s="6">
        <f t="shared" si="48"/>
        <v>1.0288248337028825</v>
      </c>
      <c r="AE116" s="6">
        <f t="shared" si="49"/>
        <v>1.022704837117473</v>
      </c>
      <c r="AF116" s="6">
        <f t="shared" si="50"/>
        <v>0.99761936251818539</v>
      </c>
      <c r="AG116" s="6">
        <f t="shared" si="51"/>
        <v>0.96457426973275329</v>
      </c>
      <c r="AH116" s="6">
        <f t="shared" si="52"/>
        <v>0.98351698388124942</v>
      </c>
      <c r="AI116" s="6">
        <f t="shared" si="53"/>
        <v>0.92781858831044395</v>
      </c>
      <c r="AJ116" s="6">
        <f t="shared" si="54"/>
        <v>0.92537781728808244</v>
      </c>
      <c r="AK116" s="6">
        <f t="shared" si="55"/>
        <v>0.90613137746895711</v>
      </c>
      <c r="AL116" s="6">
        <f t="shared" si="56"/>
        <v>0.92260212783237228</v>
      </c>
      <c r="AM116" s="6">
        <f t="shared" si="57"/>
        <v>0.91223604281168647</v>
      </c>
      <c r="AN116" s="6">
        <f t="shared" si="58"/>
        <v>0.88892158305134616</v>
      </c>
      <c r="AO116" s="6">
        <f t="shared" si="59"/>
        <v>0.90095544413962725</v>
      </c>
      <c r="AP116" s="6">
        <f t="shared" si="60"/>
        <v>0.87446363736384636</v>
      </c>
      <c r="AQ116" s="6">
        <f t="shared" si="61"/>
        <v>0.84984311967727477</v>
      </c>
      <c r="AR116" s="6">
        <f t="shared" si="62"/>
        <v>0.88508557457212711</v>
      </c>
      <c r="AS116" s="6">
        <f t="shared" si="63"/>
        <v>0.86070893659510739</v>
      </c>
      <c r="AT116" s="6">
        <f t="shared" si="64"/>
        <v>0.91427534751736139</v>
      </c>
      <c r="AU116" s="6">
        <v>189.95</v>
      </c>
      <c r="AV116" s="6">
        <f t="shared" si="65"/>
        <v>-0.17050327634146142</v>
      </c>
      <c r="AW116" s="6">
        <f t="shared" si="66"/>
        <v>-0.13470551142447051</v>
      </c>
      <c r="AX116" s="6">
        <f t="shared" si="67"/>
        <v>1.4300854227834288E-2</v>
      </c>
      <c r="AY116" s="6">
        <f t="shared" si="68"/>
        <v>0.21641067749531473</v>
      </c>
      <c r="AZ116" s="6">
        <f t="shared" si="69"/>
        <v>9.9722234912413221E-2</v>
      </c>
      <c r="BA116" s="6">
        <f t="shared" si="70"/>
        <v>0.44951431224236454</v>
      </c>
      <c r="BB116" s="6">
        <f t="shared" si="71"/>
        <v>0.46531904244547728</v>
      </c>
      <c r="BC116" s="6">
        <f t="shared" si="72"/>
        <v>0.59142585124772895</v>
      </c>
      <c r="BD116" s="6">
        <f t="shared" si="73"/>
        <v>0.48334320910637485</v>
      </c>
      <c r="BE116" s="6">
        <f t="shared" si="74"/>
        <v>0.55113902113901236</v>
      </c>
      <c r="BF116" s="6">
        <f t="shared" si="75"/>
        <v>0.70647753240012567</v>
      </c>
      <c r="BG116" s="6">
        <f t="shared" si="76"/>
        <v>0.62579684497145804</v>
      </c>
      <c r="BH116" s="6">
        <f t="shared" si="77"/>
        <v>0.804867398682378</v>
      </c>
      <c r="BI116" s="6">
        <f t="shared" si="78"/>
        <v>0.97622106970539235</v>
      </c>
      <c r="BJ116" s="6">
        <f t="shared" si="79"/>
        <v>0.73242566530218434</v>
      </c>
      <c r="BK116" s="6">
        <f t="shared" si="80"/>
        <v>0.89999330665307875</v>
      </c>
      <c r="BM116" s="6">
        <f t="shared" si="81"/>
        <v>0.37810157619916251</v>
      </c>
    </row>
    <row r="117" spans="1:65" x14ac:dyDescent="0.15">
      <c r="A117" s="6">
        <v>13200</v>
      </c>
      <c r="B117" s="6">
        <v>120</v>
      </c>
      <c r="C117" s="6">
        <v>320239</v>
      </c>
      <c r="D117" s="6">
        <v>454057</v>
      </c>
      <c r="E117" s="6">
        <v>300</v>
      </c>
      <c r="F117" s="6">
        <v>184.09</v>
      </c>
      <c r="G117" s="6">
        <v>188.97</v>
      </c>
      <c r="H117" s="6">
        <v>184.08</v>
      </c>
      <c r="I117" s="6">
        <f t="shared" si="46"/>
        <v>0.94829809407733201</v>
      </c>
      <c r="J117" s="6">
        <f t="shared" si="47"/>
        <v>53686</v>
      </c>
      <c r="K117" s="6">
        <v>1838</v>
      </c>
      <c r="L117" s="6">
        <v>9720</v>
      </c>
      <c r="M117" s="6">
        <v>7535</v>
      </c>
      <c r="N117" s="6">
        <v>4365</v>
      </c>
      <c r="O117" s="6">
        <v>2685</v>
      </c>
      <c r="P117" s="6">
        <v>2989</v>
      </c>
      <c r="Q117" s="6">
        <v>4492</v>
      </c>
      <c r="R117" s="6">
        <v>3470</v>
      </c>
      <c r="S117" s="6">
        <v>3016</v>
      </c>
      <c r="T117" s="6">
        <v>3967</v>
      </c>
      <c r="U117" s="6">
        <v>3017</v>
      </c>
      <c r="V117" s="6">
        <v>2420</v>
      </c>
      <c r="W117" s="6">
        <v>1948</v>
      </c>
      <c r="X117" s="6">
        <v>924</v>
      </c>
      <c r="Y117" s="6">
        <v>872</v>
      </c>
      <c r="Z117" s="6">
        <v>428</v>
      </c>
      <c r="AA117" s="6">
        <v>169526</v>
      </c>
      <c r="AC117" s="6">
        <v>188.97</v>
      </c>
      <c r="AD117" s="6">
        <f t="shared" si="48"/>
        <v>1.0188470066518847</v>
      </c>
      <c r="AE117" s="6">
        <f t="shared" si="49"/>
        <v>1.0373255782930018</v>
      </c>
      <c r="AF117" s="6">
        <f t="shared" si="50"/>
        <v>0.99656130141515675</v>
      </c>
      <c r="AG117" s="6">
        <f t="shared" si="51"/>
        <v>0.9864964122266795</v>
      </c>
      <c r="AH117" s="6">
        <f t="shared" si="52"/>
        <v>0.9780530006374647</v>
      </c>
      <c r="AI117" s="6">
        <f t="shared" si="53"/>
        <v>0.95464707761098688</v>
      </c>
      <c r="AJ117" s="6">
        <f t="shared" si="54"/>
        <v>0.93960152695706745</v>
      </c>
      <c r="AK117" s="6">
        <f t="shared" si="55"/>
        <v>0.89300649810203947</v>
      </c>
      <c r="AL117" s="6">
        <f t="shared" si="56"/>
        <v>0.97977747096564605</v>
      </c>
      <c r="AM117" s="6">
        <f t="shared" si="57"/>
        <v>0.91802140584321668</v>
      </c>
      <c r="AN117" s="6">
        <f t="shared" si="58"/>
        <v>0.88774459320288368</v>
      </c>
      <c r="AO117" s="6">
        <f t="shared" si="59"/>
        <v>0.91571279916753379</v>
      </c>
      <c r="AP117" s="6">
        <f t="shared" si="60"/>
        <v>0.85730003300693147</v>
      </c>
      <c r="AQ117" s="6">
        <f t="shared" si="61"/>
        <v>0.8283281039892425</v>
      </c>
      <c r="AR117" s="6">
        <f t="shared" si="62"/>
        <v>0.85281173594132031</v>
      </c>
      <c r="AS117" s="6">
        <f t="shared" si="63"/>
        <v>0.85471792311532702</v>
      </c>
      <c r="AT117" s="6">
        <f t="shared" si="64"/>
        <v>0.9173414201558211</v>
      </c>
      <c r="AU117" s="6">
        <v>188.97</v>
      </c>
      <c r="AV117" s="6">
        <f t="shared" si="65"/>
        <v>-0.11202961375838011</v>
      </c>
      <c r="AW117" s="6">
        <f t="shared" si="66"/>
        <v>-0.21987505008880515</v>
      </c>
      <c r="AX117" s="6">
        <f t="shared" si="67"/>
        <v>2.066774698604416E-2</v>
      </c>
      <c r="AY117" s="6">
        <f t="shared" si="68"/>
        <v>8.1573542382963188E-2</v>
      </c>
      <c r="AZ117" s="6">
        <f t="shared" si="69"/>
        <v>0.13314850520914551</v>
      </c>
      <c r="BA117" s="6">
        <f t="shared" si="70"/>
        <v>0.27848135425480719</v>
      </c>
      <c r="BB117" s="6">
        <f t="shared" si="71"/>
        <v>0.37379640650849877</v>
      </c>
      <c r="BC117" s="6">
        <f t="shared" si="72"/>
        <v>0.67896852853261525</v>
      </c>
      <c r="BD117" s="6">
        <f t="shared" si="73"/>
        <v>0.12257882127080511</v>
      </c>
      <c r="BE117" s="6">
        <f t="shared" si="74"/>
        <v>0.51320742432902478</v>
      </c>
      <c r="BF117" s="6">
        <f t="shared" si="75"/>
        <v>0.71442718576579056</v>
      </c>
      <c r="BG117" s="6">
        <f t="shared" si="76"/>
        <v>0.52831500898824224</v>
      </c>
      <c r="BH117" s="6">
        <f t="shared" si="77"/>
        <v>0.92380394877839611</v>
      </c>
      <c r="BI117" s="6">
        <f t="shared" si="78"/>
        <v>1.1300756533854182</v>
      </c>
      <c r="BJ117" s="6">
        <f t="shared" si="79"/>
        <v>0.95529878404786284</v>
      </c>
      <c r="BK117" s="6">
        <f t="shared" si="80"/>
        <v>0.94190267378478487</v>
      </c>
      <c r="BM117" s="6">
        <f t="shared" si="81"/>
        <v>0.36764877472982871</v>
      </c>
    </row>
    <row r="118" spans="1:65" x14ac:dyDescent="0.15">
      <c r="A118" s="6">
        <v>13320</v>
      </c>
      <c r="B118" s="6">
        <v>120</v>
      </c>
      <c r="C118" s="6">
        <v>320035</v>
      </c>
      <c r="D118" s="6">
        <v>453479</v>
      </c>
      <c r="E118" s="6">
        <v>300</v>
      </c>
      <c r="F118" s="6">
        <v>183.09</v>
      </c>
      <c r="G118" s="6">
        <v>187.98</v>
      </c>
      <c r="H118" s="6">
        <v>183.09</v>
      </c>
      <c r="I118" s="6">
        <f t="shared" si="46"/>
        <v>0.94582516383162873</v>
      </c>
      <c r="J118" s="6">
        <f t="shared" si="47"/>
        <v>53546</v>
      </c>
      <c r="K118" s="6">
        <v>1861</v>
      </c>
      <c r="L118" s="6">
        <v>9497</v>
      </c>
      <c r="M118" s="6">
        <v>7361</v>
      </c>
      <c r="N118" s="6">
        <v>4396</v>
      </c>
      <c r="O118" s="6">
        <v>2693</v>
      </c>
      <c r="P118" s="6">
        <v>3009</v>
      </c>
      <c r="Q118" s="6">
        <v>4586</v>
      </c>
      <c r="R118" s="6">
        <v>3599</v>
      </c>
      <c r="S118" s="6">
        <v>2956</v>
      </c>
      <c r="T118" s="6">
        <v>3892</v>
      </c>
      <c r="U118" s="6">
        <v>2937</v>
      </c>
      <c r="V118" s="6">
        <v>2439</v>
      </c>
      <c r="W118" s="6">
        <v>2017</v>
      </c>
      <c r="X118" s="6">
        <v>965</v>
      </c>
      <c r="Y118" s="6">
        <v>946</v>
      </c>
      <c r="Z118" s="6">
        <v>392</v>
      </c>
      <c r="AA118" s="6">
        <v>170037</v>
      </c>
      <c r="AC118" s="6">
        <v>187.98</v>
      </c>
      <c r="AD118" s="6">
        <f t="shared" si="48"/>
        <v>1.0315964523281596</v>
      </c>
      <c r="AE118" s="6">
        <f t="shared" si="49"/>
        <v>1.0135268536058271</v>
      </c>
      <c r="AF118" s="6">
        <f t="shared" si="50"/>
        <v>0.97354847242428255</v>
      </c>
      <c r="AG118" s="6">
        <f t="shared" si="51"/>
        <v>0.99350245776597546</v>
      </c>
      <c r="AH118" s="6">
        <f t="shared" si="52"/>
        <v>0.98096712503414984</v>
      </c>
      <c r="AI118" s="6">
        <f t="shared" si="53"/>
        <v>0.96103481315873518</v>
      </c>
      <c r="AJ118" s="6">
        <f t="shared" si="54"/>
        <v>0.95926371385242903</v>
      </c>
      <c r="AK118" s="6">
        <f t="shared" si="55"/>
        <v>0.92620472238306628</v>
      </c>
      <c r="AL118" s="6">
        <f t="shared" si="56"/>
        <v>0.96028587671566634</v>
      </c>
      <c r="AM118" s="6">
        <f t="shared" si="57"/>
        <v>0.90066531674862593</v>
      </c>
      <c r="AN118" s="6">
        <f t="shared" si="58"/>
        <v>0.86420479623363244</v>
      </c>
      <c r="AO118" s="6">
        <f t="shared" si="59"/>
        <v>0.922902279822155</v>
      </c>
      <c r="AP118" s="6">
        <f t="shared" si="60"/>
        <v>0.8876664099460887</v>
      </c>
      <c r="AQ118" s="6">
        <f t="shared" si="61"/>
        <v>0.86508292245629759</v>
      </c>
      <c r="AR118" s="6">
        <f t="shared" si="62"/>
        <v>0.92518337408312956</v>
      </c>
      <c r="AS118" s="6">
        <f t="shared" si="63"/>
        <v>0.782825761357963</v>
      </c>
      <c r="AT118" s="6">
        <f t="shared" si="64"/>
        <v>0.92166700299872828</v>
      </c>
      <c r="AU118" s="6">
        <v>187.98</v>
      </c>
      <c r="AV118" s="6">
        <f t="shared" si="65"/>
        <v>-0.1866453361180902</v>
      </c>
      <c r="AW118" s="6">
        <f t="shared" si="66"/>
        <v>-8.0617094819612434E-2</v>
      </c>
      <c r="AX118" s="6">
        <f t="shared" si="67"/>
        <v>0.16084598099738345</v>
      </c>
      <c r="AY118" s="6">
        <f t="shared" si="68"/>
        <v>3.9112458884107061E-2</v>
      </c>
      <c r="AZ118" s="6">
        <f t="shared" si="69"/>
        <v>0.11529798999734264</v>
      </c>
      <c r="BA118" s="6">
        <f t="shared" si="70"/>
        <v>0.23846786817816318</v>
      </c>
      <c r="BB118" s="6">
        <f t="shared" si="71"/>
        <v>0.24953552115140318</v>
      </c>
      <c r="BC118" s="6">
        <f t="shared" si="72"/>
        <v>0.4599599177038603</v>
      </c>
      <c r="BD118" s="6">
        <f t="shared" si="73"/>
        <v>0.24314550362933096</v>
      </c>
      <c r="BE118" s="6">
        <f t="shared" si="74"/>
        <v>0.62772928757963198</v>
      </c>
      <c r="BF118" s="6">
        <f t="shared" si="75"/>
        <v>0.87567303352843728</v>
      </c>
      <c r="BG118" s="6">
        <f t="shared" si="76"/>
        <v>0.48139153459711248</v>
      </c>
      <c r="BH118" s="6">
        <f t="shared" si="77"/>
        <v>0.7149556262680079</v>
      </c>
      <c r="BI118" s="6">
        <f t="shared" si="78"/>
        <v>0.86957947520160794</v>
      </c>
      <c r="BJ118" s="6">
        <f t="shared" si="79"/>
        <v>0.46657991319047137</v>
      </c>
      <c r="BK118" s="6">
        <f t="shared" si="80"/>
        <v>1.4690708085327908</v>
      </c>
      <c r="BM118" s="6">
        <f t="shared" si="81"/>
        <v>0.45210320324337433</v>
      </c>
    </row>
    <row r="119" spans="1:65" x14ac:dyDescent="0.15">
      <c r="A119" s="6">
        <v>13440</v>
      </c>
      <c r="B119" s="6">
        <v>121.09</v>
      </c>
      <c r="C119" s="6">
        <v>323789</v>
      </c>
      <c r="D119" s="6">
        <v>458762</v>
      </c>
      <c r="E119" s="6">
        <v>300</v>
      </c>
      <c r="F119" s="6">
        <v>182.08</v>
      </c>
      <c r="G119" s="6">
        <v>186.99</v>
      </c>
      <c r="H119" s="6">
        <v>182.08</v>
      </c>
      <c r="I119" s="6">
        <f t="shared" si="46"/>
        <v>0.95924964230830378</v>
      </c>
      <c r="J119" s="6">
        <f t="shared" si="47"/>
        <v>54306</v>
      </c>
      <c r="K119" s="6">
        <v>1990</v>
      </c>
      <c r="L119" s="6">
        <v>9601</v>
      </c>
      <c r="M119" s="6">
        <v>7632</v>
      </c>
      <c r="N119" s="6">
        <v>4420</v>
      </c>
      <c r="O119" s="6">
        <v>2729</v>
      </c>
      <c r="P119" s="6">
        <v>2993</v>
      </c>
      <c r="Q119" s="6">
        <v>4456</v>
      </c>
      <c r="R119" s="6">
        <v>3632</v>
      </c>
      <c r="S119" s="6">
        <v>2988</v>
      </c>
      <c r="T119" s="6">
        <v>3978</v>
      </c>
      <c r="U119" s="6">
        <v>3069</v>
      </c>
      <c r="V119" s="6">
        <v>2492</v>
      </c>
      <c r="W119" s="6">
        <v>1970</v>
      </c>
      <c r="X119" s="6">
        <v>977</v>
      </c>
      <c r="Y119" s="6">
        <v>958</v>
      </c>
      <c r="Z119" s="6">
        <v>421</v>
      </c>
      <c r="AA119" s="6">
        <v>170458</v>
      </c>
      <c r="AC119" s="6">
        <v>186.99</v>
      </c>
      <c r="AD119" s="6">
        <f t="shared" si="48"/>
        <v>1.1031042128603104</v>
      </c>
      <c r="AE119" s="6">
        <f t="shared" si="49"/>
        <v>1.0246258104106081</v>
      </c>
      <c r="AF119" s="6">
        <f t="shared" si="50"/>
        <v>1.0093902922893798</v>
      </c>
      <c r="AG119" s="6">
        <f t="shared" si="51"/>
        <v>0.9989264930222046</v>
      </c>
      <c r="AH119" s="6">
        <f t="shared" si="52"/>
        <v>0.99408068481923317</v>
      </c>
      <c r="AI119" s="6">
        <f t="shared" si="53"/>
        <v>0.95592462472053652</v>
      </c>
      <c r="AJ119" s="6">
        <f t="shared" si="54"/>
        <v>0.93207132772054591</v>
      </c>
      <c r="AK119" s="6">
        <f t="shared" si="55"/>
        <v>0.93469729138518942</v>
      </c>
      <c r="AL119" s="6">
        <f t="shared" si="56"/>
        <v>0.97068139364898887</v>
      </c>
      <c r="AM119" s="6">
        <f t="shared" si="57"/>
        <v>0.92056696557708995</v>
      </c>
      <c r="AN119" s="6">
        <f t="shared" si="58"/>
        <v>0.90304546123289686</v>
      </c>
      <c r="AO119" s="6">
        <f t="shared" si="59"/>
        <v>0.94295714691136123</v>
      </c>
      <c r="AP119" s="6">
        <f t="shared" si="60"/>
        <v>0.86698206623390917</v>
      </c>
      <c r="AQ119" s="6">
        <f t="shared" si="61"/>
        <v>0.87584043030031378</v>
      </c>
      <c r="AR119" s="6">
        <f t="shared" si="62"/>
        <v>0.93691931540342299</v>
      </c>
      <c r="AS119" s="6">
        <f t="shared" si="63"/>
        <v>0.84073889166250626</v>
      </c>
      <c r="AT119" s="6">
        <f t="shared" si="64"/>
        <v>0.93448731320911282</v>
      </c>
      <c r="AU119" s="6">
        <v>186.99</v>
      </c>
      <c r="AV119" s="6">
        <f t="shared" si="65"/>
        <v>-0.58876930257581428</v>
      </c>
      <c r="AW119" s="6">
        <f t="shared" si="66"/>
        <v>-0.14596489754763964</v>
      </c>
      <c r="AX119" s="6">
        <f t="shared" si="67"/>
        <v>-5.6078865419116046E-2</v>
      </c>
      <c r="AY119" s="6">
        <f t="shared" si="68"/>
        <v>6.4445015947162277E-3</v>
      </c>
      <c r="AZ119" s="6">
        <f t="shared" si="69"/>
        <v>3.5621422616905256E-2</v>
      </c>
      <c r="BA119" s="6">
        <f t="shared" si="70"/>
        <v>0.27045728084224085</v>
      </c>
      <c r="BB119" s="6">
        <f t="shared" si="71"/>
        <v>0.42207561201578236</v>
      </c>
      <c r="BC119" s="6">
        <f t="shared" si="72"/>
        <v>0.40519532785094103</v>
      </c>
      <c r="BD119" s="6">
        <f t="shared" si="73"/>
        <v>0.17854191852163762</v>
      </c>
      <c r="BE119" s="6">
        <f t="shared" si="74"/>
        <v>0.49659319093150078</v>
      </c>
      <c r="BF119" s="6">
        <f t="shared" si="75"/>
        <v>0.61189429300174036</v>
      </c>
      <c r="BG119" s="6">
        <f t="shared" si="76"/>
        <v>0.35240664444857217</v>
      </c>
      <c r="BH119" s="6">
        <f t="shared" si="77"/>
        <v>0.85642192360107317</v>
      </c>
      <c r="BI119" s="6">
        <f t="shared" si="78"/>
        <v>0.79542817097882668</v>
      </c>
      <c r="BJ119" s="6">
        <f t="shared" si="79"/>
        <v>0.39094865967657755</v>
      </c>
      <c r="BK119" s="6">
        <f t="shared" si="80"/>
        <v>1.0408448451812773</v>
      </c>
      <c r="BM119" s="6">
        <f t="shared" si="81"/>
        <v>0.37396010165328702</v>
      </c>
    </row>
    <row r="120" spans="1:65" x14ac:dyDescent="0.15">
      <c r="A120" s="6">
        <v>13560</v>
      </c>
      <c r="B120" s="6">
        <v>120</v>
      </c>
      <c r="C120" s="6">
        <v>319687</v>
      </c>
      <c r="D120" s="6">
        <v>454431</v>
      </c>
      <c r="E120" s="6">
        <v>300</v>
      </c>
      <c r="F120" s="6">
        <v>181.08</v>
      </c>
      <c r="G120" s="6">
        <v>186.01</v>
      </c>
      <c r="H120" s="6">
        <v>181.08</v>
      </c>
      <c r="I120" s="6">
        <f t="shared" si="46"/>
        <v>0.95732428947414905</v>
      </c>
      <c r="J120" s="6">
        <f t="shared" si="47"/>
        <v>54197</v>
      </c>
      <c r="K120" s="6">
        <v>1799</v>
      </c>
      <c r="L120" s="6">
        <v>9685</v>
      </c>
      <c r="M120" s="6">
        <v>7546</v>
      </c>
      <c r="N120" s="6">
        <v>4483</v>
      </c>
      <c r="O120" s="6">
        <v>2640</v>
      </c>
      <c r="P120" s="6">
        <v>2956</v>
      </c>
      <c r="Q120" s="6">
        <v>4525</v>
      </c>
      <c r="R120" s="6">
        <v>3573</v>
      </c>
      <c r="S120" s="6">
        <v>2919</v>
      </c>
      <c r="T120" s="6">
        <v>4113</v>
      </c>
      <c r="U120" s="6">
        <v>3169</v>
      </c>
      <c r="V120" s="6">
        <v>2434</v>
      </c>
      <c r="W120" s="6">
        <v>2056</v>
      </c>
      <c r="X120" s="6">
        <v>970</v>
      </c>
      <c r="Y120" s="6">
        <v>928</v>
      </c>
      <c r="Z120" s="6">
        <v>401</v>
      </c>
      <c r="AA120" s="6">
        <v>170226</v>
      </c>
      <c r="AC120" s="6">
        <v>186.01</v>
      </c>
      <c r="AD120" s="6">
        <f t="shared" si="48"/>
        <v>0.99722838137472281</v>
      </c>
      <c r="AE120" s="6">
        <f t="shared" si="49"/>
        <v>1.033590352445239</v>
      </c>
      <c r="AF120" s="6">
        <f t="shared" si="50"/>
        <v>0.99801613543182122</v>
      </c>
      <c r="AG120" s="6">
        <f t="shared" si="51"/>
        <v>1.0131645855698062</v>
      </c>
      <c r="AH120" s="6">
        <f t="shared" si="52"/>
        <v>0.96166105090611054</v>
      </c>
      <c r="AI120" s="6">
        <f t="shared" si="53"/>
        <v>0.94410731395720215</v>
      </c>
      <c r="AJ120" s="6">
        <f t="shared" si="54"/>
        <v>0.94650420959054538</v>
      </c>
      <c r="AK120" s="6">
        <f t="shared" si="55"/>
        <v>0.91951360741169663</v>
      </c>
      <c r="AL120" s="6">
        <f t="shared" si="56"/>
        <v>0.94826606026151228</v>
      </c>
      <c r="AM120" s="6">
        <f t="shared" si="57"/>
        <v>0.9518079259473532</v>
      </c>
      <c r="AN120" s="6">
        <f t="shared" si="58"/>
        <v>0.93247020744446074</v>
      </c>
      <c r="AO120" s="6">
        <f t="shared" si="59"/>
        <v>0.92101031122883359</v>
      </c>
      <c r="AP120" s="6">
        <f t="shared" si="60"/>
        <v>0.90483001430300358</v>
      </c>
      <c r="AQ120" s="6">
        <f t="shared" si="61"/>
        <v>0.86956521739130432</v>
      </c>
      <c r="AR120" s="6">
        <f t="shared" si="62"/>
        <v>0.90757946210268947</v>
      </c>
      <c r="AS120" s="6">
        <f t="shared" si="63"/>
        <v>0.80079880179730401</v>
      </c>
      <c r="AT120" s="6">
        <f t="shared" si="64"/>
        <v>0.92994963595311741</v>
      </c>
      <c r="AU120" s="6">
        <v>186.01</v>
      </c>
      <c r="AV120" s="6">
        <f t="shared" si="65"/>
        <v>1.6652800032215375E-2</v>
      </c>
      <c r="AW120" s="6">
        <f t="shared" si="66"/>
        <v>-0.19823112040847476</v>
      </c>
      <c r="AX120" s="6">
        <f t="shared" si="67"/>
        <v>1.1915010204084546E-2</v>
      </c>
      <c r="AY120" s="6">
        <f t="shared" si="68"/>
        <v>-7.8472112907457869E-2</v>
      </c>
      <c r="AZ120" s="6">
        <f t="shared" si="69"/>
        <v>0.23455937002476482</v>
      </c>
      <c r="BA120" s="6">
        <f t="shared" si="70"/>
        <v>0.34509263554987996</v>
      </c>
      <c r="BB120" s="6">
        <f t="shared" si="71"/>
        <v>0.3298791648543431</v>
      </c>
      <c r="BC120" s="6">
        <f t="shared" si="72"/>
        <v>0.50346261803758519</v>
      </c>
      <c r="BD120" s="6">
        <f t="shared" si="73"/>
        <v>0.31872097091319629</v>
      </c>
      <c r="BE120" s="6">
        <f t="shared" si="74"/>
        <v>0.29635213803246124</v>
      </c>
      <c r="BF120" s="6">
        <f t="shared" si="75"/>
        <v>0.41950846257463331</v>
      </c>
      <c r="BG120" s="6">
        <f t="shared" si="76"/>
        <v>0.49370428260779975</v>
      </c>
      <c r="BH120" s="6">
        <f t="shared" si="77"/>
        <v>0.60004909454294464</v>
      </c>
      <c r="BI120" s="6">
        <f t="shared" si="78"/>
        <v>0.83857165425095248</v>
      </c>
      <c r="BJ120" s="6">
        <f t="shared" si="79"/>
        <v>0.58184493078453758</v>
      </c>
      <c r="BK120" s="6">
        <f t="shared" si="80"/>
        <v>1.332873283436151</v>
      </c>
      <c r="BM120" s="6">
        <f t="shared" si="81"/>
        <v>0.22921249497477711</v>
      </c>
    </row>
    <row r="121" spans="1:65" x14ac:dyDescent="0.15">
      <c r="A121" s="6">
        <v>13680</v>
      </c>
      <c r="B121" s="6">
        <v>120.06</v>
      </c>
      <c r="C121" s="6">
        <v>319909</v>
      </c>
      <c r="D121" s="6">
        <v>453047</v>
      </c>
      <c r="E121" s="6">
        <v>300</v>
      </c>
      <c r="F121" s="6">
        <v>180.08</v>
      </c>
      <c r="G121" s="6">
        <v>185.03</v>
      </c>
      <c r="H121" s="6">
        <v>180.08</v>
      </c>
      <c r="I121" s="6">
        <f t="shared" si="46"/>
        <v>0.95333227350608518</v>
      </c>
      <c r="J121" s="6">
        <f t="shared" si="47"/>
        <v>53971</v>
      </c>
      <c r="K121" s="6">
        <v>1861</v>
      </c>
      <c r="L121" s="6">
        <v>9498</v>
      </c>
      <c r="M121" s="6">
        <v>7671</v>
      </c>
      <c r="N121" s="6">
        <v>4212</v>
      </c>
      <c r="O121" s="6">
        <v>2728</v>
      </c>
      <c r="P121" s="6">
        <v>3069</v>
      </c>
      <c r="Q121" s="6">
        <v>4508</v>
      </c>
      <c r="R121" s="6">
        <v>3488</v>
      </c>
      <c r="S121" s="6">
        <v>2979</v>
      </c>
      <c r="T121" s="6">
        <v>4037</v>
      </c>
      <c r="U121" s="6">
        <v>3099</v>
      </c>
      <c r="V121" s="6">
        <v>2482</v>
      </c>
      <c r="W121" s="6">
        <v>2021</v>
      </c>
      <c r="X121" s="6">
        <v>956</v>
      </c>
      <c r="Y121" s="6">
        <v>926</v>
      </c>
      <c r="Z121" s="6">
        <v>436</v>
      </c>
      <c r="AA121" s="6">
        <v>169663</v>
      </c>
      <c r="AC121" s="6">
        <v>185.03</v>
      </c>
      <c r="AD121" s="6">
        <f t="shared" si="48"/>
        <v>1.0315964523281596</v>
      </c>
      <c r="AE121" s="6">
        <f t="shared" si="49"/>
        <v>1.0136335743443345</v>
      </c>
      <c r="AF121" s="6">
        <f t="shared" si="50"/>
        <v>1.0145483401666446</v>
      </c>
      <c r="AG121" s="6">
        <f t="shared" si="51"/>
        <v>0.95191818746821855</v>
      </c>
      <c r="AH121" s="6">
        <f t="shared" si="52"/>
        <v>0.9937164192696476</v>
      </c>
      <c r="AI121" s="6">
        <f t="shared" si="53"/>
        <v>0.98019801980198018</v>
      </c>
      <c r="AJ121" s="6">
        <f t="shared" si="54"/>
        <v>0.94294828217329918</v>
      </c>
      <c r="AK121" s="6">
        <f t="shared" si="55"/>
        <v>0.89763880846683397</v>
      </c>
      <c r="AL121" s="6">
        <f t="shared" si="56"/>
        <v>0.96775765451149187</v>
      </c>
      <c r="AM121" s="6">
        <f t="shared" si="57"/>
        <v>0.93422042233150127</v>
      </c>
      <c r="AN121" s="6">
        <f t="shared" si="58"/>
        <v>0.91187288509636599</v>
      </c>
      <c r="AO121" s="6">
        <f t="shared" si="59"/>
        <v>0.93917320972471852</v>
      </c>
      <c r="AP121" s="6">
        <f t="shared" si="60"/>
        <v>0.88942677962372096</v>
      </c>
      <c r="AQ121" s="6">
        <f t="shared" si="61"/>
        <v>0.85701479157328553</v>
      </c>
      <c r="AR121" s="6">
        <f t="shared" si="62"/>
        <v>0.90562347188264058</v>
      </c>
      <c r="AS121" s="6">
        <f t="shared" si="63"/>
        <v>0.8706939590614079</v>
      </c>
      <c r="AT121" s="6">
        <f t="shared" si="64"/>
        <v>0.93262508793941101</v>
      </c>
      <c r="AU121" s="6">
        <v>185.03</v>
      </c>
      <c r="AV121" s="6">
        <f t="shared" si="65"/>
        <v>-0.1866453361180902</v>
      </c>
      <c r="AW121" s="6">
        <f t="shared" si="66"/>
        <v>-8.1248840016300131E-2</v>
      </c>
      <c r="AX121" s="6">
        <f t="shared" si="67"/>
        <v>-8.6661170406158602E-2</v>
      </c>
      <c r="AY121" s="6">
        <f t="shared" si="68"/>
        <v>0.29565711250198207</v>
      </c>
      <c r="AZ121" s="6">
        <f t="shared" si="69"/>
        <v>3.7820433086819323E-2</v>
      </c>
      <c r="BA121" s="6">
        <f t="shared" si="70"/>
        <v>0.12000400024001726</v>
      </c>
      <c r="BB121" s="6">
        <f t="shared" si="71"/>
        <v>0.35246305070050021</v>
      </c>
      <c r="BC121" s="6">
        <f t="shared" si="72"/>
        <v>0.64792505600482253</v>
      </c>
      <c r="BD121" s="6">
        <f t="shared" si="73"/>
        <v>0.19664147975819174</v>
      </c>
      <c r="BE121" s="6">
        <f t="shared" si="74"/>
        <v>0.40825722229736106</v>
      </c>
      <c r="BF121" s="6">
        <f t="shared" si="75"/>
        <v>0.55352807399366832</v>
      </c>
      <c r="BG121" s="6">
        <f t="shared" si="76"/>
        <v>0.37653212930531976</v>
      </c>
      <c r="BH121" s="6">
        <f t="shared" si="77"/>
        <v>0.70306854957155274</v>
      </c>
      <c r="BI121" s="6">
        <f t="shared" si="78"/>
        <v>0.92580060492711547</v>
      </c>
      <c r="BJ121" s="6">
        <f t="shared" si="79"/>
        <v>0.59478991962466454</v>
      </c>
      <c r="BK121" s="6">
        <f t="shared" si="80"/>
        <v>0.83078838718135994</v>
      </c>
      <c r="BM121" s="6">
        <f t="shared" si="81"/>
        <v>0.30661520398966269</v>
      </c>
    </row>
    <row r="122" spans="1:65" x14ac:dyDescent="0.15">
      <c r="A122" s="6">
        <v>13800</v>
      </c>
      <c r="B122" s="6">
        <v>120.05</v>
      </c>
      <c r="C122" s="6">
        <v>319769</v>
      </c>
      <c r="D122" s="6">
        <v>454803</v>
      </c>
      <c r="E122" s="6">
        <v>300</v>
      </c>
      <c r="F122" s="6">
        <v>179.08</v>
      </c>
      <c r="G122" s="6">
        <v>184.05</v>
      </c>
      <c r="H122" s="6">
        <v>179.08</v>
      </c>
      <c r="I122" s="6">
        <f t="shared" si="46"/>
        <v>0.95373854061787933</v>
      </c>
      <c r="J122" s="6">
        <f t="shared" si="47"/>
        <v>53994</v>
      </c>
      <c r="K122" s="6">
        <v>1843</v>
      </c>
      <c r="L122" s="6">
        <v>9605</v>
      </c>
      <c r="M122" s="6">
        <v>7670</v>
      </c>
      <c r="N122" s="6">
        <v>4351</v>
      </c>
      <c r="O122" s="6">
        <v>2744</v>
      </c>
      <c r="P122" s="6">
        <v>2989</v>
      </c>
      <c r="Q122" s="6">
        <v>4401</v>
      </c>
      <c r="R122" s="6">
        <v>3546</v>
      </c>
      <c r="S122" s="6">
        <v>2973</v>
      </c>
      <c r="T122" s="6">
        <v>4007</v>
      </c>
      <c r="U122" s="6">
        <v>3040</v>
      </c>
      <c r="V122" s="6">
        <v>2471</v>
      </c>
      <c r="W122" s="6">
        <v>1971</v>
      </c>
      <c r="X122" s="6">
        <v>1039</v>
      </c>
      <c r="Y122" s="6">
        <v>913</v>
      </c>
      <c r="Z122" s="6">
        <v>431</v>
      </c>
      <c r="AA122" s="6">
        <v>169773</v>
      </c>
      <c r="AC122" s="6">
        <v>184.05</v>
      </c>
      <c r="AD122" s="6">
        <f t="shared" si="48"/>
        <v>1.021618625277162</v>
      </c>
      <c r="AE122" s="6">
        <f t="shared" si="49"/>
        <v>1.025052693364638</v>
      </c>
      <c r="AF122" s="6">
        <f t="shared" si="50"/>
        <v>1.014416082528766</v>
      </c>
      <c r="AG122" s="6">
        <f t="shared" si="51"/>
        <v>0.98333239166054576</v>
      </c>
      <c r="AH122" s="6">
        <f t="shared" si="52"/>
        <v>0.99954466806301789</v>
      </c>
      <c r="AI122" s="6">
        <f t="shared" si="53"/>
        <v>0.95464707761098688</v>
      </c>
      <c r="AJ122" s="6">
        <f t="shared" si="54"/>
        <v>0.92056685666474924</v>
      </c>
      <c r="AK122" s="6">
        <f t="shared" si="55"/>
        <v>0.91256514186450488</v>
      </c>
      <c r="AL122" s="6">
        <f t="shared" si="56"/>
        <v>0.96580849508649391</v>
      </c>
      <c r="AM122" s="6">
        <f t="shared" si="57"/>
        <v>0.92727798669366501</v>
      </c>
      <c r="AN122" s="6">
        <f t="shared" si="58"/>
        <v>0.89451228483154333</v>
      </c>
      <c r="AO122" s="6">
        <f t="shared" si="59"/>
        <v>0.93501087881941158</v>
      </c>
      <c r="AP122" s="6">
        <f t="shared" si="60"/>
        <v>0.86742215865331718</v>
      </c>
      <c r="AQ122" s="6">
        <f t="shared" si="61"/>
        <v>0.93142088749439711</v>
      </c>
      <c r="AR122" s="6">
        <f t="shared" si="62"/>
        <v>0.89290953545232277</v>
      </c>
      <c r="AS122" s="6">
        <f t="shared" si="63"/>
        <v>0.86070893659510739</v>
      </c>
      <c r="AT122" s="6">
        <f t="shared" si="64"/>
        <v>0.93286738442991635</v>
      </c>
      <c r="AU122" s="6">
        <v>184.05</v>
      </c>
      <c r="AV122" s="6">
        <f t="shared" si="65"/>
        <v>-0.12832954228352647</v>
      </c>
      <c r="AW122" s="6">
        <f t="shared" si="66"/>
        <v>-0.14846411657783842</v>
      </c>
      <c r="AX122" s="6">
        <f t="shared" si="67"/>
        <v>-8.5878952818191842E-2</v>
      </c>
      <c r="AY122" s="6">
        <f t="shared" si="68"/>
        <v>0.10084845570109838</v>
      </c>
      <c r="AZ122" s="6">
        <f t="shared" si="69"/>
        <v>2.7326137922810121E-3</v>
      </c>
      <c r="BA122" s="6">
        <f t="shared" si="70"/>
        <v>0.27848135425480719</v>
      </c>
      <c r="BB122" s="6">
        <f t="shared" si="71"/>
        <v>0.49659390079195342</v>
      </c>
      <c r="BC122" s="6">
        <f t="shared" si="72"/>
        <v>0.54897484637312521</v>
      </c>
      <c r="BD122" s="6">
        <f t="shared" si="73"/>
        <v>0.2087382580492993</v>
      </c>
      <c r="BE122" s="6">
        <f t="shared" si="74"/>
        <v>0.45301128359813847</v>
      </c>
      <c r="BF122" s="6">
        <f t="shared" si="75"/>
        <v>0.66885985431855322</v>
      </c>
      <c r="BG122" s="6">
        <f t="shared" si="76"/>
        <v>0.40318268796097412</v>
      </c>
      <c r="BH122" s="6">
        <f t="shared" si="77"/>
        <v>0.85337701107695763</v>
      </c>
      <c r="BI122" s="6">
        <f t="shared" si="78"/>
        <v>0.426264136640159</v>
      </c>
      <c r="BJ122" s="6">
        <f t="shared" si="79"/>
        <v>0.67962004393192987</v>
      </c>
      <c r="BK122" s="6">
        <f t="shared" si="80"/>
        <v>0.89999330665307875</v>
      </c>
      <c r="BM122" s="6">
        <f t="shared" si="81"/>
        <v>0.38525742172882149</v>
      </c>
    </row>
    <row r="123" spans="1:65" x14ac:dyDescent="0.15">
      <c r="A123" s="6">
        <v>13920</v>
      </c>
      <c r="B123" s="6">
        <v>120</v>
      </c>
      <c r="C123" s="6">
        <v>320679</v>
      </c>
      <c r="D123" s="6">
        <v>454486</v>
      </c>
      <c r="E123" s="6">
        <v>300</v>
      </c>
      <c r="F123" s="6">
        <v>178.09</v>
      </c>
      <c r="G123" s="6">
        <v>183.06</v>
      </c>
      <c r="H123" s="6">
        <v>178.09</v>
      </c>
      <c r="I123" s="6">
        <f t="shared" si="46"/>
        <v>0.95702400508717078</v>
      </c>
      <c r="J123" s="6">
        <f t="shared" si="47"/>
        <v>54180</v>
      </c>
      <c r="K123" s="6">
        <v>1817</v>
      </c>
      <c r="L123" s="6">
        <v>9706</v>
      </c>
      <c r="M123" s="6">
        <v>7583</v>
      </c>
      <c r="N123" s="6">
        <v>4297</v>
      </c>
      <c r="O123" s="6">
        <v>2628</v>
      </c>
      <c r="P123" s="6">
        <v>3109</v>
      </c>
      <c r="Q123" s="6">
        <v>4487</v>
      </c>
      <c r="R123" s="6">
        <v>3630</v>
      </c>
      <c r="S123" s="6">
        <v>3010</v>
      </c>
      <c r="T123" s="6">
        <v>3979</v>
      </c>
      <c r="U123" s="6">
        <v>3045</v>
      </c>
      <c r="V123" s="6">
        <v>2387</v>
      </c>
      <c r="W123" s="6">
        <v>2091</v>
      </c>
      <c r="X123" s="6">
        <v>986</v>
      </c>
      <c r="Y123" s="6">
        <v>992</v>
      </c>
      <c r="Z123" s="6">
        <v>433</v>
      </c>
      <c r="AA123" s="6">
        <v>169647</v>
      </c>
      <c r="AC123" s="6">
        <v>183.06</v>
      </c>
      <c r="AD123" s="6">
        <f t="shared" si="48"/>
        <v>1.0072062084257207</v>
      </c>
      <c r="AE123" s="6">
        <f t="shared" si="49"/>
        <v>1.0358314879538966</v>
      </c>
      <c r="AF123" s="6">
        <f t="shared" si="50"/>
        <v>1.0029096680333289</v>
      </c>
      <c r="AG123" s="6">
        <f t="shared" si="51"/>
        <v>0.97112831233403019</v>
      </c>
      <c r="AH123" s="6">
        <f t="shared" si="52"/>
        <v>0.95728986431108276</v>
      </c>
      <c r="AI123" s="6">
        <f t="shared" si="53"/>
        <v>0.99297349089747688</v>
      </c>
      <c r="AJ123" s="6">
        <f t="shared" si="54"/>
        <v>0.93855566595199502</v>
      </c>
      <c r="AK123" s="6">
        <f t="shared" si="55"/>
        <v>0.93418259023354566</v>
      </c>
      <c r="AL123" s="6">
        <f t="shared" si="56"/>
        <v>0.97782831154064809</v>
      </c>
      <c r="AM123" s="6">
        <f t="shared" si="57"/>
        <v>0.92079838009835113</v>
      </c>
      <c r="AN123" s="6">
        <f t="shared" si="58"/>
        <v>0.89598352214212151</v>
      </c>
      <c r="AO123" s="6">
        <f t="shared" si="59"/>
        <v>0.90322580645161288</v>
      </c>
      <c r="AP123" s="6">
        <f t="shared" si="60"/>
        <v>0.92023324898228631</v>
      </c>
      <c r="AQ123" s="6">
        <f t="shared" si="61"/>
        <v>0.88390856118332584</v>
      </c>
      <c r="AR123" s="6">
        <f t="shared" si="62"/>
        <v>0.97017114914425429</v>
      </c>
      <c r="AS123" s="6">
        <f t="shared" si="63"/>
        <v>0.86470294558162752</v>
      </c>
      <c r="AT123" s="6">
        <f t="shared" si="64"/>
        <v>0.93813510834897762</v>
      </c>
      <c r="AU123" s="6">
        <v>183.06</v>
      </c>
      <c r="AV123" s="6">
        <f t="shared" si="65"/>
        <v>-4.3082206641613947E-2</v>
      </c>
      <c r="AW123" s="6">
        <f t="shared" si="66"/>
        <v>-0.2112268451528653</v>
      </c>
      <c r="AX123" s="6">
        <f t="shared" si="67"/>
        <v>-1.7432658855993852E-2</v>
      </c>
      <c r="AY123" s="6">
        <f t="shared" si="68"/>
        <v>0.17578004937520805</v>
      </c>
      <c r="AZ123" s="6">
        <f t="shared" si="69"/>
        <v>0.26189426923992914</v>
      </c>
      <c r="BA123" s="6">
        <f t="shared" si="70"/>
        <v>4.230786760591107E-2</v>
      </c>
      <c r="BB123" s="6">
        <f t="shared" si="71"/>
        <v>0.38047866580260148</v>
      </c>
      <c r="BC123" s="6">
        <f t="shared" si="72"/>
        <v>0.40850020262466535</v>
      </c>
      <c r="BD123" s="6">
        <f t="shared" si="73"/>
        <v>0.13452704958035672</v>
      </c>
      <c r="BE123" s="6">
        <f t="shared" si="74"/>
        <v>0.49508508485343417</v>
      </c>
      <c r="BF123" s="6">
        <f t="shared" si="75"/>
        <v>0.65899953985617321</v>
      </c>
      <c r="BG123" s="6">
        <f t="shared" si="76"/>
        <v>0.61069616585965414</v>
      </c>
      <c r="BH123" s="6">
        <f t="shared" si="77"/>
        <v>0.49876865742147697</v>
      </c>
      <c r="BI123" s="6">
        <f t="shared" si="78"/>
        <v>0.7404099556197109</v>
      </c>
      <c r="BJ123" s="6">
        <f t="shared" si="79"/>
        <v>0.18169668379250409</v>
      </c>
      <c r="BK123" s="6">
        <f t="shared" si="80"/>
        <v>0.87221547926062692</v>
      </c>
      <c r="BM123" s="6">
        <f t="shared" si="81"/>
        <v>0.32035508277110536</v>
      </c>
    </row>
    <row r="124" spans="1:65" x14ac:dyDescent="0.15">
      <c r="A124" s="6">
        <v>14040</v>
      </c>
      <c r="B124" s="6">
        <v>120.05</v>
      </c>
      <c r="C124" s="6">
        <v>320152</v>
      </c>
      <c r="D124" s="6">
        <v>454268</v>
      </c>
      <c r="E124" s="6">
        <v>300</v>
      </c>
      <c r="F124" s="6">
        <v>177.09</v>
      </c>
      <c r="G124" s="6">
        <v>182.07</v>
      </c>
      <c r="H124" s="6">
        <v>177.09</v>
      </c>
      <c r="I124" s="6">
        <f t="shared" si="46"/>
        <v>0.95640577252574499</v>
      </c>
      <c r="J124" s="6">
        <f t="shared" si="47"/>
        <v>54145</v>
      </c>
      <c r="K124" s="6">
        <v>1738</v>
      </c>
      <c r="L124" s="6">
        <v>9684</v>
      </c>
      <c r="M124" s="6">
        <v>7617</v>
      </c>
      <c r="N124" s="6">
        <v>4429</v>
      </c>
      <c r="O124" s="6">
        <v>2727</v>
      </c>
      <c r="P124" s="6">
        <v>2991</v>
      </c>
      <c r="Q124" s="6">
        <v>4595</v>
      </c>
      <c r="R124" s="6">
        <v>3572</v>
      </c>
      <c r="S124" s="6">
        <v>2920</v>
      </c>
      <c r="T124" s="6">
        <v>4029</v>
      </c>
      <c r="U124" s="6">
        <v>2967</v>
      </c>
      <c r="V124" s="6">
        <v>2478</v>
      </c>
      <c r="W124" s="6">
        <v>2038</v>
      </c>
      <c r="X124" s="6">
        <v>992</v>
      </c>
      <c r="Y124" s="6">
        <v>932</v>
      </c>
      <c r="Z124" s="6">
        <v>436</v>
      </c>
      <c r="AA124" s="6">
        <v>169841</v>
      </c>
      <c r="AC124" s="6">
        <v>182.07</v>
      </c>
      <c r="AD124" s="6">
        <f t="shared" si="48"/>
        <v>0.96341463414634143</v>
      </c>
      <c r="AE124" s="6">
        <f t="shared" si="49"/>
        <v>1.0334836317067315</v>
      </c>
      <c r="AF124" s="6">
        <f t="shared" si="50"/>
        <v>1.0074064277212009</v>
      </c>
      <c r="AG124" s="6">
        <f t="shared" si="51"/>
        <v>1.0009605062432905</v>
      </c>
      <c r="AH124" s="6">
        <f t="shared" si="52"/>
        <v>0.99335215372006191</v>
      </c>
      <c r="AI124" s="6">
        <f t="shared" si="53"/>
        <v>0.9552858511657617</v>
      </c>
      <c r="AJ124" s="6">
        <f t="shared" si="54"/>
        <v>0.96114626366155942</v>
      </c>
      <c r="AK124" s="6">
        <f t="shared" si="55"/>
        <v>0.91925625683587464</v>
      </c>
      <c r="AL124" s="6">
        <f t="shared" si="56"/>
        <v>0.94859092016567859</v>
      </c>
      <c r="AM124" s="6">
        <f t="shared" si="57"/>
        <v>0.93236910616141166</v>
      </c>
      <c r="AN124" s="6">
        <f t="shared" si="58"/>
        <v>0.87303222009710169</v>
      </c>
      <c r="AO124" s="6">
        <f t="shared" si="59"/>
        <v>0.93765963485006154</v>
      </c>
      <c r="AP124" s="6">
        <f t="shared" si="60"/>
        <v>0.89690835075365827</v>
      </c>
      <c r="AQ124" s="6">
        <f t="shared" si="61"/>
        <v>0.88928731510533399</v>
      </c>
      <c r="AR124" s="6">
        <f t="shared" si="62"/>
        <v>0.91149144254278724</v>
      </c>
      <c r="AS124" s="6">
        <f t="shared" si="63"/>
        <v>0.8706939590614079</v>
      </c>
      <c r="AT124" s="6">
        <f t="shared" si="64"/>
        <v>0.93553145772037072</v>
      </c>
      <c r="AU124" s="6">
        <v>182.07</v>
      </c>
      <c r="AV124" s="6">
        <f t="shared" si="65"/>
        <v>0.22362836878338993</v>
      </c>
      <c r="AW124" s="6">
        <f t="shared" si="66"/>
        <v>-0.19761157370959204</v>
      </c>
      <c r="AX124" s="6">
        <f t="shared" si="67"/>
        <v>-4.4274808887109586E-2</v>
      </c>
      <c r="AY124" s="6">
        <f t="shared" si="68"/>
        <v>-5.7602715140096959E-3</v>
      </c>
      <c r="AZ124" s="6">
        <f t="shared" si="69"/>
        <v>4.0020249793404711E-2</v>
      </c>
      <c r="BA124" s="6">
        <f t="shared" si="70"/>
        <v>0.2744679761787463</v>
      </c>
      <c r="BB124" s="6">
        <f t="shared" si="71"/>
        <v>0.237772092919777</v>
      </c>
      <c r="BC124" s="6">
        <f t="shared" si="72"/>
        <v>0.50514211419970634</v>
      </c>
      <c r="BD124" s="6">
        <f t="shared" si="73"/>
        <v>0.31666582446392033</v>
      </c>
      <c r="BE124" s="6">
        <f t="shared" si="74"/>
        <v>0.42015903626692191</v>
      </c>
      <c r="BF124" s="6">
        <f t="shared" si="75"/>
        <v>0.81469689897522635</v>
      </c>
      <c r="BG124" s="6">
        <f t="shared" si="76"/>
        <v>0.38620955075810764</v>
      </c>
      <c r="BH124" s="6">
        <f t="shared" si="77"/>
        <v>0.65280957129725792</v>
      </c>
      <c r="BI124" s="6">
        <f t="shared" si="78"/>
        <v>0.70400943952628614</v>
      </c>
      <c r="BJ124" s="6">
        <f t="shared" si="79"/>
        <v>0.55603843938819408</v>
      </c>
      <c r="BK124" s="6">
        <f t="shared" si="80"/>
        <v>0.83078838718135994</v>
      </c>
      <c r="BM124" s="6">
        <f t="shared" si="81"/>
        <v>0.46268545803671635</v>
      </c>
    </row>
    <row r="125" spans="1:65" x14ac:dyDescent="0.15">
      <c r="A125" s="6">
        <v>14160</v>
      </c>
      <c r="B125" s="6">
        <v>120.05</v>
      </c>
      <c r="C125" s="6">
        <v>321081</v>
      </c>
      <c r="D125" s="6">
        <v>454190</v>
      </c>
      <c r="E125" s="6">
        <v>300</v>
      </c>
      <c r="F125" s="6">
        <v>176.09</v>
      </c>
      <c r="G125" s="6">
        <v>181.08</v>
      </c>
      <c r="H125" s="6">
        <v>176.09</v>
      </c>
      <c r="I125" s="6">
        <f t="shared" si="46"/>
        <v>0.95539893663999431</v>
      </c>
      <c r="J125" s="6">
        <f t="shared" si="47"/>
        <v>54088</v>
      </c>
      <c r="K125" s="6">
        <v>1810</v>
      </c>
      <c r="L125" s="6">
        <v>9455</v>
      </c>
      <c r="M125" s="6">
        <v>7642</v>
      </c>
      <c r="N125" s="6">
        <v>4466</v>
      </c>
      <c r="O125" s="6">
        <v>2678</v>
      </c>
      <c r="P125" s="6">
        <v>3013</v>
      </c>
      <c r="Q125" s="6">
        <v>4559</v>
      </c>
      <c r="R125" s="6">
        <v>3569</v>
      </c>
      <c r="S125" s="6">
        <v>2921</v>
      </c>
      <c r="T125" s="6">
        <v>4078</v>
      </c>
      <c r="U125" s="6">
        <v>3063</v>
      </c>
      <c r="V125" s="6">
        <v>2468</v>
      </c>
      <c r="W125" s="6">
        <v>2007</v>
      </c>
      <c r="X125" s="6">
        <v>986</v>
      </c>
      <c r="Y125" s="6">
        <v>954</v>
      </c>
      <c r="Z125" s="6">
        <v>419</v>
      </c>
      <c r="AA125" s="6">
        <v>169914</v>
      </c>
      <c r="AC125" s="6">
        <v>181.08</v>
      </c>
      <c r="AD125" s="6">
        <f t="shared" si="48"/>
        <v>1.0033259423503327</v>
      </c>
      <c r="AE125" s="6">
        <f t="shared" si="49"/>
        <v>1.0090445825885115</v>
      </c>
      <c r="AF125" s="6">
        <f t="shared" si="50"/>
        <v>1.0107128686681657</v>
      </c>
      <c r="AG125" s="6">
        <f t="shared" si="51"/>
        <v>1.0093225605966438</v>
      </c>
      <c r="AH125" s="6">
        <f t="shared" si="52"/>
        <v>0.97550314179036512</v>
      </c>
      <c r="AI125" s="6">
        <f t="shared" si="53"/>
        <v>0.96231236026828493</v>
      </c>
      <c r="AJ125" s="6">
        <f t="shared" si="54"/>
        <v>0.95361606442503788</v>
      </c>
      <c r="AK125" s="6">
        <f t="shared" si="55"/>
        <v>0.91848420510840889</v>
      </c>
      <c r="AL125" s="6">
        <f t="shared" si="56"/>
        <v>0.94891578006984489</v>
      </c>
      <c r="AM125" s="6">
        <f t="shared" si="57"/>
        <v>0.9437084177032109</v>
      </c>
      <c r="AN125" s="6">
        <f t="shared" si="58"/>
        <v>0.90127997646020308</v>
      </c>
      <c r="AO125" s="6">
        <f t="shared" si="59"/>
        <v>0.93387569766341882</v>
      </c>
      <c r="AP125" s="6">
        <f t="shared" si="60"/>
        <v>0.88326548575200792</v>
      </c>
      <c r="AQ125" s="6">
        <f t="shared" si="61"/>
        <v>0.88390856118332584</v>
      </c>
      <c r="AR125" s="6">
        <f t="shared" si="62"/>
        <v>0.93300733496332522</v>
      </c>
      <c r="AS125" s="6">
        <f t="shared" si="63"/>
        <v>0.83674488267598601</v>
      </c>
      <c r="AT125" s="6">
        <f t="shared" si="64"/>
        <v>0.93533266695201611</v>
      </c>
      <c r="AU125" s="6">
        <v>181.08</v>
      </c>
      <c r="AV125" s="6">
        <f t="shared" si="65"/>
        <v>-1.9922541823815285E-2</v>
      </c>
      <c r="AW125" s="6">
        <f t="shared" si="66"/>
        <v>-5.4023551917243819E-2</v>
      </c>
      <c r="AX125" s="6">
        <f t="shared" si="67"/>
        <v>-6.3935354691452756E-2</v>
      </c>
      <c r="AY125" s="6">
        <f t="shared" si="68"/>
        <v>-5.5676242375439992E-2</v>
      </c>
      <c r="AZ125" s="6">
        <f t="shared" si="69"/>
        <v>0.14881138936022922</v>
      </c>
      <c r="BA125" s="6">
        <f t="shared" si="70"/>
        <v>0.23049709317662653</v>
      </c>
      <c r="BB125" s="6">
        <f t="shared" si="71"/>
        <v>0.28496482037785359</v>
      </c>
      <c r="BC125" s="6">
        <f t="shared" si="72"/>
        <v>0.51018342523708238</v>
      </c>
      <c r="BD125" s="6">
        <f t="shared" si="73"/>
        <v>0.31461138171143926</v>
      </c>
      <c r="BE125" s="6">
        <f t="shared" si="74"/>
        <v>0.3476282406086027</v>
      </c>
      <c r="BF125" s="6">
        <f t="shared" si="75"/>
        <v>0.6236359797235056</v>
      </c>
      <c r="BG125" s="6">
        <f t="shared" si="76"/>
        <v>0.41047161374096364</v>
      </c>
      <c r="BH125" s="6">
        <f t="shared" si="77"/>
        <v>0.74477676121524983</v>
      </c>
      <c r="BI125" s="6">
        <f t="shared" si="78"/>
        <v>0.7404099556197109</v>
      </c>
      <c r="BJ125" s="6">
        <f t="shared" si="79"/>
        <v>0.41605329881202147</v>
      </c>
      <c r="BK125" s="6">
        <f t="shared" si="80"/>
        <v>1.0694163277427395</v>
      </c>
      <c r="BM125" s="6">
        <f t="shared" si="81"/>
        <v>0.36878092107263749</v>
      </c>
    </row>
    <row r="126" spans="1:65" x14ac:dyDescent="0.15">
      <c r="A126" s="6">
        <v>14280</v>
      </c>
      <c r="B126" s="6">
        <v>120.04</v>
      </c>
      <c r="C126" s="6">
        <v>320413</v>
      </c>
      <c r="D126" s="6">
        <v>453897</v>
      </c>
      <c r="E126" s="6">
        <v>300</v>
      </c>
      <c r="F126" s="6">
        <v>175.09</v>
      </c>
      <c r="G126" s="6">
        <v>180.09</v>
      </c>
      <c r="H126" s="6">
        <v>175.09</v>
      </c>
      <c r="I126" s="6">
        <f t="shared" si="46"/>
        <v>0.95241375655768112</v>
      </c>
      <c r="J126" s="6">
        <f t="shared" si="47"/>
        <v>53919</v>
      </c>
      <c r="K126" s="6">
        <v>1905</v>
      </c>
      <c r="L126" s="6">
        <v>9422</v>
      </c>
      <c r="M126" s="6">
        <v>7629</v>
      </c>
      <c r="N126" s="6">
        <v>4282</v>
      </c>
      <c r="O126" s="6">
        <v>2678</v>
      </c>
      <c r="P126" s="6">
        <v>3051</v>
      </c>
      <c r="Q126" s="6">
        <v>4488</v>
      </c>
      <c r="R126" s="6">
        <v>3506</v>
      </c>
      <c r="S126" s="6">
        <v>2968</v>
      </c>
      <c r="T126" s="6">
        <v>3982</v>
      </c>
      <c r="U126" s="6">
        <v>3081</v>
      </c>
      <c r="V126" s="6">
        <v>2493</v>
      </c>
      <c r="W126" s="6">
        <v>2076</v>
      </c>
      <c r="X126" s="6">
        <v>1008</v>
      </c>
      <c r="Y126" s="6">
        <v>934</v>
      </c>
      <c r="Z126" s="6">
        <v>416</v>
      </c>
      <c r="AA126" s="6">
        <v>169955</v>
      </c>
      <c r="AC126" s="6">
        <v>180.09</v>
      </c>
      <c r="AD126" s="6">
        <f t="shared" si="48"/>
        <v>1.0559866962305986</v>
      </c>
      <c r="AE126" s="6">
        <f t="shared" si="49"/>
        <v>1.0055227982177637</v>
      </c>
      <c r="AF126" s="6">
        <f t="shared" si="50"/>
        <v>1.008993519375744</v>
      </c>
      <c r="AG126" s="6">
        <f t="shared" si="51"/>
        <v>0.96773829029888692</v>
      </c>
      <c r="AH126" s="6">
        <f t="shared" si="52"/>
        <v>0.97550314179036512</v>
      </c>
      <c r="AI126" s="6">
        <f t="shared" si="53"/>
        <v>0.9744490578090067</v>
      </c>
      <c r="AJ126" s="6">
        <f t="shared" si="54"/>
        <v>0.93876483815300948</v>
      </c>
      <c r="AK126" s="6">
        <f t="shared" si="55"/>
        <v>0.90227111883162836</v>
      </c>
      <c r="AL126" s="6">
        <f t="shared" si="56"/>
        <v>0.96418419556566226</v>
      </c>
      <c r="AM126" s="6">
        <f t="shared" si="57"/>
        <v>0.9214926236621348</v>
      </c>
      <c r="AN126" s="6">
        <f t="shared" si="58"/>
        <v>0.90657643077828454</v>
      </c>
      <c r="AO126" s="6">
        <f t="shared" si="59"/>
        <v>0.94333554063002556</v>
      </c>
      <c r="AP126" s="6">
        <f t="shared" si="60"/>
        <v>0.91363186269116514</v>
      </c>
      <c r="AQ126" s="6">
        <f t="shared" si="61"/>
        <v>0.9036306588973555</v>
      </c>
      <c r="AR126" s="6">
        <f t="shared" si="62"/>
        <v>0.91344743276283613</v>
      </c>
      <c r="AS126" s="6">
        <f t="shared" si="63"/>
        <v>0.83075386919620564</v>
      </c>
      <c r="AT126" s="6">
        <f t="shared" si="64"/>
        <v>0.93319804146016516</v>
      </c>
      <c r="AU126" s="6">
        <v>180.09</v>
      </c>
      <c r="AV126" s="6">
        <f t="shared" si="65"/>
        <v>-0.32685352162939385</v>
      </c>
      <c r="AW126" s="6">
        <f t="shared" si="66"/>
        <v>-3.3045620921815427E-2</v>
      </c>
      <c r="AX126" s="6">
        <f t="shared" si="67"/>
        <v>-5.3719911191756911E-2</v>
      </c>
      <c r="AY126" s="6">
        <f t="shared" si="68"/>
        <v>0.19676153712741032</v>
      </c>
      <c r="AZ126" s="6">
        <f t="shared" si="69"/>
        <v>0.14881138936022922</v>
      </c>
      <c r="BA126" s="6">
        <f t="shared" si="70"/>
        <v>0.15529821965841634</v>
      </c>
      <c r="BB126" s="6">
        <f t="shared" si="71"/>
        <v>0.37914161844330829</v>
      </c>
      <c r="BC126" s="6">
        <f t="shared" si="72"/>
        <v>0.61704137329096553</v>
      </c>
      <c r="BD126" s="6">
        <f t="shared" si="73"/>
        <v>0.21883757031425904</v>
      </c>
      <c r="BE126" s="6">
        <f t="shared" si="74"/>
        <v>0.49056303967015608</v>
      </c>
      <c r="BF126" s="6">
        <f t="shared" si="75"/>
        <v>0.58847962914014995</v>
      </c>
      <c r="BG126" s="6">
        <f t="shared" si="76"/>
        <v>0.34999942275128709</v>
      </c>
      <c r="BH126" s="6">
        <f t="shared" si="77"/>
        <v>0.54196538827860308</v>
      </c>
      <c r="BI126" s="6">
        <f t="shared" si="78"/>
        <v>0.60800739144763938</v>
      </c>
      <c r="BJ126" s="6">
        <f t="shared" si="79"/>
        <v>0.54317669812868541</v>
      </c>
      <c r="BK126" s="6">
        <f t="shared" si="80"/>
        <v>1.1125302857079866</v>
      </c>
      <c r="BM126" s="6">
        <f t="shared" si="81"/>
        <v>0.33031371389455466</v>
      </c>
    </row>
    <row r="127" spans="1:65" x14ac:dyDescent="0.15">
      <c r="A127" s="6">
        <v>14400</v>
      </c>
      <c r="B127" s="6">
        <v>120.04</v>
      </c>
      <c r="C127" s="6">
        <v>320892</v>
      </c>
      <c r="D127" s="6">
        <v>455301</v>
      </c>
      <c r="E127" s="6">
        <v>300</v>
      </c>
      <c r="F127" s="6">
        <v>174.09</v>
      </c>
      <c r="G127" s="6">
        <v>179.1</v>
      </c>
      <c r="H127" s="6">
        <v>174.09</v>
      </c>
      <c r="I127" s="6">
        <f t="shared" si="46"/>
        <v>0.94948156783777582</v>
      </c>
      <c r="J127" s="6">
        <f t="shared" si="47"/>
        <v>53753</v>
      </c>
      <c r="K127" s="6">
        <v>1813</v>
      </c>
      <c r="L127" s="6">
        <v>9462</v>
      </c>
      <c r="M127" s="6">
        <v>7472</v>
      </c>
      <c r="N127" s="6">
        <v>4352</v>
      </c>
      <c r="O127" s="6">
        <v>2643</v>
      </c>
      <c r="P127" s="6">
        <v>2983</v>
      </c>
      <c r="Q127" s="6">
        <v>4586</v>
      </c>
      <c r="R127" s="6">
        <v>3624</v>
      </c>
      <c r="S127" s="6">
        <v>2978</v>
      </c>
      <c r="T127" s="6">
        <v>4092</v>
      </c>
      <c r="U127" s="6">
        <v>2950</v>
      </c>
      <c r="V127" s="6">
        <v>2435</v>
      </c>
      <c r="W127" s="6">
        <v>1956</v>
      </c>
      <c r="X127" s="6">
        <v>1013</v>
      </c>
      <c r="Y127" s="6">
        <v>969</v>
      </c>
      <c r="Z127" s="6">
        <v>425</v>
      </c>
      <c r="AA127" s="6">
        <v>170343</v>
      </c>
      <c r="AC127" s="6">
        <v>179.1</v>
      </c>
      <c r="AD127" s="6">
        <f t="shared" si="48"/>
        <v>1.0049889135254988</v>
      </c>
      <c r="AE127" s="6">
        <f t="shared" si="49"/>
        <v>1.0097916277580641</v>
      </c>
      <c r="AF127" s="6">
        <f t="shared" si="50"/>
        <v>0.98822907022880568</v>
      </c>
      <c r="AG127" s="6">
        <f t="shared" si="51"/>
        <v>0.9835583931295554</v>
      </c>
      <c r="AH127" s="6">
        <f t="shared" si="52"/>
        <v>0.96275384755486748</v>
      </c>
      <c r="AI127" s="6">
        <f t="shared" si="53"/>
        <v>0.95273075694666243</v>
      </c>
      <c r="AJ127" s="6">
        <f t="shared" si="54"/>
        <v>0.95926371385242903</v>
      </c>
      <c r="AK127" s="6">
        <f t="shared" si="55"/>
        <v>0.93263848677861416</v>
      </c>
      <c r="AL127" s="6">
        <f t="shared" si="56"/>
        <v>0.96743279460732556</v>
      </c>
      <c r="AM127" s="6">
        <f t="shared" si="57"/>
        <v>0.94694822100086784</v>
      </c>
      <c r="AN127" s="6">
        <f t="shared" si="58"/>
        <v>0.86803001324113582</v>
      </c>
      <c r="AO127" s="6">
        <f t="shared" si="59"/>
        <v>0.92138870494749792</v>
      </c>
      <c r="AP127" s="6">
        <f t="shared" si="60"/>
        <v>0.86082077236219601</v>
      </c>
      <c r="AQ127" s="6">
        <f t="shared" si="61"/>
        <v>0.90811295383236212</v>
      </c>
      <c r="AR127" s="6">
        <f t="shared" si="62"/>
        <v>0.94767726161369192</v>
      </c>
      <c r="AS127" s="6">
        <f t="shared" si="63"/>
        <v>0.84872690963554664</v>
      </c>
      <c r="AT127" s="6">
        <f t="shared" si="64"/>
        <v>0.93202227855225406</v>
      </c>
      <c r="AU127" s="6">
        <v>179.1</v>
      </c>
      <c r="AV127" s="6">
        <f t="shared" si="65"/>
        <v>-2.9859060793691952E-2</v>
      </c>
      <c r="AW127" s="6">
        <f t="shared" si="66"/>
        <v>-5.8464002508457041E-2</v>
      </c>
      <c r="AX127" s="6">
        <f t="shared" si="67"/>
        <v>7.1044533897548223E-2</v>
      </c>
      <c r="AY127" s="6">
        <f t="shared" si="68"/>
        <v>9.9469620810507142E-2</v>
      </c>
      <c r="AZ127" s="6">
        <f t="shared" si="69"/>
        <v>0.2277450592412007</v>
      </c>
      <c r="BA127" s="6">
        <f t="shared" si="70"/>
        <v>0.29053762086994295</v>
      </c>
      <c r="BB127" s="6">
        <f t="shared" si="71"/>
        <v>0.24953552115140318</v>
      </c>
      <c r="BC127" s="6">
        <f t="shared" si="72"/>
        <v>0.41842576320082447</v>
      </c>
      <c r="BD127" s="6">
        <f t="shared" si="73"/>
        <v>0.19865591657415954</v>
      </c>
      <c r="BE127" s="6">
        <f t="shared" si="74"/>
        <v>0.32706518498590287</v>
      </c>
      <c r="BF127" s="6">
        <f t="shared" si="75"/>
        <v>0.84917392471696407</v>
      </c>
      <c r="BG127" s="6">
        <f t="shared" si="76"/>
        <v>0.49123971079249318</v>
      </c>
      <c r="BH127" s="6">
        <f t="shared" si="77"/>
        <v>0.89921375042470308</v>
      </c>
      <c r="BI127" s="6">
        <f t="shared" si="78"/>
        <v>0.57831905774342318</v>
      </c>
      <c r="BJ127" s="6">
        <f t="shared" si="79"/>
        <v>0.32244765615714355</v>
      </c>
      <c r="BK127" s="6">
        <f t="shared" si="80"/>
        <v>0.98410683372906516</v>
      </c>
      <c r="BM127" s="6">
        <f t="shared" si="81"/>
        <v>0.33257780127798392</v>
      </c>
    </row>
    <row r="128" spans="1:65" x14ac:dyDescent="0.15">
      <c r="A128" s="6">
        <v>14520</v>
      </c>
      <c r="B128" s="6">
        <v>120.01</v>
      </c>
      <c r="C128" s="6">
        <v>320492</v>
      </c>
      <c r="D128" s="6">
        <v>454435</v>
      </c>
      <c r="E128" s="6">
        <v>300</v>
      </c>
      <c r="F128" s="6">
        <v>173.09</v>
      </c>
      <c r="G128" s="6">
        <v>178.12</v>
      </c>
      <c r="H128" s="6">
        <v>173.09</v>
      </c>
      <c r="I128" s="6">
        <f t="shared" si="46"/>
        <v>0.9557345486019112</v>
      </c>
      <c r="J128" s="6">
        <f t="shared" si="47"/>
        <v>54107</v>
      </c>
      <c r="K128" s="6">
        <v>1846</v>
      </c>
      <c r="L128" s="6">
        <v>9601</v>
      </c>
      <c r="M128" s="6">
        <v>7731</v>
      </c>
      <c r="N128" s="6">
        <v>4393</v>
      </c>
      <c r="O128" s="6">
        <v>2742</v>
      </c>
      <c r="P128" s="6">
        <v>3032</v>
      </c>
      <c r="Q128" s="6">
        <v>4523</v>
      </c>
      <c r="R128" s="6">
        <v>3495</v>
      </c>
      <c r="S128" s="6">
        <v>3055</v>
      </c>
      <c r="T128" s="6">
        <v>3944</v>
      </c>
      <c r="U128" s="6">
        <v>3023</v>
      </c>
      <c r="V128" s="6">
        <v>2440</v>
      </c>
      <c r="W128" s="6">
        <v>1979</v>
      </c>
      <c r="X128" s="6">
        <v>930</v>
      </c>
      <c r="Y128" s="6">
        <v>951</v>
      </c>
      <c r="Z128" s="6">
        <v>422</v>
      </c>
      <c r="AA128" s="6">
        <v>169628</v>
      </c>
      <c r="AC128" s="6">
        <v>178.12</v>
      </c>
      <c r="AD128" s="6">
        <f t="shared" si="48"/>
        <v>1.0232815964523281</v>
      </c>
      <c r="AE128" s="6">
        <f t="shared" si="49"/>
        <v>1.0246258104106081</v>
      </c>
      <c r="AF128" s="6">
        <f t="shared" si="50"/>
        <v>1.0224837984393598</v>
      </c>
      <c r="AG128" s="6">
        <f t="shared" si="51"/>
        <v>0.99282445335894687</v>
      </c>
      <c r="AH128" s="6">
        <f t="shared" si="52"/>
        <v>0.99881613696384663</v>
      </c>
      <c r="AI128" s="6">
        <f t="shared" si="53"/>
        <v>0.96838070903864581</v>
      </c>
      <c r="AJ128" s="6">
        <f t="shared" si="54"/>
        <v>0.94608586518851645</v>
      </c>
      <c r="AK128" s="6">
        <f t="shared" si="55"/>
        <v>0.89944026249758735</v>
      </c>
      <c r="AL128" s="6">
        <f t="shared" si="56"/>
        <v>0.99244700722813284</v>
      </c>
      <c r="AM128" s="6">
        <f t="shared" si="57"/>
        <v>0.91269887185420884</v>
      </c>
      <c r="AN128" s="6">
        <f t="shared" si="58"/>
        <v>0.88951007797557746</v>
      </c>
      <c r="AO128" s="6">
        <f t="shared" si="59"/>
        <v>0.92328067354081922</v>
      </c>
      <c r="AP128" s="6">
        <f t="shared" si="60"/>
        <v>0.87094289800858182</v>
      </c>
      <c r="AQ128" s="6">
        <f t="shared" si="61"/>
        <v>0.83370685791125054</v>
      </c>
      <c r="AR128" s="6">
        <f t="shared" si="62"/>
        <v>0.93007334963325183</v>
      </c>
      <c r="AS128" s="6">
        <f t="shared" si="63"/>
        <v>0.84273589615576638</v>
      </c>
      <c r="AT128" s="6">
        <f t="shared" si="64"/>
        <v>0.93024477555674956</v>
      </c>
      <c r="AU128" s="6">
        <v>178.12</v>
      </c>
      <c r="AV128" s="6">
        <f t="shared" si="65"/>
        <v>-0.13808828664137052</v>
      </c>
      <c r="AW128" s="6">
        <f t="shared" si="66"/>
        <v>-0.14596489754763964</v>
      </c>
      <c r="AX128" s="6">
        <f t="shared" si="67"/>
        <v>-0.1334085825732286</v>
      </c>
      <c r="AY128" s="6">
        <f t="shared" si="68"/>
        <v>4.3208488170501214E-2</v>
      </c>
      <c r="AZ128" s="6">
        <f t="shared" si="69"/>
        <v>7.1073861333776529E-3</v>
      </c>
      <c r="BA128" s="6">
        <f t="shared" si="70"/>
        <v>0.19277984738486043</v>
      </c>
      <c r="BB128" s="6">
        <f t="shared" si="71"/>
        <v>0.33253168479144285</v>
      </c>
      <c r="BC128" s="6">
        <f t="shared" si="72"/>
        <v>0.63589583817058037</v>
      </c>
      <c r="BD128" s="6">
        <f t="shared" si="73"/>
        <v>4.5489966403711127E-2</v>
      </c>
      <c r="BE128" s="6">
        <f t="shared" si="74"/>
        <v>0.54809565307984953</v>
      </c>
      <c r="BF128" s="6">
        <f t="shared" si="75"/>
        <v>0.70250665204340912</v>
      </c>
      <c r="BG128" s="6">
        <f t="shared" si="76"/>
        <v>0.47893201416914921</v>
      </c>
      <c r="BH128" s="6">
        <f t="shared" si="77"/>
        <v>0.82907318037788413</v>
      </c>
      <c r="BI128" s="6">
        <f t="shared" si="78"/>
        <v>1.0912405663517137</v>
      </c>
      <c r="BJ128" s="6">
        <f t="shared" si="79"/>
        <v>0.43495095222939906</v>
      </c>
      <c r="BK128" s="6">
        <f t="shared" si="80"/>
        <v>1.0266099630594947</v>
      </c>
      <c r="BM128" s="6">
        <f t="shared" si="81"/>
        <v>0.44600234901975033</v>
      </c>
    </row>
    <row r="129" spans="1:65" x14ac:dyDescent="0.15">
      <c r="A129" s="6">
        <v>14640</v>
      </c>
      <c r="B129" s="6">
        <v>120.04</v>
      </c>
      <c r="C129" s="6">
        <v>320435</v>
      </c>
      <c r="D129" s="6">
        <v>454289</v>
      </c>
      <c r="E129" s="6">
        <v>300</v>
      </c>
      <c r="F129" s="6">
        <v>172.09</v>
      </c>
      <c r="G129" s="6">
        <v>177.13</v>
      </c>
      <c r="H129" s="6">
        <v>172.09</v>
      </c>
      <c r="I129" s="6">
        <f t="shared" si="46"/>
        <v>0.95571688481444195</v>
      </c>
      <c r="J129" s="6">
        <f t="shared" si="47"/>
        <v>54106</v>
      </c>
      <c r="K129" s="6">
        <v>1892</v>
      </c>
      <c r="L129" s="6">
        <v>9549</v>
      </c>
      <c r="M129" s="6">
        <v>7604</v>
      </c>
      <c r="N129" s="6">
        <v>4331</v>
      </c>
      <c r="O129" s="6">
        <v>2741</v>
      </c>
      <c r="P129" s="6">
        <v>3034</v>
      </c>
      <c r="Q129" s="6">
        <v>4537</v>
      </c>
      <c r="R129" s="6">
        <v>3595</v>
      </c>
      <c r="S129" s="6">
        <v>2937</v>
      </c>
      <c r="T129" s="6">
        <v>3996</v>
      </c>
      <c r="U129" s="6">
        <v>3026</v>
      </c>
      <c r="V129" s="6">
        <v>2491</v>
      </c>
      <c r="W129" s="6">
        <v>2024</v>
      </c>
      <c r="X129" s="6">
        <v>986</v>
      </c>
      <c r="Y129" s="6">
        <v>920</v>
      </c>
      <c r="Z129" s="6">
        <v>443</v>
      </c>
      <c r="AA129" s="6">
        <v>169979</v>
      </c>
      <c r="AC129" s="6">
        <v>177.13</v>
      </c>
      <c r="AD129" s="6">
        <f t="shared" si="48"/>
        <v>1.0487804878048781</v>
      </c>
      <c r="AE129" s="6">
        <f t="shared" si="49"/>
        <v>1.0190763320082175</v>
      </c>
      <c r="AF129" s="6">
        <f t="shared" si="50"/>
        <v>1.0056870784287792</v>
      </c>
      <c r="AG129" s="6">
        <f t="shared" si="51"/>
        <v>0.97881236228035484</v>
      </c>
      <c r="AH129" s="6">
        <f t="shared" si="52"/>
        <v>0.99845187141426095</v>
      </c>
      <c r="AI129" s="6">
        <f t="shared" si="53"/>
        <v>0.96901948259342063</v>
      </c>
      <c r="AJ129" s="6">
        <f t="shared" si="54"/>
        <v>0.94901427600271926</v>
      </c>
      <c r="AK129" s="6">
        <f t="shared" si="55"/>
        <v>0.92517532007977865</v>
      </c>
      <c r="AL129" s="6">
        <f t="shared" si="56"/>
        <v>0.95411353853650616</v>
      </c>
      <c r="AM129" s="6">
        <f t="shared" si="57"/>
        <v>0.92473242695979174</v>
      </c>
      <c r="AN129" s="6">
        <f t="shared" si="58"/>
        <v>0.89039282036192435</v>
      </c>
      <c r="AO129" s="6">
        <f t="shared" si="59"/>
        <v>0.94257875319269702</v>
      </c>
      <c r="AP129" s="6">
        <f t="shared" si="60"/>
        <v>0.89074705688194522</v>
      </c>
      <c r="AQ129" s="6">
        <f t="shared" si="61"/>
        <v>0.88390856118332584</v>
      </c>
      <c r="AR129" s="6">
        <f t="shared" si="62"/>
        <v>0.89975550122249393</v>
      </c>
      <c r="AS129" s="6">
        <f t="shared" si="63"/>
        <v>0.88467299051422865</v>
      </c>
      <c r="AT129" s="6">
        <f t="shared" si="64"/>
        <v>0.93550443140373041</v>
      </c>
      <c r="AU129" s="6">
        <v>177.13</v>
      </c>
      <c r="AV129" s="6">
        <f t="shared" si="65"/>
        <v>-0.28576829393552799</v>
      </c>
      <c r="AW129" s="6">
        <f t="shared" si="66"/>
        <v>-0.11337996106311163</v>
      </c>
      <c r="AX129" s="6">
        <f t="shared" si="67"/>
        <v>-3.4025808300299255E-2</v>
      </c>
      <c r="AY129" s="6">
        <f t="shared" si="68"/>
        <v>0.12849190473741867</v>
      </c>
      <c r="AZ129" s="6">
        <f t="shared" si="69"/>
        <v>9.2959690502213265E-3</v>
      </c>
      <c r="BA129" s="6">
        <f t="shared" si="70"/>
        <v>0.18882336850756881</v>
      </c>
      <c r="BB129" s="6">
        <f t="shared" si="71"/>
        <v>0.3139886236747183</v>
      </c>
      <c r="BC129" s="6">
        <f t="shared" si="72"/>
        <v>0.46663214524716201</v>
      </c>
      <c r="BD129" s="6">
        <f t="shared" si="73"/>
        <v>0.28183560884616454</v>
      </c>
      <c r="BE129" s="6">
        <f t="shared" si="74"/>
        <v>0.46950510880434082</v>
      </c>
      <c r="BF129" s="6">
        <f t="shared" si="75"/>
        <v>0.69655525463035017</v>
      </c>
      <c r="BG129" s="6">
        <f t="shared" si="76"/>
        <v>0.35481483231955191</v>
      </c>
      <c r="BH129" s="6">
        <f t="shared" si="77"/>
        <v>0.69416867154914152</v>
      </c>
      <c r="BI129" s="6">
        <f t="shared" si="78"/>
        <v>0.7404099556197109</v>
      </c>
      <c r="BJ129" s="6">
        <f t="shared" si="79"/>
        <v>0.63379330724322469</v>
      </c>
      <c r="BK129" s="6">
        <f t="shared" si="80"/>
        <v>0.73522322700475207</v>
      </c>
      <c r="BM129" s="6">
        <f t="shared" si="81"/>
        <v>0.40373461824864304</v>
      </c>
    </row>
    <row r="130" spans="1:65" x14ac:dyDescent="0.15">
      <c r="A130" s="6">
        <v>14760</v>
      </c>
      <c r="B130" s="6">
        <v>120.02</v>
      </c>
      <c r="C130" s="6">
        <v>319951</v>
      </c>
      <c r="D130" s="6">
        <v>453280</v>
      </c>
      <c r="E130" s="6">
        <v>300</v>
      </c>
      <c r="F130" s="6">
        <v>171.09</v>
      </c>
      <c r="G130" s="6">
        <v>176.14</v>
      </c>
      <c r="H130" s="6">
        <v>171.09</v>
      </c>
      <c r="I130" s="6">
        <f t="shared" si="46"/>
        <v>0.95375620440534858</v>
      </c>
      <c r="J130" s="6">
        <f t="shared" si="47"/>
        <v>53995</v>
      </c>
      <c r="K130" s="6">
        <v>1857</v>
      </c>
      <c r="L130" s="6">
        <v>9606</v>
      </c>
      <c r="M130" s="6">
        <v>7460</v>
      </c>
      <c r="N130" s="6">
        <v>4358</v>
      </c>
      <c r="O130" s="6">
        <v>2755</v>
      </c>
      <c r="P130" s="6">
        <v>3005</v>
      </c>
      <c r="Q130" s="6">
        <v>4509</v>
      </c>
      <c r="R130" s="6">
        <v>3641</v>
      </c>
      <c r="S130" s="6">
        <v>3035</v>
      </c>
      <c r="T130" s="6">
        <v>3994</v>
      </c>
      <c r="U130" s="6">
        <v>2989</v>
      </c>
      <c r="V130" s="6">
        <v>2504</v>
      </c>
      <c r="W130" s="6">
        <v>1907</v>
      </c>
      <c r="X130" s="6">
        <v>1027</v>
      </c>
      <c r="Y130" s="6">
        <v>906</v>
      </c>
      <c r="Z130" s="6">
        <v>442</v>
      </c>
      <c r="AA130" s="6">
        <v>169036</v>
      </c>
      <c r="AC130" s="6">
        <v>176.14</v>
      </c>
      <c r="AD130" s="6">
        <f t="shared" si="48"/>
        <v>1.0293791574279378</v>
      </c>
      <c r="AE130" s="6">
        <f t="shared" si="49"/>
        <v>1.0251594141031455</v>
      </c>
      <c r="AF130" s="6">
        <f t="shared" si="50"/>
        <v>0.98664197857426261</v>
      </c>
      <c r="AG130" s="6">
        <f t="shared" si="51"/>
        <v>0.98491440194361268</v>
      </c>
      <c r="AH130" s="6">
        <f t="shared" si="52"/>
        <v>1.0035515891084601</v>
      </c>
      <c r="AI130" s="6">
        <f t="shared" si="53"/>
        <v>0.95975726604918554</v>
      </c>
      <c r="AJ130" s="6">
        <f t="shared" si="54"/>
        <v>0.94315745437431364</v>
      </c>
      <c r="AK130" s="6">
        <f t="shared" si="55"/>
        <v>0.93701344656758667</v>
      </c>
      <c r="AL130" s="6">
        <f t="shared" si="56"/>
        <v>0.98594980914480634</v>
      </c>
      <c r="AM130" s="6">
        <f t="shared" si="57"/>
        <v>0.92426959791726926</v>
      </c>
      <c r="AN130" s="6">
        <f t="shared" si="58"/>
        <v>0.87950566426364574</v>
      </c>
      <c r="AO130" s="6">
        <f t="shared" si="59"/>
        <v>0.94749787153533249</v>
      </c>
      <c r="AP130" s="6">
        <f t="shared" si="60"/>
        <v>0.83925624381120034</v>
      </c>
      <c r="AQ130" s="6">
        <f t="shared" si="61"/>
        <v>0.92066337965038103</v>
      </c>
      <c r="AR130" s="6">
        <f t="shared" si="62"/>
        <v>0.88606356968215161</v>
      </c>
      <c r="AS130" s="6">
        <f t="shared" si="63"/>
        <v>0.88267598602096853</v>
      </c>
      <c r="AT130" s="6">
        <f t="shared" si="64"/>
        <v>0.9343513041887983</v>
      </c>
      <c r="AU130" s="6">
        <v>176.14</v>
      </c>
      <c r="AV130" s="6">
        <f t="shared" si="65"/>
        <v>-0.17373516438082051</v>
      </c>
      <c r="AW130" s="6">
        <f t="shared" si="66"/>
        <v>-0.14908875871051425</v>
      </c>
      <c r="AX130" s="6">
        <f t="shared" si="67"/>
        <v>8.0688254162780443E-2</v>
      </c>
      <c r="AY130" s="6">
        <f t="shared" si="68"/>
        <v>9.120325899778739E-2</v>
      </c>
      <c r="AZ130" s="6">
        <f t="shared" si="69"/>
        <v>-2.1271782655153545E-2</v>
      </c>
      <c r="BA130" s="6">
        <f t="shared" si="70"/>
        <v>0.24644924614258659</v>
      </c>
      <c r="BB130" s="6">
        <f t="shared" si="71"/>
        <v>0.35113223113199682</v>
      </c>
      <c r="BC130" s="6">
        <f t="shared" si="72"/>
        <v>0.39034587712544366</v>
      </c>
      <c r="BD130" s="6">
        <f t="shared" si="73"/>
        <v>8.4898975076293057E-2</v>
      </c>
      <c r="BE130" s="6">
        <f t="shared" si="74"/>
        <v>0.47250886356044297</v>
      </c>
      <c r="BF130" s="6">
        <f t="shared" si="75"/>
        <v>0.77037164701653027</v>
      </c>
      <c r="BG130" s="6">
        <f t="shared" si="76"/>
        <v>0.32358353057269978</v>
      </c>
      <c r="BH130" s="6">
        <f t="shared" si="77"/>
        <v>1.0514352203907644</v>
      </c>
      <c r="BI130" s="6">
        <f t="shared" si="78"/>
        <v>0.4959648236641736</v>
      </c>
      <c r="BJ130" s="6">
        <f t="shared" si="79"/>
        <v>0.72579949124386478</v>
      </c>
      <c r="BK130" s="6">
        <f t="shared" si="80"/>
        <v>0.74878255480937717</v>
      </c>
      <c r="BM130" s="6">
        <f t="shared" si="81"/>
        <v>0.37344794293011258</v>
      </c>
    </row>
    <row r="131" spans="1:65" x14ac:dyDescent="0.15">
      <c r="A131" s="6">
        <v>14880</v>
      </c>
      <c r="B131" s="6">
        <v>120.03</v>
      </c>
      <c r="C131" s="6">
        <v>319474</v>
      </c>
      <c r="D131" s="6">
        <v>454740</v>
      </c>
      <c r="E131" s="6">
        <v>300</v>
      </c>
      <c r="F131" s="6">
        <v>170.09</v>
      </c>
      <c r="G131" s="6">
        <v>175.16</v>
      </c>
      <c r="H131" s="6">
        <v>170.09</v>
      </c>
      <c r="I131" s="6">
        <f t="shared" si="46"/>
        <v>0.95534594527758643</v>
      </c>
      <c r="J131" s="6">
        <f t="shared" si="47"/>
        <v>54085</v>
      </c>
      <c r="K131" s="6">
        <v>1865</v>
      </c>
      <c r="L131" s="6">
        <v>9476</v>
      </c>
      <c r="M131" s="6">
        <v>7581</v>
      </c>
      <c r="N131" s="6">
        <v>4299</v>
      </c>
      <c r="O131" s="6">
        <v>2733</v>
      </c>
      <c r="P131" s="6">
        <v>2985</v>
      </c>
      <c r="Q131" s="6">
        <v>4663</v>
      </c>
      <c r="R131" s="6">
        <v>3565</v>
      </c>
      <c r="S131" s="6">
        <v>2919</v>
      </c>
      <c r="T131" s="6">
        <v>4078</v>
      </c>
      <c r="U131" s="6">
        <v>3164</v>
      </c>
      <c r="V131" s="6">
        <v>2465</v>
      </c>
      <c r="W131" s="6">
        <v>1916</v>
      </c>
      <c r="X131" s="6">
        <v>1010</v>
      </c>
      <c r="Y131" s="6">
        <v>940</v>
      </c>
      <c r="Z131" s="6">
        <v>426</v>
      </c>
      <c r="AA131" s="6">
        <v>170161</v>
      </c>
      <c r="AC131" s="6">
        <v>175.16</v>
      </c>
      <c r="AD131" s="6">
        <f t="shared" si="48"/>
        <v>1.0338137472283815</v>
      </c>
      <c r="AE131" s="6">
        <f t="shared" si="49"/>
        <v>1.0112857180971693</v>
      </c>
      <c r="AF131" s="6">
        <f t="shared" si="50"/>
        <v>1.0026451527575717</v>
      </c>
      <c r="AG131" s="6">
        <f t="shared" si="51"/>
        <v>0.97158031527204924</v>
      </c>
      <c r="AH131" s="6">
        <f t="shared" si="52"/>
        <v>0.9955377470175758</v>
      </c>
      <c r="AI131" s="6">
        <f t="shared" si="53"/>
        <v>0.95336953050143725</v>
      </c>
      <c r="AJ131" s="6">
        <f t="shared" si="54"/>
        <v>0.97536997333054432</v>
      </c>
      <c r="AK131" s="6">
        <f t="shared" si="55"/>
        <v>0.91745480280512126</v>
      </c>
      <c r="AL131" s="6">
        <f t="shared" si="56"/>
        <v>0.94826606026151228</v>
      </c>
      <c r="AM131" s="6">
        <f t="shared" si="57"/>
        <v>0.9437084177032109</v>
      </c>
      <c r="AN131" s="6">
        <f t="shared" si="58"/>
        <v>0.93099897013388255</v>
      </c>
      <c r="AO131" s="6">
        <f t="shared" si="59"/>
        <v>0.93274051650742595</v>
      </c>
      <c r="AP131" s="6">
        <f t="shared" si="60"/>
        <v>0.843217075585873</v>
      </c>
      <c r="AQ131" s="6">
        <f t="shared" si="61"/>
        <v>0.9054235768713581</v>
      </c>
      <c r="AR131" s="6">
        <f t="shared" si="62"/>
        <v>0.9193154034229829</v>
      </c>
      <c r="AS131" s="6">
        <f t="shared" si="63"/>
        <v>0.85072391412880677</v>
      </c>
      <c r="AT131" s="6">
        <f t="shared" si="64"/>
        <v>0.93502510402138239</v>
      </c>
      <c r="AU131" s="6">
        <v>175.16</v>
      </c>
      <c r="AV131" s="6">
        <f t="shared" si="65"/>
        <v>-0.19952778873208235</v>
      </c>
      <c r="AW131" s="6">
        <f t="shared" si="66"/>
        <v>-6.7335057033953483E-2</v>
      </c>
      <c r="AX131" s="6">
        <f t="shared" si="67"/>
        <v>-1.5849962988203938E-2</v>
      </c>
      <c r="AY131" s="6">
        <f t="shared" si="68"/>
        <v>0.17298805304748971</v>
      </c>
      <c r="AZ131" s="6">
        <f t="shared" si="69"/>
        <v>2.6833431298527784E-2</v>
      </c>
      <c r="BA131" s="6">
        <f t="shared" si="70"/>
        <v>0.28651617299821935</v>
      </c>
      <c r="BB131" s="6">
        <f t="shared" si="71"/>
        <v>0.149630520808577</v>
      </c>
      <c r="BC131" s="6">
        <f t="shared" si="72"/>
        <v>0.51691176908766645</v>
      </c>
      <c r="BD131" s="6">
        <f t="shared" si="73"/>
        <v>0.31872097091319629</v>
      </c>
      <c r="BE131" s="6">
        <f t="shared" si="74"/>
        <v>0.3476282406086027</v>
      </c>
      <c r="BF131" s="6">
        <f t="shared" si="75"/>
        <v>0.42898264739489073</v>
      </c>
      <c r="BG131" s="6">
        <f t="shared" si="76"/>
        <v>0.41776940503189175</v>
      </c>
      <c r="BH131" s="6">
        <f t="shared" si="77"/>
        <v>1.0231851028084438</v>
      </c>
      <c r="BI131" s="6">
        <f t="shared" si="78"/>
        <v>0.59611442422369265</v>
      </c>
      <c r="BJ131" s="6">
        <f t="shared" si="79"/>
        <v>0.50475607591744331</v>
      </c>
      <c r="BK131" s="6">
        <f t="shared" si="80"/>
        <v>0.97000576965934338</v>
      </c>
      <c r="BM131" s="6">
        <f t="shared" si="81"/>
        <v>0.25312913259777492</v>
      </c>
    </row>
    <row r="132" spans="1:65" x14ac:dyDescent="0.15">
      <c r="A132" s="6">
        <v>15000</v>
      </c>
      <c r="B132" s="6">
        <v>120.03</v>
      </c>
      <c r="C132" s="6">
        <v>320182</v>
      </c>
      <c r="D132" s="6">
        <v>453398</v>
      </c>
      <c r="E132" s="6">
        <v>300</v>
      </c>
      <c r="F132" s="6">
        <v>169.09</v>
      </c>
      <c r="G132" s="6">
        <v>174.17</v>
      </c>
      <c r="H132" s="6">
        <v>169.09</v>
      </c>
      <c r="I132" s="6">
        <f t="shared" si="46"/>
        <v>0.94692031865472592</v>
      </c>
      <c r="J132" s="6">
        <f t="shared" si="47"/>
        <v>53608</v>
      </c>
      <c r="K132" s="6">
        <v>1843</v>
      </c>
      <c r="L132" s="6">
        <v>9632</v>
      </c>
      <c r="M132" s="6">
        <v>7513</v>
      </c>
      <c r="N132" s="6">
        <v>4253</v>
      </c>
      <c r="O132" s="6">
        <v>2643</v>
      </c>
      <c r="P132" s="6">
        <v>3050</v>
      </c>
      <c r="Q132" s="6">
        <v>4432</v>
      </c>
      <c r="R132" s="6">
        <v>3540</v>
      </c>
      <c r="S132" s="6">
        <v>2864</v>
      </c>
      <c r="T132" s="6">
        <v>3886</v>
      </c>
      <c r="U132" s="6">
        <v>3064</v>
      </c>
      <c r="V132" s="6">
        <v>2479</v>
      </c>
      <c r="W132" s="6">
        <v>2005</v>
      </c>
      <c r="X132" s="6">
        <v>981</v>
      </c>
      <c r="Y132" s="6">
        <v>994</v>
      </c>
      <c r="Z132" s="6">
        <v>429</v>
      </c>
      <c r="AA132" s="6">
        <v>169510</v>
      </c>
      <c r="AC132" s="6">
        <v>174.17</v>
      </c>
      <c r="AD132" s="6">
        <f t="shared" si="48"/>
        <v>1.021618625277162</v>
      </c>
      <c r="AE132" s="6">
        <f t="shared" si="49"/>
        <v>1.0279341533043409</v>
      </c>
      <c r="AF132" s="6">
        <f t="shared" si="50"/>
        <v>0.99365163338182783</v>
      </c>
      <c r="AG132" s="6">
        <f t="shared" si="51"/>
        <v>0.96118424769761002</v>
      </c>
      <c r="AH132" s="6">
        <f t="shared" si="52"/>
        <v>0.96275384755486748</v>
      </c>
      <c r="AI132" s="6">
        <f t="shared" si="53"/>
        <v>0.97412967103161929</v>
      </c>
      <c r="AJ132" s="6">
        <f t="shared" si="54"/>
        <v>0.92705119489619825</v>
      </c>
      <c r="AK132" s="6">
        <f t="shared" si="55"/>
        <v>0.91102103840957349</v>
      </c>
      <c r="AL132" s="6">
        <f t="shared" si="56"/>
        <v>0.93039876553236411</v>
      </c>
      <c r="AM132" s="6">
        <f t="shared" si="57"/>
        <v>0.8992768296210587</v>
      </c>
      <c r="AN132" s="6">
        <f t="shared" si="58"/>
        <v>0.90157422392231867</v>
      </c>
      <c r="AO132" s="6">
        <f t="shared" si="59"/>
        <v>0.93803802856872576</v>
      </c>
      <c r="AP132" s="6">
        <f t="shared" si="60"/>
        <v>0.88238530091319178</v>
      </c>
      <c r="AQ132" s="6">
        <f t="shared" si="61"/>
        <v>0.8794262662483191</v>
      </c>
      <c r="AR132" s="6">
        <f t="shared" si="62"/>
        <v>0.97212713936430317</v>
      </c>
      <c r="AS132" s="6">
        <f t="shared" si="63"/>
        <v>0.85671492760858714</v>
      </c>
      <c r="AT132" s="6">
        <f t="shared" si="64"/>
        <v>0.92783807962504039</v>
      </c>
      <c r="AU132" s="6">
        <v>174.17</v>
      </c>
      <c r="AV132" s="6">
        <f t="shared" si="65"/>
        <v>-0.12832954228352647</v>
      </c>
      <c r="AW132" s="6">
        <f t="shared" si="66"/>
        <v>-0.16530667065351062</v>
      </c>
      <c r="AX132" s="6">
        <f t="shared" si="67"/>
        <v>3.8211619134655532E-2</v>
      </c>
      <c r="AY132" s="6">
        <f t="shared" si="68"/>
        <v>0.23753498050337768</v>
      </c>
      <c r="AZ132" s="6">
        <f t="shared" si="69"/>
        <v>0.2277450592412007</v>
      </c>
      <c r="BA132" s="6">
        <f t="shared" si="70"/>
        <v>0.15726511034969032</v>
      </c>
      <c r="BB132" s="6">
        <f t="shared" si="71"/>
        <v>0.45447893109578374</v>
      </c>
      <c r="BC132" s="6">
        <f t="shared" si="72"/>
        <v>0.55913572941112299</v>
      </c>
      <c r="BD132" s="6">
        <f t="shared" si="73"/>
        <v>0.43285202755466812</v>
      </c>
      <c r="BE132" s="6">
        <f t="shared" si="74"/>
        <v>0.6369861677906935</v>
      </c>
      <c r="BF132" s="6">
        <f t="shared" si="75"/>
        <v>0.62167743555726596</v>
      </c>
      <c r="BG132" s="6">
        <f t="shared" si="76"/>
        <v>0.38378873168149152</v>
      </c>
      <c r="BH132" s="6">
        <f t="shared" si="77"/>
        <v>0.75075881554926116</v>
      </c>
      <c r="BI132" s="6">
        <f t="shared" si="78"/>
        <v>0.77091332584334493</v>
      </c>
      <c r="BJ132" s="6">
        <f t="shared" si="79"/>
        <v>0.16961208756229668</v>
      </c>
      <c r="BK132" s="6">
        <f t="shared" si="80"/>
        <v>0.92790033370746383</v>
      </c>
      <c r="BM132" s="6">
        <f t="shared" si="81"/>
        <v>0.3593222883066301</v>
      </c>
    </row>
    <row r="133" spans="1:65" x14ac:dyDescent="0.15">
      <c r="A133" s="6">
        <v>15120</v>
      </c>
      <c r="B133" s="6">
        <v>120.01</v>
      </c>
      <c r="C133" s="6">
        <v>319810</v>
      </c>
      <c r="D133" s="6">
        <v>452789</v>
      </c>
      <c r="E133" s="6">
        <v>300</v>
      </c>
      <c r="F133" s="6">
        <v>168.1</v>
      </c>
      <c r="G133" s="6">
        <v>173.19</v>
      </c>
      <c r="H133" s="6">
        <v>168.1</v>
      </c>
      <c r="I133" s="6">
        <f t="shared" si="46"/>
        <v>0.95833112535989962</v>
      </c>
      <c r="J133" s="6">
        <f t="shared" si="47"/>
        <v>54254</v>
      </c>
      <c r="K133" s="6">
        <v>1808</v>
      </c>
      <c r="L133" s="6">
        <v>9332</v>
      </c>
      <c r="M133" s="6">
        <v>7646</v>
      </c>
      <c r="N133" s="6">
        <v>4390</v>
      </c>
      <c r="O133" s="6">
        <v>2756</v>
      </c>
      <c r="P133" s="6">
        <v>2962</v>
      </c>
      <c r="Q133" s="6">
        <v>4718</v>
      </c>
      <c r="R133" s="6">
        <v>3624</v>
      </c>
      <c r="S133" s="6">
        <v>3005</v>
      </c>
      <c r="T133" s="6">
        <v>3967</v>
      </c>
      <c r="U133" s="6">
        <v>3135</v>
      </c>
      <c r="V133" s="6">
        <v>2455</v>
      </c>
      <c r="W133" s="6">
        <v>1957</v>
      </c>
      <c r="X133" s="6">
        <v>1047</v>
      </c>
      <c r="Y133" s="6">
        <v>1029</v>
      </c>
      <c r="Z133" s="6">
        <v>423</v>
      </c>
      <c r="AA133" s="6">
        <v>170171</v>
      </c>
      <c r="AC133" s="6">
        <v>173.19</v>
      </c>
      <c r="AD133" s="6">
        <f t="shared" si="48"/>
        <v>1.0022172949002217</v>
      </c>
      <c r="AE133" s="6">
        <f t="shared" si="49"/>
        <v>0.99591793175208776</v>
      </c>
      <c r="AF133" s="6">
        <f t="shared" si="50"/>
        <v>1.0112418992196799</v>
      </c>
      <c r="AG133" s="6">
        <f t="shared" si="51"/>
        <v>0.99214644895191817</v>
      </c>
      <c r="AH133" s="6">
        <f t="shared" si="52"/>
        <v>1.0039158546580458</v>
      </c>
      <c r="AI133" s="6">
        <f t="shared" si="53"/>
        <v>0.94602363462152672</v>
      </c>
      <c r="AJ133" s="6">
        <f t="shared" si="54"/>
        <v>0.98687444438634109</v>
      </c>
      <c r="AK133" s="6">
        <f t="shared" si="55"/>
        <v>0.93263848677861416</v>
      </c>
      <c r="AL133" s="6">
        <f t="shared" si="56"/>
        <v>0.97620401201981644</v>
      </c>
      <c r="AM133" s="6">
        <f t="shared" si="57"/>
        <v>0.91802140584321668</v>
      </c>
      <c r="AN133" s="6">
        <f t="shared" si="58"/>
        <v>0.92246579373252902</v>
      </c>
      <c r="AO133" s="6">
        <f t="shared" si="59"/>
        <v>0.92895657932078324</v>
      </c>
      <c r="AP133" s="6">
        <f t="shared" si="60"/>
        <v>0.86126086478160413</v>
      </c>
      <c r="AQ133" s="6">
        <f t="shared" si="61"/>
        <v>0.93859255939040787</v>
      </c>
      <c r="AR133" s="6">
        <f t="shared" si="62"/>
        <v>1.006356968215159</v>
      </c>
      <c r="AS133" s="6">
        <f t="shared" si="63"/>
        <v>0.84473290064902651</v>
      </c>
      <c r="AT133" s="6">
        <f t="shared" si="64"/>
        <v>0.94781656089776189</v>
      </c>
      <c r="AU133" s="6">
        <v>173.19</v>
      </c>
      <c r="AV133" s="6">
        <f t="shared" si="65"/>
        <v>-1.3289041977316927E-2</v>
      </c>
      <c r="AW133" s="6">
        <f t="shared" si="66"/>
        <v>2.4542535790179495E-2</v>
      </c>
      <c r="AX133" s="6">
        <f t="shared" si="67"/>
        <v>-6.707507218852897E-2</v>
      </c>
      <c r="AY133" s="6">
        <f t="shared" si="68"/>
        <v>4.7307315609876707E-2</v>
      </c>
      <c r="AZ133" s="6">
        <f t="shared" si="69"/>
        <v>-2.3449245934359729E-2</v>
      </c>
      <c r="BA133" s="6">
        <f t="shared" si="70"/>
        <v>0.33292635899196932</v>
      </c>
      <c r="BB133" s="6">
        <f t="shared" si="71"/>
        <v>7.9274741852779579E-2</v>
      </c>
      <c r="BC133" s="6">
        <f t="shared" si="72"/>
        <v>0.41842576320082447</v>
      </c>
      <c r="BD133" s="6">
        <f t="shared" si="73"/>
        <v>0.14450211422203751</v>
      </c>
      <c r="BE133" s="6">
        <f t="shared" si="74"/>
        <v>0.51320742432902478</v>
      </c>
      <c r="BF133" s="6">
        <f t="shared" si="75"/>
        <v>0.48422990231803131</v>
      </c>
      <c r="BG133" s="6">
        <f t="shared" si="76"/>
        <v>0.44215968252090909</v>
      </c>
      <c r="BH133" s="6">
        <f t="shared" si="77"/>
        <v>0.89614704961682135</v>
      </c>
      <c r="BI133" s="6">
        <f t="shared" si="78"/>
        <v>0.38024281801230231</v>
      </c>
      <c r="BJ133" s="6">
        <f t="shared" si="79"/>
        <v>-3.8021087502557019E-2</v>
      </c>
      <c r="BK133" s="6">
        <f t="shared" si="80"/>
        <v>1.0124087729978977</v>
      </c>
      <c r="BM133" s="6">
        <f t="shared" si="81"/>
        <v>0.33683621693331778</v>
      </c>
    </row>
    <row r="134" spans="1:65" x14ac:dyDescent="0.15">
      <c r="A134" s="6">
        <v>15240</v>
      </c>
      <c r="B134" s="6">
        <v>120.02</v>
      </c>
      <c r="C134" s="6">
        <v>319777</v>
      </c>
      <c r="D134" s="6">
        <v>453458</v>
      </c>
      <c r="E134" s="6">
        <v>300</v>
      </c>
      <c r="F134" s="6">
        <v>167.1</v>
      </c>
      <c r="G134" s="6">
        <v>172.21</v>
      </c>
      <c r="H134" s="6">
        <v>167.1</v>
      </c>
      <c r="I134" s="6">
        <f t="shared" si="46"/>
        <v>0.95439210075424374</v>
      </c>
      <c r="J134" s="6">
        <f t="shared" si="47"/>
        <v>54031</v>
      </c>
      <c r="K134" s="6">
        <v>1836</v>
      </c>
      <c r="L134" s="6">
        <v>9530</v>
      </c>
      <c r="M134" s="6">
        <v>7473</v>
      </c>
      <c r="N134" s="6">
        <v>4442</v>
      </c>
      <c r="O134" s="6">
        <v>2717</v>
      </c>
      <c r="P134" s="6">
        <v>3092</v>
      </c>
      <c r="Q134" s="6">
        <v>4607</v>
      </c>
      <c r="R134" s="6">
        <v>3544</v>
      </c>
      <c r="S134" s="6">
        <v>2936</v>
      </c>
      <c r="T134" s="6">
        <v>3991</v>
      </c>
      <c r="U134" s="6">
        <v>3078</v>
      </c>
      <c r="V134" s="6">
        <v>2507</v>
      </c>
      <c r="W134" s="6">
        <v>2008</v>
      </c>
      <c r="X134" s="6">
        <v>943</v>
      </c>
      <c r="Y134" s="6">
        <v>913</v>
      </c>
      <c r="Z134" s="6">
        <v>414</v>
      </c>
      <c r="AA134" s="6">
        <v>169381</v>
      </c>
      <c r="AC134" s="6">
        <v>172.21</v>
      </c>
      <c r="AD134" s="6">
        <f t="shared" si="48"/>
        <v>1.0177383592017739</v>
      </c>
      <c r="AE134" s="6">
        <f t="shared" si="49"/>
        <v>1.0170486379765749</v>
      </c>
      <c r="AF134" s="6">
        <f t="shared" si="50"/>
        <v>0.98836132786668429</v>
      </c>
      <c r="AG134" s="6">
        <f t="shared" si="51"/>
        <v>1.0038985253404147</v>
      </c>
      <c r="AH134" s="6">
        <f t="shared" si="52"/>
        <v>0.9897094982242054</v>
      </c>
      <c r="AI134" s="6">
        <f t="shared" si="53"/>
        <v>0.98754391568189082</v>
      </c>
      <c r="AJ134" s="6">
        <f t="shared" si="54"/>
        <v>0.96365633007373319</v>
      </c>
      <c r="AK134" s="6">
        <f t="shared" si="55"/>
        <v>0.91205044071286112</v>
      </c>
      <c r="AL134" s="6">
        <f t="shared" si="56"/>
        <v>0.95378867863233985</v>
      </c>
      <c r="AM134" s="6">
        <f t="shared" si="57"/>
        <v>0.9235753543534857</v>
      </c>
      <c r="AN134" s="6">
        <f t="shared" si="58"/>
        <v>0.90569368839193765</v>
      </c>
      <c r="AO134" s="6">
        <f t="shared" si="59"/>
        <v>0.94863305269132536</v>
      </c>
      <c r="AP134" s="6">
        <f t="shared" si="60"/>
        <v>0.88370557817141604</v>
      </c>
      <c r="AQ134" s="6">
        <f t="shared" si="61"/>
        <v>0.84536082474226804</v>
      </c>
      <c r="AR134" s="6">
        <f t="shared" si="62"/>
        <v>0.89290953545232277</v>
      </c>
      <c r="AS134" s="6">
        <f t="shared" si="63"/>
        <v>0.8267598602096855</v>
      </c>
      <c r="AT134" s="6">
        <f t="shared" si="64"/>
        <v>0.93040332932461223</v>
      </c>
      <c r="AU134" s="6">
        <v>172.21</v>
      </c>
      <c r="AV134" s="6">
        <f t="shared" si="65"/>
        <v>-0.1054972233472013</v>
      </c>
      <c r="AW134" s="6">
        <f t="shared" si="66"/>
        <v>-0.10142964525138387</v>
      </c>
      <c r="AX134" s="6">
        <f t="shared" si="67"/>
        <v>7.0241589767878726E-2</v>
      </c>
      <c r="AY134" s="6">
        <f t="shared" si="68"/>
        <v>-2.3345674701057525E-2</v>
      </c>
      <c r="AZ134" s="6">
        <f t="shared" si="69"/>
        <v>6.206289030884965E-2</v>
      </c>
      <c r="BA134" s="6">
        <f t="shared" si="70"/>
        <v>7.5205869714558421E-2</v>
      </c>
      <c r="BB134" s="6">
        <f t="shared" si="71"/>
        <v>0.22212331204299995</v>
      </c>
      <c r="BC134" s="6">
        <f t="shared" si="72"/>
        <v>0.55235989582821465</v>
      </c>
      <c r="BD134" s="6">
        <f t="shared" si="73"/>
        <v>0.28387885763144766</v>
      </c>
      <c r="BE134" s="6">
        <f t="shared" si="74"/>
        <v>0.47701731712260231</v>
      </c>
      <c r="BF134" s="6">
        <f t="shared" si="75"/>
        <v>0.59432473432721</v>
      </c>
      <c r="BG134" s="6">
        <f t="shared" si="76"/>
        <v>0.31639933494287392</v>
      </c>
      <c r="BH134" s="6">
        <f t="shared" si="77"/>
        <v>0.74178796912355949</v>
      </c>
      <c r="BI134" s="6">
        <f t="shared" si="78"/>
        <v>1.0079503874347784</v>
      </c>
      <c r="BJ134" s="6">
        <f t="shared" si="79"/>
        <v>0.67962004393192987</v>
      </c>
      <c r="BK134" s="6">
        <f t="shared" si="80"/>
        <v>1.1414460043236792</v>
      </c>
      <c r="BM134" s="6">
        <f t="shared" si="81"/>
        <v>0.38587261662025923</v>
      </c>
    </row>
    <row r="135" spans="1:65" x14ac:dyDescent="0.15">
      <c r="A135" s="6">
        <v>15360</v>
      </c>
      <c r="B135" s="6">
        <v>120.02</v>
      </c>
      <c r="C135" s="6">
        <v>319356</v>
      </c>
      <c r="D135" s="6">
        <v>453483</v>
      </c>
      <c r="E135" s="6">
        <v>300</v>
      </c>
      <c r="F135" s="6">
        <v>166.1</v>
      </c>
      <c r="G135" s="6">
        <v>171.22</v>
      </c>
      <c r="H135" s="6">
        <v>166.1</v>
      </c>
      <c r="I135" s="6">
        <f t="shared" si="46"/>
        <v>0.95985021108226021</v>
      </c>
      <c r="J135" s="6">
        <f t="shared" si="47"/>
        <v>54340</v>
      </c>
      <c r="K135" s="6">
        <v>1811</v>
      </c>
      <c r="L135" s="6">
        <v>9556</v>
      </c>
      <c r="M135" s="6">
        <v>7562</v>
      </c>
      <c r="N135" s="6">
        <v>4356</v>
      </c>
      <c r="O135" s="6">
        <v>2690</v>
      </c>
      <c r="P135" s="6">
        <v>3078</v>
      </c>
      <c r="Q135" s="6">
        <v>4625</v>
      </c>
      <c r="R135" s="6">
        <v>3663</v>
      </c>
      <c r="S135" s="6">
        <v>2996</v>
      </c>
      <c r="T135" s="6">
        <v>4013</v>
      </c>
      <c r="U135" s="6">
        <v>3087</v>
      </c>
      <c r="V135" s="6">
        <v>2447</v>
      </c>
      <c r="W135" s="6">
        <v>2026</v>
      </c>
      <c r="X135" s="6">
        <v>1026</v>
      </c>
      <c r="Y135" s="6">
        <v>966</v>
      </c>
      <c r="Z135" s="6">
        <v>438</v>
      </c>
      <c r="AA135" s="6">
        <v>168814</v>
      </c>
      <c r="AC135" s="6">
        <v>171.22</v>
      </c>
      <c r="AD135" s="6">
        <f t="shared" si="48"/>
        <v>1.0038802660753881</v>
      </c>
      <c r="AE135" s="6">
        <f t="shared" si="49"/>
        <v>1.0198233771777701</v>
      </c>
      <c r="AF135" s="6">
        <f t="shared" si="50"/>
        <v>1.0001322576378786</v>
      </c>
      <c r="AG135" s="6">
        <f t="shared" si="51"/>
        <v>0.98446239900559351</v>
      </c>
      <c r="AH135" s="6">
        <f t="shared" si="52"/>
        <v>0.9798743283853929</v>
      </c>
      <c r="AI135" s="6">
        <f t="shared" si="53"/>
        <v>0.98307250079846697</v>
      </c>
      <c r="AJ135" s="6">
        <f t="shared" si="54"/>
        <v>0.96742142969199396</v>
      </c>
      <c r="AK135" s="6">
        <f t="shared" si="55"/>
        <v>0.9426751592356688</v>
      </c>
      <c r="AL135" s="6">
        <f t="shared" si="56"/>
        <v>0.97328027288231955</v>
      </c>
      <c r="AM135" s="6">
        <f t="shared" si="57"/>
        <v>0.92866647382123224</v>
      </c>
      <c r="AN135" s="6">
        <f t="shared" si="58"/>
        <v>0.90834191555097832</v>
      </c>
      <c r="AO135" s="6">
        <f t="shared" si="59"/>
        <v>0.92592942957146906</v>
      </c>
      <c r="AP135" s="6">
        <f t="shared" si="60"/>
        <v>0.89162724172076135</v>
      </c>
      <c r="AQ135" s="6">
        <f t="shared" si="61"/>
        <v>0.91976692066337962</v>
      </c>
      <c r="AR135" s="6">
        <f t="shared" si="62"/>
        <v>0.94474327628361854</v>
      </c>
      <c r="AS135" s="6">
        <f t="shared" si="63"/>
        <v>0.87468796804792814</v>
      </c>
      <c r="AT135" s="6">
        <f t="shared" si="64"/>
        <v>0.94462011237833454</v>
      </c>
      <c r="AU135" s="6">
        <v>171.22</v>
      </c>
      <c r="AV135" s="6">
        <f t="shared" si="65"/>
        <v>-2.3236543565066631E-2</v>
      </c>
      <c r="AW135" s="6">
        <f t="shared" si="66"/>
        <v>-0.11777671603609757</v>
      </c>
      <c r="AX135" s="6">
        <f t="shared" si="67"/>
        <v>-7.934933556497792E-4</v>
      </c>
      <c r="AY135" s="6">
        <f t="shared" si="68"/>
        <v>9.3957447708072406E-2</v>
      </c>
      <c r="AZ135" s="6">
        <f t="shared" si="69"/>
        <v>0.12198571129162736</v>
      </c>
      <c r="BA135" s="6">
        <f t="shared" si="70"/>
        <v>0.10243444156548677</v>
      </c>
      <c r="BB135" s="6">
        <f t="shared" si="71"/>
        <v>0.19872640197934827</v>
      </c>
      <c r="BC135" s="6">
        <f t="shared" si="72"/>
        <v>0.35420118950515789</v>
      </c>
      <c r="BD135" s="6">
        <f t="shared" si="73"/>
        <v>0.16249912821522422</v>
      </c>
      <c r="BE135" s="6">
        <f t="shared" si="74"/>
        <v>0.44403372581350564</v>
      </c>
      <c r="BF135" s="6">
        <f t="shared" si="75"/>
        <v>0.57680647370720195</v>
      </c>
      <c r="BG135" s="6">
        <f t="shared" si="76"/>
        <v>0.46174354323660483</v>
      </c>
      <c r="BH135" s="6">
        <f t="shared" si="77"/>
        <v>0.68824274514150652</v>
      </c>
      <c r="BI135" s="6">
        <f t="shared" si="78"/>
        <v>0.50180992885123432</v>
      </c>
      <c r="BJ135" s="6">
        <f t="shared" si="79"/>
        <v>0.34105232222663318</v>
      </c>
      <c r="BK135" s="6">
        <f t="shared" si="80"/>
        <v>0.80332838501688875</v>
      </c>
      <c r="BM135" s="6">
        <f t="shared" si="81"/>
        <v>0.31854494780399206</v>
      </c>
    </row>
    <row r="136" spans="1:65" x14ac:dyDescent="0.15">
      <c r="A136" s="6">
        <v>15480</v>
      </c>
      <c r="B136" s="6">
        <v>120.02</v>
      </c>
      <c r="C136" s="6">
        <v>319646</v>
      </c>
      <c r="D136" s="6">
        <v>453973</v>
      </c>
      <c r="E136" s="6">
        <v>300</v>
      </c>
      <c r="F136" s="6">
        <v>165.1</v>
      </c>
      <c r="G136" s="6">
        <v>170.23</v>
      </c>
      <c r="H136" s="6">
        <v>165.1</v>
      </c>
      <c r="I136" s="6">
        <f t="shared" ref="I136:I199" si="82">J136/56613</f>
        <v>0.95534594527758643</v>
      </c>
      <c r="J136" s="6">
        <f t="shared" ref="J136:J199" si="83">SUM(K136:Z136)</f>
        <v>54085</v>
      </c>
      <c r="K136" s="6">
        <v>1845</v>
      </c>
      <c r="L136" s="6">
        <v>9563</v>
      </c>
      <c r="M136" s="6">
        <v>7533</v>
      </c>
      <c r="N136" s="6">
        <v>4214</v>
      </c>
      <c r="O136" s="6">
        <v>2659</v>
      </c>
      <c r="P136" s="6">
        <v>3124</v>
      </c>
      <c r="Q136" s="6">
        <v>4703</v>
      </c>
      <c r="R136" s="6">
        <v>3615</v>
      </c>
      <c r="S136" s="6">
        <v>2931</v>
      </c>
      <c r="T136" s="6">
        <v>4096</v>
      </c>
      <c r="U136" s="6">
        <v>3059</v>
      </c>
      <c r="V136" s="6">
        <v>2467</v>
      </c>
      <c r="W136" s="6">
        <v>1916</v>
      </c>
      <c r="X136" s="6">
        <v>962</v>
      </c>
      <c r="Y136" s="6">
        <v>964</v>
      </c>
      <c r="Z136" s="6">
        <v>434</v>
      </c>
      <c r="AA136" s="6">
        <v>169383</v>
      </c>
      <c r="AC136" s="6">
        <v>170.23</v>
      </c>
      <c r="AD136" s="6">
        <f t="shared" ref="AD136:AD199" si="84">K136/AVERAGE(K$303:K$306)</f>
        <v>1.0227272727272727</v>
      </c>
      <c r="AE136" s="6">
        <f t="shared" ref="AE136:AE199" si="85">L136/AVERAGE(L$303:L$306)</f>
        <v>1.0205704223473226</v>
      </c>
      <c r="AF136" s="6">
        <f t="shared" ref="AF136:AF199" si="86">M136/AVERAGE(M$303:M$306)</f>
        <v>0.99629678613939954</v>
      </c>
      <c r="AG136" s="6">
        <f t="shared" ref="AG136:AG199" si="87">N136/AVERAGE(N$303:N$306)</f>
        <v>0.9523701904062376</v>
      </c>
      <c r="AH136" s="6">
        <f t="shared" ref="AH136:AH199" si="88">O136/AVERAGE(O$303:O$306)</f>
        <v>0.96858209634823789</v>
      </c>
      <c r="AI136" s="6">
        <f t="shared" ref="AI136:AI199" si="89">P136/AVERAGE(P$303:P$306)</f>
        <v>0.99776429255828814</v>
      </c>
      <c r="AJ136" s="6">
        <f t="shared" ref="AJ136:AJ199" si="90">Q136/AVERAGE(Q$303:Q$306)</f>
        <v>0.98373686137112382</v>
      </c>
      <c r="AK136" s="6">
        <f t="shared" ref="AK136:AK199" si="91">R136/AVERAGE(R$303:R$306)</f>
        <v>0.93032233159621691</v>
      </c>
      <c r="AL136" s="6">
        <f t="shared" ref="AL136:AL199" si="92">S136/AVERAGE(S$303:S$306)</f>
        <v>0.9521643791115082</v>
      </c>
      <c r="AM136" s="6">
        <f t="shared" ref="AM136:AM199" si="93">T136/AVERAGE(T$303:T$306)</f>
        <v>0.9478738790859127</v>
      </c>
      <c r="AN136" s="6">
        <f t="shared" ref="AN136:AN199" si="94">U136/AVERAGE(U$303:U$306)</f>
        <v>0.90010298661174049</v>
      </c>
      <c r="AO136" s="6">
        <f t="shared" ref="AO136:AO199" si="95">V136/AVERAGE(V$303:V$306)</f>
        <v>0.9334973039447545</v>
      </c>
      <c r="AP136" s="6">
        <f t="shared" ref="AP136:AP199" si="96">W136/AVERAGE(W$303:W$306)</f>
        <v>0.843217075585873</v>
      </c>
      <c r="AQ136" s="6">
        <f t="shared" ref="AQ136:AQ199" si="97">X136/AVERAGE(X$303:X$306)</f>
        <v>0.86239354549529357</v>
      </c>
      <c r="AR136" s="6">
        <f t="shared" ref="AR136:AR199" si="98">Y136/AVERAGE(Y$303:Y$306)</f>
        <v>0.94278728606356965</v>
      </c>
      <c r="AS136" s="6">
        <f t="shared" ref="AS136:AS199" si="99">Z136/AVERAGE(Z$303:Z$306)</f>
        <v>0.86669995007488765</v>
      </c>
      <c r="AT136" s="6">
        <f t="shared" ref="AT136:AT199" si="100">AVERAGE(AF136:AS136)</f>
        <v>0.9341292117423603</v>
      </c>
      <c r="AU136" s="6">
        <v>170.23</v>
      </c>
      <c r="AV136" s="6">
        <f t="shared" ref="AV136:AV199" si="101">-6*LN(AD136)</f>
        <v>-0.13483713511235146</v>
      </c>
      <c r="AW136" s="6">
        <f t="shared" ref="AW136:AW199" si="102">-6*LN(AE136)</f>
        <v>-0.12217025145915283</v>
      </c>
      <c r="AX136" s="6">
        <f t="shared" ref="AX136:AX199" si="103">-6*LN(AF136)</f>
        <v>2.2260526395451192E-2</v>
      </c>
      <c r="AY136" s="6">
        <f t="shared" ref="AY136:AY199" si="104">-6*LN(AG136)</f>
        <v>0.29280878584037301</v>
      </c>
      <c r="AZ136" s="6">
        <f t="shared" ref="AZ136:AZ199" si="105">-6*LN(AH136)</f>
        <v>0.19153219940881677</v>
      </c>
      <c r="BA136" s="6">
        <f t="shared" ref="BA136:BA199" si="106">-6*LN(AI136)</f>
        <v>1.3429262200974384E-2</v>
      </c>
      <c r="BB136" s="6">
        <f t="shared" ref="BB136:BB199" si="107">-6*LN(AJ136)</f>
        <v>9.8381009988213697E-2</v>
      </c>
      <c r="BC136" s="6">
        <f t="shared" ref="BC136:BC199" si="108">-6*LN(AK136)</f>
        <v>0.43334495862085398</v>
      </c>
      <c r="BD136" s="6">
        <f t="shared" ref="BD136:BD199" si="109">-6*LN(AL136)</f>
        <v>0.29410555177253034</v>
      </c>
      <c r="BE136" s="6">
        <f t="shared" ref="BE136:BE199" si="110">-6*LN(AM136)</f>
        <v>0.32120294709894309</v>
      </c>
      <c r="BF136" s="6">
        <f t="shared" ref="BF136:BF199" si="111">-6*LN(AN136)</f>
        <v>0.63147655581473661</v>
      </c>
      <c r="BG136" s="6">
        <f t="shared" ref="BG136:BG199" si="112">-6*LN(AO136)</f>
        <v>0.41290322471649443</v>
      </c>
      <c r="BH136" s="6">
        <f t="shared" ref="BH136:BH199" si="113">-6*LN(AP136)</f>
        <v>1.0231851028084438</v>
      </c>
      <c r="BI136" s="6">
        <f t="shared" ref="BI136:BI199" si="114">-6*LN(AQ136)</f>
        <v>0.88826137924128457</v>
      </c>
      <c r="BJ136" s="6">
        <f t="shared" ref="BJ136:BJ199" si="115">-6*LN(AR136)</f>
        <v>0.35348755983846736</v>
      </c>
      <c r="BK136" s="6">
        <f t="shared" ref="BK136:BK199" si="116">-6*LN(AS136)</f>
        <v>0.85837464267313679</v>
      </c>
      <c r="BM136" s="6">
        <f t="shared" ref="BM136:BM199" si="117">SLOPE(AX136:BF136,AX$5:BF$5)</f>
        <v>0.27976707303828474</v>
      </c>
    </row>
    <row r="137" spans="1:65" x14ac:dyDescent="0.15">
      <c r="A137" s="6">
        <v>15600</v>
      </c>
      <c r="B137" s="6">
        <v>120.02</v>
      </c>
      <c r="C137" s="6">
        <v>319459</v>
      </c>
      <c r="D137" s="6">
        <v>455340</v>
      </c>
      <c r="E137" s="6">
        <v>300</v>
      </c>
      <c r="F137" s="6">
        <v>164.1</v>
      </c>
      <c r="G137" s="6">
        <v>169.24</v>
      </c>
      <c r="H137" s="6">
        <v>164.1</v>
      </c>
      <c r="I137" s="6">
        <f t="shared" si="82"/>
        <v>0.95306731669404554</v>
      </c>
      <c r="J137" s="6">
        <f t="shared" si="83"/>
        <v>53956</v>
      </c>
      <c r="K137" s="6">
        <v>1810</v>
      </c>
      <c r="L137" s="6">
        <v>9601</v>
      </c>
      <c r="M137" s="6">
        <v>7537</v>
      </c>
      <c r="N137" s="6">
        <v>4369</v>
      </c>
      <c r="O137" s="6">
        <v>2663</v>
      </c>
      <c r="P137" s="6">
        <v>3016</v>
      </c>
      <c r="Q137" s="6">
        <v>4551</v>
      </c>
      <c r="R137" s="6">
        <v>3626</v>
      </c>
      <c r="S137" s="6">
        <v>3004</v>
      </c>
      <c r="T137" s="6">
        <v>3975</v>
      </c>
      <c r="U137" s="6">
        <v>2986</v>
      </c>
      <c r="V137" s="6">
        <v>2499</v>
      </c>
      <c r="W137" s="6">
        <v>1940</v>
      </c>
      <c r="X137" s="6">
        <v>970</v>
      </c>
      <c r="Y137" s="6">
        <v>958</v>
      </c>
      <c r="Z137" s="6">
        <v>451</v>
      </c>
      <c r="AA137" s="6">
        <v>168882</v>
      </c>
      <c r="AC137" s="6">
        <v>169.24</v>
      </c>
      <c r="AD137" s="6">
        <f t="shared" si="84"/>
        <v>1.0033259423503327</v>
      </c>
      <c r="AE137" s="6">
        <f t="shared" si="85"/>
        <v>1.0246258104106081</v>
      </c>
      <c r="AF137" s="6">
        <f t="shared" si="86"/>
        <v>0.99682581669091386</v>
      </c>
      <c r="AG137" s="6">
        <f t="shared" si="87"/>
        <v>0.98740041810271761</v>
      </c>
      <c r="AH137" s="6">
        <f t="shared" si="88"/>
        <v>0.9700391585465804</v>
      </c>
      <c r="AI137" s="6">
        <f t="shared" si="89"/>
        <v>0.96327052060044716</v>
      </c>
      <c r="AJ137" s="6">
        <f t="shared" si="90"/>
        <v>0.95194268681692207</v>
      </c>
      <c r="AK137" s="6">
        <f t="shared" si="91"/>
        <v>0.93315318793025803</v>
      </c>
      <c r="AL137" s="6">
        <f t="shared" si="92"/>
        <v>0.97587915211565013</v>
      </c>
      <c r="AM137" s="6">
        <f t="shared" si="93"/>
        <v>0.91987272201330639</v>
      </c>
      <c r="AN137" s="6">
        <f t="shared" si="94"/>
        <v>0.87862292187729885</v>
      </c>
      <c r="AO137" s="6">
        <f t="shared" si="95"/>
        <v>0.94560590294201119</v>
      </c>
      <c r="AP137" s="6">
        <f t="shared" si="96"/>
        <v>0.85377929365166683</v>
      </c>
      <c r="AQ137" s="6">
        <f t="shared" si="97"/>
        <v>0.86956521739130432</v>
      </c>
      <c r="AR137" s="6">
        <f t="shared" si="98"/>
        <v>0.93691931540342299</v>
      </c>
      <c r="AS137" s="6">
        <f t="shared" si="99"/>
        <v>0.90064902646030953</v>
      </c>
      <c r="AT137" s="6">
        <f t="shared" si="100"/>
        <v>0.93453752432448634</v>
      </c>
      <c r="AU137" s="6">
        <v>169.24</v>
      </c>
      <c r="AV137" s="6">
        <f t="shared" si="101"/>
        <v>-1.9922541823815285E-2</v>
      </c>
      <c r="AW137" s="6">
        <f t="shared" si="102"/>
        <v>-0.14596489754763964</v>
      </c>
      <c r="AX137" s="6">
        <f t="shared" si="103"/>
        <v>1.9075390288800249E-2</v>
      </c>
      <c r="AY137" s="6">
        <f t="shared" si="104"/>
        <v>7.6077778316563871E-2</v>
      </c>
      <c r="AZ137" s="6">
        <f t="shared" si="105"/>
        <v>0.18251303198334273</v>
      </c>
      <c r="BA137" s="6">
        <f t="shared" si="106"/>
        <v>0.22452595319135393</v>
      </c>
      <c r="BB137" s="6">
        <f t="shared" si="107"/>
        <v>0.29550269355864994</v>
      </c>
      <c r="BC137" s="6">
        <f t="shared" si="108"/>
        <v>0.41511541828926574</v>
      </c>
      <c r="BD137" s="6">
        <f t="shared" si="109"/>
        <v>0.14649911873373295</v>
      </c>
      <c r="BE137" s="6">
        <f t="shared" si="110"/>
        <v>0.50111978488441178</v>
      </c>
      <c r="BF137" s="6">
        <f t="shared" si="111"/>
        <v>0.77639675212534298</v>
      </c>
      <c r="BG137" s="6">
        <f t="shared" si="112"/>
        <v>0.33557633888292004</v>
      </c>
      <c r="BH137" s="6">
        <f t="shared" si="113"/>
        <v>0.94849534164903582</v>
      </c>
      <c r="BI137" s="6">
        <f t="shared" si="114"/>
        <v>0.83857165425095248</v>
      </c>
      <c r="BJ137" s="6">
        <f t="shared" si="115"/>
        <v>0.39094865967657755</v>
      </c>
      <c r="BK137" s="6">
        <f t="shared" si="116"/>
        <v>0.6278378102594957</v>
      </c>
      <c r="BM137" s="6">
        <f t="shared" si="117"/>
        <v>0.3787168804969252</v>
      </c>
    </row>
    <row r="138" spans="1:65" x14ac:dyDescent="0.15">
      <c r="A138" s="6">
        <v>15720</v>
      </c>
      <c r="B138" s="6">
        <v>120.01</v>
      </c>
      <c r="C138" s="6">
        <v>320199</v>
      </c>
      <c r="D138" s="6">
        <v>454311</v>
      </c>
      <c r="E138" s="6">
        <v>300</v>
      </c>
      <c r="F138" s="6">
        <v>163.1</v>
      </c>
      <c r="G138" s="6">
        <v>168.25</v>
      </c>
      <c r="H138" s="6">
        <v>163.1</v>
      </c>
      <c r="I138" s="6">
        <f t="shared" si="82"/>
        <v>0.9635949340257538</v>
      </c>
      <c r="J138" s="6">
        <f t="shared" si="83"/>
        <v>54552</v>
      </c>
      <c r="K138" s="6">
        <v>1801</v>
      </c>
      <c r="L138" s="6">
        <v>9791</v>
      </c>
      <c r="M138" s="6">
        <v>7403</v>
      </c>
      <c r="N138" s="6">
        <v>4518</v>
      </c>
      <c r="O138" s="6">
        <v>2752</v>
      </c>
      <c r="P138" s="6">
        <v>3047</v>
      </c>
      <c r="Q138" s="6">
        <v>4724</v>
      </c>
      <c r="R138" s="6">
        <v>3575</v>
      </c>
      <c r="S138" s="6">
        <v>2924</v>
      </c>
      <c r="T138" s="6">
        <v>4135</v>
      </c>
      <c r="U138" s="6">
        <v>3028</v>
      </c>
      <c r="V138" s="6">
        <v>2457</v>
      </c>
      <c r="W138" s="6">
        <v>2026</v>
      </c>
      <c r="X138" s="6">
        <v>955</v>
      </c>
      <c r="Y138" s="6">
        <v>989</v>
      </c>
      <c r="Z138" s="6">
        <v>427</v>
      </c>
      <c r="AA138" s="6">
        <v>169446</v>
      </c>
      <c r="AC138" s="6">
        <v>168.25</v>
      </c>
      <c r="AD138" s="6">
        <f t="shared" si="84"/>
        <v>0.99833702882483366</v>
      </c>
      <c r="AE138" s="6">
        <f t="shared" si="85"/>
        <v>1.044902750727035</v>
      </c>
      <c r="AF138" s="6">
        <f t="shared" si="86"/>
        <v>0.97910329321518319</v>
      </c>
      <c r="AG138" s="6">
        <f t="shared" si="87"/>
        <v>1.0210746369851404</v>
      </c>
      <c r="AH138" s="6">
        <f t="shared" si="88"/>
        <v>1.002458792459703</v>
      </c>
      <c r="AI138" s="6">
        <f t="shared" si="89"/>
        <v>0.97317151069945707</v>
      </c>
      <c r="AJ138" s="6">
        <f t="shared" si="90"/>
        <v>0.98812947759242797</v>
      </c>
      <c r="AK138" s="6">
        <f t="shared" si="91"/>
        <v>0.92002830856334039</v>
      </c>
      <c r="AL138" s="6">
        <f t="shared" si="92"/>
        <v>0.94989035978234382</v>
      </c>
      <c r="AM138" s="6">
        <f t="shared" si="93"/>
        <v>0.95689904541509985</v>
      </c>
      <c r="AN138" s="6">
        <f t="shared" si="94"/>
        <v>0.89098131528615565</v>
      </c>
      <c r="AO138" s="6">
        <f t="shared" si="95"/>
        <v>0.92971336675811178</v>
      </c>
      <c r="AP138" s="6">
        <f t="shared" si="96"/>
        <v>0.89162724172076135</v>
      </c>
      <c r="AQ138" s="6">
        <f t="shared" si="97"/>
        <v>0.85611833258628423</v>
      </c>
      <c r="AR138" s="6">
        <f t="shared" si="98"/>
        <v>0.9672371638141809</v>
      </c>
      <c r="AS138" s="6">
        <f t="shared" si="99"/>
        <v>0.85272091862206689</v>
      </c>
      <c r="AT138" s="6">
        <f t="shared" si="100"/>
        <v>0.94136812596430397</v>
      </c>
      <c r="AU138" s="6">
        <v>168.25</v>
      </c>
      <c r="AV138" s="6">
        <f t="shared" si="101"/>
        <v>9.9861326796775816E-3</v>
      </c>
      <c r="AW138" s="6">
        <f t="shared" si="102"/>
        <v>-0.26354291748632458</v>
      </c>
      <c r="AX138" s="6">
        <f t="shared" si="103"/>
        <v>0.12670879869102916</v>
      </c>
      <c r="AY138" s="6">
        <f t="shared" si="104"/>
        <v>-0.12513383014251295</v>
      </c>
      <c r="AZ138" s="6">
        <f t="shared" si="105"/>
        <v>-1.4734647452469388E-2</v>
      </c>
      <c r="BA138" s="6">
        <f t="shared" si="106"/>
        <v>0.16316965404417977</v>
      </c>
      <c r="BB138" s="6">
        <f t="shared" si="107"/>
        <v>7.1649237754984219E-2</v>
      </c>
      <c r="BC138" s="6">
        <f t="shared" si="108"/>
        <v>0.5001050354093961</v>
      </c>
      <c r="BD138" s="6">
        <f t="shared" si="109"/>
        <v>0.3084522708198707</v>
      </c>
      <c r="BE138" s="6">
        <f t="shared" si="110"/>
        <v>0.26434430266825526</v>
      </c>
      <c r="BF138" s="6">
        <f t="shared" si="111"/>
        <v>0.6925909333761211</v>
      </c>
      <c r="BG138" s="6">
        <f t="shared" si="112"/>
        <v>0.43727368876556005</v>
      </c>
      <c r="BH138" s="6">
        <f t="shared" si="113"/>
        <v>0.68824274514150652</v>
      </c>
      <c r="BI138" s="6">
        <f t="shared" si="114"/>
        <v>0.93208004035114134</v>
      </c>
      <c r="BJ138" s="6">
        <f t="shared" si="115"/>
        <v>0.19986933776546834</v>
      </c>
      <c r="BK138" s="6">
        <f t="shared" si="116"/>
        <v>0.95593776790381857</v>
      </c>
      <c r="BM138" s="6">
        <f t="shared" si="117"/>
        <v>0.3849573833276379</v>
      </c>
    </row>
    <row r="139" spans="1:65" x14ac:dyDescent="0.15">
      <c r="A139" s="6">
        <v>15840</v>
      </c>
      <c r="B139" s="6">
        <v>120.01</v>
      </c>
      <c r="C139" s="6">
        <v>318721</v>
      </c>
      <c r="D139" s="6">
        <v>455690</v>
      </c>
      <c r="E139" s="6">
        <v>300</v>
      </c>
      <c r="F139" s="6">
        <v>162.11000000000001</v>
      </c>
      <c r="G139" s="6">
        <v>167.26</v>
      </c>
      <c r="H139" s="6">
        <v>162.11000000000001</v>
      </c>
      <c r="I139" s="6">
        <f t="shared" si="82"/>
        <v>0.96288838252698139</v>
      </c>
      <c r="J139" s="6">
        <f t="shared" si="83"/>
        <v>54512</v>
      </c>
      <c r="K139" s="6">
        <v>1783</v>
      </c>
      <c r="L139" s="6">
        <v>9598</v>
      </c>
      <c r="M139" s="6">
        <v>7586</v>
      </c>
      <c r="N139" s="6">
        <v>4430</v>
      </c>
      <c r="O139" s="6">
        <v>2748</v>
      </c>
      <c r="P139" s="6">
        <v>3216</v>
      </c>
      <c r="Q139" s="6">
        <v>4534</v>
      </c>
      <c r="R139" s="6">
        <v>3678</v>
      </c>
      <c r="S139" s="6">
        <v>2902</v>
      </c>
      <c r="T139" s="6">
        <v>4033</v>
      </c>
      <c r="U139" s="6">
        <v>3190</v>
      </c>
      <c r="V139" s="6">
        <v>2361</v>
      </c>
      <c r="W139" s="6">
        <v>2034</v>
      </c>
      <c r="X139" s="6">
        <v>1020</v>
      </c>
      <c r="Y139" s="6">
        <v>939</v>
      </c>
      <c r="Z139" s="6">
        <v>460</v>
      </c>
      <c r="AA139" s="6">
        <v>169502</v>
      </c>
      <c r="AC139" s="6">
        <v>167.26</v>
      </c>
      <c r="AD139" s="6">
        <f t="shared" si="84"/>
        <v>0.98835920177383596</v>
      </c>
      <c r="AE139" s="6">
        <f t="shared" si="85"/>
        <v>1.0243056481950854</v>
      </c>
      <c r="AF139" s="6">
        <f t="shared" si="86"/>
        <v>1.0033064409469648</v>
      </c>
      <c r="AG139" s="6">
        <f t="shared" si="87"/>
        <v>1.0011865077123001</v>
      </c>
      <c r="AH139" s="6">
        <f t="shared" si="88"/>
        <v>1.0010017302613605</v>
      </c>
      <c r="AI139" s="6">
        <f t="shared" si="89"/>
        <v>1.0271478760779305</v>
      </c>
      <c r="AJ139" s="6">
        <f t="shared" si="90"/>
        <v>0.94838675939967576</v>
      </c>
      <c r="AK139" s="6">
        <f t="shared" si="91"/>
        <v>0.94653541787299744</v>
      </c>
      <c r="AL139" s="6">
        <f t="shared" si="92"/>
        <v>0.9427434418906846</v>
      </c>
      <c r="AM139" s="6">
        <f t="shared" si="93"/>
        <v>0.93329476424645641</v>
      </c>
      <c r="AN139" s="6">
        <f t="shared" si="94"/>
        <v>0.9386494041488892</v>
      </c>
      <c r="AO139" s="6">
        <f t="shared" si="95"/>
        <v>0.89338756976634193</v>
      </c>
      <c r="AP139" s="6">
        <f t="shared" si="96"/>
        <v>0.895147981076026</v>
      </c>
      <c r="AQ139" s="6">
        <f t="shared" si="97"/>
        <v>0.91438816674137158</v>
      </c>
      <c r="AR139" s="6">
        <f t="shared" si="98"/>
        <v>0.9183374083129584</v>
      </c>
      <c r="AS139" s="6">
        <f t="shared" si="99"/>
        <v>0.91862206689965054</v>
      </c>
      <c r="AT139" s="6">
        <f t="shared" si="100"/>
        <v>0.94872396681097182</v>
      </c>
      <c r="AU139" s="6">
        <v>167.26</v>
      </c>
      <c r="AV139" s="6">
        <f t="shared" si="101"/>
        <v>7.0254496556571108E-2</v>
      </c>
      <c r="AW139" s="6">
        <f t="shared" si="102"/>
        <v>-0.14408979987104115</v>
      </c>
      <c r="AX139" s="6">
        <f t="shared" si="103"/>
        <v>-1.9805920143446527E-2</v>
      </c>
      <c r="AY139" s="6">
        <f t="shared" si="104"/>
        <v>-7.1148262099090115E-3</v>
      </c>
      <c r="AZ139" s="6">
        <f t="shared" si="105"/>
        <v>-6.0073731865039025E-3</v>
      </c>
      <c r="BA139" s="6">
        <f t="shared" si="106"/>
        <v>-0.16071545383470823</v>
      </c>
      <c r="BB139" s="6">
        <f t="shared" si="107"/>
        <v>0.31795731525365611</v>
      </c>
      <c r="BC139" s="6">
        <f t="shared" si="108"/>
        <v>0.32968133519244608</v>
      </c>
      <c r="BD139" s="6">
        <f t="shared" si="109"/>
        <v>0.35376659537308652</v>
      </c>
      <c r="BE139" s="6">
        <f t="shared" si="110"/>
        <v>0.41420517817479718</v>
      </c>
      <c r="BF139" s="6">
        <f t="shared" si="111"/>
        <v>0.37987944604681601</v>
      </c>
      <c r="BG139" s="6">
        <f t="shared" si="112"/>
        <v>0.67640870137955666</v>
      </c>
      <c r="BH139" s="6">
        <f t="shared" si="113"/>
        <v>0.66459739434224685</v>
      </c>
      <c r="BI139" s="6">
        <f t="shared" si="114"/>
        <v>0.53700064556562266</v>
      </c>
      <c r="BJ139" s="6">
        <f t="shared" si="115"/>
        <v>0.51114245225216359</v>
      </c>
      <c r="BK139" s="6">
        <f t="shared" si="116"/>
        <v>0.50928291037672158</v>
      </c>
      <c r="BM139" s="6">
        <f t="shared" si="117"/>
        <v>0.3448777747971134</v>
      </c>
    </row>
    <row r="140" spans="1:65" x14ac:dyDescent="0.15">
      <c r="A140" s="6">
        <v>15960</v>
      </c>
      <c r="B140" s="6">
        <v>120.01</v>
      </c>
      <c r="C140" s="6">
        <v>319629</v>
      </c>
      <c r="D140" s="6">
        <v>454034</v>
      </c>
      <c r="E140" s="6">
        <v>300</v>
      </c>
      <c r="F140" s="6">
        <v>161.11000000000001</v>
      </c>
      <c r="G140" s="6">
        <v>166.27</v>
      </c>
      <c r="H140" s="6">
        <v>161.11000000000001</v>
      </c>
      <c r="I140" s="6">
        <f t="shared" si="82"/>
        <v>0.95638810873827562</v>
      </c>
      <c r="J140" s="6">
        <f t="shared" si="83"/>
        <v>54144</v>
      </c>
      <c r="K140" s="6">
        <v>1885</v>
      </c>
      <c r="L140" s="6">
        <v>9504</v>
      </c>
      <c r="M140" s="6">
        <v>7566</v>
      </c>
      <c r="N140" s="6">
        <v>4207</v>
      </c>
      <c r="O140" s="6">
        <v>2707</v>
      </c>
      <c r="P140" s="6">
        <v>3140</v>
      </c>
      <c r="Q140" s="6">
        <v>4711</v>
      </c>
      <c r="R140" s="6">
        <v>3578</v>
      </c>
      <c r="S140" s="6">
        <v>2953</v>
      </c>
      <c r="T140" s="6">
        <v>3981</v>
      </c>
      <c r="U140" s="6">
        <v>3101</v>
      </c>
      <c r="V140" s="6">
        <v>2456</v>
      </c>
      <c r="W140" s="6">
        <v>1972</v>
      </c>
      <c r="X140" s="6">
        <v>1075</v>
      </c>
      <c r="Y140" s="6">
        <v>869</v>
      </c>
      <c r="Z140" s="6">
        <v>439</v>
      </c>
      <c r="AA140" s="6">
        <v>169690</v>
      </c>
      <c r="AC140" s="6">
        <v>166.27</v>
      </c>
      <c r="AD140" s="6">
        <f t="shared" si="84"/>
        <v>1.04490022172949</v>
      </c>
      <c r="AE140" s="6">
        <f t="shared" si="85"/>
        <v>1.0142738987753794</v>
      </c>
      <c r="AF140" s="6">
        <f t="shared" si="86"/>
        <v>1.000661288189393</v>
      </c>
      <c r="AG140" s="6">
        <f t="shared" si="87"/>
        <v>0.95078818012317079</v>
      </c>
      <c r="AH140" s="6">
        <f t="shared" si="88"/>
        <v>0.98606684272834899</v>
      </c>
      <c r="AI140" s="6">
        <f t="shared" si="89"/>
        <v>1.0028744809964867</v>
      </c>
      <c r="AJ140" s="6">
        <f t="shared" si="90"/>
        <v>0.98541023897923963</v>
      </c>
      <c r="AK140" s="6">
        <f t="shared" si="91"/>
        <v>0.92080036029080614</v>
      </c>
      <c r="AL140" s="6">
        <f t="shared" si="92"/>
        <v>0.95931129700316742</v>
      </c>
      <c r="AM140" s="6">
        <f t="shared" si="93"/>
        <v>0.92126120914087362</v>
      </c>
      <c r="AN140" s="6">
        <f t="shared" si="94"/>
        <v>0.91246138002059729</v>
      </c>
      <c r="AO140" s="6">
        <f t="shared" si="95"/>
        <v>0.92933497303944756</v>
      </c>
      <c r="AP140" s="6">
        <f t="shared" si="96"/>
        <v>0.8678622510727253</v>
      </c>
      <c r="AQ140" s="6">
        <f t="shared" si="97"/>
        <v>0.96369341102644557</v>
      </c>
      <c r="AR140" s="6">
        <f t="shared" si="98"/>
        <v>0.84987775061124693</v>
      </c>
      <c r="AS140" s="6">
        <f t="shared" si="99"/>
        <v>0.87668497254118827</v>
      </c>
      <c r="AT140" s="6">
        <f t="shared" si="100"/>
        <v>0.93764918826879551</v>
      </c>
      <c r="AU140" s="6">
        <v>166.27</v>
      </c>
      <c r="AV140" s="6">
        <f t="shared" si="101"/>
        <v>-0.26352839555725316</v>
      </c>
      <c r="AW140" s="6">
        <f t="shared" si="102"/>
        <v>-8.5037914976453216E-2</v>
      </c>
      <c r="AX140" s="6">
        <f t="shared" si="103"/>
        <v>-3.9664178082286315E-3</v>
      </c>
      <c r="AY140" s="6">
        <f t="shared" si="104"/>
        <v>0.30278385048205358</v>
      </c>
      <c r="AZ140" s="6">
        <f t="shared" si="105"/>
        <v>8.4186809181128558E-2</v>
      </c>
      <c r="BA140" s="6">
        <f t="shared" si="106"/>
        <v>-1.7222145455359755E-2</v>
      </c>
      <c r="BB140" s="6">
        <f t="shared" si="107"/>
        <v>8.8183429458255344E-2</v>
      </c>
      <c r="BC140" s="6">
        <f t="shared" si="108"/>
        <v>0.4950721817660575</v>
      </c>
      <c r="BD140" s="6">
        <f t="shared" si="109"/>
        <v>0.24923790557434894</v>
      </c>
      <c r="BE140" s="6">
        <f t="shared" si="110"/>
        <v>0.49207000941310236</v>
      </c>
      <c r="BF140" s="6">
        <f t="shared" si="111"/>
        <v>0.54965710611746399</v>
      </c>
      <c r="BG140" s="6">
        <f t="shared" si="112"/>
        <v>0.43971618829043585</v>
      </c>
      <c r="BH140" s="6">
        <f t="shared" si="113"/>
        <v>0.85033364301779413</v>
      </c>
      <c r="BI140" s="6">
        <f t="shared" si="114"/>
        <v>0.221892439864944</v>
      </c>
      <c r="BJ140" s="6">
        <f t="shared" si="115"/>
        <v>0.9759765759093888</v>
      </c>
      <c r="BK140" s="6">
        <f t="shared" si="116"/>
        <v>0.78964536882453729</v>
      </c>
      <c r="BM140" s="6">
        <f t="shared" si="117"/>
        <v>0.32199272013730396</v>
      </c>
    </row>
    <row r="141" spans="1:65" x14ac:dyDescent="0.15">
      <c r="A141" s="6">
        <v>16080</v>
      </c>
      <c r="B141" s="6">
        <v>120.01</v>
      </c>
      <c r="C141" s="6">
        <v>319309</v>
      </c>
      <c r="D141" s="6">
        <v>454098</v>
      </c>
      <c r="E141" s="6">
        <v>300</v>
      </c>
      <c r="F141" s="6">
        <v>160.11000000000001</v>
      </c>
      <c r="G141" s="6">
        <v>165.28</v>
      </c>
      <c r="H141" s="6">
        <v>160.11000000000001</v>
      </c>
      <c r="I141" s="6">
        <f t="shared" si="82"/>
        <v>0.95778354794835108</v>
      </c>
      <c r="J141" s="6">
        <f t="shared" si="83"/>
        <v>54223</v>
      </c>
      <c r="K141" s="6">
        <v>1889</v>
      </c>
      <c r="L141" s="6">
        <v>9473</v>
      </c>
      <c r="M141" s="6">
        <v>7473</v>
      </c>
      <c r="N141" s="6">
        <v>4375</v>
      </c>
      <c r="O141" s="6">
        <v>2730</v>
      </c>
      <c r="P141" s="6">
        <v>3135</v>
      </c>
      <c r="Q141" s="6">
        <v>4496</v>
      </c>
      <c r="R141" s="6">
        <v>3654</v>
      </c>
      <c r="S141" s="6">
        <v>2986</v>
      </c>
      <c r="T141" s="6">
        <v>4104</v>
      </c>
      <c r="U141" s="6">
        <v>3013</v>
      </c>
      <c r="V141" s="6">
        <v>2446</v>
      </c>
      <c r="W141" s="6">
        <v>2028</v>
      </c>
      <c r="X141" s="6">
        <v>1030</v>
      </c>
      <c r="Y141" s="6">
        <v>937</v>
      </c>
      <c r="Z141" s="6">
        <v>454</v>
      </c>
      <c r="AA141" s="6">
        <v>169826</v>
      </c>
      <c r="AC141" s="6">
        <v>165.28</v>
      </c>
      <c r="AD141" s="6">
        <f t="shared" si="84"/>
        <v>1.0471175166297118</v>
      </c>
      <c r="AE141" s="6">
        <f t="shared" si="85"/>
        <v>1.0109655558816466</v>
      </c>
      <c r="AF141" s="6">
        <f t="shared" si="86"/>
        <v>0.98836132786668429</v>
      </c>
      <c r="AG141" s="6">
        <f t="shared" si="87"/>
        <v>0.98875642691677501</v>
      </c>
      <c r="AH141" s="6">
        <f t="shared" si="88"/>
        <v>0.99444495036881886</v>
      </c>
      <c r="AI141" s="6">
        <f t="shared" si="89"/>
        <v>1.0012775471095496</v>
      </c>
      <c r="AJ141" s="6">
        <f t="shared" si="90"/>
        <v>0.9404382157611253</v>
      </c>
      <c r="AK141" s="6">
        <f t="shared" si="91"/>
        <v>0.94035900405327155</v>
      </c>
      <c r="AL141" s="6">
        <f t="shared" si="92"/>
        <v>0.97003167384065625</v>
      </c>
      <c r="AM141" s="6">
        <f t="shared" si="93"/>
        <v>0.9497251952560023</v>
      </c>
      <c r="AN141" s="6">
        <f t="shared" si="94"/>
        <v>0.88656760335442109</v>
      </c>
      <c r="AO141" s="6">
        <f t="shared" si="95"/>
        <v>0.92555103585280485</v>
      </c>
      <c r="AP141" s="6">
        <f t="shared" si="96"/>
        <v>0.89250742655957749</v>
      </c>
      <c r="AQ141" s="6">
        <f t="shared" si="97"/>
        <v>0.92335275661138505</v>
      </c>
      <c r="AR141" s="6">
        <f t="shared" si="98"/>
        <v>0.91638141809290952</v>
      </c>
      <c r="AS141" s="6">
        <f t="shared" si="99"/>
        <v>0.9066400399400899</v>
      </c>
      <c r="AT141" s="6">
        <f t="shared" si="100"/>
        <v>0.94459961582743368</v>
      </c>
      <c r="AU141" s="6">
        <v>165.28</v>
      </c>
      <c r="AV141" s="6">
        <f t="shared" si="101"/>
        <v>-0.27624700127364354</v>
      </c>
      <c r="AW141" s="6">
        <f t="shared" si="102"/>
        <v>-6.5435220615103054E-2</v>
      </c>
      <c r="AX141" s="6">
        <f t="shared" si="103"/>
        <v>7.0241589767878726E-2</v>
      </c>
      <c r="AY141" s="6">
        <f t="shared" si="104"/>
        <v>6.7843559274889664E-2</v>
      </c>
      <c r="AZ141" s="6">
        <f t="shared" si="105"/>
        <v>3.3423217792903359E-2</v>
      </c>
      <c r="BA141" s="6">
        <f t="shared" si="106"/>
        <v>-7.6603904436920757E-3</v>
      </c>
      <c r="BB141" s="6">
        <f t="shared" si="107"/>
        <v>0.36845595221734012</v>
      </c>
      <c r="BC141" s="6">
        <f t="shared" si="108"/>
        <v>0.36896134455033214</v>
      </c>
      <c r="BD141" s="6">
        <f t="shared" si="109"/>
        <v>0.18255932744307074</v>
      </c>
      <c r="BE141" s="6">
        <f t="shared" si="110"/>
        <v>0.30949562631137306</v>
      </c>
      <c r="BF141" s="6">
        <f t="shared" si="111"/>
        <v>0.72238738593834995</v>
      </c>
      <c r="BG141" s="6">
        <f t="shared" si="112"/>
        <v>0.46419602640992852</v>
      </c>
      <c r="BH141" s="6">
        <f t="shared" si="113"/>
        <v>0.68232266572683609</v>
      </c>
      <c r="BI141" s="6">
        <f t="shared" si="114"/>
        <v>0.47846359589343435</v>
      </c>
      <c r="BJ141" s="6">
        <f t="shared" si="115"/>
        <v>0.5239356340712078</v>
      </c>
      <c r="BK141" s="6">
        <f t="shared" si="116"/>
        <v>0.58805865902747767</v>
      </c>
      <c r="BM141" s="6">
        <f t="shared" si="117"/>
        <v>0.35249407350377926</v>
      </c>
    </row>
    <row r="142" spans="1:65" x14ac:dyDescent="0.15">
      <c r="A142" s="6">
        <v>16200</v>
      </c>
      <c r="B142" s="6">
        <v>120</v>
      </c>
      <c r="C142" s="6">
        <v>320133</v>
      </c>
      <c r="D142" s="6">
        <v>454958</v>
      </c>
      <c r="E142" s="6">
        <v>300</v>
      </c>
      <c r="F142" s="6">
        <v>159.11000000000001</v>
      </c>
      <c r="G142" s="6">
        <v>164.29</v>
      </c>
      <c r="H142" s="6">
        <v>159.11000000000001</v>
      </c>
      <c r="I142" s="6">
        <f t="shared" si="82"/>
        <v>0.96393054598767069</v>
      </c>
      <c r="J142" s="6">
        <f t="shared" si="83"/>
        <v>54571</v>
      </c>
      <c r="K142" s="6">
        <v>1791</v>
      </c>
      <c r="L142" s="6">
        <v>9559</v>
      </c>
      <c r="M142" s="6">
        <v>7650</v>
      </c>
      <c r="N142" s="6">
        <v>4398</v>
      </c>
      <c r="O142" s="6">
        <v>2677</v>
      </c>
      <c r="P142" s="6">
        <v>3183</v>
      </c>
      <c r="Q142" s="6">
        <v>4621</v>
      </c>
      <c r="R142" s="6">
        <v>3753</v>
      </c>
      <c r="S142" s="6">
        <v>2983</v>
      </c>
      <c r="T142" s="6">
        <v>4072</v>
      </c>
      <c r="U142" s="6">
        <v>3067</v>
      </c>
      <c r="V142" s="6">
        <v>2482</v>
      </c>
      <c r="W142" s="6">
        <v>1984</v>
      </c>
      <c r="X142" s="6">
        <v>1000</v>
      </c>
      <c r="Y142" s="6">
        <v>932</v>
      </c>
      <c r="Z142" s="6">
        <v>419</v>
      </c>
      <c r="AA142" s="6">
        <v>169329</v>
      </c>
      <c r="AC142" s="6">
        <v>164.29</v>
      </c>
      <c r="AD142" s="6">
        <f t="shared" si="84"/>
        <v>0.99279379157427938</v>
      </c>
      <c r="AE142" s="6">
        <f t="shared" si="85"/>
        <v>1.0201435393932925</v>
      </c>
      <c r="AF142" s="6">
        <f t="shared" si="86"/>
        <v>1.0117709297711943</v>
      </c>
      <c r="AG142" s="6">
        <f t="shared" si="87"/>
        <v>0.99395446070399462</v>
      </c>
      <c r="AH142" s="6">
        <f t="shared" si="88"/>
        <v>0.97513887624077955</v>
      </c>
      <c r="AI142" s="6">
        <f t="shared" si="89"/>
        <v>1.0166081124241457</v>
      </c>
      <c r="AJ142" s="6">
        <f t="shared" si="90"/>
        <v>0.966584740887936</v>
      </c>
      <c r="AK142" s="6">
        <f t="shared" si="91"/>
        <v>0.96583671105964097</v>
      </c>
      <c r="AL142" s="6">
        <f t="shared" si="92"/>
        <v>0.96905709412815721</v>
      </c>
      <c r="AM142" s="6">
        <f t="shared" si="93"/>
        <v>0.94231993057564367</v>
      </c>
      <c r="AN142" s="6">
        <f t="shared" si="94"/>
        <v>0.90245696630866556</v>
      </c>
      <c r="AO142" s="6">
        <f t="shared" si="95"/>
        <v>0.93917320972471852</v>
      </c>
      <c r="AP142" s="6">
        <f t="shared" si="96"/>
        <v>0.87314336010562221</v>
      </c>
      <c r="AQ142" s="6">
        <f t="shared" si="97"/>
        <v>0.89645898700134474</v>
      </c>
      <c r="AR142" s="6">
        <f t="shared" si="98"/>
        <v>0.91149144254278724</v>
      </c>
      <c r="AS142" s="6">
        <f t="shared" si="99"/>
        <v>0.83674488267598601</v>
      </c>
      <c r="AT142" s="6">
        <f t="shared" si="100"/>
        <v>0.94290997886790129</v>
      </c>
      <c r="AU142" s="6">
        <v>164.29</v>
      </c>
      <c r="AV142" s="6">
        <f t="shared" si="101"/>
        <v>4.339379137114311E-2</v>
      </c>
      <c r="AW142" s="6">
        <f t="shared" si="102"/>
        <v>-0.11966005374447164</v>
      </c>
      <c r="AX142" s="6">
        <f t="shared" si="103"/>
        <v>-7.0213147573869983E-2</v>
      </c>
      <c r="AY142" s="6">
        <f t="shared" si="104"/>
        <v>3.6383325336939554E-2</v>
      </c>
      <c r="AZ142" s="6">
        <f t="shared" si="105"/>
        <v>0.1510522857448206</v>
      </c>
      <c r="BA142" s="6">
        <f t="shared" si="106"/>
        <v>-9.8830235734123278E-2</v>
      </c>
      <c r="BB142" s="6">
        <f t="shared" si="107"/>
        <v>0.20391783643690348</v>
      </c>
      <c r="BC142" s="6">
        <f t="shared" si="108"/>
        <v>0.20856297136791935</v>
      </c>
      <c r="BD142" s="6">
        <f t="shared" si="109"/>
        <v>0.18859048894939412</v>
      </c>
      <c r="BE142" s="6">
        <f t="shared" si="110"/>
        <v>0.35646259803285341</v>
      </c>
      <c r="BF142" s="6">
        <f t="shared" si="111"/>
        <v>0.61580563603464833</v>
      </c>
      <c r="BG142" s="6">
        <f t="shared" si="112"/>
        <v>0.37653212930531976</v>
      </c>
      <c r="BH142" s="6">
        <f t="shared" si="113"/>
        <v>0.8139331269243697</v>
      </c>
      <c r="BI142" s="6">
        <f t="shared" si="114"/>
        <v>0.65581640934270058</v>
      </c>
      <c r="BJ142" s="6">
        <f t="shared" si="115"/>
        <v>0.55603843938819408</v>
      </c>
      <c r="BK142" s="6">
        <f t="shared" si="116"/>
        <v>1.0694163277427395</v>
      </c>
      <c r="BM142" s="6">
        <f t="shared" si="117"/>
        <v>0.35621144001717697</v>
      </c>
    </row>
    <row r="143" spans="1:65" x14ac:dyDescent="0.15">
      <c r="A143" s="6">
        <v>16320</v>
      </c>
      <c r="B143" s="6">
        <v>120</v>
      </c>
      <c r="C143" s="6">
        <v>319502</v>
      </c>
      <c r="D143" s="6">
        <v>453829</v>
      </c>
      <c r="E143" s="6">
        <v>300</v>
      </c>
      <c r="F143" s="6">
        <v>158.11000000000001</v>
      </c>
      <c r="G143" s="6">
        <v>163.30000000000001</v>
      </c>
      <c r="H143" s="6">
        <v>158.11000000000001</v>
      </c>
      <c r="I143" s="6">
        <f t="shared" si="82"/>
        <v>0.95324395456873867</v>
      </c>
      <c r="J143" s="6">
        <f t="shared" si="83"/>
        <v>53966</v>
      </c>
      <c r="K143" s="6">
        <v>1808</v>
      </c>
      <c r="L143" s="6">
        <v>9554</v>
      </c>
      <c r="M143" s="6">
        <v>7395</v>
      </c>
      <c r="N143" s="6">
        <v>4356</v>
      </c>
      <c r="O143" s="6">
        <v>2791</v>
      </c>
      <c r="P143" s="6">
        <v>2984</v>
      </c>
      <c r="Q143" s="6">
        <v>4487</v>
      </c>
      <c r="R143" s="6">
        <v>3638</v>
      </c>
      <c r="S143" s="6">
        <v>2987</v>
      </c>
      <c r="T143" s="6">
        <v>3969</v>
      </c>
      <c r="U143" s="6">
        <v>3123</v>
      </c>
      <c r="V143" s="6">
        <v>2449</v>
      </c>
      <c r="W143" s="6">
        <v>2044</v>
      </c>
      <c r="X143" s="6">
        <v>1026</v>
      </c>
      <c r="Y143" s="6">
        <v>928</v>
      </c>
      <c r="Z143" s="6">
        <v>427</v>
      </c>
      <c r="AA143" s="6">
        <v>169773</v>
      </c>
      <c r="AC143" s="6">
        <v>163.30000000000001</v>
      </c>
      <c r="AD143" s="6">
        <f t="shared" si="84"/>
        <v>1.0022172949002217</v>
      </c>
      <c r="AE143" s="6">
        <f t="shared" si="85"/>
        <v>1.0196099357007551</v>
      </c>
      <c r="AF143" s="6">
        <f t="shared" si="86"/>
        <v>0.97804523211215444</v>
      </c>
      <c r="AG143" s="6">
        <f t="shared" si="87"/>
        <v>0.98446239900559351</v>
      </c>
      <c r="AH143" s="6">
        <f t="shared" si="88"/>
        <v>1.0166651488935434</v>
      </c>
      <c r="AI143" s="6">
        <f t="shared" si="89"/>
        <v>0.95305014372404984</v>
      </c>
      <c r="AJ143" s="6">
        <f t="shared" si="90"/>
        <v>0.93855566595199502</v>
      </c>
      <c r="AK143" s="6">
        <f t="shared" si="91"/>
        <v>0.93624139484012092</v>
      </c>
      <c r="AL143" s="6">
        <f t="shared" si="92"/>
        <v>0.97035653374482256</v>
      </c>
      <c r="AM143" s="6">
        <f t="shared" si="93"/>
        <v>0.91848423488573905</v>
      </c>
      <c r="AN143" s="6">
        <f t="shared" si="94"/>
        <v>0.91893482418714134</v>
      </c>
      <c r="AO143" s="6">
        <f t="shared" si="95"/>
        <v>0.92668621700879761</v>
      </c>
      <c r="AP143" s="6">
        <f t="shared" si="96"/>
        <v>0.89954890527010667</v>
      </c>
      <c r="AQ143" s="6">
        <f t="shared" si="97"/>
        <v>0.91976692066337962</v>
      </c>
      <c r="AR143" s="6">
        <f t="shared" si="98"/>
        <v>0.90757946210268947</v>
      </c>
      <c r="AS143" s="6">
        <f t="shared" si="99"/>
        <v>0.85272091862206689</v>
      </c>
      <c r="AT143" s="6">
        <f t="shared" si="100"/>
        <v>0.93722128578658559</v>
      </c>
      <c r="AU143" s="6">
        <v>163.30000000000001</v>
      </c>
      <c r="AV143" s="6">
        <f t="shared" si="101"/>
        <v>-1.3289041977316927E-2</v>
      </c>
      <c r="AW143" s="6">
        <f t="shared" si="102"/>
        <v>-0.11652082906133991</v>
      </c>
      <c r="AX143" s="6">
        <f t="shared" si="103"/>
        <v>0.13319616248021851</v>
      </c>
      <c r="AY143" s="6">
        <f t="shared" si="104"/>
        <v>9.3957447708072406E-2</v>
      </c>
      <c r="AZ143" s="6">
        <f t="shared" si="105"/>
        <v>-9.9166854350997397E-2</v>
      </c>
      <c r="BA143" s="6">
        <f t="shared" si="106"/>
        <v>0.28852656001652527</v>
      </c>
      <c r="BB143" s="6">
        <f t="shared" si="107"/>
        <v>0.38047866580260148</v>
      </c>
      <c r="BC143" s="6">
        <f t="shared" si="108"/>
        <v>0.395291611709639</v>
      </c>
      <c r="BD143" s="6">
        <f t="shared" si="109"/>
        <v>0.18055028674122625</v>
      </c>
      <c r="BE143" s="6">
        <f t="shared" si="110"/>
        <v>0.51018323071661364</v>
      </c>
      <c r="BF143" s="6">
        <f t="shared" si="111"/>
        <v>0.50724047702168629</v>
      </c>
      <c r="BG143" s="6">
        <f t="shared" si="112"/>
        <v>0.45684158217962839</v>
      </c>
      <c r="BH143" s="6">
        <f t="shared" si="113"/>
        <v>0.63517114605170866</v>
      </c>
      <c r="BI143" s="6">
        <f t="shared" si="114"/>
        <v>0.50180992885123432</v>
      </c>
      <c r="BJ143" s="6">
        <f t="shared" si="115"/>
        <v>0.58184493078453758</v>
      </c>
      <c r="BK143" s="6">
        <f t="shared" si="116"/>
        <v>0.95593776790381857</v>
      </c>
      <c r="BM143" s="6">
        <f t="shared" si="117"/>
        <v>0.29288478512447308</v>
      </c>
    </row>
    <row r="144" spans="1:65" x14ac:dyDescent="0.15">
      <c r="A144" s="6">
        <v>16440</v>
      </c>
      <c r="B144" s="6">
        <v>120.06</v>
      </c>
      <c r="C144" s="6">
        <v>320043</v>
      </c>
      <c r="D144" s="6">
        <v>454597</v>
      </c>
      <c r="E144" s="6">
        <v>300</v>
      </c>
      <c r="F144" s="6">
        <v>157.11000000000001</v>
      </c>
      <c r="G144" s="6">
        <v>162.32</v>
      </c>
      <c r="H144" s="6">
        <v>157.11000000000001</v>
      </c>
      <c r="I144" s="6">
        <f t="shared" si="82"/>
        <v>0.96375390811297756</v>
      </c>
      <c r="J144" s="6">
        <f t="shared" si="83"/>
        <v>54561</v>
      </c>
      <c r="K144" s="6">
        <v>1833</v>
      </c>
      <c r="L144" s="6">
        <v>9462</v>
      </c>
      <c r="M144" s="6">
        <v>7475</v>
      </c>
      <c r="N144" s="6">
        <v>4402</v>
      </c>
      <c r="O144" s="6">
        <v>2787</v>
      </c>
      <c r="P144" s="6">
        <v>3087</v>
      </c>
      <c r="Q144" s="6">
        <v>4684</v>
      </c>
      <c r="R144" s="6">
        <v>3794</v>
      </c>
      <c r="S144" s="6">
        <v>2969</v>
      </c>
      <c r="T144" s="6">
        <v>4259</v>
      </c>
      <c r="U144" s="6">
        <v>2978</v>
      </c>
      <c r="V144" s="6">
        <v>2566</v>
      </c>
      <c r="W144" s="6">
        <v>1942</v>
      </c>
      <c r="X144" s="6">
        <v>972</v>
      </c>
      <c r="Y144" s="6">
        <v>913</v>
      </c>
      <c r="Z144" s="6">
        <v>438</v>
      </c>
      <c r="AA144" s="6">
        <v>170455</v>
      </c>
      <c r="AC144" s="6">
        <v>162.32</v>
      </c>
      <c r="AD144" s="6">
        <f t="shared" si="84"/>
        <v>1.0160753880266076</v>
      </c>
      <c r="AE144" s="6">
        <f t="shared" si="85"/>
        <v>1.0097916277580641</v>
      </c>
      <c r="AF144" s="6">
        <f t="shared" si="86"/>
        <v>0.98862584314244151</v>
      </c>
      <c r="AG144" s="6">
        <f t="shared" si="87"/>
        <v>0.99485846658003274</v>
      </c>
      <c r="AH144" s="6">
        <f t="shared" si="88"/>
        <v>1.0152080866952009</v>
      </c>
      <c r="AI144" s="6">
        <f t="shared" si="89"/>
        <v>0.98594698179495366</v>
      </c>
      <c r="AJ144" s="6">
        <f t="shared" si="90"/>
        <v>0.97976258955184858</v>
      </c>
      <c r="AK144" s="6">
        <f t="shared" si="91"/>
        <v>0.97638808466833948</v>
      </c>
      <c r="AL144" s="6">
        <f t="shared" si="92"/>
        <v>0.96450905546982868</v>
      </c>
      <c r="AM144" s="6">
        <f t="shared" si="93"/>
        <v>0.98559444605148971</v>
      </c>
      <c r="AN144" s="6">
        <f t="shared" si="94"/>
        <v>0.87626894218037366</v>
      </c>
      <c r="AO144" s="6">
        <f t="shared" si="95"/>
        <v>0.97095828209251722</v>
      </c>
      <c r="AP144" s="6">
        <f t="shared" si="96"/>
        <v>0.85465947849048296</v>
      </c>
      <c r="AQ144" s="6">
        <f t="shared" si="97"/>
        <v>0.87135813536530704</v>
      </c>
      <c r="AR144" s="6">
        <f t="shared" si="98"/>
        <v>0.89290953545232277</v>
      </c>
      <c r="AS144" s="6">
        <f t="shared" si="99"/>
        <v>0.87468796804792814</v>
      </c>
      <c r="AT144" s="6">
        <f t="shared" si="100"/>
        <v>0.94512399254164758</v>
      </c>
      <c r="AU144" s="6">
        <v>162.32</v>
      </c>
      <c r="AV144" s="6">
        <f t="shared" si="101"/>
        <v>-9.5685283302816504E-2</v>
      </c>
      <c r="AW144" s="6">
        <f t="shared" si="102"/>
        <v>-5.8464002508457041E-2</v>
      </c>
      <c r="AX144" s="6">
        <f t="shared" si="103"/>
        <v>6.8636023796296089E-2</v>
      </c>
      <c r="AY144" s="6">
        <f t="shared" si="104"/>
        <v>3.0928779506737121E-2</v>
      </c>
      <c r="AZ144" s="6">
        <f t="shared" si="105"/>
        <v>-9.056161802475407E-2</v>
      </c>
      <c r="BA144" s="6">
        <f t="shared" si="106"/>
        <v>8.4916180945478578E-2</v>
      </c>
      <c r="BB144" s="6">
        <f t="shared" si="107"/>
        <v>0.12266995335285391</v>
      </c>
      <c r="BC144" s="6">
        <f t="shared" si="108"/>
        <v>0.14337086320828688</v>
      </c>
      <c r="BD144" s="6">
        <f t="shared" si="109"/>
        <v>0.21681634745532607</v>
      </c>
      <c r="BE144" s="6">
        <f t="shared" si="110"/>
        <v>8.706192787572492E-2</v>
      </c>
      <c r="BF144" s="6">
        <f t="shared" si="111"/>
        <v>0.79249334125643189</v>
      </c>
      <c r="BG144" s="6">
        <f t="shared" si="112"/>
        <v>0.17683065283914434</v>
      </c>
      <c r="BH144" s="6">
        <f t="shared" si="113"/>
        <v>0.94231296088565752</v>
      </c>
      <c r="BI144" s="6">
        <f t="shared" si="114"/>
        <v>0.82621325647288868</v>
      </c>
      <c r="BJ144" s="6">
        <f t="shared" si="115"/>
        <v>0.67962004393192987</v>
      </c>
      <c r="BK144" s="6">
        <f t="shared" si="116"/>
        <v>0.80332838501688875</v>
      </c>
      <c r="BM144" s="6">
        <f t="shared" si="117"/>
        <v>0.34353760296018643</v>
      </c>
    </row>
    <row r="145" spans="1:65" x14ac:dyDescent="0.15">
      <c r="A145" s="6">
        <v>16560</v>
      </c>
      <c r="B145" s="6">
        <v>120.06</v>
      </c>
      <c r="C145" s="6">
        <v>319677</v>
      </c>
      <c r="D145" s="6">
        <v>454722</v>
      </c>
      <c r="E145" s="6">
        <v>300</v>
      </c>
      <c r="F145" s="6">
        <v>156.11000000000001</v>
      </c>
      <c r="G145" s="6">
        <v>161.33000000000001</v>
      </c>
      <c r="H145" s="6">
        <v>156.11000000000001</v>
      </c>
      <c r="I145" s="6">
        <f t="shared" si="82"/>
        <v>0.96774592408104143</v>
      </c>
      <c r="J145" s="6">
        <f t="shared" si="83"/>
        <v>54787</v>
      </c>
      <c r="K145" s="6">
        <v>1815</v>
      </c>
      <c r="L145" s="6">
        <v>9432</v>
      </c>
      <c r="M145" s="6">
        <v>7640</v>
      </c>
      <c r="N145" s="6">
        <v>4468</v>
      </c>
      <c r="O145" s="6">
        <v>2729</v>
      </c>
      <c r="P145" s="6">
        <v>3123</v>
      </c>
      <c r="Q145" s="6">
        <v>4547</v>
      </c>
      <c r="R145" s="6">
        <v>3662</v>
      </c>
      <c r="S145" s="6">
        <v>3018</v>
      </c>
      <c r="T145" s="6">
        <v>4141</v>
      </c>
      <c r="U145" s="6">
        <v>3162</v>
      </c>
      <c r="V145" s="6">
        <v>2491</v>
      </c>
      <c r="W145" s="6">
        <v>2093</v>
      </c>
      <c r="X145" s="6">
        <v>1092</v>
      </c>
      <c r="Y145" s="6">
        <v>947</v>
      </c>
      <c r="Z145" s="6">
        <v>427</v>
      </c>
      <c r="AA145" s="6">
        <v>169591</v>
      </c>
      <c r="AC145" s="6">
        <v>161.33000000000001</v>
      </c>
      <c r="AD145" s="6">
        <f t="shared" si="84"/>
        <v>1.0060975609756098</v>
      </c>
      <c r="AE145" s="6">
        <f t="shared" si="85"/>
        <v>1.0065900056028387</v>
      </c>
      <c r="AF145" s="6">
        <f t="shared" si="86"/>
        <v>1.0104483533924085</v>
      </c>
      <c r="AG145" s="6">
        <f t="shared" si="87"/>
        <v>1.0097745635346629</v>
      </c>
      <c r="AH145" s="6">
        <f t="shared" si="88"/>
        <v>0.99408068481923317</v>
      </c>
      <c r="AI145" s="6">
        <f t="shared" si="89"/>
        <v>0.99744490578090073</v>
      </c>
      <c r="AJ145" s="6">
        <f t="shared" si="90"/>
        <v>0.95110599801286411</v>
      </c>
      <c r="AK145" s="6">
        <f t="shared" si="91"/>
        <v>0.94241780865984692</v>
      </c>
      <c r="AL145" s="6">
        <f t="shared" si="92"/>
        <v>0.98042719077397877</v>
      </c>
      <c r="AM145" s="6">
        <f t="shared" si="93"/>
        <v>0.95828753254266708</v>
      </c>
      <c r="AN145" s="6">
        <f t="shared" si="94"/>
        <v>0.93041047520965137</v>
      </c>
      <c r="AO145" s="6">
        <f t="shared" si="95"/>
        <v>0.94257875319269702</v>
      </c>
      <c r="AP145" s="6">
        <f t="shared" si="96"/>
        <v>0.92111343382110245</v>
      </c>
      <c r="AQ145" s="6">
        <f t="shared" si="97"/>
        <v>0.97893321380546838</v>
      </c>
      <c r="AR145" s="6">
        <f t="shared" si="98"/>
        <v>0.92616136919315406</v>
      </c>
      <c r="AS145" s="6">
        <f t="shared" si="99"/>
        <v>0.85272091862206689</v>
      </c>
      <c r="AT145" s="6">
        <f t="shared" si="100"/>
        <v>0.95685037152576446</v>
      </c>
      <c r="AU145" s="6">
        <v>161.33000000000001</v>
      </c>
      <c r="AV145" s="6">
        <f t="shared" si="101"/>
        <v>-3.6474276458293153E-2</v>
      </c>
      <c r="AW145" s="6">
        <f t="shared" si="102"/>
        <v>-3.9410318665137667E-2</v>
      </c>
      <c r="AX145" s="6">
        <f t="shared" si="103"/>
        <v>-6.2364879613778013E-2</v>
      </c>
      <c r="AY145" s="6">
        <f t="shared" si="104"/>
        <v>-5.8362609109368607E-2</v>
      </c>
      <c r="AZ145" s="6">
        <f t="shared" si="105"/>
        <v>3.5621422616905256E-2</v>
      </c>
      <c r="BA145" s="6">
        <f t="shared" si="106"/>
        <v>1.5350184259962398E-2</v>
      </c>
      <c r="BB145" s="6">
        <f t="shared" si="107"/>
        <v>0.30077857870843838</v>
      </c>
      <c r="BC145" s="6">
        <f t="shared" si="108"/>
        <v>0.35583941477130776</v>
      </c>
      <c r="BD145" s="6">
        <f t="shared" si="109"/>
        <v>0.11860136007111957</v>
      </c>
      <c r="BE145" s="6">
        <f t="shared" si="110"/>
        <v>0.25564444614160209</v>
      </c>
      <c r="BF145" s="6">
        <f t="shared" si="111"/>
        <v>0.43277651410365314</v>
      </c>
      <c r="BG145" s="6">
        <f t="shared" si="112"/>
        <v>0.35481483231955191</v>
      </c>
      <c r="BH145" s="6">
        <f t="shared" si="113"/>
        <v>0.49303251931728015</v>
      </c>
      <c r="BI145" s="6">
        <f t="shared" si="114"/>
        <v>0.12775114540642121</v>
      </c>
      <c r="BJ145" s="6">
        <f t="shared" si="115"/>
        <v>0.46024076838527117</v>
      </c>
      <c r="BK145" s="6">
        <f t="shared" si="116"/>
        <v>0.95593776790381857</v>
      </c>
      <c r="BM145" s="6">
        <f t="shared" si="117"/>
        <v>0.28117185833102848</v>
      </c>
    </row>
    <row r="146" spans="1:65" x14ac:dyDescent="0.15">
      <c r="A146" s="6">
        <v>16680</v>
      </c>
      <c r="B146" s="6">
        <v>120.05</v>
      </c>
      <c r="C146" s="6">
        <v>320155</v>
      </c>
      <c r="D146" s="6">
        <v>454634</v>
      </c>
      <c r="E146" s="6">
        <v>300</v>
      </c>
      <c r="F146" s="6">
        <v>155.11000000000001</v>
      </c>
      <c r="G146" s="6">
        <v>160.35</v>
      </c>
      <c r="H146" s="6">
        <v>155.11000000000001</v>
      </c>
      <c r="I146" s="6">
        <f t="shared" si="82"/>
        <v>0.9587197286842245</v>
      </c>
      <c r="J146" s="6">
        <f t="shared" si="83"/>
        <v>54276</v>
      </c>
      <c r="K146" s="6">
        <v>1891</v>
      </c>
      <c r="L146" s="6">
        <v>9557</v>
      </c>
      <c r="M146" s="6">
        <v>7438</v>
      </c>
      <c r="N146" s="6">
        <v>4442</v>
      </c>
      <c r="O146" s="6">
        <v>2719</v>
      </c>
      <c r="P146" s="6">
        <v>3009</v>
      </c>
      <c r="Q146" s="6">
        <v>4565</v>
      </c>
      <c r="R146" s="6">
        <v>3656</v>
      </c>
      <c r="S146" s="6">
        <v>3013</v>
      </c>
      <c r="T146" s="6">
        <v>4023</v>
      </c>
      <c r="U146" s="6">
        <v>3055</v>
      </c>
      <c r="V146" s="6">
        <v>2551</v>
      </c>
      <c r="W146" s="6">
        <v>2038</v>
      </c>
      <c r="X146" s="6">
        <v>972</v>
      </c>
      <c r="Y146" s="6">
        <v>938</v>
      </c>
      <c r="Z146" s="6">
        <v>409</v>
      </c>
      <c r="AA146" s="6">
        <v>170774</v>
      </c>
      <c r="AC146" s="6">
        <v>160.35</v>
      </c>
      <c r="AD146" s="6">
        <f t="shared" si="84"/>
        <v>1.0482261640798227</v>
      </c>
      <c r="AE146" s="6">
        <f t="shared" si="85"/>
        <v>1.0199300979162775</v>
      </c>
      <c r="AF146" s="6">
        <f t="shared" si="86"/>
        <v>0.98373231054093369</v>
      </c>
      <c r="AG146" s="6">
        <f t="shared" si="87"/>
        <v>1.0038985253404147</v>
      </c>
      <c r="AH146" s="6">
        <f t="shared" si="88"/>
        <v>0.99043802932337677</v>
      </c>
      <c r="AI146" s="6">
        <f t="shared" si="89"/>
        <v>0.96103481315873518</v>
      </c>
      <c r="AJ146" s="6">
        <f t="shared" si="90"/>
        <v>0.95487109763112488</v>
      </c>
      <c r="AK146" s="6">
        <f t="shared" si="91"/>
        <v>0.94087370520491542</v>
      </c>
      <c r="AL146" s="6">
        <f t="shared" si="92"/>
        <v>0.97880289125314712</v>
      </c>
      <c r="AM146" s="6">
        <f t="shared" si="93"/>
        <v>0.93098061903384433</v>
      </c>
      <c r="AN146" s="6">
        <f t="shared" si="94"/>
        <v>0.89892599676327789</v>
      </c>
      <c r="AO146" s="6">
        <f t="shared" si="95"/>
        <v>0.9652823763125532</v>
      </c>
      <c r="AP146" s="6">
        <f t="shared" si="96"/>
        <v>0.89690835075365827</v>
      </c>
      <c r="AQ146" s="6">
        <f t="shared" si="97"/>
        <v>0.87135813536530704</v>
      </c>
      <c r="AR146" s="6">
        <f t="shared" si="98"/>
        <v>0.91735941320293402</v>
      </c>
      <c r="AS146" s="6">
        <f t="shared" si="99"/>
        <v>0.81677483774338488</v>
      </c>
      <c r="AT146" s="6">
        <f t="shared" si="100"/>
        <v>0.93651722154482908</v>
      </c>
      <c r="AU146" s="6">
        <v>160.35</v>
      </c>
      <c r="AV146" s="6">
        <f t="shared" si="101"/>
        <v>-0.28259620821533177</v>
      </c>
      <c r="AW146" s="6">
        <f t="shared" si="102"/>
        <v>-0.11840456095897449</v>
      </c>
      <c r="AX146" s="6">
        <f t="shared" si="103"/>
        <v>9.8408766439527534E-2</v>
      </c>
      <c r="AY146" s="6">
        <f t="shared" si="104"/>
        <v>-2.3345674701057525E-2</v>
      </c>
      <c r="AZ146" s="6">
        <f t="shared" si="105"/>
        <v>5.7647879072111358E-2</v>
      </c>
      <c r="BA146" s="6">
        <f t="shared" si="106"/>
        <v>0.23846786817816318</v>
      </c>
      <c r="BB146" s="6">
        <f t="shared" si="107"/>
        <v>0.27707354348408841</v>
      </c>
      <c r="BC146" s="6">
        <f t="shared" si="108"/>
        <v>0.36567817073380027</v>
      </c>
      <c r="BD146" s="6">
        <f t="shared" si="109"/>
        <v>0.12854996125607748</v>
      </c>
      <c r="BE146" s="6">
        <f t="shared" si="110"/>
        <v>0.42910091571627673</v>
      </c>
      <c r="BF146" s="6">
        <f t="shared" si="111"/>
        <v>0.63932739108598335</v>
      </c>
      <c r="BG146" s="6">
        <f t="shared" si="112"/>
        <v>0.21200761504176618</v>
      </c>
      <c r="BH146" s="6">
        <f t="shared" si="113"/>
        <v>0.65280957129725792</v>
      </c>
      <c r="BI146" s="6">
        <f t="shared" si="114"/>
        <v>0.82621325647288868</v>
      </c>
      <c r="BJ146" s="6">
        <f t="shared" si="115"/>
        <v>0.51753563346439257</v>
      </c>
      <c r="BK146" s="6">
        <f t="shared" si="116"/>
        <v>1.2143509110187556</v>
      </c>
      <c r="BM146" s="6">
        <f t="shared" si="117"/>
        <v>0.32684396108951874</v>
      </c>
    </row>
    <row r="147" spans="1:65" x14ac:dyDescent="0.15">
      <c r="A147" s="6">
        <v>16800</v>
      </c>
      <c r="B147" s="6">
        <v>120.05</v>
      </c>
      <c r="C147" s="6">
        <v>319617</v>
      </c>
      <c r="D147" s="6">
        <v>454376</v>
      </c>
      <c r="E147" s="6">
        <v>300</v>
      </c>
      <c r="F147" s="6">
        <v>154.12</v>
      </c>
      <c r="G147" s="6">
        <v>159.37</v>
      </c>
      <c r="H147" s="6">
        <v>154.12</v>
      </c>
      <c r="I147" s="6">
        <f t="shared" si="82"/>
        <v>0.9541271439422041</v>
      </c>
      <c r="J147" s="6">
        <f t="shared" si="83"/>
        <v>54016</v>
      </c>
      <c r="K147" s="6">
        <v>1772</v>
      </c>
      <c r="L147" s="6">
        <v>9513</v>
      </c>
      <c r="M147" s="6">
        <v>7408</v>
      </c>
      <c r="N147" s="6">
        <v>4318</v>
      </c>
      <c r="O147" s="6">
        <v>2671</v>
      </c>
      <c r="P147" s="6">
        <v>3054</v>
      </c>
      <c r="Q147" s="6">
        <v>4618</v>
      </c>
      <c r="R147" s="6">
        <v>3605</v>
      </c>
      <c r="S147" s="6">
        <v>3000</v>
      </c>
      <c r="T147" s="6">
        <v>4081</v>
      </c>
      <c r="U147" s="6">
        <v>3170</v>
      </c>
      <c r="V147" s="6">
        <v>2445</v>
      </c>
      <c r="W147" s="6">
        <v>1976</v>
      </c>
      <c r="X147" s="6">
        <v>1042</v>
      </c>
      <c r="Y147" s="6">
        <v>938</v>
      </c>
      <c r="Z147" s="6">
        <v>405</v>
      </c>
      <c r="AA147" s="6">
        <v>170531</v>
      </c>
      <c r="AC147" s="6">
        <v>159.37</v>
      </c>
      <c r="AD147" s="6">
        <f t="shared" si="84"/>
        <v>0.9822616407982262</v>
      </c>
      <c r="AE147" s="6">
        <f t="shared" si="85"/>
        <v>1.0152343854219472</v>
      </c>
      <c r="AF147" s="6">
        <f t="shared" si="86"/>
        <v>0.97976458140457612</v>
      </c>
      <c r="AG147" s="6">
        <f t="shared" si="87"/>
        <v>0.97587434318323074</v>
      </c>
      <c r="AH147" s="6">
        <f t="shared" si="88"/>
        <v>0.97295328294326566</v>
      </c>
      <c r="AI147" s="6">
        <f t="shared" si="89"/>
        <v>0.97540721814116893</v>
      </c>
      <c r="AJ147" s="6">
        <f t="shared" si="90"/>
        <v>0.9659572242848925</v>
      </c>
      <c r="AK147" s="6">
        <f t="shared" si="91"/>
        <v>0.92774882583799778</v>
      </c>
      <c r="AL147" s="6">
        <f t="shared" si="92"/>
        <v>0.97457971249898478</v>
      </c>
      <c r="AM147" s="6">
        <f t="shared" si="93"/>
        <v>0.94440266126699446</v>
      </c>
      <c r="AN147" s="6">
        <f t="shared" si="94"/>
        <v>0.93276445490657645</v>
      </c>
      <c r="AO147" s="6">
        <f t="shared" si="95"/>
        <v>0.92517264213414052</v>
      </c>
      <c r="AP147" s="6">
        <f t="shared" si="96"/>
        <v>0.86962262075035757</v>
      </c>
      <c r="AQ147" s="6">
        <f t="shared" si="97"/>
        <v>0.93411026445540113</v>
      </c>
      <c r="AR147" s="6">
        <f t="shared" si="98"/>
        <v>0.91735941320293402</v>
      </c>
      <c r="AS147" s="6">
        <f t="shared" si="99"/>
        <v>0.8087868197703445</v>
      </c>
      <c r="AT147" s="6">
        <f t="shared" si="100"/>
        <v>0.93603600462720471</v>
      </c>
      <c r="AU147" s="6">
        <v>159.37</v>
      </c>
      <c r="AV147" s="6">
        <f t="shared" si="101"/>
        <v>0.10738541674525606</v>
      </c>
      <c r="AW147" s="6">
        <f t="shared" si="102"/>
        <v>-9.0717044600639438E-2</v>
      </c>
      <c r="AX147" s="6">
        <f t="shared" si="103"/>
        <v>0.12265775539352744</v>
      </c>
      <c r="AY147" s="6">
        <f t="shared" si="104"/>
        <v>0.14652868557666252</v>
      </c>
      <c r="AZ147" s="6">
        <f t="shared" si="105"/>
        <v>0.16451526820717044</v>
      </c>
      <c r="BA147" s="6">
        <f t="shared" si="106"/>
        <v>0.14940141328696788</v>
      </c>
      <c r="BB147" s="6">
        <f t="shared" si="107"/>
        <v>0.207814362171858</v>
      </c>
      <c r="BC147" s="6">
        <f t="shared" si="108"/>
        <v>0.44996546786374769</v>
      </c>
      <c r="BD147" s="6">
        <f t="shared" si="109"/>
        <v>0.15449379013640485</v>
      </c>
      <c r="BE147" s="6">
        <f t="shared" si="110"/>
        <v>0.34321593498017194</v>
      </c>
      <c r="BF147" s="6">
        <f t="shared" si="111"/>
        <v>0.41761541949219955</v>
      </c>
      <c r="BG147" s="6">
        <f t="shared" si="112"/>
        <v>0.46664951243880037</v>
      </c>
      <c r="BH147" s="6">
        <f t="shared" si="113"/>
        <v>0.83817558414639981</v>
      </c>
      <c r="BI147" s="6">
        <f t="shared" si="114"/>
        <v>0.40896474935565008</v>
      </c>
      <c r="BJ147" s="6">
        <f t="shared" si="115"/>
        <v>0.51753563346439257</v>
      </c>
      <c r="BK147" s="6">
        <f t="shared" si="116"/>
        <v>1.273319444636331</v>
      </c>
      <c r="BM147" s="6">
        <f t="shared" si="117"/>
        <v>0.17466870995159375</v>
      </c>
    </row>
    <row r="148" spans="1:65" x14ac:dyDescent="0.15">
      <c r="A148" s="6">
        <v>16920</v>
      </c>
      <c r="B148" s="6">
        <v>120.02</v>
      </c>
      <c r="C148" s="6">
        <v>319565</v>
      </c>
      <c r="D148" s="6">
        <v>455147</v>
      </c>
      <c r="E148" s="6">
        <v>300</v>
      </c>
      <c r="F148" s="6">
        <v>153.12</v>
      </c>
      <c r="G148" s="6">
        <v>158.37</v>
      </c>
      <c r="H148" s="6">
        <v>153.12</v>
      </c>
      <c r="I148" s="6">
        <f t="shared" si="82"/>
        <v>0.9631710031264904</v>
      </c>
      <c r="J148" s="6">
        <f t="shared" si="83"/>
        <v>54528</v>
      </c>
      <c r="K148" s="6">
        <v>1808</v>
      </c>
      <c r="L148" s="6">
        <v>9459</v>
      </c>
      <c r="M148" s="6">
        <v>7492</v>
      </c>
      <c r="N148" s="6">
        <v>4509</v>
      </c>
      <c r="O148" s="6">
        <v>2750</v>
      </c>
      <c r="P148" s="6">
        <v>3064</v>
      </c>
      <c r="Q148" s="6">
        <v>4526</v>
      </c>
      <c r="R148" s="6">
        <v>3699</v>
      </c>
      <c r="S148" s="6">
        <v>3078</v>
      </c>
      <c r="T148" s="6">
        <v>3985</v>
      </c>
      <c r="U148" s="6">
        <v>3092</v>
      </c>
      <c r="V148" s="6">
        <v>2560</v>
      </c>
      <c r="W148" s="6">
        <v>2043</v>
      </c>
      <c r="X148" s="6">
        <v>1015</v>
      </c>
      <c r="Y148" s="6">
        <v>973</v>
      </c>
      <c r="Z148" s="6">
        <v>475</v>
      </c>
      <c r="AA148" s="6">
        <v>170035</v>
      </c>
      <c r="AC148" s="6">
        <v>158.37</v>
      </c>
      <c r="AD148" s="6">
        <f t="shared" si="84"/>
        <v>1.0022172949002217</v>
      </c>
      <c r="AE148" s="6">
        <f t="shared" si="85"/>
        <v>1.0094714655425416</v>
      </c>
      <c r="AF148" s="6">
        <f t="shared" si="86"/>
        <v>0.99087422298637751</v>
      </c>
      <c r="AG148" s="6">
        <f t="shared" si="87"/>
        <v>1.0190406237640546</v>
      </c>
      <c r="AH148" s="6">
        <f t="shared" si="88"/>
        <v>1.0017302613605319</v>
      </c>
      <c r="AI148" s="6">
        <f t="shared" si="89"/>
        <v>0.97860108591504313</v>
      </c>
      <c r="AJ148" s="6">
        <f t="shared" si="90"/>
        <v>0.94671338179155995</v>
      </c>
      <c r="AK148" s="6">
        <f t="shared" si="91"/>
        <v>0.95193977996525769</v>
      </c>
      <c r="AL148" s="6">
        <f t="shared" si="92"/>
        <v>0.99991878502395837</v>
      </c>
      <c r="AM148" s="6">
        <f t="shared" si="93"/>
        <v>0.92218686722591847</v>
      </c>
      <c r="AN148" s="6">
        <f t="shared" si="94"/>
        <v>0.90981315286155662</v>
      </c>
      <c r="AO148" s="6">
        <f t="shared" si="95"/>
        <v>0.96868791978053159</v>
      </c>
      <c r="AP148" s="6">
        <f t="shared" si="96"/>
        <v>0.89910881285069866</v>
      </c>
      <c r="AQ148" s="6">
        <f t="shared" si="97"/>
        <v>0.90990587180636484</v>
      </c>
      <c r="AR148" s="6">
        <f t="shared" si="98"/>
        <v>0.9515892420537897</v>
      </c>
      <c r="AS148" s="6">
        <f t="shared" si="99"/>
        <v>0.94857713429855217</v>
      </c>
      <c r="AT148" s="6">
        <f t="shared" si="100"/>
        <v>0.95704908154887114</v>
      </c>
      <c r="AU148" s="6">
        <v>158.37</v>
      </c>
      <c r="AV148" s="6">
        <f t="shared" si="101"/>
        <v>-1.3289041977316927E-2</v>
      </c>
      <c r="AW148" s="6">
        <f t="shared" si="102"/>
        <v>-5.656135464092029E-2</v>
      </c>
      <c r="AX148" s="6">
        <f t="shared" si="103"/>
        <v>5.5006031965744273E-2</v>
      </c>
      <c r="AY148" s="6">
        <f t="shared" si="104"/>
        <v>-0.11316971850132693</v>
      </c>
      <c r="AZ148" s="6">
        <f t="shared" si="105"/>
        <v>-1.0372597096766458E-2</v>
      </c>
      <c r="BA148" s="6">
        <f t="shared" si="106"/>
        <v>0.12978714279554257</v>
      </c>
      <c r="BB148" s="6">
        <f t="shared" si="107"/>
        <v>0.32855334449760543</v>
      </c>
      <c r="BC148" s="6">
        <f t="shared" si="108"/>
        <v>0.29552101518332013</v>
      </c>
      <c r="BD148" s="6">
        <f t="shared" si="109"/>
        <v>4.8730964493822799E-4</v>
      </c>
      <c r="BE148" s="6">
        <f t="shared" si="110"/>
        <v>0.48604440006911293</v>
      </c>
      <c r="BF148" s="6">
        <f t="shared" si="111"/>
        <v>0.56709616247628158</v>
      </c>
      <c r="BG148" s="6">
        <f t="shared" si="112"/>
        <v>0.19087669905098587</v>
      </c>
      <c r="BH148" s="6">
        <f t="shared" si="113"/>
        <v>0.63810728508754622</v>
      </c>
      <c r="BI148" s="6">
        <f t="shared" si="114"/>
        <v>0.56648473438019709</v>
      </c>
      <c r="BJ148" s="6">
        <f t="shared" si="115"/>
        <v>0.29773083438571069</v>
      </c>
      <c r="BK148" s="6">
        <f t="shared" si="116"/>
        <v>0.31675302306771852</v>
      </c>
      <c r="BM148" s="6">
        <f t="shared" si="117"/>
        <v>0.3485154072243124</v>
      </c>
    </row>
    <row r="149" spans="1:65" x14ac:dyDescent="0.15">
      <c r="A149" s="6">
        <v>17040</v>
      </c>
      <c r="B149" s="6">
        <v>120.05</v>
      </c>
      <c r="C149" s="6">
        <v>319274</v>
      </c>
      <c r="D149" s="6">
        <v>454780</v>
      </c>
      <c r="E149" s="6">
        <v>300</v>
      </c>
      <c r="F149" s="6">
        <v>152.12</v>
      </c>
      <c r="G149" s="6">
        <v>157.38</v>
      </c>
      <c r="H149" s="6">
        <v>152.12</v>
      </c>
      <c r="I149" s="6">
        <f t="shared" si="82"/>
        <v>0.95850776323459275</v>
      </c>
      <c r="J149" s="6">
        <f t="shared" si="83"/>
        <v>54264</v>
      </c>
      <c r="K149" s="6">
        <v>1865</v>
      </c>
      <c r="L149" s="6">
        <v>9296</v>
      </c>
      <c r="M149" s="6">
        <v>7584</v>
      </c>
      <c r="N149" s="6">
        <v>4391</v>
      </c>
      <c r="O149" s="6">
        <v>2728</v>
      </c>
      <c r="P149" s="6">
        <v>3117</v>
      </c>
      <c r="Q149" s="6">
        <v>4726</v>
      </c>
      <c r="R149" s="6">
        <v>3589</v>
      </c>
      <c r="S149" s="6">
        <v>2977</v>
      </c>
      <c r="T149" s="6">
        <v>4039</v>
      </c>
      <c r="U149" s="6">
        <v>3082</v>
      </c>
      <c r="V149" s="6">
        <v>2462</v>
      </c>
      <c r="W149" s="6">
        <v>2012</v>
      </c>
      <c r="X149" s="6">
        <v>1021</v>
      </c>
      <c r="Y149" s="6">
        <v>934</v>
      </c>
      <c r="Z149" s="6">
        <v>441</v>
      </c>
      <c r="AA149" s="6">
        <v>169549</v>
      </c>
      <c r="AC149" s="6">
        <v>157.38</v>
      </c>
      <c r="AD149" s="6">
        <f t="shared" si="84"/>
        <v>1.0338137472283815</v>
      </c>
      <c r="AE149" s="6">
        <f t="shared" si="85"/>
        <v>0.9920759851658173</v>
      </c>
      <c r="AF149" s="6">
        <f t="shared" si="86"/>
        <v>1.0030419256712075</v>
      </c>
      <c r="AG149" s="6">
        <f t="shared" si="87"/>
        <v>0.9923724504209277</v>
      </c>
      <c r="AH149" s="6">
        <f t="shared" si="88"/>
        <v>0.9937164192696476</v>
      </c>
      <c r="AI149" s="6">
        <f t="shared" si="89"/>
        <v>0.99552858511657616</v>
      </c>
      <c r="AJ149" s="6">
        <f t="shared" si="90"/>
        <v>0.9885478219944569</v>
      </c>
      <c r="AK149" s="6">
        <f t="shared" si="91"/>
        <v>0.92363121662484715</v>
      </c>
      <c r="AL149" s="6">
        <f t="shared" si="92"/>
        <v>0.96710793470315926</v>
      </c>
      <c r="AM149" s="6">
        <f t="shared" si="93"/>
        <v>0.93468325137402375</v>
      </c>
      <c r="AN149" s="6">
        <f t="shared" si="94"/>
        <v>0.90687067824040013</v>
      </c>
      <c r="AO149" s="6">
        <f t="shared" si="95"/>
        <v>0.93160533535143319</v>
      </c>
      <c r="AP149" s="6">
        <f t="shared" si="96"/>
        <v>0.88546594784904831</v>
      </c>
      <c r="AQ149" s="6">
        <f t="shared" si="97"/>
        <v>0.91528462572837288</v>
      </c>
      <c r="AR149" s="6">
        <f t="shared" si="98"/>
        <v>0.91344743276283613</v>
      </c>
      <c r="AS149" s="6">
        <f t="shared" si="99"/>
        <v>0.8806789815277084</v>
      </c>
      <c r="AT149" s="6">
        <f t="shared" si="100"/>
        <v>0.94514161475961755</v>
      </c>
      <c r="AU149" s="6">
        <v>157.38</v>
      </c>
      <c r="AV149" s="6">
        <f t="shared" si="101"/>
        <v>-0.19952778873208235</v>
      </c>
      <c r="AW149" s="6">
        <f t="shared" si="102"/>
        <v>4.7733460087948737E-2</v>
      </c>
      <c r="AX149" s="6">
        <f t="shared" si="103"/>
        <v>-1.8223850259527198E-2</v>
      </c>
      <c r="AY149" s="6">
        <f t="shared" si="104"/>
        <v>4.5940728654874363E-2</v>
      </c>
      <c r="AZ149" s="6">
        <f t="shared" si="105"/>
        <v>3.7820433086819323E-2</v>
      </c>
      <c r="BA149" s="6">
        <f t="shared" si="106"/>
        <v>2.6888649354411764E-2</v>
      </c>
      <c r="BB149" s="6">
        <f t="shared" si="107"/>
        <v>6.9109555177383153E-2</v>
      </c>
      <c r="BC149" s="6">
        <f t="shared" si="108"/>
        <v>0.47665441929240093</v>
      </c>
      <c r="BD149" s="6">
        <f t="shared" si="109"/>
        <v>0.20067102994322689</v>
      </c>
      <c r="BE149" s="6">
        <f t="shared" si="110"/>
        <v>0.40528545403452837</v>
      </c>
      <c r="BF149" s="6">
        <f t="shared" si="111"/>
        <v>0.5865325254397914</v>
      </c>
      <c r="BG149" s="6">
        <f t="shared" si="112"/>
        <v>0.42507608342624137</v>
      </c>
      <c r="BH149" s="6">
        <f t="shared" si="113"/>
        <v>0.72984766667549961</v>
      </c>
      <c r="BI149" s="6">
        <f t="shared" si="114"/>
        <v>0.53112117424753025</v>
      </c>
      <c r="BJ149" s="6">
        <f t="shared" si="115"/>
        <v>0.54317669812868541</v>
      </c>
      <c r="BK149" s="6">
        <f t="shared" si="116"/>
        <v>0.76237259459449003</v>
      </c>
      <c r="BM149" s="6">
        <f t="shared" si="117"/>
        <v>0.3712934484555383</v>
      </c>
    </row>
    <row r="150" spans="1:65" x14ac:dyDescent="0.15">
      <c r="A150" s="6">
        <v>17160</v>
      </c>
      <c r="B150" s="6">
        <v>120.04</v>
      </c>
      <c r="C150" s="6">
        <v>319458</v>
      </c>
      <c r="D150" s="6">
        <v>454818</v>
      </c>
      <c r="E150" s="6">
        <v>300</v>
      </c>
      <c r="F150" s="6">
        <v>151.12</v>
      </c>
      <c r="G150" s="6">
        <v>156.38</v>
      </c>
      <c r="H150" s="6">
        <v>151.12</v>
      </c>
      <c r="I150" s="6">
        <f t="shared" si="82"/>
        <v>0.96718068288202352</v>
      </c>
      <c r="J150" s="6">
        <f t="shared" si="83"/>
        <v>54755</v>
      </c>
      <c r="K150" s="6">
        <v>1838</v>
      </c>
      <c r="L150" s="6">
        <v>9531</v>
      </c>
      <c r="M150" s="6">
        <v>7534</v>
      </c>
      <c r="N150" s="6">
        <v>4372</v>
      </c>
      <c r="O150" s="6">
        <v>2751</v>
      </c>
      <c r="P150" s="6">
        <v>3087</v>
      </c>
      <c r="Q150" s="6">
        <v>4627</v>
      </c>
      <c r="R150" s="6">
        <v>3620</v>
      </c>
      <c r="S150" s="6">
        <v>3053</v>
      </c>
      <c r="T150" s="6">
        <v>4106</v>
      </c>
      <c r="U150" s="6">
        <v>3185</v>
      </c>
      <c r="V150" s="6">
        <v>2519</v>
      </c>
      <c r="W150" s="6">
        <v>2105</v>
      </c>
      <c r="X150" s="6">
        <v>994</v>
      </c>
      <c r="Y150" s="6">
        <v>1000</v>
      </c>
      <c r="Z150" s="6">
        <v>433</v>
      </c>
      <c r="AA150" s="6">
        <v>169724</v>
      </c>
      <c r="AC150" s="6">
        <v>156.38</v>
      </c>
      <c r="AD150" s="6">
        <f t="shared" si="84"/>
        <v>1.0188470066518847</v>
      </c>
      <c r="AE150" s="6">
        <f t="shared" si="85"/>
        <v>1.0171553587150823</v>
      </c>
      <c r="AF150" s="6">
        <f t="shared" si="86"/>
        <v>0.99642904377727815</v>
      </c>
      <c r="AG150" s="6">
        <f t="shared" si="87"/>
        <v>0.98807842250974631</v>
      </c>
      <c r="AH150" s="6">
        <f t="shared" si="88"/>
        <v>1.0020945269101176</v>
      </c>
      <c r="AI150" s="6">
        <f t="shared" si="89"/>
        <v>0.98594698179495366</v>
      </c>
      <c r="AJ150" s="6">
        <f t="shared" si="90"/>
        <v>0.96783977409402289</v>
      </c>
      <c r="AK150" s="6">
        <f t="shared" si="91"/>
        <v>0.93160908447532653</v>
      </c>
      <c r="AL150" s="6">
        <f t="shared" si="92"/>
        <v>0.99179728741980022</v>
      </c>
      <c r="AM150" s="6">
        <f t="shared" si="93"/>
        <v>0.95018802429852478</v>
      </c>
      <c r="AN150" s="6">
        <f t="shared" si="94"/>
        <v>0.93717816683831101</v>
      </c>
      <c r="AO150" s="6">
        <f t="shared" si="95"/>
        <v>0.95317377731529651</v>
      </c>
      <c r="AP150" s="6">
        <f t="shared" si="96"/>
        <v>0.92639454285399936</v>
      </c>
      <c r="AQ150" s="6">
        <f t="shared" si="97"/>
        <v>0.89108023307933659</v>
      </c>
      <c r="AR150" s="6">
        <f t="shared" si="98"/>
        <v>0.97799511002444983</v>
      </c>
      <c r="AS150" s="6">
        <f t="shared" si="99"/>
        <v>0.86470294558162752</v>
      </c>
      <c r="AT150" s="6">
        <f t="shared" si="100"/>
        <v>0.9546077086409136</v>
      </c>
      <c r="AU150" s="6">
        <v>156.38</v>
      </c>
      <c r="AV150" s="6">
        <f t="shared" si="101"/>
        <v>-0.11202961375838011</v>
      </c>
      <c r="AW150" s="6">
        <f t="shared" si="102"/>
        <v>-0.10205920298765198</v>
      </c>
      <c r="AX150" s="6">
        <f t="shared" si="103"/>
        <v>2.1464083837701018E-2</v>
      </c>
      <c r="AY150" s="6">
        <f t="shared" si="104"/>
        <v>7.1959256246603737E-2</v>
      </c>
      <c r="AZ150" s="6">
        <f t="shared" si="105"/>
        <v>-1.255401868051206E-2</v>
      </c>
      <c r="BA150" s="6">
        <f t="shared" si="106"/>
        <v>8.4916180945478578E-2</v>
      </c>
      <c r="BB150" s="6">
        <f t="shared" si="107"/>
        <v>0.19613236821650437</v>
      </c>
      <c r="BC150" s="6">
        <f t="shared" si="108"/>
        <v>0.4250519372591437</v>
      </c>
      <c r="BD150" s="6">
        <f t="shared" si="109"/>
        <v>4.9419239628618009E-2</v>
      </c>
      <c r="BE150" s="6">
        <f t="shared" si="110"/>
        <v>0.30657236194173215</v>
      </c>
      <c r="BF150" s="6">
        <f t="shared" si="111"/>
        <v>0.38929121268257516</v>
      </c>
      <c r="BG150" s="6">
        <f t="shared" si="112"/>
        <v>0.28774826577697366</v>
      </c>
      <c r="BH150" s="6">
        <f t="shared" si="113"/>
        <v>0.45873037729438781</v>
      </c>
      <c r="BI150" s="6">
        <f t="shared" si="114"/>
        <v>0.69192484329607917</v>
      </c>
      <c r="BJ150" s="6">
        <f t="shared" si="115"/>
        <v>0.13350365360891883</v>
      </c>
      <c r="BK150" s="6">
        <f t="shared" si="116"/>
        <v>0.87221547926062692</v>
      </c>
      <c r="BM150" s="6">
        <f t="shared" si="117"/>
        <v>0.22446721802533545</v>
      </c>
    </row>
    <row r="151" spans="1:65" x14ac:dyDescent="0.15">
      <c r="A151" s="6">
        <v>17280</v>
      </c>
      <c r="B151" s="6">
        <v>120.04</v>
      </c>
      <c r="C151" s="6">
        <v>319579</v>
      </c>
      <c r="D151" s="6">
        <v>455957</v>
      </c>
      <c r="E151" s="6">
        <v>300</v>
      </c>
      <c r="F151" s="6">
        <v>150.12</v>
      </c>
      <c r="G151" s="6">
        <v>155.38999999999999</v>
      </c>
      <c r="H151" s="6">
        <v>150.12</v>
      </c>
      <c r="I151" s="6">
        <f t="shared" si="82"/>
        <v>0.95910833200854928</v>
      </c>
      <c r="J151" s="6">
        <f t="shared" si="83"/>
        <v>54298</v>
      </c>
      <c r="K151" s="6">
        <v>1782</v>
      </c>
      <c r="L151" s="6">
        <v>9452</v>
      </c>
      <c r="M151" s="6">
        <v>7573</v>
      </c>
      <c r="N151" s="6">
        <v>4434</v>
      </c>
      <c r="O151" s="6">
        <v>2708</v>
      </c>
      <c r="P151" s="6">
        <v>3077</v>
      </c>
      <c r="Q151" s="6">
        <v>4544</v>
      </c>
      <c r="R151" s="6">
        <v>3512</v>
      </c>
      <c r="S151" s="6">
        <v>2883</v>
      </c>
      <c r="T151" s="6">
        <v>4084</v>
      </c>
      <c r="U151" s="6">
        <v>3102</v>
      </c>
      <c r="V151" s="6">
        <v>2556</v>
      </c>
      <c r="W151" s="6">
        <v>2043</v>
      </c>
      <c r="X151" s="6">
        <v>1038</v>
      </c>
      <c r="Y151" s="6">
        <v>1023</v>
      </c>
      <c r="Z151" s="6">
        <v>487</v>
      </c>
      <c r="AA151" s="6">
        <v>169745</v>
      </c>
      <c r="AC151" s="6">
        <v>155.38999999999999</v>
      </c>
      <c r="AD151" s="6">
        <f t="shared" si="84"/>
        <v>0.98780487804878048</v>
      </c>
      <c r="AE151" s="6">
        <f t="shared" si="85"/>
        <v>1.008724420372989</v>
      </c>
      <c r="AF151" s="6">
        <f t="shared" si="86"/>
        <v>1.0015870916545431</v>
      </c>
      <c r="AG151" s="6">
        <f t="shared" si="87"/>
        <v>1.0020905135883382</v>
      </c>
      <c r="AH151" s="6">
        <f t="shared" si="88"/>
        <v>0.98643110827793457</v>
      </c>
      <c r="AI151" s="6">
        <f t="shared" si="89"/>
        <v>0.98275311402107957</v>
      </c>
      <c r="AJ151" s="6">
        <f t="shared" si="90"/>
        <v>0.95047848140982061</v>
      </c>
      <c r="AK151" s="6">
        <f t="shared" si="91"/>
        <v>0.90381522228655986</v>
      </c>
      <c r="AL151" s="6">
        <f t="shared" si="92"/>
        <v>0.93657110371152441</v>
      </c>
      <c r="AM151" s="6">
        <f t="shared" si="93"/>
        <v>0.94509690483077813</v>
      </c>
      <c r="AN151" s="6">
        <f t="shared" si="94"/>
        <v>0.91275562748271299</v>
      </c>
      <c r="AO151" s="6">
        <f t="shared" si="95"/>
        <v>0.96717434490587462</v>
      </c>
      <c r="AP151" s="6">
        <f t="shared" si="96"/>
        <v>0.89910881285069866</v>
      </c>
      <c r="AQ151" s="6">
        <f t="shared" si="97"/>
        <v>0.93052442850739581</v>
      </c>
      <c r="AR151" s="6">
        <f t="shared" si="98"/>
        <v>1.0004889975550122</v>
      </c>
      <c r="AS151" s="6">
        <f t="shared" si="99"/>
        <v>0.97254118821767344</v>
      </c>
      <c r="AT151" s="6">
        <f t="shared" si="100"/>
        <v>0.95652978137856759</v>
      </c>
      <c r="AU151" s="6">
        <v>155.38999999999999</v>
      </c>
      <c r="AV151" s="6">
        <f t="shared" si="101"/>
        <v>7.362055555088616E-2</v>
      </c>
      <c r="AW151" s="6">
        <f t="shared" si="102"/>
        <v>-5.2119495202687841E-2</v>
      </c>
      <c r="AX151" s="6">
        <f t="shared" si="103"/>
        <v>-9.5150013333168675E-3</v>
      </c>
      <c r="AY151" s="6">
        <f t="shared" si="104"/>
        <v>-1.2529989032361265E-2</v>
      </c>
      <c r="AZ151" s="6">
        <f t="shared" si="105"/>
        <v>8.1970742673942415E-2</v>
      </c>
      <c r="BA151" s="6">
        <f t="shared" si="106"/>
        <v>0.10438407602618298</v>
      </c>
      <c r="BB151" s="6">
        <f t="shared" si="107"/>
        <v>0.30473853925257832</v>
      </c>
      <c r="BC151" s="6">
        <f t="shared" si="108"/>
        <v>0.60678203764800054</v>
      </c>
      <c r="BD151" s="6">
        <f t="shared" si="109"/>
        <v>0.39317901020747203</v>
      </c>
      <c r="BE151" s="6">
        <f t="shared" si="110"/>
        <v>0.33880687170766871</v>
      </c>
      <c r="BF151" s="6">
        <f t="shared" si="111"/>
        <v>0.54772255830125238</v>
      </c>
      <c r="BG151" s="6">
        <f t="shared" si="112"/>
        <v>0.20025903090808161</v>
      </c>
      <c r="BH151" s="6">
        <f t="shared" si="113"/>
        <v>0.63810728508754622</v>
      </c>
      <c r="BI151" s="6">
        <f t="shared" si="114"/>
        <v>0.43204170088051941</v>
      </c>
      <c r="BJ151" s="6">
        <f t="shared" si="115"/>
        <v>-2.9332682080178366E-3</v>
      </c>
      <c r="BK151" s="6">
        <f t="shared" si="116"/>
        <v>0.16705710878002739</v>
      </c>
      <c r="BM151" s="6">
        <f t="shared" si="117"/>
        <v>0.35837039489070527</v>
      </c>
    </row>
    <row r="152" spans="1:65" x14ac:dyDescent="0.15">
      <c r="A152" s="6">
        <v>17400</v>
      </c>
      <c r="B152" s="6">
        <v>120.04</v>
      </c>
      <c r="C152" s="6">
        <v>319559</v>
      </c>
      <c r="D152" s="6">
        <v>455080</v>
      </c>
      <c r="E152" s="6">
        <v>300</v>
      </c>
      <c r="F152" s="6">
        <v>149.12</v>
      </c>
      <c r="G152" s="6">
        <v>154.4</v>
      </c>
      <c r="H152" s="6">
        <v>149.12</v>
      </c>
      <c r="I152" s="6">
        <f t="shared" si="82"/>
        <v>0.96267641707734974</v>
      </c>
      <c r="J152" s="6">
        <f t="shared" si="83"/>
        <v>54500</v>
      </c>
      <c r="K152" s="6">
        <v>1833</v>
      </c>
      <c r="L152" s="6">
        <v>9665</v>
      </c>
      <c r="M152" s="6">
        <v>7587</v>
      </c>
      <c r="N152" s="6">
        <v>4343</v>
      </c>
      <c r="O152" s="6">
        <v>2702</v>
      </c>
      <c r="P152" s="6">
        <v>3032</v>
      </c>
      <c r="Q152" s="6">
        <v>4519</v>
      </c>
      <c r="R152" s="6">
        <v>3665</v>
      </c>
      <c r="S152" s="6">
        <v>2946</v>
      </c>
      <c r="T152" s="6">
        <v>4056</v>
      </c>
      <c r="U152" s="6">
        <v>3144</v>
      </c>
      <c r="V152" s="6">
        <v>2519</v>
      </c>
      <c r="W152" s="6">
        <v>2073</v>
      </c>
      <c r="X152" s="6">
        <v>1062</v>
      </c>
      <c r="Y152" s="6">
        <v>905</v>
      </c>
      <c r="Z152" s="6">
        <v>449</v>
      </c>
      <c r="AA152" s="6">
        <v>169603</v>
      </c>
      <c r="AC152" s="6">
        <v>154.4</v>
      </c>
      <c r="AD152" s="6">
        <f t="shared" si="84"/>
        <v>1.0160753880266076</v>
      </c>
      <c r="AE152" s="6">
        <f t="shared" si="85"/>
        <v>1.0314559376750887</v>
      </c>
      <c r="AF152" s="6">
        <f t="shared" si="86"/>
        <v>1.0034386985848434</v>
      </c>
      <c r="AG152" s="6">
        <f t="shared" si="87"/>
        <v>0.98152437990846941</v>
      </c>
      <c r="AH152" s="6">
        <f t="shared" si="88"/>
        <v>0.98424551498042068</v>
      </c>
      <c r="AI152" s="6">
        <f t="shared" si="89"/>
        <v>0.96838070903864581</v>
      </c>
      <c r="AJ152" s="6">
        <f t="shared" si="90"/>
        <v>0.94524917638445849</v>
      </c>
      <c r="AK152" s="6">
        <f t="shared" si="91"/>
        <v>0.94318986038731256</v>
      </c>
      <c r="AL152" s="6">
        <f t="shared" si="92"/>
        <v>0.95703727767400304</v>
      </c>
      <c r="AM152" s="6">
        <f t="shared" si="93"/>
        <v>0.93861729823546425</v>
      </c>
      <c r="AN152" s="6">
        <f t="shared" si="94"/>
        <v>0.9251140208915698</v>
      </c>
      <c r="AO152" s="6">
        <f t="shared" si="95"/>
        <v>0.95317377731529651</v>
      </c>
      <c r="AP152" s="6">
        <f t="shared" si="96"/>
        <v>0.91231158543294089</v>
      </c>
      <c r="AQ152" s="6">
        <f t="shared" si="97"/>
        <v>0.95203944419542808</v>
      </c>
      <c r="AR152" s="6">
        <f t="shared" si="98"/>
        <v>0.88508557457212711</v>
      </c>
      <c r="AS152" s="6">
        <f t="shared" si="99"/>
        <v>0.89665501747378928</v>
      </c>
      <c r="AT152" s="6">
        <f t="shared" si="100"/>
        <v>0.9461473096481976</v>
      </c>
      <c r="AU152" s="6">
        <v>154.4</v>
      </c>
      <c r="AV152" s="6">
        <f t="shared" si="101"/>
        <v>-9.5685283302816504E-2</v>
      </c>
      <c r="AW152" s="6">
        <f t="shared" si="102"/>
        <v>-0.18582801521648429</v>
      </c>
      <c r="AX152" s="6">
        <f t="shared" si="103"/>
        <v>-2.0596798678830203E-2</v>
      </c>
      <c r="AY152" s="6">
        <f t="shared" si="104"/>
        <v>0.1118905568162475</v>
      </c>
      <c r="AZ152" s="6">
        <f t="shared" si="105"/>
        <v>9.5279435746071089E-2</v>
      </c>
      <c r="BA152" s="6">
        <f t="shared" si="106"/>
        <v>0.19277984738486043</v>
      </c>
      <c r="BB152" s="6">
        <f t="shared" si="107"/>
        <v>0.33784024519082378</v>
      </c>
      <c r="BC152" s="6">
        <f t="shared" si="108"/>
        <v>0.35092608025353333</v>
      </c>
      <c r="BD152" s="6">
        <f t="shared" si="109"/>
        <v>0.26347761390243196</v>
      </c>
      <c r="BE152" s="6">
        <f t="shared" si="110"/>
        <v>0.38008467578889138</v>
      </c>
      <c r="BF152" s="6">
        <f t="shared" si="111"/>
        <v>0.46702969942557454</v>
      </c>
      <c r="BG152" s="6">
        <f t="shared" si="112"/>
        <v>0.28774826577697366</v>
      </c>
      <c r="BH152" s="6">
        <f t="shared" si="113"/>
        <v>0.55064217937860138</v>
      </c>
      <c r="BI152" s="6">
        <f t="shared" si="114"/>
        <v>0.29489287242421824</v>
      </c>
      <c r="BJ152" s="6">
        <f t="shared" si="115"/>
        <v>0.73242566530218434</v>
      </c>
      <c r="BK152" s="6">
        <f t="shared" si="116"/>
        <v>0.65450452082204025</v>
      </c>
      <c r="BM152" s="6">
        <f t="shared" si="117"/>
        <v>0.26447100706094606</v>
      </c>
    </row>
    <row r="153" spans="1:65" x14ac:dyDescent="0.15">
      <c r="A153" s="6">
        <v>17520</v>
      </c>
      <c r="B153" s="6">
        <v>120.02</v>
      </c>
      <c r="C153" s="6">
        <v>319855</v>
      </c>
      <c r="D153" s="6">
        <v>454289</v>
      </c>
      <c r="E153" s="6">
        <v>300</v>
      </c>
      <c r="F153" s="6">
        <v>148.12</v>
      </c>
      <c r="G153" s="6">
        <v>153.41</v>
      </c>
      <c r="H153" s="6">
        <v>148.12</v>
      </c>
      <c r="I153" s="6">
        <f t="shared" si="82"/>
        <v>0.95785420309822833</v>
      </c>
      <c r="J153" s="6">
        <f t="shared" si="83"/>
        <v>54227</v>
      </c>
      <c r="K153" s="6">
        <v>1774</v>
      </c>
      <c r="L153" s="6">
        <v>9484</v>
      </c>
      <c r="M153" s="6">
        <v>7560</v>
      </c>
      <c r="N153" s="6">
        <v>4291</v>
      </c>
      <c r="O153" s="6">
        <v>2801</v>
      </c>
      <c r="P153" s="6">
        <v>3041</v>
      </c>
      <c r="Q153" s="6">
        <v>4492</v>
      </c>
      <c r="R153" s="6">
        <v>3605</v>
      </c>
      <c r="S153" s="6">
        <v>2929</v>
      </c>
      <c r="T153" s="6">
        <v>4123</v>
      </c>
      <c r="U153" s="6">
        <v>3148</v>
      </c>
      <c r="V153" s="6">
        <v>2506</v>
      </c>
      <c r="W153" s="6">
        <v>1974</v>
      </c>
      <c r="X153" s="6">
        <v>1050</v>
      </c>
      <c r="Y153" s="6">
        <v>991</v>
      </c>
      <c r="Z153" s="6">
        <v>458</v>
      </c>
      <c r="AA153" s="6">
        <v>169444</v>
      </c>
      <c r="AC153" s="6">
        <v>153.41</v>
      </c>
      <c r="AD153" s="6">
        <f t="shared" si="84"/>
        <v>0.98337028824833705</v>
      </c>
      <c r="AE153" s="6">
        <f t="shared" si="85"/>
        <v>1.0121394840052294</v>
      </c>
      <c r="AF153" s="6">
        <f t="shared" si="86"/>
        <v>0.99986774236212139</v>
      </c>
      <c r="AG153" s="6">
        <f t="shared" si="87"/>
        <v>0.9697723035199729</v>
      </c>
      <c r="AH153" s="6">
        <f t="shared" si="88"/>
        <v>1.0203078043893998</v>
      </c>
      <c r="AI153" s="6">
        <f t="shared" si="89"/>
        <v>0.9712551900351325</v>
      </c>
      <c r="AJ153" s="6">
        <f t="shared" si="90"/>
        <v>0.93960152695706745</v>
      </c>
      <c r="AK153" s="6">
        <f t="shared" si="91"/>
        <v>0.92774882583799778</v>
      </c>
      <c r="AL153" s="6">
        <f t="shared" si="92"/>
        <v>0.95151465930317547</v>
      </c>
      <c r="AM153" s="6">
        <f t="shared" si="93"/>
        <v>0.95412207115996528</v>
      </c>
      <c r="AN153" s="6">
        <f t="shared" si="94"/>
        <v>0.92629101074003239</v>
      </c>
      <c r="AO153" s="6">
        <f t="shared" si="95"/>
        <v>0.94825465897266104</v>
      </c>
      <c r="AP153" s="6">
        <f t="shared" si="96"/>
        <v>0.86874243591154143</v>
      </c>
      <c r="AQ153" s="6">
        <f t="shared" si="97"/>
        <v>0.94128193635141189</v>
      </c>
      <c r="AR153" s="6">
        <f t="shared" si="98"/>
        <v>0.96919315403422979</v>
      </c>
      <c r="AS153" s="6">
        <f t="shared" si="99"/>
        <v>0.91462805791313029</v>
      </c>
      <c r="AT153" s="6">
        <f t="shared" si="100"/>
        <v>0.95018438410627426</v>
      </c>
      <c r="AU153" s="6">
        <v>153.41</v>
      </c>
      <c r="AV153" s="6">
        <f t="shared" si="101"/>
        <v>0.10061722651826485</v>
      </c>
      <c r="AW153" s="6">
        <f t="shared" si="102"/>
        <v>-7.239834847367356E-2</v>
      </c>
      <c r="AX153" s="6">
        <f t="shared" si="103"/>
        <v>7.9359830814736056E-4</v>
      </c>
      <c r="AY153" s="6">
        <f t="shared" si="104"/>
        <v>0.18416384207603045</v>
      </c>
      <c r="AZ153" s="6">
        <f t="shared" si="105"/>
        <v>-0.1206261046937151</v>
      </c>
      <c r="BA153" s="6">
        <f t="shared" si="106"/>
        <v>0.17499620189424658</v>
      </c>
      <c r="BB153" s="6">
        <f t="shared" si="107"/>
        <v>0.37379640650849877</v>
      </c>
      <c r="BC153" s="6">
        <f t="shared" si="108"/>
        <v>0.44996546786374769</v>
      </c>
      <c r="BD153" s="6">
        <f t="shared" si="109"/>
        <v>0.2982011150714845</v>
      </c>
      <c r="BE153" s="6">
        <f t="shared" si="110"/>
        <v>0.28178195117360572</v>
      </c>
      <c r="BF153" s="6">
        <f t="shared" si="111"/>
        <v>0.4594009634963942</v>
      </c>
      <c r="BG153" s="6">
        <f t="shared" si="112"/>
        <v>0.31879311115655296</v>
      </c>
      <c r="BH153" s="6">
        <f t="shared" si="113"/>
        <v>0.84425153403271713</v>
      </c>
      <c r="BI153" s="6">
        <f t="shared" si="114"/>
        <v>0.36307542432610918</v>
      </c>
      <c r="BJ153" s="6">
        <f t="shared" si="115"/>
        <v>0.18774812152181319</v>
      </c>
      <c r="BK153" s="6">
        <f t="shared" si="116"/>
        <v>0.5354267425904562</v>
      </c>
      <c r="BM153" s="6">
        <f t="shared" si="117"/>
        <v>0.26701830064640614</v>
      </c>
    </row>
    <row r="154" spans="1:65" x14ac:dyDescent="0.15">
      <c r="A154" s="6">
        <v>17640</v>
      </c>
      <c r="B154" s="6">
        <v>120.03</v>
      </c>
      <c r="C154" s="6">
        <v>319596</v>
      </c>
      <c r="D154" s="6">
        <v>454870</v>
      </c>
      <c r="E154" s="6">
        <v>300</v>
      </c>
      <c r="F154" s="6">
        <v>147.12</v>
      </c>
      <c r="G154" s="6">
        <v>152.41</v>
      </c>
      <c r="H154" s="6">
        <v>147.12</v>
      </c>
      <c r="I154" s="6">
        <f t="shared" si="82"/>
        <v>0.95896702170879478</v>
      </c>
      <c r="J154" s="6">
        <f t="shared" si="83"/>
        <v>54290</v>
      </c>
      <c r="K154" s="6">
        <v>1743</v>
      </c>
      <c r="L154" s="6">
        <v>9401</v>
      </c>
      <c r="M154" s="6">
        <v>7489</v>
      </c>
      <c r="N154" s="6">
        <v>4377</v>
      </c>
      <c r="O154" s="6">
        <v>2780</v>
      </c>
      <c r="P154" s="6">
        <v>3073</v>
      </c>
      <c r="Q154" s="6">
        <v>4569</v>
      </c>
      <c r="R154" s="6">
        <v>3623</v>
      </c>
      <c r="S154" s="6">
        <v>2899</v>
      </c>
      <c r="T154" s="6">
        <v>4178</v>
      </c>
      <c r="U154" s="6">
        <v>3052</v>
      </c>
      <c r="V154" s="6">
        <v>2494</v>
      </c>
      <c r="W154" s="6">
        <v>2111</v>
      </c>
      <c r="X154" s="6">
        <v>1073</v>
      </c>
      <c r="Y154" s="6">
        <v>999</v>
      </c>
      <c r="Z154" s="6">
        <v>429</v>
      </c>
      <c r="AA154" s="6">
        <v>169920</v>
      </c>
      <c r="AC154" s="6">
        <v>152.41</v>
      </c>
      <c r="AD154" s="6">
        <f t="shared" si="84"/>
        <v>0.96618625277161863</v>
      </c>
      <c r="AE154" s="6">
        <f t="shared" si="85"/>
        <v>1.0032816627091059</v>
      </c>
      <c r="AF154" s="6">
        <f t="shared" si="86"/>
        <v>0.99047745007274168</v>
      </c>
      <c r="AG154" s="6">
        <f t="shared" si="87"/>
        <v>0.98920842985479407</v>
      </c>
      <c r="AH154" s="6">
        <f t="shared" si="88"/>
        <v>1.0126582278481013</v>
      </c>
      <c r="AI154" s="6">
        <f t="shared" si="89"/>
        <v>0.98147556691152982</v>
      </c>
      <c r="AJ154" s="6">
        <f t="shared" si="90"/>
        <v>0.95570778643518273</v>
      </c>
      <c r="AK154" s="6">
        <f t="shared" si="91"/>
        <v>0.93238113620279228</v>
      </c>
      <c r="AL154" s="6">
        <f t="shared" si="92"/>
        <v>0.94176886217818567</v>
      </c>
      <c r="AM154" s="6">
        <f t="shared" si="93"/>
        <v>0.96684986982933174</v>
      </c>
      <c r="AN154" s="6">
        <f t="shared" si="94"/>
        <v>0.898043254376931</v>
      </c>
      <c r="AO154" s="6">
        <f t="shared" si="95"/>
        <v>0.94371393434868978</v>
      </c>
      <c r="AP154" s="6">
        <f t="shared" si="96"/>
        <v>0.92903509737044776</v>
      </c>
      <c r="AQ154" s="6">
        <f t="shared" si="97"/>
        <v>0.96190049305244285</v>
      </c>
      <c r="AR154" s="6">
        <f t="shared" si="98"/>
        <v>0.97701711491442544</v>
      </c>
      <c r="AS154" s="6">
        <f t="shared" si="99"/>
        <v>0.85671492760858714</v>
      </c>
      <c r="AT154" s="6">
        <f t="shared" si="100"/>
        <v>0.95263943935744166</v>
      </c>
      <c r="AU154" s="6">
        <v>152.41</v>
      </c>
      <c r="AV154" s="6">
        <f t="shared" si="101"/>
        <v>0.20639193061528827</v>
      </c>
      <c r="AW154" s="6">
        <f t="shared" si="102"/>
        <v>-1.9657738833201779E-2</v>
      </c>
      <c r="AX154" s="6">
        <f t="shared" si="103"/>
        <v>5.7409075853416917E-2</v>
      </c>
      <c r="AY154" s="6">
        <f t="shared" si="104"/>
        <v>6.5101328879806714E-2</v>
      </c>
      <c r="AZ154" s="6">
        <f t="shared" si="105"/>
        <v>-7.5472693241161112E-2</v>
      </c>
      <c r="BA154" s="6">
        <f t="shared" si="106"/>
        <v>0.11218895517552652</v>
      </c>
      <c r="BB154" s="6">
        <f t="shared" si="107"/>
        <v>0.27181845227887302</v>
      </c>
      <c r="BC154" s="6">
        <f t="shared" si="108"/>
        <v>0.4200816208075806</v>
      </c>
      <c r="BD154" s="6">
        <f t="shared" si="109"/>
        <v>0.35997242250795208</v>
      </c>
      <c r="BE154" s="6">
        <f t="shared" si="110"/>
        <v>0.20227229471593949</v>
      </c>
      <c r="BF154" s="6">
        <f t="shared" si="111"/>
        <v>0.64522226629407164</v>
      </c>
      <c r="BG154" s="6">
        <f t="shared" si="112"/>
        <v>0.34759316645274418</v>
      </c>
      <c r="BH154" s="6">
        <f t="shared" si="113"/>
        <v>0.44165256690335519</v>
      </c>
      <c r="BI154" s="6">
        <f t="shared" si="114"/>
        <v>0.23306562745133239</v>
      </c>
      <c r="BJ154" s="6">
        <f t="shared" si="115"/>
        <v>0.13950665561041964</v>
      </c>
      <c r="BK154" s="6">
        <f t="shared" si="116"/>
        <v>0.92790033370746383</v>
      </c>
      <c r="BM154" s="6">
        <f t="shared" si="117"/>
        <v>0.33885233084189559</v>
      </c>
    </row>
    <row r="155" spans="1:65" x14ac:dyDescent="0.15">
      <c r="A155" s="6">
        <v>17760</v>
      </c>
      <c r="B155" s="6">
        <v>120.03</v>
      </c>
      <c r="C155" s="6">
        <v>320150</v>
      </c>
      <c r="D155" s="6">
        <v>454174</v>
      </c>
      <c r="E155" s="6">
        <v>300</v>
      </c>
      <c r="F155" s="6">
        <v>146.12</v>
      </c>
      <c r="G155" s="6">
        <v>151.41999999999999</v>
      </c>
      <c r="H155" s="6">
        <v>146.12</v>
      </c>
      <c r="I155" s="6">
        <f t="shared" si="82"/>
        <v>0.95822514263508385</v>
      </c>
      <c r="J155" s="6">
        <f t="shared" si="83"/>
        <v>54248</v>
      </c>
      <c r="K155" s="6">
        <v>1837</v>
      </c>
      <c r="L155" s="6">
        <v>9513</v>
      </c>
      <c r="M155" s="6">
        <v>7398</v>
      </c>
      <c r="N155" s="6">
        <v>4407</v>
      </c>
      <c r="O155" s="6">
        <v>2786</v>
      </c>
      <c r="P155" s="6">
        <v>2996</v>
      </c>
      <c r="Q155" s="6">
        <v>4527</v>
      </c>
      <c r="R155" s="6">
        <v>3730</v>
      </c>
      <c r="S155" s="6">
        <v>2964</v>
      </c>
      <c r="T155" s="6">
        <v>4103</v>
      </c>
      <c r="U155" s="6">
        <v>3054</v>
      </c>
      <c r="V155" s="6">
        <v>2477</v>
      </c>
      <c r="W155" s="6">
        <v>2020</v>
      </c>
      <c r="X155" s="6">
        <v>1020</v>
      </c>
      <c r="Y155" s="6">
        <v>983</v>
      </c>
      <c r="Z155" s="6">
        <v>433</v>
      </c>
      <c r="AA155" s="6">
        <v>169964</v>
      </c>
      <c r="AC155" s="6">
        <v>151.41999999999999</v>
      </c>
      <c r="AD155" s="6">
        <f t="shared" si="84"/>
        <v>1.0182926829268293</v>
      </c>
      <c r="AE155" s="6">
        <f t="shared" si="85"/>
        <v>1.0152343854219472</v>
      </c>
      <c r="AF155" s="6">
        <f t="shared" si="86"/>
        <v>0.97844200502579026</v>
      </c>
      <c r="AG155" s="6">
        <f t="shared" si="87"/>
        <v>0.9959884739250805</v>
      </c>
      <c r="AH155" s="6">
        <f t="shared" si="88"/>
        <v>1.0148438211456152</v>
      </c>
      <c r="AI155" s="6">
        <f t="shared" si="89"/>
        <v>0.95688278505269886</v>
      </c>
      <c r="AJ155" s="6">
        <f t="shared" si="90"/>
        <v>0.94692255399257441</v>
      </c>
      <c r="AK155" s="6">
        <f t="shared" si="91"/>
        <v>0.95991764781573696</v>
      </c>
      <c r="AL155" s="6">
        <f t="shared" si="92"/>
        <v>0.96288475594899703</v>
      </c>
      <c r="AM155" s="6">
        <f t="shared" si="93"/>
        <v>0.94949378073474111</v>
      </c>
      <c r="AN155" s="6">
        <f t="shared" si="94"/>
        <v>0.8986317493011623</v>
      </c>
      <c r="AO155" s="6">
        <f t="shared" si="95"/>
        <v>0.93728124113139721</v>
      </c>
      <c r="AP155" s="6">
        <f t="shared" si="96"/>
        <v>0.88898668720431295</v>
      </c>
      <c r="AQ155" s="6">
        <f t="shared" si="97"/>
        <v>0.91438816674137158</v>
      </c>
      <c r="AR155" s="6">
        <f t="shared" si="98"/>
        <v>0.96136919315403424</v>
      </c>
      <c r="AS155" s="6">
        <f t="shared" si="99"/>
        <v>0.86470294558162752</v>
      </c>
      <c r="AT155" s="6">
        <f t="shared" si="100"/>
        <v>0.945052557625367</v>
      </c>
      <c r="AU155" s="6">
        <v>151.41999999999999</v>
      </c>
      <c r="AV155" s="6">
        <f t="shared" si="101"/>
        <v>-0.10876430755534021</v>
      </c>
      <c r="AW155" s="6">
        <f t="shared" si="102"/>
        <v>-9.0717044600639438E-2</v>
      </c>
      <c r="AX155" s="6">
        <f t="shared" si="103"/>
        <v>0.13076257899522339</v>
      </c>
      <c r="AY155" s="6">
        <f t="shared" si="104"/>
        <v>2.4117562973256929E-2</v>
      </c>
      <c r="AZ155" s="6">
        <f t="shared" si="105"/>
        <v>-8.8408379171570656E-2</v>
      </c>
      <c r="BA155" s="6">
        <f t="shared" si="106"/>
        <v>0.26444626013577333</v>
      </c>
      <c r="BB155" s="6">
        <f t="shared" si="107"/>
        <v>0.32722781704275011</v>
      </c>
      <c r="BC155" s="6">
        <f t="shared" si="108"/>
        <v>0.24544669035087696</v>
      </c>
      <c r="BD155" s="6">
        <f t="shared" si="109"/>
        <v>0.22692927754201986</v>
      </c>
      <c r="BE155" s="6">
        <f t="shared" si="110"/>
        <v>0.31095779276188917</v>
      </c>
      <c r="BF155" s="6">
        <f t="shared" si="111"/>
        <v>0.64129170604869079</v>
      </c>
      <c r="BG155" s="6">
        <f t="shared" si="112"/>
        <v>0.38863134695647722</v>
      </c>
      <c r="BH155" s="6">
        <f t="shared" si="113"/>
        <v>0.70603811162177565</v>
      </c>
      <c r="BI155" s="6">
        <f t="shared" si="114"/>
        <v>0.53700064556562266</v>
      </c>
      <c r="BJ155" s="6">
        <f t="shared" si="115"/>
        <v>0.23638060661874147</v>
      </c>
      <c r="BK155" s="6">
        <f t="shared" si="116"/>
        <v>0.87221547926062692</v>
      </c>
      <c r="BM155" s="6">
        <f t="shared" si="117"/>
        <v>0.30818011892977476</v>
      </c>
    </row>
    <row r="156" spans="1:65" x14ac:dyDescent="0.15">
      <c r="A156" s="6">
        <v>17880</v>
      </c>
      <c r="B156" s="6">
        <v>120.03</v>
      </c>
      <c r="C156" s="6">
        <v>319537</v>
      </c>
      <c r="D156" s="6">
        <v>454868</v>
      </c>
      <c r="E156" s="6">
        <v>300</v>
      </c>
      <c r="F156" s="6">
        <v>145.12</v>
      </c>
      <c r="G156" s="6">
        <v>150.44</v>
      </c>
      <c r="H156" s="6">
        <v>145.12</v>
      </c>
      <c r="I156" s="6">
        <f t="shared" si="82"/>
        <v>0.95875505625916313</v>
      </c>
      <c r="J156" s="6">
        <f t="shared" si="83"/>
        <v>54278</v>
      </c>
      <c r="K156" s="6">
        <v>1905</v>
      </c>
      <c r="L156" s="6">
        <v>9463</v>
      </c>
      <c r="M156" s="6">
        <v>7412</v>
      </c>
      <c r="N156" s="6">
        <v>4314</v>
      </c>
      <c r="O156" s="6">
        <v>2706</v>
      </c>
      <c r="P156" s="6">
        <v>3041</v>
      </c>
      <c r="Q156" s="6">
        <v>4537</v>
      </c>
      <c r="R156" s="6">
        <v>3753</v>
      </c>
      <c r="S156" s="6">
        <v>2906</v>
      </c>
      <c r="T156" s="6">
        <v>4032</v>
      </c>
      <c r="U156" s="6">
        <v>3076</v>
      </c>
      <c r="V156" s="6">
        <v>2579</v>
      </c>
      <c r="W156" s="6">
        <v>2080</v>
      </c>
      <c r="X156" s="6">
        <v>1000</v>
      </c>
      <c r="Y156" s="6">
        <v>1045</v>
      </c>
      <c r="Z156" s="6">
        <v>429</v>
      </c>
      <c r="AA156" s="6">
        <v>170919</v>
      </c>
      <c r="AC156" s="6">
        <v>150.44</v>
      </c>
      <c r="AD156" s="6">
        <f t="shared" si="84"/>
        <v>1.0559866962305986</v>
      </c>
      <c r="AE156" s="6">
        <f t="shared" si="85"/>
        <v>1.0098983484965716</v>
      </c>
      <c r="AF156" s="6">
        <f t="shared" si="86"/>
        <v>0.98029361195609044</v>
      </c>
      <c r="AG156" s="6">
        <f t="shared" si="87"/>
        <v>0.97497033730719251</v>
      </c>
      <c r="AH156" s="6">
        <f t="shared" si="88"/>
        <v>0.98570257717876331</v>
      </c>
      <c r="AI156" s="6">
        <f t="shared" si="89"/>
        <v>0.9712551900351325</v>
      </c>
      <c r="AJ156" s="6">
        <f t="shared" si="90"/>
        <v>0.94901427600271926</v>
      </c>
      <c r="AK156" s="6">
        <f t="shared" si="91"/>
        <v>0.96583671105964097</v>
      </c>
      <c r="AL156" s="6">
        <f t="shared" si="92"/>
        <v>0.94404288150734994</v>
      </c>
      <c r="AM156" s="6">
        <f t="shared" si="93"/>
        <v>0.93306334972519522</v>
      </c>
      <c r="AN156" s="6">
        <f t="shared" si="94"/>
        <v>0.90510519346770635</v>
      </c>
      <c r="AO156" s="6">
        <f t="shared" si="95"/>
        <v>0.97587740043515281</v>
      </c>
      <c r="AP156" s="6">
        <f t="shared" si="96"/>
        <v>0.91539223236879741</v>
      </c>
      <c r="AQ156" s="6">
        <f t="shared" si="97"/>
        <v>0.89645898700134474</v>
      </c>
      <c r="AR156" s="6">
        <f t="shared" si="98"/>
        <v>1.0220048899755501</v>
      </c>
      <c r="AS156" s="6">
        <f t="shared" si="99"/>
        <v>0.85671492760858714</v>
      </c>
      <c r="AT156" s="6">
        <f t="shared" si="100"/>
        <v>0.94826661183065875</v>
      </c>
      <c r="AU156" s="6">
        <v>150.44</v>
      </c>
      <c r="AV156" s="6">
        <f t="shared" si="101"/>
        <v>-0.32685352162939385</v>
      </c>
      <c r="AW156" s="6">
        <f t="shared" si="102"/>
        <v>-5.9098084411292717E-2</v>
      </c>
      <c r="AX156" s="6">
        <f t="shared" si="103"/>
        <v>0.1194188889181171</v>
      </c>
      <c r="AY156" s="6">
        <f t="shared" si="104"/>
        <v>0.15208939033056856</v>
      </c>
      <c r="AZ156" s="6">
        <f t="shared" si="105"/>
        <v>8.6403694482535778E-2</v>
      </c>
      <c r="BA156" s="6">
        <f t="shared" si="106"/>
        <v>0.17499620189424658</v>
      </c>
      <c r="BB156" s="6">
        <f t="shared" si="107"/>
        <v>0.3139886236747183</v>
      </c>
      <c r="BC156" s="6">
        <f t="shared" si="108"/>
        <v>0.20856297136791935</v>
      </c>
      <c r="BD156" s="6">
        <f t="shared" si="109"/>
        <v>0.34550213125651597</v>
      </c>
      <c r="BE156" s="6">
        <f t="shared" si="110"/>
        <v>0.41569308890777867</v>
      </c>
      <c r="BF156" s="6">
        <f t="shared" si="111"/>
        <v>0.59822463696694983</v>
      </c>
      <c r="BG156" s="6">
        <f t="shared" si="112"/>
        <v>0.14650988860456565</v>
      </c>
      <c r="BH156" s="6">
        <f t="shared" si="113"/>
        <v>0.53041581782109692</v>
      </c>
      <c r="BI156" s="6">
        <f t="shared" si="114"/>
        <v>0.65581640934270058</v>
      </c>
      <c r="BJ156" s="6">
        <f t="shared" si="115"/>
        <v>-0.13059765889172703</v>
      </c>
      <c r="BK156" s="6">
        <f t="shared" si="116"/>
        <v>0.92790033370746383</v>
      </c>
      <c r="BM156" s="6">
        <f t="shared" si="117"/>
        <v>0.28684294402447058</v>
      </c>
    </row>
    <row r="157" spans="1:65" x14ac:dyDescent="0.15">
      <c r="A157" s="6">
        <v>18000</v>
      </c>
      <c r="B157" s="6">
        <v>120.03</v>
      </c>
      <c r="C157" s="6">
        <v>319129</v>
      </c>
      <c r="D157" s="6">
        <v>453595</v>
      </c>
      <c r="E157" s="6">
        <v>300</v>
      </c>
      <c r="F157" s="6">
        <v>144.13</v>
      </c>
      <c r="G157" s="6">
        <v>149.44999999999999</v>
      </c>
      <c r="H157" s="6">
        <v>144.12</v>
      </c>
      <c r="I157" s="6">
        <f t="shared" si="82"/>
        <v>0.96027414198152372</v>
      </c>
      <c r="J157" s="6">
        <f t="shared" si="83"/>
        <v>54364</v>
      </c>
      <c r="K157" s="6">
        <v>1802</v>
      </c>
      <c r="L157" s="6">
        <v>9470</v>
      </c>
      <c r="M157" s="6">
        <v>7600</v>
      </c>
      <c r="N157" s="6">
        <v>4350</v>
      </c>
      <c r="O157" s="6">
        <v>2676</v>
      </c>
      <c r="P157" s="6">
        <v>3015</v>
      </c>
      <c r="Q157" s="6">
        <v>4592</v>
      </c>
      <c r="R157" s="6">
        <v>3605</v>
      </c>
      <c r="S157" s="6">
        <v>2901</v>
      </c>
      <c r="T157" s="6">
        <v>4118</v>
      </c>
      <c r="U157" s="6">
        <v>3139</v>
      </c>
      <c r="V157" s="6">
        <v>2538</v>
      </c>
      <c r="W157" s="6">
        <v>2122</v>
      </c>
      <c r="X157" s="6">
        <v>1023</v>
      </c>
      <c r="Y157" s="6">
        <v>1005</v>
      </c>
      <c r="Z157" s="6">
        <v>408</v>
      </c>
      <c r="AA157" s="6">
        <v>169894</v>
      </c>
      <c r="AC157" s="6">
        <v>149.44999999999999</v>
      </c>
      <c r="AD157" s="6">
        <f t="shared" si="84"/>
        <v>0.99889135254988914</v>
      </c>
      <c r="AE157" s="6">
        <f t="shared" si="85"/>
        <v>1.0106453936661242</v>
      </c>
      <c r="AF157" s="6">
        <f t="shared" si="86"/>
        <v>1.0051580478772648</v>
      </c>
      <c r="AG157" s="6">
        <f t="shared" si="87"/>
        <v>0.98310639019153623</v>
      </c>
      <c r="AH157" s="6">
        <f t="shared" si="88"/>
        <v>0.97477461069119387</v>
      </c>
      <c r="AI157" s="6">
        <f t="shared" si="89"/>
        <v>0.96295113382305975</v>
      </c>
      <c r="AJ157" s="6">
        <f t="shared" si="90"/>
        <v>0.96051874705851592</v>
      </c>
      <c r="AK157" s="6">
        <f t="shared" si="91"/>
        <v>0.92774882583799778</v>
      </c>
      <c r="AL157" s="6">
        <f t="shared" si="92"/>
        <v>0.94241858198651829</v>
      </c>
      <c r="AM157" s="6">
        <f t="shared" si="93"/>
        <v>0.95296499855365924</v>
      </c>
      <c r="AN157" s="6">
        <f t="shared" si="94"/>
        <v>0.92364278358099161</v>
      </c>
      <c r="AO157" s="6">
        <f t="shared" si="95"/>
        <v>0.96036325796991773</v>
      </c>
      <c r="AP157" s="6">
        <f t="shared" si="96"/>
        <v>0.93387611398393666</v>
      </c>
      <c r="AQ157" s="6">
        <f t="shared" si="97"/>
        <v>0.9170775437023756</v>
      </c>
      <c r="AR157" s="6">
        <f t="shared" si="98"/>
        <v>0.9828850855745721</v>
      </c>
      <c r="AS157" s="6">
        <f t="shared" si="99"/>
        <v>0.81477783325012476</v>
      </c>
      <c r="AT157" s="6">
        <f t="shared" si="100"/>
        <v>0.94587599672011902</v>
      </c>
      <c r="AU157" s="6">
        <v>149.44999999999999</v>
      </c>
      <c r="AV157" s="6">
        <f t="shared" si="101"/>
        <v>6.6555747257144027E-3</v>
      </c>
      <c r="AW157" s="6">
        <f t="shared" si="102"/>
        <v>-6.353478244264027E-2</v>
      </c>
      <c r="AX157" s="6">
        <f t="shared" si="103"/>
        <v>-3.0868744296914771E-2</v>
      </c>
      <c r="AY157" s="6">
        <f t="shared" si="104"/>
        <v>0.10222760752880024</v>
      </c>
      <c r="AZ157" s="6">
        <f t="shared" si="105"/>
        <v>0.15329401937822149</v>
      </c>
      <c r="BA157" s="6">
        <f t="shared" si="106"/>
        <v>0.22651567299071917</v>
      </c>
      <c r="BB157" s="6">
        <f t="shared" si="107"/>
        <v>0.24169067366208774</v>
      </c>
      <c r="BC157" s="6">
        <f t="shared" si="108"/>
        <v>0.44996546786374769</v>
      </c>
      <c r="BD157" s="6">
        <f t="shared" si="109"/>
        <v>0.35583449130946121</v>
      </c>
      <c r="BE157" s="6">
        <f t="shared" si="110"/>
        <v>0.28906262188859722</v>
      </c>
      <c r="BF157" s="6">
        <f t="shared" si="111"/>
        <v>0.47657927966843611</v>
      </c>
      <c r="BG157" s="6">
        <f t="shared" si="112"/>
        <v>0.24266203424663652</v>
      </c>
      <c r="BH157" s="6">
        <f t="shared" si="113"/>
        <v>0.41046893894970776</v>
      </c>
      <c r="BI157" s="6">
        <f t="shared" si="114"/>
        <v>0.51937948752576446</v>
      </c>
      <c r="BJ157" s="6">
        <f t="shared" si="115"/>
        <v>0.10357840454268424</v>
      </c>
      <c r="BK157" s="6">
        <f t="shared" si="116"/>
        <v>1.2290388008505961</v>
      </c>
      <c r="BM157" s="6">
        <f t="shared" si="117"/>
        <v>0.25607909795025763</v>
      </c>
    </row>
    <row r="158" spans="1:65" x14ac:dyDescent="0.15">
      <c r="A158" s="6">
        <v>18120</v>
      </c>
      <c r="B158" s="6">
        <v>120.02</v>
      </c>
      <c r="C158" s="6">
        <v>319428</v>
      </c>
      <c r="D158" s="6">
        <v>454967</v>
      </c>
      <c r="E158" s="6">
        <v>300</v>
      </c>
      <c r="F158" s="6">
        <v>143.13</v>
      </c>
      <c r="G158" s="6">
        <v>148.47</v>
      </c>
      <c r="H158" s="6">
        <v>143.13</v>
      </c>
      <c r="I158" s="6">
        <f t="shared" si="82"/>
        <v>0.96408952007489446</v>
      </c>
      <c r="J158" s="6">
        <f t="shared" si="83"/>
        <v>54580</v>
      </c>
      <c r="K158" s="6">
        <v>1784</v>
      </c>
      <c r="L158" s="6">
        <v>9475</v>
      </c>
      <c r="M158" s="6">
        <v>7515</v>
      </c>
      <c r="N158" s="6">
        <v>4445</v>
      </c>
      <c r="O158" s="6">
        <v>2697</v>
      </c>
      <c r="P158" s="6">
        <v>2939</v>
      </c>
      <c r="Q158" s="6">
        <v>4762</v>
      </c>
      <c r="R158" s="6">
        <v>3635</v>
      </c>
      <c r="S158" s="6">
        <v>2981</v>
      </c>
      <c r="T158" s="6">
        <v>4154</v>
      </c>
      <c r="U158" s="6">
        <v>3189</v>
      </c>
      <c r="V158" s="6">
        <v>2571</v>
      </c>
      <c r="W158" s="6">
        <v>2063</v>
      </c>
      <c r="X158" s="6">
        <v>1011</v>
      </c>
      <c r="Y158" s="6">
        <v>947</v>
      </c>
      <c r="Z158" s="6">
        <v>412</v>
      </c>
      <c r="AA158" s="6">
        <v>170152</v>
      </c>
      <c r="AC158" s="6">
        <v>148.47</v>
      </c>
      <c r="AD158" s="6">
        <f t="shared" si="84"/>
        <v>0.98891352549889133</v>
      </c>
      <c r="AE158" s="6">
        <f t="shared" si="85"/>
        <v>1.0111789973586618</v>
      </c>
      <c r="AF158" s="6">
        <f t="shared" si="86"/>
        <v>0.99391614865758493</v>
      </c>
      <c r="AG158" s="6">
        <f t="shared" si="87"/>
        <v>1.0045765297474434</v>
      </c>
      <c r="AH158" s="6">
        <f t="shared" si="88"/>
        <v>0.98242418723249247</v>
      </c>
      <c r="AI158" s="6">
        <f t="shared" si="89"/>
        <v>0.93867773874161609</v>
      </c>
      <c r="AJ158" s="6">
        <f t="shared" si="90"/>
        <v>0.99607802123097844</v>
      </c>
      <c r="AK158" s="6">
        <f t="shared" si="91"/>
        <v>0.93546934311265517</v>
      </c>
      <c r="AL158" s="6">
        <f t="shared" si="92"/>
        <v>0.9684073743198246</v>
      </c>
      <c r="AM158" s="6">
        <f t="shared" si="93"/>
        <v>0.96129592131906272</v>
      </c>
      <c r="AN158" s="6">
        <f t="shared" si="94"/>
        <v>0.93835515668677361</v>
      </c>
      <c r="AO158" s="6">
        <f t="shared" si="95"/>
        <v>0.97285025068583864</v>
      </c>
      <c r="AP158" s="6">
        <f t="shared" si="96"/>
        <v>0.90791066123886011</v>
      </c>
      <c r="AQ158" s="6">
        <f t="shared" si="97"/>
        <v>0.90632003585835952</v>
      </c>
      <c r="AR158" s="6">
        <f t="shared" si="98"/>
        <v>0.92616136919315406</v>
      </c>
      <c r="AS158" s="6">
        <f t="shared" si="99"/>
        <v>0.82276585122316526</v>
      </c>
      <c r="AT158" s="6">
        <f t="shared" si="100"/>
        <v>0.94680061351770084</v>
      </c>
      <c r="AU158" s="6">
        <v>148.47</v>
      </c>
      <c r="AV158" s="6">
        <f t="shared" si="101"/>
        <v>6.6890324895685804E-2</v>
      </c>
      <c r="AW158" s="6">
        <f t="shared" si="102"/>
        <v>-6.6701845065659765E-2</v>
      </c>
      <c r="AX158" s="6">
        <f t="shared" si="103"/>
        <v>3.6614600227170419E-2</v>
      </c>
      <c r="AY158" s="6">
        <f t="shared" si="104"/>
        <v>-2.7396535662851045E-2</v>
      </c>
      <c r="AZ158" s="6">
        <f t="shared" si="105"/>
        <v>0.1063926080285561</v>
      </c>
      <c r="BA158" s="6">
        <f t="shared" si="106"/>
        <v>0.37969832944493009</v>
      </c>
      <c r="BB158" s="6">
        <f t="shared" si="107"/>
        <v>2.3578139377653053E-2</v>
      </c>
      <c r="BC158" s="6">
        <f t="shared" si="108"/>
        <v>0.40024142637232596</v>
      </c>
      <c r="BD158" s="6">
        <f t="shared" si="109"/>
        <v>0.19261463396945633</v>
      </c>
      <c r="BE158" s="6">
        <f t="shared" si="110"/>
        <v>0.2368379207986604</v>
      </c>
      <c r="BF158" s="6">
        <f t="shared" si="111"/>
        <v>0.38176061865981153</v>
      </c>
      <c r="BG158" s="6">
        <f t="shared" si="112"/>
        <v>0.16515068029729751</v>
      </c>
      <c r="BH158" s="6">
        <f t="shared" si="113"/>
        <v>0.57965577556576808</v>
      </c>
      <c r="BI158" s="6">
        <f t="shared" si="114"/>
        <v>0.59017676911269445</v>
      </c>
      <c r="BJ158" s="6">
        <f t="shared" si="115"/>
        <v>0.46024076838527117</v>
      </c>
      <c r="BK158" s="6">
        <f t="shared" si="116"/>
        <v>1.1705017511784075</v>
      </c>
      <c r="BM158" s="6">
        <f t="shared" si="117"/>
        <v>0.18884790945114685</v>
      </c>
    </row>
    <row r="159" spans="1:65" x14ac:dyDescent="0.15">
      <c r="A159" s="6">
        <v>18240</v>
      </c>
      <c r="B159" s="6">
        <v>120</v>
      </c>
      <c r="C159" s="6">
        <v>319371</v>
      </c>
      <c r="D159" s="6">
        <v>454450</v>
      </c>
      <c r="E159" s="6">
        <v>300</v>
      </c>
      <c r="F159" s="6">
        <v>142.13</v>
      </c>
      <c r="G159" s="6">
        <v>147.47</v>
      </c>
      <c r="H159" s="6">
        <v>142.13</v>
      </c>
      <c r="I159" s="6">
        <f t="shared" si="82"/>
        <v>0.96428382173705685</v>
      </c>
      <c r="J159" s="6">
        <f t="shared" si="83"/>
        <v>54591</v>
      </c>
      <c r="K159" s="6">
        <v>1814</v>
      </c>
      <c r="L159" s="6">
        <v>9456</v>
      </c>
      <c r="M159" s="6">
        <v>7483</v>
      </c>
      <c r="N159" s="6">
        <v>4480</v>
      </c>
      <c r="O159" s="6">
        <v>2677</v>
      </c>
      <c r="P159" s="6">
        <v>3075</v>
      </c>
      <c r="Q159" s="6">
        <v>4554</v>
      </c>
      <c r="R159" s="6">
        <v>3790</v>
      </c>
      <c r="S159" s="6">
        <v>2959</v>
      </c>
      <c r="T159" s="6">
        <v>4010</v>
      </c>
      <c r="U159" s="6">
        <v>3166</v>
      </c>
      <c r="V159" s="6">
        <v>2576</v>
      </c>
      <c r="W159" s="6">
        <v>2115</v>
      </c>
      <c r="X159" s="6">
        <v>1031</v>
      </c>
      <c r="Y159" s="6">
        <v>962</v>
      </c>
      <c r="Z159" s="6">
        <v>443</v>
      </c>
      <c r="AA159" s="6">
        <v>169338</v>
      </c>
      <c r="AC159" s="6">
        <v>147.47</v>
      </c>
      <c r="AD159" s="6">
        <f t="shared" si="84"/>
        <v>1.0055432372505544</v>
      </c>
      <c r="AE159" s="6">
        <f t="shared" si="85"/>
        <v>1.009151303327019</v>
      </c>
      <c r="AF159" s="6">
        <f t="shared" si="86"/>
        <v>0.98968390424547015</v>
      </c>
      <c r="AG159" s="6">
        <f t="shared" si="87"/>
        <v>1.0124865811627775</v>
      </c>
      <c r="AH159" s="6">
        <f t="shared" si="88"/>
        <v>0.97513887624077955</v>
      </c>
      <c r="AI159" s="6">
        <f t="shared" si="89"/>
        <v>0.98211434046630475</v>
      </c>
      <c r="AJ159" s="6">
        <f t="shared" si="90"/>
        <v>0.95257020341996546</v>
      </c>
      <c r="AK159" s="6">
        <f t="shared" si="91"/>
        <v>0.97535868236505174</v>
      </c>
      <c r="AL159" s="6">
        <f t="shared" si="92"/>
        <v>0.96126045642816538</v>
      </c>
      <c r="AM159" s="6">
        <f t="shared" si="93"/>
        <v>0.92797223025744868</v>
      </c>
      <c r="AN159" s="6">
        <f t="shared" si="94"/>
        <v>0.93158746505811385</v>
      </c>
      <c r="AO159" s="6">
        <f t="shared" si="95"/>
        <v>0.97474221927915994</v>
      </c>
      <c r="AP159" s="6">
        <f t="shared" si="96"/>
        <v>0.93079546704808014</v>
      </c>
      <c r="AQ159" s="6">
        <f t="shared" si="97"/>
        <v>0.92424921559838635</v>
      </c>
      <c r="AR159" s="6">
        <f t="shared" si="98"/>
        <v>0.94083129584352077</v>
      </c>
      <c r="AS159" s="6">
        <f t="shared" si="99"/>
        <v>0.88467299051422865</v>
      </c>
      <c r="AT159" s="6">
        <f t="shared" si="100"/>
        <v>0.95453313770910386</v>
      </c>
      <c r="AU159" s="6">
        <v>147.47</v>
      </c>
      <c r="AV159" s="6">
        <f t="shared" si="101"/>
        <v>-3.3167580315078063E-2</v>
      </c>
      <c r="AW159" s="6">
        <f t="shared" si="102"/>
        <v>-5.4658103237173045E-2</v>
      </c>
      <c r="AX159" s="6">
        <f t="shared" si="103"/>
        <v>6.2218052867468329E-2</v>
      </c>
      <c r="AY159" s="6">
        <f t="shared" si="104"/>
        <v>-7.4455600429005647E-2</v>
      </c>
      <c r="AZ159" s="6">
        <f t="shared" si="105"/>
        <v>0.1510522857448206</v>
      </c>
      <c r="BA159" s="6">
        <f t="shared" si="106"/>
        <v>0.10828524651472439</v>
      </c>
      <c r="BB159" s="6">
        <f t="shared" si="107"/>
        <v>0.29154882191639242</v>
      </c>
      <c r="BC159" s="6">
        <f t="shared" si="108"/>
        <v>0.14969997771921231</v>
      </c>
      <c r="BD159" s="6">
        <f t="shared" si="109"/>
        <v>0.23705928163662707</v>
      </c>
      <c r="BE159" s="6">
        <f t="shared" si="110"/>
        <v>0.44852082561131634</v>
      </c>
      <c r="BF159" s="6">
        <f t="shared" si="111"/>
        <v>0.42519117807441287</v>
      </c>
      <c r="BG159" s="6">
        <f t="shared" si="112"/>
        <v>0.15349340054716926</v>
      </c>
      <c r="BH159" s="6">
        <f t="shared" si="113"/>
        <v>0.4302943051110083</v>
      </c>
      <c r="BI159" s="6">
        <f t="shared" si="114"/>
        <v>0.4726411791337638</v>
      </c>
      <c r="BJ159" s="6">
        <f t="shared" si="115"/>
        <v>0.36594862350750207</v>
      </c>
      <c r="BK159" s="6">
        <f t="shared" si="116"/>
        <v>0.73522322700475207</v>
      </c>
      <c r="BM159" s="6">
        <f t="shared" si="117"/>
        <v>0.27366902494889617</v>
      </c>
    </row>
    <row r="160" spans="1:65" x14ac:dyDescent="0.15">
      <c r="A160" s="6">
        <v>18360</v>
      </c>
      <c r="B160" s="6">
        <v>120.02</v>
      </c>
      <c r="C160" s="6">
        <v>320000</v>
      </c>
      <c r="D160" s="6">
        <v>454535</v>
      </c>
      <c r="E160" s="6">
        <v>300</v>
      </c>
      <c r="F160" s="6">
        <v>141.13</v>
      </c>
      <c r="G160" s="6">
        <v>146.47999999999999</v>
      </c>
      <c r="H160" s="6">
        <v>141.13</v>
      </c>
      <c r="I160" s="6">
        <f t="shared" si="82"/>
        <v>0.9655379506473778</v>
      </c>
      <c r="J160" s="6">
        <f t="shared" si="83"/>
        <v>54662</v>
      </c>
      <c r="K160" s="6">
        <v>1896</v>
      </c>
      <c r="L160" s="6">
        <v>9481</v>
      </c>
      <c r="M160" s="6">
        <v>7590</v>
      </c>
      <c r="N160" s="6">
        <v>4294</v>
      </c>
      <c r="O160" s="6">
        <v>2704</v>
      </c>
      <c r="P160" s="6">
        <v>3017</v>
      </c>
      <c r="Q160" s="6">
        <v>4643</v>
      </c>
      <c r="R160" s="6">
        <v>3745</v>
      </c>
      <c r="S160" s="6">
        <v>3036</v>
      </c>
      <c r="T160" s="6">
        <v>4111</v>
      </c>
      <c r="U160" s="6">
        <v>3123</v>
      </c>
      <c r="V160" s="6">
        <v>2545</v>
      </c>
      <c r="W160" s="6">
        <v>2078</v>
      </c>
      <c r="X160" s="6">
        <v>1018</v>
      </c>
      <c r="Y160" s="6">
        <v>944</v>
      </c>
      <c r="Z160" s="6">
        <v>437</v>
      </c>
      <c r="AA160" s="6">
        <v>169309</v>
      </c>
      <c r="AC160" s="6">
        <v>146.47999999999999</v>
      </c>
      <c r="AD160" s="6">
        <f t="shared" si="84"/>
        <v>1.0509977827050998</v>
      </c>
      <c r="AE160" s="6">
        <f t="shared" si="85"/>
        <v>1.0118193217897067</v>
      </c>
      <c r="AF160" s="6">
        <f t="shared" si="86"/>
        <v>1.003835471498479</v>
      </c>
      <c r="AG160" s="6">
        <f t="shared" si="87"/>
        <v>0.97045030792700149</v>
      </c>
      <c r="AH160" s="6">
        <f t="shared" si="88"/>
        <v>0.98497404607959205</v>
      </c>
      <c r="AI160" s="6">
        <f t="shared" si="89"/>
        <v>0.96358990737783456</v>
      </c>
      <c r="AJ160" s="6">
        <f t="shared" si="90"/>
        <v>0.97118652931025462</v>
      </c>
      <c r="AK160" s="6">
        <f t="shared" si="91"/>
        <v>0.96377790645306571</v>
      </c>
      <c r="AL160" s="6">
        <f t="shared" si="92"/>
        <v>0.98627466904897265</v>
      </c>
      <c r="AM160" s="6">
        <f t="shared" si="93"/>
        <v>0.95134509690483082</v>
      </c>
      <c r="AN160" s="6">
        <f t="shared" si="94"/>
        <v>0.91893482418714134</v>
      </c>
      <c r="AO160" s="6">
        <f t="shared" si="95"/>
        <v>0.96301201400056757</v>
      </c>
      <c r="AP160" s="6">
        <f t="shared" si="96"/>
        <v>0.91451204752998128</v>
      </c>
      <c r="AQ160" s="6">
        <f t="shared" si="97"/>
        <v>0.91259524876736886</v>
      </c>
      <c r="AR160" s="6">
        <f t="shared" si="98"/>
        <v>0.92322738386308068</v>
      </c>
      <c r="AS160" s="6">
        <f t="shared" si="99"/>
        <v>0.87269096355466802</v>
      </c>
      <c r="AT160" s="6">
        <f t="shared" si="100"/>
        <v>0.95002902975020276</v>
      </c>
      <c r="AU160" s="6">
        <v>146.47999999999999</v>
      </c>
      <c r="AV160" s="6">
        <f t="shared" si="101"/>
        <v>-0.29843989315438901</v>
      </c>
      <c r="AW160" s="6">
        <f t="shared" si="102"/>
        <v>-7.0500114869650909E-2</v>
      </c>
      <c r="AX160" s="6">
        <f t="shared" si="103"/>
        <v>-2.2968808988433866E-2</v>
      </c>
      <c r="AY160" s="6">
        <f t="shared" si="104"/>
        <v>0.17997048139282101</v>
      </c>
      <c r="AZ160" s="6">
        <f t="shared" si="105"/>
        <v>9.0839923889807384E-2</v>
      </c>
      <c r="BA160" s="6">
        <f t="shared" si="106"/>
        <v>0.22253689300406759</v>
      </c>
      <c r="BB160" s="6">
        <f t="shared" si="107"/>
        <v>0.17542037353897183</v>
      </c>
      <c r="BC160" s="6">
        <f t="shared" si="108"/>
        <v>0.22136639047012491</v>
      </c>
      <c r="BD160" s="6">
        <f t="shared" si="109"/>
        <v>8.2922364944761739E-2</v>
      </c>
      <c r="BE160" s="6">
        <f t="shared" si="110"/>
        <v>0.29927042602773501</v>
      </c>
      <c r="BF160" s="6">
        <f t="shared" si="111"/>
        <v>0.50724047702168629</v>
      </c>
      <c r="BG160" s="6">
        <f t="shared" si="112"/>
        <v>0.2261363499848959</v>
      </c>
      <c r="BH160" s="6">
        <f t="shared" si="113"/>
        <v>0.5361878240382425</v>
      </c>
      <c r="BI160" s="6">
        <f t="shared" si="114"/>
        <v>0.54877690057271511</v>
      </c>
      <c r="BJ160" s="6">
        <f t="shared" si="115"/>
        <v>0.47927833062873682</v>
      </c>
      <c r="BK160" s="6">
        <f t="shared" si="116"/>
        <v>0.81704267670202468</v>
      </c>
      <c r="BM160" s="6">
        <f t="shared" si="117"/>
        <v>0.21172892004055535</v>
      </c>
    </row>
    <row r="161" spans="1:65" x14ac:dyDescent="0.15">
      <c r="A161" s="6">
        <v>18480</v>
      </c>
      <c r="B161" s="6">
        <v>120.02</v>
      </c>
      <c r="C161" s="6">
        <v>318196</v>
      </c>
      <c r="D161" s="6">
        <v>453740</v>
      </c>
      <c r="E161" s="6">
        <v>300</v>
      </c>
      <c r="F161" s="6">
        <v>140.13</v>
      </c>
      <c r="G161" s="6">
        <v>145.47999999999999</v>
      </c>
      <c r="H161" s="6">
        <v>140.13</v>
      </c>
      <c r="I161" s="6">
        <f t="shared" si="82"/>
        <v>0.96417783901224097</v>
      </c>
      <c r="J161" s="6">
        <f t="shared" si="83"/>
        <v>54585</v>
      </c>
      <c r="K161" s="6">
        <v>1799</v>
      </c>
      <c r="L161" s="6">
        <v>9432</v>
      </c>
      <c r="M161" s="6">
        <v>7516</v>
      </c>
      <c r="N161" s="6">
        <v>4394</v>
      </c>
      <c r="O161" s="6">
        <v>2729</v>
      </c>
      <c r="P161" s="6">
        <v>2991</v>
      </c>
      <c r="Q161" s="6">
        <v>4606</v>
      </c>
      <c r="R161" s="6">
        <v>3718</v>
      </c>
      <c r="S161" s="6">
        <v>3053</v>
      </c>
      <c r="T161" s="6">
        <v>4138</v>
      </c>
      <c r="U161" s="6">
        <v>3181</v>
      </c>
      <c r="V161" s="6">
        <v>2454</v>
      </c>
      <c r="W161" s="6">
        <v>2105</v>
      </c>
      <c r="X161" s="6">
        <v>1042</v>
      </c>
      <c r="Y161" s="6">
        <v>1020</v>
      </c>
      <c r="Z161" s="6">
        <v>407</v>
      </c>
      <c r="AA161" s="6">
        <v>169439</v>
      </c>
      <c r="AC161" s="6">
        <v>145.47999999999999</v>
      </c>
      <c r="AD161" s="6">
        <f t="shared" si="84"/>
        <v>0.99722838137472281</v>
      </c>
      <c r="AE161" s="6">
        <f t="shared" si="85"/>
        <v>1.0065900056028387</v>
      </c>
      <c r="AF161" s="6">
        <f t="shared" si="86"/>
        <v>0.99404840629546354</v>
      </c>
      <c r="AG161" s="6">
        <f t="shared" si="87"/>
        <v>0.9930504548279564</v>
      </c>
      <c r="AH161" s="6">
        <f t="shared" si="88"/>
        <v>0.99408068481923317</v>
      </c>
      <c r="AI161" s="6">
        <f t="shared" si="89"/>
        <v>0.9552858511657617</v>
      </c>
      <c r="AJ161" s="6">
        <f t="shared" si="90"/>
        <v>0.96344715787271873</v>
      </c>
      <c r="AK161" s="6">
        <f t="shared" si="91"/>
        <v>0.95682944090587407</v>
      </c>
      <c r="AL161" s="6">
        <f t="shared" si="92"/>
        <v>0.99179728741980022</v>
      </c>
      <c r="AM161" s="6">
        <f t="shared" si="93"/>
        <v>0.95759328897888341</v>
      </c>
      <c r="AN161" s="6">
        <f t="shared" si="94"/>
        <v>0.93600117698984842</v>
      </c>
      <c r="AO161" s="6">
        <f t="shared" si="95"/>
        <v>0.92857818560211902</v>
      </c>
      <c r="AP161" s="6">
        <f t="shared" si="96"/>
        <v>0.92639454285399936</v>
      </c>
      <c r="AQ161" s="6">
        <f t="shared" si="97"/>
        <v>0.93411026445540113</v>
      </c>
      <c r="AR161" s="6">
        <f t="shared" si="98"/>
        <v>0.99755501222493892</v>
      </c>
      <c r="AS161" s="6">
        <f t="shared" si="99"/>
        <v>0.81278082875686475</v>
      </c>
      <c r="AT161" s="6">
        <f t="shared" si="100"/>
        <v>0.95296804165491877</v>
      </c>
      <c r="AU161" s="6">
        <v>145.47999999999999</v>
      </c>
      <c r="AV161" s="6">
        <f t="shared" si="101"/>
        <v>1.6652800032215375E-2</v>
      </c>
      <c r="AW161" s="6">
        <f t="shared" si="102"/>
        <v>-3.9410318665137667E-2</v>
      </c>
      <c r="AX161" s="6">
        <f t="shared" si="103"/>
        <v>3.5816250149483878E-2</v>
      </c>
      <c r="AY161" s="6">
        <f t="shared" si="104"/>
        <v>4.184283435784561E-2</v>
      </c>
      <c r="AZ161" s="6">
        <f t="shared" si="105"/>
        <v>3.5621422616905256E-2</v>
      </c>
      <c r="BA161" s="6">
        <f t="shared" si="106"/>
        <v>0.2744679761787463</v>
      </c>
      <c r="BB161" s="6">
        <f t="shared" si="107"/>
        <v>0.2234258193747187</v>
      </c>
      <c r="BC161" s="6">
        <f t="shared" si="108"/>
        <v>0.26478075648970795</v>
      </c>
      <c r="BD161" s="6">
        <f t="shared" si="109"/>
        <v>4.9419239628618009E-2</v>
      </c>
      <c r="BE161" s="6">
        <f t="shared" si="110"/>
        <v>0.25999279758207583</v>
      </c>
      <c r="BF161" s="6">
        <f t="shared" si="111"/>
        <v>0.39683127022529308</v>
      </c>
      <c r="BG161" s="6">
        <f t="shared" si="112"/>
        <v>0.44460417226749394</v>
      </c>
      <c r="BH161" s="6">
        <f t="shared" si="113"/>
        <v>0.45873037729438781</v>
      </c>
      <c r="BI161" s="6">
        <f t="shared" si="114"/>
        <v>0.40896474935565008</v>
      </c>
      <c r="BJ161" s="6">
        <f t="shared" si="115"/>
        <v>1.4687889831840009E-2</v>
      </c>
      <c r="BK161" s="6">
        <f t="shared" si="116"/>
        <v>1.2437627346199955</v>
      </c>
      <c r="BM161" s="6">
        <f t="shared" si="117"/>
        <v>0.17483026224057113</v>
      </c>
    </row>
    <row r="162" spans="1:65" x14ac:dyDescent="0.15">
      <c r="A162" s="6">
        <v>18600</v>
      </c>
      <c r="B162" s="6">
        <v>120.01</v>
      </c>
      <c r="C162" s="6">
        <v>319418</v>
      </c>
      <c r="D162" s="6">
        <v>453940</v>
      </c>
      <c r="E162" s="6">
        <v>300</v>
      </c>
      <c r="F162" s="6">
        <v>139.13</v>
      </c>
      <c r="G162" s="6">
        <v>144.47999999999999</v>
      </c>
      <c r="H162" s="6">
        <v>139.13</v>
      </c>
      <c r="I162" s="6">
        <f t="shared" si="82"/>
        <v>0.96400120113754795</v>
      </c>
      <c r="J162" s="6">
        <f t="shared" si="83"/>
        <v>54575</v>
      </c>
      <c r="K162" s="6">
        <v>1804</v>
      </c>
      <c r="L162" s="6">
        <v>9540</v>
      </c>
      <c r="M162" s="6">
        <v>7530</v>
      </c>
      <c r="N162" s="6">
        <v>4289</v>
      </c>
      <c r="O162" s="6">
        <v>2588</v>
      </c>
      <c r="P162" s="6">
        <v>3113</v>
      </c>
      <c r="Q162" s="6">
        <v>4530</v>
      </c>
      <c r="R162" s="6">
        <v>3698</v>
      </c>
      <c r="S162" s="6">
        <v>3041</v>
      </c>
      <c r="T162" s="6">
        <v>4047</v>
      </c>
      <c r="U162" s="6">
        <v>3155</v>
      </c>
      <c r="V162" s="6">
        <v>2566</v>
      </c>
      <c r="W162" s="6">
        <v>2173</v>
      </c>
      <c r="X162" s="6">
        <v>1082</v>
      </c>
      <c r="Y162" s="6">
        <v>963</v>
      </c>
      <c r="Z162" s="6">
        <v>456</v>
      </c>
      <c r="AA162" s="6">
        <v>169509</v>
      </c>
      <c r="AC162" s="6">
        <v>144.47999999999999</v>
      </c>
      <c r="AD162" s="6">
        <f t="shared" si="84"/>
        <v>1</v>
      </c>
      <c r="AE162" s="6">
        <f t="shared" si="85"/>
        <v>1.0181158453616499</v>
      </c>
      <c r="AF162" s="6">
        <f t="shared" si="86"/>
        <v>0.99590001322576382</v>
      </c>
      <c r="AG162" s="6">
        <f t="shared" si="87"/>
        <v>0.96932030058195373</v>
      </c>
      <c r="AH162" s="6">
        <f t="shared" si="88"/>
        <v>0.94271924232765691</v>
      </c>
      <c r="AI162" s="6">
        <f t="shared" si="89"/>
        <v>0.99425103800702652</v>
      </c>
      <c r="AJ162" s="6">
        <f t="shared" si="90"/>
        <v>0.9475500705956178</v>
      </c>
      <c r="AK162" s="6">
        <f t="shared" si="91"/>
        <v>0.95168242938943581</v>
      </c>
      <c r="AL162" s="6">
        <f t="shared" si="92"/>
        <v>0.9878989685698043</v>
      </c>
      <c r="AM162" s="6">
        <f t="shared" si="93"/>
        <v>0.93653456754411335</v>
      </c>
      <c r="AN162" s="6">
        <f t="shared" si="94"/>
        <v>0.92835074297484188</v>
      </c>
      <c r="AO162" s="6">
        <f t="shared" si="95"/>
        <v>0.97095828209251722</v>
      </c>
      <c r="AP162" s="6">
        <f t="shared" si="96"/>
        <v>0.95632082737374846</v>
      </c>
      <c r="AQ162" s="6">
        <f t="shared" si="97"/>
        <v>0.96996862393545491</v>
      </c>
      <c r="AR162" s="6">
        <f t="shared" si="98"/>
        <v>0.94180929095354526</v>
      </c>
      <c r="AS162" s="6">
        <f t="shared" si="99"/>
        <v>0.91063404892661004</v>
      </c>
      <c r="AT162" s="6">
        <f t="shared" si="100"/>
        <v>0.95742131760700644</v>
      </c>
      <c r="AU162" s="6">
        <v>144.47999999999999</v>
      </c>
      <c r="AV162" s="6">
        <f t="shared" si="101"/>
        <v>0</v>
      </c>
      <c r="AW162" s="6">
        <f t="shared" si="102"/>
        <v>-0.10772225201588999</v>
      </c>
      <c r="AX162" s="6">
        <f t="shared" si="103"/>
        <v>2.4650488585983538E-2</v>
      </c>
      <c r="AY162" s="6">
        <f t="shared" si="104"/>
        <v>0.18696104492389637</v>
      </c>
      <c r="AZ162" s="6">
        <f t="shared" si="105"/>
        <v>0.35392061314218837</v>
      </c>
      <c r="BA162" s="6">
        <f t="shared" si="106"/>
        <v>3.4593305308785093E-2</v>
      </c>
      <c r="BB162" s="6">
        <f t="shared" si="107"/>
        <v>0.32325299079602388</v>
      </c>
      <c r="BC162" s="6">
        <f t="shared" si="108"/>
        <v>0.29714329449562293</v>
      </c>
      <c r="BD162" s="6">
        <f t="shared" si="109"/>
        <v>7.3049069973697076E-2</v>
      </c>
      <c r="BE162" s="6">
        <f t="shared" si="110"/>
        <v>0.39341307815981258</v>
      </c>
      <c r="BF162" s="6">
        <f t="shared" si="111"/>
        <v>0.44607397086827599</v>
      </c>
      <c r="BG162" s="6">
        <f t="shared" si="112"/>
        <v>0.17683065283914434</v>
      </c>
      <c r="BH162" s="6">
        <f t="shared" si="113"/>
        <v>0.26797097245470092</v>
      </c>
      <c r="BI162" s="6">
        <f t="shared" si="114"/>
        <v>0.18294932679696249</v>
      </c>
      <c r="BJ162" s="6">
        <f t="shared" si="115"/>
        <v>0.35971485671298731</v>
      </c>
      <c r="BK162" s="6">
        <f t="shared" si="116"/>
        <v>0.56168499018924956</v>
      </c>
      <c r="BM162" s="6">
        <f t="shared" si="117"/>
        <v>0.16711335139558275</v>
      </c>
    </row>
    <row r="163" spans="1:65" x14ac:dyDescent="0.15">
      <c r="A163" s="6">
        <v>18720</v>
      </c>
      <c r="B163" s="6">
        <v>120.01</v>
      </c>
      <c r="C163" s="6">
        <v>320447</v>
      </c>
      <c r="D163" s="6">
        <v>454471</v>
      </c>
      <c r="E163" s="6">
        <v>300</v>
      </c>
      <c r="F163" s="6">
        <v>138.13</v>
      </c>
      <c r="G163" s="6">
        <v>143.49</v>
      </c>
      <c r="H163" s="6">
        <v>138.13</v>
      </c>
      <c r="I163" s="6">
        <f t="shared" si="82"/>
        <v>0.96428382173705685</v>
      </c>
      <c r="J163" s="6">
        <f t="shared" si="83"/>
        <v>54591</v>
      </c>
      <c r="K163" s="6">
        <v>1831</v>
      </c>
      <c r="L163" s="6">
        <v>9547</v>
      </c>
      <c r="M163" s="6">
        <v>7544</v>
      </c>
      <c r="N163" s="6">
        <v>4462</v>
      </c>
      <c r="O163" s="6">
        <v>2748</v>
      </c>
      <c r="P163" s="6">
        <v>3063</v>
      </c>
      <c r="Q163" s="6">
        <v>4524</v>
      </c>
      <c r="R163" s="6">
        <v>3738</v>
      </c>
      <c r="S163" s="6">
        <v>2969</v>
      </c>
      <c r="T163" s="6">
        <v>4063</v>
      </c>
      <c r="U163" s="6">
        <v>3130</v>
      </c>
      <c r="V163" s="6">
        <v>2559</v>
      </c>
      <c r="W163" s="6">
        <v>2004</v>
      </c>
      <c r="X163" s="6">
        <v>1050</v>
      </c>
      <c r="Y163" s="6">
        <v>937</v>
      </c>
      <c r="Z163" s="6">
        <v>422</v>
      </c>
      <c r="AA163" s="6">
        <v>169818</v>
      </c>
      <c r="AC163" s="6">
        <v>143.49</v>
      </c>
      <c r="AD163" s="6">
        <f t="shared" si="84"/>
        <v>1.0149667405764966</v>
      </c>
      <c r="AE163" s="6">
        <f t="shared" si="85"/>
        <v>1.0188628905312025</v>
      </c>
      <c r="AF163" s="6">
        <f t="shared" si="86"/>
        <v>0.997751620156064</v>
      </c>
      <c r="AG163" s="6">
        <f t="shared" si="87"/>
        <v>1.0084185547206057</v>
      </c>
      <c r="AH163" s="6">
        <f t="shared" si="88"/>
        <v>1.0010017302613605</v>
      </c>
      <c r="AI163" s="6">
        <f t="shared" si="89"/>
        <v>0.97828169913765572</v>
      </c>
      <c r="AJ163" s="6">
        <f t="shared" si="90"/>
        <v>0.94629503738953091</v>
      </c>
      <c r="AK163" s="6">
        <f t="shared" si="91"/>
        <v>0.96197645242231233</v>
      </c>
      <c r="AL163" s="6">
        <f t="shared" si="92"/>
        <v>0.96450905546982868</v>
      </c>
      <c r="AM163" s="6">
        <f t="shared" si="93"/>
        <v>0.94023719988429277</v>
      </c>
      <c r="AN163" s="6">
        <f t="shared" si="94"/>
        <v>0.92099455642195083</v>
      </c>
      <c r="AO163" s="6">
        <f t="shared" si="95"/>
        <v>0.96830952606186738</v>
      </c>
      <c r="AP163" s="6">
        <f t="shared" si="96"/>
        <v>0.88194520849378366</v>
      </c>
      <c r="AQ163" s="6">
        <f t="shared" si="97"/>
        <v>0.94128193635141189</v>
      </c>
      <c r="AR163" s="6">
        <f t="shared" si="98"/>
        <v>0.91638141809290952</v>
      </c>
      <c r="AS163" s="6">
        <f t="shared" si="99"/>
        <v>0.84273589615576638</v>
      </c>
      <c r="AT163" s="6">
        <f t="shared" si="100"/>
        <v>0.94786570650138136</v>
      </c>
      <c r="AU163" s="6">
        <v>143.49</v>
      </c>
      <c r="AV163" s="6">
        <f t="shared" si="101"/>
        <v>-8.9135064311650067E-2</v>
      </c>
      <c r="AW163" s="6">
        <f t="shared" si="102"/>
        <v>-0.11212315335009596</v>
      </c>
      <c r="AX163" s="6">
        <f t="shared" si="103"/>
        <v>1.3505467469858864E-2</v>
      </c>
      <c r="AY163" s="6">
        <f t="shared" si="104"/>
        <v>-5.0299897929688274E-2</v>
      </c>
      <c r="AZ163" s="6">
        <f t="shared" si="105"/>
        <v>-6.0073731865039025E-3</v>
      </c>
      <c r="BA163" s="6">
        <f t="shared" si="106"/>
        <v>0.13174568696178254</v>
      </c>
      <c r="BB163" s="6">
        <f t="shared" si="107"/>
        <v>0.33120527824243551</v>
      </c>
      <c r="BC163" s="6">
        <f t="shared" si="108"/>
        <v>0.23259183808499509</v>
      </c>
      <c r="BD163" s="6">
        <f t="shared" si="109"/>
        <v>0.21681634745532607</v>
      </c>
      <c r="BE163" s="6">
        <f t="shared" si="110"/>
        <v>0.36973857148864508</v>
      </c>
      <c r="BF163" s="6">
        <f t="shared" si="111"/>
        <v>0.49380691951496425</v>
      </c>
      <c r="BG163" s="6">
        <f t="shared" si="112"/>
        <v>0.19322090693390159</v>
      </c>
      <c r="BH163" s="6">
        <f t="shared" si="113"/>
        <v>0.75375208076474642</v>
      </c>
      <c r="BI163" s="6">
        <f t="shared" si="114"/>
        <v>0.36307542432610918</v>
      </c>
      <c r="BJ163" s="6">
        <f t="shared" si="115"/>
        <v>0.5239356340712078</v>
      </c>
      <c r="BK163" s="6">
        <f t="shared" si="116"/>
        <v>1.0266099630594947</v>
      </c>
      <c r="BM163" s="6">
        <f t="shared" si="117"/>
        <v>0.31418075323073852</v>
      </c>
    </row>
    <row r="164" spans="1:65" x14ac:dyDescent="0.15">
      <c r="A164" s="6">
        <v>18840</v>
      </c>
      <c r="B164" s="6">
        <v>120.01</v>
      </c>
      <c r="C164" s="6">
        <v>319487</v>
      </c>
      <c r="D164" s="6">
        <v>455854</v>
      </c>
      <c r="E164" s="6">
        <v>300</v>
      </c>
      <c r="F164" s="6">
        <v>137.13</v>
      </c>
      <c r="G164" s="6">
        <v>142.49</v>
      </c>
      <c r="H164" s="6">
        <v>137.13</v>
      </c>
      <c r="I164" s="6">
        <f t="shared" si="82"/>
        <v>0.97163195732428942</v>
      </c>
      <c r="J164" s="6">
        <f t="shared" si="83"/>
        <v>55007</v>
      </c>
      <c r="K164" s="6">
        <v>1821</v>
      </c>
      <c r="L164" s="6">
        <v>9529</v>
      </c>
      <c r="M164" s="6">
        <v>7417</v>
      </c>
      <c r="N164" s="6">
        <v>4301</v>
      </c>
      <c r="O164" s="6">
        <v>2878</v>
      </c>
      <c r="P164" s="6">
        <v>3073</v>
      </c>
      <c r="Q164" s="6">
        <v>4783</v>
      </c>
      <c r="R164" s="6">
        <v>3768</v>
      </c>
      <c r="S164" s="6">
        <v>2995</v>
      </c>
      <c r="T164" s="6">
        <v>4153</v>
      </c>
      <c r="U164" s="6">
        <v>3127</v>
      </c>
      <c r="V164" s="6">
        <v>2591</v>
      </c>
      <c r="W164" s="6">
        <v>2055</v>
      </c>
      <c r="X164" s="6">
        <v>1109</v>
      </c>
      <c r="Y164" s="6">
        <v>967</v>
      </c>
      <c r="Z164" s="6">
        <v>440</v>
      </c>
      <c r="AA164" s="6">
        <v>169511</v>
      </c>
      <c r="AC164" s="6">
        <v>142.49</v>
      </c>
      <c r="AD164" s="6">
        <f t="shared" si="84"/>
        <v>1.0094235033259424</v>
      </c>
      <c r="AE164" s="6">
        <f t="shared" si="85"/>
        <v>1.0169419172380674</v>
      </c>
      <c r="AF164" s="6">
        <f t="shared" si="86"/>
        <v>0.98095490014548337</v>
      </c>
      <c r="AG164" s="6">
        <f t="shared" si="87"/>
        <v>0.97203231821006841</v>
      </c>
      <c r="AH164" s="6">
        <f t="shared" si="88"/>
        <v>1.0483562517074947</v>
      </c>
      <c r="AI164" s="6">
        <f t="shared" si="89"/>
        <v>0.98147556691152982</v>
      </c>
      <c r="AJ164" s="6">
        <f t="shared" si="90"/>
        <v>1.0004706374522825</v>
      </c>
      <c r="AK164" s="6">
        <f t="shared" si="91"/>
        <v>0.96969696969696972</v>
      </c>
      <c r="AL164" s="6">
        <f t="shared" si="92"/>
        <v>0.97295541297815313</v>
      </c>
      <c r="AM164" s="6">
        <f t="shared" si="93"/>
        <v>0.96106450679780153</v>
      </c>
      <c r="AN164" s="6">
        <f t="shared" si="94"/>
        <v>0.92011181403560394</v>
      </c>
      <c r="AO164" s="6">
        <f t="shared" si="95"/>
        <v>0.98041812505912407</v>
      </c>
      <c r="AP164" s="6">
        <f t="shared" si="96"/>
        <v>0.90438992188359557</v>
      </c>
      <c r="AQ164" s="6">
        <f t="shared" si="97"/>
        <v>0.99417301658449131</v>
      </c>
      <c r="AR164" s="6">
        <f t="shared" si="98"/>
        <v>0.94572127139364304</v>
      </c>
      <c r="AS164" s="6">
        <f t="shared" si="99"/>
        <v>0.87868197703444828</v>
      </c>
      <c r="AT164" s="6">
        <f t="shared" si="100"/>
        <v>0.96503590642076353</v>
      </c>
      <c r="AU164" s="6">
        <v>142.49</v>
      </c>
      <c r="AV164" s="6">
        <f t="shared" si="101"/>
        <v>-5.6276274630234449E-2</v>
      </c>
      <c r="AW164" s="6">
        <f t="shared" si="102"/>
        <v>-0.10080002145102664</v>
      </c>
      <c r="AX164" s="6">
        <f t="shared" si="103"/>
        <v>0.11537276293027111</v>
      </c>
      <c r="AY164" s="6">
        <f t="shared" si="104"/>
        <v>0.17019735532276062</v>
      </c>
      <c r="AZ164" s="6">
        <f t="shared" si="105"/>
        <v>-0.28334077781694256</v>
      </c>
      <c r="BA164" s="6">
        <f t="shared" si="106"/>
        <v>0.11218895517552652</v>
      </c>
      <c r="BB164" s="6">
        <f t="shared" si="107"/>
        <v>-2.8231604232788988E-3</v>
      </c>
      <c r="BC164" s="6">
        <f t="shared" si="108"/>
        <v>0.18462995200052196</v>
      </c>
      <c r="BD164" s="6">
        <f t="shared" si="109"/>
        <v>0.16450213274058703</v>
      </c>
      <c r="BE164" s="6">
        <f t="shared" si="110"/>
        <v>0.23828248563048471</v>
      </c>
      <c r="BF164" s="6">
        <f t="shared" si="111"/>
        <v>0.49956047597310976</v>
      </c>
      <c r="BG164" s="6">
        <f t="shared" si="112"/>
        <v>0.11865684051997435</v>
      </c>
      <c r="BH164" s="6">
        <f t="shared" si="113"/>
        <v>0.60296809241126859</v>
      </c>
      <c r="BI164" s="6">
        <f t="shared" si="114"/>
        <v>3.5064159133320713E-2</v>
      </c>
      <c r="BJ164" s="6">
        <f t="shared" si="115"/>
        <v>0.33484435478197488</v>
      </c>
      <c r="BK164" s="6">
        <f t="shared" si="116"/>
        <v>0.775993485801725</v>
      </c>
      <c r="BM164" s="6">
        <f t="shared" si="117"/>
        <v>0.26301782050674066</v>
      </c>
    </row>
    <row r="165" spans="1:65" x14ac:dyDescent="0.15">
      <c r="A165" s="6">
        <v>18960</v>
      </c>
      <c r="B165" s="6">
        <v>120.01</v>
      </c>
      <c r="C165" s="6">
        <v>318982</v>
      </c>
      <c r="D165" s="6">
        <v>453651</v>
      </c>
      <c r="E165" s="6">
        <v>300</v>
      </c>
      <c r="F165" s="6">
        <v>136.13</v>
      </c>
      <c r="G165" s="6">
        <v>141.5</v>
      </c>
      <c r="H165" s="6">
        <v>136.13</v>
      </c>
      <c r="I165" s="6">
        <f t="shared" si="82"/>
        <v>0.95824280642255311</v>
      </c>
      <c r="J165" s="6">
        <f t="shared" si="83"/>
        <v>54249</v>
      </c>
      <c r="K165" s="6">
        <v>1808</v>
      </c>
      <c r="L165" s="6">
        <v>9331</v>
      </c>
      <c r="M165" s="6">
        <v>7526</v>
      </c>
      <c r="N165" s="6">
        <v>4380</v>
      </c>
      <c r="O165" s="6">
        <v>2753</v>
      </c>
      <c r="P165" s="6">
        <v>3090</v>
      </c>
      <c r="Q165" s="6">
        <v>4511</v>
      </c>
      <c r="R165" s="6">
        <v>3580</v>
      </c>
      <c r="S165" s="6">
        <v>2954</v>
      </c>
      <c r="T165" s="6">
        <v>4126</v>
      </c>
      <c r="U165" s="6">
        <v>3265</v>
      </c>
      <c r="V165" s="6">
        <v>2499</v>
      </c>
      <c r="W165" s="6">
        <v>2013</v>
      </c>
      <c r="X165" s="6">
        <v>1009</v>
      </c>
      <c r="Y165" s="6">
        <v>952</v>
      </c>
      <c r="Z165" s="6">
        <v>452</v>
      </c>
      <c r="AA165" s="6">
        <v>169586</v>
      </c>
      <c r="AC165" s="6">
        <v>141.5</v>
      </c>
      <c r="AD165" s="6">
        <f t="shared" si="84"/>
        <v>1.0022172949002217</v>
      </c>
      <c r="AE165" s="6">
        <f t="shared" si="85"/>
        <v>0.99581121101358017</v>
      </c>
      <c r="AF165" s="6">
        <f t="shared" si="86"/>
        <v>0.99537098267424939</v>
      </c>
      <c r="AG165" s="6">
        <f t="shared" si="87"/>
        <v>0.98988643426182266</v>
      </c>
      <c r="AH165" s="6">
        <f t="shared" si="88"/>
        <v>1.0028230580092887</v>
      </c>
      <c r="AI165" s="6">
        <f t="shared" si="89"/>
        <v>0.98690514212711589</v>
      </c>
      <c r="AJ165" s="6">
        <f t="shared" si="90"/>
        <v>0.94357579877634268</v>
      </c>
      <c r="AK165" s="6">
        <f t="shared" si="91"/>
        <v>0.92131506144245001</v>
      </c>
      <c r="AL165" s="6">
        <f t="shared" si="92"/>
        <v>0.95963615690733373</v>
      </c>
      <c r="AM165" s="6">
        <f t="shared" si="93"/>
        <v>0.95481631472374895</v>
      </c>
      <c r="AN165" s="6">
        <f t="shared" si="94"/>
        <v>0.96071796380756214</v>
      </c>
      <c r="AO165" s="6">
        <f t="shared" si="95"/>
        <v>0.94560590294201119</v>
      </c>
      <c r="AP165" s="6">
        <f t="shared" si="96"/>
        <v>0.88590604026845643</v>
      </c>
      <c r="AQ165" s="6">
        <f t="shared" si="97"/>
        <v>0.9045271178843568</v>
      </c>
      <c r="AR165" s="6">
        <f t="shared" si="98"/>
        <v>0.93105134474327633</v>
      </c>
      <c r="AS165" s="6">
        <f t="shared" si="99"/>
        <v>0.90264603095356966</v>
      </c>
      <c r="AT165" s="6">
        <f t="shared" si="100"/>
        <v>0.94891309639439891</v>
      </c>
      <c r="AU165" s="6">
        <v>141.5</v>
      </c>
      <c r="AV165" s="6">
        <f t="shared" si="101"/>
        <v>-1.3289041977316927E-2</v>
      </c>
      <c r="AW165" s="6">
        <f t="shared" si="102"/>
        <v>2.5185519233971679E-2</v>
      </c>
      <c r="AX165" s="6">
        <f t="shared" si="103"/>
        <v>2.7838586429324207E-2</v>
      </c>
      <c r="AY165" s="6">
        <f t="shared" si="104"/>
        <v>6.0990331802228195E-2</v>
      </c>
      <c r="AZ165" s="6">
        <f t="shared" si="105"/>
        <v>-1.6914483988707818E-2</v>
      </c>
      <c r="BA165" s="6">
        <f t="shared" si="106"/>
        <v>7.9088108607687613E-2</v>
      </c>
      <c r="BB165" s="6">
        <f t="shared" si="107"/>
        <v>0.34847147720812588</v>
      </c>
      <c r="BC165" s="6">
        <f t="shared" si="108"/>
        <v>0.49171928980956803</v>
      </c>
      <c r="BD165" s="6">
        <f t="shared" si="109"/>
        <v>0.24720641748993438</v>
      </c>
      <c r="BE165" s="6">
        <f t="shared" si="110"/>
        <v>0.27741778562782271</v>
      </c>
      <c r="BF165" s="6">
        <f t="shared" si="111"/>
        <v>0.24044637045696896</v>
      </c>
      <c r="BG165" s="6">
        <f t="shared" si="112"/>
        <v>0.33557633888292004</v>
      </c>
      <c r="BH165" s="6">
        <f t="shared" si="113"/>
        <v>0.72686630015452935</v>
      </c>
      <c r="BI165" s="6">
        <f t="shared" si="114"/>
        <v>0.60205796111386944</v>
      </c>
      <c r="BJ165" s="6">
        <f t="shared" si="115"/>
        <v>0.4286451187535486</v>
      </c>
      <c r="BK165" s="6">
        <f t="shared" si="116"/>
        <v>0.61454876828217864</v>
      </c>
      <c r="BM165" s="6">
        <f t="shared" si="117"/>
        <v>0.19013955248510789</v>
      </c>
    </row>
    <row r="166" spans="1:65" x14ac:dyDescent="0.15">
      <c r="A166" s="6">
        <v>19080</v>
      </c>
      <c r="B166" s="6">
        <v>120</v>
      </c>
      <c r="C166" s="6">
        <v>319222</v>
      </c>
      <c r="D166" s="6">
        <v>454733</v>
      </c>
      <c r="E166" s="6">
        <v>300</v>
      </c>
      <c r="F166" s="6">
        <v>135.13999999999999</v>
      </c>
      <c r="G166" s="6">
        <v>140.51</v>
      </c>
      <c r="H166" s="6">
        <v>135.13999999999999</v>
      </c>
      <c r="I166" s="6">
        <f t="shared" si="82"/>
        <v>0.96228781375302497</v>
      </c>
      <c r="J166" s="6">
        <f t="shared" si="83"/>
        <v>54478</v>
      </c>
      <c r="K166" s="6">
        <v>1777</v>
      </c>
      <c r="L166" s="6">
        <v>9366</v>
      </c>
      <c r="M166" s="6">
        <v>7596</v>
      </c>
      <c r="N166" s="6">
        <v>4358</v>
      </c>
      <c r="O166" s="6">
        <v>2696</v>
      </c>
      <c r="P166" s="6">
        <v>2995</v>
      </c>
      <c r="Q166" s="6">
        <v>4562</v>
      </c>
      <c r="R166" s="6">
        <v>3716</v>
      </c>
      <c r="S166" s="6">
        <v>2970</v>
      </c>
      <c r="T166" s="6">
        <v>4141</v>
      </c>
      <c r="U166" s="6">
        <v>3082</v>
      </c>
      <c r="V166" s="6">
        <v>2618</v>
      </c>
      <c r="W166" s="6">
        <v>2105</v>
      </c>
      <c r="X166" s="6">
        <v>1034</v>
      </c>
      <c r="Y166" s="6">
        <v>969</v>
      </c>
      <c r="Z166" s="6">
        <v>493</v>
      </c>
      <c r="AA166" s="6">
        <v>169363</v>
      </c>
      <c r="AC166" s="6">
        <v>140.51</v>
      </c>
      <c r="AD166" s="6">
        <f t="shared" si="84"/>
        <v>0.98503325942350328</v>
      </c>
      <c r="AE166" s="6">
        <f t="shared" si="85"/>
        <v>0.99954643686134304</v>
      </c>
      <c r="AF166" s="6">
        <f t="shared" si="86"/>
        <v>1.0046290173257506</v>
      </c>
      <c r="AG166" s="6">
        <f t="shared" si="87"/>
        <v>0.98491440194361268</v>
      </c>
      <c r="AH166" s="6">
        <f t="shared" si="88"/>
        <v>0.98205992168290679</v>
      </c>
      <c r="AI166" s="6">
        <f t="shared" si="89"/>
        <v>0.95656339827531145</v>
      </c>
      <c r="AJ166" s="6">
        <f t="shared" si="90"/>
        <v>0.95424358102808138</v>
      </c>
      <c r="AK166" s="6">
        <f t="shared" si="91"/>
        <v>0.9563147397542302</v>
      </c>
      <c r="AL166" s="6">
        <f t="shared" si="92"/>
        <v>0.96483391537399499</v>
      </c>
      <c r="AM166" s="6">
        <f t="shared" si="93"/>
        <v>0.95828753254266708</v>
      </c>
      <c r="AN166" s="6">
        <f t="shared" si="94"/>
        <v>0.90687067824040013</v>
      </c>
      <c r="AO166" s="6">
        <f t="shared" si="95"/>
        <v>0.99063475546305935</v>
      </c>
      <c r="AP166" s="6">
        <f t="shared" si="96"/>
        <v>0.92639454285399936</v>
      </c>
      <c r="AQ166" s="6">
        <f t="shared" si="97"/>
        <v>0.92693859255939037</v>
      </c>
      <c r="AR166" s="6">
        <f t="shared" si="98"/>
        <v>0.94767726161369192</v>
      </c>
      <c r="AS166" s="6">
        <f t="shared" si="99"/>
        <v>0.98452321517723418</v>
      </c>
      <c r="AT166" s="6">
        <f t="shared" si="100"/>
        <v>0.96034896813102344</v>
      </c>
      <c r="AU166" s="6">
        <v>140.51</v>
      </c>
      <c r="AV166" s="6">
        <f t="shared" si="101"/>
        <v>9.0479234807506068E-2</v>
      </c>
      <c r="AW166" s="6">
        <f t="shared" si="102"/>
        <v>2.7219961771811213E-3</v>
      </c>
      <c r="AX166" s="6">
        <f t="shared" si="103"/>
        <v>-2.7710018243439917E-2</v>
      </c>
      <c r="AY166" s="6">
        <f t="shared" si="104"/>
        <v>9.120325899778739E-2</v>
      </c>
      <c r="AZ166" s="6">
        <f t="shared" si="105"/>
        <v>0.1086177146737502</v>
      </c>
      <c r="BA166" s="6">
        <f t="shared" si="106"/>
        <v>0.26644926466113555</v>
      </c>
      <c r="BB166" s="6">
        <f t="shared" si="107"/>
        <v>0.28101788459250171</v>
      </c>
      <c r="BC166" s="6">
        <f t="shared" si="108"/>
        <v>0.26800916657566937</v>
      </c>
      <c r="BD166" s="6">
        <f t="shared" si="109"/>
        <v>0.21479580525741315</v>
      </c>
      <c r="BE166" s="6">
        <f t="shared" si="110"/>
        <v>0.25564444614160209</v>
      </c>
      <c r="BF166" s="6">
        <f t="shared" si="111"/>
        <v>0.5865325254397914</v>
      </c>
      <c r="BG166" s="6">
        <f t="shared" si="112"/>
        <v>5.6456245073562866E-2</v>
      </c>
      <c r="BH166" s="6">
        <f t="shared" si="113"/>
        <v>0.45873037729438781</v>
      </c>
      <c r="BI166" s="6">
        <f t="shared" si="114"/>
        <v>0.45520775282527681</v>
      </c>
      <c r="BJ166" s="6">
        <f t="shared" si="115"/>
        <v>0.32244765615714355</v>
      </c>
      <c r="BK166" s="6">
        <f t="shared" si="116"/>
        <v>9.3586803019424986E-2</v>
      </c>
      <c r="BM166" s="6">
        <f t="shared" si="117"/>
        <v>0.26126755629388987</v>
      </c>
    </row>
    <row r="167" spans="1:65" x14ac:dyDescent="0.15">
      <c r="A167" s="6">
        <v>19200</v>
      </c>
      <c r="B167" s="6">
        <v>120</v>
      </c>
      <c r="C167" s="6">
        <v>319227</v>
      </c>
      <c r="D167" s="6">
        <v>453962</v>
      </c>
      <c r="E167" s="6">
        <v>300</v>
      </c>
      <c r="F167" s="6">
        <v>134.13999999999999</v>
      </c>
      <c r="G167" s="6">
        <v>139.52000000000001</v>
      </c>
      <c r="H167" s="6">
        <v>134.13999999999999</v>
      </c>
      <c r="I167" s="6">
        <f t="shared" si="82"/>
        <v>0.97002455266458232</v>
      </c>
      <c r="J167" s="6">
        <f t="shared" si="83"/>
        <v>54916</v>
      </c>
      <c r="K167" s="6">
        <v>1824</v>
      </c>
      <c r="L167" s="6">
        <v>9420</v>
      </c>
      <c r="M167" s="6">
        <v>7435</v>
      </c>
      <c r="N167" s="6">
        <v>4347</v>
      </c>
      <c r="O167" s="6">
        <v>2687</v>
      </c>
      <c r="P167" s="6">
        <v>3029</v>
      </c>
      <c r="Q167" s="6">
        <v>4714</v>
      </c>
      <c r="R167" s="6">
        <v>3772</v>
      </c>
      <c r="S167" s="6">
        <v>2997</v>
      </c>
      <c r="T167" s="6">
        <v>4192</v>
      </c>
      <c r="U167" s="6">
        <v>3163</v>
      </c>
      <c r="V167" s="6">
        <v>2626</v>
      </c>
      <c r="W167" s="6">
        <v>2146</v>
      </c>
      <c r="X167" s="6">
        <v>1055</v>
      </c>
      <c r="Y167" s="6">
        <v>1024</v>
      </c>
      <c r="Z167" s="6">
        <v>485</v>
      </c>
      <c r="AA167" s="6">
        <v>169317</v>
      </c>
      <c r="AC167" s="6">
        <v>139.52000000000001</v>
      </c>
      <c r="AD167" s="6">
        <f t="shared" si="84"/>
        <v>1.0110864745011086</v>
      </c>
      <c r="AE167" s="6">
        <f t="shared" si="85"/>
        <v>1.0053093567407487</v>
      </c>
      <c r="AF167" s="6">
        <f t="shared" si="86"/>
        <v>0.98333553762729797</v>
      </c>
      <c r="AG167" s="6">
        <f t="shared" si="87"/>
        <v>0.98242838578450764</v>
      </c>
      <c r="AH167" s="6">
        <f t="shared" si="88"/>
        <v>0.97878153173663596</v>
      </c>
      <c r="AI167" s="6">
        <f t="shared" si="89"/>
        <v>0.96742254870648359</v>
      </c>
      <c r="AJ167" s="6">
        <f t="shared" si="90"/>
        <v>0.98603775558228313</v>
      </c>
      <c r="AK167" s="6">
        <f t="shared" si="91"/>
        <v>0.97072637200025735</v>
      </c>
      <c r="AL167" s="6">
        <f t="shared" si="92"/>
        <v>0.97360513278648586</v>
      </c>
      <c r="AM167" s="6">
        <f t="shared" si="93"/>
        <v>0.97008967312698868</v>
      </c>
      <c r="AN167" s="6">
        <f t="shared" si="94"/>
        <v>0.93070472267176696</v>
      </c>
      <c r="AO167" s="6">
        <f t="shared" si="95"/>
        <v>0.99366190521237352</v>
      </c>
      <c r="AP167" s="6">
        <f t="shared" si="96"/>
        <v>0.94443833204973049</v>
      </c>
      <c r="AQ167" s="6">
        <f t="shared" si="97"/>
        <v>0.94576423128641862</v>
      </c>
      <c r="AR167" s="6">
        <f t="shared" si="98"/>
        <v>1.0014669926650366</v>
      </c>
      <c r="AS167" s="6">
        <f t="shared" si="99"/>
        <v>0.9685471792311533</v>
      </c>
      <c r="AT167" s="6">
        <f t="shared" si="100"/>
        <v>0.97121502146195848</v>
      </c>
      <c r="AU167" s="6">
        <v>139.52000000000001</v>
      </c>
      <c r="AV167" s="6">
        <f t="shared" si="101"/>
        <v>-6.6152820070245838E-2</v>
      </c>
      <c r="AW167" s="6">
        <f t="shared" si="102"/>
        <v>-3.1771870784349704E-2</v>
      </c>
      <c r="AX167" s="6">
        <f t="shared" si="103"/>
        <v>0.10082925998408666</v>
      </c>
      <c r="AY167" s="6">
        <f t="shared" si="104"/>
        <v>0.10636696609242613</v>
      </c>
      <c r="AZ167" s="6">
        <f t="shared" si="105"/>
        <v>0.12868089517398876</v>
      </c>
      <c r="BA167" s="6">
        <f t="shared" si="106"/>
        <v>0.19871946179501015</v>
      </c>
      <c r="BB167" s="6">
        <f t="shared" si="107"/>
        <v>8.4363800682043202E-2</v>
      </c>
      <c r="BC167" s="6">
        <f t="shared" si="108"/>
        <v>0.1782639036579555</v>
      </c>
      <c r="BD167" s="6">
        <f t="shared" si="109"/>
        <v>0.16049679213790566</v>
      </c>
      <c r="BE167" s="6">
        <f t="shared" si="110"/>
        <v>0.18220059140973741</v>
      </c>
      <c r="BF167" s="6">
        <f t="shared" si="111"/>
        <v>0.43087928088626437</v>
      </c>
      <c r="BG167" s="6">
        <f t="shared" si="112"/>
        <v>3.8149594716185252E-2</v>
      </c>
      <c r="BH167" s="6">
        <f t="shared" si="113"/>
        <v>0.34298931484941564</v>
      </c>
      <c r="BI167" s="6">
        <f t="shared" si="114"/>
        <v>0.33457180777452217</v>
      </c>
      <c r="BJ167" s="6">
        <f t="shared" si="115"/>
        <v>-8.7955060949771405E-3</v>
      </c>
      <c r="BK167" s="6">
        <f t="shared" si="116"/>
        <v>0.19174850165066648</v>
      </c>
      <c r="BM167" s="6">
        <f t="shared" si="117"/>
        <v>0.14295690921627768</v>
      </c>
    </row>
    <row r="168" spans="1:65" x14ac:dyDescent="0.15">
      <c r="A168" s="6">
        <v>19320</v>
      </c>
      <c r="B168" s="6">
        <v>121.07</v>
      </c>
      <c r="C168" s="6">
        <v>323468</v>
      </c>
      <c r="D168" s="6">
        <v>458155</v>
      </c>
      <c r="E168" s="6">
        <v>300</v>
      </c>
      <c r="F168" s="6">
        <v>133.13</v>
      </c>
      <c r="G168" s="6">
        <v>138.52000000000001</v>
      </c>
      <c r="H168" s="6">
        <v>133.13</v>
      </c>
      <c r="I168" s="6">
        <f t="shared" si="82"/>
        <v>0.97814989490046456</v>
      </c>
      <c r="J168" s="6">
        <f t="shared" si="83"/>
        <v>55376</v>
      </c>
      <c r="K168" s="6">
        <v>1918</v>
      </c>
      <c r="L168" s="6">
        <v>9500</v>
      </c>
      <c r="M168" s="6">
        <v>7665</v>
      </c>
      <c r="N168" s="6">
        <v>4507</v>
      </c>
      <c r="O168" s="6">
        <v>2737</v>
      </c>
      <c r="P168" s="6">
        <v>3184</v>
      </c>
      <c r="Q168" s="6">
        <v>4514</v>
      </c>
      <c r="R168" s="6">
        <v>3761</v>
      </c>
      <c r="S168" s="6">
        <v>3084</v>
      </c>
      <c r="T168" s="6">
        <v>4087</v>
      </c>
      <c r="U168" s="6">
        <v>3138</v>
      </c>
      <c r="V168" s="6">
        <v>2580</v>
      </c>
      <c r="W168" s="6">
        <v>2159</v>
      </c>
      <c r="X168" s="6">
        <v>1023</v>
      </c>
      <c r="Y168" s="6">
        <v>1047</v>
      </c>
      <c r="Z168" s="6">
        <v>472</v>
      </c>
      <c r="AA168" s="6">
        <v>170873</v>
      </c>
      <c r="AC168" s="6">
        <v>138.52000000000001</v>
      </c>
      <c r="AD168" s="6">
        <f t="shared" si="84"/>
        <v>1.0631929046563193</v>
      </c>
      <c r="AE168" s="6">
        <f t="shared" si="85"/>
        <v>1.0138470158213495</v>
      </c>
      <c r="AF168" s="6">
        <f t="shared" si="86"/>
        <v>1.013754794339373</v>
      </c>
      <c r="AG168" s="6">
        <f t="shared" si="87"/>
        <v>1.0185886208260353</v>
      </c>
      <c r="AH168" s="6">
        <f t="shared" si="88"/>
        <v>0.99699480921591843</v>
      </c>
      <c r="AI168" s="6">
        <f t="shared" si="89"/>
        <v>1.0169274992015331</v>
      </c>
      <c r="AJ168" s="6">
        <f t="shared" si="90"/>
        <v>0.94420331537938607</v>
      </c>
      <c r="AK168" s="6">
        <f t="shared" si="91"/>
        <v>0.96789551566621634</v>
      </c>
      <c r="AL168" s="6">
        <f t="shared" si="92"/>
        <v>1.0018679444489564</v>
      </c>
      <c r="AM168" s="6">
        <f t="shared" si="93"/>
        <v>0.9457911483945618</v>
      </c>
      <c r="AN168" s="6">
        <f t="shared" si="94"/>
        <v>0.92334853611887602</v>
      </c>
      <c r="AO168" s="6">
        <f t="shared" si="95"/>
        <v>0.97625579415381702</v>
      </c>
      <c r="AP168" s="6">
        <f t="shared" si="96"/>
        <v>0.95015953350203541</v>
      </c>
      <c r="AQ168" s="6">
        <f t="shared" si="97"/>
        <v>0.9170775437023756</v>
      </c>
      <c r="AR168" s="6">
        <f t="shared" si="98"/>
        <v>1.0239608801955991</v>
      </c>
      <c r="AS168" s="6">
        <f t="shared" si="99"/>
        <v>0.9425861208187718</v>
      </c>
      <c r="AT168" s="6">
        <f t="shared" si="100"/>
        <v>0.97424371828310385</v>
      </c>
      <c r="AU168" s="6">
        <v>138.52000000000001</v>
      </c>
      <c r="AV168" s="6">
        <f t="shared" si="101"/>
        <v>-0.36765932892488756</v>
      </c>
      <c r="AW168" s="6">
        <f t="shared" si="102"/>
        <v>-8.2512130893690111E-2</v>
      </c>
      <c r="AX168" s="6">
        <f t="shared" si="103"/>
        <v>-8.1966334485867015E-2</v>
      </c>
      <c r="AY168" s="6">
        <f t="shared" si="104"/>
        <v>-0.1105077841187104</v>
      </c>
      <c r="AZ168" s="6">
        <f t="shared" si="105"/>
        <v>1.8058292622861176E-2</v>
      </c>
      <c r="BA168" s="6">
        <f t="shared" si="106"/>
        <v>-0.1007149538272081</v>
      </c>
      <c r="BB168" s="6">
        <f t="shared" si="107"/>
        <v>0.34448255739361588</v>
      </c>
      <c r="BC168" s="6">
        <f t="shared" si="108"/>
        <v>0.1957868153560256</v>
      </c>
      <c r="BD168" s="6">
        <f t="shared" si="109"/>
        <v>-1.1197212061435816E-2</v>
      </c>
      <c r="BE168" s="6">
        <f t="shared" si="110"/>
        <v>0.33440104602934162</v>
      </c>
      <c r="BF168" s="6">
        <f t="shared" si="111"/>
        <v>0.47849102096228974</v>
      </c>
      <c r="BG168" s="6">
        <f t="shared" si="112"/>
        <v>0.144183856398656</v>
      </c>
      <c r="BH168" s="6">
        <f t="shared" si="113"/>
        <v>0.30675227090443458</v>
      </c>
      <c r="BI168" s="6">
        <f t="shared" si="114"/>
        <v>0.51937948752576446</v>
      </c>
      <c r="BJ168" s="6">
        <f t="shared" si="115"/>
        <v>-0.14206993772148044</v>
      </c>
      <c r="BK168" s="6">
        <f t="shared" si="116"/>
        <v>0.35476793376223381</v>
      </c>
      <c r="BM168" s="6">
        <f t="shared" si="117"/>
        <v>0.32456851793424946</v>
      </c>
    </row>
    <row r="169" spans="1:65" x14ac:dyDescent="0.15">
      <c r="A169" s="6">
        <v>19440</v>
      </c>
      <c r="B169" s="6">
        <v>120.02</v>
      </c>
      <c r="C169" s="6">
        <v>320118</v>
      </c>
      <c r="D169" s="6">
        <v>454629</v>
      </c>
      <c r="E169" s="6">
        <v>300</v>
      </c>
      <c r="F169" s="6">
        <v>132.13</v>
      </c>
      <c r="G169" s="6">
        <v>137.54</v>
      </c>
      <c r="H169" s="6">
        <v>132.13</v>
      </c>
      <c r="I169" s="6">
        <f t="shared" si="82"/>
        <v>0.96469008884885099</v>
      </c>
      <c r="J169" s="6">
        <f t="shared" si="83"/>
        <v>54614</v>
      </c>
      <c r="K169" s="6">
        <v>1777</v>
      </c>
      <c r="L169" s="6">
        <v>9510</v>
      </c>
      <c r="M169" s="6">
        <v>7470</v>
      </c>
      <c r="N169" s="6">
        <v>4375</v>
      </c>
      <c r="O169" s="6">
        <v>2681</v>
      </c>
      <c r="P169" s="6">
        <v>2976</v>
      </c>
      <c r="Q169" s="6">
        <v>4691</v>
      </c>
      <c r="R169" s="6">
        <v>3638</v>
      </c>
      <c r="S169" s="6">
        <v>3037</v>
      </c>
      <c r="T169" s="6">
        <v>3952</v>
      </c>
      <c r="U169" s="6">
        <v>3250</v>
      </c>
      <c r="V169" s="6">
        <v>2650</v>
      </c>
      <c r="W169" s="6">
        <v>2088</v>
      </c>
      <c r="X169" s="6">
        <v>1062</v>
      </c>
      <c r="Y169" s="6">
        <v>965</v>
      </c>
      <c r="Z169" s="6">
        <v>492</v>
      </c>
      <c r="AA169" s="6">
        <v>169523</v>
      </c>
      <c r="AC169" s="6">
        <v>137.54</v>
      </c>
      <c r="AD169" s="6">
        <f t="shared" si="84"/>
        <v>0.98503325942350328</v>
      </c>
      <c r="AE169" s="6">
        <f t="shared" si="85"/>
        <v>1.0149142232064245</v>
      </c>
      <c r="AF169" s="6">
        <f t="shared" si="86"/>
        <v>0.98796455495304858</v>
      </c>
      <c r="AG169" s="6">
        <f t="shared" si="87"/>
        <v>0.98875642691677501</v>
      </c>
      <c r="AH169" s="6">
        <f t="shared" si="88"/>
        <v>0.97659593843912207</v>
      </c>
      <c r="AI169" s="6">
        <f t="shared" si="89"/>
        <v>0.95049504950495045</v>
      </c>
      <c r="AJ169" s="6">
        <f t="shared" si="90"/>
        <v>0.98122679495894993</v>
      </c>
      <c r="AK169" s="6">
        <f t="shared" si="91"/>
        <v>0.93624139484012092</v>
      </c>
      <c r="AL169" s="6">
        <f t="shared" si="92"/>
        <v>0.98659952895313896</v>
      </c>
      <c r="AM169" s="6">
        <f t="shared" si="93"/>
        <v>0.91455018802429855</v>
      </c>
      <c r="AN169" s="6">
        <f t="shared" si="94"/>
        <v>0.95630425187582757</v>
      </c>
      <c r="AO169" s="6">
        <f t="shared" si="95"/>
        <v>1.0027433544603159</v>
      </c>
      <c r="AP169" s="6">
        <f t="shared" si="96"/>
        <v>0.91891297172406206</v>
      </c>
      <c r="AQ169" s="6">
        <f t="shared" si="97"/>
        <v>0.95203944419542808</v>
      </c>
      <c r="AR169" s="6">
        <f t="shared" si="98"/>
        <v>0.94376528117359415</v>
      </c>
      <c r="AS169" s="6">
        <f t="shared" si="99"/>
        <v>0.98252621068397406</v>
      </c>
      <c r="AT169" s="6">
        <f t="shared" si="100"/>
        <v>0.96276581362168601</v>
      </c>
      <c r="AU169" s="6">
        <v>137.54</v>
      </c>
      <c r="AV169" s="6">
        <f t="shared" si="101"/>
        <v>9.0479234807506068E-2</v>
      </c>
      <c r="AW169" s="6">
        <f t="shared" si="102"/>
        <v>-8.8824598598512466E-2</v>
      </c>
      <c r="AX169" s="6">
        <f t="shared" si="103"/>
        <v>7.2650744588441146E-2</v>
      </c>
      <c r="AY169" s="6">
        <f t="shared" si="104"/>
        <v>6.7843559274889664E-2</v>
      </c>
      <c r="AZ169" s="6">
        <f t="shared" si="105"/>
        <v>0.14209371745118035</v>
      </c>
      <c r="BA169" s="6">
        <f t="shared" si="106"/>
        <v>0.30463395224053957</v>
      </c>
      <c r="BB169" s="6">
        <f t="shared" si="107"/>
        <v>0.11370995168775379</v>
      </c>
      <c r="BC169" s="6">
        <f t="shared" si="108"/>
        <v>0.395291611709639</v>
      </c>
      <c r="BD169" s="6">
        <f t="shared" si="109"/>
        <v>8.0946405763392515E-2</v>
      </c>
      <c r="BE169" s="6">
        <f t="shared" si="110"/>
        <v>0.53593759420845499</v>
      </c>
      <c r="BF169" s="6">
        <f t="shared" si="111"/>
        <v>0.26807496877745846</v>
      </c>
      <c r="BG169" s="6">
        <f t="shared" si="112"/>
        <v>-1.6437589988972667E-2</v>
      </c>
      <c r="BH169" s="6">
        <f t="shared" si="113"/>
        <v>0.50738315997810257</v>
      </c>
      <c r="BI169" s="6">
        <f t="shared" si="114"/>
        <v>0.29489287242421824</v>
      </c>
      <c r="BJ169" s="6">
        <f t="shared" si="115"/>
        <v>0.34726671946782517</v>
      </c>
      <c r="BK169" s="6">
        <f t="shared" si="116"/>
        <v>0.10576954832171703</v>
      </c>
      <c r="BM169" s="6">
        <f t="shared" si="117"/>
        <v>0.17655157022013471</v>
      </c>
    </row>
    <row r="170" spans="1:65" x14ac:dyDescent="0.15">
      <c r="A170" s="6">
        <v>19560</v>
      </c>
      <c r="B170" s="6">
        <v>120.06</v>
      </c>
      <c r="C170" s="6">
        <v>320111</v>
      </c>
      <c r="D170" s="6">
        <v>455353</v>
      </c>
      <c r="E170" s="6">
        <v>300</v>
      </c>
      <c r="F170" s="6">
        <v>131.13</v>
      </c>
      <c r="G170" s="6">
        <v>136.53</v>
      </c>
      <c r="H170" s="6">
        <v>131.13</v>
      </c>
      <c r="I170" s="6">
        <f t="shared" si="82"/>
        <v>0.96808153604295832</v>
      </c>
      <c r="J170" s="6">
        <f t="shared" si="83"/>
        <v>54806</v>
      </c>
      <c r="K170" s="6">
        <v>1866</v>
      </c>
      <c r="L170" s="6">
        <v>9603</v>
      </c>
      <c r="M170" s="6">
        <v>7498</v>
      </c>
      <c r="N170" s="6">
        <v>4493</v>
      </c>
      <c r="O170" s="6">
        <v>2803</v>
      </c>
      <c r="P170" s="6">
        <v>2977</v>
      </c>
      <c r="Q170" s="6">
        <v>4499</v>
      </c>
      <c r="R170" s="6">
        <v>3708</v>
      </c>
      <c r="S170" s="6">
        <v>2983</v>
      </c>
      <c r="T170" s="6">
        <v>4096</v>
      </c>
      <c r="U170" s="6">
        <v>3162</v>
      </c>
      <c r="V170" s="6">
        <v>2582</v>
      </c>
      <c r="W170" s="6">
        <v>2076</v>
      </c>
      <c r="X170" s="6">
        <v>1041</v>
      </c>
      <c r="Y170" s="6">
        <v>977</v>
      </c>
      <c r="Z170" s="6">
        <v>442</v>
      </c>
      <c r="AA170" s="6">
        <v>169977</v>
      </c>
      <c r="AC170" s="6">
        <v>136.53</v>
      </c>
      <c r="AD170" s="6">
        <f t="shared" si="84"/>
        <v>1.0343680709534369</v>
      </c>
      <c r="AE170" s="6">
        <f t="shared" si="85"/>
        <v>1.024839251887623</v>
      </c>
      <c r="AF170" s="6">
        <f t="shared" si="86"/>
        <v>0.99166776881364904</v>
      </c>
      <c r="AG170" s="6">
        <f t="shared" si="87"/>
        <v>1.0154246002599017</v>
      </c>
      <c r="AH170" s="6">
        <f t="shared" si="88"/>
        <v>1.0210363354885712</v>
      </c>
      <c r="AI170" s="6">
        <f t="shared" si="89"/>
        <v>0.95081443628233786</v>
      </c>
      <c r="AJ170" s="6">
        <f t="shared" si="90"/>
        <v>0.94106573236416879</v>
      </c>
      <c r="AK170" s="6">
        <f t="shared" si="91"/>
        <v>0.95425593514765494</v>
      </c>
      <c r="AL170" s="6">
        <f t="shared" si="92"/>
        <v>0.96905709412815721</v>
      </c>
      <c r="AM170" s="6">
        <f t="shared" si="93"/>
        <v>0.9478738790859127</v>
      </c>
      <c r="AN170" s="6">
        <f t="shared" si="94"/>
        <v>0.93041047520965137</v>
      </c>
      <c r="AO170" s="6">
        <f t="shared" si="95"/>
        <v>0.97701258159114557</v>
      </c>
      <c r="AP170" s="6">
        <f t="shared" si="96"/>
        <v>0.91363186269116514</v>
      </c>
      <c r="AQ170" s="6">
        <f t="shared" si="97"/>
        <v>0.93321380546839983</v>
      </c>
      <c r="AR170" s="6">
        <f t="shared" si="98"/>
        <v>0.95550122249388758</v>
      </c>
      <c r="AS170" s="6">
        <f t="shared" si="99"/>
        <v>0.88267598602096853</v>
      </c>
      <c r="AT170" s="6">
        <f t="shared" si="100"/>
        <v>0.95597440821754087</v>
      </c>
      <c r="AU170" s="6">
        <v>136.53</v>
      </c>
      <c r="AV170" s="6">
        <f t="shared" si="101"/>
        <v>-0.20274408470832128</v>
      </c>
      <c r="AW170" s="6">
        <f t="shared" si="102"/>
        <v>-0.1472146371897331</v>
      </c>
      <c r="AX170" s="6">
        <f t="shared" si="103"/>
        <v>5.0202829574475E-2</v>
      </c>
      <c r="AY170" s="6">
        <f t="shared" si="104"/>
        <v>-9.1841102395780749E-2</v>
      </c>
      <c r="AZ170" s="6">
        <f t="shared" si="105"/>
        <v>-0.12490876012179407</v>
      </c>
      <c r="BA170" s="6">
        <f t="shared" si="106"/>
        <v>0.30261816186377621</v>
      </c>
      <c r="BB170" s="6">
        <f t="shared" si="107"/>
        <v>0.36445372861146813</v>
      </c>
      <c r="BC170" s="6">
        <f t="shared" si="108"/>
        <v>0.28094020606356929</v>
      </c>
      <c r="BD170" s="6">
        <f t="shared" si="109"/>
        <v>0.18859048894939412</v>
      </c>
      <c r="BE170" s="6">
        <f t="shared" si="110"/>
        <v>0.32120294709894309</v>
      </c>
      <c r="BF170" s="6">
        <f t="shared" si="111"/>
        <v>0.43277651410365314</v>
      </c>
      <c r="BG170" s="6">
        <f t="shared" si="112"/>
        <v>0.13953449545310778</v>
      </c>
      <c r="BH170" s="6">
        <f t="shared" si="113"/>
        <v>0.54196538827860308</v>
      </c>
      <c r="BI170" s="6">
        <f t="shared" si="114"/>
        <v>0.41472567154570994</v>
      </c>
      <c r="BJ170" s="6">
        <f t="shared" si="115"/>
        <v>0.27311541524504412</v>
      </c>
      <c r="BK170" s="6">
        <f t="shared" si="116"/>
        <v>0.74878255480937717</v>
      </c>
      <c r="BM170" s="6">
        <f t="shared" si="117"/>
        <v>0.27704445776498993</v>
      </c>
    </row>
    <row r="171" spans="1:65" x14ac:dyDescent="0.15">
      <c r="A171" s="6">
        <v>19680</v>
      </c>
      <c r="B171" s="6">
        <v>120.05</v>
      </c>
      <c r="C171" s="6">
        <v>319595</v>
      </c>
      <c r="D171" s="6">
        <v>455590</v>
      </c>
      <c r="E171" s="6">
        <v>300</v>
      </c>
      <c r="F171" s="6">
        <v>130.13999999999999</v>
      </c>
      <c r="G171" s="6">
        <v>135.53</v>
      </c>
      <c r="H171" s="6">
        <v>130.13</v>
      </c>
      <c r="I171" s="6">
        <f t="shared" si="82"/>
        <v>0.96297670146432801</v>
      </c>
      <c r="J171" s="6">
        <f t="shared" si="83"/>
        <v>54517</v>
      </c>
      <c r="K171" s="6">
        <v>1841</v>
      </c>
      <c r="L171" s="6">
        <v>9336</v>
      </c>
      <c r="M171" s="6">
        <v>7536</v>
      </c>
      <c r="N171" s="6">
        <v>4422</v>
      </c>
      <c r="O171" s="6">
        <v>2716</v>
      </c>
      <c r="P171" s="6">
        <v>3061</v>
      </c>
      <c r="Q171" s="6">
        <v>4694</v>
      </c>
      <c r="R171" s="6">
        <v>3585</v>
      </c>
      <c r="S171" s="6">
        <v>3022</v>
      </c>
      <c r="T171" s="6">
        <v>3998</v>
      </c>
      <c r="U171" s="6">
        <v>3248</v>
      </c>
      <c r="V171" s="6">
        <v>2559</v>
      </c>
      <c r="W171" s="6">
        <v>2083</v>
      </c>
      <c r="X171" s="6">
        <v>1041</v>
      </c>
      <c r="Y171" s="6">
        <v>969</v>
      </c>
      <c r="Z171" s="6">
        <v>406</v>
      </c>
      <c r="AA171" s="6">
        <v>169440</v>
      </c>
      <c r="AC171" s="6">
        <v>135.53</v>
      </c>
      <c r="AD171" s="6">
        <f t="shared" si="84"/>
        <v>1.020509977827051</v>
      </c>
      <c r="AE171" s="6">
        <f t="shared" si="85"/>
        <v>0.9963448147061178</v>
      </c>
      <c r="AF171" s="6">
        <f t="shared" si="86"/>
        <v>0.99669355905303536</v>
      </c>
      <c r="AG171" s="6">
        <f t="shared" si="87"/>
        <v>0.99937849596022377</v>
      </c>
      <c r="AH171" s="6">
        <f t="shared" si="88"/>
        <v>0.98934523267461982</v>
      </c>
      <c r="AI171" s="6">
        <f t="shared" si="89"/>
        <v>0.97764292558288091</v>
      </c>
      <c r="AJ171" s="6">
        <f t="shared" si="90"/>
        <v>0.98185431156199343</v>
      </c>
      <c r="AK171" s="6">
        <f t="shared" si="91"/>
        <v>0.92260181432155952</v>
      </c>
      <c r="AL171" s="6">
        <f t="shared" si="92"/>
        <v>0.98172663039064401</v>
      </c>
      <c r="AM171" s="6">
        <f t="shared" si="93"/>
        <v>0.92519525600231411</v>
      </c>
      <c r="AN171" s="6">
        <f t="shared" si="94"/>
        <v>0.95571575695159627</v>
      </c>
      <c r="AO171" s="6">
        <f t="shared" si="95"/>
        <v>0.96830952606186738</v>
      </c>
      <c r="AP171" s="6">
        <f t="shared" si="96"/>
        <v>0.91671250962702167</v>
      </c>
      <c r="AQ171" s="6">
        <f t="shared" si="97"/>
        <v>0.93321380546839983</v>
      </c>
      <c r="AR171" s="6">
        <f t="shared" si="98"/>
        <v>0.94767726161369192</v>
      </c>
      <c r="AS171" s="6">
        <f t="shared" si="99"/>
        <v>0.81078382426360462</v>
      </c>
      <c r="AT171" s="6">
        <f t="shared" si="100"/>
        <v>0.95048935068096085</v>
      </c>
      <c r="AU171" s="6">
        <v>135.53</v>
      </c>
      <c r="AV171" s="6">
        <f t="shared" si="101"/>
        <v>-0.12181488366305332</v>
      </c>
      <c r="AW171" s="6">
        <f t="shared" si="102"/>
        <v>2.1971290839751568E-2</v>
      </c>
      <c r="AX171" s="6">
        <f t="shared" si="103"/>
        <v>1.9871515812425123E-2</v>
      </c>
      <c r="AY171" s="6">
        <f t="shared" si="104"/>
        <v>3.7301835208290255E-3</v>
      </c>
      <c r="AZ171" s="6">
        <f t="shared" si="105"/>
        <v>6.4271614795415155E-2</v>
      </c>
      <c r="BA171" s="6">
        <f t="shared" si="106"/>
        <v>0.13566469428595893</v>
      </c>
      <c r="BB171" s="6">
        <f t="shared" si="107"/>
        <v>0.10987404319268876</v>
      </c>
      <c r="BC171" s="6">
        <f t="shared" si="108"/>
        <v>0.48334524797571998</v>
      </c>
      <c r="BD171" s="6">
        <f t="shared" si="109"/>
        <v>0.11065433904177605</v>
      </c>
      <c r="BE171" s="6">
        <f t="shared" si="110"/>
        <v>0.46650285705293371</v>
      </c>
      <c r="BF171" s="6">
        <f t="shared" si="111"/>
        <v>0.27176841303074611</v>
      </c>
      <c r="BG171" s="6">
        <f t="shared" si="112"/>
        <v>0.19322090693390159</v>
      </c>
      <c r="BH171" s="6">
        <f t="shared" si="113"/>
        <v>0.5217682064274467</v>
      </c>
      <c r="BI171" s="6">
        <f t="shared" si="114"/>
        <v>0.41472567154570994</v>
      </c>
      <c r="BJ171" s="6">
        <f t="shared" si="115"/>
        <v>0.32244765615714355</v>
      </c>
      <c r="BK171" s="6">
        <f t="shared" si="116"/>
        <v>1.2585228896651697</v>
      </c>
      <c r="BM171" s="6">
        <f t="shared" si="117"/>
        <v>0.2338542499110943</v>
      </c>
    </row>
    <row r="172" spans="1:65" x14ac:dyDescent="0.15">
      <c r="A172" s="6">
        <v>19800</v>
      </c>
      <c r="B172" s="6">
        <v>120.05</v>
      </c>
      <c r="C172" s="6">
        <v>319869</v>
      </c>
      <c r="D172" s="6">
        <v>453826</v>
      </c>
      <c r="E172" s="6">
        <v>300</v>
      </c>
      <c r="F172" s="6">
        <v>129.13999999999999</v>
      </c>
      <c r="G172" s="6">
        <v>134.53</v>
      </c>
      <c r="H172" s="6">
        <v>129.13999999999999</v>
      </c>
      <c r="I172" s="6">
        <f t="shared" si="82"/>
        <v>0.96627982972108883</v>
      </c>
      <c r="J172" s="6">
        <f t="shared" si="83"/>
        <v>54704</v>
      </c>
      <c r="K172" s="6">
        <v>1861</v>
      </c>
      <c r="L172" s="6">
        <v>9446</v>
      </c>
      <c r="M172" s="6">
        <v>7600</v>
      </c>
      <c r="N172" s="6">
        <v>4373</v>
      </c>
      <c r="O172" s="6">
        <v>2658</v>
      </c>
      <c r="P172" s="6">
        <v>3003</v>
      </c>
      <c r="Q172" s="6">
        <v>4583</v>
      </c>
      <c r="R172" s="6">
        <v>3709</v>
      </c>
      <c r="S172" s="6">
        <v>3080</v>
      </c>
      <c r="T172" s="6">
        <v>4157</v>
      </c>
      <c r="U172" s="6">
        <v>3121</v>
      </c>
      <c r="V172" s="6">
        <v>2576</v>
      </c>
      <c r="W172" s="6">
        <v>2057</v>
      </c>
      <c r="X172" s="6">
        <v>1041</v>
      </c>
      <c r="Y172" s="6">
        <v>978</v>
      </c>
      <c r="Z172" s="6">
        <v>461</v>
      </c>
      <c r="AA172" s="6">
        <v>170050</v>
      </c>
      <c r="AC172" s="6">
        <v>134.53</v>
      </c>
      <c r="AD172" s="6">
        <f t="shared" si="84"/>
        <v>1.0315964523281596</v>
      </c>
      <c r="AE172" s="6">
        <f t="shared" si="85"/>
        <v>1.0080840959419439</v>
      </c>
      <c r="AF172" s="6">
        <f t="shared" si="86"/>
        <v>1.0051580478772648</v>
      </c>
      <c r="AG172" s="6">
        <f t="shared" si="87"/>
        <v>0.98830442397875584</v>
      </c>
      <c r="AH172" s="6">
        <f t="shared" si="88"/>
        <v>0.9682178307986522</v>
      </c>
      <c r="AI172" s="6">
        <f t="shared" si="89"/>
        <v>0.95911849249441072</v>
      </c>
      <c r="AJ172" s="6">
        <f t="shared" si="90"/>
        <v>0.95863619724938554</v>
      </c>
      <c r="AK172" s="6">
        <f t="shared" si="91"/>
        <v>0.95451328572347682</v>
      </c>
      <c r="AL172" s="6">
        <f t="shared" si="92"/>
        <v>1.000568504832291</v>
      </c>
      <c r="AM172" s="6">
        <f t="shared" si="93"/>
        <v>0.96199016488284639</v>
      </c>
      <c r="AN172" s="6">
        <f t="shared" si="94"/>
        <v>0.91834632926291015</v>
      </c>
      <c r="AO172" s="6">
        <f t="shared" si="95"/>
        <v>0.97474221927915994</v>
      </c>
      <c r="AP172" s="6">
        <f t="shared" si="96"/>
        <v>0.9052701067224117</v>
      </c>
      <c r="AQ172" s="6">
        <f t="shared" si="97"/>
        <v>0.93321380546839983</v>
      </c>
      <c r="AR172" s="6">
        <f t="shared" si="98"/>
        <v>0.95647921760391197</v>
      </c>
      <c r="AS172" s="6">
        <f t="shared" si="99"/>
        <v>0.92061907139291066</v>
      </c>
      <c r="AT172" s="6">
        <f t="shared" si="100"/>
        <v>0.95751269268334205</v>
      </c>
      <c r="AU172" s="6">
        <v>134.53</v>
      </c>
      <c r="AV172" s="6">
        <f t="shared" si="101"/>
        <v>-0.1866453361180902</v>
      </c>
      <c r="AW172" s="6">
        <f t="shared" si="102"/>
        <v>-4.830956809827134E-2</v>
      </c>
      <c r="AX172" s="6">
        <f t="shared" si="103"/>
        <v>-3.0868744296914771E-2</v>
      </c>
      <c r="AY172" s="6">
        <f t="shared" si="104"/>
        <v>7.0587043547655354E-2</v>
      </c>
      <c r="AZ172" s="6">
        <f t="shared" si="105"/>
        <v>0.19378911122779208</v>
      </c>
      <c r="BA172" s="6">
        <f t="shared" si="106"/>
        <v>0.25044392005845256</v>
      </c>
      <c r="BB172" s="6">
        <f t="shared" si="107"/>
        <v>0.25346179460375762</v>
      </c>
      <c r="BC172" s="6">
        <f t="shared" si="108"/>
        <v>0.27932230124049928</v>
      </c>
      <c r="BD172" s="6">
        <f t="shared" si="109"/>
        <v>-3.410059767835232E-3</v>
      </c>
      <c r="BE172" s="6">
        <f t="shared" si="110"/>
        <v>0.23250631189918114</v>
      </c>
      <c r="BF172" s="6">
        <f t="shared" si="111"/>
        <v>0.51108416709548055</v>
      </c>
      <c r="BG172" s="6">
        <f t="shared" si="112"/>
        <v>0.15349340054716926</v>
      </c>
      <c r="BH172" s="6">
        <f t="shared" si="113"/>
        <v>0.59713151607553572</v>
      </c>
      <c r="BI172" s="6">
        <f t="shared" si="114"/>
        <v>0.41472567154570994</v>
      </c>
      <c r="BJ172" s="6">
        <f t="shared" si="115"/>
        <v>0.26697730729283697</v>
      </c>
      <c r="BK172" s="6">
        <f t="shared" si="116"/>
        <v>0.49625358929567454</v>
      </c>
      <c r="BM172" s="6">
        <f t="shared" si="117"/>
        <v>0.18512358154754605</v>
      </c>
    </row>
    <row r="173" spans="1:65" x14ac:dyDescent="0.15">
      <c r="A173" s="6">
        <v>19920</v>
      </c>
      <c r="B173" s="6">
        <v>120.03</v>
      </c>
      <c r="C173" s="6">
        <v>320383</v>
      </c>
      <c r="D173" s="6">
        <v>455456</v>
      </c>
      <c r="E173" s="6">
        <v>300</v>
      </c>
      <c r="F173" s="6">
        <v>128.13999999999999</v>
      </c>
      <c r="G173" s="6">
        <v>133.53</v>
      </c>
      <c r="H173" s="6">
        <v>128.13999999999999</v>
      </c>
      <c r="I173" s="6">
        <f t="shared" si="82"/>
        <v>0.969088371928709</v>
      </c>
      <c r="J173" s="6">
        <f t="shared" si="83"/>
        <v>54863</v>
      </c>
      <c r="K173" s="6">
        <v>1848</v>
      </c>
      <c r="L173" s="6">
        <v>9357</v>
      </c>
      <c r="M173" s="6">
        <v>7621</v>
      </c>
      <c r="N173" s="6">
        <v>4366</v>
      </c>
      <c r="O173" s="6">
        <v>2675</v>
      </c>
      <c r="P173" s="6">
        <v>3066</v>
      </c>
      <c r="Q173" s="6">
        <v>4608</v>
      </c>
      <c r="R173" s="6">
        <v>3690</v>
      </c>
      <c r="S173" s="6">
        <v>3090</v>
      </c>
      <c r="T173" s="6">
        <v>4163</v>
      </c>
      <c r="U173" s="6">
        <v>3202</v>
      </c>
      <c r="V173" s="6">
        <v>2536</v>
      </c>
      <c r="W173" s="6">
        <v>2132</v>
      </c>
      <c r="X173" s="6">
        <v>1040</v>
      </c>
      <c r="Y173" s="6">
        <v>964</v>
      </c>
      <c r="Z173" s="6">
        <v>505</v>
      </c>
      <c r="AA173" s="6">
        <v>169913</v>
      </c>
      <c r="AC173" s="6">
        <v>133.53</v>
      </c>
      <c r="AD173" s="6">
        <f t="shared" si="84"/>
        <v>1.024390243902439</v>
      </c>
      <c r="AE173" s="6">
        <f t="shared" si="85"/>
        <v>0.99858595021477548</v>
      </c>
      <c r="AF173" s="6">
        <f t="shared" si="86"/>
        <v>1.0079354582727154</v>
      </c>
      <c r="AG173" s="6">
        <f t="shared" si="87"/>
        <v>0.98672241369568903</v>
      </c>
      <c r="AH173" s="6">
        <f t="shared" si="88"/>
        <v>0.97441034514160818</v>
      </c>
      <c r="AI173" s="6">
        <f t="shared" si="89"/>
        <v>0.97923985946981795</v>
      </c>
      <c r="AJ173" s="6">
        <f t="shared" si="90"/>
        <v>0.96386550227474765</v>
      </c>
      <c r="AK173" s="6">
        <f t="shared" si="91"/>
        <v>0.94962362478286044</v>
      </c>
      <c r="AL173" s="6">
        <f t="shared" si="92"/>
        <v>1.0038171038739543</v>
      </c>
      <c r="AM173" s="6">
        <f t="shared" si="93"/>
        <v>0.96337865201041362</v>
      </c>
      <c r="AN173" s="6">
        <f t="shared" si="94"/>
        <v>0.94218037369427687</v>
      </c>
      <c r="AO173" s="6">
        <f t="shared" si="95"/>
        <v>0.95960647053258918</v>
      </c>
      <c r="AP173" s="6">
        <f t="shared" si="96"/>
        <v>0.93827703817801733</v>
      </c>
      <c r="AQ173" s="6">
        <f t="shared" si="97"/>
        <v>0.93231734648139852</v>
      </c>
      <c r="AR173" s="6">
        <f t="shared" si="98"/>
        <v>0.94278728606356965</v>
      </c>
      <c r="AS173" s="6">
        <f t="shared" si="99"/>
        <v>1.0084872690963556</v>
      </c>
      <c r="AT173" s="6">
        <f t="shared" si="100"/>
        <v>0.96804633882628666</v>
      </c>
      <c r="AU173" s="6">
        <v>133.53</v>
      </c>
      <c r="AV173" s="6">
        <f t="shared" si="101"/>
        <v>-0.14458530947436316</v>
      </c>
      <c r="AW173" s="6">
        <f t="shared" si="102"/>
        <v>8.4903029826255937E-3</v>
      </c>
      <c r="AX173" s="6">
        <f t="shared" si="103"/>
        <v>-4.742482864708604E-2</v>
      </c>
      <c r="AY173" s="6">
        <f t="shared" si="104"/>
        <v>8.0199129365843544E-2</v>
      </c>
      <c r="AZ173" s="6">
        <f t="shared" si="105"/>
        <v>0.15553659088629457</v>
      </c>
      <c r="BA173" s="6">
        <f t="shared" si="106"/>
        <v>0.12587197136787756</v>
      </c>
      <c r="BB173" s="6">
        <f t="shared" si="107"/>
        <v>0.22082108740413897</v>
      </c>
      <c r="BC173" s="6">
        <f t="shared" si="108"/>
        <v>0.31013734397060705</v>
      </c>
      <c r="BD173" s="6">
        <f t="shared" si="109"/>
        <v>-2.2859023312861316E-2</v>
      </c>
      <c r="BE173" s="6">
        <f t="shared" si="110"/>
        <v>0.22385246424515334</v>
      </c>
      <c r="BF173" s="6">
        <f t="shared" si="111"/>
        <v>0.35735125938019757</v>
      </c>
      <c r="BG173" s="6">
        <f t="shared" si="112"/>
        <v>0.24739203054993511</v>
      </c>
      <c r="BH173" s="6">
        <f t="shared" si="113"/>
        <v>0.38226014227886806</v>
      </c>
      <c r="BI173" s="6">
        <f t="shared" si="114"/>
        <v>0.42049213042301281</v>
      </c>
      <c r="BJ173" s="6">
        <f t="shared" si="115"/>
        <v>0.35348755983846736</v>
      </c>
      <c r="BK173" s="6">
        <f t="shared" si="116"/>
        <v>-5.0708728376593667E-2</v>
      </c>
      <c r="BM173" s="6">
        <f t="shared" si="117"/>
        <v>0.14950347308985676</v>
      </c>
    </row>
    <row r="174" spans="1:65" x14ac:dyDescent="0.15">
      <c r="A174" s="6">
        <v>20040</v>
      </c>
      <c r="B174" s="6">
        <v>120.05</v>
      </c>
      <c r="C174" s="6">
        <v>319624</v>
      </c>
      <c r="D174" s="6">
        <v>455760</v>
      </c>
      <c r="E174" s="6">
        <v>300</v>
      </c>
      <c r="F174" s="6">
        <v>127.14</v>
      </c>
      <c r="G174" s="6">
        <v>132.53</v>
      </c>
      <c r="H174" s="6">
        <v>127.14</v>
      </c>
      <c r="I174" s="6">
        <f t="shared" si="82"/>
        <v>0.96877042375426137</v>
      </c>
      <c r="J174" s="6">
        <f t="shared" si="83"/>
        <v>54845</v>
      </c>
      <c r="K174" s="6">
        <v>1783</v>
      </c>
      <c r="L174" s="6">
        <v>9361</v>
      </c>
      <c r="M174" s="6">
        <v>7431</v>
      </c>
      <c r="N174" s="6">
        <v>4397</v>
      </c>
      <c r="O174" s="6">
        <v>2664</v>
      </c>
      <c r="P174" s="6">
        <v>3056</v>
      </c>
      <c r="Q174" s="6">
        <v>4665</v>
      </c>
      <c r="R174" s="6">
        <v>3756</v>
      </c>
      <c r="S174" s="6">
        <v>3160</v>
      </c>
      <c r="T174" s="6">
        <v>4259</v>
      </c>
      <c r="U174" s="6">
        <v>3146</v>
      </c>
      <c r="V174" s="6">
        <v>2641</v>
      </c>
      <c r="W174" s="6">
        <v>2077</v>
      </c>
      <c r="X174" s="6">
        <v>1038</v>
      </c>
      <c r="Y174" s="6">
        <v>986</v>
      </c>
      <c r="Z174" s="6">
        <v>425</v>
      </c>
      <c r="AA174" s="6">
        <v>169172</v>
      </c>
      <c r="AC174" s="6">
        <v>132.53</v>
      </c>
      <c r="AD174" s="6">
        <f t="shared" si="84"/>
        <v>0.98835920177383596</v>
      </c>
      <c r="AE174" s="6">
        <f t="shared" si="85"/>
        <v>0.99901283316880551</v>
      </c>
      <c r="AF174" s="6">
        <f t="shared" si="86"/>
        <v>0.98280650707578365</v>
      </c>
      <c r="AG174" s="6">
        <f t="shared" si="87"/>
        <v>0.99372845923498498</v>
      </c>
      <c r="AH174" s="6">
        <f t="shared" si="88"/>
        <v>0.97040342409616609</v>
      </c>
      <c r="AI174" s="6">
        <f t="shared" si="89"/>
        <v>0.97604599169594375</v>
      </c>
      <c r="AJ174" s="6">
        <f t="shared" si="90"/>
        <v>0.97578831773257335</v>
      </c>
      <c r="AK174" s="6">
        <f t="shared" si="91"/>
        <v>0.96660876278710672</v>
      </c>
      <c r="AL174" s="6">
        <f t="shared" si="92"/>
        <v>1.0265572971655974</v>
      </c>
      <c r="AM174" s="6">
        <f t="shared" si="93"/>
        <v>0.98559444605148971</v>
      </c>
      <c r="AN174" s="6">
        <f t="shared" si="94"/>
        <v>0.9257025158158011</v>
      </c>
      <c r="AO174" s="6">
        <f t="shared" si="95"/>
        <v>0.99933781099233754</v>
      </c>
      <c r="AP174" s="6">
        <f t="shared" si="96"/>
        <v>0.91407195511057326</v>
      </c>
      <c r="AQ174" s="6">
        <f t="shared" si="97"/>
        <v>0.93052442850739581</v>
      </c>
      <c r="AR174" s="6">
        <f t="shared" si="98"/>
        <v>0.96430317848410763</v>
      </c>
      <c r="AS174" s="6">
        <f t="shared" si="99"/>
        <v>0.84872690963554664</v>
      </c>
      <c r="AT174" s="6">
        <f t="shared" si="100"/>
        <v>0.96144285745610059</v>
      </c>
      <c r="AU174" s="6">
        <v>132.53</v>
      </c>
      <c r="AV174" s="6">
        <f t="shared" si="101"/>
        <v>7.0254496556571108E-2</v>
      </c>
      <c r="AW174" s="6">
        <f t="shared" si="102"/>
        <v>5.9259264076352456E-3</v>
      </c>
      <c r="AX174" s="6">
        <f t="shared" si="103"/>
        <v>0.10405810440480368</v>
      </c>
      <c r="AY174" s="6">
        <f t="shared" si="104"/>
        <v>3.7747736940318348E-2</v>
      </c>
      <c r="AZ174" s="6">
        <f t="shared" si="105"/>
        <v>0.18026035690525735</v>
      </c>
      <c r="BA174" s="6">
        <f t="shared" si="106"/>
        <v>0.14547342623996776</v>
      </c>
      <c r="BB174" s="6">
        <f t="shared" si="107"/>
        <v>0.14705762196983654</v>
      </c>
      <c r="BC174" s="6">
        <f t="shared" si="108"/>
        <v>0.20376872420912312</v>
      </c>
      <c r="BD174" s="6">
        <f t="shared" si="109"/>
        <v>-0.15726464344786206</v>
      </c>
      <c r="BE174" s="6">
        <f t="shared" si="110"/>
        <v>8.706192787572492E-2</v>
      </c>
      <c r="BF174" s="6">
        <f t="shared" si="111"/>
        <v>0.4632141190108186</v>
      </c>
      <c r="BG174" s="6">
        <f t="shared" si="112"/>
        <v>3.974450109841131E-3</v>
      </c>
      <c r="BH174" s="6">
        <f t="shared" si="113"/>
        <v>0.53907591073660444</v>
      </c>
      <c r="BI174" s="6">
        <f t="shared" si="114"/>
        <v>0.43204170088051941</v>
      </c>
      <c r="BJ174" s="6">
        <f t="shared" si="115"/>
        <v>0.21809719988592807</v>
      </c>
      <c r="BK174" s="6">
        <f t="shared" si="116"/>
        <v>0.98410683372906516</v>
      </c>
      <c r="BM174" s="6">
        <f t="shared" si="117"/>
        <v>9.0713182790484514E-2</v>
      </c>
    </row>
    <row r="175" spans="1:65" x14ac:dyDescent="0.15">
      <c r="A175" s="6">
        <v>20160</v>
      </c>
      <c r="B175" s="6">
        <v>120.04</v>
      </c>
      <c r="C175" s="6">
        <v>318875</v>
      </c>
      <c r="D175" s="6">
        <v>453678</v>
      </c>
      <c r="E175" s="6">
        <v>300</v>
      </c>
      <c r="F175" s="6">
        <v>126.14</v>
      </c>
      <c r="G175" s="6">
        <v>131.54</v>
      </c>
      <c r="H175" s="6">
        <v>126.14</v>
      </c>
      <c r="I175" s="6">
        <f t="shared" si="82"/>
        <v>0.96394820977513995</v>
      </c>
      <c r="J175" s="6">
        <f t="shared" si="83"/>
        <v>54572</v>
      </c>
      <c r="K175" s="6">
        <v>1773</v>
      </c>
      <c r="L175" s="6">
        <v>9311</v>
      </c>
      <c r="M175" s="6">
        <v>7493</v>
      </c>
      <c r="N175" s="6">
        <v>4404</v>
      </c>
      <c r="O175" s="6">
        <v>2730</v>
      </c>
      <c r="P175" s="6">
        <v>3084</v>
      </c>
      <c r="Q175" s="6">
        <v>4618</v>
      </c>
      <c r="R175" s="6">
        <v>3691</v>
      </c>
      <c r="S175" s="6">
        <v>2986</v>
      </c>
      <c r="T175" s="6">
        <v>4077</v>
      </c>
      <c r="U175" s="6">
        <v>3277</v>
      </c>
      <c r="V175" s="6">
        <v>2525</v>
      </c>
      <c r="W175" s="6">
        <v>2087</v>
      </c>
      <c r="X175" s="6">
        <v>1055</v>
      </c>
      <c r="Y175" s="6">
        <v>1024</v>
      </c>
      <c r="Z175" s="6">
        <v>437</v>
      </c>
      <c r="AA175" s="6">
        <v>170015</v>
      </c>
      <c r="AC175" s="6">
        <v>131.54</v>
      </c>
      <c r="AD175" s="6">
        <f t="shared" si="84"/>
        <v>0.98281596452328157</v>
      </c>
      <c r="AE175" s="6">
        <f t="shared" si="85"/>
        <v>0.99367679624342997</v>
      </c>
      <c r="AF175" s="6">
        <f t="shared" si="86"/>
        <v>0.991006480624256</v>
      </c>
      <c r="AG175" s="6">
        <f t="shared" si="87"/>
        <v>0.99531046951805191</v>
      </c>
      <c r="AH175" s="6">
        <f t="shared" si="88"/>
        <v>0.99444495036881886</v>
      </c>
      <c r="AI175" s="6">
        <f t="shared" si="89"/>
        <v>0.98498882146279143</v>
      </c>
      <c r="AJ175" s="6">
        <f t="shared" si="90"/>
        <v>0.9659572242848925</v>
      </c>
      <c r="AK175" s="6">
        <f t="shared" si="91"/>
        <v>0.94988097535868232</v>
      </c>
      <c r="AL175" s="6">
        <f t="shared" si="92"/>
        <v>0.97003167384065625</v>
      </c>
      <c r="AM175" s="6">
        <f t="shared" si="93"/>
        <v>0.94347700318194971</v>
      </c>
      <c r="AN175" s="6">
        <f t="shared" si="94"/>
        <v>0.96424893335294981</v>
      </c>
      <c r="AO175" s="6">
        <f t="shared" si="95"/>
        <v>0.95544413962728214</v>
      </c>
      <c r="AP175" s="6">
        <f t="shared" si="96"/>
        <v>0.91847287930465393</v>
      </c>
      <c r="AQ175" s="6">
        <f t="shared" si="97"/>
        <v>0.94576423128641862</v>
      </c>
      <c r="AR175" s="6">
        <f t="shared" si="98"/>
        <v>1.0014669926650366</v>
      </c>
      <c r="AS175" s="6">
        <f t="shared" si="99"/>
        <v>0.87269096355466802</v>
      </c>
      <c r="AT175" s="6">
        <f t="shared" si="100"/>
        <v>0.96094183845936476</v>
      </c>
      <c r="AU175" s="6">
        <v>131.54</v>
      </c>
      <c r="AV175" s="6">
        <f t="shared" si="101"/>
        <v>0.10400036729016661</v>
      </c>
      <c r="AW175" s="6">
        <f t="shared" si="102"/>
        <v>3.8059679306924679E-2</v>
      </c>
      <c r="AX175" s="6">
        <f t="shared" si="103"/>
        <v>5.420523116375528E-2</v>
      </c>
      <c r="AY175" s="6">
        <f t="shared" si="104"/>
        <v>2.8203364969755056E-2</v>
      </c>
      <c r="AZ175" s="6">
        <f t="shared" si="105"/>
        <v>3.3423217792903359E-2</v>
      </c>
      <c r="BA175" s="6">
        <f t="shared" si="106"/>
        <v>9.0749919859113598E-2</v>
      </c>
      <c r="BB175" s="6">
        <f t="shared" si="107"/>
        <v>0.207814362171858</v>
      </c>
      <c r="BC175" s="6">
        <f t="shared" si="108"/>
        <v>0.30851154799805303</v>
      </c>
      <c r="BD175" s="6">
        <f t="shared" si="109"/>
        <v>0.18255932744307074</v>
      </c>
      <c r="BE175" s="6">
        <f t="shared" si="110"/>
        <v>0.34909973049948506</v>
      </c>
      <c r="BF175" s="6">
        <f t="shared" si="111"/>
        <v>0.21843472852726997</v>
      </c>
      <c r="BG175" s="6">
        <f t="shared" si="112"/>
        <v>0.27347387363587361</v>
      </c>
      <c r="BH175" s="6">
        <f t="shared" si="113"/>
        <v>0.51025741153007442</v>
      </c>
      <c r="BI175" s="6">
        <f t="shared" si="114"/>
        <v>0.33457180777452217</v>
      </c>
      <c r="BJ175" s="6">
        <f t="shared" si="115"/>
        <v>-8.7955060949771405E-3</v>
      </c>
      <c r="BK175" s="6">
        <f t="shared" si="116"/>
        <v>0.81704267670202468</v>
      </c>
      <c r="BM175" s="6">
        <f t="shared" si="117"/>
        <v>0.17588053056226041</v>
      </c>
    </row>
    <row r="176" spans="1:65" x14ac:dyDescent="0.15">
      <c r="A176" s="6">
        <v>20280</v>
      </c>
      <c r="B176" s="6">
        <v>120.04</v>
      </c>
      <c r="C176" s="6">
        <v>320116</v>
      </c>
      <c r="D176" s="6">
        <v>455342</v>
      </c>
      <c r="E176" s="6">
        <v>300</v>
      </c>
      <c r="F176" s="6">
        <v>125.14</v>
      </c>
      <c r="G176" s="6">
        <v>130.54</v>
      </c>
      <c r="H176" s="6">
        <v>125.14</v>
      </c>
      <c r="I176" s="6">
        <f t="shared" si="82"/>
        <v>0.96149294331690605</v>
      </c>
      <c r="J176" s="6">
        <f t="shared" si="83"/>
        <v>54433</v>
      </c>
      <c r="K176" s="6">
        <v>1810</v>
      </c>
      <c r="L176" s="6">
        <v>9386</v>
      </c>
      <c r="M176" s="6">
        <v>7438</v>
      </c>
      <c r="N176" s="6">
        <v>4399</v>
      </c>
      <c r="O176" s="6">
        <v>2699</v>
      </c>
      <c r="P176" s="6">
        <v>3054</v>
      </c>
      <c r="Q176" s="6">
        <v>4521</v>
      </c>
      <c r="R176" s="6">
        <v>3758</v>
      </c>
      <c r="S176" s="6">
        <v>2937</v>
      </c>
      <c r="T176" s="6">
        <v>4146</v>
      </c>
      <c r="U176" s="6">
        <v>3193</v>
      </c>
      <c r="V176" s="6">
        <v>2602</v>
      </c>
      <c r="W176" s="6">
        <v>2064</v>
      </c>
      <c r="X176" s="6">
        <v>991</v>
      </c>
      <c r="Y176" s="6">
        <v>949</v>
      </c>
      <c r="Z176" s="6">
        <v>486</v>
      </c>
      <c r="AA176" s="6">
        <v>169657</v>
      </c>
      <c r="AC176" s="6">
        <v>130.54</v>
      </c>
      <c r="AD176" s="6">
        <f t="shared" si="84"/>
        <v>1.0033259423503327</v>
      </c>
      <c r="AE176" s="6">
        <f t="shared" si="85"/>
        <v>1.0016808516314932</v>
      </c>
      <c r="AF176" s="6">
        <f t="shared" si="86"/>
        <v>0.98373231054093369</v>
      </c>
      <c r="AG176" s="6">
        <f t="shared" si="87"/>
        <v>0.99418046217300415</v>
      </c>
      <c r="AH176" s="6">
        <f t="shared" si="88"/>
        <v>0.98315271833166373</v>
      </c>
      <c r="AI176" s="6">
        <f t="shared" si="89"/>
        <v>0.97540721814116893</v>
      </c>
      <c r="AJ176" s="6">
        <f t="shared" si="90"/>
        <v>0.94566752078648753</v>
      </c>
      <c r="AK176" s="6">
        <f t="shared" si="91"/>
        <v>0.96712346393875059</v>
      </c>
      <c r="AL176" s="6">
        <f t="shared" si="92"/>
        <v>0.95411353853650616</v>
      </c>
      <c r="AM176" s="6">
        <f t="shared" si="93"/>
        <v>0.95944460514897312</v>
      </c>
      <c r="AN176" s="6">
        <f t="shared" si="94"/>
        <v>0.93953214653523609</v>
      </c>
      <c r="AO176" s="6">
        <f t="shared" si="95"/>
        <v>0.984580455964431</v>
      </c>
      <c r="AP176" s="6">
        <f t="shared" si="96"/>
        <v>0.90835075365826823</v>
      </c>
      <c r="AQ176" s="6">
        <f t="shared" si="97"/>
        <v>0.88839085611833257</v>
      </c>
      <c r="AR176" s="6">
        <f t="shared" si="98"/>
        <v>0.92811735941320295</v>
      </c>
      <c r="AS176" s="6">
        <f t="shared" si="99"/>
        <v>0.97054418372441342</v>
      </c>
      <c r="AT176" s="6">
        <f t="shared" si="100"/>
        <v>0.95588125664366963</v>
      </c>
      <c r="AU176" s="6">
        <v>130.54</v>
      </c>
      <c r="AV176" s="6">
        <f t="shared" si="101"/>
        <v>-1.9922541823815285E-2</v>
      </c>
      <c r="AW176" s="6">
        <f t="shared" si="102"/>
        <v>-1.0076643488074195E-2</v>
      </c>
      <c r="AX176" s="6">
        <f t="shared" si="103"/>
        <v>9.8408766439527534E-2</v>
      </c>
      <c r="AY176" s="6">
        <f t="shared" si="104"/>
        <v>3.5019223932860083E-2</v>
      </c>
      <c r="AZ176" s="6">
        <f t="shared" si="105"/>
        <v>0.10194486875890818</v>
      </c>
      <c r="BA176" s="6">
        <f t="shared" si="106"/>
        <v>0.14940141328696788</v>
      </c>
      <c r="BB176" s="6">
        <f t="shared" si="107"/>
        <v>0.33518537789087061</v>
      </c>
      <c r="BC176" s="6">
        <f t="shared" si="108"/>
        <v>0.20057468633758027</v>
      </c>
      <c r="BD176" s="6">
        <f t="shared" si="109"/>
        <v>0.28183560884616454</v>
      </c>
      <c r="BE176" s="6">
        <f t="shared" si="110"/>
        <v>0.24840418944065623</v>
      </c>
      <c r="BF176" s="6">
        <f t="shared" si="111"/>
        <v>0.37423946443146561</v>
      </c>
      <c r="BG176" s="6">
        <f t="shared" si="112"/>
        <v>9.3237969457930947E-2</v>
      </c>
      <c r="BH176" s="6">
        <f t="shared" si="113"/>
        <v>0.57674809438455854</v>
      </c>
      <c r="BI176" s="6">
        <f t="shared" si="114"/>
        <v>0.71006087725559541</v>
      </c>
      <c r="BJ176" s="6">
        <f t="shared" si="115"/>
        <v>0.44758253584217361</v>
      </c>
      <c r="BK176" s="6">
        <f t="shared" si="116"/>
        <v>0.17939010387260296</v>
      </c>
      <c r="BM176" s="6">
        <f t="shared" si="117"/>
        <v>0.17759034034895879</v>
      </c>
    </row>
    <row r="177" spans="1:65" x14ac:dyDescent="0.15">
      <c r="A177" s="6">
        <v>20400</v>
      </c>
      <c r="B177" s="6">
        <v>120.04</v>
      </c>
      <c r="C177" s="6">
        <v>319180</v>
      </c>
      <c r="D177" s="6">
        <v>454563</v>
      </c>
      <c r="E177" s="6">
        <v>300</v>
      </c>
      <c r="F177" s="6">
        <v>124.14</v>
      </c>
      <c r="G177" s="6">
        <v>129.55000000000001</v>
      </c>
      <c r="H177" s="6">
        <v>124.14</v>
      </c>
      <c r="I177" s="6">
        <f t="shared" si="82"/>
        <v>0.96564393337219367</v>
      </c>
      <c r="J177" s="6">
        <f t="shared" si="83"/>
        <v>54668</v>
      </c>
      <c r="K177" s="6">
        <v>1795</v>
      </c>
      <c r="L177" s="6">
        <v>9471</v>
      </c>
      <c r="M177" s="6">
        <v>7513</v>
      </c>
      <c r="N177" s="6">
        <v>4316</v>
      </c>
      <c r="O177" s="6">
        <v>2760</v>
      </c>
      <c r="P177" s="6">
        <v>3009</v>
      </c>
      <c r="Q177" s="6">
        <v>4556</v>
      </c>
      <c r="R177" s="6">
        <v>3715</v>
      </c>
      <c r="S177" s="6">
        <v>3076</v>
      </c>
      <c r="T177" s="6">
        <v>4125</v>
      </c>
      <c r="U177" s="6">
        <v>3254</v>
      </c>
      <c r="V177" s="6">
        <v>2493</v>
      </c>
      <c r="W177" s="6">
        <v>2144</v>
      </c>
      <c r="X177" s="6">
        <v>1028</v>
      </c>
      <c r="Y177" s="6">
        <v>960</v>
      </c>
      <c r="Z177" s="6">
        <v>453</v>
      </c>
      <c r="AA177" s="6">
        <v>169540</v>
      </c>
      <c r="AC177" s="6">
        <v>129.55000000000001</v>
      </c>
      <c r="AD177" s="6">
        <f t="shared" si="84"/>
        <v>0.99501108647450109</v>
      </c>
      <c r="AE177" s="6">
        <f t="shared" si="85"/>
        <v>1.0107521144046316</v>
      </c>
      <c r="AF177" s="6">
        <f t="shared" si="86"/>
        <v>0.99365163338182783</v>
      </c>
      <c r="AG177" s="6">
        <f t="shared" si="87"/>
        <v>0.97542234024521157</v>
      </c>
      <c r="AH177" s="6">
        <f t="shared" si="88"/>
        <v>1.0053729168563883</v>
      </c>
      <c r="AI177" s="6">
        <f t="shared" si="89"/>
        <v>0.96103481315873518</v>
      </c>
      <c r="AJ177" s="6">
        <f t="shared" si="90"/>
        <v>0.95298854782199449</v>
      </c>
      <c r="AK177" s="6">
        <f t="shared" si="91"/>
        <v>0.95605738917840832</v>
      </c>
      <c r="AL177" s="6">
        <f t="shared" si="92"/>
        <v>0.99926906521562575</v>
      </c>
      <c r="AM177" s="6">
        <f t="shared" si="93"/>
        <v>0.95458490020248765</v>
      </c>
      <c r="AN177" s="6">
        <f t="shared" si="94"/>
        <v>0.95748124172429017</v>
      </c>
      <c r="AO177" s="6">
        <f t="shared" si="95"/>
        <v>0.94333554063002556</v>
      </c>
      <c r="AP177" s="6">
        <f t="shared" si="96"/>
        <v>0.94355814721091424</v>
      </c>
      <c r="AQ177" s="6">
        <f t="shared" si="97"/>
        <v>0.92155983863738233</v>
      </c>
      <c r="AR177" s="6">
        <f t="shared" si="98"/>
        <v>0.93887530562347188</v>
      </c>
      <c r="AS177" s="6">
        <f t="shared" si="99"/>
        <v>0.90464303544682978</v>
      </c>
      <c r="AT177" s="6">
        <f t="shared" si="100"/>
        <v>0.95770247966668531</v>
      </c>
      <c r="AU177" s="6">
        <v>129.55000000000001</v>
      </c>
      <c r="AV177" s="6">
        <f t="shared" si="101"/>
        <v>3.0008398201138403E-2</v>
      </c>
      <c r="AW177" s="6">
        <f t="shared" si="102"/>
        <v>-6.4168328718504586E-2</v>
      </c>
      <c r="AX177" s="6">
        <f t="shared" si="103"/>
        <v>3.8211619134655532E-2</v>
      </c>
      <c r="AY177" s="6">
        <f t="shared" si="104"/>
        <v>0.14930839375702726</v>
      </c>
      <c r="AZ177" s="6">
        <f t="shared" si="105"/>
        <v>-3.2151205400238268E-2</v>
      </c>
      <c r="BA177" s="6">
        <f t="shared" si="106"/>
        <v>0.23846786817816318</v>
      </c>
      <c r="BB177" s="6">
        <f t="shared" si="107"/>
        <v>0.28891435425606504</v>
      </c>
      <c r="BC177" s="6">
        <f t="shared" si="108"/>
        <v>0.26962402326688673</v>
      </c>
      <c r="BD177" s="6">
        <f t="shared" si="109"/>
        <v>4.3872122846776353E-3</v>
      </c>
      <c r="BE177" s="6">
        <f t="shared" si="110"/>
        <v>0.27887215480231792</v>
      </c>
      <c r="BF177" s="6">
        <f t="shared" si="111"/>
        <v>0.26069489404625856</v>
      </c>
      <c r="BG177" s="6">
        <f t="shared" si="112"/>
        <v>0.34999942275128709</v>
      </c>
      <c r="BH177" s="6">
        <f t="shared" si="113"/>
        <v>0.34858372084912331</v>
      </c>
      <c r="BI177" s="6">
        <f t="shared" si="114"/>
        <v>0.49012540714486075</v>
      </c>
      <c r="BJ177" s="6">
        <f t="shared" si="115"/>
        <v>0.3784356207304494</v>
      </c>
      <c r="BK177" s="6">
        <f t="shared" si="116"/>
        <v>0.60128909437736155</v>
      </c>
      <c r="BM177" s="6">
        <f t="shared" si="117"/>
        <v>0.11152129589388532</v>
      </c>
    </row>
    <row r="178" spans="1:65" x14ac:dyDescent="0.15">
      <c r="A178" s="6">
        <v>20520</v>
      </c>
      <c r="B178" s="6">
        <v>120.03</v>
      </c>
      <c r="C178" s="6">
        <v>320082</v>
      </c>
      <c r="D178" s="6">
        <v>455209</v>
      </c>
      <c r="E178" s="6">
        <v>300</v>
      </c>
      <c r="F178" s="6">
        <v>123.14</v>
      </c>
      <c r="G178" s="6">
        <v>128.56</v>
      </c>
      <c r="H178" s="6">
        <v>123.14</v>
      </c>
      <c r="I178" s="6">
        <f t="shared" si="82"/>
        <v>0.9652023386854609</v>
      </c>
      <c r="J178" s="6">
        <f t="shared" si="83"/>
        <v>54643</v>
      </c>
      <c r="K178" s="6">
        <v>1828</v>
      </c>
      <c r="L178" s="6">
        <v>9411</v>
      </c>
      <c r="M178" s="6">
        <v>7506</v>
      </c>
      <c r="N178" s="6">
        <v>4367</v>
      </c>
      <c r="O178" s="6">
        <v>2689</v>
      </c>
      <c r="P178" s="6">
        <v>3103</v>
      </c>
      <c r="Q178" s="6">
        <v>4622</v>
      </c>
      <c r="R178" s="6">
        <v>3668</v>
      </c>
      <c r="S178" s="6">
        <v>2967</v>
      </c>
      <c r="T178" s="6">
        <v>4144</v>
      </c>
      <c r="U178" s="6">
        <v>3176</v>
      </c>
      <c r="V178" s="6">
        <v>2535</v>
      </c>
      <c r="W178" s="6">
        <v>2130</v>
      </c>
      <c r="X178" s="6">
        <v>1084</v>
      </c>
      <c r="Y178" s="6">
        <v>986</v>
      </c>
      <c r="Z178" s="6">
        <v>427</v>
      </c>
      <c r="AA178" s="6">
        <v>169816</v>
      </c>
      <c r="AC178" s="6">
        <v>128.56</v>
      </c>
      <c r="AD178" s="6">
        <f t="shared" si="84"/>
        <v>1.0133037694013303</v>
      </c>
      <c r="AE178" s="6">
        <f t="shared" si="85"/>
        <v>1.0043488700941809</v>
      </c>
      <c r="AF178" s="6">
        <f t="shared" si="86"/>
        <v>0.99272582991667768</v>
      </c>
      <c r="AG178" s="6">
        <f t="shared" si="87"/>
        <v>0.98694841516469856</v>
      </c>
      <c r="AH178" s="6">
        <f t="shared" si="88"/>
        <v>0.97951006283580733</v>
      </c>
      <c r="AI178" s="6">
        <f t="shared" si="89"/>
        <v>0.99105717023315232</v>
      </c>
      <c r="AJ178" s="6">
        <f t="shared" si="90"/>
        <v>0.96679391308895046</v>
      </c>
      <c r="AK178" s="6">
        <f t="shared" si="91"/>
        <v>0.94396191211477831</v>
      </c>
      <c r="AL178" s="6">
        <f t="shared" si="92"/>
        <v>0.96385933566149595</v>
      </c>
      <c r="AM178" s="6">
        <f t="shared" si="93"/>
        <v>0.95898177610645063</v>
      </c>
      <c r="AN178" s="6">
        <f t="shared" si="94"/>
        <v>0.93452993967927023</v>
      </c>
      <c r="AO178" s="6">
        <f t="shared" si="95"/>
        <v>0.95922807681392486</v>
      </c>
      <c r="AP178" s="6">
        <f t="shared" si="96"/>
        <v>0.9373968533392012</v>
      </c>
      <c r="AQ178" s="6">
        <f t="shared" si="97"/>
        <v>0.97176154190945763</v>
      </c>
      <c r="AR178" s="6">
        <f t="shared" si="98"/>
        <v>0.96430317848410763</v>
      </c>
      <c r="AS178" s="6">
        <f t="shared" si="99"/>
        <v>0.85272091862206689</v>
      </c>
      <c r="AT178" s="6">
        <f t="shared" si="100"/>
        <v>0.95741278028357446</v>
      </c>
      <c r="AU178" s="6">
        <v>128.56</v>
      </c>
      <c r="AV178" s="6">
        <f t="shared" si="101"/>
        <v>-7.9296308349157463E-2</v>
      </c>
      <c r="AW178" s="6">
        <f t="shared" si="102"/>
        <v>-2.6036646514623167E-2</v>
      </c>
      <c r="AX178" s="6">
        <f t="shared" si="103"/>
        <v>4.3804535179822524E-2</v>
      </c>
      <c r="AY178" s="6">
        <f t="shared" si="104"/>
        <v>7.882503111181316E-2</v>
      </c>
      <c r="AZ178" s="6">
        <f t="shared" si="105"/>
        <v>0.12421660925374763</v>
      </c>
      <c r="BA178" s="6">
        <f t="shared" si="106"/>
        <v>5.3898341268153155E-2</v>
      </c>
      <c r="BB178" s="6">
        <f t="shared" si="107"/>
        <v>0.20261955665254566</v>
      </c>
      <c r="BC178" s="6">
        <f t="shared" si="108"/>
        <v>0.34601676591991171</v>
      </c>
      <c r="BD178" s="6">
        <f t="shared" si="109"/>
        <v>0.22085947429295444</v>
      </c>
      <c r="BE178" s="6">
        <f t="shared" si="110"/>
        <v>0.25129924377909213</v>
      </c>
      <c r="BF178" s="6">
        <f t="shared" si="111"/>
        <v>0.40626968651799966</v>
      </c>
      <c r="BG178" s="6">
        <f t="shared" si="112"/>
        <v>0.24975842774093349</v>
      </c>
      <c r="BH178" s="6">
        <f t="shared" si="113"/>
        <v>0.38789130177245412</v>
      </c>
      <c r="BI178" s="6">
        <f t="shared" si="114"/>
        <v>0.17186899123797419</v>
      </c>
      <c r="BJ178" s="6">
        <f t="shared" si="115"/>
        <v>0.21809719988592807</v>
      </c>
      <c r="BK178" s="6">
        <f t="shared" si="116"/>
        <v>0.95593776790381857</v>
      </c>
      <c r="BM178" s="6">
        <f t="shared" si="117"/>
        <v>0.20653309540496381</v>
      </c>
    </row>
    <row r="179" spans="1:65" x14ac:dyDescent="0.15">
      <c r="A179" s="6">
        <v>20640</v>
      </c>
      <c r="B179" s="6">
        <v>120.03</v>
      </c>
      <c r="C179" s="6">
        <v>318328</v>
      </c>
      <c r="D179" s="6">
        <v>454628</v>
      </c>
      <c r="E179" s="6">
        <v>300</v>
      </c>
      <c r="F179" s="6">
        <v>122.14</v>
      </c>
      <c r="G179" s="6">
        <v>127.57</v>
      </c>
      <c r="H179" s="6">
        <v>122.14</v>
      </c>
      <c r="I179" s="6">
        <f t="shared" si="82"/>
        <v>0.96928267359087139</v>
      </c>
      <c r="J179" s="6">
        <f t="shared" si="83"/>
        <v>54874</v>
      </c>
      <c r="K179" s="6">
        <v>1783</v>
      </c>
      <c r="L179" s="6">
        <v>9531</v>
      </c>
      <c r="M179" s="6">
        <v>7339</v>
      </c>
      <c r="N179" s="6">
        <v>4455</v>
      </c>
      <c r="O179" s="6">
        <v>2761</v>
      </c>
      <c r="P179" s="6">
        <v>3022</v>
      </c>
      <c r="Q179" s="6">
        <v>4712</v>
      </c>
      <c r="R179" s="6">
        <v>3715</v>
      </c>
      <c r="S179" s="6">
        <v>3025</v>
      </c>
      <c r="T179" s="6">
        <v>4136</v>
      </c>
      <c r="U179" s="6">
        <v>3287</v>
      </c>
      <c r="V179" s="6">
        <v>2531</v>
      </c>
      <c r="W179" s="6">
        <v>2101</v>
      </c>
      <c r="X179" s="6">
        <v>1010</v>
      </c>
      <c r="Y179" s="6">
        <v>1011</v>
      </c>
      <c r="Z179" s="6">
        <v>455</v>
      </c>
      <c r="AA179" s="6">
        <v>170266</v>
      </c>
      <c r="AC179" s="6">
        <v>127.57</v>
      </c>
      <c r="AD179" s="6">
        <f t="shared" si="84"/>
        <v>0.98835920177383596</v>
      </c>
      <c r="AE179" s="6">
        <f t="shared" si="85"/>
        <v>1.0171553587150823</v>
      </c>
      <c r="AF179" s="6">
        <f t="shared" si="86"/>
        <v>0.97063880439095362</v>
      </c>
      <c r="AG179" s="6">
        <f t="shared" si="87"/>
        <v>1.0068365444375389</v>
      </c>
      <c r="AH179" s="6">
        <f t="shared" si="88"/>
        <v>1.005737182405974</v>
      </c>
      <c r="AI179" s="6">
        <f t="shared" si="89"/>
        <v>0.96518684126477161</v>
      </c>
      <c r="AJ179" s="6">
        <f t="shared" si="90"/>
        <v>0.98561941118025409</v>
      </c>
      <c r="AK179" s="6">
        <f t="shared" si="91"/>
        <v>0.95605738917840832</v>
      </c>
      <c r="AL179" s="6">
        <f t="shared" si="92"/>
        <v>0.98270121010314304</v>
      </c>
      <c r="AM179" s="6">
        <f t="shared" si="93"/>
        <v>0.95713045993636103</v>
      </c>
      <c r="AN179" s="6">
        <f t="shared" si="94"/>
        <v>0.96719140797410619</v>
      </c>
      <c r="AO179" s="6">
        <f t="shared" si="95"/>
        <v>0.95771450193926777</v>
      </c>
      <c r="AP179" s="6">
        <f t="shared" si="96"/>
        <v>0.92463417317636709</v>
      </c>
      <c r="AQ179" s="6">
        <f t="shared" si="97"/>
        <v>0.9054235768713581</v>
      </c>
      <c r="AR179" s="6">
        <f t="shared" si="98"/>
        <v>0.98875305623471887</v>
      </c>
      <c r="AS179" s="6">
        <f t="shared" si="99"/>
        <v>0.90863704443335003</v>
      </c>
      <c r="AT179" s="6">
        <f t="shared" si="100"/>
        <v>0.9630186859661839</v>
      </c>
      <c r="AU179" s="6">
        <v>127.57</v>
      </c>
      <c r="AV179" s="6">
        <f t="shared" si="101"/>
        <v>7.0254496556571108E-2</v>
      </c>
      <c r="AW179" s="6">
        <f t="shared" si="102"/>
        <v>-0.10205920298765198</v>
      </c>
      <c r="AX179" s="6">
        <f t="shared" si="103"/>
        <v>0.17880517807924223</v>
      </c>
      <c r="AY179" s="6">
        <f t="shared" si="104"/>
        <v>-4.0879687404279594E-2</v>
      </c>
      <c r="AZ179" s="6">
        <f t="shared" si="105"/>
        <v>-3.4324724713990958E-2</v>
      </c>
      <c r="BA179" s="6">
        <f t="shared" si="106"/>
        <v>0.2126014709623251</v>
      </c>
      <c r="BB179" s="6">
        <f t="shared" si="107"/>
        <v>8.6909949669966333E-2</v>
      </c>
      <c r="BC179" s="6">
        <f t="shared" si="108"/>
        <v>0.26962402326688673</v>
      </c>
      <c r="BD179" s="6">
        <f t="shared" si="109"/>
        <v>0.10470097324823399</v>
      </c>
      <c r="BE179" s="6">
        <f t="shared" si="110"/>
        <v>0.26289345028541522</v>
      </c>
      <c r="BF179" s="6">
        <f t="shared" si="111"/>
        <v>0.2001531787348412</v>
      </c>
      <c r="BG179" s="6">
        <f t="shared" si="112"/>
        <v>0.25923336062189045</v>
      </c>
      <c r="BH179" s="6">
        <f t="shared" si="113"/>
        <v>0.47014264892327573</v>
      </c>
      <c r="BI179" s="6">
        <f t="shared" si="114"/>
        <v>0.59611442422369265</v>
      </c>
      <c r="BJ179" s="6">
        <f t="shared" si="115"/>
        <v>6.7864013378912083E-2</v>
      </c>
      <c r="BK179" s="6">
        <f t="shared" si="116"/>
        <v>0.5748573335698629</v>
      </c>
      <c r="BM179" s="6">
        <f t="shared" si="117"/>
        <v>0.11705957791318956</v>
      </c>
    </row>
    <row r="180" spans="1:65" x14ac:dyDescent="0.15">
      <c r="A180" s="6">
        <v>20760</v>
      </c>
      <c r="B180" s="6">
        <v>120.01</v>
      </c>
      <c r="C180" s="6">
        <v>318458</v>
      </c>
      <c r="D180" s="6">
        <v>455624</v>
      </c>
      <c r="E180" s="6">
        <v>300</v>
      </c>
      <c r="F180" s="6">
        <v>121.15</v>
      </c>
      <c r="G180" s="6">
        <v>126.56</v>
      </c>
      <c r="H180" s="6">
        <v>121.14</v>
      </c>
      <c r="I180" s="6">
        <f t="shared" si="82"/>
        <v>0.96769293271863355</v>
      </c>
      <c r="J180" s="6">
        <f t="shared" si="83"/>
        <v>54784</v>
      </c>
      <c r="K180" s="6">
        <v>1823</v>
      </c>
      <c r="L180" s="6">
        <v>9450</v>
      </c>
      <c r="M180" s="6">
        <v>7477</v>
      </c>
      <c r="N180" s="6">
        <v>4399</v>
      </c>
      <c r="O180" s="6">
        <v>2681</v>
      </c>
      <c r="P180" s="6">
        <v>3081</v>
      </c>
      <c r="Q180" s="6">
        <v>4648</v>
      </c>
      <c r="R180" s="6">
        <v>3666</v>
      </c>
      <c r="S180" s="6">
        <v>3008</v>
      </c>
      <c r="T180" s="6">
        <v>4151</v>
      </c>
      <c r="U180" s="6">
        <v>3210</v>
      </c>
      <c r="V180" s="6">
        <v>2588</v>
      </c>
      <c r="W180" s="6">
        <v>2125</v>
      </c>
      <c r="X180" s="6">
        <v>1016</v>
      </c>
      <c r="Y180" s="6">
        <v>1010</v>
      </c>
      <c r="Z180" s="6">
        <v>451</v>
      </c>
      <c r="AA180" s="6">
        <v>168962</v>
      </c>
      <c r="AC180" s="6">
        <v>126.56</v>
      </c>
      <c r="AD180" s="6">
        <f t="shared" si="84"/>
        <v>1.0105321507760532</v>
      </c>
      <c r="AE180" s="6">
        <f t="shared" si="85"/>
        <v>1.0085109788959739</v>
      </c>
      <c r="AF180" s="6">
        <f t="shared" si="86"/>
        <v>0.98889035841819861</v>
      </c>
      <c r="AG180" s="6">
        <f t="shared" si="87"/>
        <v>0.99418046217300415</v>
      </c>
      <c r="AH180" s="6">
        <f t="shared" si="88"/>
        <v>0.97659593843912207</v>
      </c>
      <c r="AI180" s="6">
        <f t="shared" si="89"/>
        <v>0.9840306611306292</v>
      </c>
      <c r="AJ180" s="6">
        <f t="shared" si="90"/>
        <v>0.97223239031532704</v>
      </c>
      <c r="AK180" s="6">
        <f t="shared" si="91"/>
        <v>0.94344721096313455</v>
      </c>
      <c r="AL180" s="6">
        <f t="shared" si="92"/>
        <v>0.97717859173231547</v>
      </c>
      <c r="AM180" s="6">
        <f t="shared" si="93"/>
        <v>0.96060167775527916</v>
      </c>
      <c r="AN180" s="6">
        <f t="shared" si="94"/>
        <v>0.94453435339120195</v>
      </c>
      <c r="AO180" s="6">
        <f t="shared" si="95"/>
        <v>0.9792829439031312</v>
      </c>
      <c r="AP180" s="6">
        <f t="shared" si="96"/>
        <v>0.93519639124216081</v>
      </c>
      <c r="AQ180" s="6">
        <f t="shared" si="97"/>
        <v>0.91080233079336625</v>
      </c>
      <c r="AR180" s="6">
        <f t="shared" si="98"/>
        <v>0.98777506112469438</v>
      </c>
      <c r="AS180" s="6">
        <f t="shared" si="99"/>
        <v>0.90064902646030953</v>
      </c>
      <c r="AT180" s="6">
        <f t="shared" si="100"/>
        <v>0.96109981413156231</v>
      </c>
      <c r="AU180" s="6">
        <v>126.56</v>
      </c>
      <c r="AV180" s="6">
        <f t="shared" si="101"/>
        <v>-6.2862444336564238E-2</v>
      </c>
      <c r="AW180" s="6">
        <f t="shared" si="102"/>
        <v>-5.0849788288626754E-2</v>
      </c>
      <c r="AX180" s="6">
        <f t="shared" si="103"/>
        <v>6.7030887350126314E-2</v>
      </c>
      <c r="AY180" s="6">
        <f t="shared" si="104"/>
        <v>3.5019223932860083E-2</v>
      </c>
      <c r="AZ180" s="6">
        <f t="shared" si="105"/>
        <v>0.14209371745118035</v>
      </c>
      <c r="BA180" s="6">
        <f t="shared" si="106"/>
        <v>9.6589336378426593E-2</v>
      </c>
      <c r="BB180" s="6">
        <f t="shared" si="107"/>
        <v>0.16896251046801919</v>
      </c>
      <c r="BC180" s="6">
        <f t="shared" si="108"/>
        <v>0.34928919578014211</v>
      </c>
      <c r="BD180" s="6">
        <f t="shared" si="109"/>
        <v>0.13851508561950227</v>
      </c>
      <c r="BE180" s="6">
        <f t="shared" si="110"/>
        <v>0.24117265909677307</v>
      </c>
      <c r="BF180" s="6">
        <f t="shared" si="111"/>
        <v>0.34237932397578841</v>
      </c>
      <c r="BG180" s="6">
        <f t="shared" si="112"/>
        <v>0.12560799016788746</v>
      </c>
      <c r="BH180" s="6">
        <f t="shared" si="113"/>
        <v>0.40199236584217568</v>
      </c>
      <c r="BI180" s="6">
        <f t="shared" si="114"/>
        <v>0.5605763144049597</v>
      </c>
      <c r="BJ180" s="6">
        <f t="shared" si="115"/>
        <v>7.3801668489910058E-2</v>
      </c>
      <c r="BK180" s="6">
        <f t="shared" si="116"/>
        <v>0.6278378102594957</v>
      </c>
      <c r="BM180" s="6">
        <f t="shared" si="117"/>
        <v>0.16335429295896295</v>
      </c>
    </row>
    <row r="181" spans="1:65" x14ac:dyDescent="0.15">
      <c r="A181" s="6">
        <v>20880</v>
      </c>
      <c r="B181" s="6">
        <v>120.03</v>
      </c>
      <c r="C181" s="6">
        <v>318563</v>
      </c>
      <c r="D181" s="6">
        <v>455073</v>
      </c>
      <c r="E181" s="6">
        <v>300</v>
      </c>
      <c r="F181" s="6">
        <v>120.15</v>
      </c>
      <c r="G181" s="6">
        <v>125.56</v>
      </c>
      <c r="H181" s="6">
        <v>120.15</v>
      </c>
      <c r="I181" s="6">
        <f t="shared" si="82"/>
        <v>0.96481373536113613</v>
      </c>
      <c r="J181" s="6">
        <f t="shared" si="83"/>
        <v>54621</v>
      </c>
      <c r="K181" s="6">
        <v>1813</v>
      </c>
      <c r="L181" s="6">
        <v>9432</v>
      </c>
      <c r="M181" s="6">
        <v>7404</v>
      </c>
      <c r="N181" s="6">
        <v>4446</v>
      </c>
      <c r="O181" s="6">
        <v>2641</v>
      </c>
      <c r="P181" s="6">
        <v>3075</v>
      </c>
      <c r="Q181" s="6">
        <v>4561</v>
      </c>
      <c r="R181" s="6">
        <v>3635</v>
      </c>
      <c r="S181" s="6">
        <v>3003</v>
      </c>
      <c r="T181" s="6">
        <v>4202</v>
      </c>
      <c r="U181" s="6">
        <v>3265</v>
      </c>
      <c r="V181" s="6">
        <v>2559</v>
      </c>
      <c r="W181" s="6">
        <v>2129</v>
      </c>
      <c r="X181" s="6">
        <v>1029</v>
      </c>
      <c r="Y181" s="6">
        <v>977</v>
      </c>
      <c r="Z181" s="6">
        <v>450</v>
      </c>
      <c r="AA181" s="6">
        <v>169368</v>
      </c>
      <c r="AC181" s="6">
        <v>125.56</v>
      </c>
      <c r="AD181" s="6">
        <f t="shared" si="84"/>
        <v>1.0049889135254988</v>
      </c>
      <c r="AE181" s="6">
        <f t="shared" si="85"/>
        <v>1.0065900056028387</v>
      </c>
      <c r="AF181" s="6">
        <f t="shared" si="86"/>
        <v>0.9792355508530618</v>
      </c>
      <c r="AG181" s="6">
        <f t="shared" si="87"/>
        <v>1.0048025312164528</v>
      </c>
      <c r="AH181" s="6">
        <f t="shared" si="88"/>
        <v>0.96202531645569622</v>
      </c>
      <c r="AI181" s="6">
        <f t="shared" si="89"/>
        <v>0.98211434046630475</v>
      </c>
      <c r="AJ181" s="6">
        <f t="shared" si="90"/>
        <v>0.95403440882706692</v>
      </c>
      <c r="AK181" s="6">
        <f t="shared" si="91"/>
        <v>0.93546934311265517</v>
      </c>
      <c r="AL181" s="6">
        <f t="shared" si="92"/>
        <v>0.97555429221148382</v>
      </c>
      <c r="AM181" s="6">
        <f t="shared" si="93"/>
        <v>0.97240381833960077</v>
      </c>
      <c r="AN181" s="6">
        <f t="shared" si="94"/>
        <v>0.96071796380756214</v>
      </c>
      <c r="AO181" s="6">
        <f t="shared" si="95"/>
        <v>0.96830952606186738</v>
      </c>
      <c r="AP181" s="6">
        <f t="shared" si="96"/>
        <v>0.93695676091979319</v>
      </c>
      <c r="AQ181" s="6">
        <f t="shared" si="97"/>
        <v>0.92245629762438364</v>
      </c>
      <c r="AR181" s="6">
        <f t="shared" si="98"/>
        <v>0.95550122249388758</v>
      </c>
      <c r="AS181" s="6">
        <f t="shared" si="99"/>
        <v>0.89865202196704941</v>
      </c>
      <c r="AT181" s="6">
        <f t="shared" si="100"/>
        <v>0.95773095673977615</v>
      </c>
      <c r="AU181" s="6">
        <v>125.56</v>
      </c>
      <c r="AV181" s="6">
        <f t="shared" si="101"/>
        <v>-2.9859060793691952E-2</v>
      </c>
      <c r="AW181" s="6">
        <f t="shared" si="102"/>
        <v>-3.9410318665137667E-2</v>
      </c>
      <c r="AX181" s="6">
        <f t="shared" si="103"/>
        <v>0.12589837118929037</v>
      </c>
      <c r="AY181" s="6">
        <f t="shared" si="104"/>
        <v>-2.8746215119671879E-2</v>
      </c>
      <c r="AZ181" s="6">
        <f t="shared" si="105"/>
        <v>0.23228707308414237</v>
      </c>
      <c r="BA181" s="6">
        <f t="shared" si="106"/>
        <v>0.10828524651472439</v>
      </c>
      <c r="BB181" s="6">
        <f t="shared" si="107"/>
        <v>0.28233324138829902</v>
      </c>
      <c r="BC181" s="6">
        <f t="shared" si="108"/>
        <v>0.40024142637232596</v>
      </c>
      <c r="BD181" s="6">
        <f t="shared" si="109"/>
        <v>0.14849678813790335</v>
      </c>
      <c r="BE181" s="6">
        <f t="shared" si="110"/>
        <v>0.16790465898533163</v>
      </c>
      <c r="BF181" s="6">
        <f t="shared" si="111"/>
        <v>0.24044637045696896</v>
      </c>
      <c r="BG181" s="6">
        <f t="shared" si="112"/>
        <v>0.19322090693390159</v>
      </c>
      <c r="BH181" s="6">
        <f t="shared" si="113"/>
        <v>0.39070886463240162</v>
      </c>
      <c r="BI181" s="6">
        <f t="shared" si="114"/>
        <v>0.48429166823122588</v>
      </c>
      <c r="BJ181" s="6">
        <f t="shared" si="115"/>
        <v>0.27311541524504412</v>
      </c>
      <c r="BK181" s="6">
        <f t="shared" si="116"/>
        <v>0.64115635068937327</v>
      </c>
      <c r="BM181" s="6">
        <f t="shared" si="117"/>
        <v>8.3784460811723097E-2</v>
      </c>
    </row>
    <row r="182" spans="1:65" x14ac:dyDescent="0.15">
      <c r="A182" s="6">
        <v>21000</v>
      </c>
      <c r="B182" s="6">
        <v>120.03</v>
      </c>
      <c r="C182" s="6">
        <v>320081</v>
      </c>
      <c r="D182" s="6">
        <v>453710</v>
      </c>
      <c r="E182" s="6">
        <v>300</v>
      </c>
      <c r="F182" s="6">
        <v>119.15</v>
      </c>
      <c r="G182" s="6">
        <v>124.56</v>
      </c>
      <c r="H182" s="6">
        <v>119.15</v>
      </c>
      <c r="I182" s="6">
        <f t="shared" si="82"/>
        <v>0.96737498454418591</v>
      </c>
      <c r="J182" s="6">
        <f t="shared" si="83"/>
        <v>54766</v>
      </c>
      <c r="K182" s="6">
        <v>1857</v>
      </c>
      <c r="L182" s="6">
        <v>9482</v>
      </c>
      <c r="M182" s="6">
        <v>7447</v>
      </c>
      <c r="N182" s="6">
        <v>4259</v>
      </c>
      <c r="O182" s="6">
        <v>2671</v>
      </c>
      <c r="P182" s="6">
        <v>2976</v>
      </c>
      <c r="Q182" s="6">
        <v>4680</v>
      </c>
      <c r="R182" s="6">
        <v>3723</v>
      </c>
      <c r="S182" s="6">
        <v>2962</v>
      </c>
      <c r="T182" s="6">
        <v>4252</v>
      </c>
      <c r="U182" s="6">
        <v>3247</v>
      </c>
      <c r="V182" s="6">
        <v>2563</v>
      </c>
      <c r="W182" s="6">
        <v>2168</v>
      </c>
      <c r="X182" s="6">
        <v>1056</v>
      </c>
      <c r="Y182" s="6">
        <v>984</v>
      </c>
      <c r="Z182" s="6">
        <v>439</v>
      </c>
      <c r="AA182" s="6">
        <v>169610</v>
      </c>
      <c r="AC182" s="6">
        <v>124.56</v>
      </c>
      <c r="AD182" s="6">
        <f t="shared" si="84"/>
        <v>1.0293791574279378</v>
      </c>
      <c r="AE182" s="6">
        <f t="shared" si="85"/>
        <v>1.0119260425282144</v>
      </c>
      <c r="AF182" s="6">
        <f t="shared" si="86"/>
        <v>0.98492262928184104</v>
      </c>
      <c r="AG182" s="6">
        <f t="shared" si="87"/>
        <v>0.9625402565116673</v>
      </c>
      <c r="AH182" s="6">
        <f t="shared" si="88"/>
        <v>0.97295328294326566</v>
      </c>
      <c r="AI182" s="6">
        <f t="shared" si="89"/>
        <v>0.95049504950495045</v>
      </c>
      <c r="AJ182" s="6">
        <f t="shared" si="90"/>
        <v>0.97892590074779062</v>
      </c>
      <c r="AK182" s="6">
        <f t="shared" si="91"/>
        <v>0.95811619378498358</v>
      </c>
      <c r="AL182" s="6">
        <f t="shared" si="92"/>
        <v>0.9622350361406643</v>
      </c>
      <c r="AM182" s="6">
        <f t="shared" si="93"/>
        <v>0.9839745444026613</v>
      </c>
      <c r="AN182" s="6">
        <f t="shared" si="94"/>
        <v>0.95542150948948068</v>
      </c>
      <c r="AO182" s="6">
        <f t="shared" si="95"/>
        <v>0.96982310093652446</v>
      </c>
      <c r="AP182" s="6">
        <f t="shared" si="96"/>
        <v>0.95412036527670807</v>
      </c>
      <c r="AQ182" s="6">
        <f t="shared" si="97"/>
        <v>0.94666069027342004</v>
      </c>
      <c r="AR182" s="6">
        <f t="shared" si="98"/>
        <v>0.96234718826405863</v>
      </c>
      <c r="AS182" s="6">
        <f t="shared" si="99"/>
        <v>0.87668497254118827</v>
      </c>
      <c r="AT182" s="6">
        <f t="shared" si="100"/>
        <v>0.95851576572137176</v>
      </c>
      <c r="AU182" s="6">
        <v>124.56</v>
      </c>
      <c r="AV182" s="6">
        <f t="shared" si="101"/>
        <v>-0.17373516438082051</v>
      </c>
      <c r="AW182" s="6">
        <f t="shared" si="102"/>
        <v>-7.1132926134279156E-2</v>
      </c>
      <c r="AX182" s="6">
        <f t="shared" si="103"/>
        <v>9.1153139085746002E-2</v>
      </c>
      <c r="AY182" s="6">
        <f t="shared" si="104"/>
        <v>0.22907633248589804</v>
      </c>
      <c r="AZ182" s="6">
        <f t="shared" si="105"/>
        <v>0.16451526820717044</v>
      </c>
      <c r="BA182" s="6">
        <f t="shared" si="106"/>
        <v>0.30463395224053957</v>
      </c>
      <c r="BB182" s="6">
        <f t="shared" si="107"/>
        <v>0.12779596818834726</v>
      </c>
      <c r="BC182" s="6">
        <f t="shared" si="108"/>
        <v>0.25671732294174288</v>
      </c>
      <c r="BD182" s="6">
        <f t="shared" si="109"/>
        <v>0.23097922707142082</v>
      </c>
      <c r="BE182" s="6">
        <f t="shared" si="110"/>
        <v>9.6931510643974261E-2</v>
      </c>
      <c r="BF182" s="6">
        <f t="shared" si="111"/>
        <v>0.27361598810308152</v>
      </c>
      <c r="BG182" s="6">
        <f t="shared" si="112"/>
        <v>0.18384956570820779</v>
      </c>
      <c r="BH182" s="6">
        <f t="shared" si="113"/>
        <v>0.28179267863605789</v>
      </c>
      <c r="BI182" s="6">
        <f t="shared" si="114"/>
        <v>0.32888729763828223</v>
      </c>
      <c r="BJ182" s="6">
        <f t="shared" si="115"/>
        <v>0.23027994518822065</v>
      </c>
      <c r="BK182" s="6">
        <f t="shared" si="116"/>
        <v>0.78964536882453729</v>
      </c>
      <c r="BM182" s="6">
        <f t="shared" si="117"/>
        <v>2.7537095814008376E-2</v>
      </c>
    </row>
    <row r="183" spans="1:65" x14ac:dyDescent="0.15">
      <c r="A183" s="6">
        <v>21120</v>
      </c>
      <c r="B183" s="6">
        <v>120.02</v>
      </c>
      <c r="C183" s="6">
        <v>319573</v>
      </c>
      <c r="D183" s="6">
        <v>455243</v>
      </c>
      <c r="E183" s="6">
        <v>300</v>
      </c>
      <c r="F183" s="6">
        <v>118.15</v>
      </c>
      <c r="G183" s="6">
        <v>123.55</v>
      </c>
      <c r="H183" s="6">
        <v>118.15</v>
      </c>
      <c r="I183" s="6">
        <f t="shared" si="82"/>
        <v>0.96629749350855809</v>
      </c>
      <c r="J183" s="6">
        <f t="shared" si="83"/>
        <v>54705</v>
      </c>
      <c r="K183" s="6">
        <v>1820</v>
      </c>
      <c r="L183" s="6">
        <v>9345</v>
      </c>
      <c r="M183" s="6">
        <v>7497</v>
      </c>
      <c r="N183" s="6">
        <v>4469</v>
      </c>
      <c r="O183" s="6">
        <v>2777</v>
      </c>
      <c r="P183" s="6">
        <v>3036</v>
      </c>
      <c r="Q183" s="6">
        <v>4518</v>
      </c>
      <c r="R183" s="6">
        <v>3721</v>
      </c>
      <c r="S183" s="6">
        <v>2973</v>
      </c>
      <c r="T183" s="6">
        <v>4140</v>
      </c>
      <c r="U183" s="6">
        <v>3179</v>
      </c>
      <c r="V183" s="6">
        <v>2631</v>
      </c>
      <c r="W183" s="6">
        <v>2184</v>
      </c>
      <c r="X183" s="6">
        <v>1003</v>
      </c>
      <c r="Y183" s="6">
        <v>958</v>
      </c>
      <c r="Z183" s="6">
        <v>454</v>
      </c>
      <c r="AA183" s="6">
        <v>170282</v>
      </c>
      <c r="AC183" s="6">
        <v>123.55</v>
      </c>
      <c r="AD183" s="6">
        <f t="shared" si="84"/>
        <v>1.0088691796008868</v>
      </c>
      <c r="AE183" s="6">
        <f t="shared" si="85"/>
        <v>0.99730530135268536</v>
      </c>
      <c r="AF183" s="6">
        <f t="shared" si="86"/>
        <v>0.99153551117577043</v>
      </c>
      <c r="AG183" s="6">
        <f t="shared" si="87"/>
        <v>1.0100005650036725</v>
      </c>
      <c r="AH183" s="6">
        <f t="shared" si="88"/>
        <v>1.0115654311993443</v>
      </c>
      <c r="AI183" s="6">
        <f t="shared" si="89"/>
        <v>0.96965825614819545</v>
      </c>
      <c r="AJ183" s="6">
        <f t="shared" si="90"/>
        <v>0.94504000418344403</v>
      </c>
      <c r="AK183" s="6">
        <f t="shared" si="91"/>
        <v>0.95760149263333971</v>
      </c>
      <c r="AL183" s="6">
        <f t="shared" si="92"/>
        <v>0.96580849508649391</v>
      </c>
      <c r="AM183" s="6">
        <f t="shared" si="93"/>
        <v>0.95805611802140589</v>
      </c>
      <c r="AN183" s="6">
        <f t="shared" si="94"/>
        <v>0.93541268206561723</v>
      </c>
      <c r="AO183" s="6">
        <f t="shared" si="95"/>
        <v>0.99555387380569482</v>
      </c>
      <c r="AP183" s="6">
        <f t="shared" si="96"/>
        <v>0.96116184398723736</v>
      </c>
      <c r="AQ183" s="6">
        <f t="shared" si="97"/>
        <v>0.89914836396234876</v>
      </c>
      <c r="AR183" s="6">
        <f t="shared" si="98"/>
        <v>0.93691931540342299</v>
      </c>
      <c r="AS183" s="6">
        <f t="shared" si="99"/>
        <v>0.9066400399400899</v>
      </c>
      <c r="AT183" s="6">
        <f t="shared" si="100"/>
        <v>0.96029299947257718</v>
      </c>
      <c r="AU183" s="6">
        <v>123.55</v>
      </c>
      <c r="AV183" s="6">
        <f t="shared" si="101"/>
        <v>-5.2980476689631975E-2</v>
      </c>
      <c r="AW183" s="6">
        <f t="shared" si="102"/>
        <v>1.6190015300123994E-2</v>
      </c>
      <c r="AX183" s="6">
        <f t="shared" si="103"/>
        <v>5.1003096331246681E-2</v>
      </c>
      <c r="AY183" s="6">
        <f t="shared" si="104"/>
        <v>-5.9705341575530216E-2</v>
      </c>
      <c r="AZ183" s="6">
        <f t="shared" si="105"/>
        <v>-6.8994376973861238E-2</v>
      </c>
      <c r="BA183" s="6">
        <f t="shared" si="106"/>
        <v>0.18486949686531098</v>
      </c>
      <c r="BB183" s="6">
        <f t="shared" si="107"/>
        <v>0.33916811949081027</v>
      </c>
      <c r="BC183" s="6">
        <f t="shared" si="108"/>
        <v>0.25994139609830952</v>
      </c>
      <c r="BD183" s="6">
        <f t="shared" si="109"/>
        <v>0.2087382580492993</v>
      </c>
      <c r="BE183" s="6">
        <f t="shared" si="110"/>
        <v>0.25709354649884508</v>
      </c>
      <c r="BF183" s="6">
        <f t="shared" si="111"/>
        <v>0.40060485525534095</v>
      </c>
      <c r="BG183" s="6">
        <f t="shared" si="112"/>
        <v>2.6736237650878132E-2</v>
      </c>
      <c r="BH183" s="6">
        <f t="shared" si="113"/>
        <v>0.23767483280450441</v>
      </c>
      <c r="BI183" s="6">
        <f t="shared" si="114"/>
        <v>0.6378433554639098</v>
      </c>
      <c r="BJ183" s="6">
        <f t="shared" si="115"/>
        <v>0.39094865967657755</v>
      </c>
      <c r="BK183" s="6">
        <f t="shared" si="116"/>
        <v>0.58805865902747767</v>
      </c>
      <c r="BM183" s="6">
        <f t="shared" si="117"/>
        <v>0.24607605857230311</v>
      </c>
    </row>
    <row r="184" spans="1:65" x14ac:dyDescent="0.15">
      <c r="A184" s="6">
        <v>21240</v>
      </c>
      <c r="B184" s="6">
        <v>120.02</v>
      </c>
      <c r="C184" s="6">
        <v>318074</v>
      </c>
      <c r="D184" s="6">
        <v>455679</v>
      </c>
      <c r="E184" s="6">
        <v>300</v>
      </c>
      <c r="F184" s="6">
        <v>117.15</v>
      </c>
      <c r="G184" s="6">
        <v>122.55</v>
      </c>
      <c r="H184" s="6">
        <v>117.15</v>
      </c>
      <c r="I184" s="6">
        <f t="shared" si="82"/>
        <v>0.96375390811297756</v>
      </c>
      <c r="J184" s="6">
        <f t="shared" si="83"/>
        <v>54561</v>
      </c>
      <c r="K184" s="6">
        <v>1736</v>
      </c>
      <c r="L184" s="6">
        <v>9204</v>
      </c>
      <c r="M184" s="6">
        <v>7457</v>
      </c>
      <c r="N184" s="6">
        <v>4443</v>
      </c>
      <c r="O184" s="6">
        <v>2690</v>
      </c>
      <c r="P184" s="6">
        <v>3062</v>
      </c>
      <c r="Q184" s="6">
        <v>4572</v>
      </c>
      <c r="R184" s="6">
        <v>3697</v>
      </c>
      <c r="S184" s="6">
        <v>3056</v>
      </c>
      <c r="T184" s="6">
        <v>4281</v>
      </c>
      <c r="U184" s="6">
        <v>3163</v>
      </c>
      <c r="V184" s="6">
        <v>2590</v>
      </c>
      <c r="W184" s="6">
        <v>2124</v>
      </c>
      <c r="X184" s="6">
        <v>1063</v>
      </c>
      <c r="Y184" s="6">
        <v>965</v>
      </c>
      <c r="Z184" s="6">
        <v>458</v>
      </c>
      <c r="AA184" s="6">
        <v>170200</v>
      </c>
      <c r="AC184" s="6">
        <v>122.55</v>
      </c>
      <c r="AD184" s="6">
        <f t="shared" si="84"/>
        <v>0.96230598669623058</v>
      </c>
      <c r="AE184" s="6">
        <f t="shared" si="85"/>
        <v>0.9822576772231264</v>
      </c>
      <c r="AF184" s="6">
        <f t="shared" si="86"/>
        <v>0.9862452056606269</v>
      </c>
      <c r="AG184" s="6">
        <f t="shared" si="87"/>
        <v>1.0041245268094243</v>
      </c>
      <c r="AH184" s="6">
        <f t="shared" si="88"/>
        <v>0.9798743283853929</v>
      </c>
      <c r="AI184" s="6">
        <f t="shared" si="89"/>
        <v>0.97796231236026832</v>
      </c>
      <c r="AJ184" s="6">
        <f t="shared" si="90"/>
        <v>0.95633530303822623</v>
      </c>
      <c r="AK184" s="6">
        <f t="shared" si="91"/>
        <v>0.95142507881361382</v>
      </c>
      <c r="AL184" s="6">
        <f t="shared" si="92"/>
        <v>0.99277186713229915</v>
      </c>
      <c r="AM184" s="6">
        <f t="shared" si="93"/>
        <v>0.99068556551923637</v>
      </c>
      <c r="AN184" s="6">
        <f t="shared" si="94"/>
        <v>0.93070472267176696</v>
      </c>
      <c r="AO184" s="6">
        <f t="shared" si="95"/>
        <v>0.98003973134045974</v>
      </c>
      <c r="AP184" s="6">
        <f t="shared" si="96"/>
        <v>0.9347562988227528</v>
      </c>
      <c r="AQ184" s="6">
        <f t="shared" si="97"/>
        <v>0.95293590318242938</v>
      </c>
      <c r="AR184" s="6">
        <f t="shared" si="98"/>
        <v>0.94376528117359415</v>
      </c>
      <c r="AS184" s="6">
        <f t="shared" si="99"/>
        <v>0.91462805791313029</v>
      </c>
      <c r="AT184" s="6">
        <f t="shared" si="100"/>
        <v>0.96401815591594442</v>
      </c>
      <c r="AU184" s="6">
        <v>122.55</v>
      </c>
      <c r="AV184" s="6">
        <f t="shared" si="101"/>
        <v>0.23053683241364106</v>
      </c>
      <c r="AW184" s="6">
        <f t="shared" si="102"/>
        <v>0.10740962770656415</v>
      </c>
      <c r="AX184" s="6">
        <f t="shared" si="103"/>
        <v>8.3101608086850409E-2</v>
      </c>
      <c r="AY184" s="6">
        <f t="shared" si="104"/>
        <v>-2.4696265590272402E-2</v>
      </c>
      <c r="AZ184" s="6">
        <f t="shared" si="105"/>
        <v>0.12198571129162736</v>
      </c>
      <c r="BA184" s="6">
        <f t="shared" si="106"/>
        <v>0.1337048706526596</v>
      </c>
      <c r="BB184" s="6">
        <f t="shared" si="107"/>
        <v>0.26788015217029415</v>
      </c>
      <c r="BC184" s="6">
        <f t="shared" si="108"/>
        <v>0.29876601255825286</v>
      </c>
      <c r="BD184" s="6">
        <f t="shared" si="109"/>
        <v>4.3526294319418776E-2</v>
      </c>
      <c r="BE184" s="6">
        <f t="shared" si="110"/>
        <v>5.6148510545328878E-2</v>
      </c>
      <c r="BF184" s="6">
        <f t="shared" si="111"/>
        <v>0.43087928088626437</v>
      </c>
      <c r="BG184" s="6">
        <f t="shared" si="112"/>
        <v>0.12097299573113393</v>
      </c>
      <c r="BH184" s="6">
        <f t="shared" si="113"/>
        <v>0.4048165598223018</v>
      </c>
      <c r="BI184" s="6">
        <f t="shared" si="114"/>
        <v>0.2892458131838358</v>
      </c>
      <c r="BJ184" s="6">
        <f t="shared" si="115"/>
        <v>0.34726671946782517</v>
      </c>
      <c r="BK184" s="6">
        <f t="shared" si="116"/>
        <v>0.5354267425904562</v>
      </c>
      <c r="BM184" s="6">
        <f t="shared" si="117"/>
        <v>0.13417729788644595</v>
      </c>
    </row>
    <row r="185" spans="1:65" x14ac:dyDescent="0.15">
      <c r="A185" s="6">
        <v>21360</v>
      </c>
      <c r="B185" s="6">
        <v>120.02</v>
      </c>
      <c r="C185" s="6">
        <v>319631</v>
      </c>
      <c r="D185" s="6">
        <v>454454</v>
      </c>
      <c r="E185" s="6">
        <v>300</v>
      </c>
      <c r="F185" s="6">
        <v>116.15</v>
      </c>
      <c r="G185" s="6">
        <v>121.55</v>
      </c>
      <c r="H185" s="6">
        <v>116.15</v>
      </c>
      <c r="I185" s="6">
        <f t="shared" si="82"/>
        <v>0.96636814865843534</v>
      </c>
      <c r="J185" s="6">
        <f t="shared" si="83"/>
        <v>54709</v>
      </c>
      <c r="K185" s="6">
        <v>1772</v>
      </c>
      <c r="L185" s="6">
        <v>9344</v>
      </c>
      <c r="M185" s="6">
        <v>7547</v>
      </c>
      <c r="N185" s="6">
        <v>4296</v>
      </c>
      <c r="O185" s="6">
        <v>2606</v>
      </c>
      <c r="P185" s="6">
        <v>3098</v>
      </c>
      <c r="Q185" s="6">
        <v>4700</v>
      </c>
      <c r="R185" s="6">
        <v>3686</v>
      </c>
      <c r="S185" s="6">
        <v>3002</v>
      </c>
      <c r="T185" s="6">
        <v>4228</v>
      </c>
      <c r="U185" s="6">
        <v>3151</v>
      </c>
      <c r="V185" s="6">
        <v>2659</v>
      </c>
      <c r="W185" s="6">
        <v>2036</v>
      </c>
      <c r="X185" s="6">
        <v>1047</v>
      </c>
      <c r="Y185" s="6">
        <v>1044</v>
      </c>
      <c r="Z185" s="6">
        <v>493</v>
      </c>
      <c r="AA185" s="6">
        <v>169505</v>
      </c>
      <c r="AC185" s="6">
        <v>121.55</v>
      </c>
      <c r="AD185" s="6">
        <f t="shared" si="84"/>
        <v>0.9822616407982262</v>
      </c>
      <c r="AE185" s="6">
        <f t="shared" si="85"/>
        <v>0.99719858061417788</v>
      </c>
      <c r="AF185" s="6">
        <f t="shared" si="86"/>
        <v>0.99814839306969982</v>
      </c>
      <c r="AG185" s="6">
        <f t="shared" si="87"/>
        <v>0.97090231086502066</v>
      </c>
      <c r="AH185" s="6">
        <f t="shared" si="88"/>
        <v>0.94927602222019858</v>
      </c>
      <c r="AI185" s="6">
        <f t="shared" si="89"/>
        <v>0.98946023634621527</v>
      </c>
      <c r="AJ185" s="6">
        <f t="shared" si="90"/>
        <v>0.98310934476808032</v>
      </c>
      <c r="AK185" s="6">
        <f t="shared" si="91"/>
        <v>0.94859422247957281</v>
      </c>
      <c r="AL185" s="6">
        <f t="shared" si="92"/>
        <v>0.97522943230731751</v>
      </c>
      <c r="AM185" s="6">
        <f t="shared" si="93"/>
        <v>0.97842059589239228</v>
      </c>
      <c r="AN185" s="6">
        <f t="shared" si="94"/>
        <v>0.92717375312637929</v>
      </c>
      <c r="AO185" s="6">
        <f t="shared" si="95"/>
        <v>1.0061488979282944</v>
      </c>
      <c r="AP185" s="6">
        <f t="shared" si="96"/>
        <v>0.89602816591484213</v>
      </c>
      <c r="AQ185" s="6">
        <f t="shared" si="97"/>
        <v>0.93859255939040787</v>
      </c>
      <c r="AR185" s="6">
        <f t="shared" si="98"/>
        <v>1.0210268948655257</v>
      </c>
      <c r="AS185" s="6">
        <f t="shared" si="99"/>
        <v>0.98452321517723418</v>
      </c>
      <c r="AT185" s="6">
        <f t="shared" si="100"/>
        <v>0.96904528888222707</v>
      </c>
      <c r="AU185" s="6">
        <v>121.55</v>
      </c>
      <c r="AV185" s="6">
        <f t="shared" si="101"/>
        <v>0.10738541674525606</v>
      </c>
      <c r="AW185" s="6">
        <f t="shared" si="102"/>
        <v>1.683210423005331E-2</v>
      </c>
      <c r="AX185" s="6">
        <f t="shared" si="103"/>
        <v>1.111993964040859E-2</v>
      </c>
      <c r="AY185" s="6">
        <f t="shared" si="104"/>
        <v>0.17717653489297491</v>
      </c>
      <c r="AZ185" s="6">
        <f t="shared" si="105"/>
        <v>0.3123340007581929</v>
      </c>
      <c r="BA185" s="6">
        <f t="shared" si="106"/>
        <v>6.3574202097550506E-2</v>
      </c>
      <c r="BB185" s="6">
        <f t="shared" si="107"/>
        <v>0.1022095754696021</v>
      </c>
      <c r="BC185" s="6">
        <f t="shared" si="108"/>
        <v>0.31664493679943251</v>
      </c>
      <c r="BD185" s="6">
        <f t="shared" si="109"/>
        <v>0.1504951228774413</v>
      </c>
      <c r="BE185" s="6">
        <f t="shared" si="110"/>
        <v>0.13089386547423607</v>
      </c>
      <c r="BF185" s="6">
        <f t="shared" si="111"/>
        <v>0.45368577017650979</v>
      </c>
      <c r="BG185" s="6">
        <f t="shared" si="112"/>
        <v>-3.6780423565484596E-2</v>
      </c>
      <c r="BH185" s="6">
        <f t="shared" si="113"/>
        <v>0.65870058797079833</v>
      </c>
      <c r="BI185" s="6">
        <f t="shared" si="114"/>
        <v>0.38024281801230231</v>
      </c>
      <c r="BJ185" s="6">
        <f t="shared" si="115"/>
        <v>-0.12485328315376329</v>
      </c>
      <c r="BK185" s="6">
        <f t="shared" si="116"/>
        <v>9.3586803019424986E-2</v>
      </c>
      <c r="BM185" s="6">
        <f t="shared" si="117"/>
        <v>0.13099655481887745</v>
      </c>
    </row>
    <row r="186" spans="1:65" x14ac:dyDescent="0.15">
      <c r="A186" s="6">
        <v>21480</v>
      </c>
      <c r="B186" s="6">
        <v>120.02</v>
      </c>
      <c r="C186" s="6">
        <v>320114</v>
      </c>
      <c r="D186" s="6">
        <v>455091</v>
      </c>
      <c r="E186" s="6">
        <v>300</v>
      </c>
      <c r="F186" s="6">
        <v>115.15</v>
      </c>
      <c r="G186" s="6">
        <v>120.55</v>
      </c>
      <c r="H186" s="6">
        <v>115.15</v>
      </c>
      <c r="I186" s="6">
        <f t="shared" si="82"/>
        <v>0.97023651811421407</v>
      </c>
      <c r="J186" s="6">
        <f t="shared" si="83"/>
        <v>54928</v>
      </c>
      <c r="K186" s="6">
        <v>1887</v>
      </c>
      <c r="L186" s="6">
        <v>9481</v>
      </c>
      <c r="M186" s="6">
        <v>7559</v>
      </c>
      <c r="N186" s="6">
        <v>4378</v>
      </c>
      <c r="O186" s="6">
        <v>2728</v>
      </c>
      <c r="P186" s="6">
        <v>3058</v>
      </c>
      <c r="Q186" s="6">
        <v>4453</v>
      </c>
      <c r="R186" s="6">
        <v>3771</v>
      </c>
      <c r="S186" s="6">
        <v>3016</v>
      </c>
      <c r="T186" s="6">
        <v>4147</v>
      </c>
      <c r="U186" s="6">
        <v>3179</v>
      </c>
      <c r="V186" s="6">
        <v>2538</v>
      </c>
      <c r="W186" s="6">
        <v>2131</v>
      </c>
      <c r="X186" s="6">
        <v>1108</v>
      </c>
      <c r="Y186" s="6">
        <v>1017</v>
      </c>
      <c r="Z186" s="6">
        <v>477</v>
      </c>
      <c r="AA186" s="6">
        <v>169593</v>
      </c>
      <c r="AC186" s="6">
        <v>120.55</v>
      </c>
      <c r="AD186" s="6">
        <f t="shared" si="84"/>
        <v>1.0460088691796008</v>
      </c>
      <c r="AE186" s="6">
        <f t="shared" si="85"/>
        <v>1.0118193217897067</v>
      </c>
      <c r="AF186" s="6">
        <f t="shared" si="86"/>
        <v>0.99973548472424278</v>
      </c>
      <c r="AG186" s="6">
        <f t="shared" si="87"/>
        <v>0.9894344313238036</v>
      </c>
      <c r="AH186" s="6">
        <f t="shared" si="88"/>
        <v>0.9937164192696476</v>
      </c>
      <c r="AI186" s="6">
        <f t="shared" si="89"/>
        <v>0.97668476525071857</v>
      </c>
      <c r="AJ186" s="6">
        <f t="shared" si="90"/>
        <v>0.93144381111750252</v>
      </c>
      <c r="AK186" s="6">
        <f t="shared" si="91"/>
        <v>0.97046902142443547</v>
      </c>
      <c r="AL186" s="6">
        <f t="shared" si="92"/>
        <v>0.97977747096564605</v>
      </c>
      <c r="AM186" s="6">
        <f t="shared" si="93"/>
        <v>0.9596760196702343</v>
      </c>
      <c r="AN186" s="6">
        <f t="shared" si="94"/>
        <v>0.93541268206561723</v>
      </c>
      <c r="AO186" s="6">
        <f t="shared" si="95"/>
        <v>0.96036325796991773</v>
      </c>
      <c r="AP186" s="6">
        <f t="shared" si="96"/>
        <v>0.93783694575860932</v>
      </c>
      <c r="AQ186" s="6">
        <f t="shared" si="97"/>
        <v>0.9932765575974899</v>
      </c>
      <c r="AR186" s="6">
        <f t="shared" si="98"/>
        <v>0.99462102689486553</v>
      </c>
      <c r="AS186" s="6">
        <f t="shared" si="99"/>
        <v>0.95257114328507242</v>
      </c>
      <c r="AT186" s="6">
        <f t="shared" si="100"/>
        <v>0.96964421695127168</v>
      </c>
      <c r="AU186" s="6">
        <v>120.55</v>
      </c>
      <c r="AV186" s="6">
        <f t="shared" si="101"/>
        <v>-0.2698910684758869</v>
      </c>
      <c r="AW186" s="6">
        <f t="shared" si="102"/>
        <v>-7.0500114869650909E-2</v>
      </c>
      <c r="AX186" s="6">
        <f t="shared" si="103"/>
        <v>1.5873015965593498E-3</v>
      </c>
      <c r="AY186" s="6">
        <f t="shared" si="104"/>
        <v>6.3730683528329349E-2</v>
      </c>
      <c r="AZ186" s="6">
        <f t="shared" si="105"/>
        <v>3.7820433086819323E-2</v>
      </c>
      <c r="BA186" s="6">
        <f t="shared" si="106"/>
        <v>0.14154800902438883</v>
      </c>
      <c r="BB186" s="6">
        <f t="shared" si="107"/>
        <v>0.42611646972828732</v>
      </c>
      <c r="BC186" s="6">
        <f t="shared" si="108"/>
        <v>0.17985478262790128</v>
      </c>
      <c r="BD186" s="6">
        <f t="shared" si="109"/>
        <v>0.12257882127080511</v>
      </c>
      <c r="BE186" s="6">
        <f t="shared" si="110"/>
        <v>0.24695718593671789</v>
      </c>
      <c r="BF186" s="6">
        <f t="shared" si="111"/>
        <v>0.40060485525534095</v>
      </c>
      <c r="BG186" s="6">
        <f t="shared" si="112"/>
        <v>0.24266203424663652</v>
      </c>
      <c r="BH186" s="6">
        <f t="shared" si="113"/>
        <v>0.38507506140157571</v>
      </c>
      <c r="BI186" s="6">
        <f t="shared" si="114"/>
        <v>4.0476879392148626E-2</v>
      </c>
      <c r="BJ186" s="6">
        <f t="shared" si="115"/>
        <v>3.2360951210381107E-2</v>
      </c>
      <c r="BK186" s="6">
        <f t="shared" si="116"/>
        <v>0.29154290194551835</v>
      </c>
      <c r="BM186" s="6">
        <f t="shared" si="117"/>
        <v>0.19122943826072156</v>
      </c>
    </row>
    <row r="187" spans="1:65" x14ac:dyDescent="0.15">
      <c r="A187" s="6">
        <v>21600</v>
      </c>
      <c r="B187" s="6">
        <v>120.01</v>
      </c>
      <c r="C187" s="6">
        <v>318891</v>
      </c>
      <c r="D187" s="6">
        <v>454451</v>
      </c>
      <c r="E187" s="6">
        <v>300</v>
      </c>
      <c r="F187" s="6">
        <v>114.15</v>
      </c>
      <c r="G187" s="6">
        <v>119.55</v>
      </c>
      <c r="H187" s="6">
        <v>114.15</v>
      </c>
      <c r="I187" s="6">
        <f t="shared" si="82"/>
        <v>0.96703937258226913</v>
      </c>
      <c r="J187" s="6">
        <f t="shared" si="83"/>
        <v>54747</v>
      </c>
      <c r="K187" s="6">
        <v>1780</v>
      </c>
      <c r="L187" s="6">
        <v>9454</v>
      </c>
      <c r="M187" s="6">
        <v>7507</v>
      </c>
      <c r="N187" s="6">
        <v>4475</v>
      </c>
      <c r="O187" s="6">
        <v>2805</v>
      </c>
      <c r="P187" s="6">
        <v>3030</v>
      </c>
      <c r="Q187" s="6">
        <v>4541</v>
      </c>
      <c r="R187" s="6">
        <v>3677</v>
      </c>
      <c r="S187" s="6">
        <v>2987</v>
      </c>
      <c r="T187" s="6">
        <v>4137</v>
      </c>
      <c r="U187" s="6">
        <v>3173</v>
      </c>
      <c r="V187" s="6">
        <v>2549</v>
      </c>
      <c r="W187" s="6">
        <v>2113</v>
      </c>
      <c r="X187" s="6">
        <v>1128</v>
      </c>
      <c r="Y187" s="6">
        <v>942</v>
      </c>
      <c r="Z187" s="6">
        <v>449</v>
      </c>
      <c r="AA187" s="6">
        <v>169283</v>
      </c>
      <c r="AC187" s="6">
        <v>119.55</v>
      </c>
      <c r="AD187" s="6">
        <f t="shared" si="84"/>
        <v>0.98669623059866962</v>
      </c>
      <c r="AE187" s="6">
        <f t="shared" si="85"/>
        <v>1.008937861850004</v>
      </c>
      <c r="AF187" s="6">
        <f t="shared" si="86"/>
        <v>0.99285808755455629</v>
      </c>
      <c r="AG187" s="6">
        <f t="shared" si="87"/>
        <v>1.0113565738177299</v>
      </c>
      <c r="AH187" s="6">
        <f t="shared" si="88"/>
        <v>1.0217648665877426</v>
      </c>
      <c r="AI187" s="6">
        <f t="shared" si="89"/>
        <v>0.967741935483871</v>
      </c>
      <c r="AJ187" s="6">
        <f t="shared" si="90"/>
        <v>0.94985096480677722</v>
      </c>
      <c r="AK187" s="6">
        <f t="shared" si="91"/>
        <v>0.94627806729717556</v>
      </c>
      <c r="AL187" s="6">
        <f t="shared" si="92"/>
        <v>0.97035653374482256</v>
      </c>
      <c r="AM187" s="6">
        <f t="shared" si="93"/>
        <v>0.95736187445762222</v>
      </c>
      <c r="AN187" s="6">
        <f t="shared" si="94"/>
        <v>0.93364719729292334</v>
      </c>
      <c r="AO187" s="6">
        <f t="shared" si="95"/>
        <v>0.96452558887522466</v>
      </c>
      <c r="AP187" s="6">
        <f t="shared" si="96"/>
        <v>0.92991528220926389</v>
      </c>
      <c r="AQ187" s="6">
        <f t="shared" si="97"/>
        <v>1.0112057373375167</v>
      </c>
      <c r="AR187" s="6">
        <f t="shared" si="98"/>
        <v>0.92127139364303179</v>
      </c>
      <c r="AS187" s="6">
        <f t="shared" si="99"/>
        <v>0.89665501747378928</v>
      </c>
      <c r="AT187" s="6">
        <f t="shared" si="100"/>
        <v>0.96248493718443195</v>
      </c>
      <c r="AU187" s="6">
        <v>119.55</v>
      </c>
      <c r="AV187" s="6">
        <f t="shared" si="101"/>
        <v>8.0358344018628819E-2</v>
      </c>
      <c r="AW187" s="6">
        <f t="shared" si="102"/>
        <v>-5.3388933480986799E-2</v>
      </c>
      <c r="AX187" s="6">
        <f t="shared" si="103"/>
        <v>4.3005227911605055E-2</v>
      </c>
      <c r="AY187" s="6">
        <f t="shared" si="104"/>
        <v>-6.7755432228556289E-2</v>
      </c>
      <c r="AZ187" s="6">
        <f t="shared" si="105"/>
        <v>-0.12918836087384497</v>
      </c>
      <c r="BA187" s="6">
        <f t="shared" si="106"/>
        <v>0.19673893693794503</v>
      </c>
      <c r="BB187" s="6">
        <f t="shared" si="107"/>
        <v>0.30870111507079478</v>
      </c>
      <c r="BC187" s="6">
        <f t="shared" si="108"/>
        <v>0.33131287837041223</v>
      </c>
      <c r="BD187" s="6">
        <f t="shared" si="109"/>
        <v>0.18055028674122625</v>
      </c>
      <c r="BE187" s="6">
        <f t="shared" si="110"/>
        <v>0.26144294864653667</v>
      </c>
      <c r="BF187" s="6">
        <f t="shared" si="111"/>
        <v>0.41193987122098408</v>
      </c>
      <c r="BG187" s="6">
        <f t="shared" si="112"/>
        <v>0.21671349763594194</v>
      </c>
      <c r="BH187" s="6">
        <f t="shared" si="113"/>
        <v>0.43597074829693871</v>
      </c>
      <c r="BI187" s="6">
        <f t="shared" si="114"/>
        <v>-6.6860509112501548E-2</v>
      </c>
      <c r="BJ187" s="6">
        <f t="shared" si="115"/>
        <v>0.49200368004356249</v>
      </c>
      <c r="BK187" s="6">
        <f t="shared" si="116"/>
        <v>0.65450452082204025</v>
      </c>
      <c r="BM187" s="6">
        <f t="shared" si="117"/>
        <v>0.26694088290708207</v>
      </c>
    </row>
    <row r="188" spans="1:65" x14ac:dyDescent="0.15">
      <c r="A188" s="6">
        <v>21720</v>
      </c>
      <c r="B188" s="6">
        <v>120.01</v>
      </c>
      <c r="C188" s="6">
        <v>318699</v>
      </c>
      <c r="D188" s="6">
        <v>454554</v>
      </c>
      <c r="E188" s="6">
        <v>300</v>
      </c>
      <c r="F188" s="6">
        <v>113.16</v>
      </c>
      <c r="G188" s="6">
        <v>118.56</v>
      </c>
      <c r="H188" s="6">
        <v>113.16</v>
      </c>
      <c r="I188" s="6">
        <f t="shared" si="82"/>
        <v>0.97530602511790576</v>
      </c>
      <c r="J188" s="6">
        <f t="shared" si="83"/>
        <v>55215</v>
      </c>
      <c r="K188" s="6">
        <v>1860</v>
      </c>
      <c r="L188" s="6">
        <v>9536</v>
      </c>
      <c r="M188" s="6">
        <v>7400</v>
      </c>
      <c r="N188" s="6">
        <v>4489</v>
      </c>
      <c r="O188" s="6">
        <v>2725</v>
      </c>
      <c r="P188" s="6">
        <v>3095</v>
      </c>
      <c r="Q188" s="6">
        <v>4682</v>
      </c>
      <c r="R188" s="6">
        <v>3665</v>
      </c>
      <c r="S188" s="6">
        <v>2992</v>
      </c>
      <c r="T188" s="6">
        <v>4208</v>
      </c>
      <c r="U188" s="6">
        <v>3223</v>
      </c>
      <c r="V188" s="6">
        <v>2639</v>
      </c>
      <c r="W188" s="6">
        <v>2192</v>
      </c>
      <c r="X188" s="6">
        <v>1032</v>
      </c>
      <c r="Y188" s="6">
        <v>1003</v>
      </c>
      <c r="Z188" s="6">
        <v>474</v>
      </c>
      <c r="AA188" s="6">
        <v>169445</v>
      </c>
      <c r="AC188" s="6">
        <v>118.56</v>
      </c>
      <c r="AD188" s="6">
        <f t="shared" si="84"/>
        <v>1.0310421286031042</v>
      </c>
      <c r="AE188" s="6">
        <f t="shared" si="85"/>
        <v>1.01768896240762</v>
      </c>
      <c r="AF188" s="6">
        <f t="shared" si="86"/>
        <v>0.97870652030154737</v>
      </c>
      <c r="AG188" s="6">
        <f t="shared" si="87"/>
        <v>1.0145205943838635</v>
      </c>
      <c r="AH188" s="6">
        <f t="shared" si="88"/>
        <v>0.99262362262089066</v>
      </c>
      <c r="AI188" s="6">
        <f t="shared" si="89"/>
        <v>0.98850207601405304</v>
      </c>
      <c r="AJ188" s="6">
        <f t="shared" si="90"/>
        <v>0.97934424514981955</v>
      </c>
      <c r="AK188" s="6">
        <f t="shared" si="91"/>
        <v>0.94318986038731256</v>
      </c>
      <c r="AL188" s="6">
        <f t="shared" si="92"/>
        <v>0.97198083326565421</v>
      </c>
      <c r="AM188" s="6">
        <f t="shared" si="93"/>
        <v>0.97379230546716811</v>
      </c>
      <c r="AN188" s="6">
        <f t="shared" si="94"/>
        <v>0.94835957039870533</v>
      </c>
      <c r="AO188" s="6">
        <f t="shared" si="95"/>
        <v>0.998581023555009</v>
      </c>
      <c r="AP188" s="6">
        <f t="shared" si="96"/>
        <v>0.9646825833425019</v>
      </c>
      <c r="AQ188" s="6">
        <f t="shared" si="97"/>
        <v>0.92514567458538777</v>
      </c>
      <c r="AR188" s="6">
        <f t="shared" si="98"/>
        <v>0.98092909535452322</v>
      </c>
      <c r="AS188" s="6">
        <f t="shared" si="99"/>
        <v>0.94658012980529205</v>
      </c>
      <c r="AT188" s="6">
        <f t="shared" si="100"/>
        <v>0.9719241524736949</v>
      </c>
      <c r="AU188" s="6">
        <v>118.56</v>
      </c>
      <c r="AV188" s="6">
        <f t="shared" si="101"/>
        <v>-0.18342039650806757</v>
      </c>
      <c r="AW188" s="6">
        <f t="shared" si="102"/>
        <v>-0.10520600119268339</v>
      </c>
      <c r="AX188" s="6">
        <f t="shared" si="103"/>
        <v>0.1291407381960529</v>
      </c>
      <c r="AY188" s="6">
        <f t="shared" si="104"/>
        <v>-8.6497080666414233E-2</v>
      </c>
      <c r="AZ188" s="6">
        <f t="shared" si="105"/>
        <v>4.4422304282868939E-2</v>
      </c>
      <c r="BA188" s="6">
        <f t="shared" si="106"/>
        <v>6.9387217246255156E-2</v>
      </c>
      <c r="BB188" s="6">
        <f t="shared" si="107"/>
        <v>0.1252324133533656</v>
      </c>
      <c r="BC188" s="6">
        <f t="shared" si="108"/>
        <v>0.35092608025353333</v>
      </c>
      <c r="BD188" s="6">
        <f t="shared" si="109"/>
        <v>0.17051516147167781</v>
      </c>
      <c r="BE188" s="6">
        <f t="shared" si="110"/>
        <v>0.15934342090973075</v>
      </c>
      <c r="BF188" s="6">
        <f t="shared" si="111"/>
        <v>0.31812932982753017</v>
      </c>
      <c r="BG188" s="6">
        <f t="shared" si="112"/>
        <v>8.5199048726900418E-3</v>
      </c>
      <c r="BH188" s="6">
        <f t="shared" si="113"/>
        <v>0.21573696558584188</v>
      </c>
      <c r="BI188" s="6">
        <f t="shared" si="114"/>
        <v>0.46682440698647465</v>
      </c>
      <c r="BJ188" s="6">
        <f t="shared" si="115"/>
        <v>0.11553059973012773</v>
      </c>
      <c r="BK188" s="6">
        <f t="shared" si="116"/>
        <v>0.32939791710510691</v>
      </c>
      <c r="BM188" s="6">
        <f t="shared" si="117"/>
        <v>0.17259209050941385</v>
      </c>
    </row>
    <row r="189" spans="1:65" x14ac:dyDescent="0.15">
      <c r="A189" s="6">
        <v>21840</v>
      </c>
      <c r="B189" s="6">
        <v>120.01</v>
      </c>
      <c r="C189" s="6">
        <v>319599</v>
      </c>
      <c r="D189" s="6">
        <v>453944</v>
      </c>
      <c r="E189" s="6">
        <v>300</v>
      </c>
      <c r="F189" s="6">
        <v>112.16</v>
      </c>
      <c r="G189" s="6">
        <v>117.56</v>
      </c>
      <c r="H189" s="6">
        <v>112.16</v>
      </c>
      <c r="I189" s="6">
        <f t="shared" si="82"/>
        <v>0.96749863105647116</v>
      </c>
      <c r="J189" s="6">
        <f t="shared" si="83"/>
        <v>54773</v>
      </c>
      <c r="K189" s="6">
        <v>1745</v>
      </c>
      <c r="L189" s="6">
        <v>9420</v>
      </c>
      <c r="M189" s="6">
        <v>7300</v>
      </c>
      <c r="N189" s="6">
        <v>4303</v>
      </c>
      <c r="O189" s="6">
        <v>2731</v>
      </c>
      <c r="P189" s="6">
        <v>3047</v>
      </c>
      <c r="Q189" s="6">
        <v>4675</v>
      </c>
      <c r="R189" s="6">
        <v>3826</v>
      </c>
      <c r="S189" s="6">
        <v>3056</v>
      </c>
      <c r="T189" s="6">
        <v>4188</v>
      </c>
      <c r="U189" s="6">
        <v>3254</v>
      </c>
      <c r="V189" s="6">
        <v>2597</v>
      </c>
      <c r="W189" s="6">
        <v>2089</v>
      </c>
      <c r="X189" s="6">
        <v>1058</v>
      </c>
      <c r="Y189" s="6">
        <v>1049</v>
      </c>
      <c r="Z189" s="6">
        <v>435</v>
      </c>
      <c r="AA189" s="6">
        <v>169278</v>
      </c>
      <c r="AC189" s="6">
        <v>117.56</v>
      </c>
      <c r="AD189" s="6">
        <f t="shared" si="84"/>
        <v>0.96729490022172948</v>
      </c>
      <c r="AE189" s="6">
        <f t="shared" si="85"/>
        <v>1.0053093567407487</v>
      </c>
      <c r="AF189" s="6">
        <f t="shared" si="86"/>
        <v>0.9654807565136887</v>
      </c>
      <c r="AG189" s="6">
        <f t="shared" si="87"/>
        <v>0.97248432114808747</v>
      </c>
      <c r="AH189" s="6">
        <f t="shared" si="88"/>
        <v>0.99480921591840454</v>
      </c>
      <c r="AI189" s="6">
        <f t="shared" si="89"/>
        <v>0.97317151069945707</v>
      </c>
      <c r="AJ189" s="6">
        <f t="shared" si="90"/>
        <v>0.9778800397427182</v>
      </c>
      <c r="AK189" s="6">
        <f t="shared" si="91"/>
        <v>0.98462330309464063</v>
      </c>
      <c r="AL189" s="6">
        <f t="shared" si="92"/>
        <v>0.99277186713229915</v>
      </c>
      <c r="AM189" s="6">
        <f t="shared" si="93"/>
        <v>0.96916401504194383</v>
      </c>
      <c r="AN189" s="6">
        <f t="shared" si="94"/>
        <v>0.95748124172429017</v>
      </c>
      <c r="AO189" s="6">
        <f t="shared" si="95"/>
        <v>0.98268848737110959</v>
      </c>
      <c r="AP189" s="6">
        <f t="shared" si="96"/>
        <v>0.91935306414347018</v>
      </c>
      <c r="AQ189" s="6">
        <f t="shared" si="97"/>
        <v>0.94845360824742264</v>
      </c>
      <c r="AR189" s="6">
        <f t="shared" si="98"/>
        <v>1.0259168704156478</v>
      </c>
      <c r="AS189" s="6">
        <f t="shared" si="99"/>
        <v>0.86869695456814777</v>
      </c>
      <c r="AT189" s="6">
        <f t="shared" si="100"/>
        <v>0.96664108969723761</v>
      </c>
      <c r="AU189" s="6">
        <v>117.56</v>
      </c>
      <c r="AV189" s="6">
        <f t="shared" si="101"/>
        <v>0.19951119591624866</v>
      </c>
      <c r="AW189" s="6">
        <f t="shared" si="102"/>
        <v>-3.1771870784349704E-2</v>
      </c>
      <c r="AX189" s="6">
        <f t="shared" si="103"/>
        <v>0.21077465053072414</v>
      </c>
      <c r="AY189" s="6">
        <f t="shared" si="104"/>
        <v>0.16740795499358094</v>
      </c>
      <c r="AZ189" s="6">
        <f t="shared" si="105"/>
        <v>3.1225818024705584E-2</v>
      </c>
      <c r="BA189" s="6">
        <f t="shared" si="106"/>
        <v>0.16316965404417977</v>
      </c>
      <c r="BB189" s="6">
        <f t="shared" si="107"/>
        <v>0.13420965132177753</v>
      </c>
      <c r="BC189" s="6">
        <f t="shared" si="108"/>
        <v>9.2976866176855327E-2</v>
      </c>
      <c r="BD189" s="6">
        <f t="shared" si="109"/>
        <v>4.3526294319418776E-2</v>
      </c>
      <c r="BE189" s="6">
        <f t="shared" si="110"/>
        <v>0.18792851547244122</v>
      </c>
      <c r="BF189" s="6">
        <f t="shared" si="111"/>
        <v>0.26069489404625856</v>
      </c>
      <c r="BG189" s="6">
        <f t="shared" si="112"/>
        <v>0.10477865391614416</v>
      </c>
      <c r="BH189" s="6">
        <f t="shared" si="113"/>
        <v>0.50451028465388359</v>
      </c>
      <c r="BI189" s="6">
        <f t="shared" si="114"/>
        <v>0.31753440872605532</v>
      </c>
      <c r="BJ189" s="6">
        <f t="shared" si="115"/>
        <v>-0.15352032287604167</v>
      </c>
      <c r="BK189" s="6">
        <f t="shared" si="116"/>
        <v>0.84456566074346129</v>
      </c>
      <c r="BM189" s="6">
        <f t="shared" si="117"/>
        <v>3.5320338776414197E-2</v>
      </c>
    </row>
    <row r="190" spans="1:65" x14ac:dyDescent="0.15">
      <c r="A190" s="6">
        <v>21960</v>
      </c>
      <c r="B190" s="6">
        <v>120.01</v>
      </c>
      <c r="C190" s="6">
        <v>319929</v>
      </c>
      <c r="D190" s="6">
        <v>454751</v>
      </c>
      <c r="E190" s="6">
        <v>300</v>
      </c>
      <c r="F190" s="6">
        <v>111.16</v>
      </c>
      <c r="G190" s="6">
        <v>116.55</v>
      </c>
      <c r="H190" s="6">
        <v>111.16</v>
      </c>
      <c r="I190" s="6">
        <f t="shared" si="82"/>
        <v>0.9748644304311731</v>
      </c>
      <c r="J190" s="6">
        <f t="shared" si="83"/>
        <v>55190</v>
      </c>
      <c r="K190" s="6">
        <v>1804</v>
      </c>
      <c r="L190" s="6">
        <v>9356</v>
      </c>
      <c r="M190" s="6">
        <v>7565</v>
      </c>
      <c r="N190" s="6">
        <v>4500</v>
      </c>
      <c r="O190" s="6">
        <v>2689</v>
      </c>
      <c r="P190" s="6">
        <v>3190</v>
      </c>
      <c r="Q190" s="6">
        <v>4625</v>
      </c>
      <c r="R190" s="6">
        <v>3728</v>
      </c>
      <c r="S190" s="6">
        <v>2973</v>
      </c>
      <c r="T190" s="6">
        <v>4134</v>
      </c>
      <c r="U190" s="6">
        <v>3268</v>
      </c>
      <c r="V190" s="6">
        <v>2638</v>
      </c>
      <c r="W190" s="6">
        <v>2147</v>
      </c>
      <c r="X190" s="6">
        <v>1157</v>
      </c>
      <c r="Y190" s="6">
        <v>974</v>
      </c>
      <c r="Z190" s="6">
        <v>442</v>
      </c>
      <c r="AA190" s="6">
        <v>169886</v>
      </c>
      <c r="AC190" s="6">
        <v>116.55</v>
      </c>
      <c r="AD190" s="6">
        <f t="shared" si="84"/>
        <v>1</v>
      </c>
      <c r="AE190" s="6">
        <f t="shared" si="85"/>
        <v>0.99847922947626799</v>
      </c>
      <c r="AF190" s="6">
        <f t="shared" si="86"/>
        <v>1.0005290305515144</v>
      </c>
      <c r="AG190" s="6">
        <f t="shared" si="87"/>
        <v>1.0170066105429685</v>
      </c>
      <c r="AH190" s="6">
        <f t="shared" si="88"/>
        <v>0.97951006283580733</v>
      </c>
      <c r="AI190" s="6">
        <f t="shared" si="89"/>
        <v>1.0188438198658576</v>
      </c>
      <c r="AJ190" s="6">
        <f t="shared" si="90"/>
        <v>0.96742142969199396</v>
      </c>
      <c r="AK190" s="6">
        <f t="shared" si="91"/>
        <v>0.9594029466640932</v>
      </c>
      <c r="AL190" s="6">
        <f t="shared" si="92"/>
        <v>0.96580849508649391</v>
      </c>
      <c r="AM190" s="6">
        <f t="shared" si="93"/>
        <v>0.95666763089383855</v>
      </c>
      <c r="AN190" s="6">
        <f t="shared" si="94"/>
        <v>0.96160070619390903</v>
      </c>
      <c r="AO190" s="6">
        <f t="shared" si="95"/>
        <v>0.99820262983634467</v>
      </c>
      <c r="AP190" s="6">
        <f t="shared" si="96"/>
        <v>0.9448784244691385</v>
      </c>
      <c r="AQ190" s="6">
        <f t="shared" si="97"/>
        <v>1.0372030479605558</v>
      </c>
      <c r="AR190" s="6">
        <f t="shared" si="98"/>
        <v>0.9525672371638142</v>
      </c>
      <c r="AS190" s="6">
        <f t="shared" si="99"/>
        <v>0.88267598602096853</v>
      </c>
      <c r="AT190" s="6">
        <f t="shared" si="100"/>
        <v>0.97445128984123552</v>
      </c>
      <c r="AU190" s="6">
        <v>116.55</v>
      </c>
      <c r="AV190" s="6">
        <f t="shared" si="101"/>
        <v>0</v>
      </c>
      <c r="AW190" s="6">
        <f t="shared" si="102"/>
        <v>9.1315684136852645E-3</v>
      </c>
      <c r="AX190" s="6">
        <f t="shared" si="103"/>
        <v>-3.1733439851189143E-3</v>
      </c>
      <c r="AY190" s="6">
        <f t="shared" si="104"/>
        <v>-0.10118170252528766</v>
      </c>
      <c r="AZ190" s="6">
        <f t="shared" si="105"/>
        <v>0.12421660925374763</v>
      </c>
      <c r="BA190" s="6">
        <f t="shared" si="106"/>
        <v>-0.11201084671490757</v>
      </c>
      <c r="BB190" s="6">
        <f t="shared" si="107"/>
        <v>0.19872640197934827</v>
      </c>
      <c r="BC190" s="6">
        <f t="shared" si="108"/>
        <v>0.24866471134515311</v>
      </c>
      <c r="BD190" s="6">
        <f t="shared" si="109"/>
        <v>0.2087382580492993</v>
      </c>
      <c r="BE190" s="6">
        <f t="shared" si="110"/>
        <v>0.26579550596472457</v>
      </c>
      <c r="BF190" s="6">
        <f t="shared" si="111"/>
        <v>0.23493588484079672</v>
      </c>
      <c r="BG190" s="6">
        <f t="shared" si="112"/>
        <v>1.0793924229075345E-2</v>
      </c>
      <c r="BH190" s="6">
        <f t="shared" si="113"/>
        <v>0.3401940667205926</v>
      </c>
      <c r="BI190" s="6">
        <f t="shared" si="114"/>
        <v>-0.21916627992653645</v>
      </c>
      <c r="BJ190" s="6">
        <f t="shared" si="115"/>
        <v>0.29156750564653017</v>
      </c>
      <c r="BK190" s="6">
        <f t="shared" si="116"/>
        <v>0.74878255480937717</v>
      </c>
      <c r="BM190" s="6">
        <f t="shared" si="117"/>
        <v>0.2125857308540561</v>
      </c>
    </row>
    <row r="191" spans="1:65" x14ac:dyDescent="0.15">
      <c r="A191" s="6">
        <v>22080</v>
      </c>
      <c r="B191" s="6">
        <v>120</v>
      </c>
      <c r="C191" s="6">
        <v>319504</v>
      </c>
      <c r="D191" s="6">
        <v>455528</v>
      </c>
      <c r="E191" s="6">
        <v>300</v>
      </c>
      <c r="F191" s="6">
        <v>110.16</v>
      </c>
      <c r="G191" s="6">
        <v>115.54</v>
      </c>
      <c r="H191" s="6">
        <v>110.16</v>
      </c>
      <c r="I191" s="6">
        <f t="shared" si="82"/>
        <v>0.97230318124812321</v>
      </c>
      <c r="J191" s="6">
        <f t="shared" si="83"/>
        <v>55045</v>
      </c>
      <c r="K191" s="6">
        <v>1779</v>
      </c>
      <c r="L191" s="6">
        <v>9352</v>
      </c>
      <c r="M191" s="6">
        <v>7531</v>
      </c>
      <c r="N191" s="6">
        <v>4469</v>
      </c>
      <c r="O191" s="6">
        <v>2700</v>
      </c>
      <c r="P191" s="6">
        <v>3012</v>
      </c>
      <c r="Q191" s="6">
        <v>4617</v>
      </c>
      <c r="R191" s="6">
        <v>3724</v>
      </c>
      <c r="S191" s="6">
        <v>3095</v>
      </c>
      <c r="T191" s="6">
        <v>4225</v>
      </c>
      <c r="U191" s="6">
        <v>3130</v>
      </c>
      <c r="V191" s="6">
        <v>2651</v>
      </c>
      <c r="W191" s="6">
        <v>2125</v>
      </c>
      <c r="X191" s="6">
        <v>1120</v>
      </c>
      <c r="Y191" s="6">
        <v>998</v>
      </c>
      <c r="Z191" s="6">
        <v>517</v>
      </c>
      <c r="AA191" s="6">
        <v>170012</v>
      </c>
      <c r="AC191" s="6">
        <v>115.54</v>
      </c>
      <c r="AD191" s="6">
        <f t="shared" si="84"/>
        <v>0.98614190687361414</v>
      </c>
      <c r="AE191" s="6">
        <f t="shared" si="85"/>
        <v>0.99805234652223795</v>
      </c>
      <c r="AF191" s="6">
        <f t="shared" si="86"/>
        <v>0.99603227086364232</v>
      </c>
      <c r="AG191" s="6">
        <f t="shared" si="87"/>
        <v>1.0100005650036725</v>
      </c>
      <c r="AH191" s="6">
        <f t="shared" si="88"/>
        <v>0.98351698388124942</v>
      </c>
      <c r="AI191" s="6">
        <f t="shared" si="89"/>
        <v>0.96199297349089752</v>
      </c>
      <c r="AJ191" s="6">
        <f t="shared" si="90"/>
        <v>0.96574805208387804</v>
      </c>
      <c r="AK191" s="6">
        <f t="shared" si="91"/>
        <v>0.95837354436080546</v>
      </c>
      <c r="AL191" s="6">
        <f t="shared" si="92"/>
        <v>1.005441403394786</v>
      </c>
      <c r="AM191" s="6">
        <f t="shared" si="93"/>
        <v>0.97772635232860861</v>
      </c>
      <c r="AN191" s="6">
        <f t="shared" si="94"/>
        <v>0.92099455642195083</v>
      </c>
      <c r="AO191" s="6">
        <f t="shared" si="95"/>
        <v>1.0031217481789803</v>
      </c>
      <c r="AP191" s="6">
        <f t="shared" si="96"/>
        <v>0.93519639124216081</v>
      </c>
      <c r="AQ191" s="6">
        <f t="shared" si="97"/>
        <v>1.0040340654415061</v>
      </c>
      <c r="AR191" s="6">
        <f t="shared" si="98"/>
        <v>0.97603911980440095</v>
      </c>
      <c r="AS191" s="6">
        <f t="shared" si="99"/>
        <v>1.0324513230154768</v>
      </c>
      <c r="AT191" s="6">
        <f t="shared" si="100"/>
        <v>0.98076209639371537</v>
      </c>
      <c r="AU191" s="6">
        <v>115.54</v>
      </c>
      <c r="AV191" s="6">
        <f t="shared" si="101"/>
        <v>8.3730077740403253E-2</v>
      </c>
      <c r="AW191" s="6">
        <f t="shared" si="102"/>
        <v>1.1697315726677069E-2</v>
      </c>
      <c r="AX191" s="6">
        <f t="shared" si="103"/>
        <v>2.3853728741509345E-2</v>
      </c>
      <c r="AY191" s="6">
        <f t="shared" si="104"/>
        <v>-5.9705341575530216E-2</v>
      </c>
      <c r="AZ191" s="6">
        <f t="shared" si="105"/>
        <v>9.9722234912413221E-2</v>
      </c>
      <c r="BA191" s="6">
        <f t="shared" si="106"/>
        <v>0.23248879443972875</v>
      </c>
      <c r="BB191" s="6">
        <f t="shared" si="107"/>
        <v>0.20911376661656841</v>
      </c>
      <c r="BC191" s="6">
        <f t="shared" si="108"/>
        <v>0.25510593579629831</v>
      </c>
      <c r="BD191" s="6">
        <f t="shared" si="109"/>
        <v>-3.2559914674294026E-2</v>
      </c>
      <c r="BE191" s="6">
        <f t="shared" si="110"/>
        <v>0.13515270866736051</v>
      </c>
      <c r="BF191" s="6">
        <f t="shared" si="111"/>
        <v>0.49380691951496425</v>
      </c>
      <c r="BG191" s="6">
        <f t="shared" si="112"/>
        <v>-1.8701313841518886E-2</v>
      </c>
      <c r="BH191" s="6">
        <f t="shared" si="113"/>
        <v>0.40199236584217568</v>
      </c>
      <c r="BI191" s="6">
        <f t="shared" si="114"/>
        <v>-2.4155702499318345E-2</v>
      </c>
      <c r="BJ191" s="6">
        <f t="shared" si="115"/>
        <v>0.1455156696329572</v>
      </c>
      <c r="BK191" s="6">
        <f t="shared" si="116"/>
        <v>-0.19161539977500916</v>
      </c>
      <c r="BM191" s="6">
        <f t="shared" si="117"/>
        <v>0.18416157594026847</v>
      </c>
    </row>
    <row r="192" spans="1:65" x14ac:dyDescent="0.15">
      <c r="A192" s="6">
        <v>22200</v>
      </c>
      <c r="B192" s="6">
        <v>120</v>
      </c>
      <c r="C192" s="6">
        <v>319210</v>
      </c>
      <c r="D192" s="6">
        <v>454166</v>
      </c>
      <c r="E192" s="6">
        <v>300</v>
      </c>
      <c r="F192" s="6">
        <v>109.16</v>
      </c>
      <c r="G192" s="6">
        <v>114.53</v>
      </c>
      <c r="H192" s="6">
        <v>109.16</v>
      </c>
      <c r="I192" s="6">
        <f t="shared" si="82"/>
        <v>0.96680974334516812</v>
      </c>
      <c r="J192" s="6">
        <f t="shared" si="83"/>
        <v>54734</v>
      </c>
      <c r="K192" s="6">
        <v>1795</v>
      </c>
      <c r="L192" s="6">
        <v>9281</v>
      </c>
      <c r="M192" s="6">
        <v>7432</v>
      </c>
      <c r="N192" s="6">
        <v>4355</v>
      </c>
      <c r="O192" s="6">
        <v>2673</v>
      </c>
      <c r="P192" s="6">
        <v>3089</v>
      </c>
      <c r="Q192" s="6">
        <v>4607</v>
      </c>
      <c r="R192" s="6">
        <v>3847</v>
      </c>
      <c r="S192" s="6">
        <v>3042</v>
      </c>
      <c r="T192" s="6">
        <v>4195</v>
      </c>
      <c r="U192" s="6">
        <v>3200</v>
      </c>
      <c r="V192" s="6">
        <v>2600</v>
      </c>
      <c r="W192" s="6">
        <v>2077</v>
      </c>
      <c r="X192" s="6">
        <v>1038</v>
      </c>
      <c r="Y192" s="6">
        <v>1011</v>
      </c>
      <c r="Z192" s="6">
        <v>492</v>
      </c>
      <c r="AA192" s="6">
        <v>169708</v>
      </c>
      <c r="AC192" s="6">
        <v>114.53</v>
      </c>
      <c r="AD192" s="6">
        <f t="shared" si="84"/>
        <v>0.99501108647450109</v>
      </c>
      <c r="AE192" s="6">
        <f t="shared" si="85"/>
        <v>0.99047517408820474</v>
      </c>
      <c r="AF192" s="6">
        <f t="shared" si="86"/>
        <v>0.98293876471366226</v>
      </c>
      <c r="AG192" s="6">
        <f t="shared" si="87"/>
        <v>0.98423639753658398</v>
      </c>
      <c r="AH192" s="6">
        <f t="shared" si="88"/>
        <v>0.97368181404243692</v>
      </c>
      <c r="AI192" s="6">
        <f t="shared" si="89"/>
        <v>0.98658575534972848</v>
      </c>
      <c r="AJ192" s="6">
        <f t="shared" si="90"/>
        <v>0.96365633007373319</v>
      </c>
      <c r="AK192" s="6">
        <f t="shared" si="91"/>
        <v>0.99002766518690088</v>
      </c>
      <c r="AL192" s="6">
        <f t="shared" si="92"/>
        <v>0.98822382847397061</v>
      </c>
      <c r="AM192" s="6">
        <f t="shared" si="93"/>
        <v>0.97078391669077235</v>
      </c>
      <c r="AN192" s="6">
        <f t="shared" si="94"/>
        <v>0.94159187877004558</v>
      </c>
      <c r="AO192" s="6">
        <f t="shared" si="95"/>
        <v>0.98382366852710246</v>
      </c>
      <c r="AP192" s="6">
        <f t="shared" si="96"/>
        <v>0.91407195511057326</v>
      </c>
      <c r="AQ192" s="6">
        <f t="shared" si="97"/>
        <v>0.93052442850739581</v>
      </c>
      <c r="AR192" s="6">
        <f t="shared" si="98"/>
        <v>0.98875305623471887</v>
      </c>
      <c r="AS192" s="6">
        <f t="shared" si="99"/>
        <v>0.98252621068397406</v>
      </c>
      <c r="AT192" s="6">
        <f t="shared" si="100"/>
        <v>0.97010183356439994</v>
      </c>
      <c r="AU192" s="6">
        <v>114.53</v>
      </c>
      <c r="AV192" s="6">
        <f t="shared" si="101"/>
        <v>3.0008398201138403E-2</v>
      </c>
      <c r="AW192" s="6">
        <f t="shared" si="102"/>
        <v>5.7422863065746121E-2</v>
      </c>
      <c r="AX192" s="6">
        <f t="shared" si="103"/>
        <v>0.10325073038757238</v>
      </c>
      <c r="AY192" s="6">
        <f t="shared" si="104"/>
        <v>9.5335016305559822E-2</v>
      </c>
      <c r="AZ192" s="6">
        <f t="shared" si="105"/>
        <v>0.16002425003342188</v>
      </c>
      <c r="BA192" s="6">
        <f t="shared" si="106"/>
        <v>8.1030170446944216E-2</v>
      </c>
      <c r="BB192" s="6">
        <f t="shared" si="107"/>
        <v>0.22212331204299995</v>
      </c>
      <c r="BC192" s="6">
        <f t="shared" si="108"/>
        <v>6.0134349664273279E-2</v>
      </c>
      <c r="BD192" s="6">
        <f t="shared" si="109"/>
        <v>7.1076359122456079E-2</v>
      </c>
      <c r="BE192" s="6">
        <f t="shared" si="110"/>
        <v>0.17790823400716638</v>
      </c>
      <c r="BF192" s="6">
        <f t="shared" si="111"/>
        <v>0.36110008799325016</v>
      </c>
      <c r="BG192" s="6">
        <f t="shared" si="112"/>
        <v>9.7851579835193991E-2</v>
      </c>
      <c r="BH192" s="6">
        <f t="shared" si="113"/>
        <v>0.53907591073660444</v>
      </c>
      <c r="BI192" s="6">
        <f t="shared" si="114"/>
        <v>0.43204170088051941</v>
      </c>
      <c r="BJ192" s="6">
        <f t="shared" si="115"/>
        <v>6.7864013378912083E-2</v>
      </c>
      <c r="BK192" s="6">
        <f t="shared" si="116"/>
        <v>0.10576954832171703</v>
      </c>
      <c r="BM192" s="6">
        <f t="shared" si="117"/>
        <v>9.9611898294871354E-2</v>
      </c>
    </row>
    <row r="193" spans="1:65" x14ac:dyDescent="0.15">
      <c r="A193" s="6">
        <v>22320</v>
      </c>
      <c r="B193" s="6">
        <v>120.03</v>
      </c>
      <c r="C193" s="6">
        <v>320050</v>
      </c>
      <c r="D193" s="6">
        <v>454357</v>
      </c>
      <c r="E193" s="6">
        <v>300</v>
      </c>
      <c r="F193" s="6">
        <v>108.16</v>
      </c>
      <c r="G193" s="6">
        <v>113.52</v>
      </c>
      <c r="H193" s="6">
        <v>108.16</v>
      </c>
      <c r="I193" s="6">
        <f t="shared" si="82"/>
        <v>0.97435218059456308</v>
      </c>
      <c r="J193" s="6">
        <f t="shared" si="83"/>
        <v>55161</v>
      </c>
      <c r="K193" s="6">
        <v>1832</v>
      </c>
      <c r="L193" s="6">
        <v>9428</v>
      </c>
      <c r="M193" s="6">
        <v>7398</v>
      </c>
      <c r="N193" s="6">
        <v>4353</v>
      </c>
      <c r="O193" s="6">
        <v>2802</v>
      </c>
      <c r="P193" s="6">
        <v>3089</v>
      </c>
      <c r="Q193" s="6">
        <v>4606</v>
      </c>
      <c r="R193" s="6">
        <v>3829</v>
      </c>
      <c r="S193" s="6">
        <v>3064</v>
      </c>
      <c r="T193" s="6">
        <v>4236</v>
      </c>
      <c r="U193" s="6">
        <v>3187</v>
      </c>
      <c r="V193" s="6">
        <v>2577</v>
      </c>
      <c r="W193" s="6">
        <v>2148</v>
      </c>
      <c r="X193" s="6">
        <v>1105</v>
      </c>
      <c r="Y193" s="6">
        <v>1017</v>
      </c>
      <c r="Z193" s="6">
        <v>490</v>
      </c>
      <c r="AA193" s="6">
        <v>169379</v>
      </c>
      <c r="AC193" s="6">
        <v>113.52</v>
      </c>
      <c r="AD193" s="6">
        <f t="shared" si="84"/>
        <v>1.0155210643015522</v>
      </c>
      <c r="AE193" s="6">
        <f t="shared" si="85"/>
        <v>1.0061631226488088</v>
      </c>
      <c r="AF193" s="6">
        <f t="shared" si="86"/>
        <v>0.97844200502579026</v>
      </c>
      <c r="AG193" s="6">
        <f t="shared" si="87"/>
        <v>0.98378439459856493</v>
      </c>
      <c r="AH193" s="6">
        <f t="shared" si="88"/>
        <v>1.0206720699389855</v>
      </c>
      <c r="AI193" s="6">
        <f t="shared" si="89"/>
        <v>0.98658575534972848</v>
      </c>
      <c r="AJ193" s="6">
        <f t="shared" si="90"/>
        <v>0.96344715787271873</v>
      </c>
      <c r="AK193" s="6">
        <f t="shared" si="91"/>
        <v>0.98539535482210638</v>
      </c>
      <c r="AL193" s="6">
        <f t="shared" si="92"/>
        <v>0.99537074636562983</v>
      </c>
      <c r="AM193" s="6">
        <f t="shared" si="93"/>
        <v>0.98027191206248188</v>
      </c>
      <c r="AN193" s="6">
        <f t="shared" si="94"/>
        <v>0.93776666176254231</v>
      </c>
      <c r="AO193" s="6">
        <f t="shared" si="95"/>
        <v>0.97512061299782427</v>
      </c>
      <c r="AP193" s="6">
        <f t="shared" si="96"/>
        <v>0.94531851688854662</v>
      </c>
      <c r="AQ193" s="6">
        <f t="shared" si="97"/>
        <v>0.99058718063648588</v>
      </c>
      <c r="AR193" s="6">
        <f t="shared" si="98"/>
        <v>0.99462102689486553</v>
      </c>
      <c r="AS193" s="6">
        <f t="shared" si="99"/>
        <v>0.97853220169745381</v>
      </c>
      <c r="AT193" s="6">
        <f t="shared" si="100"/>
        <v>0.97970825692240893</v>
      </c>
      <c r="AU193" s="6">
        <v>113.52</v>
      </c>
      <c r="AV193" s="6">
        <f t="shared" si="101"/>
        <v>-9.2411067669040212E-2</v>
      </c>
      <c r="AW193" s="6">
        <f t="shared" si="102"/>
        <v>-3.6865249698027611E-2</v>
      </c>
      <c r="AX193" s="6">
        <f t="shared" si="103"/>
        <v>0.13076257899522339</v>
      </c>
      <c r="AY193" s="6">
        <f t="shared" si="104"/>
        <v>9.809110271139336E-2</v>
      </c>
      <c r="AZ193" s="6">
        <f t="shared" si="105"/>
        <v>-0.12276781451477806</v>
      </c>
      <c r="BA193" s="6">
        <f t="shared" si="106"/>
        <v>8.1030170446944216E-2</v>
      </c>
      <c r="BB193" s="6">
        <f t="shared" si="107"/>
        <v>0.2234258193747187</v>
      </c>
      <c r="BC193" s="6">
        <f t="shared" si="108"/>
        <v>8.8274057314277316E-2</v>
      </c>
      <c r="BD193" s="6">
        <f t="shared" si="109"/>
        <v>2.7840010874993562E-2</v>
      </c>
      <c r="BE193" s="6">
        <f t="shared" si="110"/>
        <v>0.11955170708722354</v>
      </c>
      <c r="BF193" s="6">
        <f t="shared" si="111"/>
        <v>0.38552473421613892</v>
      </c>
      <c r="BG193" s="6">
        <f t="shared" si="112"/>
        <v>0.15116465997844394</v>
      </c>
      <c r="BH193" s="6">
        <f t="shared" si="113"/>
        <v>0.33740012022074661</v>
      </c>
      <c r="BI193" s="6">
        <f t="shared" si="114"/>
        <v>5.6744399524404111E-2</v>
      </c>
      <c r="BJ193" s="6">
        <f t="shared" si="115"/>
        <v>3.2360951210381107E-2</v>
      </c>
      <c r="BK193" s="6">
        <f t="shared" si="116"/>
        <v>0.13020950064753212</v>
      </c>
      <c r="BM193" s="6">
        <f t="shared" si="117"/>
        <v>0.13620603158025649</v>
      </c>
    </row>
    <row r="194" spans="1:65" x14ac:dyDescent="0.15">
      <c r="A194" s="6">
        <v>22440</v>
      </c>
      <c r="B194" s="6">
        <v>120.06</v>
      </c>
      <c r="C194" s="6">
        <v>319509</v>
      </c>
      <c r="D194" s="6">
        <v>453929</v>
      </c>
      <c r="E194" s="6">
        <v>300</v>
      </c>
      <c r="F194" s="6">
        <v>107.16</v>
      </c>
      <c r="G194" s="6">
        <v>112.52</v>
      </c>
      <c r="H194" s="6">
        <v>107.16</v>
      </c>
      <c r="I194" s="6">
        <f t="shared" si="82"/>
        <v>0.98060516135869857</v>
      </c>
      <c r="J194" s="6">
        <f t="shared" si="83"/>
        <v>55515</v>
      </c>
      <c r="K194" s="6">
        <v>1834</v>
      </c>
      <c r="L194" s="6">
        <v>9660</v>
      </c>
      <c r="M194" s="6">
        <v>7627</v>
      </c>
      <c r="N194" s="6">
        <v>4565</v>
      </c>
      <c r="O194" s="6">
        <v>2583</v>
      </c>
      <c r="P194" s="6">
        <v>3061</v>
      </c>
      <c r="Q194" s="6">
        <v>4552</v>
      </c>
      <c r="R194" s="6">
        <v>3736</v>
      </c>
      <c r="S194" s="6">
        <v>3074</v>
      </c>
      <c r="T194" s="6">
        <v>4263</v>
      </c>
      <c r="U194" s="6">
        <v>3265</v>
      </c>
      <c r="V194" s="6">
        <v>2622</v>
      </c>
      <c r="W194" s="6">
        <v>2126</v>
      </c>
      <c r="X194" s="6">
        <v>1067</v>
      </c>
      <c r="Y194" s="6">
        <v>1029</v>
      </c>
      <c r="Z194" s="6">
        <v>451</v>
      </c>
      <c r="AA194" s="6">
        <v>169169</v>
      </c>
      <c r="AC194" s="6">
        <v>112.52</v>
      </c>
      <c r="AD194" s="6">
        <f t="shared" si="84"/>
        <v>1.0166297117516629</v>
      </c>
      <c r="AE194" s="6">
        <f t="shared" si="85"/>
        <v>1.0309223339825511</v>
      </c>
      <c r="AF194" s="6">
        <f t="shared" si="86"/>
        <v>1.0087290040999868</v>
      </c>
      <c r="AG194" s="6">
        <f t="shared" si="87"/>
        <v>1.0316967060285891</v>
      </c>
      <c r="AH194" s="6">
        <f t="shared" si="88"/>
        <v>0.9408979145797286</v>
      </c>
      <c r="AI194" s="6">
        <f t="shared" si="89"/>
        <v>0.97764292558288091</v>
      </c>
      <c r="AJ194" s="6">
        <f t="shared" si="90"/>
        <v>0.95215185901793653</v>
      </c>
      <c r="AK194" s="6">
        <f t="shared" si="91"/>
        <v>0.96146175127066846</v>
      </c>
      <c r="AL194" s="6">
        <f t="shared" si="92"/>
        <v>0.99861934540729314</v>
      </c>
      <c r="AM194" s="6">
        <f t="shared" si="93"/>
        <v>0.98652010413653457</v>
      </c>
      <c r="AN194" s="6">
        <f t="shared" si="94"/>
        <v>0.96071796380756214</v>
      </c>
      <c r="AO194" s="6">
        <f t="shared" si="95"/>
        <v>0.99214833033771643</v>
      </c>
      <c r="AP194" s="6">
        <f t="shared" si="96"/>
        <v>0.93563648366156893</v>
      </c>
      <c r="AQ194" s="6">
        <f t="shared" si="97"/>
        <v>0.95652173913043481</v>
      </c>
      <c r="AR194" s="6">
        <f t="shared" si="98"/>
        <v>1.006356968215159</v>
      </c>
      <c r="AS194" s="6">
        <f t="shared" si="99"/>
        <v>0.90064902646030953</v>
      </c>
      <c r="AT194" s="6">
        <f t="shared" si="100"/>
        <v>0.97212500869545504</v>
      </c>
      <c r="AU194" s="6">
        <v>112.52</v>
      </c>
      <c r="AV194" s="6">
        <f t="shared" si="101"/>
        <v>-9.8957713163046995E-2</v>
      </c>
      <c r="AW194" s="6">
        <f t="shared" si="102"/>
        <v>-0.18272322860127829</v>
      </c>
      <c r="AX194" s="6">
        <f t="shared" si="103"/>
        <v>-5.2146759635812182E-2</v>
      </c>
      <c r="AY194" s="6">
        <f t="shared" si="104"/>
        <v>-0.18722840614923372</v>
      </c>
      <c r="AZ194" s="6">
        <f t="shared" si="105"/>
        <v>0.36552378829189297</v>
      </c>
      <c r="BA194" s="6">
        <f t="shared" si="106"/>
        <v>0.13566469428595893</v>
      </c>
      <c r="BB194" s="6">
        <f t="shared" si="107"/>
        <v>0.29418444682150063</v>
      </c>
      <c r="BC194" s="6">
        <f t="shared" si="108"/>
        <v>0.23580297008564477</v>
      </c>
      <c r="BD194" s="6">
        <f t="shared" si="109"/>
        <v>8.2896514466379266E-3</v>
      </c>
      <c r="BE194" s="6">
        <f t="shared" si="110"/>
        <v>8.1429446823743742E-2</v>
      </c>
      <c r="BF194" s="6">
        <f t="shared" si="111"/>
        <v>0.24044637045696896</v>
      </c>
      <c r="BG194" s="6">
        <f t="shared" si="112"/>
        <v>4.7295937950763353E-2</v>
      </c>
      <c r="BH194" s="6">
        <f t="shared" si="113"/>
        <v>0.39916950058191913</v>
      </c>
      <c r="BI194" s="6">
        <f t="shared" si="114"/>
        <v>0.26671057542500287</v>
      </c>
      <c r="BJ194" s="6">
        <f t="shared" si="115"/>
        <v>-3.8021087502557019E-2</v>
      </c>
      <c r="BK194" s="6">
        <f t="shared" si="116"/>
        <v>0.6278378102594957</v>
      </c>
      <c r="BM194" s="6">
        <f t="shared" si="117"/>
        <v>8.3571747957263756E-2</v>
      </c>
    </row>
    <row r="195" spans="1:65" x14ac:dyDescent="0.15">
      <c r="A195" s="6">
        <v>22560</v>
      </c>
      <c r="B195" s="6">
        <v>120.01</v>
      </c>
      <c r="C195" s="6">
        <v>319009</v>
      </c>
      <c r="D195" s="6">
        <v>454862</v>
      </c>
      <c r="E195" s="6">
        <v>300</v>
      </c>
      <c r="F195" s="6">
        <v>106.16</v>
      </c>
      <c r="G195" s="6">
        <v>111.51</v>
      </c>
      <c r="H195" s="6">
        <v>106.16</v>
      </c>
      <c r="I195" s="6">
        <f t="shared" si="82"/>
        <v>0.97157896596188154</v>
      </c>
      <c r="J195" s="6">
        <f t="shared" si="83"/>
        <v>55004</v>
      </c>
      <c r="K195" s="6">
        <v>1782</v>
      </c>
      <c r="L195" s="6">
        <v>9515</v>
      </c>
      <c r="M195" s="6">
        <v>7432</v>
      </c>
      <c r="N195" s="6">
        <v>4204</v>
      </c>
      <c r="O195" s="6">
        <v>2759</v>
      </c>
      <c r="P195" s="6">
        <v>2991</v>
      </c>
      <c r="Q195" s="6">
        <v>4697</v>
      </c>
      <c r="R195" s="6">
        <v>3793</v>
      </c>
      <c r="S195" s="6">
        <v>3041</v>
      </c>
      <c r="T195" s="6">
        <v>4206</v>
      </c>
      <c r="U195" s="6">
        <v>3316</v>
      </c>
      <c r="V195" s="6">
        <v>2565</v>
      </c>
      <c r="W195" s="6">
        <v>2147</v>
      </c>
      <c r="X195" s="6">
        <v>1066</v>
      </c>
      <c r="Y195" s="6">
        <v>1030</v>
      </c>
      <c r="Z195" s="6">
        <v>460</v>
      </c>
      <c r="AA195" s="6">
        <v>169552</v>
      </c>
      <c r="AC195" s="6">
        <v>111.51</v>
      </c>
      <c r="AD195" s="6">
        <f t="shared" si="84"/>
        <v>0.98780487804878048</v>
      </c>
      <c r="AE195" s="6">
        <f t="shared" si="85"/>
        <v>1.0154478268989622</v>
      </c>
      <c r="AF195" s="6">
        <f t="shared" si="86"/>
        <v>0.98293876471366226</v>
      </c>
      <c r="AG195" s="6">
        <f t="shared" si="87"/>
        <v>0.9501101757161422</v>
      </c>
      <c r="AH195" s="6">
        <f t="shared" si="88"/>
        <v>1.0050086513068026</v>
      </c>
      <c r="AI195" s="6">
        <f t="shared" si="89"/>
        <v>0.9552858511657617</v>
      </c>
      <c r="AJ195" s="6">
        <f t="shared" si="90"/>
        <v>0.98248182816503682</v>
      </c>
      <c r="AK195" s="6">
        <f t="shared" si="91"/>
        <v>0.97613073409251749</v>
      </c>
      <c r="AL195" s="6">
        <f t="shared" si="92"/>
        <v>0.9878989685698043</v>
      </c>
      <c r="AM195" s="6">
        <f t="shared" si="93"/>
        <v>0.97332947642464562</v>
      </c>
      <c r="AN195" s="6">
        <f t="shared" si="94"/>
        <v>0.97572458437545972</v>
      </c>
      <c r="AO195" s="6">
        <f t="shared" si="95"/>
        <v>0.97057988837385301</v>
      </c>
      <c r="AP195" s="6">
        <f t="shared" si="96"/>
        <v>0.9448784244691385</v>
      </c>
      <c r="AQ195" s="6">
        <f t="shared" si="97"/>
        <v>0.9556252801434334</v>
      </c>
      <c r="AR195" s="6">
        <f t="shared" si="98"/>
        <v>1.0073349633251834</v>
      </c>
      <c r="AS195" s="6">
        <f t="shared" si="99"/>
        <v>0.91862206689965054</v>
      </c>
      <c r="AT195" s="6">
        <f t="shared" si="100"/>
        <v>0.97042497555293517</v>
      </c>
      <c r="AU195" s="6">
        <v>111.51</v>
      </c>
      <c r="AV195" s="6">
        <f t="shared" si="101"/>
        <v>7.362055555088616E-2</v>
      </c>
      <c r="AW195" s="6">
        <f t="shared" si="102"/>
        <v>-9.1978343743396196E-2</v>
      </c>
      <c r="AX195" s="6">
        <f t="shared" si="103"/>
        <v>0.10325073038757238</v>
      </c>
      <c r="AY195" s="6">
        <f t="shared" si="104"/>
        <v>0.30706396004412806</v>
      </c>
      <c r="AZ195" s="6">
        <f t="shared" si="105"/>
        <v>-2.997689843678044E-2</v>
      </c>
      <c r="BA195" s="6">
        <f t="shared" si="106"/>
        <v>0.2744679761787463</v>
      </c>
      <c r="BB195" s="6">
        <f t="shared" si="107"/>
        <v>0.10604058549653153</v>
      </c>
      <c r="BC195" s="6">
        <f t="shared" si="108"/>
        <v>0.14495251604465081</v>
      </c>
      <c r="BD195" s="6">
        <f t="shared" si="109"/>
        <v>7.3049069973697076E-2</v>
      </c>
      <c r="BE195" s="6">
        <f t="shared" si="110"/>
        <v>0.16219580983913534</v>
      </c>
      <c r="BF195" s="6">
        <f t="shared" si="111"/>
        <v>0.14744952318904411</v>
      </c>
      <c r="BG195" s="6">
        <f t="shared" si="112"/>
        <v>0.17916937826341497</v>
      </c>
      <c r="BH195" s="6">
        <f t="shared" si="113"/>
        <v>0.3401940667205926</v>
      </c>
      <c r="BI195" s="6">
        <f t="shared" si="114"/>
        <v>0.2723364548807844</v>
      </c>
      <c r="BJ195" s="6">
        <f t="shared" si="115"/>
        <v>-4.3849159840347735E-2</v>
      </c>
      <c r="BK195" s="6">
        <f t="shared" si="116"/>
        <v>0.50928291037672158</v>
      </c>
      <c r="BM195" s="6">
        <f t="shared" si="117"/>
        <v>-1.0896531905837635E-2</v>
      </c>
    </row>
    <row r="196" spans="1:65" x14ac:dyDescent="0.15">
      <c r="A196" s="6">
        <v>22680</v>
      </c>
      <c r="B196" s="6">
        <v>120.05</v>
      </c>
      <c r="C196" s="6">
        <v>319191</v>
      </c>
      <c r="D196" s="6">
        <v>455959</v>
      </c>
      <c r="E196" s="6">
        <v>300</v>
      </c>
      <c r="F196" s="6">
        <v>105.17</v>
      </c>
      <c r="G196" s="6">
        <v>110.51</v>
      </c>
      <c r="H196" s="6">
        <v>105.17</v>
      </c>
      <c r="I196" s="6">
        <f t="shared" si="82"/>
        <v>0.96861144966703761</v>
      </c>
      <c r="J196" s="6">
        <f t="shared" si="83"/>
        <v>54836</v>
      </c>
      <c r="K196" s="6">
        <v>1773</v>
      </c>
      <c r="L196" s="6">
        <v>9257</v>
      </c>
      <c r="M196" s="6">
        <v>7444</v>
      </c>
      <c r="N196" s="6">
        <v>4453</v>
      </c>
      <c r="O196" s="6">
        <v>2746</v>
      </c>
      <c r="P196" s="6">
        <v>3079</v>
      </c>
      <c r="Q196" s="6">
        <v>4628</v>
      </c>
      <c r="R196" s="6">
        <v>3840</v>
      </c>
      <c r="S196" s="6">
        <v>2981</v>
      </c>
      <c r="T196" s="6">
        <v>4146</v>
      </c>
      <c r="U196" s="6">
        <v>3272</v>
      </c>
      <c r="V196" s="6">
        <v>2571</v>
      </c>
      <c r="W196" s="6">
        <v>2173</v>
      </c>
      <c r="X196" s="6">
        <v>1058</v>
      </c>
      <c r="Y196" s="6">
        <v>977</v>
      </c>
      <c r="Z196" s="6">
        <v>438</v>
      </c>
      <c r="AA196" s="6">
        <v>169593</v>
      </c>
      <c r="AC196" s="6">
        <v>110.51</v>
      </c>
      <c r="AD196" s="6">
        <f t="shared" si="84"/>
        <v>0.98281596452328157</v>
      </c>
      <c r="AE196" s="6">
        <f t="shared" si="85"/>
        <v>0.98791387636402439</v>
      </c>
      <c r="AF196" s="6">
        <f t="shared" si="86"/>
        <v>0.98452585636820522</v>
      </c>
      <c r="AG196" s="6">
        <f t="shared" si="87"/>
        <v>1.0063845414995198</v>
      </c>
      <c r="AH196" s="6">
        <f t="shared" si="88"/>
        <v>1.0002731991621892</v>
      </c>
      <c r="AI196" s="6">
        <f t="shared" si="89"/>
        <v>0.98339188757585438</v>
      </c>
      <c r="AJ196" s="6">
        <f t="shared" si="90"/>
        <v>0.96804894629503735</v>
      </c>
      <c r="AK196" s="6">
        <f t="shared" si="91"/>
        <v>0.9882262111561475</v>
      </c>
      <c r="AL196" s="6">
        <f t="shared" si="92"/>
        <v>0.9684073743198246</v>
      </c>
      <c r="AM196" s="6">
        <f t="shared" si="93"/>
        <v>0.95944460514897312</v>
      </c>
      <c r="AN196" s="6">
        <f t="shared" si="94"/>
        <v>0.96277769604237162</v>
      </c>
      <c r="AO196" s="6">
        <f t="shared" si="95"/>
        <v>0.97285025068583864</v>
      </c>
      <c r="AP196" s="6">
        <f t="shared" si="96"/>
        <v>0.95632082737374846</v>
      </c>
      <c r="AQ196" s="6">
        <f t="shared" si="97"/>
        <v>0.94845360824742264</v>
      </c>
      <c r="AR196" s="6">
        <f t="shared" si="98"/>
        <v>0.95550122249388758</v>
      </c>
      <c r="AS196" s="6">
        <f t="shared" si="99"/>
        <v>0.87468796804792814</v>
      </c>
      <c r="AT196" s="6">
        <f t="shared" si="100"/>
        <v>0.9663781567440678</v>
      </c>
      <c r="AU196" s="6">
        <v>110.51</v>
      </c>
      <c r="AV196" s="6">
        <f t="shared" si="101"/>
        <v>0.10400036729016661</v>
      </c>
      <c r="AW196" s="6">
        <f t="shared" si="102"/>
        <v>7.2958528234835951E-2</v>
      </c>
      <c r="AX196" s="6">
        <f t="shared" si="103"/>
        <v>9.3570706776771331E-2</v>
      </c>
      <c r="AY196" s="6">
        <f t="shared" si="104"/>
        <v>-3.8185479905035992E-2</v>
      </c>
      <c r="AZ196" s="6">
        <f t="shared" si="105"/>
        <v>-1.6389711005618587E-3</v>
      </c>
      <c r="BA196" s="6">
        <f t="shared" si="106"/>
        <v>0.10048544041143179</v>
      </c>
      <c r="BB196" s="6">
        <f t="shared" si="107"/>
        <v>0.1948357717770989</v>
      </c>
      <c r="BC196" s="6">
        <f t="shared" si="108"/>
        <v>7.1061892687408673E-2</v>
      </c>
      <c r="BD196" s="6">
        <f t="shared" si="109"/>
        <v>0.19261463396945633</v>
      </c>
      <c r="BE196" s="6">
        <f t="shared" si="110"/>
        <v>0.24840418944065623</v>
      </c>
      <c r="BF196" s="6">
        <f t="shared" si="111"/>
        <v>0.22759643438433147</v>
      </c>
      <c r="BG196" s="6">
        <f t="shared" si="112"/>
        <v>0.16515068029729751</v>
      </c>
      <c r="BH196" s="6">
        <f t="shared" si="113"/>
        <v>0.26797097245470092</v>
      </c>
      <c r="BI196" s="6">
        <f t="shared" si="114"/>
        <v>0.31753440872605532</v>
      </c>
      <c r="BJ196" s="6">
        <f t="shared" si="115"/>
        <v>0.27311541524504412</v>
      </c>
      <c r="BK196" s="6">
        <f t="shared" si="116"/>
        <v>0.80332838501688875</v>
      </c>
      <c r="BM196" s="6">
        <f t="shared" si="117"/>
        <v>0.15136900573839038</v>
      </c>
    </row>
    <row r="197" spans="1:65" x14ac:dyDescent="0.15">
      <c r="A197" s="6">
        <v>22800</v>
      </c>
      <c r="B197" s="6">
        <v>120.05</v>
      </c>
      <c r="C197" s="6">
        <v>318828</v>
      </c>
      <c r="D197" s="6">
        <v>454502</v>
      </c>
      <c r="E197" s="6">
        <v>300</v>
      </c>
      <c r="F197" s="6">
        <v>104.17</v>
      </c>
      <c r="G197" s="6">
        <v>109.52</v>
      </c>
      <c r="H197" s="6">
        <v>104.17</v>
      </c>
      <c r="I197" s="6">
        <f t="shared" si="82"/>
        <v>0.96741031211912454</v>
      </c>
      <c r="J197" s="6">
        <f t="shared" si="83"/>
        <v>54768</v>
      </c>
      <c r="K197" s="6">
        <v>1819</v>
      </c>
      <c r="L197" s="6">
        <v>9289</v>
      </c>
      <c r="M197" s="6">
        <v>7592</v>
      </c>
      <c r="N197" s="6">
        <v>4465</v>
      </c>
      <c r="O197" s="6">
        <v>2786</v>
      </c>
      <c r="P197" s="6">
        <v>2961</v>
      </c>
      <c r="Q197" s="6">
        <v>4543</v>
      </c>
      <c r="R197" s="6">
        <v>3807</v>
      </c>
      <c r="S197" s="6">
        <v>3117</v>
      </c>
      <c r="T197" s="6">
        <v>4136</v>
      </c>
      <c r="U197" s="6">
        <v>3064</v>
      </c>
      <c r="V197" s="6">
        <v>2528</v>
      </c>
      <c r="W197" s="6">
        <v>2099</v>
      </c>
      <c r="X197" s="6">
        <v>1087</v>
      </c>
      <c r="Y197" s="6">
        <v>988</v>
      </c>
      <c r="Z197" s="6">
        <v>487</v>
      </c>
      <c r="AA197" s="6">
        <v>169824</v>
      </c>
      <c r="AC197" s="6">
        <v>109.52</v>
      </c>
      <c r="AD197" s="6">
        <f t="shared" si="84"/>
        <v>1.0083148558758315</v>
      </c>
      <c r="AE197" s="6">
        <f t="shared" si="85"/>
        <v>0.99132893999626481</v>
      </c>
      <c r="AF197" s="6">
        <f t="shared" si="86"/>
        <v>1.0040999867742362</v>
      </c>
      <c r="AG197" s="6">
        <f t="shared" si="87"/>
        <v>1.0090965591276344</v>
      </c>
      <c r="AH197" s="6">
        <f t="shared" si="88"/>
        <v>1.0148438211456152</v>
      </c>
      <c r="AI197" s="6">
        <f t="shared" si="89"/>
        <v>0.9457042478441392</v>
      </c>
      <c r="AJ197" s="6">
        <f t="shared" si="90"/>
        <v>0.95026930920880615</v>
      </c>
      <c r="AK197" s="6">
        <f t="shared" si="91"/>
        <v>0.97973364215402436</v>
      </c>
      <c r="AL197" s="6">
        <f t="shared" si="92"/>
        <v>1.0125883212864453</v>
      </c>
      <c r="AM197" s="6">
        <f t="shared" si="93"/>
        <v>0.95713045993636103</v>
      </c>
      <c r="AN197" s="6">
        <f t="shared" si="94"/>
        <v>0.90157422392231867</v>
      </c>
      <c r="AO197" s="6">
        <f t="shared" si="95"/>
        <v>0.95657932078327501</v>
      </c>
      <c r="AP197" s="6">
        <f t="shared" si="96"/>
        <v>0.92375398833755085</v>
      </c>
      <c r="AQ197" s="6">
        <f t="shared" si="97"/>
        <v>0.97445091887046165</v>
      </c>
      <c r="AR197" s="6">
        <f t="shared" si="98"/>
        <v>0.96625916870415651</v>
      </c>
      <c r="AS197" s="6">
        <f t="shared" si="99"/>
        <v>0.97254118821767344</v>
      </c>
      <c r="AT197" s="6">
        <f t="shared" si="100"/>
        <v>0.96918751116519275</v>
      </c>
      <c r="AU197" s="6">
        <v>109.52</v>
      </c>
      <c r="AV197" s="6">
        <f t="shared" si="101"/>
        <v>-4.9682867373319645E-2</v>
      </c>
      <c r="AW197" s="6">
        <f t="shared" si="102"/>
        <v>5.2253234312978118E-2</v>
      </c>
      <c r="AX197" s="6">
        <f t="shared" si="103"/>
        <v>-2.4549628388963206E-2</v>
      </c>
      <c r="AY197" s="6">
        <f t="shared" si="104"/>
        <v>-5.4332607838418187E-2</v>
      </c>
      <c r="AZ197" s="6">
        <f t="shared" si="105"/>
        <v>-8.8408379171570656E-2</v>
      </c>
      <c r="BA197" s="6">
        <f t="shared" si="106"/>
        <v>0.33495235934888684</v>
      </c>
      <c r="BB197" s="6">
        <f t="shared" si="107"/>
        <v>0.30605910710208201</v>
      </c>
      <c r="BC197" s="6">
        <f t="shared" si="108"/>
        <v>0.1228472278830598</v>
      </c>
      <c r="BD197" s="6">
        <f t="shared" si="109"/>
        <v>-7.5058482566137674E-2</v>
      </c>
      <c r="BE197" s="6">
        <f t="shared" si="110"/>
        <v>0.26289345028541522</v>
      </c>
      <c r="BF197" s="6">
        <f t="shared" si="111"/>
        <v>0.62167743555726596</v>
      </c>
      <c r="BG197" s="6">
        <f t="shared" si="112"/>
        <v>0.26634939229214616</v>
      </c>
      <c r="BH197" s="6">
        <f t="shared" si="113"/>
        <v>0.47585693506948101</v>
      </c>
      <c r="BI197" s="6">
        <f t="shared" si="114"/>
        <v>0.15528676050826673</v>
      </c>
      <c r="BJ197" s="6">
        <f t="shared" si="115"/>
        <v>0.20593914101453376</v>
      </c>
      <c r="BK197" s="6">
        <f t="shared" si="116"/>
        <v>0.16705710878002739</v>
      </c>
      <c r="BM197" s="6">
        <f t="shared" si="117"/>
        <v>0.28654340452520072</v>
      </c>
    </row>
    <row r="198" spans="1:65" x14ac:dyDescent="0.15">
      <c r="A198" s="6">
        <v>22920</v>
      </c>
      <c r="B198" s="6">
        <v>120.03</v>
      </c>
      <c r="C198" s="6">
        <v>319311</v>
      </c>
      <c r="D198" s="6">
        <v>454242</v>
      </c>
      <c r="E198" s="6">
        <v>300</v>
      </c>
      <c r="F198" s="6">
        <v>103.17</v>
      </c>
      <c r="G198" s="6">
        <v>108.51</v>
      </c>
      <c r="H198" s="6">
        <v>103.17</v>
      </c>
      <c r="I198" s="6">
        <f t="shared" si="82"/>
        <v>0.9735396463709749</v>
      </c>
      <c r="J198" s="6">
        <f t="shared" si="83"/>
        <v>55115</v>
      </c>
      <c r="K198" s="6">
        <v>1732</v>
      </c>
      <c r="L198" s="6">
        <v>9387</v>
      </c>
      <c r="M198" s="6">
        <v>7466</v>
      </c>
      <c r="N198" s="6">
        <v>4463</v>
      </c>
      <c r="O198" s="6">
        <v>2746</v>
      </c>
      <c r="P198" s="6">
        <v>3058</v>
      </c>
      <c r="Q198" s="6">
        <v>4761</v>
      </c>
      <c r="R198" s="6">
        <v>3825</v>
      </c>
      <c r="S198" s="6">
        <v>3038</v>
      </c>
      <c r="T198" s="6">
        <v>4128</v>
      </c>
      <c r="U198" s="6">
        <v>3301</v>
      </c>
      <c r="V198" s="6">
        <v>2535</v>
      </c>
      <c r="W198" s="6">
        <v>2113</v>
      </c>
      <c r="X198" s="6">
        <v>1096</v>
      </c>
      <c r="Y198" s="6">
        <v>1002</v>
      </c>
      <c r="Z198" s="6">
        <v>464</v>
      </c>
      <c r="AA198" s="6">
        <v>169905</v>
      </c>
      <c r="AC198" s="6">
        <v>108.51</v>
      </c>
      <c r="AD198" s="6">
        <f t="shared" si="84"/>
        <v>0.96008869179600886</v>
      </c>
      <c r="AE198" s="6">
        <f t="shared" si="85"/>
        <v>1.0017875723700007</v>
      </c>
      <c r="AF198" s="6">
        <f t="shared" si="86"/>
        <v>0.98743552440153415</v>
      </c>
      <c r="AG198" s="6">
        <f t="shared" si="87"/>
        <v>1.0086445561896151</v>
      </c>
      <c r="AH198" s="6">
        <f t="shared" si="88"/>
        <v>1.0002731991621892</v>
      </c>
      <c r="AI198" s="6">
        <f t="shared" si="89"/>
        <v>0.97668476525071857</v>
      </c>
      <c r="AJ198" s="6">
        <f t="shared" si="90"/>
        <v>0.99586884902996387</v>
      </c>
      <c r="AK198" s="6">
        <f t="shared" si="91"/>
        <v>0.98436595251881875</v>
      </c>
      <c r="AL198" s="6">
        <f t="shared" si="92"/>
        <v>0.98692438885730527</v>
      </c>
      <c r="AM198" s="6">
        <f t="shared" si="93"/>
        <v>0.95527914376627132</v>
      </c>
      <c r="AN198" s="6">
        <f t="shared" si="94"/>
        <v>0.97131087244372516</v>
      </c>
      <c r="AO198" s="6">
        <f t="shared" si="95"/>
        <v>0.95922807681392486</v>
      </c>
      <c r="AP198" s="6">
        <f t="shared" si="96"/>
        <v>0.92991528220926389</v>
      </c>
      <c r="AQ198" s="6">
        <f t="shared" si="97"/>
        <v>0.98251904975347382</v>
      </c>
      <c r="AR198" s="6">
        <f t="shared" si="98"/>
        <v>0.97995110024449883</v>
      </c>
      <c r="AS198" s="6">
        <f t="shared" si="99"/>
        <v>0.92661008487269092</v>
      </c>
      <c r="AT198" s="6">
        <f t="shared" si="100"/>
        <v>0.97464363182242819</v>
      </c>
      <c r="AU198" s="6">
        <v>108.51</v>
      </c>
      <c r="AV198" s="6">
        <f t="shared" si="101"/>
        <v>0.24437766900113106</v>
      </c>
      <c r="AW198" s="6">
        <f t="shared" si="102"/>
        <v>-1.0715859383847207E-2</v>
      </c>
      <c r="AX198" s="6">
        <f t="shared" si="103"/>
        <v>7.5864456502444666E-2</v>
      </c>
      <c r="AY198" s="6">
        <f t="shared" si="104"/>
        <v>-5.1644435750440011E-2</v>
      </c>
      <c r="AZ198" s="6">
        <f t="shared" si="105"/>
        <v>-1.6389711005618587E-3</v>
      </c>
      <c r="BA198" s="6">
        <f t="shared" si="106"/>
        <v>0.14154800902438883</v>
      </c>
      <c r="BB198" s="6">
        <f t="shared" si="107"/>
        <v>2.4838246491389541E-2</v>
      </c>
      <c r="BC198" s="6">
        <f t="shared" si="108"/>
        <v>9.4545288614226952E-2</v>
      </c>
      <c r="BD198" s="6">
        <f t="shared" si="109"/>
        <v>7.8971097103576263E-2</v>
      </c>
      <c r="BE198" s="6">
        <f t="shared" si="110"/>
        <v>0.27451010444661383</v>
      </c>
      <c r="BF198" s="6">
        <f t="shared" si="111"/>
        <v>0.17465222960099946</v>
      </c>
      <c r="BG198" s="6">
        <f t="shared" si="112"/>
        <v>0.24975842774093349</v>
      </c>
      <c r="BH198" s="6">
        <f t="shared" si="113"/>
        <v>0.43597074829693871</v>
      </c>
      <c r="BI198" s="6">
        <f t="shared" si="114"/>
        <v>0.10581327818775793</v>
      </c>
      <c r="BJ198" s="6">
        <f t="shared" si="115"/>
        <v>0.1215156376328799</v>
      </c>
      <c r="BK198" s="6">
        <f t="shared" si="116"/>
        <v>0.45733453391803447</v>
      </c>
      <c r="BM198" s="6">
        <f t="shared" si="117"/>
        <v>0.13182416554298285</v>
      </c>
    </row>
    <row r="199" spans="1:65" x14ac:dyDescent="0.15">
      <c r="A199" s="6">
        <v>23040</v>
      </c>
      <c r="B199" s="6">
        <v>120.04</v>
      </c>
      <c r="C199" s="6">
        <v>319178</v>
      </c>
      <c r="D199" s="6">
        <v>455395</v>
      </c>
      <c r="E199" s="6">
        <v>300</v>
      </c>
      <c r="F199" s="6">
        <v>102.17</v>
      </c>
      <c r="G199" s="6">
        <v>107.49</v>
      </c>
      <c r="H199" s="6">
        <v>102.17</v>
      </c>
      <c r="I199" s="6">
        <f t="shared" si="82"/>
        <v>0.97346899122109765</v>
      </c>
      <c r="J199" s="6">
        <f t="shared" si="83"/>
        <v>55111</v>
      </c>
      <c r="K199" s="6">
        <v>1736</v>
      </c>
      <c r="L199" s="6">
        <v>9378</v>
      </c>
      <c r="M199" s="6">
        <v>7356</v>
      </c>
      <c r="N199" s="6">
        <v>4424</v>
      </c>
      <c r="O199" s="6">
        <v>2751</v>
      </c>
      <c r="P199" s="6">
        <v>3079</v>
      </c>
      <c r="Q199" s="6">
        <v>4689</v>
      </c>
      <c r="R199" s="6">
        <v>3770</v>
      </c>
      <c r="S199" s="6">
        <v>3083</v>
      </c>
      <c r="T199" s="6">
        <v>4352</v>
      </c>
      <c r="U199" s="6">
        <v>3245</v>
      </c>
      <c r="V199" s="6">
        <v>2609</v>
      </c>
      <c r="W199" s="6">
        <v>2099</v>
      </c>
      <c r="X199" s="6">
        <v>1105</v>
      </c>
      <c r="Y199" s="6">
        <v>988</v>
      </c>
      <c r="Z199" s="6">
        <v>447</v>
      </c>
      <c r="AA199" s="6">
        <v>169747</v>
      </c>
      <c r="AC199" s="6">
        <v>107.49</v>
      </c>
      <c r="AD199" s="6">
        <f t="shared" si="84"/>
        <v>0.96230598669623058</v>
      </c>
      <c r="AE199" s="6">
        <f t="shared" si="85"/>
        <v>1.0008270857234332</v>
      </c>
      <c r="AF199" s="6">
        <f t="shared" si="86"/>
        <v>0.97288718423488951</v>
      </c>
      <c r="AG199" s="6">
        <f t="shared" si="87"/>
        <v>0.99983049889824283</v>
      </c>
      <c r="AH199" s="6">
        <f t="shared" si="88"/>
        <v>1.0020945269101176</v>
      </c>
      <c r="AI199" s="6">
        <f t="shared" si="89"/>
        <v>0.98339188757585438</v>
      </c>
      <c r="AJ199" s="6">
        <f t="shared" si="90"/>
        <v>0.98080845055692101</v>
      </c>
      <c r="AK199" s="6">
        <f t="shared" si="91"/>
        <v>0.97021167084861348</v>
      </c>
      <c r="AL199" s="6">
        <f t="shared" si="92"/>
        <v>1.0015430845447901</v>
      </c>
      <c r="AM199" s="6">
        <f t="shared" si="93"/>
        <v>1.0071159965287821</v>
      </c>
      <c r="AN199" s="6">
        <f t="shared" si="94"/>
        <v>0.95483301456524938</v>
      </c>
      <c r="AO199" s="6">
        <f t="shared" si="95"/>
        <v>0.98722921199508085</v>
      </c>
      <c r="AP199" s="6">
        <f t="shared" si="96"/>
        <v>0.92375398833755085</v>
      </c>
      <c r="AQ199" s="6">
        <f t="shared" si="97"/>
        <v>0.99058718063648588</v>
      </c>
      <c r="AR199" s="6">
        <f t="shared" si="98"/>
        <v>0.96625916870415651</v>
      </c>
      <c r="AS199" s="6">
        <f t="shared" si="99"/>
        <v>0.89266100848726915</v>
      </c>
      <c r="AT199" s="6">
        <f t="shared" si="100"/>
        <v>0.97380049091600018</v>
      </c>
      <c r="AU199" s="6">
        <v>107.49</v>
      </c>
      <c r="AV199" s="6">
        <f t="shared" si="101"/>
        <v>0.23053683241364106</v>
      </c>
      <c r="AW199" s="6">
        <f t="shared" si="102"/>
        <v>-4.9604632590860998E-3</v>
      </c>
      <c r="AX199" s="6">
        <f t="shared" si="103"/>
        <v>0.16492289900434939</v>
      </c>
      <c r="AY199" s="6">
        <f t="shared" si="104"/>
        <v>1.0170928121545212E-3</v>
      </c>
      <c r="AZ199" s="6">
        <f t="shared" si="105"/>
        <v>-1.255401868051206E-2</v>
      </c>
      <c r="BA199" s="6">
        <f t="shared" si="106"/>
        <v>0.10048544041143179</v>
      </c>
      <c r="BB199" s="6">
        <f t="shared" si="107"/>
        <v>0.11626858712098387</v>
      </c>
      <c r="BC199" s="6">
        <f t="shared" si="108"/>
        <v>0.18144608352570574</v>
      </c>
      <c r="BD199" s="6">
        <f t="shared" si="109"/>
        <v>-9.2513712790174372E-3</v>
      </c>
      <c r="BE199" s="6">
        <f t="shared" si="110"/>
        <v>-4.2544783799665364E-2</v>
      </c>
      <c r="BF199" s="6">
        <f t="shared" si="111"/>
        <v>0.27731284589101518</v>
      </c>
      <c r="BG199" s="6">
        <f t="shared" si="112"/>
        <v>7.711821307226413E-2</v>
      </c>
      <c r="BH199" s="6">
        <f t="shared" si="113"/>
        <v>0.47585693506948101</v>
      </c>
      <c r="BI199" s="6">
        <f t="shared" si="114"/>
        <v>5.6744399524404111E-2</v>
      </c>
      <c r="BJ199" s="6">
        <f t="shared" si="115"/>
        <v>0.20593914101453376</v>
      </c>
      <c r="BK199" s="6">
        <f t="shared" si="116"/>
        <v>0.68129027959415245</v>
      </c>
      <c r="BM199" s="6">
        <f t="shared" si="117"/>
        <v>4.3392400416511052E-2</v>
      </c>
    </row>
    <row r="200" spans="1:65" x14ac:dyDescent="0.15">
      <c r="A200" s="6">
        <v>23160</v>
      </c>
      <c r="B200" s="6">
        <v>120.04</v>
      </c>
      <c r="C200" s="6">
        <v>319801</v>
      </c>
      <c r="D200" s="6">
        <v>455818</v>
      </c>
      <c r="E200" s="6">
        <v>300</v>
      </c>
      <c r="F200" s="6">
        <v>101.17</v>
      </c>
      <c r="G200" s="6">
        <v>106.48</v>
      </c>
      <c r="H200" s="6">
        <v>101.17</v>
      </c>
      <c r="I200" s="6">
        <f t="shared" ref="I200:I263" si="118">J200/56613</f>
        <v>0.96755162241887904</v>
      </c>
      <c r="J200" s="6">
        <f t="shared" ref="J200:J263" si="119">SUM(K200:Z200)</f>
        <v>54776</v>
      </c>
      <c r="K200" s="6">
        <v>1747</v>
      </c>
      <c r="L200" s="6">
        <v>9301</v>
      </c>
      <c r="M200" s="6">
        <v>7445</v>
      </c>
      <c r="N200" s="6">
        <v>4324</v>
      </c>
      <c r="O200" s="6">
        <v>2677</v>
      </c>
      <c r="P200" s="6">
        <v>3131</v>
      </c>
      <c r="Q200" s="6">
        <v>4663</v>
      </c>
      <c r="R200" s="6">
        <v>3811</v>
      </c>
      <c r="S200" s="6">
        <v>3022</v>
      </c>
      <c r="T200" s="6">
        <v>4206</v>
      </c>
      <c r="U200" s="6">
        <v>3249</v>
      </c>
      <c r="V200" s="6">
        <v>2618</v>
      </c>
      <c r="W200" s="6">
        <v>2084</v>
      </c>
      <c r="X200" s="6">
        <v>1031</v>
      </c>
      <c r="Y200" s="6">
        <v>994</v>
      </c>
      <c r="Z200" s="6">
        <v>473</v>
      </c>
      <c r="AA200" s="6">
        <v>169416</v>
      </c>
      <c r="AC200" s="6">
        <v>106.48</v>
      </c>
      <c r="AD200" s="6">
        <f t="shared" ref="AD200:AD263" si="120">K200/AVERAGE(K$303:K$306)</f>
        <v>0.96840354767184034</v>
      </c>
      <c r="AE200" s="6">
        <f t="shared" ref="AE200:AE263" si="121">L200/AVERAGE(L$303:L$306)</f>
        <v>0.99260958885835493</v>
      </c>
      <c r="AF200" s="6">
        <f t="shared" ref="AF200:AF263" si="122">M200/AVERAGE(M$303:M$306)</f>
        <v>0.98465811400608383</v>
      </c>
      <c r="AG200" s="6">
        <f t="shared" ref="AG200:AG263" si="123">N200/AVERAGE(N$303:N$306)</f>
        <v>0.97723035199728803</v>
      </c>
      <c r="AH200" s="6">
        <f t="shared" ref="AH200:AH263" si="124">O200/AVERAGE(O$303:O$306)</f>
        <v>0.97513887624077955</v>
      </c>
      <c r="AI200" s="6">
        <f t="shared" ref="AI200:AI263" si="125">P200/AVERAGE(P$303:P$306)</f>
        <v>1</v>
      </c>
      <c r="AJ200" s="6">
        <f t="shared" ref="AJ200:AJ263" si="126">Q200/AVERAGE(Q$303:Q$306)</f>
        <v>0.97536997333054432</v>
      </c>
      <c r="AK200" s="6">
        <f t="shared" ref="AK200:AK263" si="127">R200/AVERAGE(R$303:R$306)</f>
        <v>0.98076304445731199</v>
      </c>
      <c r="AL200" s="6">
        <f t="shared" ref="AL200:AL263" si="128">S200/AVERAGE(S$303:S$306)</f>
        <v>0.98172663039064401</v>
      </c>
      <c r="AM200" s="6">
        <f t="shared" ref="AM200:AM263" si="129">T200/AVERAGE(T$303:T$306)</f>
        <v>0.97332947642464562</v>
      </c>
      <c r="AN200" s="6">
        <f t="shared" ref="AN200:AN263" si="130">U200/AVERAGE(U$303:U$306)</f>
        <v>0.95601000441371198</v>
      </c>
      <c r="AO200" s="6">
        <f t="shared" ref="AO200:AO263" si="131">V200/AVERAGE(V$303:V$306)</f>
        <v>0.99063475546305935</v>
      </c>
      <c r="AP200" s="6">
        <f t="shared" ref="AP200:AP263" si="132">W200/AVERAGE(W$303:W$306)</f>
        <v>0.91715260204642979</v>
      </c>
      <c r="AQ200" s="6">
        <f t="shared" ref="AQ200:AQ263" si="133">X200/AVERAGE(X$303:X$306)</f>
        <v>0.92424921559838635</v>
      </c>
      <c r="AR200" s="6">
        <f t="shared" ref="AR200:AR263" si="134">Y200/AVERAGE(Y$303:Y$306)</f>
        <v>0.97212713936430317</v>
      </c>
      <c r="AS200" s="6">
        <f t="shared" ref="AS200:AS263" si="135">Z200/AVERAGE(Z$303:Z$306)</f>
        <v>0.94458312531203192</v>
      </c>
      <c r="AT200" s="6">
        <f t="shared" ref="AT200:AT263" si="136">AVERAGE(AF200:AS200)</f>
        <v>0.96806952207465868</v>
      </c>
      <c r="AU200" s="6">
        <v>106.48</v>
      </c>
      <c r="AV200" s="6">
        <f t="shared" ref="AV200:AV263" si="137">-6*LN(AD200)</f>
        <v>0.19263834293107454</v>
      </c>
      <c r="AW200" s="6">
        <f t="shared" ref="AW200:AW263" si="138">-6*LN(AE200)</f>
        <v>4.4507133183301267E-2</v>
      </c>
      <c r="AX200" s="6">
        <f t="shared" ref="AX200:AX263" si="139">-6*LN(AF200)</f>
        <v>9.2764742640963321E-2</v>
      </c>
      <c r="AY200" s="6">
        <f t="shared" ref="AY200:AY263" si="140">-6*LN(AG200)</f>
        <v>0.13819727947058513</v>
      </c>
      <c r="AZ200" s="6">
        <f t="shared" ref="AZ200:AZ263" si="141">-6*LN(AH200)</f>
        <v>0.1510522857448206</v>
      </c>
      <c r="BA200" s="6">
        <f t="shared" ref="BA200:BA263" si="142">-6*LN(AI200)</f>
        <v>0</v>
      </c>
      <c r="BB200" s="6">
        <f t="shared" ref="BB200:BB263" si="143">-6*LN(AJ200)</f>
        <v>0.149630520808577</v>
      </c>
      <c r="BC200" s="6">
        <f t="shared" ref="BC200:BC263" si="144">-6*LN(AK200)</f>
        <v>0.11654636093488277</v>
      </c>
      <c r="BD200" s="6">
        <f t="shared" ref="BD200:BD263" si="145">-6*LN(AL200)</f>
        <v>0.11065433904177605</v>
      </c>
      <c r="BE200" s="6">
        <f t="shared" ref="BE200:BE263" si="146">-6*LN(AM200)</f>
        <v>0.16219580983913534</v>
      </c>
      <c r="BF200" s="6">
        <f t="shared" ref="BF200:BF263" si="147">-6*LN(AN200)</f>
        <v>0.26992140670555531</v>
      </c>
      <c r="BG200" s="6">
        <f t="shared" ref="BG200:BG263" si="148">-6*LN(AO200)</f>
        <v>5.6456245073562866E-2</v>
      </c>
      <c r="BH200" s="6">
        <f t="shared" ref="BH200:BH263" si="149">-6*LN(AP200)</f>
        <v>0.5188884367537332</v>
      </c>
      <c r="BI200" s="6">
        <f t="shared" ref="BI200:BI263" si="150">-6*LN(AQ200)</f>
        <v>0.4726411791337638</v>
      </c>
      <c r="BJ200" s="6">
        <f t="shared" ref="BJ200:BJ263" si="151">-6*LN(AR200)</f>
        <v>0.16961208756229668</v>
      </c>
      <c r="BK200" s="6">
        <f t="shared" ref="BK200:BK263" si="152">-6*LN(AS200)</f>
        <v>0.34206951632396815</v>
      </c>
      <c r="BM200" s="6">
        <f t="shared" ref="BM200:BM263" si="153">SLOPE(AX200:BF200,AX$5:BF$5)</f>
        <v>7.747775617027837E-2</v>
      </c>
    </row>
    <row r="201" spans="1:65" x14ac:dyDescent="0.15">
      <c r="A201" s="6">
        <v>23280</v>
      </c>
      <c r="B201" s="6">
        <v>120.04</v>
      </c>
      <c r="C201" s="6">
        <v>319784</v>
      </c>
      <c r="D201" s="6">
        <v>455014</v>
      </c>
      <c r="E201" s="6">
        <v>300</v>
      </c>
      <c r="F201" s="6">
        <v>100.17</v>
      </c>
      <c r="G201" s="6">
        <v>105.46</v>
      </c>
      <c r="H201" s="6">
        <v>100.17</v>
      </c>
      <c r="I201" s="6">
        <f t="shared" si="118"/>
        <v>0.97244449154787771</v>
      </c>
      <c r="J201" s="6">
        <f t="shared" si="119"/>
        <v>55053</v>
      </c>
      <c r="K201" s="6">
        <v>1872</v>
      </c>
      <c r="L201" s="6">
        <v>9539</v>
      </c>
      <c r="M201" s="6">
        <v>7564</v>
      </c>
      <c r="N201" s="6">
        <v>4386</v>
      </c>
      <c r="O201" s="6">
        <v>2723</v>
      </c>
      <c r="P201" s="6">
        <v>3077</v>
      </c>
      <c r="Q201" s="6">
        <v>4600</v>
      </c>
      <c r="R201" s="6">
        <v>3672</v>
      </c>
      <c r="S201" s="6">
        <v>2971</v>
      </c>
      <c r="T201" s="6">
        <v>4205</v>
      </c>
      <c r="U201" s="6">
        <v>3181</v>
      </c>
      <c r="V201" s="6">
        <v>2611</v>
      </c>
      <c r="W201" s="6">
        <v>2137</v>
      </c>
      <c r="X201" s="6">
        <v>1054</v>
      </c>
      <c r="Y201" s="6">
        <v>1022</v>
      </c>
      <c r="Z201" s="6">
        <v>439</v>
      </c>
      <c r="AA201" s="6">
        <v>169297</v>
      </c>
      <c r="AC201" s="6">
        <v>105.46</v>
      </c>
      <c r="AD201" s="6">
        <f t="shared" si="120"/>
        <v>1.0376940133037693</v>
      </c>
      <c r="AE201" s="6">
        <f t="shared" si="121"/>
        <v>1.0180091246231424</v>
      </c>
      <c r="AF201" s="6">
        <f t="shared" si="122"/>
        <v>1.0003967729136358</v>
      </c>
      <c r="AG201" s="6">
        <f t="shared" si="123"/>
        <v>0.99124244307587994</v>
      </c>
      <c r="AH201" s="6">
        <f t="shared" si="124"/>
        <v>0.99189509152171929</v>
      </c>
      <c r="AI201" s="6">
        <f t="shared" si="125"/>
        <v>0.98275311402107957</v>
      </c>
      <c r="AJ201" s="6">
        <f t="shared" si="126"/>
        <v>0.96219212466663184</v>
      </c>
      <c r="AK201" s="6">
        <f t="shared" si="127"/>
        <v>0.94499131441806605</v>
      </c>
      <c r="AL201" s="6">
        <f t="shared" si="128"/>
        <v>0.9651587752781613</v>
      </c>
      <c r="AM201" s="6">
        <f t="shared" si="129"/>
        <v>0.97309806190338444</v>
      </c>
      <c r="AN201" s="6">
        <f t="shared" si="130"/>
        <v>0.93600117698984842</v>
      </c>
      <c r="AO201" s="6">
        <f t="shared" si="131"/>
        <v>0.98798599943240939</v>
      </c>
      <c r="AP201" s="6">
        <f t="shared" si="132"/>
        <v>0.94047750027505772</v>
      </c>
      <c r="AQ201" s="6">
        <f t="shared" si="133"/>
        <v>0.94486777229941732</v>
      </c>
      <c r="AR201" s="6">
        <f t="shared" si="134"/>
        <v>0.99951100244498781</v>
      </c>
      <c r="AS201" s="6">
        <f t="shared" si="135"/>
        <v>0.87668497254118827</v>
      </c>
      <c r="AT201" s="6">
        <f t="shared" si="136"/>
        <v>0.96408972298439044</v>
      </c>
      <c r="AU201" s="6">
        <v>105.46</v>
      </c>
      <c r="AV201" s="6">
        <f t="shared" si="137"/>
        <v>-0.22200573848980981</v>
      </c>
      <c r="AW201" s="6">
        <f t="shared" si="138"/>
        <v>-0.10709328823314532</v>
      </c>
      <c r="AX201" s="6">
        <f t="shared" si="139"/>
        <v>-2.3801653204697146E-3</v>
      </c>
      <c r="AY201" s="6">
        <f t="shared" si="140"/>
        <v>5.2776778158178092E-2</v>
      </c>
      <c r="AZ201" s="6">
        <f t="shared" si="141"/>
        <v>4.88275908243785E-2</v>
      </c>
      <c r="BA201" s="6">
        <f t="shared" si="142"/>
        <v>0.10438407602618298</v>
      </c>
      <c r="BB201" s="6">
        <f t="shared" si="143"/>
        <v>0.23124680679538337</v>
      </c>
      <c r="BC201" s="6">
        <f t="shared" si="144"/>
        <v>0.33947725573575743</v>
      </c>
      <c r="BD201" s="6">
        <f t="shared" si="145"/>
        <v>0.21277594326223928</v>
      </c>
      <c r="BE201" s="6">
        <f t="shared" si="146"/>
        <v>0.16362251297271516</v>
      </c>
      <c r="BF201" s="6">
        <f t="shared" si="147"/>
        <v>0.39683127022529308</v>
      </c>
      <c r="BG201" s="6">
        <f t="shared" si="148"/>
        <v>7.2520511697861612E-2</v>
      </c>
      <c r="BH201" s="6">
        <f t="shared" si="149"/>
        <v>0.36820532207839318</v>
      </c>
      <c r="BI201" s="6">
        <f t="shared" si="150"/>
        <v>0.3402617086276773</v>
      </c>
      <c r="BJ201" s="6">
        <f t="shared" si="151"/>
        <v>2.9347029198422171E-3</v>
      </c>
      <c r="BK201" s="6">
        <f t="shared" si="152"/>
        <v>0.78964536882453729</v>
      </c>
      <c r="BM201" s="6">
        <f t="shared" si="153"/>
        <v>0.20353404608614351</v>
      </c>
    </row>
    <row r="202" spans="1:65" x14ac:dyDescent="0.15">
      <c r="A202" s="6">
        <v>23400</v>
      </c>
      <c r="B202" s="6">
        <v>120.04</v>
      </c>
      <c r="C202" s="6">
        <v>319869</v>
      </c>
      <c r="D202" s="6">
        <v>455205</v>
      </c>
      <c r="E202" s="6">
        <v>300</v>
      </c>
      <c r="F202" s="6">
        <v>99.17</v>
      </c>
      <c r="G202" s="6">
        <v>104.45</v>
      </c>
      <c r="H202" s="6">
        <v>99.17</v>
      </c>
      <c r="I202" s="6">
        <f t="shared" si="118"/>
        <v>0.97484676664370373</v>
      </c>
      <c r="J202" s="6">
        <f t="shared" si="119"/>
        <v>55189</v>
      </c>
      <c r="K202" s="6">
        <v>1812</v>
      </c>
      <c r="L202" s="6">
        <v>9311</v>
      </c>
      <c r="M202" s="6">
        <v>7422</v>
      </c>
      <c r="N202" s="6">
        <v>4472</v>
      </c>
      <c r="O202" s="6">
        <v>2722</v>
      </c>
      <c r="P202" s="6">
        <v>3126</v>
      </c>
      <c r="Q202" s="6">
        <v>4673</v>
      </c>
      <c r="R202" s="6">
        <v>3793</v>
      </c>
      <c r="S202" s="6">
        <v>3085</v>
      </c>
      <c r="T202" s="6">
        <v>4331</v>
      </c>
      <c r="U202" s="6">
        <v>3220</v>
      </c>
      <c r="V202" s="6">
        <v>2570</v>
      </c>
      <c r="W202" s="6">
        <v>2090</v>
      </c>
      <c r="X202" s="6">
        <v>1069</v>
      </c>
      <c r="Y202" s="6">
        <v>1019</v>
      </c>
      <c r="Z202" s="6">
        <v>474</v>
      </c>
      <c r="AA202" s="6">
        <v>169233</v>
      </c>
      <c r="AC202" s="6">
        <v>104.45</v>
      </c>
      <c r="AD202" s="6">
        <f t="shared" si="120"/>
        <v>1.0044345898004434</v>
      </c>
      <c r="AE202" s="6">
        <f t="shared" si="121"/>
        <v>0.99367679624342997</v>
      </c>
      <c r="AF202" s="6">
        <f t="shared" si="122"/>
        <v>0.98161618833487629</v>
      </c>
      <c r="AG202" s="6">
        <f t="shared" si="123"/>
        <v>1.0106785694107012</v>
      </c>
      <c r="AH202" s="6">
        <f t="shared" si="124"/>
        <v>0.99153082597213371</v>
      </c>
      <c r="AI202" s="6">
        <f t="shared" si="125"/>
        <v>0.99840306611306295</v>
      </c>
      <c r="AJ202" s="6">
        <f t="shared" si="126"/>
        <v>0.97746169534068927</v>
      </c>
      <c r="AK202" s="6">
        <f t="shared" si="127"/>
        <v>0.97613073409251749</v>
      </c>
      <c r="AL202" s="6">
        <f t="shared" si="128"/>
        <v>1.0021928043531227</v>
      </c>
      <c r="AM202" s="6">
        <f t="shared" si="129"/>
        <v>1.0022562915822968</v>
      </c>
      <c r="AN202" s="6">
        <f t="shared" si="130"/>
        <v>0.94747682801235844</v>
      </c>
      <c r="AO202" s="6">
        <f t="shared" si="131"/>
        <v>0.97247185696717431</v>
      </c>
      <c r="AP202" s="6">
        <f t="shared" si="132"/>
        <v>0.91979315656287819</v>
      </c>
      <c r="AQ202" s="6">
        <f t="shared" si="133"/>
        <v>0.95831465710443742</v>
      </c>
      <c r="AR202" s="6">
        <f t="shared" si="134"/>
        <v>0.99657701711491442</v>
      </c>
      <c r="AS202" s="6">
        <f t="shared" si="135"/>
        <v>0.94658012980529205</v>
      </c>
      <c r="AT202" s="6">
        <f t="shared" si="136"/>
        <v>0.97724884434046122</v>
      </c>
      <c r="AU202" s="6">
        <v>104.45</v>
      </c>
      <c r="AV202" s="6">
        <f t="shared" si="137"/>
        <v>-2.6548715882133814E-2</v>
      </c>
      <c r="AW202" s="6">
        <f t="shared" si="138"/>
        <v>3.8059679306924679E-2</v>
      </c>
      <c r="AX202" s="6">
        <f t="shared" si="139"/>
        <v>0.1113293636263622</v>
      </c>
      <c r="AY202" s="6">
        <f t="shared" si="140"/>
        <v>-6.3731736984432019E-2</v>
      </c>
      <c r="AZ202" s="6">
        <f t="shared" si="141"/>
        <v>5.1031447598467353E-2</v>
      </c>
      <c r="BA202" s="6">
        <f t="shared" si="142"/>
        <v>9.58926206990246E-3</v>
      </c>
      <c r="BB202" s="6">
        <f t="shared" si="143"/>
        <v>0.13677704545594446</v>
      </c>
      <c r="BC202" s="6">
        <f t="shared" si="144"/>
        <v>0.14495251604465081</v>
      </c>
      <c r="BD202" s="6">
        <f t="shared" si="145"/>
        <v>-1.3142421999044177E-2</v>
      </c>
      <c r="BE202" s="6">
        <f t="shared" si="146"/>
        <v>-1.3522499872754274E-2</v>
      </c>
      <c r="BF202" s="6">
        <f t="shared" si="147"/>
        <v>0.32371678948943322</v>
      </c>
      <c r="BG202" s="6">
        <f t="shared" si="148"/>
        <v>0.16748485655704182</v>
      </c>
      <c r="BH202" s="6">
        <f t="shared" si="149"/>
        <v>0.50163878424013864</v>
      </c>
      <c r="BI202" s="6">
        <f t="shared" si="150"/>
        <v>0.25547461708525221</v>
      </c>
      <c r="BJ202" s="6">
        <f t="shared" si="151"/>
        <v>2.0573128165392012E-2</v>
      </c>
      <c r="BK202" s="6">
        <f t="shared" si="152"/>
        <v>0.32939791710510691</v>
      </c>
      <c r="BM202" s="6">
        <f t="shared" si="153"/>
        <v>9.3326095014089311E-2</v>
      </c>
    </row>
    <row r="203" spans="1:65" x14ac:dyDescent="0.15">
      <c r="A203" s="6">
        <v>23520</v>
      </c>
      <c r="B203" s="6">
        <v>120.03</v>
      </c>
      <c r="C203" s="6">
        <v>319697</v>
      </c>
      <c r="D203" s="6">
        <v>453414</v>
      </c>
      <c r="E203" s="6">
        <v>300</v>
      </c>
      <c r="F203" s="6">
        <v>98.17</v>
      </c>
      <c r="G203" s="6">
        <v>103.44</v>
      </c>
      <c r="H203" s="6">
        <v>98.17</v>
      </c>
      <c r="I203" s="6">
        <f t="shared" si="118"/>
        <v>0.97763764506385464</v>
      </c>
      <c r="J203" s="6">
        <f t="shared" si="119"/>
        <v>55347</v>
      </c>
      <c r="K203" s="6">
        <v>1737</v>
      </c>
      <c r="L203" s="6">
        <v>9344</v>
      </c>
      <c r="M203" s="6">
        <v>7457</v>
      </c>
      <c r="N203" s="6">
        <v>4336</v>
      </c>
      <c r="O203" s="6">
        <v>2785</v>
      </c>
      <c r="P203" s="6">
        <v>3131</v>
      </c>
      <c r="Q203" s="6">
        <v>4616</v>
      </c>
      <c r="R203" s="6">
        <v>3859</v>
      </c>
      <c r="S203" s="6">
        <v>3205</v>
      </c>
      <c r="T203" s="6">
        <v>4158</v>
      </c>
      <c r="U203" s="6">
        <v>3359</v>
      </c>
      <c r="V203" s="6">
        <v>2686</v>
      </c>
      <c r="W203" s="6">
        <v>2149</v>
      </c>
      <c r="X203" s="6">
        <v>1035</v>
      </c>
      <c r="Y203" s="6">
        <v>1041</v>
      </c>
      <c r="Z203" s="6">
        <v>449</v>
      </c>
      <c r="AA203" s="6">
        <v>169121</v>
      </c>
      <c r="AC203" s="6">
        <v>103.44</v>
      </c>
      <c r="AD203" s="6">
        <f t="shared" si="120"/>
        <v>0.96286031042128606</v>
      </c>
      <c r="AE203" s="6">
        <f t="shared" si="121"/>
        <v>0.99719858061417788</v>
      </c>
      <c r="AF203" s="6">
        <f t="shared" si="122"/>
        <v>0.9862452056606269</v>
      </c>
      <c r="AG203" s="6">
        <f t="shared" si="123"/>
        <v>0.9799423696254026</v>
      </c>
      <c r="AH203" s="6">
        <f t="shared" si="124"/>
        <v>1.0144795555960295</v>
      </c>
      <c r="AI203" s="6">
        <f t="shared" si="125"/>
        <v>1</v>
      </c>
      <c r="AJ203" s="6">
        <f t="shared" si="126"/>
        <v>0.96553887988286358</v>
      </c>
      <c r="AK203" s="6">
        <f t="shared" si="127"/>
        <v>0.99311587209676377</v>
      </c>
      <c r="AL203" s="6">
        <f t="shared" si="128"/>
        <v>1.0411759928530822</v>
      </c>
      <c r="AM203" s="6">
        <f t="shared" si="129"/>
        <v>0.96222157940410757</v>
      </c>
      <c r="AN203" s="6">
        <f t="shared" si="130"/>
        <v>0.98837722524643223</v>
      </c>
      <c r="AO203" s="6">
        <f t="shared" si="131"/>
        <v>1.0163655283322297</v>
      </c>
      <c r="AP203" s="6">
        <f t="shared" si="132"/>
        <v>0.94575860930795463</v>
      </c>
      <c r="AQ203" s="6">
        <f t="shared" si="133"/>
        <v>0.92783505154639179</v>
      </c>
      <c r="AR203" s="6">
        <f t="shared" si="134"/>
        <v>1.0180929095354523</v>
      </c>
      <c r="AS203" s="6">
        <f t="shared" si="135"/>
        <v>0.89665501747378928</v>
      </c>
      <c r="AT203" s="6">
        <f t="shared" si="136"/>
        <v>0.98112884261150912</v>
      </c>
      <c r="AU203" s="6">
        <v>103.44</v>
      </c>
      <c r="AV203" s="6">
        <f t="shared" si="137"/>
        <v>0.22708160628878404</v>
      </c>
      <c r="AW203" s="6">
        <f t="shared" si="138"/>
        <v>1.683210423005331E-2</v>
      </c>
      <c r="AX203" s="6">
        <f t="shared" si="139"/>
        <v>8.3101608086850409E-2</v>
      </c>
      <c r="AY203" s="6">
        <f t="shared" si="140"/>
        <v>0.12156909330828577</v>
      </c>
      <c r="AZ203" s="6">
        <f t="shared" si="141"/>
        <v>-8.625436730137076E-2</v>
      </c>
      <c r="BA203" s="6">
        <f t="shared" si="142"/>
        <v>0</v>
      </c>
      <c r="BB203" s="6">
        <f t="shared" si="143"/>
        <v>0.21041345253088881</v>
      </c>
      <c r="BC203" s="6">
        <f t="shared" si="144"/>
        <v>4.1447596952331918E-2</v>
      </c>
      <c r="BD203" s="6">
        <f t="shared" si="145"/>
        <v>-0.24210502009073764</v>
      </c>
      <c r="BE203" s="6">
        <f t="shared" si="146"/>
        <v>0.23106313690725655</v>
      </c>
      <c r="BF203" s="6">
        <f t="shared" si="147"/>
        <v>7.0145083046401061E-2</v>
      </c>
      <c r="BG203" s="6">
        <f t="shared" si="148"/>
        <v>-9.7398338606462936E-2</v>
      </c>
      <c r="BH203" s="6">
        <f t="shared" si="149"/>
        <v>0.33460747413821612</v>
      </c>
      <c r="BI203" s="6">
        <f t="shared" si="150"/>
        <v>0.44940784903870629</v>
      </c>
      <c r="BJ203" s="6">
        <f t="shared" si="151"/>
        <v>-0.10758708418807221</v>
      </c>
      <c r="BK203" s="6">
        <f t="shared" si="152"/>
        <v>0.65450452082204025</v>
      </c>
      <c r="BM203" s="6">
        <f t="shared" si="153"/>
        <v>1.3230062011088698E-2</v>
      </c>
    </row>
    <row r="204" spans="1:65" x14ac:dyDescent="0.15">
      <c r="A204" s="6">
        <v>23640</v>
      </c>
      <c r="B204" s="6">
        <v>120.03</v>
      </c>
      <c r="C204" s="6">
        <v>319176</v>
      </c>
      <c r="D204" s="6">
        <v>455023</v>
      </c>
      <c r="E204" s="6">
        <v>300</v>
      </c>
      <c r="F204" s="6">
        <v>97.17</v>
      </c>
      <c r="G204" s="6">
        <v>102.43</v>
      </c>
      <c r="H204" s="6">
        <v>97.17</v>
      </c>
      <c r="I204" s="6">
        <f t="shared" si="118"/>
        <v>0.975147051030682</v>
      </c>
      <c r="J204" s="6">
        <f t="shared" si="119"/>
        <v>55206</v>
      </c>
      <c r="K204" s="6">
        <v>1780</v>
      </c>
      <c r="L204" s="6">
        <v>9120</v>
      </c>
      <c r="M204" s="6">
        <v>7527</v>
      </c>
      <c r="N204" s="6">
        <v>4489</v>
      </c>
      <c r="O204" s="6">
        <v>2723</v>
      </c>
      <c r="P204" s="6">
        <v>3034</v>
      </c>
      <c r="Q204" s="6">
        <v>4742</v>
      </c>
      <c r="R204" s="6">
        <v>3882</v>
      </c>
      <c r="S204" s="6">
        <v>2984</v>
      </c>
      <c r="T204" s="6">
        <v>4299</v>
      </c>
      <c r="U204" s="6">
        <v>3283</v>
      </c>
      <c r="V204" s="6">
        <v>2609</v>
      </c>
      <c r="W204" s="6">
        <v>2195</v>
      </c>
      <c r="X204" s="6">
        <v>1022</v>
      </c>
      <c r="Y204" s="6">
        <v>1053</v>
      </c>
      <c r="Z204" s="6">
        <v>464</v>
      </c>
      <c r="AA204" s="6">
        <v>169855</v>
      </c>
      <c r="AC204" s="6">
        <v>102.43</v>
      </c>
      <c r="AD204" s="6">
        <f t="shared" si="120"/>
        <v>0.98669623059866962</v>
      </c>
      <c r="AE204" s="6">
        <f t="shared" si="121"/>
        <v>0.97329313518849547</v>
      </c>
      <c r="AF204" s="6">
        <f t="shared" si="122"/>
        <v>0.995503240312128</v>
      </c>
      <c r="AG204" s="6">
        <f t="shared" si="123"/>
        <v>1.0145205943838635</v>
      </c>
      <c r="AH204" s="6">
        <f t="shared" si="124"/>
        <v>0.99189509152171929</v>
      </c>
      <c r="AI204" s="6">
        <f t="shared" si="125"/>
        <v>0.96901948259342063</v>
      </c>
      <c r="AJ204" s="6">
        <f t="shared" si="126"/>
        <v>0.99189457721068874</v>
      </c>
      <c r="AK204" s="6">
        <f t="shared" si="127"/>
        <v>0.99903493534066778</v>
      </c>
      <c r="AL204" s="6">
        <f t="shared" si="128"/>
        <v>0.96938195403232352</v>
      </c>
      <c r="AM204" s="6">
        <f t="shared" si="129"/>
        <v>0.99485102690193805</v>
      </c>
      <c r="AN204" s="6">
        <f t="shared" si="130"/>
        <v>0.9660144181256437</v>
      </c>
      <c r="AO204" s="6">
        <f t="shared" si="131"/>
        <v>0.98722921199508085</v>
      </c>
      <c r="AP204" s="6">
        <f t="shared" si="132"/>
        <v>0.96600286060072615</v>
      </c>
      <c r="AQ204" s="6">
        <f t="shared" si="133"/>
        <v>0.91618108471537429</v>
      </c>
      <c r="AR204" s="6">
        <f t="shared" si="134"/>
        <v>1.0298288508557458</v>
      </c>
      <c r="AS204" s="6">
        <f t="shared" si="135"/>
        <v>0.92661008487269092</v>
      </c>
      <c r="AT204" s="6">
        <f t="shared" si="136"/>
        <v>0.97985481524728635</v>
      </c>
      <c r="AU204" s="6">
        <v>102.43</v>
      </c>
      <c r="AV204" s="6">
        <f t="shared" si="137"/>
        <v>8.0358344018628819E-2</v>
      </c>
      <c r="AW204" s="6">
        <f t="shared" si="138"/>
        <v>0.16241983622784101</v>
      </c>
      <c r="AX204" s="6">
        <f t="shared" si="139"/>
        <v>2.7041403142427603E-2</v>
      </c>
      <c r="AY204" s="6">
        <f t="shared" si="140"/>
        <v>-8.6497080666414233E-2</v>
      </c>
      <c r="AZ204" s="6">
        <f t="shared" si="141"/>
        <v>4.88275908243785E-2</v>
      </c>
      <c r="BA204" s="6">
        <f t="shared" si="142"/>
        <v>0.18882336850756881</v>
      </c>
      <c r="BB204" s="6">
        <f t="shared" si="143"/>
        <v>4.8830701906396802E-2</v>
      </c>
      <c r="BC204" s="6">
        <f t="shared" si="144"/>
        <v>5.7931838043110409E-3</v>
      </c>
      <c r="BD204" s="6">
        <f t="shared" si="145"/>
        <v>0.18657942809597655</v>
      </c>
      <c r="BE204" s="6">
        <f t="shared" si="146"/>
        <v>3.0973648437316762E-2</v>
      </c>
      <c r="BF204" s="6">
        <f t="shared" si="147"/>
        <v>0.20745911571060122</v>
      </c>
      <c r="BG204" s="6">
        <f t="shared" si="148"/>
        <v>7.711821307226413E-2</v>
      </c>
      <c r="BH204" s="6">
        <f t="shared" si="149"/>
        <v>0.20753090093764825</v>
      </c>
      <c r="BI204" s="6">
        <f t="shared" si="150"/>
        <v>0.52524745865362465</v>
      </c>
      <c r="BJ204" s="6">
        <f t="shared" si="151"/>
        <v>-0.17635574530211273</v>
      </c>
      <c r="BK204" s="6">
        <f t="shared" si="152"/>
        <v>0.45733453391803447</v>
      </c>
      <c r="BM204" s="6">
        <f t="shared" si="153"/>
        <v>9.3925590644772225E-2</v>
      </c>
    </row>
    <row r="205" spans="1:65" x14ac:dyDescent="0.15">
      <c r="A205" s="6">
        <v>23760</v>
      </c>
      <c r="B205" s="6">
        <v>120.03</v>
      </c>
      <c r="C205" s="6">
        <v>318816</v>
      </c>
      <c r="D205" s="6">
        <v>455625</v>
      </c>
      <c r="E205" s="6">
        <v>300</v>
      </c>
      <c r="F205" s="6">
        <v>96.18</v>
      </c>
      <c r="G205" s="6">
        <v>101.43</v>
      </c>
      <c r="H205" s="6">
        <v>96.18</v>
      </c>
      <c r="I205" s="6">
        <f t="shared" si="118"/>
        <v>0.96707470015720776</v>
      </c>
      <c r="J205" s="6">
        <f t="shared" si="119"/>
        <v>54749</v>
      </c>
      <c r="K205" s="6">
        <v>1795</v>
      </c>
      <c r="L205" s="6">
        <v>9362</v>
      </c>
      <c r="M205" s="6">
        <v>7468</v>
      </c>
      <c r="N205" s="6">
        <v>4286</v>
      </c>
      <c r="O205" s="6">
        <v>2673</v>
      </c>
      <c r="P205" s="6">
        <v>3084</v>
      </c>
      <c r="Q205" s="6">
        <v>4627</v>
      </c>
      <c r="R205" s="6">
        <v>3774</v>
      </c>
      <c r="S205" s="6">
        <v>3003</v>
      </c>
      <c r="T205" s="6">
        <v>4220</v>
      </c>
      <c r="U205" s="6">
        <v>3219</v>
      </c>
      <c r="V205" s="6">
        <v>2592</v>
      </c>
      <c r="W205" s="6">
        <v>2153</v>
      </c>
      <c r="X205" s="6">
        <v>1040</v>
      </c>
      <c r="Y205" s="6">
        <v>971</v>
      </c>
      <c r="Z205" s="6">
        <v>482</v>
      </c>
      <c r="AA205" s="6">
        <v>169797</v>
      </c>
      <c r="AC205" s="6">
        <v>101.43</v>
      </c>
      <c r="AD205" s="6">
        <f t="shared" si="120"/>
        <v>0.99501108647450109</v>
      </c>
      <c r="AE205" s="6">
        <f t="shared" si="121"/>
        <v>0.999119553907313</v>
      </c>
      <c r="AF205" s="6">
        <f t="shared" si="122"/>
        <v>0.98770003967729136</v>
      </c>
      <c r="AG205" s="6">
        <f t="shared" si="123"/>
        <v>0.96864229617492514</v>
      </c>
      <c r="AH205" s="6">
        <f t="shared" si="124"/>
        <v>0.97368181404243692</v>
      </c>
      <c r="AI205" s="6">
        <f t="shared" si="125"/>
        <v>0.98498882146279143</v>
      </c>
      <c r="AJ205" s="6">
        <f t="shared" si="126"/>
        <v>0.96783977409402289</v>
      </c>
      <c r="AK205" s="6">
        <f t="shared" si="127"/>
        <v>0.97124107315190122</v>
      </c>
      <c r="AL205" s="6">
        <f t="shared" si="128"/>
        <v>0.97555429221148382</v>
      </c>
      <c r="AM205" s="6">
        <f t="shared" si="129"/>
        <v>0.97656927972230256</v>
      </c>
      <c r="AN205" s="6">
        <f t="shared" si="130"/>
        <v>0.94718258055024274</v>
      </c>
      <c r="AO205" s="6">
        <f t="shared" si="131"/>
        <v>0.98079651877778828</v>
      </c>
      <c r="AP205" s="6">
        <f t="shared" si="132"/>
        <v>0.94751897898558701</v>
      </c>
      <c r="AQ205" s="6">
        <f t="shared" si="133"/>
        <v>0.93231734648139852</v>
      </c>
      <c r="AR205" s="6">
        <f t="shared" si="134"/>
        <v>0.94963325183374081</v>
      </c>
      <c r="AS205" s="6">
        <f t="shared" si="135"/>
        <v>0.96255616575137293</v>
      </c>
      <c r="AT205" s="6">
        <f t="shared" si="136"/>
        <v>0.96615873092266324</v>
      </c>
      <c r="AU205" s="6">
        <v>101.43</v>
      </c>
      <c r="AV205" s="6">
        <f t="shared" si="137"/>
        <v>3.0008398201138403E-2</v>
      </c>
      <c r="AW205" s="6">
        <f t="shared" si="138"/>
        <v>5.2850034780081868E-3</v>
      </c>
      <c r="AX205" s="6">
        <f t="shared" si="139"/>
        <v>7.4257385379939936E-2</v>
      </c>
      <c r="AY205" s="6">
        <f t="shared" si="140"/>
        <v>0.19115929582404478</v>
      </c>
      <c r="AZ205" s="6">
        <f t="shared" si="141"/>
        <v>0.16002425003342188</v>
      </c>
      <c r="BA205" s="6">
        <f t="shared" si="142"/>
        <v>9.0749919859113598E-2</v>
      </c>
      <c r="BB205" s="6">
        <f t="shared" si="143"/>
        <v>0.19613236821650437</v>
      </c>
      <c r="BC205" s="6">
        <f t="shared" si="144"/>
        <v>0.17508341060707075</v>
      </c>
      <c r="BD205" s="6">
        <f t="shared" si="145"/>
        <v>0.14849678813790335</v>
      </c>
      <c r="BE205" s="6">
        <f t="shared" si="146"/>
        <v>0.14225750523466085</v>
      </c>
      <c r="BF205" s="6">
        <f t="shared" si="147"/>
        <v>0.32558043292730854</v>
      </c>
      <c r="BG205" s="6">
        <f t="shared" si="148"/>
        <v>0.11634157905964265</v>
      </c>
      <c r="BH205" s="6">
        <f t="shared" si="149"/>
        <v>0.32344986980710017</v>
      </c>
      <c r="BI205" s="6">
        <f t="shared" si="150"/>
        <v>0.42049213042301281</v>
      </c>
      <c r="BJ205" s="6">
        <f t="shared" si="151"/>
        <v>0.31007651775379153</v>
      </c>
      <c r="BK205" s="6">
        <f t="shared" si="152"/>
        <v>0.22897716297196405</v>
      </c>
      <c r="BM205" s="6">
        <f t="shared" si="153"/>
        <v>8.02520829646753E-2</v>
      </c>
    </row>
    <row r="206" spans="1:65" x14ac:dyDescent="0.15">
      <c r="A206" s="6">
        <v>23880</v>
      </c>
      <c r="B206" s="6">
        <v>120.03</v>
      </c>
      <c r="C206" s="6">
        <v>319699</v>
      </c>
      <c r="D206" s="6">
        <v>454834</v>
      </c>
      <c r="E206" s="6">
        <v>300</v>
      </c>
      <c r="F206" s="6">
        <v>95.18</v>
      </c>
      <c r="G206" s="6">
        <v>100.42</v>
      </c>
      <c r="H206" s="6">
        <v>95.18</v>
      </c>
      <c r="I206" s="6">
        <f t="shared" si="118"/>
        <v>0.97113737127514876</v>
      </c>
      <c r="J206" s="6">
        <f t="shared" si="119"/>
        <v>54979</v>
      </c>
      <c r="K206" s="6">
        <v>1797</v>
      </c>
      <c r="L206" s="6">
        <v>9372</v>
      </c>
      <c r="M206" s="6">
        <v>7564</v>
      </c>
      <c r="N206" s="6">
        <v>4224</v>
      </c>
      <c r="O206" s="6">
        <v>2722</v>
      </c>
      <c r="P206" s="6">
        <v>2982</v>
      </c>
      <c r="Q206" s="6">
        <v>4620</v>
      </c>
      <c r="R206" s="6">
        <v>3860</v>
      </c>
      <c r="S206" s="6">
        <v>3054</v>
      </c>
      <c r="T206" s="6">
        <v>4180</v>
      </c>
      <c r="U206" s="6">
        <v>3276</v>
      </c>
      <c r="V206" s="6">
        <v>2602</v>
      </c>
      <c r="W206" s="6">
        <v>2082</v>
      </c>
      <c r="X206" s="6">
        <v>1140</v>
      </c>
      <c r="Y206" s="6">
        <v>1028</v>
      </c>
      <c r="Z206" s="6">
        <v>476</v>
      </c>
      <c r="AA206" s="6">
        <v>169625</v>
      </c>
      <c r="AC206" s="6">
        <v>100.42</v>
      </c>
      <c r="AD206" s="6">
        <f t="shared" si="120"/>
        <v>0.99611973392461195</v>
      </c>
      <c r="AE206" s="6">
        <f t="shared" si="121"/>
        <v>1.000186761292388</v>
      </c>
      <c r="AF206" s="6">
        <f t="shared" si="122"/>
        <v>1.0003967729136358</v>
      </c>
      <c r="AG206" s="6">
        <f t="shared" si="123"/>
        <v>0.95463020509633312</v>
      </c>
      <c r="AH206" s="6">
        <f t="shared" si="124"/>
        <v>0.99153082597213371</v>
      </c>
      <c r="AI206" s="6">
        <f t="shared" si="125"/>
        <v>0.95241137016927502</v>
      </c>
      <c r="AJ206" s="6">
        <f t="shared" si="126"/>
        <v>0.96637556868692154</v>
      </c>
      <c r="AK206" s="6">
        <f t="shared" si="127"/>
        <v>0.99337322267258577</v>
      </c>
      <c r="AL206" s="6">
        <f t="shared" si="128"/>
        <v>0.99212214732396653</v>
      </c>
      <c r="AM206" s="6">
        <f t="shared" si="129"/>
        <v>0.96731269887185423</v>
      </c>
      <c r="AN206" s="6">
        <f t="shared" si="130"/>
        <v>0.96395468589083422</v>
      </c>
      <c r="AO206" s="6">
        <f t="shared" si="131"/>
        <v>0.984580455964431</v>
      </c>
      <c r="AP206" s="6">
        <f t="shared" si="132"/>
        <v>0.91627241720761365</v>
      </c>
      <c r="AQ206" s="6">
        <f t="shared" si="133"/>
        <v>1.021963245181533</v>
      </c>
      <c r="AR206" s="6">
        <f t="shared" si="134"/>
        <v>1.0053789731051346</v>
      </c>
      <c r="AS206" s="6">
        <f t="shared" si="135"/>
        <v>0.9505741387918123</v>
      </c>
      <c r="AT206" s="6">
        <f t="shared" si="136"/>
        <v>0.97577690913200477</v>
      </c>
      <c r="AU206" s="6">
        <v>100.42</v>
      </c>
      <c r="AV206" s="6">
        <f t="shared" si="137"/>
        <v>2.3326883034059703E-2</v>
      </c>
      <c r="AW206" s="6">
        <f t="shared" si="138"/>
        <v>-1.1204631280137855E-3</v>
      </c>
      <c r="AX206" s="6">
        <f t="shared" si="139"/>
        <v>-2.3801653204697146E-3</v>
      </c>
      <c r="AY206" s="6">
        <f t="shared" si="140"/>
        <v>0.27858739970859447</v>
      </c>
      <c r="AZ206" s="6">
        <f t="shared" si="141"/>
        <v>5.1031447598467353E-2</v>
      </c>
      <c r="BA206" s="6">
        <f t="shared" si="142"/>
        <v>0.29254935601033166</v>
      </c>
      <c r="BB206" s="6">
        <f t="shared" si="143"/>
        <v>0.20521639720379442</v>
      </c>
      <c r="BC206" s="6">
        <f t="shared" si="144"/>
        <v>3.989299142478471E-2</v>
      </c>
      <c r="BD206" s="6">
        <f t="shared" si="145"/>
        <v>4.745428136641873E-2</v>
      </c>
      <c r="BE206" s="6">
        <f t="shared" si="146"/>
        <v>0.19940079430219365</v>
      </c>
      <c r="BF206" s="6">
        <f t="shared" si="147"/>
        <v>0.22026595088239703</v>
      </c>
      <c r="BG206" s="6">
        <f t="shared" si="148"/>
        <v>9.3237969457930947E-2</v>
      </c>
      <c r="BH206" s="6">
        <f t="shared" si="149"/>
        <v>0.52464935894379316</v>
      </c>
      <c r="BI206" s="6">
        <f t="shared" si="150"/>
        <v>-0.13035316509572414</v>
      </c>
      <c r="BJ206" s="6">
        <f t="shared" si="151"/>
        <v>-3.2187348588922249E-2</v>
      </c>
      <c r="BK206" s="6">
        <f t="shared" si="152"/>
        <v>0.30413472188704571</v>
      </c>
      <c r="BM206" s="6">
        <f t="shared" si="153"/>
        <v>2.9830326768252584E-2</v>
      </c>
    </row>
    <row r="207" spans="1:65" x14ac:dyDescent="0.15">
      <c r="A207" s="6">
        <v>24000</v>
      </c>
      <c r="B207" s="6">
        <v>120.02</v>
      </c>
      <c r="C207" s="6">
        <v>318704</v>
      </c>
      <c r="D207" s="6">
        <v>454405</v>
      </c>
      <c r="E207" s="6">
        <v>300</v>
      </c>
      <c r="F207" s="6">
        <v>94.18</v>
      </c>
      <c r="G207" s="6">
        <v>99.4</v>
      </c>
      <c r="H207" s="6">
        <v>94.18</v>
      </c>
      <c r="I207" s="6">
        <f t="shared" si="118"/>
        <v>0.96949463904050304</v>
      </c>
      <c r="J207" s="6">
        <f t="shared" si="119"/>
        <v>54886</v>
      </c>
      <c r="K207" s="6">
        <v>1846</v>
      </c>
      <c r="L207" s="6">
        <v>9428</v>
      </c>
      <c r="M207" s="6">
        <v>7511</v>
      </c>
      <c r="N207" s="6">
        <v>4393</v>
      </c>
      <c r="O207" s="6">
        <v>2726</v>
      </c>
      <c r="P207" s="6">
        <v>3051</v>
      </c>
      <c r="Q207" s="6">
        <v>4597</v>
      </c>
      <c r="R207" s="6">
        <v>3639</v>
      </c>
      <c r="S207" s="6">
        <v>3072</v>
      </c>
      <c r="T207" s="6">
        <v>4263</v>
      </c>
      <c r="U207" s="6">
        <v>3241</v>
      </c>
      <c r="V207" s="6">
        <v>2500</v>
      </c>
      <c r="W207" s="6">
        <v>2065</v>
      </c>
      <c r="X207" s="6">
        <v>1062</v>
      </c>
      <c r="Y207" s="6">
        <v>994</v>
      </c>
      <c r="Z207" s="6">
        <v>498</v>
      </c>
      <c r="AA207" s="6">
        <v>170426</v>
      </c>
      <c r="AC207" s="6">
        <v>99.4</v>
      </c>
      <c r="AD207" s="6">
        <f t="shared" si="120"/>
        <v>1.0232815964523281</v>
      </c>
      <c r="AE207" s="6">
        <f t="shared" si="121"/>
        <v>1.0061631226488088</v>
      </c>
      <c r="AF207" s="6">
        <f t="shared" si="122"/>
        <v>0.99338711810607061</v>
      </c>
      <c r="AG207" s="6">
        <f t="shared" si="123"/>
        <v>0.99282445335894687</v>
      </c>
      <c r="AH207" s="6">
        <f t="shared" si="124"/>
        <v>0.99298788817047623</v>
      </c>
      <c r="AI207" s="6">
        <f t="shared" si="125"/>
        <v>0.9744490578090067</v>
      </c>
      <c r="AJ207" s="6">
        <f t="shared" si="126"/>
        <v>0.96156460806358834</v>
      </c>
      <c r="AK207" s="6">
        <f t="shared" si="127"/>
        <v>0.93649874541594291</v>
      </c>
      <c r="AL207" s="6">
        <f t="shared" si="128"/>
        <v>0.99796962559896041</v>
      </c>
      <c r="AM207" s="6">
        <f t="shared" si="129"/>
        <v>0.98652010413653457</v>
      </c>
      <c r="AN207" s="6">
        <f t="shared" si="130"/>
        <v>0.95365602471678679</v>
      </c>
      <c r="AO207" s="6">
        <f t="shared" si="131"/>
        <v>0.94598429666067541</v>
      </c>
      <c r="AP207" s="6">
        <f t="shared" si="132"/>
        <v>0.90879084607767635</v>
      </c>
      <c r="AQ207" s="6">
        <f t="shared" si="133"/>
        <v>0.95203944419542808</v>
      </c>
      <c r="AR207" s="6">
        <f t="shared" si="134"/>
        <v>0.97212713936430317</v>
      </c>
      <c r="AS207" s="6">
        <f t="shared" si="135"/>
        <v>0.99450823764353469</v>
      </c>
      <c r="AT207" s="6">
        <f t="shared" si="136"/>
        <v>0.96880768495128089</v>
      </c>
      <c r="AU207" s="6">
        <v>99.4</v>
      </c>
      <c r="AV207" s="6">
        <f t="shared" si="137"/>
        <v>-0.13808828664137052</v>
      </c>
      <c r="AW207" s="6">
        <f t="shared" si="138"/>
        <v>-3.6865249698027611E-2</v>
      </c>
      <c r="AX207" s="6">
        <f t="shared" si="139"/>
        <v>3.9809063233548762E-2</v>
      </c>
      <c r="AY207" s="6">
        <f t="shared" si="140"/>
        <v>4.3208488170501214E-2</v>
      </c>
      <c r="AZ207" s="6">
        <f t="shared" si="141"/>
        <v>4.2220873328068544E-2</v>
      </c>
      <c r="BA207" s="6">
        <f t="shared" si="142"/>
        <v>0.15529821965841634</v>
      </c>
      <c r="BB207" s="6">
        <f t="shared" si="143"/>
        <v>0.23516112682113388</v>
      </c>
      <c r="BC207" s="6">
        <f t="shared" si="144"/>
        <v>0.39364258050508499</v>
      </c>
      <c r="BD207" s="6">
        <f t="shared" si="145"/>
        <v>1.2194630432508664E-2</v>
      </c>
      <c r="BE207" s="6">
        <f t="shared" si="146"/>
        <v>8.1429446823743742E-2</v>
      </c>
      <c r="BF207" s="6">
        <f t="shared" si="147"/>
        <v>0.28471340187087335</v>
      </c>
      <c r="BG207" s="6">
        <f t="shared" si="148"/>
        <v>0.33317585875488198</v>
      </c>
      <c r="BH207" s="6">
        <f t="shared" si="149"/>
        <v>0.57384182162247965</v>
      </c>
      <c r="BI207" s="6">
        <f t="shared" si="150"/>
        <v>0.29489287242421824</v>
      </c>
      <c r="BJ207" s="6">
        <f t="shared" si="151"/>
        <v>0.16961208756229668</v>
      </c>
      <c r="BK207" s="6">
        <f t="shared" si="152"/>
        <v>3.3041385127648329E-2</v>
      </c>
      <c r="BM207" s="6">
        <f t="shared" si="153"/>
        <v>9.6466335531244979E-2</v>
      </c>
    </row>
    <row r="208" spans="1:65" x14ac:dyDescent="0.15">
      <c r="A208" s="6">
        <v>24120</v>
      </c>
      <c r="B208" s="6">
        <v>120.01</v>
      </c>
      <c r="C208" s="6">
        <v>319227</v>
      </c>
      <c r="D208" s="6">
        <v>454667</v>
      </c>
      <c r="E208" s="6">
        <v>300</v>
      </c>
      <c r="F208" s="6">
        <v>93.18</v>
      </c>
      <c r="G208" s="6">
        <v>98.38</v>
      </c>
      <c r="H208" s="6">
        <v>93.18</v>
      </c>
      <c r="I208" s="6">
        <f t="shared" si="118"/>
        <v>0.96997156130217443</v>
      </c>
      <c r="J208" s="6">
        <f t="shared" si="119"/>
        <v>54913</v>
      </c>
      <c r="K208" s="6">
        <v>1836</v>
      </c>
      <c r="L208" s="6">
        <v>9455</v>
      </c>
      <c r="M208" s="6">
        <v>7522</v>
      </c>
      <c r="N208" s="6">
        <v>4326</v>
      </c>
      <c r="O208" s="6">
        <v>2722</v>
      </c>
      <c r="P208" s="6">
        <v>3193</v>
      </c>
      <c r="Q208" s="6">
        <v>4570</v>
      </c>
      <c r="R208" s="6">
        <v>3739</v>
      </c>
      <c r="S208" s="6">
        <v>3001</v>
      </c>
      <c r="T208" s="6">
        <v>4194</v>
      </c>
      <c r="U208" s="6">
        <v>3197</v>
      </c>
      <c r="V208" s="6">
        <v>2494</v>
      </c>
      <c r="W208" s="6">
        <v>2186</v>
      </c>
      <c r="X208" s="6">
        <v>1052</v>
      </c>
      <c r="Y208" s="6">
        <v>963</v>
      </c>
      <c r="Z208" s="6">
        <v>463</v>
      </c>
      <c r="AA208" s="6">
        <v>169370</v>
      </c>
      <c r="AC208" s="6">
        <v>98.38</v>
      </c>
      <c r="AD208" s="6">
        <f t="shared" si="120"/>
        <v>1.0177383592017739</v>
      </c>
      <c r="AE208" s="6">
        <f t="shared" si="121"/>
        <v>1.0090445825885115</v>
      </c>
      <c r="AF208" s="6">
        <f t="shared" si="122"/>
        <v>0.99484195212273507</v>
      </c>
      <c r="AG208" s="6">
        <f t="shared" si="123"/>
        <v>0.97768235493530709</v>
      </c>
      <c r="AH208" s="6">
        <f t="shared" si="124"/>
        <v>0.99153082597213371</v>
      </c>
      <c r="AI208" s="6">
        <f t="shared" si="125"/>
        <v>1.0198019801980198</v>
      </c>
      <c r="AJ208" s="6">
        <f t="shared" si="126"/>
        <v>0.9559169586361973</v>
      </c>
      <c r="AK208" s="6">
        <f t="shared" si="127"/>
        <v>0.96223380299813421</v>
      </c>
      <c r="AL208" s="6">
        <f t="shared" si="128"/>
        <v>0.97490457240315109</v>
      </c>
      <c r="AM208" s="6">
        <f t="shared" si="129"/>
        <v>0.97055250216951117</v>
      </c>
      <c r="AN208" s="6">
        <f t="shared" si="130"/>
        <v>0.94070913638369869</v>
      </c>
      <c r="AO208" s="6">
        <f t="shared" si="131"/>
        <v>0.94371393434868978</v>
      </c>
      <c r="AP208" s="6">
        <f t="shared" si="132"/>
        <v>0.9620420288260535</v>
      </c>
      <c r="AQ208" s="6">
        <f t="shared" si="133"/>
        <v>0.9430748543254146</v>
      </c>
      <c r="AR208" s="6">
        <f t="shared" si="134"/>
        <v>0.94180929095354526</v>
      </c>
      <c r="AS208" s="6">
        <f t="shared" si="135"/>
        <v>0.92461308037943091</v>
      </c>
      <c r="AT208" s="6">
        <f t="shared" si="136"/>
        <v>0.96453051961800151</v>
      </c>
      <c r="AU208" s="6">
        <v>98.38</v>
      </c>
      <c r="AV208" s="6">
        <f t="shared" si="137"/>
        <v>-0.1054972233472013</v>
      </c>
      <c r="AW208" s="6">
        <f t="shared" si="138"/>
        <v>-5.4023551917243819E-2</v>
      </c>
      <c r="AX208" s="6">
        <f t="shared" si="139"/>
        <v>3.1028379167929214E-2</v>
      </c>
      <c r="AY208" s="6">
        <f t="shared" si="140"/>
        <v>0.13542271294715433</v>
      </c>
      <c r="AZ208" s="6">
        <f t="shared" si="141"/>
        <v>5.1031447598467353E-2</v>
      </c>
      <c r="BA208" s="6">
        <f t="shared" si="142"/>
        <v>-0.11765082833025803</v>
      </c>
      <c r="BB208" s="6">
        <f t="shared" si="143"/>
        <v>0.27050539832899922</v>
      </c>
      <c r="BC208" s="6">
        <f t="shared" si="144"/>
        <v>0.23098691631536183</v>
      </c>
      <c r="BD208" s="6">
        <f t="shared" si="145"/>
        <v>0.15249412339568275</v>
      </c>
      <c r="BE208" s="6">
        <f t="shared" si="146"/>
        <v>0.179338678643814</v>
      </c>
      <c r="BF208" s="6">
        <f t="shared" si="147"/>
        <v>0.36672772636110879</v>
      </c>
      <c r="BG208" s="6">
        <f t="shared" si="148"/>
        <v>0.34759316645274418</v>
      </c>
      <c r="BH208" s="6">
        <f t="shared" si="149"/>
        <v>0.23218284157437524</v>
      </c>
      <c r="BI208" s="6">
        <f t="shared" si="150"/>
        <v>0.35165772344959229</v>
      </c>
      <c r="BJ208" s="6">
        <f t="shared" si="151"/>
        <v>0.35971485671298731</v>
      </c>
      <c r="BK208" s="6">
        <f t="shared" si="152"/>
        <v>0.47027952275816098</v>
      </c>
      <c r="BM208" s="6">
        <f t="shared" si="153"/>
        <v>0.17851802519940205</v>
      </c>
    </row>
    <row r="209" spans="1:65" x14ac:dyDescent="0.15">
      <c r="A209" s="6">
        <v>24240</v>
      </c>
      <c r="B209" s="6">
        <v>120.02</v>
      </c>
      <c r="C209" s="6">
        <v>319199</v>
      </c>
      <c r="D209" s="6">
        <v>455236</v>
      </c>
      <c r="E209" s="6">
        <v>300</v>
      </c>
      <c r="F209" s="6">
        <v>92.18</v>
      </c>
      <c r="G209" s="6">
        <v>97.36</v>
      </c>
      <c r="H209" s="6">
        <v>92.18</v>
      </c>
      <c r="I209" s="6">
        <f t="shared" si="118"/>
        <v>0.97410488756999281</v>
      </c>
      <c r="J209" s="6">
        <f t="shared" si="119"/>
        <v>55147</v>
      </c>
      <c r="K209" s="6">
        <v>1818</v>
      </c>
      <c r="L209" s="6">
        <v>9374</v>
      </c>
      <c r="M209" s="6">
        <v>7388</v>
      </c>
      <c r="N209" s="6">
        <v>4451</v>
      </c>
      <c r="O209" s="6">
        <v>2779</v>
      </c>
      <c r="P209" s="6">
        <v>3022</v>
      </c>
      <c r="Q209" s="6">
        <v>4641</v>
      </c>
      <c r="R209" s="6">
        <v>3811</v>
      </c>
      <c r="S209" s="6">
        <v>3063</v>
      </c>
      <c r="T209" s="6">
        <v>4357</v>
      </c>
      <c r="U209" s="6">
        <v>3143</v>
      </c>
      <c r="V209" s="6">
        <v>2502</v>
      </c>
      <c r="W209" s="6">
        <v>2170</v>
      </c>
      <c r="X209" s="6">
        <v>1094</v>
      </c>
      <c r="Y209" s="6">
        <v>1042</v>
      </c>
      <c r="Z209" s="6">
        <v>492</v>
      </c>
      <c r="AA209" s="6">
        <v>168964</v>
      </c>
      <c r="AC209" s="6">
        <v>97.36</v>
      </c>
      <c r="AD209" s="6">
        <f t="shared" si="120"/>
        <v>1.0077605321507761</v>
      </c>
      <c r="AE209" s="6">
        <f t="shared" si="121"/>
        <v>1.0004002027694032</v>
      </c>
      <c r="AF209" s="6">
        <f t="shared" si="122"/>
        <v>0.97711942864700441</v>
      </c>
      <c r="AG209" s="6">
        <f t="shared" si="123"/>
        <v>1.0059325385615006</v>
      </c>
      <c r="AH209" s="6">
        <f t="shared" si="124"/>
        <v>1.0122939622985156</v>
      </c>
      <c r="AI209" s="6">
        <f t="shared" si="125"/>
        <v>0.96518684126477161</v>
      </c>
      <c r="AJ209" s="6">
        <f t="shared" si="126"/>
        <v>0.9707681849082257</v>
      </c>
      <c r="AK209" s="6">
        <f t="shared" si="127"/>
        <v>0.98076304445731199</v>
      </c>
      <c r="AL209" s="6">
        <f t="shared" si="128"/>
        <v>0.99504588646146352</v>
      </c>
      <c r="AM209" s="6">
        <f t="shared" si="129"/>
        <v>1.0082730691350883</v>
      </c>
      <c r="AN209" s="6">
        <f t="shared" si="130"/>
        <v>0.92481977342945421</v>
      </c>
      <c r="AO209" s="6">
        <f t="shared" si="131"/>
        <v>0.94674108409800395</v>
      </c>
      <c r="AP209" s="6">
        <f t="shared" si="132"/>
        <v>0.9550005501155242</v>
      </c>
      <c r="AQ209" s="6">
        <f t="shared" si="133"/>
        <v>0.9807261317794711</v>
      </c>
      <c r="AR209" s="6">
        <f t="shared" si="134"/>
        <v>1.0190709046454767</v>
      </c>
      <c r="AS209" s="6">
        <f t="shared" si="135"/>
        <v>0.98252621068397406</v>
      </c>
      <c r="AT209" s="6">
        <f t="shared" si="136"/>
        <v>0.98030482932041341</v>
      </c>
      <c r="AU209" s="6">
        <v>97.36</v>
      </c>
      <c r="AV209" s="6">
        <f t="shared" si="137"/>
        <v>-4.6383444689131338E-2</v>
      </c>
      <c r="AW209" s="6">
        <f t="shared" si="138"/>
        <v>-2.4007362578057218E-3</v>
      </c>
      <c r="AX209" s="6">
        <f t="shared" si="139"/>
        <v>0.13887836543483559</v>
      </c>
      <c r="AY209" s="6">
        <f t="shared" si="140"/>
        <v>-3.5490062069946565E-2</v>
      </c>
      <c r="AZ209" s="6">
        <f t="shared" si="141"/>
        <v>-7.3314031588086692E-2</v>
      </c>
      <c r="BA209" s="6">
        <f t="shared" si="142"/>
        <v>0.2126014709623251</v>
      </c>
      <c r="BB209" s="6">
        <f t="shared" si="143"/>
        <v>0.17800546621144694</v>
      </c>
      <c r="BC209" s="6">
        <f t="shared" si="144"/>
        <v>0.11654636093488277</v>
      </c>
      <c r="BD209" s="6">
        <f t="shared" si="145"/>
        <v>2.9798555041233465E-2</v>
      </c>
      <c r="BE209" s="6">
        <f t="shared" si="146"/>
        <v>-4.9434209289647355E-2</v>
      </c>
      <c r="BF209" s="6">
        <f t="shared" si="147"/>
        <v>0.46893839993475162</v>
      </c>
      <c r="BG209" s="6">
        <f t="shared" si="148"/>
        <v>0.32837777773149596</v>
      </c>
      <c r="BH209" s="6">
        <f t="shared" si="149"/>
        <v>0.27626017478624754</v>
      </c>
      <c r="BI209" s="6">
        <f t="shared" si="150"/>
        <v>0.11677218534396408</v>
      </c>
      <c r="BJ209" s="6">
        <f t="shared" si="151"/>
        <v>-0.11334800637813192</v>
      </c>
      <c r="BK209" s="6">
        <f t="shared" si="152"/>
        <v>0.10576954832171703</v>
      </c>
      <c r="BM209" s="6">
        <f t="shared" si="153"/>
        <v>0.12805536810797558</v>
      </c>
    </row>
    <row r="210" spans="1:65" x14ac:dyDescent="0.15">
      <c r="A210" s="6">
        <v>24360</v>
      </c>
      <c r="B210" s="6">
        <v>120.02</v>
      </c>
      <c r="C210" s="6">
        <v>319177</v>
      </c>
      <c r="D210" s="6">
        <v>454818</v>
      </c>
      <c r="E210" s="6">
        <v>300</v>
      </c>
      <c r="F210" s="6">
        <v>91.18</v>
      </c>
      <c r="G210" s="6">
        <v>96.34</v>
      </c>
      <c r="H210" s="6">
        <v>91.18</v>
      </c>
      <c r="I210" s="6">
        <f t="shared" si="118"/>
        <v>0.97021885432674471</v>
      </c>
      <c r="J210" s="6">
        <f t="shared" si="119"/>
        <v>54927</v>
      </c>
      <c r="K210" s="6">
        <v>1813</v>
      </c>
      <c r="L210" s="6">
        <v>9360</v>
      </c>
      <c r="M210" s="6">
        <v>7507</v>
      </c>
      <c r="N210" s="6">
        <v>4250</v>
      </c>
      <c r="O210" s="6">
        <v>2684</v>
      </c>
      <c r="P210" s="6">
        <v>3092</v>
      </c>
      <c r="Q210" s="6">
        <v>4743</v>
      </c>
      <c r="R210" s="6">
        <v>3675</v>
      </c>
      <c r="S210" s="6">
        <v>3013</v>
      </c>
      <c r="T210" s="6">
        <v>4253</v>
      </c>
      <c r="U210" s="6">
        <v>3324</v>
      </c>
      <c r="V210" s="6">
        <v>2561</v>
      </c>
      <c r="W210" s="6">
        <v>2185</v>
      </c>
      <c r="X210" s="6">
        <v>1026</v>
      </c>
      <c r="Y210" s="6">
        <v>988</v>
      </c>
      <c r="Z210" s="6">
        <v>453</v>
      </c>
      <c r="AA210" s="6">
        <v>169242</v>
      </c>
      <c r="AC210" s="6">
        <v>96.34</v>
      </c>
      <c r="AD210" s="6">
        <f t="shared" si="120"/>
        <v>1.0049889135254988</v>
      </c>
      <c r="AE210" s="6">
        <f t="shared" si="121"/>
        <v>0.99890611243029803</v>
      </c>
      <c r="AF210" s="6">
        <f t="shared" si="122"/>
        <v>0.99285808755455629</v>
      </c>
      <c r="AG210" s="6">
        <f t="shared" si="123"/>
        <v>0.96050624329058143</v>
      </c>
      <c r="AH210" s="6">
        <f t="shared" si="124"/>
        <v>0.97768873508787901</v>
      </c>
      <c r="AI210" s="6">
        <f t="shared" si="125"/>
        <v>0.98754391568189082</v>
      </c>
      <c r="AJ210" s="6">
        <f t="shared" si="126"/>
        <v>0.99210374941170321</v>
      </c>
      <c r="AK210" s="6">
        <f t="shared" si="127"/>
        <v>0.9457633661455318</v>
      </c>
      <c r="AL210" s="6">
        <f t="shared" si="128"/>
        <v>0.97880289125314712</v>
      </c>
      <c r="AM210" s="6">
        <f t="shared" si="129"/>
        <v>0.98420595892392249</v>
      </c>
      <c r="AN210" s="6">
        <f t="shared" si="130"/>
        <v>0.97807856407238492</v>
      </c>
      <c r="AO210" s="6">
        <f t="shared" si="131"/>
        <v>0.96906631349919592</v>
      </c>
      <c r="AP210" s="6">
        <f t="shared" si="132"/>
        <v>0.96160193640664537</v>
      </c>
      <c r="AQ210" s="6">
        <f t="shared" si="133"/>
        <v>0.91976692066337962</v>
      </c>
      <c r="AR210" s="6">
        <f t="shared" si="134"/>
        <v>0.96625916870415651</v>
      </c>
      <c r="AS210" s="6">
        <f t="shared" si="135"/>
        <v>0.90464303544682978</v>
      </c>
      <c r="AT210" s="6">
        <f t="shared" si="136"/>
        <v>0.96563492043870025</v>
      </c>
      <c r="AU210" s="6">
        <v>96.34</v>
      </c>
      <c r="AV210" s="6">
        <f t="shared" si="137"/>
        <v>-2.9859060793691952E-2</v>
      </c>
      <c r="AW210" s="6">
        <f t="shared" si="138"/>
        <v>6.5669178082767626E-3</v>
      </c>
      <c r="AX210" s="6">
        <f t="shared" si="139"/>
        <v>4.3005227911605055E-2</v>
      </c>
      <c r="AY210" s="6">
        <f t="shared" si="140"/>
        <v>0.24176878051440348</v>
      </c>
      <c r="AZ210" s="6">
        <f t="shared" si="141"/>
        <v>0.13538355831750165</v>
      </c>
      <c r="BA210" s="6">
        <f t="shared" si="142"/>
        <v>7.5205869714558421E-2</v>
      </c>
      <c r="BB210" s="6">
        <f t="shared" si="143"/>
        <v>4.7565546393011422E-2</v>
      </c>
      <c r="BC210" s="6">
        <f t="shared" si="144"/>
        <v>0.33457729629642152</v>
      </c>
      <c r="BD210" s="6">
        <f t="shared" si="145"/>
        <v>0.12854996125607748</v>
      </c>
      <c r="BE210" s="6">
        <f t="shared" si="146"/>
        <v>9.5520575893204451E-2</v>
      </c>
      <c r="BF210" s="6">
        <f t="shared" si="147"/>
        <v>0.13299168486812435</v>
      </c>
      <c r="BG210" s="6">
        <f t="shared" si="148"/>
        <v>0.18853340669548302</v>
      </c>
      <c r="BH210" s="6">
        <f t="shared" si="149"/>
        <v>0.2349282088151356</v>
      </c>
      <c r="BI210" s="6">
        <f t="shared" si="150"/>
        <v>0.50180992885123432</v>
      </c>
      <c r="BJ210" s="6">
        <f t="shared" si="151"/>
        <v>0.20593914101453376</v>
      </c>
      <c r="BK210" s="6">
        <f t="shared" si="152"/>
        <v>0.60128909437736155</v>
      </c>
      <c r="BM210" s="6">
        <f t="shared" si="153"/>
        <v>9.5568568899078478E-3</v>
      </c>
    </row>
    <row r="211" spans="1:65" x14ac:dyDescent="0.15">
      <c r="A211" s="6">
        <v>24480</v>
      </c>
      <c r="B211" s="6">
        <v>120.01</v>
      </c>
      <c r="C211" s="6">
        <v>318731</v>
      </c>
      <c r="D211" s="6">
        <v>454467</v>
      </c>
      <c r="E211" s="6">
        <v>300</v>
      </c>
      <c r="F211" s="6">
        <v>90.18</v>
      </c>
      <c r="G211" s="6">
        <v>95.32</v>
      </c>
      <c r="H211" s="6">
        <v>90.18</v>
      </c>
      <c r="I211" s="6">
        <f t="shared" si="118"/>
        <v>0.97203822443608356</v>
      </c>
      <c r="J211" s="6">
        <f t="shared" si="119"/>
        <v>55030</v>
      </c>
      <c r="K211" s="6">
        <v>1782</v>
      </c>
      <c r="L211" s="6">
        <v>9312</v>
      </c>
      <c r="M211" s="6">
        <v>7498</v>
      </c>
      <c r="N211" s="6">
        <v>4382</v>
      </c>
      <c r="O211" s="6">
        <v>2758</v>
      </c>
      <c r="P211" s="6">
        <v>3134</v>
      </c>
      <c r="Q211" s="6">
        <v>4612</v>
      </c>
      <c r="R211" s="6">
        <v>3724</v>
      </c>
      <c r="S211" s="6">
        <v>3063</v>
      </c>
      <c r="T211" s="6">
        <v>4227</v>
      </c>
      <c r="U211" s="6">
        <v>3209</v>
      </c>
      <c r="V211" s="6">
        <v>2640</v>
      </c>
      <c r="W211" s="6">
        <v>2124</v>
      </c>
      <c r="X211" s="6">
        <v>1076</v>
      </c>
      <c r="Y211" s="6">
        <v>1014</v>
      </c>
      <c r="Z211" s="6">
        <v>475</v>
      </c>
      <c r="AA211" s="6">
        <v>169485</v>
      </c>
      <c r="AC211" s="6">
        <v>95.32</v>
      </c>
      <c r="AD211" s="6">
        <f t="shared" si="120"/>
        <v>0.98780487804878048</v>
      </c>
      <c r="AE211" s="6">
        <f t="shared" si="121"/>
        <v>0.99378351698193756</v>
      </c>
      <c r="AF211" s="6">
        <f t="shared" si="122"/>
        <v>0.99166776881364904</v>
      </c>
      <c r="AG211" s="6">
        <f t="shared" si="123"/>
        <v>0.99033843719984183</v>
      </c>
      <c r="AH211" s="6">
        <f t="shared" si="124"/>
        <v>1.0046443857572169</v>
      </c>
      <c r="AI211" s="6">
        <f t="shared" si="125"/>
        <v>1.0009581603321622</v>
      </c>
      <c r="AJ211" s="6">
        <f t="shared" si="126"/>
        <v>0.96470219107880562</v>
      </c>
      <c r="AK211" s="6">
        <f t="shared" si="127"/>
        <v>0.95837354436080546</v>
      </c>
      <c r="AL211" s="6">
        <f t="shared" si="128"/>
        <v>0.99504588646146352</v>
      </c>
      <c r="AM211" s="6">
        <f t="shared" si="129"/>
        <v>0.97818918137113109</v>
      </c>
      <c r="AN211" s="6">
        <f t="shared" si="130"/>
        <v>0.94424010592908636</v>
      </c>
      <c r="AO211" s="6">
        <f t="shared" si="131"/>
        <v>0.99895941727367321</v>
      </c>
      <c r="AP211" s="6">
        <f t="shared" si="132"/>
        <v>0.9347562988227528</v>
      </c>
      <c r="AQ211" s="6">
        <f t="shared" si="133"/>
        <v>0.96458987001344687</v>
      </c>
      <c r="AR211" s="6">
        <f t="shared" si="134"/>
        <v>0.99168704156479215</v>
      </c>
      <c r="AS211" s="6">
        <f t="shared" si="135"/>
        <v>0.94857713429855217</v>
      </c>
      <c r="AT211" s="6">
        <f t="shared" si="136"/>
        <v>0.97619495880552698</v>
      </c>
      <c r="AU211" s="6">
        <v>95.32</v>
      </c>
      <c r="AV211" s="6">
        <f t="shared" si="137"/>
        <v>7.362055555088616E-2</v>
      </c>
      <c r="AW211" s="6">
        <f t="shared" si="138"/>
        <v>3.7415314810788573E-2</v>
      </c>
      <c r="AX211" s="6">
        <f t="shared" si="139"/>
        <v>5.0202829574475E-2</v>
      </c>
      <c r="AY211" s="6">
        <f t="shared" si="140"/>
        <v>5.8251231092707662E-2</v>
      </c>
      <c r="AZ211" s="6">
        <f t="shared" si="141"/>
        <v>-2.7801803252546442E-2</v>
      </c>
      <c r="BA211" s="6">
        <f t="shared" si="142"/>
        <v>-5.7462095373625195E-3</v>
      </c>
      <c r="BB211" s="6">
        <f t="shared" si="143"/>
        <v>0.21561501332480401</v>
      </c>
      <c r="BC211" s="6">
        <f t="shared" si="144"/>
        <v>0.25510593579629831</v>
      </c>
      <c r="BD211" s="6">
        <f t="shared" si="145"/>
        <v>2.9798555041233465E-2</v>
      </c>
      <c r="BE211" s="6">
        <f t="shared" si="146"/>
        <v>0.13231314401426597</v>
      </c>
      <c r="BF211" s="6">
        <f t="shared" si="147"/>
        <v>0.34424877406101623</v>
      </c>
      <c r="BG211" s="6">
        <f t="shared" si="148"/>
        <v>6.2467470504636909E-3</v>
      </c>
      <c r="BH211" s="6">
        <f t="shared" si="149"/>
        <v>0.4048165598223018</v>
      </c>
      <c r="BI211" s="6">
        <f t="shared" si="150"/>
        <v>0.21631363890514499</v>
      </c>
      <c r="BJ211" s="6">
        <f t="shared" si="151"/>
        <v>5.0086222594970198E-2</v>
      </c>
      <c r="BK211" s="6">
        <f t="shared" si="152"/>
        <v>0.31675302306771852</v>
      </c>
      <c r="BM211" s="6">
        <f t="shared" si="153"/>
        <v>0.15636398744164401</v>
      </c>
    </row>
    <row r="212" spans="1:65" x14ac:dyDescent="0.15">
      <c r="A212" s="6">
        <v>24600</v>
      </c>
      <c r="B212" s="6">
        <v>120.01</v>
      </c>
      <c r="C212" s="6">
        <v>319261</v>
      </c>
      <c r="D212" s="6">
        <v>453930</v>
      </c>
      <c r="E212" s="6">
        <v>300</v>
      </c>
      <c r="F212" s="6">
        <v>89.18</v>
      </c>
      <c r="G212" s="6">
        <v>94.31</v>
      </c>
      <c r="H212" s="6">
        <v>89.18</v>
      </c>
      <c r="I212" s="6">
        <f t="shared" si="118"/>
        <v>0.96324165827636765</v>
      </c>
      <c r="J212" s="6">
        <f t="shared" si="119"/>
        <v>54532</v>
      </c>
      <c r="K212" s="6">
        <v>1748</v>
      </c>
      <c r="L212" s="6">
        <v>9276</v>
      </c>
      <c r="M212" s="6">
        <v>7413</v>
      </c>
      <c r="N212" s="6">
        <v>4309</v>
      </c>
      <c r="O212" s="6">
        <v>2699</v>
      </c>
      <c r="P212" s="6">
        <v>2999</v>
      </c>
      <c r="Q212" s="6">
        <v>4535</v>
      </c>
      <c r="R212" s="6">
        <v>3733</v>
      </c>
      <c r="S212" s="6">
        <v>3028</v>
      </c>
      <c r="T212" s="6">
        <v>4305</v>
      </c>
      <c r="U212" s="6">
        <v>3299</v>
      </c>
      <c r="V212" s="6">
        <v>2524</v>
      </c>
      <c r="W212" s="6">
        <v>2140</v>
      </c>
      <c r="X212" s="6">
        <v>1022</v>
      </c>
      <c r="Y212" s="6">
        <v>1003</v>
      </c>
      <c r="Z212" s="6">
        <v>499</v>
      </c>
      <c r="AA212" s="6">
        <v>169131</v>
      </c>
      <c r="AC212" s="6">
        <v>94.31</v>
      </c>
      <c r="AD212" s="6">
        <f t="shared" si="120"/>
        <v>0.96895787139689582</v>
      </c>
      <c r="AE212" s="6">
        <f t="shared" si="121"/>
        <v>0.9899415703956671</v>
      </c>
      <c r="AF212" s="6">
        <f t="shared" si="122"/>
        <v>0.98042586959396905</v>
      </c>
      <c r="AG212" s="6">
        <f t="shared" si="123"/>
        <v>0.97384032996214476</v>
      </c>
      <c r="AH212" s="6">
        <f t="shared" si="124"/>
        <v>0.98315271833166373</v>
      </c>
      <c r="AI212" s="6">
        <f t="shared" si="125"/>
        <v>0.95784094538486109</v>
      </c>
      <c r="AJ212" s="6">
        <f t="shared" si="126"/>
        <v>0.94859593160069022</v>
      </c>
      <c r="AK212" s="6">
        <f t="shared" si="127"/>
        <v>0.96068969954320271</v>
      </c>
      <c r="AL212" s="6">
        <f t="shared" si="128"/>
        <v>0.98367578981564197</v>
      </c>
      <c r="AM212" s="6">
        <f t="shared" si="129"/>
        <v>0.99623951402950539</v>
      </c>
      <c r="AN212" s="6">
        <f t="shared" si="130"/>
        <v>0.97072237751949386</v>
      </c>
      <c r="AO212" s="6">
        <f t="shared" si="131"/>
        <v>0.95506574590861792</v>
      </c>
      <c r="AP212" s="6">
        <f t="shared" si="132"/>
        <v>0.94179777753328198</v>
      </c>
      <c r="AQ212" s="6">
        <f t="shared" si="133"/>
        <v>0.91618108471537429</v>
      </c>
      <c r="AR212" s="6">
        <f t="shared" si="134"/>
        <v>0.98092909535452322</v>
      </c>
      <c r="AS212" s="6">
        <f t="shared" si="135"/>
        <v>0.99650524213679481</v>
      </c>
      <c r="AT212" s="6">
        <f t="shared" si="136"/>
        <v>0.96754729438784026</v>
      </c>
      <c r="AU212" s="6">
        <v>94.31</v>
      </c>
      <c r="AV212" s="6">
        <f t="shared" si="137"/>
        <v>0.18920486644252899</v>
      </c>
      <c r="AW212" s="6">
        <f t="shared" si="138"/>
        <v>6.0656144385569821E-2</v>
      </c>
      <c r="AX212" s="6">
        <f t="shared" si="139"/>
        <v>0.11860944540930077</v>
      </c>
      <c r="AY212" s="6">
        <f t="shared" si="140"/>
        <v>0.15904752633015076</v>
      </c>
      <c r="AZ212" s="6">
        <f t="shared" si="141"/>
        <v>0.10194486875890818</v>
      </c>
      <c r="BA212" s="6">
        <f t="shared" si="142"/>
        <v>0.25844125546437952</v>
      </c>
      <c r="BB212" s="6">
        <f t="shared" si="143"/>
        <v>0.31663412636308025</v>
      </c>
      <c r="BC212" s="6">
        <f t="shared" si="144"/>
        <v>0.24062289269054127</v>
      </c>
      <c r="BD212" s="6">
        <f t="shared" si="145"/>
        <v>9.8753508693848996E-2</v>
      </c>
      <c r="BE212" s="6">
        <f t="shared" si="146"/>
        <v>2.2605446244018453E-2</v>
      </c>
      <c r="BF212" s="6">
        <f t="shared" si="147"/>
        <v>0.17828859334866909</v>
      </c>
      <c r="BG212" s="6">
        <f t="shared" si="148"/>
        <v>0.27585058192601181</v>
      </c>
      <c r="BH212" s="6">
        <f t="shared" si="149"/>
        <v>0.35978820589789567</v>
      </c>
      <c r="BI212" s="6">
        <f t="shared" si="150"/>
        <v>0.52524745865362465</v>
      </c>
      <c r="BJ212" s="6">
        <f t="shared" si="151"/>
        <v>0.11553059973012773</v>
      </c>
      <c r="BK212" s="6">
        <f t="shared" si="152"/>
        <v>2.1005272766453795E-2</v>
      </c>
      <c r="BM212" s="6">
        <f t="shared" si="153"/>
        <v>-3.0875599692852172E-2</v>
      </c>
    </row>
    <row r="213" spans="1:65" x14ac:dyDescent="0.15">
      <c r="A213" s="6">
        <v>24720</v>
      </c>
      <c r="B213" s="6">
        <v>120.01</v>
      </c>
      <c r="C213" s="6">
        <v>319111</v>
      </c>
      <c r="D213" s="6">
        <v>454078</v>
      </c>
      <c r="E213" s="6">
        <v>300</v>
      </c>
      <c r="F213" s="6">
        <v>88.19</v>
      </c>
      <c r="G213" s="6">
        <v>93.3</v>
      </c>
      <c r="H213" s="6">
        <v>88.19</v>
      </c>
      <c r="I213" s="6">
        <f t="shared" si="118"/>
        <v>0.96788723438079594</v>
      </c>
      <c r="J213" s="6">
        <f t="shared" si="119"/>
        <v>54795</v>
      </c>
      <c r="K213" s="6">
        <v>1778</v>
      </c>
      <c r="L213" s="6">
        <v>9187</v>
      </c>
      <c r="M213" s="6">
        <v>7484</v>
      </c>
      <c r="N213" s="6">
        <v>4354</v>
      </c>
      <c r="O213" s="6">
        <v>2717</v>
      </c>
      <c r="P213" s="6">
        <v>3100</v>
      </c>
      <c r="Q213" s="6">
        <v>4589</v>
      </c>
      <c r="R213" s="6">
        <v>3732</v>
      </c>
      <c r="S213" s="6">
        <v>3010</v>
      </c>
      <c r="T213" s="6">
        <v>4202</v>
      </c>
      <c r="U213" s="6">
        <v>3276</v>
      </c>
      <c r="V213" s="6">
        <v>2651</v>
      </c>
      <c r="W213" s="6">
        <v>2160</v>
      </c>
      <c r="X213" s="6">
        <v>1070</v>
      </c>
      <c r="Y213" s="6">
        <v>1021</v>
      </c>
      <c r="Z213" s="6">
        <v>464</v>
      </c>
      <c r="AA213" s="6">
        <v>170031</v>
      </c>
      <c r="AC213" s="6">
        <v>93.3</v>
      </c>
      <c r="AD213" s="6">
        <f t="shared" si="120"/>
        <v>0.98558758314855877</v>
      </c>
      <c r="AE213" s="6">
        <f t="shared" si="121"/>
        <v>0.98044342466849865</v>
      </c>
      <c r="AF213" s="6">
        <f t="shared" si="122"/>
        <v>0.98981616188334876</v>
      </c>
      <c r="AG213" s="6">
        <f t="shared" si="123"/>
        <v>0.98401039606757446</v>
      </c>
      <c r="AH213" s="6">
        <f t="shared" si="124"/>
        <v>0.9897094982242054</v>
      </c>
      <c r="AI213" s="6">
        <f t="shared" si="125"/>
        <v>0.99009900990099009</v>
      </c>
      <c r="AJ213" s="6">
        <f t="shared" si="126"/>
        <v>0.95989123045547242</v>
      </c>
      <c r="AK213" s="6">
        <f t="shared" si="127"/>
        <v>0.96043234896738083</v>
      </c>
      <c r="AL213" s="6">
        <f t="shared" si="128"/>
        <v>0.97782831154064809</v>
      </c>
      <c r="AM213" s="6">
        <f t="shared" si="129"/>
        <v>0.97240381833960077</v>
      </c>
      <c r="AN213" s="6">
        <f t="shared" si="130"/>
        <v>0.96395468589083422</v>
      </c>
      <c r="AO213" s="6">
        <f t="shared" si="131"/>
        <v>1.0031217481789803</v>
      </c>
      <c r="AP213" s="6">
        <f t="shared" si="132"/>
        <v>0.95059962592144354</v>
      </c>
      <c r="AQ213" s="6">
        <f t="shared" si="133"/>
        <v>0.95921111609143883</v>
      </c>
      <c r="AR213" s="6">
        <f t="shared" si="134"/>
        <v>0.99853300733496331</v>
      </c>
      <c r="AS213" s="6">
        <f t="shared" si="135"/>
        <v>0.92661008487269092</v>
      </c>
      <c r="AT213" s="6">
        <f t="shared" si="136"/>
        <v>0.97330150311925501</v>
      </c>
      <c r="AU213" s="6">
        <v>93.3</v>
      </c>
      <c r="AV213" s="6">
        <f t="shared" si="137"/>
        <v>8.7103707292314425E-2</v>
      </c>
      <c r="AW213" s="6">
        <f t="shared" si="138"/>
        <v>0.11850201300930488</v>
      </c>
      <c r="AX213" s="6">
        <f t="shared" si="139"/>
        <v>6.1416288985737977E-2</v>
      </c>
      <c r="AY213" s="6">
        <f t="shared" si="140"/>
        <v>9.6712901258222211E-2</v>
      </c>
      <c r="AZ213" s="6">
        <f t="shared" si="141"/>
        <v>6.206289030884965E-2</v>
      </c>
      <c r="BA213" s="6">
        <f t="shared" si="142"/>
        <v>5.9701985119008552E-2</v>
      </c>
      <c r="BB213" s="6">
        <f t="shared" si="143"/>
        <v>0.2456118152895011</v>
      </c>
      <c r="BC213" s="6">
        <f t="shared" si="144"/>
        <v>0.24223039437463739</v>
      </c>
      <c r="BD213" s="6">
        <f t="shared" si="145"/>
        <v>0.13452704958035672</v>
      </c>
      <c r="BE213" s="6">
        <f t="shared" si="146"/>
        <v>0.16790465898533163</v>
      </c>
      <c r="BF213" s="6">
        <f t="shared" si="147"/>
        <v>0.22026595088239703</v>
      </c>
      <c r="BG213" s="6">
        <f t="shared" si="148"/>
        <v>-1.8701313841518886E-2</v>
      </c>
      <c r="BH213" s="6">
        <f t="shared" si="149"/>
        <v>0.30397384992401433</v>
      </c>
      <c r="BI213" s="6">
        <f t="shared" si="150"/>
        <v>0.24986451849981201</v>
      </c>
      <c r="BJ213" s="6">
        <f t="shared" si="151"/>
        <v>8.8084185137476383E-3</v>
      </c>
      <c r="BK213" s="6">
        <f t="shared" si="152"/>
        <v>0.45733453391803447</v>
      </c>
      <c r="BM213" s="6">
        <f t="shared" si="153"/>
        <v>9.5189948594463419E-2</v>
      </c>
    </row>
    <row r="214" spans="1:65" x14ac:dyDescent="0.15">
      <c r="A214" s="6">
        <v>24840</v>
      </c>
      <c r="B214" s="6">
        <v>120.01</v>
      </c>
      <c r="C214" s="6">
        <v>317674</v>
      </c>
      <c r="D214" s="6">
        <v>454745</v>
      </c>
      <c r="E214" s="6">
        <v>300</v>
      </c>
      <c r="F214" s="6">
        <v>87.19</v>
      </c>
      <c r="G214" s="6">
        <v>92.27</v>
      </c>
      <c r="H214" s="6">
        <v>87.19</v>
      </c>
      <c r="I214" s="6">
        <f t="shared" si="118"/>
        <v>0.97406955999505418</v>
      </c>
      <c r="J214" s="6">
        <f t="shared" si="119"/>
        <v>55145</v>
      </c>
      <c r="K214" s="6">
        <v>1759</v>
      </c>
      <c r="L214" s="6">
        <v>9481</v>
      </c>
      <c r="M214" s="6">
        <v>7378</v>
      </c>
      <c r="N214" s="6">
        <v>4490</v>
      </c>
      <c r="O214" s="6">
        <v>2751</v>
      </c>
      <c r="P214" s="6">
        <v>2988</v>
      </c>
      <c r="Q214" s="6">
        <v>4638</v>
      </c>
      <c r="R214" s="6">
        <v>3805</v>
      </c>
      <c r="S214" s="6">
        <v>3075</v>
      </c>
      <c r="T214" s="6">
        <v>4311</v>
      </c>
      <c r="U214" s="6">
        <v>3231</v>
      </c>
      <c r="V214" s="6">
        <v>2533</v>
      </c>
      <c r="W214" s="6">
        <v>2115</v>
      </c>
      <c r="X214" s="6">
        <v>1136</v>
      </c>
      <c r="Y214" s="6">
        <v>1036</v>
      </c>
      <c r="Z214" s="6">
        <v>418</v>
      </c>
      <c r="AA214" s="6">
        <v>168787</v>
      </c>
      <c r="AC214" s="6">
        <v>92.27</v>
      </c>
      <c r="AD214" s="6">
        <f t="shared" si="120"/>
        <v>0.97505543237250558</v>
      </c>
      <c r="AE214" s="6">
        <f t="shared" si="121"/>
        <v>1.0118193217897067</v>
      </c>
      <c r="AF214" s="6">
        <f t="shared" si="122"/>
        <v>0.97579685226821844</v>
      </c>
      <c r="AG214" s="6">
        <f t="shared" si="123"/>
        <v>1.014746595852873</v>
      </c>
      <c r="AH214" s="6">
        <f t="shared" si="124"/>
        <v>1.0020945269101176</v>
      </c>
      <c r="AI214" s="6">
        <f t="shared" si="125"/>
        <v>0.95432769083359947</v>
      </c>
      <c r="AJ214" s="6">
        <f t="shared" si="126"/>
        <v>0.9701406683051822</v>
      </c>
      <c r="AK214" s="6">
        <f t="shared" si="127"/>
        <v>0.97921894100238049</v>
      </c>
      <c r="AL214" s="6">
        <f t="shared" si="128"/>
        <v>0.99894420531145944</v>
      </c>
      <c r="AM214" s="6">
        <f t="shared" si="129"/>
        <v>0.99762800115707262</v>
      </c>
      <c r="AN214" s="6">
        <f t="shared" si="130"/>
        <v>0.95071355009563041</v>
      </c>
      <c r="AO214" s="6">
        <f t="shared" si="131"/>
        <v>0.95847128937659631</v>
      </c>
      <c r="AP214" s="6">
        <f t="shared" si="132"/>
        <v>0.93079546704808014</v>
      </c>
      <c r="AQ214" s="6">
        <f t="shared" si="133"/>
        <v>1.0183774092335276</v>
      </c>
      <c r="AR214" s="6">
        <f t="shared" si="134"/>
        <v>1.0132029339853301</v>
      </c>
      <c r="AS214" s="6">
        <f t="shared" si="135"/>
        <v>0.83474787818272589</v>
      </c>
      <c r="AT214" s="6">
        <f t="shared" si="136"/>
        <v>0.97137185782591384</v>
      </c>
      <c r="AU214" s="6">
        <v>92.27</v>
      </c>
      <c r="AV214" s="6">
        <f t="shared" si="137"/>
        <v>0.15156573531006454</v>
      </c>
      <c r="AW214" s="6">
        <f t="shared" si="138"/>
        <v>-7.0500114869650909E-2</v>
      </c>
      <c r="AX214" s="6">
        <f t="shared" si="139"/>
        <v>0.14700514440989398</v>
      </c>
      <c r="AY214" s="6">
        <f t="shared" si="140"/>
        <v>-8.7833532392620609E-2</v>
      </c>
      <c r="AZ214" s="6">
        <f t="shared" si="141"/>
        <v>-1.255401868051206E-2</v>
      </c>
      <c r="BA214" s="6">
        <f t="shared" si="142"/>
        <v>0.28048905044218675</v>
      </c>
      <c r="BB214" s="6">
        <f t="shared" si="143"/>
        <v>0.18188519476564033</v>
      </c>
      <c r="BC214" s="6">
        <f t="shared" si="144"/>
        <v>0.12600014440332694</v>
      </c>
      <c r="BD214" s="6">
        <f t="shared" si="145"/>
        <v>6.3381145941756069E-3</v>
      </c>
      <c r="BE214" s="6">
        <f t="shared" si="146"/>
        <v>1.4248898932197954E-2</v>
      </c>
      <c r="BF214" s="6">
        <f t="shared" si="147"/>
        <v>0.30325482577316798</v>
      </c>
      <c r="BG214" s="6">
        <f t="shared" si="148"/>
        <v>0.25449402388258341</v>
      </c>
      <c r="BH214" s="6">
        <f t="shared" si="149"/>
        <v>0.4302943051110083</v>
      </c>
      <c r="BI214" s="6">
        <f t="shared" si="150"/>
        <v>-0.10926351245105691</v>
      </c>
      <c r="BJ214" s="6">
        <f t="shared" si="151"/>
        <v>-7.8699209414829635E-2</v>
      </c>
      <c r="BK214" s="6">
        <f t="shared" si="152"/>
        <v>1.0837532521270281</v>
      </c>
      <c r="BM214" s="6">
        <f t="shared" si="153"/>
        <v>6.845261756760064E-2</v>
      </c>
    </row>
    <row r="215" spans="1:65" x14ac:dyDescent="0.15">
      <c r="A215" s="6">
        <v>24960</v>
      </c>
      <c r="B215" s="6">
        <v>120</v>
      </c>
      <c r="C215" s="6">
        <v>318411</v>
      </c>
      <c r="D215" s="6">
        <v>453163</v>
      </c>
      <c r="E215" s="6">
        <v>300</v>
      </c>
      <c r="F215" s="6">
        <v>86.19</v>
      </c>
      <c r="G215" s="6">
        <v>91.24</v>
      </c>
      <c r="H215" s="6">
        <v>86.19</v>
      </c>
      <c r="I215" s="6">
        <f t="shared" si="118"/>
        <v>0.96963594934025754</v>
      </c>
      <c r="J215" s="6">
        <f t="shared" si="119"/>
        <v>54894</v>
      </c>
      <c r="K215" s="6">
        <v>1760</v>
      </c>
      <c r="L215" s="6">
        <v>9344</v>
      </c>
      <c r="M215" s="6">
        <v>7320</v>
      </c>
      <c r="N215" s="6">
        <v>4444</v>
      </c>
      <c r="O215" s="6">
        <v>2695</v>
      </c>
      <c r="P215" s="6">
        <v>3059</v>
      </c>
      <c r="Q215" s="6">
        <v>4609</v>
      </c>
      <c r="R215" s="6">
        <v>3772</v>
      </c>
      <c r="S215" s="6">
        <v>3011</v>
      </c>
      <c r="T215" s="6">
        <v>4262</v>
      </c>
      <c r="U215" s="6">
        <v>3272</v>
      </c>
      <c r="V215" s="6">
        <v>2614</v>
      </c>
      <c r="W215" s="6">
        <v>2195</v>
      </c>
      <c r="X215" s="6">
        <v>1067</v>
      </c>
      <c r="Y215" s="6">
        <v>1003</v>
      </c>
      <c r="Z215" s="6">
        <v>467</v>
      </c>
      <c r="AA215" s="6">
        <v>168391</v>
      </c>
      <c r="AC215" s="6">
        <v>91.24</v>
      </c>
      <c r="AD215" s="6">
        <f t="shared" si="120"/>
        <v>0.97560975609756095</v>
      </c>
      <c r="AE215" s="6">
        <f t="shared" si="121"/>
        <v>0.99719858061417788</v>
      </c>
      <c r="AF215" s="6">
        <f t="shared" si="122"/>
        <v>0.96812590927126041</v>
      </c>
      <c r="AG215" s="6">
        <f t="shared" si="123"/>
        <v>1.0043505282784337</v>
      </c>
      <c r="AH215" s="6">
        <f t="shared" si="124"/>
        <v>0.98169565613332122</v>
      </c>
      <c r="AI215" s="6">
        <f t="shared" si="125"/>
        <v>0.97700415202810609</v>
      </c>
      <c r="AJ215" s="6">
        <f t="shared" si="126"/>
        <v>0.96407467447576212</v>
      </c>
      <c r="AK215" s="6">
        <f t="shared" si="127"/>
        <v>0.97072637200025735</v>
      </c>
      <c r="AL215" s="6">
        <f t="shared" si="128"/>
        <v>0.9781531714448144</v>
      </c>
      <c r="AM215" s="6">
        <f t="shared" si="129"/>
        <v>0.98628868961527338</v>
      </c>
      <c r="AN215" s="6">
        <f t="shared" si="130"/>
        <v>0.96277769604237162</v>
      </c>
      <c r="AO215" s="6">
        <f t="shared" si="131"/>
        <v>0.98912118058840226</v>
      </c>
      <c r="AP215" s="6">
        <f t="shared" si="132"/>
        <v>0.96600286060072615</v>
      </c>
      <c r="AQ215" s="6">
        <f t="shared" si="133"/>
        <v>0.95652173913043481</v>
      </c>
      <c r="AR215" s="6">
        <f t="shared" si="134"/>
        <v>0.98092909535452322</v>
      </c>
      <c r="AS215" s="6">
        <f t="shared" si="135"/>
        <v>0.93260109835247129</v>
      </c>
      <c r="AT215" s="6">
        <f t="shared" si="136"/>
        <v>0.97274091595115419</v>
      </c>
      <c r="AU215" s="6">
        <v>91.24</v>
      </c>
      <c r="AV215" s="6">
        <f t="shared" si="137"/>
        <v>0.14815567554222914</v>
      </c>
      <c r="AW215" s="6">
        <f t="shared" si="138"/>
        <v>1.683210423005331E-2</v>
      </c>
      <c r="AX215" s="6">
        <f t="shared" si="139"/>
        <v>0.19435877161747589</v>
      </c>
      <c r="AY215" s="6">
        <f t="shared" si="140"/>
        <v>-2.6046552531944465E-2</v>
      </c>
      <c r="AZ215" s="6">
        <f t="shared" si="141"/>
        <v>0.11084364680835047</v>
      </c>
      <c r="BA215" s="6">
        <f t="shared" si="142"/>
        <v>0.13958626305301314</v>
      </c>
      <c r="BB215" s="6">
        <f t="shared" si="143"/>
        <v>0.21951914533545253</v>
      </c>
      <c r="BC215" s="6">
        <f t="shared" si="144"/>
        <v>0.1782639036579555</v>
      </c>
      <c r="BD215" s="6">
        <f t="shared" si="145"/>
        <v>0.13253402514748233</v>
      </c>
      <c r="BE215" s="6">
        <f t="shared" si="146"/>
        <v>8.2837071463630896E-2</v>
      </c>
      <c r="BF215" s="6">
        <f t="shared" si="147"/>
        <v>0.22759643438433147</v>
      </c>
      <c r="BG215" s="6">
        <f t="shared" si="148"/>
        <v>6.5630558787630786E-2</v>
      </c>
      <c r="BH215" s="6">
        <f t="shared" si="149"/>
        <v>0.20753090093764825</v>
      </c>
      <c r="BI215" s="6">
        <f t="shared" si="150"/>
        <v>0.26671057542500287</v>
      </c>
      <c r="BJ215" s="6">
        <f t="shared" si="151"/>
        <v>0.11553059973012773</v>
      </c>
      <c r="BK215" s="6">
        <f t="shared" si="152"/>
        <v>0.41866630126218196</v>
      </c>
      <c r="BM215" s="6">
        <f t="shared" si="153"/>
        <v>4.4888205656695608E-2</v>
      </c>
    </row>
    <row r="216" spans="1:65" x14ac:dyDescent="0.15">
      <c r="A216" s="6">
        <v>25080</v>
      </c>
      <c r="B216" s="6">
        <v>120</v>
      </c>
      <c r="C216" s="6">
        <v>319131</v>
      </c>
      <c r="D216" s="6">
        <v>453646</v>
      </c>
      <c r="E216" s="6">
        <v>300</v>
      </c>
      <c r="F216" s="6">
        <v>85.19</v>
      </c>
      <c r="G216" s="6">
        <v>90.21</v>
      </c>
      <c r="H216" s="6">
        <v>85.19</v>
      </c>
      <c r="I216" s="6">
        <f t="shared" si="118"/>
        <v>0.96405419249995583</v>
      </c>
      <c r="J216" s="6">
        <f t="shared" si="119"/>
        <v>54578</v>
      </c>
      <c r="K216" s="6">
        <v>1774</v>
      </c>
      <c r="L216" s="6">
        <v>9339</v>
      </c>
      <c r="M216" s="6">
        <v>7429</v>
      </c>
      <c r="N216" s="6">
        <v>4330</v>
      </c>
      <c r="O216" s="6">
        <v>2618</v>
      </c>
      <c r="P216" s="6">
        <v>2981</v>
      </c>
      <c r="Q216" s="6">
        <v>4644</v>
      </c>
      <c r="R216" s="6">
        <v>3670</v>
      </c>
      <c r="S216" s="6">
        <v>3088</v>
      </c>
      <c r="T216" s="6">
        <v>4295</v>
      </c>
      <c r="U216" s="6">
        <v>3272</v>
      </c>
      <c r="V216" s="6">
        <v>2484</v>
      </c>
      <c r="W216" s="6">
        <v>2115</v>
      </c>
      <c r="X216" s="6">
        <v>1087</v>
      </c>
      <c r="Y216" s="6">
        <v>948</v>
      </c>
      <c r="Z216" s="6">
        <v>504</v>
      </c>
      <c r="AA216" s="6">
        <v>170265</v>
      </c>
      <c r="AC216" s="6">
        <v>90.21</v>
      </c>
      <c r="AD216" s="6">
        <f t="shared" si="120"/>
        <v>0.98337028824833705</v>
      </c>
      <c r="AE216" s="6">
        <f t="shared" si="121"/>
        <v>0.99666497692164024</v>
      </c>
      <c r="AF216" s="6">
        <f t="shared" si="122"/>
        <v>0.98254199180002644</v>
      </c>
      <c r="AG216" s="6">
        <f t="shared" si="123"/>
        <v>0.97858636081134531</v>
      </c>
      <c r="AH216" s="6">
        <f t="shared" si="124"/>
        <v>0.95364720881522635</v>
      </c>
      <c r="AI216" s="6">
        <f t="shared" si="125"/>
        <v>0.95209198339188761</v>
      </c>
      <c r="AJ216" s="6">
        <f t="shared" si="126"/>
        <v>0.97139570151126919</v>
      </c>
      <c r="AK216" s="6">
        <f t="shared" si="127"/>
        <v>0.94447661326642218</v>
      </c>
      <c r="AL216" s="6">
        <f t="shared" si="128"/>
        <v>1.0031673840656217</v>
      </c>
      <c r="AM216" s="6">
        <f t="shared" si="129"/>
        <v>0.99392536881689331</v>
      </c>
      <c r="AN216" s="6">
        <f t="shared" si="130"/>
        <v>0.96277769604237162</v>
      </c>
      <c r="AO216" s="6">
        <f t="shared" si="131"/>
        <v>0.93992999716204706</v>
      </c>
      <c r="AP216" s="6">
        <f t="shared" si="132"/>
        <v>0.93079546704808014</v>
      </c>
      <c r="AQ216" s="6">
        <f t="shared" si="133"/>
        <v>0.97445091887046165</v>
      </c>
      <c r="AR216" s="6">
        <f t="shared" si="134"/>
        <v>0.92713936430317845</v>
      </c>
      <c r="AS216" s="6">
        <f t="shared" si="135"/>
        <v>1.0064902646030953</v>
      </c>
      <c r="AT216" s="6">
        <f t="shared" si="136"/>
        <v>0.9658154514648517</v>
      </c>
      <c r="AU216" s="6">
        <v>90.21</v>
      </c>
      <c r="AV216" s="6">
        <f t="shared" si="137"/>
        <v>0.10061722651826485</v>
      </c>
      <c r="AW216" s="6">
        <f t="shared" si="138"/>
        <v>2.0043579979796399E-2</v>
      </c>
      <c r="AX216" s="6">
        <f t="shared" si="139"/>
        <v>0.10567317843878203</v>
      </c>
      <c r="AY216" s="6">
        <f t="shared" si="140"/>
        <v>0.12987742604596539</v>
      </c>
      <c r="AZ216" s="6">
        <f t="shared" si="141"/>
        <v>0.284768868047864</v>
      </c>
      <c r="BA216" s="6">
        <f t="shared" si="142"/>
        <v>0.29456176589000532</v>
      </c>
      <c r="BB216" s="6">
        <f t="shared" si="143"/>
        <v>0.17412824475180885</v>
      </c>
      <c r="BC216" s="6">
        <f t="shared" si="144"/>
        <v>0.34274611988634845</v>
      </c>
      <c r="BD216" s="6">
        <f t="shared" si="145"/>
        <v>-1.8974270830115419E-2</v>
      </c>
      <c r="BE216" s="6">
        <f t="shared" si="146"/>
        <v>3.6558940904870982E-2</v>
      </c>
      <c r="BF216" s="6">
        <f t="shared" si="147"/>
        <v>0.22759643438433147</v>
      </c>
      <c r="BG216" s="6">
        <f t="shared" si="148"/>
        <v>0.3716992655724185</v>
      </c>
      <c r="BH216" s="6">
        <f t="shared" si="149"/>
        <v>0.4302943051110083</v>
      </c>
      <c r="BI216" s="6">
        <f t="shared" si="150"/>
        <v>0.15528676050826673</v>
      </c>
      <c r="BJ216" s="6">
        <f t="shared" si="151"/>
        <v>0.4539083139716103</v>
      </c>
      <c r="BK216" s="6">
        <f t="shared" si="152"/>
        <v>-3.8815761152645664E-2</v>
      </c>
      <c r="BM216" s="6">
        <f t="shared" si="153"/>
        <v>-4.5702156880596631E-2</v>
      </c>
    </row>
    <row r="217" spans="1:65" x14ac:dyDescent="0.15">
      <c r="A217" s="6">
        <v>25200</v>
      </c>
      <c r="B217" s="6">
        <v>120.97</v>
      </c>
      <c r="C217" s="6">
        <v>320932</v>
      </c>
      <c r="D217" s="6">
        <v>459738</v>
      </c>
      <c r="E217" s="6">
        <v>300</v>
      </c>
      <c r="F217" s="6">
        <v>84.18</v>
      </c>
      <c r="G217" s="6">
        <v>89.18</v>
      </c>
      <c r="H217" s="6">
        <v>84.18</v>
      </c>
      <c r="I217" s="6">
        <f t="shared" si="118"/>
        <v>0.97728436931446838</v>
      </c>
      <c r="J217" s="6">
        <f t="shared" si="119"/>
        <v>55327</v>
      </c>
      <c r="K217" s="6">
        <v>1861</v>
      </c>
      <c r="L217" s="6">
        <v>9240</v>
      </c>
      <c r="M217" s="6">
        <v>7435</v>
      </c>
      <c r="N217" s="6">
        <v>4401</v>
      </c>
      <c r="O217" s="6">
        <v>2709</v>
      </c>
      <c r="P217" s="6">
        <v>3120</v>
      </c>
      <c r="Q217" s="6">
        <v>4763</v>
      </c>
      <c r="R217" s="6">
        <v>3778</v>
      </c>
      <c r="S217" s="6">
        <v>3112</v>
      </c>
      <c r="T217" s="6">
        <v>4233</v>
      </c>
      <c r="U217" s="6">
        <v>3346</v>
      </c>
      <c r="V217" s="6">
        <v>2606</v>
      </c>
      <c r="W217" s="6">
        <v>2148</v>
      </c>
      <c r="X217" s="6">
        <v>1052</v>
      </c>
      <c r="Y217" s="6">
        <v>1066</v>
      </c>
      <c r="Z217" s="6">
        <v>457</v>
      </c>
      <c r="AA217" s="6">
        <v>170842</v>
      </c>
      <c r="AC217" s="6">
        <v>89.18</v>
      </c>
      <c r="AD217" s="6">
        <f t="shared" si="120"/>
        <v>1.0315964523281596</v>
      </c>
      <c r="AE217" s="6">
        <f t="shared" si="121"/>
        <v>0.98609962380939675</v>
      </c>
      <c r="AF217" s="6">
        <f t="shared" si="122"/>
        <v>0.98333553762729797</v>
      </c>
      <c r="AG217" s="6">
        <f t="shared" si="123"/>
        <v>0.99463246511102321</v>
      </c>
      <c r="AH217" s="6">
        <f t="shared" si="124"/>
        <v>0.98679537382752025</v>
      </c>
      <c r="AI217" s="6">
        <f t="shared" si="125"/>
        <v>0.99648674544873839</v>
      </c>
      <c r="AJ217" s="6">
        <f t="shared" si="126"/>
        <v>0.9962871934319929</v>
      </c>
      <c r="AK217" s="6">
        <f t="shared" si="127"/>
        <v>0.97227047545518885</v>
      </c>
      <c r="AL217" s="6">
        <f t="shared" si="128"/>
        <v>1.0109640217656135</v>
      </c>
      <c r="AM217" s="6">
        <f t="shared" si="129"/>
        <v>0.97957766849869832</v>
      </c>
      <c r="AN217" s="6">
        <f t="shared" si="130"/>
        <v>0.98455200823892897</v>
      </c>
      <c r="AO217" s="6">
        <f t="shared" si="131"/>
        <v>0.98609403083908809</v>
      </c>
      <c r="AP217" s="6">
        <f t="shared" si="132"/>
        <v>0.94531851688854662</v>
      </c>
      <c r="AQ217" s="6">
        <f t="shared" si="133"/>
        <v>0.9430748543254146</v>
      </c>
      <c r="AR217" s="6">
        <f t="shared" si="134"/>
        <v>1.0425427872860635</v>
      </c>
      <c r="AS217" s="6">
        <f t="shared" si="135"/>
        <v>0.91263105341987016</v>
      </c>
      <c r="AT217" s="6">
        <f t="shared" si="136"/>
        <v>0.9810401951545703</v>
      </c>
      <c r="AU217" s="6">
        <v>89.18</v>
      </c>
      <c r="AV217" s="6">
        <f t="shared" si="137"/>
        <v>-0.1866453361180902</v>
      </c>
      <c r="AW217" s="6">
        <f t="shared" si="138"/>
        <v>8.3987346823724218E-2</v>
      </c>
      <c r="AX217" s="6">
        <f t="shared" si="139"/>
        <v>0.10082925998408666</v>
      </c>
      <c r="AY217" s="6">
        <f t="shared" si="140"/>
        <v>3.2291951158630421E-2</v>
      </c>
      <c r="AZ217" s="6">
        <f t="shared" si="141"/>
        <v>7.9755494356365197E-2</v>
      </c>
      <c r="BA217" s="6">
        <f t="shared" si="142"/>
        <v>2.1116643137266154E-2</v>
      </c>
      <c r="BB217" s="6">
        <f t="shared" si="143"/>
        <v>2.2318296853339387E-2</v>
      </c>
      <c r="BC217" s="6">
        <f t="shared" si="144"/>
        <v>0.16872747780931488</v>
      </c>
      <c r="BD217" s="6">
        <f t="shared" si="145"/>
        <v>-6.5426115751807762E-2</v>
      </c>
      <c r="BE217" s="6">
        <f t="shared" si="146"/>
        <v>0.12380250428946343</v>
      </c>
      <c r="BF217" s="6">
        <f t="shared" si="147"/>
        <v>9.3411331439541584E-2</v>
      </c>
      <c r="BG217" s="6">
        <f t="shared" si="148"/>
        <v>8.4021377783891835E-2</v>
      </c>
      <c r="BH217" s="6">
        <f t="shared" si="149"/>
        <v>0.33740012022074661</v>
      </c>
      <c r="BI217" s="6">
        <f t="shared" si="150"/>
        <v>0.35165772344959229</v>
      </c>
      <c r="BJ217" s="6">
        <f t="shared" si="151"/>
        <v>-0.24997630085299802</v>
      </c>
      <c r="BK217" s="6">
        <f t="shared" si="152"/>
        <v>0.54854150191033779</v>
      </c>
      <c r="BM217" s="6">
        <f t="shared" si="153"/>
        <v>1.4588972366474136E-2</v>
      </c>
    </row>
    <row r="218" spans="1:65" x14ac:dyDescent="0.15">
      <c r="A218" s="6">
        <v>25320</v>
      </c>
      <c r="B218" s="6">
        <v>120.04</v>
      </c>
      <c r="C218" s="6">
        <v>320318</v>
      </c>
      <c r="D218" s="6">
        <v>455930</v>
      </c>
      <c r="E218" s="6">
        <v>300</v>
      </c>
      <c r="F218" s="6">
        <v>83.19</v>
      </c>
      <c r="G218" s="6">
        <v>88.16</v>
      </c>
      <c r="H218" s="6">
        <v>83.19</v>
      </c>
      <c r="I218" s="6">
        <f t="shared" si="118"/>
        <v>0.97431685301962445</v>
      </c>
      <c r="J218" s="6">
        <f t="shared" si="119"/>
        <v>55159</v>
      </c>
      <c r="K218" s="6">
        <v>1798</v>
      </c>
      <c r="L218" s="6">
        <v>9208</v>
      </c>
      <c r="M218" s="6">
        <v>7480</v>
      </c>
      <c r="N218" s="6">
        <v>4392</v>
      </c>
      <c r="O218" s="6">
        <v>2710</v>
      </c>
      <c r="P218" s="6">
        <v>3076</v>
      </c>
      <c r="Q218" s="6">
        <v>4682</v>
      </c>
      <c r="R218" s="6">
        <v>3842</v>
      </c>
      <c r="S218" s="6">
        <v>3067</v>
      </c>
      <c r="T218" s="6">
        <v>4283</v>
      </c>
      <c r="U218" s="6">
        <v>3245</v>
      </c>
      <c r="V218" s="6">
        <v>2643</v>
      </c>
      <c r="W218" s="6">
        <v>2157</v>
      </c>
      <c r="X218" s="6">
        <v>1062</v>
      </c>
      <c r="Y218" s="6">
        <v>1063</v>
      </c>
      <c r="Z218" s="6">
        <v>451</v>
      </c>
      <c r="AA218" s="6">
        <v>169379</v>
      </c>
      <c r="AC218" s="6">
        <v>88.16</v>
      </c>
      <c r="AD218" s="6">
        <f t="shared" si="120"/>
        <v>0.99667405764966743</v>
      </c>
      <c r="AE218" s="6">
        <f t="shared" si="121"/>
        <v>0.98268456017715644</v>
      </c>
      <c r="AF218" s="6">
        <f t="shared" si="122"/>
        <v>0.98928713133183444</v>
      </c>
      <c r="AG218" s="6">
        <f t="shared" si="123"/>
        <v>0.99259845188993734</v>
      </c>
      <c r="AH218" s="6">
        <f t="shared" si="124"/>
        <v>0.98715963937710594</v>
      </c>
      <c r="AI218" s="6">
        <f t="shared" si="125"/>
        <v>0.98243372724369216</v>
      </c>
      <c r="AJ218" s="6">
        <f t="shared" si="126"/>
        <v>0.97934424514981955</v>
      </c>
      <c r="AK218" s="6">
        <f t="shared" si="127"/>
        <v>0.98874091230779126</v>
      </c>
      <c r="AL218" s="6">
        <f t="shared" si="128"/>
        <v>0.99634532607812876</v>
      </c>
      <c r="AM218" s="6">
        <f t="shared" si="129"/>
        <v>0.99114839456175874</v>
      </c>
      <c r="AN218" s="6">
        <f t="shared" si="130"/>
        <v>0.95483301456524938</v>
      </c>
      <c r="AO218" s="6">
        <f t="shared" si="131"/>
        <v>1.0000945984296661</v>
      </c>
      <c r="AP218" s="6">
        <f t="shared" si="132"/>
        <v>0.94927934866321928</v>
      </c>
      <c r="AQ218" s="6">
        <f t="shared" si="133"/>
        <v>0.95203944419542808</v>
      </c>
      <c r="AR218" s="6">
        <f t="shared" si="134"/>
        <v>1.0396088019559901</v>
      </c>
      <c r="AS218" s="6">
        <f t="shared" si="135"/>
        <v>0.90064902646030953</v>
      </c>
      <c r="AT218" s="6">
        <f t="shared" si="136"/>
        <v>0.97882586158642371</v>
      </c>
      <c r="AU218" s="6">
        <v>88.16</v>
      </c>
      <c r="AV218" s="6">
        <f t="shared" si="137"/>
        <v>1.9988913546020143E-2</v>
      </c>
      <c r="AW218" s="6">
        <f t="shared" si="138"/>
        <v>0.10480263222779171</v>
      </c>
      <c r="AX218" s="6">
        <f t="shared" si="139"/>
        <v>6.4623987538481642E-2</v>
      </c>
      <c r="AY218" s="6">
        <f t="shared" si="140"/>
        <v>4.457445288897912E-2</v>
      </c>
      <c r="AZ218" s="6">
        <f t="shared" si="141"/>
        <v>7.7541063624456133E-2</v>
      </c>
      <c r="BA218" s="6">
        <f t="shared" si="142"/>
        <v>0.10633434420522633</v>
      </c>
      <c r="BB218" s="6">
        <f t="shared" si="143"/>
        <v>0.1252324133533656</v>
      </c>
      <c r="BC218" s="6">
        <f t="shared" si="144"/>
        <v>6.79377062070326E-2</v>
      </c>
      <c r="BD218" s="6">
        <f t="shared" si="145"/>
        <v>2.1968211352376234E-2</v>
      </c>
      <c r="BE218" s="6">
        <f t="shared" si="146"/>
        <v>5.3346081722779937E-2</v>
      </c>
      <c r="BF218" s="6">
        <f t="shared" si="147"/>
        <v>0.27731284589101518</v>
      </c>
      <c r="BG218" s="6">
        <f t="shared" si="148"/>
        <v>-5.6756373310078156E-4</v>
      </c>
      <c r="BH218" s="6">
        <f t="shared" si="149"/>
        <v>0.31231297565834032</v>
      </c>
      <c r="BI218" s="6">
        <f t="shared" si="150"/>
        <v>0.29489287242421824</v>
      </c>
      <c r="BJ218" s="6">
        <f t="shared" si="151"/>
        <v>-0.23306694254994625</v>
      </c>
      <c r="BK218" s="6">
        <f t="shared" si="152"/>
        <v>0.6278378102594957</v>
      </c>
      <c r="BM218" s="6">
        <f t="shared" si="153"/>
        <v>6.5977212609636848E-2</v>
      </c>
    </row>
    <row r="219" spans="1:65" x14ac:dyDescent="0.15">
      <c r="A219" s="6">
        <v>25440</v>
      </c>
      <c r="B219" s="6">
        <v>120.06</v>
      </c>
      <c r="C219" s="6">
        <v>319818</v>
      </c>
      <c r="D219" s="6">
        <v>456276</v>
      </c>
      <c r="E219" s="6">
        <v>300</v>
      </c>
      <c r="F219" s="6">
        <v>82.19</v>
      </c>
      <c r="G219" s="6">
        <v>87.14</v>
      </c>
      <c r="H219" s="6">
        <v>82.19</v>
      </c>
      <c r="I219" s="6">
        <f t="shared" si="118"/>
        <v>0.97603024040414743</v>
      </c>
      <c r="J219" s="6">
        <f t="shared" si="119"/>
        <v>55256</v>
      </c>
      <c r="K219" s="6">
        <v>1865</v>
      </c>
      <c r="L219" s="6">
        <v>9381</v>
      </c>
      <c r="M219" s="6">
        <v>7355</v>
      </c>
      <c r="N219" s="6">
        <v>4412</v>
      </c>
      <c r="O219" s="6">
        <v>2697</v>
      </c>
      <c r="P219" s="6">
        <v>3018</v>
      </c>
      <c r="Q219" s="6">
        <v>4698</v>
      </c>
      <c r="R219" s="6">
        <v>3758</v>
      </c>
      <c r="S219" s="6">
        <v>3112</v>
      </c>
      <c r="T219" s="6">
        <v>4236</v>
      </c>
      <c r="U219" s="6">
        <v>3219</v>
      </c>
      <c r="V219" s="6">
        <v>2607</v>
      </c>
      <c r="W219" s="6">
        <v>2206</v>
      </c>
      <c r="X219" s="6">
        <v>1176</v>
      </c>
      <c r="Y219" s="6">
        <v>1047</v>
      </c>
      <c r="Z219" s="6">
        <v>469</v>
      </c>
      <c r="AA219" s="6">
        <v>169751</v>
      </c>
      <c r="AC219" s="6">
        <v>87.14</v>
      </c>
      <c r="AD219" s="6">
        <f t="shared" si="120"/>
        <v>1.0338137472283815</v>
      </c>
      <c r="AE219" s="6">
        <f t="shared" si="121"/>
        <v>1.0011472479389558</v>
      </c>
      <c r="AF219" s="6">
        <f t="shared" si="122"/>
        <v>0.97275492659701102</v>
      </c>
      <c r="AG219" s="6">
        <f t="shared" si="123"/>
        <v>0.99711848127012825</v>
      </c>
      <c r="AH219" s="6">
        <f t="shared" si="124"/>
        <v>0.98242418723249247</v>
      </c>
      <c r="AI219" s="6">
        <f t="shared" si="125"/>
        <v>0.96390929415522197</v>
      </c>
      <c r="AJ219" s="6">
        <f t="shared" si="126"/>
        <v>0.98269100036605139</v>
      </c>
      <c r="AK219" s="6">
        <f t="shared" si="127"/>
        <v>0.96712346393875059</v>
      </c>
      <c r="AL219" s="6">
        <f t="shared" si="128"/>
        <v>1.0109640217656135</v>
      </c>
      <c r="AM219" s="6">
        <f t="shared" si="129"/>
        <v>0.98027191206248188</v>
      </c>
      <c r="AN219" s="6">
        <f t="shared" si="130"/>
        <v>0.94718258055024274</v>
      </c>
      <c r="AO219" s="6">
        <f t="shared" si="131"/>
        <v>0.9864724245577523</v>
      </c>
      <c r="AP219" s="6">
        <f t="shared" si="132"/>
        <v>0.97084387721421495</v>
      </c>
      <c r="AQ219" s="6">
        <f t="shared" si="133"/>
        <v>1.0542357687135813</v>
      </c>
      <c r="AR219" s="6">
        <f t="shared" si="134"/>
        <v>1.0239608801955991</v>
      </c>
      <c r="AS219" s="6">
        <f t="shared" si="135"/>
        <v>0.93659510733899154</v>
      </c>
      <c r="AT219" s="6">
        <f t="shared" si="136"/>
        <v>0.98403913756843797</v>
      </c>
      <c r="AU219" s="6">
        <v>87.14</v>
      </c>
      <c r="AV219" s="6">
        <f t="shared" si="137"/>
        <v>-0.19952778873208235</v>
      </c>
      <c r="AW219" s="6">
        <f t="shared" si="138"/>
        <v>-6.8795421176031137E-3</v>
      </c>
      <c r="AX219" s="6">
        <f t="shared" si="139"/>
        <v>0.16573861513639174</v>
      </c>
      <c r="AY219" s="6">
        <f t="shared" si="140"/>
        <v>1.731406978482028E-2</v>
      </c>
      <c r="AZ219" s="6">
        <f t="shared" si="141"/>
        <v>0.1063926080285561</v>
      </c>
      <c r="BA219" s="6">
        <f t="shared" si="142"/>
        <v>0.22054849199166893</v>
      </c>
      <c r="BB219" s="6">
        <f t="shared" si="143"/>
        <v>0.10476331034535294</v>
      </c>
      <c r="BC219" s="6">
        <f t="shared" si="144"/>
        <v>0.20057468633758027</v>
      </c>
      <c r="BD219" s="6">
        <f t="shared" si="145"/>
        <v>-6.5426115751807762E-2</v>
      </c>
      <c r="BE219" s="6">
        <f t="shared" si="146"/>
        <v>0.11955170708722354</v>
      </c>
      <c r="BF219" s="6">
        <f t="shared" si="147"/>
        <v>0.32558043292730854</v>
      </c>
      <c r="BG219" s="6">
        <f t="shared" si="148"/>
        <v>8.1719440291624354E-2</v>
      </c>
      <c r="BH219" s="6">
        <f t="shared" si="149"/>
        <v>0.1775376551125922</v>
      </c>
      <c r="BI219" s="6">
        <f t="shared" si="150"/>
        <v>-0.31689668751590966</v>
      </c>
      <c r="BJ219" s="6">
        <f t="shared" si="151"/>
        <v>-0.14206993772148044</v>
      </c>
      <c r="BK219" s="6">
        <f t="shared" si="152"/>
        <v>0.39302523659788946</v>
      </c>
      <c r="BM219" s="6">
        <f t="shared" si="153"/>
        <v>5.6334703632259786E-2</v>
      </c>
    </row>
    <row r="220" spans="1:65" x14ac:dyDescent="0.15">
      <c r="A220" s="6">
        <v>25560</v>
      </c>
      <c r="B220" s="6">
        <v>120.05</v>
      </c>
      <c r="C220" s="6">
        <v>319267</v>
      </c>
      <c r="D220" s="6">
        <v>455108</v>
      </c>
      <c r="E220" s="6">
        <v>300</v>
      </c>
      <c r="F220" s="6">
        <v>81.19</v>
      </c>
      <c r="G220" s="6">
        <v>86.11</v>
      </c>
      <c r="H220" s="6">
        <v>81.19</v>
      </c>
      <c r="I220" s="6">
        <f t="shared" si="118"/>
        <v>0.96532598519774615</v>
      </c>
      <c r="J220" s="6">
        <f t="shared" si="119"/>
        <v>54650</v>
      </c>
      <c r="K220" s="6">
        <v>1747</v>
      </c>
      <c r="L220" s="6">
        <v>9233</v>
      </c>
      <c r="M220" s="6">
        <v>7257</v>
      </c>
      <c r="N220" s="6">
        <v>4359</v>
      </c>
      <c r="O220" s="6">
        <v>2786</v>
      </c>
      <c r="P220" s="6">
        <v>3132</v>
      </c>
      <c r="Q220" s="6">
        <v>4639</v>
      </c>
      <c r="R220" s="6">
        <v>3797</v>
      </c>
      <c r="S220" s="6">
        <v>3055</v>
      </c>
      <c r="T220" s="6">
        <v>4249</v>
      </c>
      <c r="U220" s="6">
        <v>3152</v>
      </c>
      <c r="V220" s="6">
        <v>2534</v>
      </c>
      <c r="W220" s="6">
        <v>2175</v>
      </c>
      <c r="X220" s="6">
        <v>1081</v>
      </c>
      <c r="Y220" s="6">
        <v>1002</v>
      </c>
      <c r="Z220" s="6">
        <v>452</v>
      </c>
      <c r="AA220" s="6">
        <v>169492</v>
      </c>
      <c r="AC220" s="6">
        <v>86.11</v>
      </c>
      <c r="AD220" s="6">
        <f t="shared" si="120"/>
        <v>0.96840354767184034</v>
      </c>
      <c r="AE220" s="6">
        <f t="shared" si="121"/>
        <v>0.98535257863984416</v>
      </c>
      <c r="AF220" s="6">
        <f t="shared" si="122"/>
        <v>0.95979367808490945</v>
      </c>
      <c r="AG220" s="6">
        <f t="shared" si="123"/>
        <v>0.98514040341262221</v>
      </c>
      <c r="AH220" s="6">
        <f t="shared" si="124"/>
        <v>1.0148438211456152</v>
      </c>
      <c r="AI220" s="6">
        <f t="shared" si="125"/>
        <v>1.0003193867773874</v>
      </c>
      <c r="AJ220" s="6">
        <f t="shared" si="126"/>
        <v>0.97034984050619677</v>
      </c>
      <c r="AK220" s="6">
        <f t="shared" si="127"/>
        <v>0.97716013639580523</v>
      </c>
      <c r="AL220" s="6">
        <f t="shared" si="128"/>
        <v>0.99244700722813284</v>
      </c>
      <c r="AM220" s="6">
        <f t="shared" si="129"/>
        <v>0.98328030083887763</v>
      </c>
      <c r="AN220" s="6">
        <f t="shared" si="130"/>
        <v>0.92746800058849488</v>
      </c>
      <c r="AO220" s="6">
        <f t="shared" si="131"/>
        <v>0.95884968309526064</v>
      </c>
      <c r="AP220" s="6">
        <f t="shared" si="132"/>
        <v>0.95720101221256459</v>
      </c>
      <c r="AQ220" s="6">
        <f t="shared" si="133"/>
        <v>0.96907216494845361</v>
      </c>
      <c r="AR220" s="6">
        <f t="shared" si="134"/>
        <v>0.97995110024449883</v>
      </c>
      <c r="AS220" s="6">
        <f t="shared" si="135"/>
        <v>0.90264603095356966</v>
      </c>
      <c r="AT220" s="6">
        <f t="shared" si="136"/>
        <v>0.96989446903088505</v>
      </c>
      <c r="AU220" s="6">
        <v>86.11</v>
      </c>
      <c r="AV220" s="6">
        <f t="shared" si="137"/>
        <v>0.19263834293107454</v>
      </c>
      <c r="AW220" s="6">
        <f t="shared" si="138"/>
        <v>8.8534524002335996E-2</v>
      </c>
      <c r="AX220" s="6">
        <f t="shared" si="139"/>
        <v>0.24622161768079737</v>
      </c>
      <c r="AY220" s="6">
        <f t="shared" si="140"/>
        <v>8.9826638594823052E-2</v>
      </c>
      <c r="AZ220" s="6">
        <f t="shared" si="141"/>
        <v>-8.8408379171570656E-2</v>
      </c>
      <c r="BA220" s="6">
        <f t="shared" si="142"/>
        <v>-1.916014705728099E-3</v>
      </c>
      <c r="BB220" s="6">
        <f t="shared" si="143"/>
        <v>0.18059167314803951</v>
      </c>
      <c r="BC220" s="6">
        <f t="shared" si="144"/>
        <v>0.13862840478722993</v>
      </c>
      <c r="BD220" s="6">
        <f t="shared" si="145"/>
        <v>4.5489966403711127E-2</v>
      </c>
      <c r="BE220" s="6">
        <f t="shared" si="146"/>
        <v>0.10116630672613638</v>
      </c>
      <c r="BF220" s="6">
        <f t="shared" si="147"/>
        <v>0.4517819148535393</v>
      </c>
      <c r="BG220" s="6">
        <f t="shared" si="148"/>
        <v>0.25212575860612818</v>
      </c>
      <c r="BH220" s="6">
        <f t="shared" si="149"/>
        <v>0.26245119285657209</v>
      </c>
      <c r="BI220" s="6">
        <f t="shared" si="150"/>
        <v>0.18849717740027355</v>
      </c>
      <c r="BJ220" s="6">
        <f t="shared" si="151"/>
        <v>0.1215156376328799</v>
      </c>
      <c r="BK220" s="6">
        <f t="shared" si="152"/>
        <v>0.61454876828217864</v>
      </c>
      <c r="BM220" s="6">
        <f t="shared" si="153"/>
        <v>0.13782687338025326</v>
      </c>
    </row>
    <row r="221" spans="1:65" x14ac:dyDescent="0.15">
      <c r="A221" s="6">
        <v>25680</v>
      </c>
      <c r="B221" s="6">
        <v>120.05</v>
      </c>
      <c r="C221" s="6">
        <v>318630</v>
      </c>
      <c r="D221" s="6">
        <v>456211</v>
      </c>
      <c r="E221" s="6">
        <v>300</v>
      </c>
      <c r="F221" s="6">
        <v>80.19</v>
      </c>
      <c r="G221" s="6">
        <v>85.08</v>
      </c>
      <c r="H221" s="6">
        <v>80.19</v>
      </c>
      <c r="I221" s="6">
        <f t="shared" si="118"/>
        <v>0.96673908819529086</v>
      </c>
      <c r="J221" s="6">
        <f t="shared" si="119"/>
        <v>54730</v>
      </c>
      <c r="K221" s="6">
        <v>1751</v>
      </c>
      <c r="L221" s="6">
        <v>9406</v>
      </c>
      <c r="M221" s="6">
        <v>7517</v>
      </c>
      <c r="N221" s="6">
        <v>4356</v>
      </c>
      <c r="O221" s="6">
        <v>2651</v>
      </c>
      <c r="P221" s="6">
        <v>3075</v>
      </c>
      <c r="Q221" s="6">
        <v>4584</v>
      </c>
      <c r="R221" s="6">
        <v>3691</v>
      </c>
      <c r="S221" s="6">
        <v>2955</v>
      </c>
      <c r="T221" s="6">
        <v>4360</v>
      </c>
      <c r="U221" s="6">
        <v>3271</v>
      </c>
      <c r="V221" s="6">
        <v>2547</v>
      </c>
      <c r="W221" s="6">
        <v>2066</v>
      </c>
      <c r="X221" s="6">
        <v>1106</v>
      </c>
      <c r="Y221" s="6">
        <v>969</v>
      </c>
      <c r="Z221" s="6">
        <v>425</v>
      </c>
      <c r="AA221" s="6">
        <v>170145</v>
      </c>
      <c r="AC221" s="6">
        <v>85.08</v>
      </c>
      <c r="AD221" s="6">
        <f t="shared" si="120"/>
        <v>0.97062084257206205</v>
      </c>
      <c r="AE221" s="6">
        <f t="shared" si="121"/>
        <v>1.0038152664016435</v>
      </c>
      <c r="AF221" s="6">
        <f t="shared" si="122"/>
        <v>0.99418066393334215</v>
      </c>
      <c r="AG221" s="6">
        <f t="shared" si="123"/>
        <v>0.98446239900559351</v>
      </c>
      <c r="AH221" s="6">
        <f t="shared" si="124"/>
        <v>0.96566797195155263</v>
      </c>
      <c r="AI221" s="6">
        <f t="shared" si="125"/>
        <v>0.98211434046630475</v>
      </c>
      <c r="AJ221" s="6">
        <f t="shared" si="126"/>
        <v>0.9588453694504</v>
      </c>
      <c r="AK221" s="6">
        <f t="shared" si="127"/>
        <v>0.94988097535868232</v>
      </c>
      <c r="AL221" s="6">
        <f t="shared" si="128"/>
        <v>0.95996101681150003</v>
      </c>
      <c r="AM221" s="6">
        <f t="shared" si="129"/>
        <v>1.0089673126988719</v>
      </c>
      <c r="AN221" s="6">
        <f t="shared" si="130"/>
        <v>0.96248344858025603</v>
      </c>
      <c r="AO221" s="6">
        <f t="shared" si="131"/>
        <v>0.96376880143789612</v>
      </c>
      <c r="AP221" s="6">
        <f t="shared" si="132"/>
        <v>0.90923093849708436</v>
      </c>
      <c r="AQ221" s="6">
        <f t="shared" si="133"/>
        <v>0.99148363962348718</v>
      </c>
      <c r="AR221" s="6">
        <f t="shared" si="134"/>
        <v>0.94767726161369192</v>
      </c>
      <c r="AS221" s="6">
        <f t="shared" si="135"/>
        <v>0.84872690963554664</v>
      </c>
      <c r="AT221" s="6">
        <f t="shared" si="136"/>
        <v>0.95910364636172907</v>
      </c>
      <c r="AU221" s="6">
        <v>85.08</v>
      </c>
      <c r="AV221" s="6">
        <f t="shared" si="137"/>
        <v>0.17891621002030292</v>
      </c>
      <c r="AW221" s="6">
        <f t="shared" si="138"/>
        <v>-2.2848040391856717E-2</v>
      </c>
      <c r="AX221" s="6">
        <f t="shared" si="139"/>
        <v>3.5018006284806058E-2</v>
      </c>
      <c r="AY221" s="6">
        <f t="shared" si="140"/>
        <v>9.3957447708072406E-2</v>
      </c>
      <c r="AZ221" s="6">
        <f t="shared" si="141"/>
        <v>0.20961130913278289</v>
      </c>
      <c r="BA221" s="6">
        <f t="shared" si="142"/>
        <v>0.10828524651472439</v>
      </c>
      <c r="BB221" s="6">
        <f t="shared" si="143"/>
        <v>0.25215275129104914</v>
      </c>
      <c r="BC221" s="6">
        <f t="shared" si="144"/>
        <v>0.30851154799805303</v>
      </c>
      <c r="BD221" s="6">
        <f t="shared" si="145"/>
        <v>0.24517561699669377</v>
      </c>
      <c r="BE221" s="6">
        <f t="shared" si="146"/>
        <v>-5.3564070643474279E-2</v>
      </c>
      <c r="BF221" s="6">
        <f t="shared" si="147"/>
        <v>0.2294304554898538</v>
      </c>
      <c r="BG221" s="6">
        <f t="shared" si="148"/>
        <v>0.22142307401589256</v>
      </c>
      <c r="BH221" s="6">
        <f t="shared" si="149"/>
        <v>0.57093695591577565</v>
      </c>
      <c r="BI221" s="6">
        <f t="shared" si="150"/>
        <v>5.1316990741842858E-2</v>
      </c>
      <c r="BJ221" s="6">
        <f t="shared" si="151"/>
        <v>0.32244765615714355</v>
      </c>
      <c r="BK221" s="6">
        <f t="shared" si="152"/>
        <v>0.98410683372906516</v>
      </c>
      <c r="BM221" s="6">
        <f t="shared" si="153"/>
        <v>3.1108513006739214E-2</v>
      </c>
    </row>
    <row r="222" spans="1:65" x14ac:dyDescent="0.15">
      <c r="A222" s="6">
        <v>25800</v>
      </c>
      <c r="B222" s="6">
        <v>120.05</v>
      </c>
      <c r="C222" s="6">
        <v>318802</v>
      </c>
      <c r="D222" s="6">
        <v>454713</v>
      </c>
      <c r="E222" s="6">
        <v>300</v>
      </c>
      <c r="F222" s="6">
        <v>79.19</v>
      </c>
      <c r="G222" s="6">
        <v>84.04</v>
      </c>
      <c r="H222" s="6">
        <v>79.19</v>
      </c>
      <c r="I222" s="6">
        <f t="shared" si="118"/>
        <v>0.97406955999505418</v>
      </c>
      <c r="J222" s="6">
        <f t="shared" si="119"/>
        <v>55145</v>
      </c>
      <c r="K222" s="6">
        <v>1776</v>
      </c>
      <c r="L222" s="6">
        <v>9460</v>
      </c>
      <c r="M222" s="6">
        <v>7435</v>
      </c>
      <c r="N222" s="6">
        <v>4438</v>
      </c>
      <c r="O222" s="6">
        <v>2707</v>
      </c>
      <c r="P222" s="6">
        <v>3050</v>
      </c>
      <c r="Q222" s="6">
        <v>4714</v>
      </c>
      <c r="R222" s="6">
        <v>3698</v>
      </c>
      <c r="S222" s="6">
        <v>2944</v>
      </c>
      <c r="T222" s="6">
        <v>4343</v>
      </c>
      <c r="U222" s="6">
        <v>3337</v>
      </c>
      <c r="V222" s="6">
        <v>2593</v>
      </c>
      <c r="W222" s="6">
        <v>2158</v>
      </c>
      <c r="X222" s="6">
        <v>1081</v>
      </c>
      <c r="Y222" s="6">
        <v>943</v>
      </c>
      <c r="Z222" s="6">
        <v>468</v>
      </c>
      <c r="AA222" s="6">
        <v>169720</v>
      </c>
      <c r="AC222" s="6">
        <v>84.04</v>
      </c>
      <c r="AD222" s="6">
        <f t="shared" si="120"/>
        <v>0.98447893569844791</v>
      </c>
      <c r="AE222" s="6">
        <f t="shared" si="121"/>
        <v>1.0095781862810491</v>
      </c>
      <c r="AF222" s="6">
        <f t="shared" si="122"/>
        <v>0.98333553762729797</v>
      </c>
      <c r="AG222" s="6">
        <f t="shared" si="123"/>
        <v>1.0029945194643766</v>
      </c>
      <c r="AH222" s="6">
        <f t="shared" si="124"/>
        <v>0.98606684272834899</v>
      </c>
      <c r="AI222" s="6">
        <f t="shared" si="125"/>
        <v>0.97412967103161929</v>
      </c>
      <c r="AJ222" s="6">
        <f t="shared" si="126"/>
        <v>0.98603775558228313</v>
      </c>
      <c r="AK222" s="6">
        <f t="shared" si="127"/>
        <v>0.95168242938943581</v>
      </c>
      <c r="AL222" s="6">
        <f t="shared" si="128"/>
        <v>0.95638755786567042</v>
      </c>
      <c r="AM222" s="6">
        <f t="shared" si="129"/>
        <v>1.0050332658374312</v>
      </c>
      <c r="AN222" s="6">
        <f t="shared" si="130"/>
        <v>0.98190378107988818</v>
      </c>
      <c r="AO222" s="6">
        <f t="shared" si="131"/>
        <v>0.98117491249645261</v>
      </c>
      <c r="AP222" s="6">
        <f t="shared" si="132"/>
        <v>0.9497194410826274</v>
      </c>
      <c r="AQ222" s="6">
        <f t="shared" si="133"/>
        <v>0.96907216494845361</v>
      </c>
      <c r="AR222" s="6">
        <f t="shared" si="134"/>
        <v>0.92224938875305629</v>
      </c>
      <c r="AS222" s="6">
        <f t="shared" si="135"/>
        <v>0.93459810284573142</v>
      </c>
      <c r="AT222" s="6">
        <f t="shared" si="136"/>
        <v>0.97031324076661962</v>
      </c>
      <c r="AU222" s="6">
        <v>84.04</v>
      </c>
      <c r="AV222" s="6">
        <f t="shared" si="137"/>
        <v>9.3856662422721462E-2</v>
      </c>
      <c r="AW222" s="6">
        <f t="shared" si="138"/>
        <v>-5.7195637637440844E-2</v>
      </c>
      <c r="AX222" s="6">
        <f t="shared" si="139"/>
        <v>0.10082925998408666</v>
      </c>
      <c r="AY222" s="6">
        <f t="shared" si="140"/>
        <v>-1.794026893005685E-2</v>
      </c>
      <c r="AZ222" s="6">
        <f t="shared" si="141"/>
        <v>8.4186809181128558E-2</v>
      </c>
      <c r="BA222" s="6">
        <f t="shared" si="142"/>
        <v>0.15726511034969032</v>
      </c>
      <c r="BB222" s="6">
        <f t="shared" si="143"/>
        <v>8.4363800682043202E-2</v>
      </c>
      <c r="BC222" s="6">
        <f t="shared" si="144"/>
        <v>0.29714329449562293</v>
      </c>
      <c r="BD222" s="6">
        <f t="shared" si="145"/>
        <v>0.26755231694528403</v>
      </c>
      <c r="BE222" s="6">
        <f t="shared" si="146"/>
        <v>-3.0123847793925181E-2</v>
      </c>
      <c r="BF222" s="6">
        <f t="shared" si="147"/>
        <v>0.10957174821191341</v>
      </c>
      <c r="BG222" s="6">
        <f t="shared" si="148"/>
        <v>0.11402721066064786</v>
      </c>
      <c r="BH222" s="6">
        <f t="shared" si="149"/>
        <v>0.30953197908479851</v>
      </c>
      <c r="BI222" s="6">
        <f t="shared" si="150"/>
        <v>0.18849717740027355</v>
      </c>
      <c r="BJ222" s="6">
        <f t="shared" si="151"/>
        <v>0.48563763170099561</v>
      </c>
      <c r="BK222" s="6">
        <f t="shared" si="152"/>
        <v>0.40583207176968528</v>
      </c>
      <c r="BM222" s="6">
        <f t="shared" si="153"/>
        <v>2.8341777497377391E-2</v>
      </c>
    </row>
    <row r="223" spans="1:65" x14ac:dyDescent="0.15">
      <c r="A223" s="6">
        <v>25920</v>
      </c>
      <c r="B223" s="6">
        <v>120.04</v>
      </c>
      <c r="C223" s="6">
        <v>318946</v>
      </c>
      <c r="D223" s="6">
        <v>455202</v>
      </c>
      <c r="E223" s="6">
        <v>300</v>
      </c>
      <c r="F223" s="6">
        <v>78.19</v>
      </c>
      <c r="G223" s="6">
        <v>83.01</v>
      </c>
      <c r="H223" s="6">
        <v>78.19</v>
      </c>
      <c r="I223" s="6">
        <f t="shared" si="118"/>
        <v>0.97779661915107841</v>
      </c>
      <c r="J223" s="6">
        <f t="shared" si="119"/>
        <v>55356</v>
      </c>
      <c r="K223" s="6">
        <v>1823</v>
      </c>
      <c r="L223" s="6">
        <v>9213</v>
      </c>
      <c r="M223" s="6">
        <v>7542</v>
      </c>
      <c r="N223" s="6">
        <v>4436</v>
      </c>
      <c r="O223" s="6">
        <v>2698</v>
      </c>
      <c r="P223" s="6">
        <v>3066</v>
      </c>
      <c r="Q223" s="6">
        <v>4590</v>
      </c>
      <c r="R223" s="6">
        <v>3894</v>
      </c>
      <c r="S223" s="6">
        <v>3082</v>
      </c>
      <c r="T223" s="6">
        <v>4284</v>
      </c>
      <c r="U223" s="6">
        <v>3294</v>
      </c>
      <c r="V223" s="6">
        <v>2652</v>
      </c>
      <c r="W223" s="6">
        <v>2208</v>
      </c>
      <c r="X223" s="6">
        <v>1103</v>
      </c>
      <c r="Y223" s="6">
        <v>1023</v>
      </c>
      <c r="Z223" s="6">
        <v>448</v>
      </c>
      <c r="AA223" s="6">
        <v>169549</v>
      </c>
      <c r="AC223" s="6">
        <v>83.01</v>
      </c>
      <c r="AD223" s="6">
        <f t="shared" si="120"/>
        <v>1.0105321507760532</v>
      </c>
      <c r="AE223" s="6">
        <f t="shared" si="121"/>
        <v>0.98321816386969396</v>
      </c>
      <c r="AF223" s="6">
        <f t="shared" si="122"/>
        <v>0.99748710488030679</v>
      </c>
      <c r="AG223" s="6">
        <f t="shared" si="123"/>
        <v>1.0025425165263575</v>
      </c>
      <c r="AH223" s="6">
        <f t="shared" si="124"/>
        <v>0.98278845278207816</v>
      </c>
      <c r="AI223" s="6">
        <f t="shared" si="125"/>
        <v>0.97923985946981795</v>
      </c>
      <c r="AJ223" s="6">
        <f t="shared" si="126"/>
        <v>0.960100402656487</v>
      </c>
      <c r="AK223" s="6">
        <f t="shared" si="127"/>
        <v>1.0021231422505308</v>
      </c>
      <c r="AL223" s="6">
        <f t="shared" si="128"/>
        <v>1.0012182246406238</v>
      </c>
      <c r="AM223" s="6">
        <f t="shared" si="129"/>
        <v>0.99137980908301992</v>
      </c>
      <c r="AN223" s="6">
        <f t="shared" si="130"/>
        <v>0.96925114020891567</v>
      </c>
      <c r="AO223" s="6">
        <f t="shared" si="131"/>
        <v>1.0035001418976446</v>
      </c>
      <c r="AP223" s="6">
        <f t="shared" si="132"/>
        <v>0.97172406205303119</v>
      </c>
      <c r="AQ223" s="6">
        <f t="shared" si="133"/>
        <v>0.98879426266248316</v>
      </c>
      <c r="AR223" s="6">
        <f t="shared" si="134"/>
        <v>1.0004889975550122</v>
      </c>
      <c r="AS223" s="6">
        <f t="shared" si="135"/>
        <v>0.89465801298052916</v>
      </c>
      <c r="AT223" s="6">
        <f t="shared" si="136"/>
        <v>0.98180686640334547</v>
      </c>
      <c r="AU223" s="6">
        <v>83.01</v>
      </c>
      <c r="AV223" s="6">
        <f t="shared" si="137"/>
        <v>-6.2862444336564238E-2</v>
      </c>
      <c r="AW223" s="6">
        <f t="shared" si="138"/>
        <v>0.10154547998451097</v>
      </c>
      <c r="AX223" s="6">
        <f t="shared" si="139"/>
        <v>1.5096346439805109E-2</v>
      </c>
      <c r="AY223" s="6">
        <f t="shared" si="140"/>
        <v>-1.5235738796367632E-2</v>
      </c>
      <c r="AZ223" s="6">
        <f t="shared" si="141"/>
        <v>0.10416832626072851</v>
      </c>
      <c r="BA223" s="6">
        <f t="shared" si="142"/>
        <v>0.12587197136787756</v>
      </c>
      <c r="BB223" s="6">
        <f t="shared" si="143"/>
        <v>0.2443044833309565</v>
      </c>
      <c r="BC223" s="6">
        <f t="shared" si="144"/>
        <v>-1.2725349414825778E-2</v>
      </c>
      <c r="BD223" s="6">
        <f t="shared" si="145"/>
        <v>-7.3048992424817674E-3</v>
      </c>
      <c r="BE223" s="6">
        <f t="shared" si="146"/>
        <v>5.194535800916962E-2</v>
      </c>
      <c r="BF223" s="6">
        <f t="shared" si="147"/>
        <v>0.18738915629464381</v>
      </c>
      <c r="BG223" s="6">
        <f t="shared" si="148"/>
        <v>-2.0964183941884755E-2</v>
      </c>
      <c r="BH223" s="6">
        <f t="shared" si="149"/>
        <v>0.17210040961136272</v>
      </c>
      <c r="BI223" s="6">
        <f t="shared" si="150"/>
        <v>6.7613967714508588E-2</v>
      </c>
      <c r="BJ223" s="6">
        <f t="shared" si="151"/>
        <v>-2.9332682080178366E-3</v>
      </c>
      <c r="BK223" s="6">
        <f t="shared" si="152"/>
        <v>0.66788245278565517</v>
      </c>
      <c r="BM223" s="6">
        <f t="shared" si="153"/>
        <v>3.6991290084472807E-2</v>
      </c>
    </row>
    <row r="224" spans="1:65" x14ac:dyDescent="0.15">
      <c r="A224" s="6">
        <v>26040</v>
      </c>
      <c r="B224" s="6">
        <v>120.04</v>
      </c>
      <c r="C224" s="6">
        <v>318863</v>
      </c>
      <c r="D224" s="6">
        <v>455072</v>
      </c>
      <c r="E224" s="6">
        <v>300</v>
      </c>
      <c r="F224" s="6">
        <v>77.19</v>
      </c>
      <c r="G224" s="6">
        <v>81.98</v>
      </c>
      <c r="H224" s="6">
        <v>77.19</v>
      </c>
      <c r="I224" s="6">
        <f t="shared" si="118"/>
        <v>0.97539434405525238</v>
      </c>
      <c r="J224" s="6">
        <f t="shared" si="119"/>
        <v>55220</v>
      </c>
      <c r="K224" s="6">
        <v>1817</v>
      </c>
      <c r="L224" s="6">
        <v>9470</v>
      </c>
      <c r="M224" s="6">
        <v>7501</v>
      </c>
      <c r="N224" s="6">
        <v>4329</v>
      </c>
      <c r="O224" s="6">
        <v>2770</v>
      </c>
      <c r="P224" s="6">
        <v>3128</v>
      </c>
      <c r="Q224" s="6">
        <v>4532</v>
      </c>
      <c r="R224" s="6">
        <v>3797</v>
      </c>
      <c r="S224" s="6">
        <v>3008</v>
      </c>
      <c r="T224" s="6">
        <v>4173</v>
      </c>
      <c r="U224" s="6">
        <v>3251</v>
      </c>
      <c r="V224" s="6">
        <v>2671</v>
      </c>
      <c r="W224" s="6">
        <v>2169</v>
      </c>
      <c r="X224" s="6">
        <v>1062</v>
      </c>
      <c r="Y224" s="6">
        <v>1070</v>
      </c>
      <c r="Z224" s="6">
        <v>472</v>
      </c>
      <c r="AA224" s="6">
        <v>169861</v>
      </c>
      <c r="AC224" s="6">
        <v>81.98</v>
      </c>
      <c r="AD224" s="6">
        <f t="shared" si="120"/>
        <v>1.0072062084257207</v>
      </c>
      <c r="AE224" s="6">
        <f t="shared" si="121"/>
        <v>1.0106453936661242</v>
      </c>
      <c r="AF224" s="6">
        <f t="shared" si="122"/>
        <v>0.99206454172728475</v>
      </c>
      <c r="AG224" s="6">
        <f t="shared" si="123"/>
        <v>0.97836035934233567</v>
      </c>
      <c r="AH224" s="6">
        <f t="shared" si="124"/>
        <v>1.0090155723522447</v>
      </c>
      <c r="AI224" s="6">
        <f t="shared" si="125"/>
        <v>0.99904183966783777</v>
      </c>
      <c r="AJ224" s="6">
        <f t="shared" si="126"/>
        <v>0.94796841499764684</v>
      </c>
      <c r="AK224" s="6">
        <f t="shared" si="127"/>
        <v>0.97716013639580523</v>
      </c>
      <c r="AL224" s="6">
        <f t="shared" si="128"/>
        <v>0.97717859173231547</v>
      </c>
      <c r="AM224" s="6">
        <f t="shared" si="129"/>
        <v>0.9656927972230257</v>
      </c>
      <c r="AN224" s="6">
        <f t="shared" si="130"/>
        <v>0.95659849933794316</v>
      </c>
      <c r="AO224" s="6">
        <f t="shared" si="131"/>
        <v>1.0106896225522657</v>
      </c>
      <c r="AP224" s="6">
        <f t="shared" si="132"/>
        <v>0.95456045769611619</v>
      </c>
      <c r="AQ224" s="6">
        <f t="shared" si="133"/>
        <v>0.95203944419542808</v>
      </c>
      <c r="AR224" s="6">
        <f t="shared" si="134"/>
        <v>1.0464547677261613</v>
      </c>
      <c r="AS224" s="6">
        <f t="shared" si="135"/>
        <v>0.9425861208187718</v>
      </c>
      <c r="AT224" s="6">
        <f t="shared" si="136"/>
        <v>0.97924365469751307</v>
      </c>
      <c r="AU224" s="6">
        <v>81.98</v>
      </c>
      <c r="AV224" s="6">
        <f t="shared" si="137"/>
        <v>-4.3082206641613947E-2</v>
      </c>
      <c r="AW224" s="6">
        <f t="shared" si="138"/>
        <v>-6.353478244264027E-2</v>
      </c>
      <c r="AX224" s="6">
        <f t="shared" si="139"/>
        <v>4.7802669531801525E-2</v>
      </c>
      <c r="AY224" s="6">
        <f t="shared" si="140"/>
        <v>0.13126326737329574</v>
      </c>
      <c r="AZ224" s="6">
        <f t="shared" si="141"/>
        <v>-5.3851048221368825E-2</v>
      </c>
      <c r="BA224" s="6">
        <f t="shared" si="142"/>
        <v>5.7517179672238608E-3</v>
      </c>
      <c r="BB224" s="6">
        <f t="shared" si="143"/>
        <v>0.32060456877112004</v>
      </c>
      <c r="BC224" s="6">
        <f t="shared" si="144"/>
        <v>0.13862840478722993</v>
      </c>
      <c r="BD224" s="6">
        <f t="shared" si="145"/>
        <v>0.13851508561950227</v>
      </c>
      <c r="BE224" s="6">
        <f t="shared" si="146"/>
        <v>0.20945706386569041</v>
      </c>
      <c r="BF224" s="6">
        <f t="shared" si="147"/>
        <v>0.26622909889672569</v>
      </c>
      <c r="BG224" s="6">
        <f t="shared" si="148"/>
        <v>-6.3797354767131026E-2</v>
      </c>
      <c r="BH224" s="6">
        <f t="shared" si="149"/>
        <v>0.27902578903203229</v>
      </c>
      <c r="BI224" s="6">
        <f t="shared" si="150"/>
        <v>0.29489287242421824</v>
      </c>
      <c r="BJ224" s="6">
        <f t="shared" si="151"/>
        <v>-0.27244823723396994</v>
      </c>
      <c r="BK224" s="6">
        <f t="shared" si="152"/>
        <v>0.35476793376223381</v>
      </c>
      <c r="BM224" s="6">
        <f t="shared" si="153"/>
        <v>0.14135446332461737</v>
      </c>
    </row>
    <row r="225" spans="1:65" x14ac:dyDescent="0.15">
      <c r="A225" s="6">
        <v>26160</v>
      </c>
      <c r="B225" s="6">
        <v>120.04</v>
      </c>
      <c r="C225" s="6">
        <v>319805</v>
      </c>
      <c r="D225" s="6">
        <v>454428</v>
      </c>
      <c r="E225" s="6">
        <v>300</v>
      </c>
      <c r="F225" s="6">
        <v>76.19</v>
      </c>
      <c r="G225" s="6">
        <v>80.959999999999994</v>
      </c>
      <c r="H225" s="6">
        <v>76.19</v>
      </c>
      <c r="I225" s="6">
        <f t="shared" si="118"/>
        <v>0.98072880787098371</v>
      </c>
      <c r="J225" s="6">
        <f t="shared" si="119"/>
        <v>55522</v>
      </c>
      <c r="K225" s="6">
        <v>1846</v>
      </c>
      <c r="L225" s="6">
        <v>9481</v>
      </c>
      <c r="M225" s="6">
        <v>7468</v>
      </c>
      <c r="N225" s="6">
        <v>4383</v>
      </c>
      <c r="O225" s="6">
        <v>2726</v>
      </c>
      <c r="P225" s="6">
        <v>3062</v>
      </c>
      <c r="Q225" s="6">
        <v>4717</v>
      </c>
      <c r="R225" s="6">
        <v>3813</v>
      </c>
      <c r="S225" s="6">
        <v>3175</v>
      </c>
      <c r="T225" s="6">
        <v>4152</v>
      </c>
      <c r="U225" s="6">
        <v>3324</v>
      </c>
      <c r="V225" s="6">
        <v>2620</v>
      </c>
      <c r="W225" s="6">
        <v>2230</v>
      </c>
      <c r="X225" s="6">
        <v>1076</v>
      </c>
      <c r="Y225" s="6">
        <v>968</v>
      </c>
      <c r="Z225" s="6">
        <v>481</v>
      </c>
      <c r="AA225" s="6">
        <v>169822</v>
      </c>
      <c r="AC225" s="6">
        <v>80.959999999999994</v>
      </c>
      <c r="AD225" s="6">
        <f t="shared" si="120"/>
        <v>1.0232815964523281</v>
      </c>
      <c r="AE225" s="6">
        <f t="shared" si="121"/>
        <v>1.0118193217897067</v>
      </c>
      <c r="AF225" s="6">
        <f t="shared" si="122"/>
        <v>0.98770003967729136</v>
      </c>
      <c r="AG225" s="6">
        <f t="shared" si="123"/>
        <v>0.99056443866885135</v>
      </c>
      <c r="AH225" s="6">
        <f t="shared" si="124"/>
        <v>0.99298788817047623</v>
      </c>
      <c r="AI225" s="6">
        <f t="shared" si="125"/>
        <v>0.97796231236026832</v>
      </c>
      <c r="AJ225" s="6">
        <f t="shared" si="126"/>
        <v>0.98666527218532663</v>
      </c>
      <c r="AK225" s="6">
        <f t="shared" si="127"/>
        <v>0.98127774560895575</v>
      </c>
      <c r="AL225" s="6">
        <f t="shared" si="128"/>
        <v>1.0314301957280922</v>
      </c>
      <c r="AM225" s="6">
        <f t="shared" si="129"/>
        <v>0.96083309227654035</v>
      </c>
      <c r="AN225" s="6">
        <f t="shared" si="130"/>
        <v>0.97807856407238492</v>
      </c>
      <c r="AO225" s="6">
        <f t="shared" si="131"/>
        <v>0.99139154290038789</v>
      </c>
      <c r="AP225" s="6">
        <f t="shared" si="132"/>
        <v>0.98140609528000877</v>
      </c>
      <c r="AQ225" s="6">
        <f t="shared" si="133"/>
        <v>0.96458987001344687</v>
      </c>
      <c r="AR225" s="6">
        <f t="shared" si="134"/>
        <v>0.94669926650366754</v>
      </c>
      <c r="AS225" s="6">
        <f t="shared" si="135"/>
        <v>0.9605591612581128</v>
      </c>
      <c r="AT225" s="6">
        <f t="shared" si="136"/>
        <v>0.98086753462170073</v>
      </c>
      <c r="AU225" s="6">
        <v>80.959999999999994</v>
      </c>
      <c r="AV225" s="6">
        <f t="shared" si="137"/>
        <v>-0.13808828664137052</v>
      </c>
      <c r="AW225" s="6">
        <f t="shared" si="138"/>
        <v>-7.0500114869650909E-2</v>
      </c>
      <c r="AX225" s="6">
        <f t="shared" si="139"/>
        <v>7.4257385379939936E-2</v>
      </c>
      <c r="AY225" s="6">
        <f t="shared" si="140"/>
        <v>5.6882149512323718E-2</v>
      </c>
      <c r="AZ225" s="6">
        <f t="shared" si="141"/>
        <v>4.2220873328068544E-2</v>
      </c>
      <c r="BA225" s="6">
        <f t="shared" si="142"/>
        <v>0.1337048706526596</v>
      </c>
      <c r="BB225" s="6">
        <f t="shared" si="143"/>
        <v>8.0546601952931451E-2</v>
      </c>
      <c r="BC225" s="6">
        <f t="shared" si="144"/>
        <v>0.11339840703266202</v>
      </c>
      <c r="BD225" s="6">
        <f t="shared" si="145"/>
        <v>-0.18567827192286693</v>
      </c>
      <c r="BE225" s="6">
        <f t="shared" si="146"/>
        <v>0.2397273983406584</v>
      </c>
      <c r="BF225" s="6">
        <f t="shared" si="147"/>
        <v>0.13299168486812435</v>
      </c>
      <c r="BG225" s="6">
        <f t="shared" si="148"/>
        <v>5.1874343361779054E-2</v>
      </c>
      <c r="BH225" s="6">
        <f t="shared" si="149"/>
        <v>0.11261366726829215</v>
      </c>
      <c r="BI225" s="6">
        <f t="shared" si="150"/>
        <v>0.21631363890514499</v>
      </c>
      <c r="BJ225" s="6">
        <f t="shared" si="151"/>
        <v>0.32864280384227845</v>
      </c>
      <c r="BK225" s="6">
        <f t="shared" si="152"/>
        <v>0.2414382266409989</v>
      </c>
      <c r="BM225" s="6">
        <f t="shared" si="153"/>
        <v>3.2495227870326417E-2</v>
      </c>
    </row>
    <row r="226" spans="1:65" x14ac:dyDescent="0.15">
      <c r="A226" s="6">
        <v>26280</v>
      </c>
      <c r="B226" s="6">
        <v>120.04</v>
      </c>
      <c r="C226" s="6">
        <v>319041</v>
      </c>
      <c r="D226" s="6">
        <v>454531</v>
      </c>
      <c r="E226" s="6">
        <v>300</v>
      </c>
      <c r="F226" s="6">
        <v>75.2</v>
      </c>
      <c r="G226" s="6">
        <v>79.91</v>
      </c>
      <c r="H226" s="6">
        <v>75.2</v>
      </c>
      <c r="I226" s="6">
        <f t="shared" si="118"/>
        <v>0.97541200784272164</v>
      </c>
      <c r="J226" s="6">
        <f t="shared" si="119"/>
        <v>55221</v>
      </c>
      <c r="K226" s="6">
        <v>1850</v>
      </c>
      <c r="L226" s="6">
        <v>9304</v>
      </c>
      <c r="M226" s="6">
        <v>7515</v>
      </c>
      <c r="N226" s="6">
        <v>4484</v>
      </c>
      <c r="O226" s="6">
        <v>2740</v>
      </c>
      <c r="P226" s="6">
        <v>3038</v>
      </c>
      <c r="Q226" s="6">
        <v>4706</v>
      </c>
      <c r="R226" s="6">
        <v>3822</v>
      </c>
      <c r="S226" s="6">
        <v>3012</v>
      </c>
      <c r="T226" s="6">
        <v>4239</v>
      </c>
      <c r="U226" s="6">
        <v>3201</v>
      </c>
      <c r="V226" s="6">
        <v>2606</v>
      </c>
      <c r="W226" s="6">
        <v>2178</v>
      </c>
      <c r="X226" s="6">
        <v>1085</v>
      </c>
      <c r="Y226" s="6">
        <v>965</v>
      </c>
      <c r="Z226" s="6">
        <v>476</v>
      </c>
      <c r="AA226" s="6">
        <v>169426</v>
      </c>
      <c r="AC226" s="6">
        <v>79.91</v>
      </c>
      <c r="AD226" s="6">
        <f t="shared" si="120"/>
        <v>1.0254988913525498</v>
      </c>
      <c r="AE226" s="6">
        <f t="shared" si="121"/>
        <v>0.99292975107387738</v>
      </c>
      <c r="AF226" s="6">
        <f t="shared" si="122"/>
        <v>0.99391614865758493</v>
      </c>
      <c r="AG226" s="6">
        <f t="shared" si="123"/>
        <v>1.0133905870388158</v>
      </c>
      <c r="AH226" s="6">
        <f t="shared" si="124"/>
        <v>0.99808760586467538</v>
      </c>
      <c r="AI226" s="6">
        <f t="shared" si="125"/>
        <v>0.97029702970297027</v>
      </c>
      <c r="AJ226" s="6">
        <f t="shared" si="126"/>
        <v>0.9843643779741672</v>
      </c>
      <c r="AK226" s="6">
        <f t="shared" si="127"/>
        <v>0.983593900791353</v>
      </c>
      <c r="AL226" s="6">
        <f t="shared" si="128"/>
        <v>0.9784780313489807</v>
      </c>
      <c r="AM226" s="6">
        <f t="shared" si="129"/>
        <v>0.98096615562626555</v>
      </c>
      <c r="AN226" s="6">
        <f t="shared" si="130"/>
        <v>0.94188612623216128</v>
      </c>
      <c r="AO226" s="6">
        <f t="shared" si="131"/>
        <v>0.98609403083908809</v>
      </c>
      <c r="AP226" s="6">
        <f t="shared" si="132"/>
        <v>0.95852128947078885</v>
      </c>
      <c r="AQ226" s="6">
        <f t="shared" si="133"/>
        <v>0.97265800089645904</v>
      </c>
      <c r="AR226" s="6">
        <f t="shared" si="134"/>
        <v>0.94376528117359415</v>
      </c>
      <c r="AS226" s="6">
        <f t="shared" si="135"/>
        <v>0.9505741387918123</v>
      </c>
      <c r="AT226" s="6">
        <f t="shared" si="136"/>
        <v>0.97547090745776543</v>
      </c>
      <c r="AU226" s="6">
        <v>79.91</v>
      </c>
      <c r="AV226" s="6">
        <f t="shared" si="137"/>
        <v>-0.15107530469880864</v>
      </c>
      <c r="AW226" s="6">
        <f t="shared" si="138"/>
        <v>4.2572169447101453E-2</v>
      </c>
      <c r="AX226" s="6">
        <f t="shared" si="139"/>
        <v>3.6614600227170419E-2</v>
      </c>
      <c r="AY226" s="6">
        <f t="shared" si="140"/>
        <v>-7.9810353127124617E-2</v>
      </c>
      <c r="AZ226" s="6">
        <f t="shared" si="141"/>
        <v>1.1485350574240178E-2</v>
      </c>
      <c r="BA226" s="6">
        <f t="shared" si="142"/>
        <v>0.18091822902412535</v>
      </c>
      <c r="BB226" s="6">
        <f t="shared" si="143"/>
        <v>9.4554885934655233E-2</v>
      </c>
      <c r="BC226" s="6">
        <f t="shared" si="144"/>
        <v>9.9253017376734226E-2</v>
      </c>
      <c r="BD226" s="6">
        <f t="shared" si="145"/>
        <v>0.13054166251918026</v>
      </c>
      <c r="BE226" s="6">
        <f t="shared" si="146"/>
        <v>0.11530391929918296</v>
      </c>
      <c r="BF226" s="6">
        <f t="shared" si="147"/>
        <v>0.35922538090097889</v>
      </c>
      <c r="BG226" s="6">
        <f t="shared" si="148"/>
        <v>8.4021377783891835E-2</v>
      </c>
      <c r="BH226" s="6">
        <f t="shared" si="149"/>
        <v>0.25418103303584405</v>
      </c>
      <c r="BI226" s="6">
        <f t="shared" si="150"/>
        <v>0.16633648738816331</v>
      </c>
      <c r="BJ226" s="6">
        <f t="shared" si="151"/>
        <v>0.34726671946782517</v>
      </c>
      <c r="BK226" s="6">
        <f t="shared" si="152"/>
        <v>0.30413472188704571</v>
      </c>
      <c r="BM226" s="6">
        <f t="shared" si="153"/>
        <v>0.17366545258918251</v>
      </c>
    </row>
    <row r="227" spans="1:65" x14ac:dyDescent="0.15">
      <c r="A227" s="6">
        <v>26400</v>
      </c>
      <c r="B227" s="6">
        <v>120.04</v>
      </c>
      <c r="C227" s="6">
        <v>319259</v>
      </c>
      <c r="D227" s="6">
        <v>455300</v>
      </c>
      <c r="E227" s="6">
        <v>300</v>
      </c>
      <c r="F227" s="6">
        <v>74.2</v>
      </c>
      <c r="G227" s="6">
        <v>78.87</v>
      </c>
      <c r="H227" s="6">
        <v>74.19</v>
      </c>
      <c r="I227" s="6">
        <f t="shared" si="118"/>
        <v>0.97445816331937896</v>
      </c>
      <c r="J227" s="6">
        <f t="shared" si="119"/>
        <v>55167</v>
      </c>
      <c r="K227" s="6">
        <v>1882</v>
      </c>
      <c r="L227" s="6">
        <v>9249</v>
      </c>
      <c r="M227" s="6">
        <v>7408</v>
      </c>
      <c r="N227" s="6">
        <v>4373</v>
      </c>
      <c r="O227" s="6">
        <v>2757</v>
      </c>
      <c r="P227" s="6">
        <v>3137</v>
      </c>
      <c r="Q227" s="6">
        <v>4632</v>
      </c>
      <c r="R227" s="6">
        <v>3796</v>
      </c>
      <c r="S227" s="6">
        <v>3043</v>
      </c>
      <c r="T227" s="6">
        <v>4341</v>
      </c>
      <c r="U227" s="6">
        <v>3178</v>
      </c>
      <c r="V227" s="6">
        <v>2600</v>
      </c>
      <c r="W227" s="6">
        <v>2176</v>
      </c>
      <c r="X227" s="6">
        <v>1134</v>
      </c>
      <c r="Y227" s="6">
        <v>1023</v>
      </c>
      <c r="Z227" s="6">
        <v>438</v>
      </c>
      <c r="AA227" s="6">
        <v>170059</v>
      </c>
      <c r="AC227" s="6">
        <v>78.87</v>
      </c>
      <c r="AD227" s="6">
        <f t="shared" si="120"/>
        <v>1.0432372505543237</v>
      </c>
      <c r="AE227" s="6">
        <f t="shared" si="121"/>
        <v>0.98706011045596431</v>
      </c>
      <c r="AF227" s="6">
        <f t="shared" si="122"/>
        <v>0.97976458140457612</v>
      </c>
      <c r="AG227" s="6">
        <f t="shared" si="123"/>
        <v>0.98830442397875584</v>
      </c>
      <c r="AH227" s="6">
        <f t="shared" si="124"/>
        <v>1.0042801202076315</v>
      </c>
      <c r="AI227" s="6">
        <f t="shared" si="125"/>
        <v>1.0019163206643245</v>
      </c>
      <c r="AJ227" s="6">
        <f t="shared" si="126"/>
        <v>0.96888563509909531</v>
      </c>
      <c r="AK227" s="6">
        <f t="shared" si="127"/>
        <v>0.97690278581998324</v>
      </c>
      <c r="AL227" s="6">
        <f t="shared" si="128"/>
        <v>0.98854868837813692</v>
      </c>
      <c r="AM227" s="6">
        <f t="shared" si="129"/>
        <v>1.0045704367949089</v>
      </c>
      <c r="AN227" s="6">
        <f t="shared" si="130"/>
        <v>0.93511843460350152</v>
      </c>
      <c r="AO227" s="6">
        <f t="shared" si="131"/>
        <v>0.98382366852710246</v>
      </c>
      <c r="AP227" s="6">
        <f t="shared" si="132"/>
        <v>0.95764110463197272</v>
      </c>
      <c r="AQ227" s="6">
        <f t="shared" si="133"/>
        <v>1.0165844912595248</v>
      </c>
      <c r="AR227" s="6">
        <f t="shared" si="134"/>
        <v>1.0004889975550122</v>
      </c>
      <c r="AS227" s="6">
        <f t="shared" si="135"/>
        <v>0.87468796804792814</v>
      </c>
      <c r="AT227" s="6">
        <f t="shared" si="136"/>
        <v>0.9772512612123182</v>
      </c>
      <c r="AU227" s="6">
        <v>78.87</v>
      </c>
      <c r="AV227" s="6">
        <f t="shared" si="137"/>
        <v>-0.25397171713653571</v>
      </c>
      <c r="AW227" s="6">
        <f t="shared" si="138"/>
        <v>7.8146035312543188E-2</v>
      </c>
      <c r="AX227" s="6">
        <f t="shared" si="139"/>
        <v>0.12265775539352744</v>
      </c>
      <c r="AY227" s="6">
        <f t="shared" si="140"/>
        <v>7.0587043547655354E-2</v>
      </c>
      <c r="AZ227" s="6">
        <f t="shared" si="141"/>
        <v>-2.562591927584526E-2</v>
      </c>
      <c r="BA227" s="6">
        <f t="shared" si="142"/>
        <v>-1.1486921185634465E-2</v>
      </c>
      <c r="BB227" s="6">
        <f t="shared" si="143"/>
        <v>0.18965218614151491</v>
      </c>
      <c r="BC227" s="6">
        <f t="shared" si="144"/>
        <v>0.14020880779913347</v>
      </c>
      <c r="BD227" s="6">
        <f t="shared" si="145"/>
        <v>6.9104296656058731E-2</v>
      </c>
      <c r="BE227" s="6">
        <f t="shared" si="146"/>
        <v>-2.7360144382555525E-2</v>
      </c>
      <c r="BF227" s="6">
        <f t="shared" si="147"/>
        <v>0.40249253814018982</v>
      </c>
      <c r="BG227" s="6">
        <f t="shared" si="148"/>
        <v>9.7851579835193991E-2</v>
      </c>
      <c r="BH227" s="6">
        <f t="shared" si="149"/>
        <v>0.25969320613827912</v>
      </c>
      <c r="BI227" s="6">
        <f t="shared" si="150"/>
        <v>-9.8690822490660426E-2</v>
      </c>
      <c r="BJ227" s="6">
        <f t="shared" si="151"/>
        <v>-2.9332682080178366E-3</v>
      </c>
      <c r="BK227" s="6">
        <f t="shared" si="152"/>
        <v>0.80332838501688875</v>
      </c>
      <c r="BM227" s="6">
        <f t="shared" si="153"/>
        <v>0.11376191307612613</v>
      </c>
    </row>
    <row r="228" spans="1:65" x14ac:dyDescent="0.15">
      <c r="A228" s="6">
        <v>26520</v>
      </c>
      <c r="B228" s="6">
        <v>120.03</v>
      </c>
      <c r="C228" s="6">
        <v>319557</v>
      </c>
      <c r="D228" s="6">
        <v>455328</v>
      </c>
      <c r="E228" s="6">
        <v>300</v>
      </c>
      <c r="F228" s="6">
        <v>73.2</v>
      </c>
      <c r="G228" s="6">
        <v>77.83</v>
      </c>
      <c r="H228" s="6">
        <v>73.2</v>
      </c>
      <c r="I228" s="6">
        <f t="shared" si="118"/>
        <v>0.97560630950488403</v>
      </c>
      <c r="J228" s="6">
        <f t="shared" si="119"/>
        <v>55232</v>
      </c>
      <c r="K228" s="6">
        <v>1731</v>
      </c>
      <c r="L228" s="6">
        <v>9334</v>
      </c>
      <c r="M228" s="6">
        <v>7480</v>
      </c>
      <c r="N228" s="6">
        <v>4427</v>
      </c>
      <c r="O228" s="6">
        <v>2701</v>
      </c>
      <c r="P228" s="6">
        <v>3189</v>
      </c>
      <c r="Q228" s="6">
        <v>4748</v>
      </c>
      <c r="R228" s="6">
        <v>3789</v>
      </c>
      <c r="S228" s="6">
        <v>3036</v>
      </c>
      <c r="T228" s="6">
        <v>4223</v>
      </c>
      <c r="U228" s="6">
        <v>3246</v>
      </c>
      <c r="V228" s="6">
        <v>2662</v>
      </c>
      <c r="W228" s="6">
        <v>2176</v>
      </c>
      <c r="X228" s="6">
        <v>1041</v>
      </c>
      <c r="Y228" s="6">
        <v>991</v>
      </c>
      <c r="Z228" s="6">
        <v>458</v>
      </c>
      <c r="AA228" s="6">
        <v>169026</v>
      </c>
      <c r="AC228" s="6">
        <v>77.83</v>
      </c>
      <c r="AD228" s="6">
        <f t="shared" si="120"/>
        <v>0.95953436807095349</v>
      </c>
      <c r="AE228" s="6">
        <f t="shared" si="121"/>
        <v>0.99613137322910272</v>
      </c>
      <c r="AF228" s="6">
        <f t="shared" si="122"/>
        <v>0.98928713133183444</v>
      </c>
      <c r="AG228" s="6">
        <f t="shared" si="123"/>
        <v>1.0005085033052714</v>
      </c>
      <c r="AH228" s="6">
        <f t="shared" si="124"/>
        <v>0.9838812494308351</v>
      </c>
      <c r="AI228" s="6">
        <f t="shared" si="125"/>
        <v>1.0185244330884702</v>
      </c>
      <c r="AJ228" s="6">
        <f t="shared" si="126"/>
        <v>0.99314961041677563</v>
      </c>
      <c r="AK228" s="6">
        <f t="shared" si="127"/>
        <v>0.97510133178922986</v>
      </c>
      <c r="AL228" s="6">
        <f t="shared" si="128"/>
        <v>0.98627466904897265</v>
      </c>
      <c r="AM228" s="6">
        <f t="shared" si="129"/>
        <v>0.97726352328608623</v>
      </c>
      <c r="AN228" s="6">
        <f t="shared" si="130"/>
        <v>0.95512726202736498</v>
      </c>
      <c r="AO228" s="6">
        <f t="shared" si="131"/>
        <v>1.0072840790842872</v>
      </c>
      <c r="AP228" s="6">
        <f t="shared" si="132"/>
        <v>0.95764110463197272</v>
      </c>
      <c r="AQ228" s="6">
        <f t="shared" si="133"/>
        <v>0.93321380546839983</v>
      </c>
      <c r="AR228" s="6">
        <f t="shared" si="134"/>
        <v>0.96919315403422979</v>
      </c>
      <c r="AS228" s="6">
        <f t="shared" si="135"/>
        <v>0.91462805791313029</v>
      </c>
      <c r="AT228" s="6">
        <f t="shared" si="136"/>
        <v>0.9757912796326329</v>
      </c>
      <c r="AU228" s="6">
        <v>77.83</v>
      </c>
      <c r="AV228" s="6">
        <f t="shared" si="137"/>
        <v>0.24784287267815791</v>
      </c>
      <c r="AW228" s="6">
        <f t="shared" si="138"/>
        <v>2.3256775579537856E-2</v>
      </c>
      <c r="AX228" s="6">
        <f t="shared" si="139"/>
        <v>6.4623987538481642E-2</v>
      </c>
      <c r="AY228" s="6">
        <f t="shared" si="140"/>
        <v>-3.0502443676669153E-3</v>
      </c>
      <c r="AZ228" s="6">
        <f t="shared" si="141"/>
        <v>9.7500424111242212E-2</v>
      </c>
      <c r="BA228" s="6">
        <f t="shared" si="142"/>
        <v>-0.1101296741019118</v>
      </c>
      <c r="BB228" s="6">
        <f t="shared" si="143"/>
        <v>4.1243767281149757E-2</v>
      </c>
      <c r="BC228" s="6">
        <f t="shared" si="144"/>
        <v>0.15128330006643947</v>
      </c>
      <c r="BD228" s="6">
        <f t="shared" si="145"/>
        <v>8.2922364944761739E-2</v>
      </c>
      <c r="BE228" s="6">
        <f t="shared" si="146"/>
        <v>0.13799361781134412</v>
      </c>
      <c r="BF228" s="6">
        <f t="shared" si="147"/>
        <v>0.27546413227293853</v>
      </c>
      <c r="BG228" s="6">
        <f t="shared" si="148"/>
        <v>-4.3546069837707063E-2</v>
      </c>
      <c r="BH228" s="6">
        <f t="shared" si="149"/>
        <v>0.25969320613827912</v>
      </c>
      <c r="BI228" s="6">
        <f t="shared" si="150"/>
        <v>0.41472567154570994</v>
      </c>
      <c r="BJ228" s="6">
        <f t="shared" si="151"/>
        <v>0.18774812152181319</v>
      </c>
      <c r="BK228" s="6">
        <f t="shared" si="152"/>
        <v>0.5354267425904562</v>
      </c>
      <c r="BM228" s="6">
        <f t="shared" si="153"/>
        <v>0.13923992120189596</v>
      </c>
    </row>
    <row r="229" spans="1:65" x14ac:dyDescent="0.15">
      <c r="A229" s="6">
        <v>26640</v>
      </c>
      <c r="B229" s="6">
        <v>120.03</v>
      </c>
      <c r="C229" s="6">
        <v>319461</v>
      </c>
      <c r="D229" s="6">
        <v>455064</v>
      </c>
      <c r="E229" s="6">
        <v>300</v>
      </c>
      <c r="F229" s="6">
        <v>72.2</v>
      </c>
      <c r="G229" s="6">
        <v>76.790000000000006</v>
      </c>
      <c r="H229" s="6">
        <v>72.2</v>
      </c>
      <c r="I229" s="6">
        <f t="shared" si="118"/>
        <v>0.97313337925918075</v>
      </c>
      <c r="J229" s="6">
        <f t="shared" si="119"/>
        <v>55092</v>
      </c>
      <c r="K229" s="6">
        <v>1887</v>
      </c>
      <c r="L229" s="6">
        <v>9421</v>
      </c>
      <c r="M229" s="6">
        <v>7565</v>
      </c>
      <c r="N229" s="6">
        <v>4355</v>
      </c>
      <c r="O229" s="6">
        <v>2707</v>
      </c>
      <c r="P229" s="6">
        <v>2979</v>
      </c>
      <c r="Q229" s="6">
        <v>4712</v>
      </c>
      <c r="R229" s="6">
        <v>3712</v>
      </c>
      <c r="S229" s="6">
        <v>2982</v>
      </c>
      <c r="T229" s="6">
        <v>4259</v>
      </c>
      <c r="U229" s="6">
        <v>3241</v>
      </c>
      <c r="V229" s="6">
        <v>2615</v>
      </c>
      <c r="W229" s="6">
        <v>2090</v>
      </c>
      <c r="X229" s="6">
        <v>1063</v>
      </c>
      <c r="Y229" s="6">
        <v>1015</v>
      </c>
      <c r="Z229" s="6">
        <v>489</v>
      </c>
      <c r="AA229" s="6">
        <v>169286</v>
      </c>
      <c r="AC229" s="6">
        <v>76.790000000000006</v>
      </c>
      <c r="AD229" s="6">
        <f t="shared" si="120"/>
        <v>1.0460088691796008</v>
      </c>
      <c r="AE229" s="6">
        <f t="shared" si="121"/>
        <v>1.0054160774792562</v>
      </c>
      <c r="AF229" s="6">
        <f t="shared" si="122"/>
        <v>1.0005290305515144</v>
      </c>
      <c r="AG229" s="6">
        <f t="shared" si="123"/>
        <v>0.98423639753658398</v>
      </c>
      <c r="AH229" s="6">
        <f t="shared" si="124"/>
        <v>0.98606684272834899</v>
      </c>
      <c r="AI229" s="6">
        <f t="shared" si="125"/>
        <v>0.95145320983711279</v>
      </c>
      <c r="AJ229" s="6">
        <f t="shared" si="126"/>
        <v>0.98561941118025409</v>
      </c>
      <c r="AK229" s="6">
        <f t="shared" si="127"/>
        <v>0.95528533745094257</v>
      </c>
      <c r="AL229" s="6">
        <f t="shared" si="128"/>
        <v>0.96873223422399091</v>
      </c>
      <c r="AM229" s="6">
        <f t="shared" si="129"/>
        <v>0.98559444605148971</v>
      </c>
      <c r="AN229" s="6">
        <f t="shared" si="130"/>
        <v>0.95365602471678679</v>
      </c>
      <c r="AO229" s="6">
        <f t="shared" si="131"/>
        <v>0.98949957430706648</v>
      </c>
      <c r="AP229" s="6">
        <f t="shared" si="132"/>
        <v>0.91979315656287819</v>
      </c>
      <c r="AQ229" s="6">
        <f t="shared" si="133"/>
        <v>0.95293590318242938</v>
      </c>
      <c r="AR229" s="6">
        <f t="shared" si="134"/>
        <v>0.99266503667481665</v>
      </c>
      <c r="AS229" s="6">
        <f t="shared" si="135"/>
        <v>0.97653519720419368</v>
      </c>
      <c r="AT229" s="6">
        <f t="shared" si="136"/>
        <v>0.97161441444345775</v>
      </c>
      <c r="AU229" s="6">
        <v>76.790000000000006</v>
      </c>
      <c r="AV229" s="6">
        <f t="shared" si="137"/>
        <v>-0.2698910684758869</v>
      </c>
      <c r="AW229" s="6">
        <f t="shared" si="138"/>
        <v>-3.2408779653903597E-2</v>
      </c>
      <c r="AX229" s="6">
        <f t="shared" si="139"/>
        <v>-3.1733439851189143E-3</v>
      </c>
      <c r="AY229" s="6">
        <f t="shared" si="140"/>
        <v>9.5335016305559822E-2</v>
      </c>
      <c r="AZ229" s="6">
        <f t="shared" si="141"/>
        <v>8.4186809181128558E-2</v>
      </c>
      <c r="BA229" s="6">
        <f t="shared" si="142"/>
        <v>0.29858861167874018</v>
      </c>
      <c r="BB229" s="6">
        <f t="shared" si="143"/>
        <v>8.6909949669966333E-2</v>
      </c>
      <c r="BC229" s="6">
        <f t="shared" si="144"/>
        <v>0.27447120274149683</v>
      </c>
      <c r="BD229" s="6">
        <f t="shared" si="145"/>
        <v>0.19060222408978275</v>
      </c>
      <c r="BE229" s="6">
        <f t="shared" si="146"/>
        <v>8.706192787572492E-2</v>
      </c>
      <c r="BF229" s="6">
        <f t="shared" si="147"/>
        <v>0.28471340187087335</v>
      </c>
      <c r="BG229" s="6">
        <f t="shared" si="148"/>
        <v>6.3335664898495014E-2</v>
      </c>
      <c r="BH229" s="6">
        <f t="shared" si="149"/>
        <v>0.50163878424013864</v>
      </c>
      <c r="BI229" s="6">
        <f t="shared" si="150"/>
        <v>0.2892458131838358</v>
      </c>
      <c r="BJ229" s="6">
        <f t="shared" si="151"/>
        <v>4.4171978646414492E-2</v>
      </c>
      <c r="BK229" s="6">
        <f t="shared" si="152"/>
        <v>0.1424669104263338</v>
      </c>
      <c r="BM229" s="6">
        <f t="shared" si="153"/>
        <v>9.8324217324811933E-2</v>
      </c>
    </row>
    <row r="230" spans="1:65" x14ac:dyDescent="0.15">
      <c r="A230" s="6">
        <v>26760</v>
      </c>
      <c r="B230" s="6">
        <v>120.03</v>
      </c>
      <c r="C230" s="6">
        <v>318871</v>
      </c>
      <c r="D230" s="6">
        <v>454783</v>
      </c>
      <c r="E230" s="6">
        <v>300</v>
      </c>
      <c r="F230" s="6">
        <v>71.2</v>
      </c>
      <c r="G230" s="6">
        <v>75.760000000000005</v>
      </c>
      <c r="H230" s="6">
        <v>71.2</v>
      </c>
      <c r="I230" s="6">
        <f t="shared" si="118"/>
        <v>0.97963365304788652</v>
      </c>
      <c r="J230" s="6">
        <f t="shared" si="119"/>
        <v>55460</v>
      </c>
      <c r="K230" s="6">
        <v>1809</v>
      </c>
      <c r="L230" s="6">
        <v>9421</v>
      </c>
      <c r="M230" s="6">
        <v>7471</v>
      </c>
      <c r="N230" s="6">
        <v>4427</v>
      </c>
      <c r="O230" s="6">
        <v>2848</v>
      </c>
      <c r="P230" s="6">
        <v>3051</v>
      </c>
      <c r="Q230" s="6">
        <v>4630</v>
      </c>
      <c r="R230" s="6">
        <v>3793</v>
      </c>
      <c r="S230" s="6">
        <v>3066</v>
      </c>
      <c r="T230" s="6">
        <v>4261</v>
      </c>
      <c r="U230" s="6">
        <v>3271</v>
      </c>
      <c r="V230" s="6">
        <v>2604</v>
      </c>
      <c r="W230" s="6">
        <v>2225</v>
      </c>
      <c r="X230" s="6">
        <v>1125</v>
      </c>
      <c r="Y230" s="6">
        <v>989</v>
      </c>
      <c r="Z230" s="6">
        <v>469</v>
      </c>
      <c r="AA230" s="6">
        <v>168965</v>
      </c>
      <c r="AC230" s="6">
        <v>75.760000000000005</v>
      </c>
      <c r="AD230" s="6">
        <f t="shared" si="120"/>
        <v>1.0027716186252771</v>
      </c>
      <c r="AE230" s="6">
        <f t="shared" si="121"/>
        <v>1.0054160774792562</v>
      </c>
      <c r="AF230" s="6">
        <f t="shared" si="122"/>
        <v>0.98809681259092708</v>
      </c>
      <c r="AG230" s="6">
        <f t="shared" si="123"/>
        <v>1.0005085033052714</v>
      </c>
      <c r="AH230" s="6">
        <f t="shared" si="124"/>
        <v>1.0374282852199253</v>
      </c>
      <c r="AI230" s="6">
        <f t="shared" si="125"/>
        <v>0.9744490578090067</v>
      </c>
      <c r="AJ230" s="6">
        <f t="shared" si="126"/>
        <v>0.96846729069706639</v>
      </c>
      <c r="AK230" s="6">
        <f t="shared" si="127"/>
        <v>0.97613073409251749</v>
      </c>
      <c r="AL230" s="6">
        <f t="shared" si="128"/>
        <v>0.99602046617396245</v>
      </c>
      <c r="AM230" s="6">
        <f t="shared" si="129"/>
        <v>0.9860572750940122</v>
      </c>
      <c r="AN230" s="6">
        <f t="shared" si="130"/>
        <v>0.96248344858025603</v>
      </c>
      <c r="AO230" s="6">
        <f t="shared" si="131"/>
        <v>0.98533724340175954</v>
      </c>
      <c r="AP230" s="6">
        <f t="shared" si="132"/>
        <v>0.97920563318296838</v>
      </c>
      <c r="AQ230" s="6">
        <f t="shared" si="133"/>
        <v>1.0085163603765128</v>
      </c>
      <c r="AR230" s="6">
        <f t="shared" si="134"/>
        <v>0.9672371638141809</v>
      </c>
      <c r="AS230" s="6">
        <f t="shared" si="135"/>
        <v>0.93659510733899154</v>
      </c>
      <c r="AT230" s="6">
        <f t="shared" si="136"/>
        <v>0.98332381297695393</v>
      </c>
      <c r="AU230" s="6">
        <v>75.760000000000005</v>
      </c>
      <c r="AV230" s="6">
        <f t="shared" si="137"/>
        <v>-1.6606708636356535E-2</v>
      </c>
      <c r="AW230" s="6">
        <f t="shared" si="138"/>
        <v>-3.2408779653903597E-2</v>
      </c>
      <c r="AX230" s="6">
        <f t="shared" si="139"/>
        <v>7.1847585494812183E-2</v>
      </c>
      <c r="AY230" s="6">
        <f t="shared" si="140"/>
        <v>-3.0502443676669153E-3</v>
      </c>
      <c r="AZ230" s="6">
        <f t="shared" si="141"/>
        <v>-0.2204690883242621</v>
      </c>
      <c r="BA230" s="6">
        <f t="shared" si="142"/>
        <v>0.15529821965841634</v>
      </c>
      <c r="BB230" s="6">
        <f t="shared" si="143"/>
        <v>0.19224341917682314</v>
      </c>
      <c r="BC230" s="6">
        <f t="shared" si="144"/>
        <v>0.14495251604465081</v>
      </c>
      <c r="BD230" s="6">
        <f t="shared" si="145"/>
        <v>2.3924839447328705E-2</v>
      </c>
      <c r="BE230" s="6">
        <f t="shared" si="146"/>
        <v>8.4245026415533247E-2</v>
      </c>
      <c r="BF230" s="6">
        <f t="shared" si="147"/>
        <v>0.2294304554898538</v>
      </c>
      <c r="BG230" s="6">
        <f t="shared" si="148"/>
        <v>8.8627903921875251E-2</v>
      </c>
      <c r="BH230" s="6">
        <f t="shared" si="149"/>
        <v>0.12608168639123535</v>
      </c>
      <c r="BI230" s="6">
        <f t="shared" si="150"/>
        <v>-5.08818045956001E-2</v>
      </c>
      <c r="BJ230" s="6">
        <f t="shared" si="151"/>
        <v>0.19986933776546834</v>
      </c>
      <c r="BK230" s="6">
        <f t="shared" si="152"/>
        <v>0.39302523659788946</v>
      </c>
      <c r="BM230" s="6">
        <f t="shared" si="153"/>
        <v>0.12034112082432868</v>
      </c>
    </row>
    <row r="231" spans="1:65" x14ac:dyDescent="0.15">
      <c r="A231" s="6">
        <v>26880</v>
      </c>
      <c r="B231" s="6">
        <v>120.03</v>
      </c>
      <c r="C231" s="6">
        <v>318435</v>
      </c>
      <c r="D231" s="6">
        <v>455782</v>
      </c>
      <c r="E231" s="6">
        <v>300</v>
      </c>
      <c r="F231" s="6">
        <v>70.2</v>
      </c>
      <c r="G231" s="6">
        <v>74.72</v>
      </c>
      <c r="H231" s="6">
        <v>70.2</v>
      </c>
      <c r="I231" s="6">
        <f t="shared" si="118"/>
        <v>0.97588893010439304</v>
      </c>
      <c r="J231" s="6">
        <f t="shared" si="119"/>
        <v>55248</v>
      </c>
      <c r="K231" s="6">
        <v>1696</v>
      </c>
      <c r="L231" s="6">
        <v>9471</v>
      </c>
      <c r="M231" s="6">
        <v>7420</v>
      </c>
      <c r="N231" s="6">
        <v>4427</v>
      </c>
      <c r="O231" s="6">
        <v>2738</v>
      </c>
      <c r="P231" s="6">
        <v>3117</v>
      </c>
      <c r="Q231" s="6">
        <v>4565</v>
      </c>
      <c r="R231" s="6">
        <v>3825</v>
      </c>
      <c r="S231" s="6">
        <v>3037</v>
      </c>
      <c r="T231" s="6">
        <v>4305</v>
      </c>
      <c r="U231" s="6">
        <v>3321</v>
      </c>
      <c r="V231" s="6">
        <v>2581</v>
      </c>
      <c r="W231" s="6">
        <v>2144</v>
      </c>
      <c r="X231" s="6">
        <v>1086</v>
      </c>
      <c r="Y231" s="6">
        <v>1044</v>
      </c>
      <c r="Z231" s="6">
        <v>471</v>
      </c>
      <c r="AA231" s="6">
        <v>168860</v>
      </c>
      <c r="AC231" s="6">
        <v>74.72</v>
      </c>
      <c r="AD231" s="6">
        <f t="shared" si="120"/>
        <v>0.94013303769401335</v>
      </c>
      <c r="AE231" s="6">
        <f t="shared" si="121"/>
        <v>1.0107521144046316</v>
      </c>
      <c r="AF231" s="6">
        <f t="shared" si="122"/>
        <v>0.98135167305911919</v>
      </c>
      <c r="AG231" s="6">
        <f t="shared" si="123"/>
        <v>1.0005085033052714</v>
      </c>
      <c r="AH231" s="6">
        <f t="shared" si="124"/>
        <v>0.99735907476550401</v>
      </c>
      <c r="AI231" s="6">
        <f t="shared" si="125"/>
        <v>0.99552858511657616</v>
      </c>
      <c r="AJ231" s="6">
        <f t="shared" si="126"/>
        <v>0.95487109763112488</v>
      </c>
      <c r="AK231" s="6">
        <f t="shared" si="127"/>
        <v>0.98436595251881875</v>
      </c>
      <c r="AL231" s="6">
        <f t="shared" si="128"/>
        <v>0.98659952895313896</v>
      </c>
      <c r="AM231" s="6">
        <f t="shared" si="129"/>
        <v>0.99623951402950539</v>
      </c>
      <c r="AN231" s="6">
        <f t="shared" si="130"/>
        <v>0.97719582168603791</v>
      </c>
      <c r="AO231" s="6">
        <f t="shared" si="131"/>
        <v>0.97663418787248135</v>
      </c>
      <c r="AP231" s="6">
        <f t="shared" si="132"/>
        <v>0.94355814721091424</v>
      </c>
      <c r="AQ231" s="6">
        <f t="shared" si="133"/>
        <v>0.97355445988346034</v>
      </c>
      <c r="AR231" s="6">
        <f t="shared" si="134"/>
        <v>1.0210268948655257</v>
      </c>
      <c r="AS231" s="6">
        <f t="shared" si="135"/>
        <v>0.94058911632551179</v>
      </c>
      <c r="AT231" s="6">
        <f t="shared" si="136"/>
        <v>0.98067018265878503</v>
      </c>
      <c r="AU231" s="6">
        <v>74.72</v>
      </c>
      <c r="AV231" s="6">
        <f t="shared" si="137"/>
        <v>0.37040330562432322</v>
      </c>
      <c r="AW231" s="6">
        <f t="shared" si="138"/>
        <v>-6.4168328718504586E-2</v>
      </c>
      <c r="AX231" s="6">
        <f t="shared" si="139"/>
        <v>0.11294639638106238</v>
      </c>
      <c r="AY231" s="6">
        <f t="shared" si="140"/>
        <v>-3.0502443676669153E-3</v>
      </c>
      <c r="AZ231" s="6">
        <f t="shared" si="141"/>
        <v>1.5866511776570891E-2</v>
      </c>
      <c r="BA231" s="6">
        <f t="shared" si="142"/>
        <v>2.6888649354411764E-2</v>
      </c>
      <c r="BB231" s="6">
        <f t="shared" si="143"/>
        <v>0.27707354348408841</v>
      </c>
      <c r="BC231" s="6">
        <f t="shared" si="144"/>
        <v>9.4545288614226952E-2</v>
      </c>
      <c r="BD231" s="6">
        <f t="shared" si="145"/>
        <v>8.0946405763392515E-2</v>
      </c>
      <c r="BE231" s="6">
        <f t="shared" si="146"/>
        <v>2.2605446244018453E-2</v>
      </c>
      <c r="BF231" s="6">
        <f t="shared" si="147"/>
        <v>0.13840929245967828</v>
      </c>
      <c r="BG231" s="6">
        <f t="shared" si="148"/>
        <v>0.14185872558095108</v>
      </c>
      <c r="BH231" s="6">
        <f t="shared" si="149"/>
        <v>0.34858372084912331</v>
      </c>
      <c r="BI231" s="6">
        <f t="shared" si="150"/>
        <v>0.16080908027223867</v>
      </c>
      <c r="BJ231" s="6">
        <f t="shared" si="151"/>
        <v>-0.12485328315376329</v>
      </c>
      <c r="BK231" s="6">
        <f t="shared" si="152"/>
        <v>0.36749328317705898</v>
      </c>
      <c r="BM231" s="6">
        <f t="shared" si="153"/>
        <v>2.9151261225750281E-2</v>
      </c>
    </row>
    <row r="232" spans="1:65" x14ac:dyDescent="0.15">
      <c r="A232" s="6">
        <v>27000</v>
      </c>
      <c r="B232" s="6">
        <v>120.02</v>
      </c>
      <c r="C232" s="6">
        <v>318781</v>
      </c>
      <c r="D232" s="6">
        <v>454281</v>
      </c>
      <c r="E232" s="6">
        <v>300</v>
      </c>
      <c r="F232" s="6">
        <v>69.2</v>
      </c>
      <c r="G232" s="6">
        <v>73.67</v>
      </c>
      <c r="H232" s="6">
        <v>69.2</v>
      </c>
      <c r="I232" s="6">
        <f t="shared" si="118"/>
        <v>0.97882111882429834</v>
      </c>
      <c r="J232" s="6">
        <f t="shared" si="119"/>
        <v>55414</v>
      </c>
      <c r="K232" s="6">
        <v>1780</v>
      </c>
      <c r="L232" s="6">
        <v>9398</v>
      </c>
      <c r="M232" s="6">
        <v>7579</v>
      </c>
      <c r="N232" s="6">
        <v>4519</v>
      </c>
      <c r="O232" s="6">
        <v>2559</v>
      </c>
      <c r="P232" s="6">
        <v>3111</v>
      </c>
      <c r="Q232" s="6">
        <v>4595</v>
      </c>
      <c r="R232" s="6">
        <v>3830</v>
      </c>
      <c r="S232" s="6">
        <v>3102</v>
      </c>
      <c r="T232" s="6">
        <v>4203</v>
      </c>
      <c r="U232" s="6">
        <v>3368</v>
      </c>
      <c r="V232" s="6">
        <v>2548</v>
      </c>
      <c r="W232" s="6">
        <v>2168</v>
      </c>
      <c r="X232" s="6">
        <v>1097</v>
      </c>
      <c r="Y232" s="6">
        <v>1048</v>
      </c>
      <c r="Z232" s="6">
        <v>509</v>
      </c>
      <c r="AA232" s="6">
        <v>169420</v>
      </c>
      <c r="AC232" s="6">
        <v>73.67</v>
      </c>
      <c r="AD232" s="6">
        <f t="shared" si="120"/>
        <v>0.98669623059866962</v>
      </c>
      <c r="AE232" s="6">
        <f t="shared" si="121"/>
        <v>1.0029615004935835</v>
      </c>
      <c r="AF232" s="6">
        <f t="shared" si="122"/>
        <v>1.0023806374818145</v>
      </c>
      <c r="AG232" s="6">
        <f t="shared" si="123"/>
        <v>1.0213006384541499</v>
      </c>
      <c r="AH232" s="6">
        <f t="shared" si="124"/>
        <v>0.93215554138967305</v>
      </c>
      <c r="AI232" s="6">
        <f t="shared" si="125"/>
        <v>0.9936122644522517</v>
      </c>
      <c r="AJ232" s="6">
        <f t="shared" si="126"/>
        <v>0.96114626366155942</v>
      </c>
      <c r="AK232" s="6">
        <f t="shared" si="127"/>
        <v>0.98565270539792837</v>
      </c>
      <c r="AL232" s="6">
        <f t="shared" si="128"/>
        <v>1.0077154227239502</v>
      </c>
      <c r="AM232" s="6">
        <f t="shared" si="129"/>
        <v>0.97263523286086206</v>
      </c>
      <c r="AN232" s="6">
        <f t="shared" si="130"/>
        <v>0.99102545240547302</v>
      </c>
      <c r="AO232" s="6">
        <f t="shared" si="131"/>
        <v>0.96414719515656044</v>
      </c>
      <c r="AP232" s="6">
        <f t="shared" si="132"/>
        <v>0.95412036527670807</v>
      </c>
      <c r="AQ232" s="6">
        <f t="shared" si="133"/>
        <v>0.98341550874047512</v>
      </c>
      <c r="AR232" s="6">
        <f t="shared" si="134"/>
        <v>1.0249388753056234</v>
      </c>
      <c r="AS232" s="6">
        <f t="shared" si="135"/>
        <v>1.0164752870693958</v>
      </c>
      <c r="AT232" s="6">
        <f t="shared" si="136"/>
        <v>0.98648009931260183</v>
      </c>
      <c r="AU232" s="6">
        <v>73.67</v>
      </c>
      <c r="AV232" s="6">
        <f t="shared" si="137"/>
        <v>8.0358344018628819E-2</v>
      </c>
      <c r="AW232" s="6">
        <f t="shared" si="138"/>
        <v>-1.7742743338463176E-2</v>
      </c>
      <c r="AX232" s="6">
        <f t="shared" si="139"/>
        <v>-1.4266849522554881E-2</v>
      </c>
      <c r="AY232" s="6">
        <f t="shared" si="140"/>
        <v>-0.1264617044424988</v>
      </c>
      <c r="AZ232" s="6">
        <f t="shared" si="141"/>
        <v>0.42153352990820303</v>
      </c>
      <c r="BA232" s="6">
        <f t="shared" si="142"/>
        <v>3.8449346572611898E-2</v>
      </c>
      <c r="BB232" s="6">
        <f t="shared" si="143"/>
        <v>0.237772092919777</v>
      </c>
      <c r="BC232" s="6">
        <f t="shared" si="144"/>
        <v>8.6707273129893861E-2</v>
      </c>
      <c r="BD232" s="6">
        <f t="shared" si="145"/>
        <v>-4.611486638101911E-2</v>
      </c>
      <c r="BE232" s="6">
        <f t="shared" si="146"/>
        <v>0.1664769373843053</v>
      </c>
      <c r="BF232" s="6">
        <f t="shared" si="147"/>
        <v>5.4090368546853278E-2</v>
      </c>
      <c r="BG232" s="6">
        <f t="shared" si="148"/>
        <v>0.21906782374031045</v>
      </c>
      <c r="BH232" s="6">
        <f t="shared" si="149"/>
        <v>0.28179267863605789</v>
      </c>
      <c r="BI232" s="6">
        <f t="shared" si="150"/>
        <v>0.10034132158414177</v>
      </c>
      <c r="BJ232" s="6">
        <f t="shared" si="151"/>
        <v>-0.1477978617841838</v>
      </c>
      <c r="BK232" s="6">
        <f t="shared" si="152"/>
        <v>-9.8046252027570197E-2</v>
      </c>
      <c r="BM232" s="6">
        <f t="shared" si="153"/>
        <v>-1.8169693188367071E-3</v>
      </c>
    </row>
    <row r="233" spans="1:65" x14ac:dyDescent="0.15">
      <c r="A233" s="6">
        <v>27120</v>
      </c>
      <c r="B233" s="6">
        <v>120.02</v>
      </c>
      <c r="C233" s="6">
        <v>318421</v>
      </c>
      <c r="D233" s="6">
        <v>453646</v>
      </c>
      <c r="E233" s="6">
        <v>300</v>
      </c>
      <c r="F233" s="6">
        <v>68.2</v>
      </c>
      <c r="G233" s="6">
        <v>72.62</v>
      </c>
      <c r="H233" s="6">
        <v>68.2</v>
      </c>
      <c r="I233" s="6">
        <f t="shared" si="118"/>
        <v>0.97359263773338278</v>
      </c>
      <c r="J233" s="6">
        <f t="shared" si="119"/>
        <v>55118</v>
      </c>
      <c r="K233" s="6">
        <v>1794</v>
      </c>
      <c r="L233" s="6">
        <v>9339</v>
      </c>
      <c r="M233" s="6">
        <v>7336</v>
      </c>
      <c r="N233" s="6">
        <v>4409</v>
      </c>
      <c r="O233" s="6">
        <v>2706</v>
      </c>
      <c r="P233" s="6">
        <v>3115</v>
      </c>
      <c r="Q233" s="6">
        <v>4679</v>
      </c>
      <c r="R233" s="6">
        <v>3749</v>
      </c>
      <c r="S233" s="6">
        <v>3050</v>
      </c>
      <c r="T233" s="6">
        <v>4304</v>
      </c>
      <c r="U233" s="6">
        <v>3290</v>
      </c>
      <c r="V233" s="6">
        <v>2583</v>
      </c>
      <c r="W233" s="6">
        <v>2200</v>
      </c>
      <c r="X233" s="6">
        <v>1085</v>
      </c>
      <c r="Y233" s="6">
        <v>1003</v>
      </c>
      <c r="Z233" s="6">
        <v>476</v>
      </c>
      <c r="AA233" s="6">
        <v>169447</v>
      </c>
      <c r="AC233" s="6">
        <v>72.62</v>
      </c>
      <c r="AD233" s="6">
        <f t="shared" si="120"/>
        <v>0.99445676274944572</v>
      </c>
      <c r="AE233" s="6">
        <f t="shared" si="121"/>
        <v>0.99666497692164024</v>
      </c>
      <c r="AF233" s="6">
        <f t="shared" si="122"/>
        <v>0.9702420314773178</v>
      </c>
      <c r="AG233" s="6">
        <f t="shared" si="123"/>
        <v>0.99644047686309956</v>
      </c>
      <c r="AH233" s="6">
        <f t="shared" si="124"/>
        <v>0.98570257717876331</v>
      </c>
      <c r="AI233" s="6">
        <f t="shared" si="125"/>
        <v>0.99488981156180134</v>
      </c>
      <c r="AJ233" s="6">
        <f t="shared" si="126"/>
        <v>0.97871672854677616</v>
      </c>
      <c r="AK233" s="6">
        <f t="shared" si="127"/>
        <v>0.96480730875635334</v>
      </c>
      <c r="AL233" s="6">
        <f t="shared" si="128"/>
        <v>0.99082270770730119</v>
      </c>
      <c r="AM233" s="6">
        <f t="shared" si="129"/>
        <v>0.99600809950824409</v>
      </c>
      <c r="AN233" s="6">
        <f t="shared" si="130"/>
        <v>0.96807415036045319</v>
      </c>
      <c r="AO233" s="6">
        <f t="shared" si="131"/>
        <v>0.9773909753098099</v>
      </c>
      <c r="AP233" s="6">
        <f t="shared" si="132"/>
        <v>0.96820332269776654</v>
      </c>
      <c r="AQ233" s="6">
        <f t="shared" si="133"/>
        <v>0.97265800089645904</v>
      </c>
      <c r="AR233" s="6">
        <f t="shared" si="134"/>
        <v>0.98092909535452322</v>
      </c>
      <c r="AS233" s="6">
        <f t="shared" si="135"/>
        <v>0.9505741387918123</v>
      </c>
      <c r="AT233" s="6">
        <f t="shared" si="136"/>
        <v>0.97824710178646279</v>
      </c>
      <c r="AU233" s="6">
        <v>72.62</v>
      </c>
      <c r="AV233" s="6">
        <f t="shared" si="137"/>
        <v>3.3351948022964956E-2</v>
      </c>
      <c r="AW233" s="6">
        <f t="shared" si="138"/>
        <v>2.0043579979796399E-2</v>
      </c>
      <c r="AX233" s="6">
        <f t="shared" si="139"/>
        <v>0.18125832973181474</v>
      </c>
      <c r="AY233" s="6">
        <f t="shared" si="140"/>
        <v>2.139523987755337E-2</v>
      </c>
      <c r="AZ233" s="6">
        <f t="shared" si="141"/>
        <v>8.6403694482535778E-2</v>
      </c>
      <c r="BA233" s="6">
        <f t="shared" si="142"/>
        <v>3.0739740629113079E-2</v>
      </c>
      <c r="BB233" s="6">
        <f t="shared" si="143"/>
        <v>0.12907815646120391</v>
      </c>
      <c r="BC233" s="6">
        <f t="shared" si="144"/>
        <v>0.21496126576257205</v>
      </c>
      <c r="BD233" s="6">
        <f t="shared" si="145"/>
        <v>5.5317978429141532E-2</v>
      </c>
      <c r="BE233" s="6">
        <f t="shared" si="146"/>
        <v>2.3999336365283973E-2</v>
      </c>
      <c r="BF233" s="6">
        <f t="shared" si="147"/>
        <v>0.19467955816365168</v>
      </c>
      <c r="BG233" s="6">
        <f t="shared" si="148"/>
        <v>0.13721116531759131</v>
      </c>
      <c r="BH233" s="6">
        <f t="shared" si="149"/>
        <v>0.19387901791483522</v>
      </c>
      <c r="BI233" s="6">
        <f t="shared" si="150"/>
        <v>0.16633648738816331</v>
      </c>
      <c r="BJ233" s="6">
        <f t="shared" si="151"/>
        <v>0.11553059973012773</v>
      </c>
      <c r="BK233" s="6">
        <f t="shared" si="152"/>
        <v>0.30413472188704571</v>
      </c>
      <c r="BM233" s="6">
        <f t="shared" si="153"/>
        <v>2.1086263321109407E-2</v>
      </c>
    </row>
    <row r="234" spans="1:65" x14ac:dyDescent="0.15">
      <c r="A234" s="6">
        <v>27240</v>
      </c>
      <c r="B234" s="6">
        <v>120.02</v>
      </c>
      <c r="C234" s="6">
        <v>318577</v>
      </c>
      <c r="D234" s="6">
        <v>454496</v>
      </c>
      <c r="E234" s="6">
        <v>300</v>
      </c>
      <c r="F234" s="6">
        <v>67.209999999999994</v>
      </c>
      <c r="G234" s="6">
        <v>71.569999999999993</v>
      </c>
      <c r="H234" s="6">
        <v>67.209999999999994</v>
      </c>
      <c r="I234" s="6">
        <f t="shared" si="118"/>
        <v>0.97150831081200428</v>
      </c>
      <c r="J234" s="6">
        <f t="shared" si="119"/>
        <v>55000</v>
      </c>
      <c r="K234" s="6">
        <v>1760</v>
      </c>
      <c r="L234" s="6">
        <v>9300</v>
      </c>
      <c r="M234" s="6">
        <v>7420</v>
      </c>
      <c r="N234" s="6">
        <v>4442</v>
      </c>
      <c r="O234" s="6">
        <v>2807</v>
      </c>
      <c r="P234" s="6">
        <v>3103</v>
      </c>
      <c r="Q234" s="6">
        <v>4608</v>
      </c>
      <c r="R234" s="6">
        <v>3804</v>
      </c>
      <c r="S234" s="6">
        <v>2974</v>
      </c>
      <c r="T234" s="6">
        <v>4262</v>
      </c>
      <c r="U234" s="6">
        <v>3268</v>
      </c>
      <c r="V234" s="6">
        <v>2610</v>
      </c>
      <c r="W234" s="6">
        <v>2063</v>
      </c>
      <c r="X234" s="6">
        <v>1105</v>
      </c>
      <c r="Y234" s="6">
        <v>1032</v>
      </c>
      <c r="Z234" s="6">
        <v>442</v>
      </c>
      <c r="AA234" s="6">
        <v>169260</v>
      </c>
      <c r="AC234" s="6">
        <v>71.569999999999993</v>
      </c>
      <c r="AD234" s="6">
        <f t="shared" si="120"/>
        <v>0.97560975609756095</v>
      </c>
      <c r="AE234" s="6">
        <f t="shared" si="121"/>
        <v>0.99250286811984734</v>
      </c>
      <c r="AF234" s="6">
        <f t="shared" si="122"/>
        <v>0.98135167305911919</v>
      </c>
      <c r="AG234" s="6">
        <f t="shared" si="123"/>
        <v>1.0038985253404147</v>
      </c>
      <c r="AH234" s="6">
        <f t="shared" si="124"/>
        <v>1.0224933976869137</v>
      </c>
      <c r="AI234" s="6">
        <f t="shared" si="125"/>
        <v>0.99105717023315232</v>
      </c>
      <c r="AJ234" s="6">
        <f t="shared" si="126"/>
        <v>0.96386550227474765</v>
      </c>
      <c r="AK234" s="6">
        <f t="shared" si="127"/>
        <v>0.97896159042655861</v>
      </c>
      <c r="AL234" s="6">
        <f t="shared" si="128"/>
        <v>0.96613335499066033</v>
      </c>
      <c r="AM234" s="6">
        <f t="shared" si="129"/>
        <v>0.98628868961527338</v>
      </c>
      <c r="AN234" s="6">
        <f t="shared" si="130"/>
        <v>0.96160070619390903</v>
      </c>
      <c r="AO234" s="6">
        <f t="shared" si="131"/>
        <v>0.98760760571374517</v>
      </c>
      <c r="AP234" s="6">
        <f t="shared" si="132"/>
        <v>0.90791066123886011</v>
      </c>
      <c r="AQ234" s="6">
        <f t="shared" si="133"/>
        <v>0.99058718063648588</v>
      </c>
      <c r="AR234" s="6">
        <f t="shared" si="134"/>
        <v>1.0092909535452323</v>
      </c>
      <c r="AS234" s="6">
        <f t="shared" si="135"/>
        <v>0.88267598602096853</v>
      </c>
      <c r="AT234" s="6">
        <f t="shared" si="136"/>
        <v>0.97383735692685991</v>
      </c>
      <c r="AU234" s="6">
        <v>71.569999999999993</v>
      </c>
      <c r="AV234" s="6">
        <f t="shared" si="137"/>
        <v>0.14815567554222914</v>
      </c>
      <c r="AW234" s="6">
        <f t="shared" si="138"/>
        <v>4.5152259790019723E-2</v>
      </c>
      <c r="AX234" s="6">
        <f t="shared" si="139"/>
        <v>0.11294639638106238</v>
      </c>
      <c r="AY234" s="6">
        <f t="shared" si="140"/>
        <v>-2.3345674701057525E-2</v>
      </c>
      <c r="AZ234" s="6">
        <f t="shared" si="141"/>
        <v>-0.13346491130435892</v>
      </c>
      <c r="BA234" s="6">
        <f t="shared" si="142"/>
        <v>5.3898341268153155E-2</v>
      </c>
      <c r="BB234" s="6">
        <f t="shared" si="143"/>
        <v>0.22082108740413897</v>
      </c>
      <c r="BC234" s="6">
        <f t="shared" si="144"/>
        <v>0.12757722418635842</v>
      </c>
      <c r="BD234" s="6">
        <f t="shared" si="145"/>
        <v>0.20672043391728251</v>
      </c>
      <c r="BE234" s="6">
        <f t="shared" si="146"/>
        <v>8.2837071463630896E-2</v>
      </c>
      <c r="BF234" s="6">
        <f t="shared" si="147"/>
        <v>0.23493588484079672</v>
      </c>
      <c r="BG234" s="6">
        <f t="shared" si="148"/>
        <v>7.4818921992199805E-2</v>
      </c>
      <c r="BH234" s="6">
        <f t="shared" si="149"/>
        <v>0.57965577556576808</v>
      </c>
      <c r="BI234" s="6">
        <f t="shared" si="150"/>
        <v>5.6744399524404111E-2</v>
      </c>
      <c r="BJ234" s="6">
        <f t="shared" si="151"/>
        <v>-5.5488348747307847E-2</v>
      </c>
      <c r="BK234" s="6">
        <f t="shared" si="152"/>
        <v>0.74878255480937717</v>
      </c>
      <c r="BM234" s="6">
        <f t="shared" si="153"/>
        <v>0.13672208107875236</v>
      </c>
    </row>
    <row r="235" spans="1:65" x14ac:dyDescent="0.15">
      <c r="A235" s="6">
        <v>27360</v>
      </c>
      <c r="B235" s="6">
        <v>120.02</v>
      </c>
      <c r="C235" s="6">
        <v>318690</v>
      </c>
      <c r="D235" s="6">
        <v>453550</v>
      </c>
      <c r="E235" s="6">
        <v>300</v>
      </c>
      <c r="F235" s="6">
        <v>66.209999999999994</v>
      </c>
      <c r="G235" s="6">
        <v>70.52</v>
      </c>
      <c r="H235" s="6">
        <v>66.209999999999994</v>
      </c>
      <c r="I235" s="6">
        <f t="shared" si="118"/>
        <v>0.97044848356384572</v>
      </c>
      <c r="J235" s="6">
        <f t="shared" si="119"/>
        <v>54940</v>
      </c>
      <c r="K235" s="6">
        <v>1772</v>
      </c>
      <c r="L235" s="6">
        <v>9255</v>
      </c>
      <c r="M235" s="6">
        <v>7438</v>
      </c>
      <c r="N235" s="6">
        <v>4471</v>
      </c>
      <c r="O235" s="6">
        <v>2744</v>
      </c>
      <c r="P235" s="6">
        <v>3041</v>
      </c>
      <c r="Q235" s="6">
        <v>4733</v>
      </c>
      <c r="R235" s="6">
        <v>3813</v>
      </c>
      <c r="S235" s="6">
        <v>2963</v>
      </c>
      <c r="T235" s="6">
        <v>4188</v>
      </c>
      <c r="U235" s="6">
        <v>3293</v>
      </c>
      <c r="V235" s="6">
        <v>2587</v>
      </c>
      <c r="W235" s="6">
        <v>2186</v>
      </c>
      <c r="X235" s="6">
        <v>1107</v>
      </c>
      <c r="Y235" s="6">
        <v>923</v>
      </c>
      <c r="Z235" s="6">
        <v>426</v>
      </c>
      <c r="AA235" s="6">
        <v>168819</v>
      </c>
      <c r="AC235" s="6">
        <v>70.52</v>
      </c>
      <c r="AD235" s="6">
        <f t="shared" si="120"/>
        <v>0.9822616407982262</v>
      </c>
      <c r="AE235" s="6">
        <f t="shared" si="121"/>
        <v>0.98770043488700943</v>
      </c>
      <c r="AF235" s="6">
        <f t="shared" si="122"/>
        <v>0.98373231054093369</v>
      </c>
      <c r="AG235" s="6">
        <f t="shared" si="123"/>
        <v>1.0104525679416916</v>
      </c>
      <c r="AH235" s="6">
        <f t="shared" si="124"/>
        <v>0.99954466806301789</v>
      </c>
      <c r="AI235" s="6">
        <f t="shared" si="125"/>
        <v>0.9712551900351325</v>
      </c>
      <c r="AJ235" s="6">
        <f t="shared" si="126"/>
        <v>0.99001202740155836</v>
      </c>
      <c r="AK235" s="6">
        <f t="shared" si="127"/>
        <v>0.98127774560895575</v>
      </c>
      <c r="AL235" s="6">
        <f t="shared" si="128"/>
        <v>0.96255989604483072</v>
      </c>
      <c r="AM235" s="6">
        <f t="shared" si="129"/>
        <v>0.96916401504194383</v>
      </c>
      <c r="AN235" s="6">
        <f t="shared" si="130"/>
        <v>0.96895689274680008</v>
      </c>
      <c r="AO235" s="6">
        <f t="shared" si="131"/>
        <v>0.97890455018446698</v>
      </c>
      <c r="AP235" s="6">
        <f t="shared" si="132"/>
        <v>0.9620420288260535</v>
      </c>
      <c r="AQ235" s="6">
        <f t="shared" si="133"/>
        <v>0.99238009861048859</v>
      </c>
      <c r="AR235" s="6">
        <f t="shared" si="134"/>
        <v>0.9026894865525672</v>
      </c>
      <c r="AS235" s="6">
        <f t="shared" si="135"/>
        <v>0.85072391412880677</v>
      </c>
      <c r="AT235" s="6">
        <f t="shared" si="136"/>
        <v>0.96597824226623197</v>
      </c>
      <c r="AU235" s="6">
        <v>70.52</v>
      </c>
      <c r="AV235" s="6">
        <f t="shared" si="137"/>
        <v>0.10738541674525606</v>
      </c>
      <c r="AW235" s="6">
        <f t="shared" si="138"/>
        <v>7.4254984592515907E-2</v>
      </c>
      <c r="AX235" s="6">
        <f t="shared" si="139"/>
        <v>9.8408766439527534E-2</v>
      </c>
      <c r="AY235" s="6">
        <f t="shared" si="140"/>
        <v>-6.2389905378704744E-2</v>
      </c>
      <c r="AZ235" s="6">
        <f t="shared" si="141"/>
        <v>2.7326137922810121E-3</v>
      </c>
      <c r="BA235" s="6">
        <f t="shared" si="142"/>
        <v>0.17499620189424658</v>
      </c>
      <c r="BB235" s="6">
        <f t="shared" si="143"/>
        <v>6.0229122221013752E-2</v>
      </c>
      <c r="BC235" s="6">
        <f t="shared" si="144"/>
        <v>0.11339840703266202</v>
      </c>
      <c r="BD235" s="6">
        <f t="shared" si="145"/>
        <v>0.22895391059649334</v>
      </c>
      <c r="BE235" s="6">
        <f t="shared" si="146"/>
        <v>0.18792851547244122</v>
      </c>
      <c r="BF235" s="6">
        <f t="shared" si="147"/>
        <v>0.1892109264619716</v>
      </c>
      <c r="BG235" s="6">
        <f t="shared" si="148"/>
        <v>0.12792683077645944</v>
      </c>
      <c r="BH235" s="6">
        <f t="shared" si="149"/>
        <v>0.23218284157437524</v>
      </c>
      <c r="BI235" s="6">
        <f t="shared" si="150"/>
        <v>4.589448698370182E-2</v>
      </c>
      <c r="BJ235" s="6">
        <f t="shared" si="151"/>
        <v>0.61425992048462819</v>
      </c>
      <c r="BK235" s="6">
        <f t="shared" si="152"/>
        <v>0.97000576965934338</v>
      </c>
      <c r="BM235" s="6">
        <f t="shared" si="153"/>
        <v>0.12781648657530106</v>
      </c>
    </row>
    <row r="236" spans="1:65" x14ac:dyDescent="0.15">
      <c r="A236" s="6">
        <v>27480</v>
      </c>
      <c r="B236" s="6">
        <v>120.01</v>
      </c>
      <c r="C236" s="6">
        <v>319573</v>
      </c>
      <c r="D236" s="6">
        <v>453728</v>
      </c>
      <c r="E236" s="6">
        <v>300</v>
      </c>
      <c r="F236" s="6">
        <v>65.209999999999994</v>
      </c>
      <c r="G236" s="6">
        <v>69.48</v>
      </c>
      <c r="H236" s="6">
        <v>65.209999999999994</v>
      </c>
      <c r="I236" s="6">
        <f t="shared" si="118"/>
        <v>0.97309805168424213</v>
      </c>
      <c r="J236" s="6">
        <f t="shared" si="119"/>
        <v>55090</v>
      </c>
      <c r="K236" s="6">
        <v>1764</v>
      </c>
      <c r="L236" s="6">
        <v>9254</v>
      </c>
      <c r="M236" s="6">
        <v>7356</v>
      </c>
      <c r="N236" s="6">
        <v>4452</v>
      </c>
      <c r="O236" s="6">
        <v>2766</v>
      </c>
      <c r="P236" s="6">
        <v>3099</v>
      </c>
      <c r="Q236" s="6">
        <v>4563</v>
      </c>
      <c r="R236" s="6">
        <v>3774</v>
      </c>
      <c r="S236" s="6">
        <v>3017</v>
      </c>
      <c r="T236" s="6">
        <v>4258</v>
      </c>
      <c r="U236" s="6">
        <v>3262</v>
      </c>
      <c r="V236" s="6">
        <v>2729</v>
      </c>
      <c r="W236" s="6">
        <v>2261</v>
      </c>
      <c r="X236" s="6">
        <v>1098</v>
      </c>
      <c r="Y236" s="6">
        <v>966</v>
      </c>
      <c r="Z236" s="6">
        <v>471</v>
      </c>
      <c r="AA236" s="6">
        <v>169642</v>
      </c>
      <c r="AC236" s="6">
        <v>69.48</v>
      </c>
      <c r="AD236" s="6">
        <f t="shared" si="120"/>
        <v>0.97782705099778267</v>
      </c>
      <c r="AE236" s="6">
        <f t="shared" si="121"/>
        <v>0.98759371414850194</v>
      </c>
      <c r="AF236" s="6">
        <f t="shared" si="122"/>
        <v>0.97288718423488951</v>
      </c>
      <c r="AG236" s="6">
        <f t="shared" si="123"/>
        <v>1.0061585400305102</v>
      </c>
      <c r="AH236" s="6">
        <f t="shared" si="124"/>
        <v>1.0075585101539022</v>
      </c>
      <c r="AI236" s="6">
        <f t="shared" si="125"/>
        <v>0.98977962312360268</v>
      </c>
      <c r="AJ236" s="6">
        <f t="shared" si="126"/>
        <v>0.95445275322909584</v>
      </c>
      <c r="AK236" s="6">
        <f t="shared" si="127"/>
        <v>0.97124107315190122</v>
      </c>
      <c r="AL236" s="6">
        <f t="shared" si="128"/>
        <v>0.98010233086981235</v>
      </c>
      <c r="AM236" s="6">
        <f t="shared" si="129"/>
        <v>0.98536303153022853</v>
      </c>
      <c r="AN236" s="6">
        <f t="shared" si="130"/>
        <v>0.95983522142121525</v>
      </c>
      <c r="AO236" s="6">
        <f t="shared" si="131"/>
        <v>1.0326364582347933</v>
      </c>
      <c r="AP236" s="6">
        <f t="shared" si="132"/>
        <v>0.99504896028165912</v>
      </c>
      <c r="AQ236" s="6">
        <f t="shared" si="133"/>
        <v>0.98431196772747642</v>
      </c>
      <c r="AR236" s="6">
        <f t="shared" si="134"/>
        <v>0.94474327628361854</v>
      </c>
      <c r="AS236" s="6">
        <f t="shared" si="135"/>
        <v>0.94058911632551179</v>
      </c>
      <c r="AT236" s="6">
        <f t="shared" si="136"/>
        <v>0.98033628904272985</v>
      </c>
      <c r="AU236" s="6">
        <v>69.48</v>
      </c>
      <c r="AV236" s="6">
        <f t="shared" si="137"/>
        <v>0.13453478433499438</v>
      </c>
      <c r="AW236" s="6">
        <f t="shared" si="138"/>
        <v>7.4903317836433614E-2</v>
      </c>
      <c r="AX236" s="6">
        <f t="shared" si="139"/>
        <v>0.16492289900434939</v>
      </c>
      <c r="AY236" s="6">
        <f t="shared" si="140"/>
        <v>-3.6837922347433869E-2</v>
      </c>
      <c r="AZ236" s="6">
        <f t="shared" si="141"/>
        <v>-4.5180526481285274E-2</v>
      </c>
      <c r="BA236" s="6">
        <f t="shared" si="142"/>
        <v>6.1637781231944758E-2</v>
      </c>
      <c r="BB236" s="6">
        <f t="shared" si="143"/>
        <v>0.27970281609408665</v>
      </c>
      <c r="BC236" s="6">
        <f t="shared" si="144"/>
        <v>0.17508341060707075</v>
      </c>
      <c r="BD236" s="6">
        <f t="shared" si="145"/>
        <v>0.12058976108351882</v>
      </c>
      <c r="BE236" s="6">
        <f t="shared" si="146"/>
        <v>8.8470874694457025E-2</v>
      </c>
      <c r="BF236" s="6">
        <f t="shared" si="147"/>
        <v>0.24596192163440234</v>
      </c>
      <c r="BG236" s="6">
        <f t="shared" si="148"/>
        <v>-0.19269120035739651</v>
      </c>
      <c r="BH236" s="6">
        <f t="shared" si="149"/>
        <v>2.9780020325459705E-2</v>
      </c>
      <c r="BI236" s="6">
        <f t="shared" si="150"/>
        <v>9.4874350818667852E-2</v>
      </c>
      <c r="BJ236" s="6">
        <f t="shared" si="151"/>
        <v>0.34105232222663318</v>
      </c>
      <c r="BK236" s="6">
        <f t="shared" si="152"/>
        <v>0.36749328317705898</v>
      </c>
      <c r="BM236" s="6">
        <f t="shared" si="153"/>
        <v>0.10007089650790325</v>
      </c>
    </row>
    <row r="237" spans="1:65" x14ac:dyDescent="0.15">
      <c r="A237" s="6">
        <v>27600</v>
      </c>
      <c r="B237" s="6">
        <v>120.01</v>
      </c>
      <c r="C237" s="6">
        <v>318398</v>
      </c>
      <c r="D237" s="6">
        <v>454928</v>
      </c>
      <c r="E237" s="6">
        <v>300</v>
      </c>
      <c r="F237" s="6">
        <v>64.209999999999994</v>
      </c>
      <c r="G237" s="6">
        <v>68.42</v>
      </c>
      <c r="H237" s="6">
        <v>64.209999999999994</v>
      </c>
      <c r="I237" s="6">
        <f t="shared" si="118"/>
        <v>0.97845017928744282</v>
      </c>
      <c r="J237" s="6">
        <f t="shared" si="119"/>
        <v>55393</v>
      </c>
      <c r="K237" s="6">
        <v>1830</v>
      </c>
      <c r="L237" s="6">
        <v>9432</v>
      </c>
      <c r="M237" s="6">
        <v>7442</v>
      </c>
      <c r="N237" s="6">
        <v>4430</v>
      </c>
      <c r="O237" s="6">
        <v>2711</v>
      </c>
      <c r="P237" s="6">
        <v>3088</v>
      </c>
      <c r="Q237" s="6">
        <v>4651</v>
      </c>
      <c r="R237" s="6">
        <v>3746</v>
      </c>
      <c r="S237" s="6">
        <v>3065</v>
      </c>
      <c r="T237" s="6">
        <v>4276</v>
      </c>
      <c r="U237" s="6">
        <v>3340</v>
      </c>
      <c r="V237" s="6">
        <v>2630</v>
      </c>
      <c r="W237" s="6">
        <v>2161</v>
      </c>
      <c r="X237" s="6">
        <v>1092</v>
      </c>
      <c r="Y237" s="6">
        <v>1026</v>
      </c>
      <c r="Z237" s="6">
        <v>473</v>
      </c>
      <c r="AA237" s="6">
        <v>169309</v>
      </c>
      <c r="AC237" s="6">
        <v>68.42</v>
      </c>
      <c r="AD237" s="6">
        <f t="shared" si="120"/>
        <v>1.0144124168514412</v>
      </c>
      <c r="AE237" s="6">
        <f t="shared" si="121"/>
        <v>1.0065900056028387</v>
      </c>
      <c r="AF237" s="6">
        <f t="shared" si="122"/>
        <v>0.98426134109244812</v>
      </c>
      <c r="AG237" s="6">
        <f t="shared" si="123"/>
        <v>1.0011865077123001</v>
      </c>
      <c r="AH237" s="6">
        <f t="shared" si="124"/>
        <v>0.98752390492669151</v>
      </c>
      <c r="AI237" s="6">
        <f t="shared" si="125"/>
        <v>0.98626636857234107</v>
      </c>
      <c r="AJ237" s="6">
        <f t="shared" si="126"/>
        <v>0.97285990691837054</v>
      </c>
      <c r="AK237" s="6">
        <f t="shared" si="127"/>
        <v>0.96403525702888759</v>
      </c>
      <c r="AL237" s="6">
        <f t="shared" si="128"/>
        <v>0.99569560626979614</v>
      </c>
      <c r="AM237" s="6">
        <f t="shared" si="129"/>
        <v>0.98952849291293032</v>
      </c>
      <c r="AN237" s="6">
        <f t="shared" si="130"/>
        <v>0.98278652346623507</v>
      </c>
      <c r="AO237" s="6">
        <f t="shared" si="131"/>
        <v>0.99517548008703061</v>
      </c>
      <c r="AP237" s="6">
        <f t="shared" si="132"/>
        <v>0.95103971834085155</v>
      </c>
      <c r="AQ237" s="6">
        <f t="shared" si="133"/>
        <v>0.97893321380546838</v>
      </c>
      <c r="AR237" s="6">
        <f t="shared" si="134"/>
        <v>1.0034229828850856</v>
      </c>
      <c r="AS237" s="6">
        <f t="shared" si="135"/>
        <v>0.94458312531203192</v>
      </c>
      <c r="AT237" s="6">
        <f t="shared" si="136"/>
        <v>0.98123560209503358</v>
      </c>
      <c r="AU237" s="6">
        <v>68.42</v>
      </c>
      <c r="AV237" s="6">
        <f t="shared" si="137"/>
        <v>-8.5857271277385905E-2</v>
      </c>
      <c r="AW237" s="6">
        <f t="shared" si="138"/>
        <v>-3.9410318665137667E-2</v>
      </c>
      <c r="AX237" s="6">
        <f t="shared" si="139"/>
        <v>9.5182959910212334E-2</v>
      </c>
      <c r="AY237" s="6">
        <f t="shared" si="140"/>
        <v>-7.1148262099090115E-3</v>
      </c>
      <c r="AZ237" s="6">
        <f t="shared" si="141"/>
        <v>7.5327449874942942E-2</v>
      </c>
      <c r="BA237" s="6">
        <f t="shared" si="142"/>
        <v>8.2972861090433669E-2</v>
      </c>
      <c r="BB237" s="6">
        <f t="shared" si="143"/>
        <v>0.16509112631391976</v>
      </c>
      <c r="BC237" s="6">
        <f t="shared" si="144"/>
        <v>0.21976446815384132</v>
      </c>
      <c r="BD237" s="6">
        <f t="shared" si="145"/>
        <v>2.588210581601455E-2</v>
      </c>
      <c r="BE237" s="6">
        <f t="shared" si="146"/>
        <v>6.316031454539045E-2</v>
      </c>
      <c r="BF237" s="6">
        <f t="shared" si="147"/>
        <v>0.10418010489568102</v>
      </c>
      <c r="BG237" s="6">
        <f t="shared" si="148"/>
        <v>2.9017172861772786E-2</v>
      </c>
      <c r="BH237" s="6">
        <f t="shared" si="149"/>
        <v>0.30119671495196298</v>
      </c>
      <c r="BI237" s="6">
        <f t="shared" si="150"/>
        <v>0.12775114540642121</v>
      </c>
      <c r="BJ237" s="6">
        <f t="shared" si="151"/>
        <v>-2.0502826882548224E-2</v>
      </c>
      <c r="BK237" s="6">
        <f t="shared" si="152"/>
        <v>0.34206951632396815</v>
      </c>
      <c r="BM237" s="6">
        <f t="shared" si="153"/>
        <v>1.707807451966753E-2</v>
      </c>
    </row>
    <row r="238" spans="1:65" x14ac:dyDescent="0.15">
      <c r="A238" s="6">
        <v>27720</v>
      </c>
      <c r="B238" s="6">
        <v>120.01</v>
      </c>
      <c r="C238" s="6">
        <v>318565</v>
      </c>
      <c r="D238" s="6">
        <v>455278</v>
      </c>
      <c r="E238" s="6">
        <v>300</v>
      </c>
      <c r="F238" s="6">
        <v>63.21</v>
      </c>
      <c r="G238" s="6">
        <v>67.36</v>
      </c>
      <c r="H238" s="6">
        <v>63.21</v>
      </c>
      <c r="I238" s="6">
        <f t="shared" si="118"/>
        <v>0.97802624838817942</v>
      </c>
      <c r="J238" s="6">
        <f t="shared" si="119"/>
        <v>55369</v>
      </c>
      <c r="K238" s="6">
        <v>1816</v>
      </c>
      <c r="L238" s="6">
        <v>9388</v>
      </c>
      <c r="M238" s="6">
        <v>7478</v>
      </c>
      <c r="N238" s="6">
        <v>4503</v>
      </c>
      <c r="O238" s="6">
        <v>2736</v>
      </c>
      <c r="P238" s="6">
        <v>3021</v>
      </c>
      <c r="Q238" s="6">
        <v>4629</v>
      </c>
      <c r="R238" s="6">
        <v>3817</v>
      </c>
      <c r="S238" s="6">
        <v>3038</v>
      </c>
      <c r="T238" s="6">
        <v>4251</v>
      </c>
      <c r="U238" s="6">
        <v>3162</v>
      </c>
      <c r="V238" s="6">
        <v>2629</v>
      </c>
      <c r="W238" s="6">
        <v>2217</v>
      </c>
      <c r="X238" s="6">
        <v>1149</v>
      </c>
      <c r="Y238" s="6">
        <v>1052</v>
      </c>
      <c r="Z238" s="6">
        <v>483</v>
      </c>
      <c r="AA238" s="6">
        <v>169889</v>
      </c>
      <c r="AC238" s="6">
        <v>67.36</v>
      </c>
      <c r="AD238" s="6">
        <f t="shared" si="120"/>
        <v>1.0066518847006651</v>
      </c>
      <c r="AE238" s="6">
        <f t="shared" si="121"/>
        <v>1.0018942931085084</v>
      </c>
      <c r="AF238" s="6">
        <f t="shared" si="122"/>
        <v>0.98902261605607722</v>
      </c>
      <c r="AG238" s="6">
        <f t="shared" si="123"/>
        <v>1.0176846149499972</v>
      </c>
      <c r="AH238" s="6">
        <f t="shared" si="124"/>
        <v>0.99663054366633275</v>
      </c>
      <c r="AI238" s="6">
        <f t="shared" si="125"/>
        <v>0.9648674544873842</v>
      </c>
      <c r="AJ238" s="6">
        <f t="shared" si="126"/>
        <v>0.96825811849605192</v>
      </c>
      <c r="AK238" s="6">
        <f t="shared" si="127"/>
        <v>0.98230714791224349</v>
      </c>
      <c r="AL238" s="6">
        <f t="shared" si="128"/>
        <v>0.98692438885730527</v>
      </c>
      <c r="AM238" s="6">
        <f t="shared" si="129"/>
        <v>0.9837431298814</v>
      </c>
      <c r="AN238" s="6">
        <f t="shared" si="130"/>
        <v>0.93041047520965137</v>
      </c>
      <c r="AO238" s="6">
        <f t="shared" si="131"/>
        <v>0.99479708636836628</v>
      </c>
      <c r="AP238" s="6">
        <f t="shared" si="132"/>
        <v>0.97568489382770385</v>
      </c>
      <c r="AQ238" s="6">
        <f t="shared" si="133"/>
        <v>1.030031376064545</v>
      </c>
      <c r="AR238" s="6">
        <f t="shared" si="134"/>
        <v>1.0288508557457212</v>
      </c>
      <c r="AS238" s="6">
        <f t="shared" si="135"/>
        <v>0.96455317024463305</v>
      </c>
      <c r="AT238" s="6">
        <f t="shared" si="136"/>
        <v>0.9866975622691011</v>
      </c>
      <c r="AU238" s="6">
        <v>67.36</v>
      </c>
      <c r="AV238" s="6">
        <f t="shared" si="137"/>
        <v>-3.9779151232017487E-2</v>
      </c>
      <c r="AW238" s="6">
        <f t="shared" si="138"/>
        <v>-1.1355007187382186E-2</v>
      </c>
      <c r="AX238" s="6">
        <f t="shared" si="139"/>
        <v>6.6228480127265274E-2</v>
      </c>
      <c r="AY238" s="6">
        <f t="shared" si="140"/>
        <v>-0.1051803697842511</v>
      </c>
      <c r="AZ238" s="6">
        <f t="shared" si="141"/>
        <v>2.0250874412289371E-2</v>
      </c>
      <c r="BA238" s="6">
        <f t="shared" si="142"/>
        <v>0.2145872396384024</v>
      </c>
      <c r="BB238" s="6">
        <f t="shared" si="143"/>
        <v>0.19353945547087836</v>
      </c>
      <c r="BC238" s="6">
        <f t="shared" si="144"/>
        <v>0.10710744970666553</v>
      </c>
      <c r="BD238" s="6">
        <f t="shared" si="145"/>
        <v>7.8971097103576263E-2</v>
      </c>
      <c r="BE238" s="6">
        <f t="shared" si="146"/>
        <v>9.8342777262265313E-2</v>
      </c>
      <c r="BF238" s="6">
        <f t="shared" si="147"/>
        <v>0.43277651410365314</v>
      </c>
      <c r="BG238" s="6">
        <f t="shared" si="148"/>
        <v>3.1298975513347274E-2</v>
      </c>
      <c r="BH238" s="6">
        <f t="shared" si="149"/>
        <v>0.14769359629540965</v>
      </c>
      <c r="BI238" s="6">
        <f t="shared" si="150"/>
        <v>-0.17753558385701046</v>
      </c>
      <c r="BJ238" s="6">
        <f t="shared" si="151"/>
        <v>-0.17065503228418982</v>
      </c>
      <c r="BK238" s="6">
        <f t="shared" si="152"/>
        <v>0.21654192536012967</v>
      </c>
      <c r="BM238" s="6">
        <f t="shared" si="153"/>
        <v>0.177553199538835</v>
      </c>
    </row>
    <row r="239" spans="1:65" x14ac:dyDescent="0.15">
      <c r="A239" s="6">
        <v>27840</v>
      </c>
      <c r="B239" s="6">
        <v>120.01</v>
      </c>
      <c r="C239" s="6">
        <v>318407</v>
      </c>
      <c r="D239" s="6">
        <v>454342</v>
      </c>
      <c r="E239" s="6">
        <v>300</v>
      </c>
      <c r="F239" s="6">
        <v>62.21</v>
      </c>
      <c r="G239" s="6">
        <v>66.31</v>
      </c>
      <c r="H239" s="6">
        <v>62.21</v>
      </c>
      <c r="I239" s="6">
        <f t="shared" si="118"/>
        <v>0.98019889424690443</v>
      </c>
      <c r="J239" s="6">
        <f t="shared" si="119"/>
        <v>55492</v>
      </c>
      <c r="K239" s="6">
        <v>1772</v>
      </c>
      <c r="L239" s="6">
        <v>9228</v>
      </c>
      <c r="M239" s="6">
        <v>7703</v>
      </c>
      <c r="N239" s="6">
        <v>4434</v>
      </c>
      <c r="O239" s="6">
        <v>2760</v>
      </c>
      <c r="P239" s="6">
        <v>3140</v>
      </c>
      <c r="Q239" s="6">
        <v>4567</v>
      </c>
      <c r="R239" s="6">
        <v>3812</v>
      </c>
      <c r="S239" s="6">
        <v>3094</v>
      </c>
      <c r="T239" s="6">
        <v>4300</v>
      </c>
      <c r="U239" s="6">
        <v>3216</v>
      </c>
      <c r="V239" s="6">
        <v>2763</v>
      </c>
      <c r="W239" s="6">
        <v>2077</v>
      </c>
      <c r="X239" s="6">
        <v>1140</v>
      </c>
      <c r="Y239" s="6">
        <v>1027</v>
      </c>
      <c r="Z239" s="6">
        <v>459</v>
      </c>
      <c r="AA239" s="6">
        <v>169449</v>
      </c>
      <c r="AC239" s="6">
        <v>66.31</v>
      </c>
      <c r="AD239" s="6">
        <f t="shared" si="120"/>
        <v>0.9822616407982262</v>
      </c>
      <c r="AE239" s="6">
        <f t="shared" si="121"/>
        <v>0.98481897494730664</v>
      </c>
      <c r="AF239" s="6">
        <f t="shared" si="122"/>
        <v>1.0187805845787594</v>
      </c>
      <c r="AG239" s="6">
        <f t="shared" si="123"/>
        <v>1.0020905135883382</v>
      </c>
      <c r="AH239" s="6">
        <f t="shared" si="124"/>
        <v>1.0053729168563883</v>
      </c>
      <c r="AI239" s="6">
        <f t="shared" si="125"/>
        <v>1.0028744809964867</v>
      </c>
      <c r="AJ239" s="6">
        <f t="shared" si="126"/>
        <v>0.9552894420331538</v>
      </c>
      <c r="AK239" s="6">
        <f t="shared" si="127"/>
        <v>0.98102039503313387</v>
      </c>
      <c r="AL239" s="6">
        <f t="shared" si="128"/>
        <v>1.0051165434906197</v>
      </c>
      <c r="AM239" s="6">
        <f t="shared" si="129"/>
        <v>0.99508244142319935</v>
      </c>
      <c r="AN239" s="6">
        <f t="shared" si="130"/>
        <v>0.94629983816389585</v>
      </c>
      <c r="AO239" s="6">
        <f t="shared" si="131"/>
        <v>1.0455018446693785</v>
      </c>
      <c r="AP239" s="6">
        <f t="shared" si="132"/>
        <v>0.91407195511057326</v>
      </c>
      <c r="AQ239" s="6">
        <f t="shared" si="133"/>
        <v>1.021963245181533</v>
      </c>
      <c r="AR239" s="6">
        <f t="shared" si="134"/>
        <v>1.00440097799511</v>
      </c>
      <c r="AS239" s="6">
        <f t="shared" si="135"/>
        <v>0.91662506240639041</v>
      </c>
      <c r="AT239" s="6">
        <f t="shared" si="136"/>
        <v>0.98674930296621144</v>
      </c>
      <c r="AU239" s="6">
        <v>66.31</v>
      </c>
      <c r="AV239" s="6">
        <f t="shared" si="137"/>
        <v>0.10738541674525606</v>
      </c>
      <c r="AW239" s="6">
        <f t="shared" si="138"/>
        <v>9.1784618876237525E-2</v>
      </c>
      <c r="AX239" s="6">
        <f t="shared" si="139"/>
        <v>-0.11163844076817545</v>
      </c>
      <c r="AY239" s="6">
        <f t="shared" si="140"/>
        <v>-1.2529989032361265E-2</v>
      </c>
      <c r="AZ239" s="6">
        <f t="shared" si="141"/>
        <v>-3.2151205400238268E-2</v>
      </c>
      <c r="BA239" s="6">
        <f t="shared" si="142"/>
        <v>-1.7222145455359755E-2</v>
      </c>
      <c r="BB239" s="6">
        <f t="shared" si="143"/>
        <v>0.27444542254850801</v>
      </c>
      <c r="BC239" s="6">
        <f t="shared" si="144"/>
        <v>0.11497217753348787</v>
      </c>
      <c r="BD239" s="6">
        <f t="shared" si="145"/>
        <v>-3.0620990760183868E-2</v>
      </c>
      <c r="BE239" s="6">
        <f t="shared" si="146"/>
        <v>2.9578137325082729E-2</v>
      </c>
      <c r="BF239" s="6">
        <f t="shared" si="147"/>
        <v>0.33117483892701549</v>
      </c>
      <c r="BG239" s="6">
        <f t="shared" si="148"/>
        <v>-0.2669820256478645</v>
      </c>
      <c r="BH239" s="6">
        <f t="shared" si="149"/>
        <v>0.53907591073660444</v>
      </c>
      <c r="BI239" s="6">
        <f t="shared" si="150"/>
        <v>-0.13035316509572414</v>
      </c>
      <c r="BJ239" s="6">
        <f t="shared" si="151"/>
        <v>-2.6347932069608171E-2</v>
      </c>
      <c r="BK239" s="6">
        <f t="shared" si="152"/>
        <v>0.5223405869122949</v>
      </c>
      <c r="BM239" s="6">
        <f t="shared" si="153"/>
        <v>0.16614613956946447</v>
      </c>
    </row>
    <row r="240" spans="1:65" x14ac:dyDescent="0.15">
      <c r="A240" s="6">
        <v>27960</v>
      </c>
      <c r="B240" s="6">
        <v>120</v>
      </c>
      <c r="C240" s="6">
        <v>318696</v>
      </c>
      <c r="D240" s="6">
        <v>455182</v>
      </c>
      <c r="E240" s="6">
        <v>300</v>
      </c>
      <c r="F240" s="6">
        <v>61.21</v>
      </c>
      <c r="G240" s="6">
        <v>65.27</v>
      </c>
      <c r="H240" s="6">
        <v>61.21</v>
      </c>
      <c r="I240" s="6">
        <f t="shared" si="118"/>
        <v>0.97512938724321274</v>
      </c>
      <c r="J240" s="6">
        <f t="shared" si="119"/>
        <v>55205</v>
      </c>
      <c r="K240" s="6">
        <v>1816</v>
      </c>
      <c r="L240" s="6">
        <v>9387</v>
      </c>
      <c r="M240" s="6">
        <v>7411</v>
      </c>
      <c r="N240" s="6">
        <v>4415</v>
      </c>
      <c r="O240" s="6">
        <v>2756</v>
      </c>
      <c r="P240" s="6">
        <v>3159</v>
      </c>
      <c r="Q240" s="6">
        <v>4563</v>
      </c>
      <c r="R240" s="6">
        <v>3885</v>
      </c>
      <c r="S240" s="6">
        <v>2993</v>
      </c>
      <c r="T240" s="6">
        <v>4184</v>
      </c>
      <c r="U240" s="6">
        <v>3355</v>
      </c>
      <c r="V240" s="6">
        <v>2586</v>
      </c>
      <c r="W240" s="6">
        <v>2143</v>
      </c>
      <c r="X240" s="6">
        <v>1072</v>
      </c>
      <c r="Y240" s="6">
        <v>971</v>
      </c>
      <c r="Z240" s="6">
        <v>509</v>
      </c>
      <c r="AA240" s="6">
        <v>169085</v>
      </c>
      <c r="AC240" s="6">
        <v>65.27</v>
      </c>
      <c r="AD240" s="6">
        <f t="shared" si="120"/>
        <v>1.0066518847006651</v>
      </c>
      <c r="AE240" s="6">
        <f t="shared" si="121"/>
        <v>1.0017875723700007</v>
      </c>
      <c r="AF240" s="6">
        <f t="shared" si="122"/>
        <v>0.98016135431821183</v>
      </c>
      <c r="AG240" s="6">
        <f t="shared" si="123"/>
        <v>0.99779648567715695</v>
      </c>
      <c r="AH240" s="6">
        <f t="shared" si="124"/>
        <v>1.0039158546580458</v>
      </c>
      <c r="AI240" s="6">
        <f t="shared" si="125"/>
        <v>1.0089428297668477</v>
      </c>
      <c r="AJ240" s="6">
        <f t="shared" si="126"/>
        <v>0.95445275322909584</v>
      </c>
      <c r="AK240" s="6">
        <f t="shared" si="127"/>
        <v>0.99980698706813353</v>
      </c>
      <c r="AL240" s="6">
        <f t="shared" si="128"/>
        <v>0.97230569316982052</v>
      </c>
      <c r="AM240" s="6">
        <f t="shared" si="129"/>
        <v>0.96823835695689908</v>
      </c>
      <c r="AN240" s="6">
        <f t="shared" si="130"/>
        <v>0.98720023539796964</v>
      </c>
      <c r="AO240" s="6">
        <f t="shared" si="131"/>
        <v>0.97852615646580265</v>
      </c>
      <c r="AP240" s="6">
        <f t="shared" si="132"/>
        <v>0.94311805479150623</v>
      </c>
      <c r="AQ240" s="6">
        <f t="shared" si="133"/>
        <v>0.96100403406544155</v>
      </c>
      <c r="AR240" s="6">
        <f t="shared" si="134"/>
        <v>0.94963325183374081</v>
      </c>
      <c r="AS240" s="6">
        <f t="shared" si="135"/>
        <v>1.0164752870693958</v>
      </c>
      <c r="AT240" s="6">
        <f t="shared" si="136"/>
        <v>0.98011266674771913</v>
      </c>
      <c r="AU240" s="6">
        <v>65.27</v>
      </c>
      <c r="AV240" s="6">
        <f t="shared" si="137"/>
        <v>-3.9779151232017487E-2</v>
      </c>
      <c r="AW240" s="6">
        <f t="shared" si="138"/>
        <v>-1.0715859383847207E-2</v>
      </c>
      <c r="AX240" s="6">
        <f t="shared" si="139"/>
        <v>0.1202284416414664</v>
      </c>
      <c r="AY240" s="6">
        <f t="shared" si="140"/>
        <v>1.3235673796816174E-2</v>
      </c>
      <c r="AZ240" s="6">
        <f t="shared" si="141"/>
        <v>-2.3449245934359729E-2</v>
      </c>
      <c r="BA240" s="6">
        <f t="shared" si="142"/>
        <v>-5.3418476854077149E-2</v>
      </c>
      <c r="BB240" s="6">
        <f t="shared" si="143"/>
        <v>0.27970281609408665</v>
      </c>
      <c r="BC240" s="6">
        <f t="shared" si="144"/>
        <v>1.1581893675574812E-3</v>
      </c>
      <c r="BD240" s="6">
        <f t="shared" si="145"/>
        <v>0.16851014892169153</v>
      </c>
      <c r="BE240" s="6">
        <f t="shared" si="146"/>
        <v>0.19366191294645255</v>
      </c>
      <c r="BF240" s="6">
        <f t="shared" si="147"/>
        <v>7.7294324285464761E-2</v>
      </c>
      <c r="BG240" s="6">
        <f t="shared" si="148"/>
        <v>0.13024656790181785</v>
      </c>
      <c r="BH240" s="6">
        <f t="shared" si="149"/>
        <v>0.35138288115181643</v>
      </c>
      <c r="BI240" s="6">
        <f t="shared" si="150"/>
        <v>0.23866003345103914</v>
      </c>
      <c r="BJ240" s="6">
        <f t="shared" si="151"/>
        <v>0.31007651775379153</v>
      </c>
      <c r="BK240" s="6">
        <f t="shared" si="152"/>
        <v>-9.8046252027570197E-2</v>
      </c>
      <c r="BM240" s="6">
        <f t="shared" si="153"/>
        <v>7.2642188548586367E-2</v>
      </c>
    </row>
    <row r="241" spans="1:65" x14ac:dyDescent="0.15">
      <c r="A241" s="6">
        <v>28080</v>
      </c>
      <c r="B241" s="6">
        <v>120</v>
      </c>
      <c r="C241" s="6">
        <v>318905</v>
      </c>
      <c r="D241" s="6">
        <v>455699</v>
      </c>
      <c r="E241" s="6">
        <v>300</v>
      </c>
      <c r="F241" s="6">
        <v>60.21</v>
      </c>
      <c r="G241" s="6">
        <v>64.22</v>
      </c>
      <c r="H241" s="6">
        <v>60.21</v>
      </c>
      <c r="I241" s="6">
        <f t="shared" si="118"/>
        <v>0.97387525833289179</v>
      </c>
      <c r="J241" s="6">
        <f t="shared" si="119"/>
        <v>55134</v>
      </c>
      <c r="K241" s="6">
        <v>1796</v>
      </c>
      <c r="L241" s="6">
        <v>9365</v>
      </c>
      <c r="M241" s="6">
        <v>7420</v>
      </c>
      <c r="N241" s="6">
        <v>4418</v>
      </c>
      <c r="O241" s="6">
        <v>2672</v>
      </c>
      <c r="P241" s="6">
        <v>3018</v>
      </c>
      <c r="Q241" s="6">
        <v>4860</v>
      </c>
      <c r="R241" s="6">
        <v>3795</v>
      </c>
      <c r="S241" s="6">
        <v>3046</v>
      </c>
      <c r="T241" s="6">
        <v>4261</v>
      </c>
      <c r="U241" s="6">
        <v>3144</v>
      </c>
      <c r="V241" s="6">
        <v>2598</v>
      </c>
      <c r="W241" s="6">
        <v>2123</v>
      </c>
      <c r="X241" s="6">
        <v>1089</v>
      </c>
      <c r="Y241" s="6">
        <v>1036</v>
      </c>
      <c r="Z241" s="6">
        <v>493</v>
      </c>
      <c r="AA241" s="6">
        <v>169253</v>
      </c>
      <c r="AC241" s="6">
        <v>64.22</v>
      </c>
      <c r="AD241" s="6">
        <f t="shared" si="120"/>
        <v>0.99556541019955658</v>
      </c>
      <c r="AE241" s="6">
        <f t="shared" si="121"/>
        <v>0.99943971612283555</v>
      </c>
      <c r="AF241" s="6">
        <f t="shared" si="122"/>
        <v>0.98135167305911919</v>
      </c>
      <c r="AG241" s="6">
        <f t="shared" si="123"/>
        <v>0.99847449008418554</v>
      </c>
      <c r="AH241" s="6">
        <f t="shared" si="124"/>
        <v>0.97331754849285124</v>
      </c>
      <c r="AI241" s="6">
        <f t="shared" si="125"/>
        <v>0.96390929415522197</v>
      </c>
      <c r="AJ241" s="6">
        <f t="shared" si="126"/>
        <v>1.0165768969303979</v>
      </c>
      <c r="AK241" s="6">
        <f t="shared" si="127"/>
        <v>0.97664543524416136</v>
      </c>
      <c r="AL241" s="6">
        <f t="shared" si="128"/>
        <v>0.98952326809063595</v>
      </c>
      <c r="AM241" s="6">
        <f t="shared" si="129"/>
        <v>0.9860572750940122</v>
      </c>
      <c r="AN241" s="6">
        <f t="shared" si="130"/>
        <v>0.9251140208915698</v>
      </c>
      <c r="AO241" s="6">
        <f t="shared" si="131"/>
        <v>0.98306688108977391</v>
      </c>
      <c r="AP241" s="6">
        <f t="shared" si="132"/>
        <v>0.93431620640334467</v>
      </c>
      <c r="AQ241" s="6">
        <f t="shared" si="133"/>
        <v>0.97624383684446436</v>
      </c>
      <c r="AR241" s="6">
        <f t="shared" si="134"/>
        <v>1.0132029339853301</v>
      </c>
      <c r="AS241" s="6">
        <f t="shared" si="135"/>
        <v>0.98452321517723418</v>
      </c>
      <c r="AT241" s="6">
        <f t="shared" si="136"/>
        <v>0.97873735539587869</v>
      </c>
      <c r="AU241" s="6">
        <v>64.22</v>
      </c>
      <c r="AV241" s="6">
        <f t="shared" si="137"/>
        <v>2.6666710562544112E-2</v>
      </c>
      <c r="AW241" s="6">
        <f t="shared" si="138"/>
        <v>3.3626453689700104E-3</v>
      </c>
      <c r="AX241" s="6">
        <f t="shared" si="139"/>
        <v>0.11294639638106238</v>
      </c>
      <c r="AY241" s="6">
        <f t="shared" si="140"/>
        <v>9.160048144803954E-3</v>
      </c>
      <c r="AZ241" s="6">
        <f t="shared" si="141"/>
        <v>0.16226933892771805</v>
      </c>
      <c r="BA241" s="6">
        <f t="shared" si="142"/>
        <v>0.22054849199166893</v>
      </c>
      <c r="BB241" s="6">
        <f t="shared" si="143"/>
        <v>-9.8645999708734472E-2</v>
      </c>
      <c r="BC241" s="6">
        <f t="shared" si="144"/>
        <v>0.14178962719966234</v>
      </c>
      <c r="BD241" s="6">
        <f t="shared" si="145"/>
        <v>6.3191995307242163E-2</v>
      </c>
      <c r="BE241" s="6">
        <f t="shared" si="146"/>
        <v>8.4245026415533247E-2</v>
      </c>
      <c r="BF241" s="6">
        <f t="shared" si="147"/>
        <v>0.46702969942557454</v>
      </c>
      <c r="BG241" s="6">
        <f t="shared" si="148"/>
        <v>0.10246874050936539</v>
      </c>
      <c r="BH241" s="6">
        <f t="shared" si="149"/>
        <v>0.40764208377374223</v>
      </c>
      <c r="BI241" s="6">
        <f t="shared" si="150"/>
        <v>0.14425734563776041</v>
      </c>
      <c r="BJ241" s="6">
        <f t="shared" si="151"/>
        <v>-7.8699209414829635E-2</v>
      </c>
      <c r="BK241" s="6">
        <f t="shared" si="152"/>
        <v>9.3586803019424986E-2</v>
      </c>
      <c r="BM241" s="6">
        <f t="shared" si="153"/>
        <v>0.13015213131261974</v>
      </c>
    </row>
    <row r="242" spans="1:65" x14ac:dyDescent="0.15">
      <c r="A242" s="6">
        <v>28200</v>
      </c>
      <c r="B242" s="6">
        <v>120.05</v>
      </c>
      <c r="C242" s="6">
        <v>318865</v>
      </c>
      <c r="D242" s="6">
        <v>455562</v>
      </c>
      <c r="E242" s="6">
        <v>300</v>
      </c>
      <c r="F242" s="6">
        <v>59.21</v>
      </c>
      <c r="G242" s="6">
        <v>63.18</v>
      </c>
      <c r="H242" s="6">
        <v>59.2</v>
      </c>
      <c r="I242" s="6">
        <f t="shared" si="118"/>
        <v>0.97168494868669741</v>
      </c>
      <c r="J242" s="6">
        <f t="shared" si="119"/>
        <v>55010</v>
      </c>
      <c r="K242" s="6">
        <v>1783</v>
      </c>
      <c r="L242" s="6">
        <v>9396</v>
      </c>
      <c r="M242" s="6">
        <v>7594</v>
      </c>
      <c r="N242" s="6">
        <v>4247</v>
      </c>
      <c r="O242" s="6">
        <v>2692</v>
      </c>
      <c r="P242" s="6">
        <v>3104</v>
      </c>
      <c r="Q242" s="6">
        <v>4573</v>
      </c>
      <c r="R242" s="6">
        <v>3828</v>
      </c>
      <c r="S242" s="6">
        <v>3055</v>
      </c>
      <c r="T242" s="6">
        <v>4214</v>
      </c>
      <c r="U242" s="6">
        <v>3243</v>
      </c>
      <c r="V242" s="6">
        <v>2563</v>
      </c>
      <c r="W242" s="6">
        <v>2117</v>
      </c>
      <c r="X242" s="6">
        <v>1079</v>
      </c>
      <c r="Y242" s="6">
        <v>1015</v>
      </c>
      <c r="Z242" s="6">
        <v>507</v>
      </c>
      <c r="AA242" s="6">
        <v>169485</v>
      </c>
      <c r="AC242" s="6">
        <v>63.18</v>
      </c>
      <c r="AD242" s="6">
        <f t="shared" si="120"/>
        <v>0.98835920177383596</v>
      </c>
      <c r="AE242" s="6">
        <f t="shared" si="121"/>
        <v>1.0027480590165685</v>
      </c>
      <c r="AF242" s="6">
        <f t="shared" si="122"/>
        <v>1.0043645020499934</v>
      </c>
      <c r="AG242" s="6">
        <f t="shared" si="123"/>
        <v>0.95982823888355273</v>
      </c>
      <c r="AH242" s="6">
        <f t="shared" si="124"/>
        <v>0.98060285948456427</v>
      </c>
      <c r="AI242" s="6">
        <f t="shared" si="125"/>
        <v>0.99137655701053973</v>
      </c>
      <c r="AJ242" s="6">
        <f t="shared" si="126"/>
        <v>0.95654447523924069</v>
      </c>
      <c r="AK242" s="6">
        <f t="shared" si="127"/>
        <v>0.9851380042462845</v>
      </c>
      <c r="AL242" s="6">
        <f t="shared" si="128"/>
        <v>0.99244700722813284</v>
      </c>
      <c r="AM242" s="6">
        <f t="shared" si="129"/>
        <v>0.97518079259473534</v>
      </c>
      <c r="AN242" s="6">
        <f t="shared" si="130"/>
        <v>0.95424451964101809</v>
      </c>
      <c r="AO242" s="6">
        <f t="shared" si="131"/>
        <v>0.96982310093652446</v>
      </c>
      <c r="AP242" s="6">
        <f t="shared" si="132"/>
        <v>0.93167565188689627</v>
      </c>
      <c r="AQ242" s="6">
        <f t="shared" si="133"/>
        <v>0.96727924697445089</v>
      </c>
      <c r="AR242" s="6">
        <f t="shared" si="134"/>
        <v>0.99266503667481665</v>
      </c>
      <c r="AS242" s="6">
        <f t="shared" si="135"/>
        <v>1.0124812780828756</v>
      </c>
      <c r="AT242" s="6">
        <f t="shared" si="136"/>
        <v>0.976689376495259</v>
      </c>
      <c r="AU242" s="6">
        <v>63.18</v>
      </c>
      <c r="AV242" s="6">
        <f t="shared" si="137"/>
        <v>7.0254496556571108E-2</v>
      </c>
      <c r="AW242" s="6">
        <f t="shared" si="138"/>
        <v>-1.6465740034717825E-2</v>
      </c>
      <c r="AX242" s="6">
        <f t="shared" si="139"/>
        <v>-2.6130031400866498E-2</v>
      </c>
      <c r="AY242" s="6">
        <f t="shared" si="140"/>
        <v>0.24600557014555191</v>
      </c>
      <c r="AZ242" s="6">
        <f t="shared" si="141"/>
        <v>0.11752640227922512</v>
      </c>
      <c r="BA242" s="6">
        <f t="shared" si="142"/>
        <v>5.1965040139778186E-2</v>
      </c>
      <c r="BB242" s="6">
        <f t="shared" si="143"/>
        <v>0.26656795971017078</v>
      </c>
      <c r="BC242" s="6">
        <f t="shared" si="144"/>
        <v>8.9841250740974876E-2</v>
      </c>
      <c r="BD242" s="6">
        <f t="shared" si="145"/>
        <v>4.5489966403711127E-2</v>
      </c>
      <c r="BE242" s="6">
        <f t="shared" si="146"/>
        <v>0.15079438123019959</v>
      </c>
      <c r="BF242" s="6">
        <f t="shared" si="147"/>
        <v>0.28101198287624973</v>
      </c>
      <c r="BG242" s="6">
        <f t="shared" si="148"/>
        <v>0.18384956570820779</v>
      </c>
      <c r="BH242" s="6">
        <f t="shared" si="149"/>
        <v>0.42462322718408751</v>
      </c>
      <c r="BI242" s="6">
        <f t="shared" si="150"/>
        <v>0.19960829168671546</v>
      </c>
      <c r="BJ242" s="6">
        <f t="shared" si="151"/>
        <v>4.4171978646414492E-2</v>
      </c>
      <c r="BK242" s="6">
        <f t="shared" si="152"/>
        <v>-7.4424174271532542E-2</v>
      </c>
      <c r="BM242" s="6">
        <f t="shared" si="153"/>
        <v>6.9964411940857993E-2</v>
      </c>
    </row>
    <row r="243" spans="1:65" x14ac:dyDescent="0.15">
      <c r="A243" s="6">
        <v>28320</v>
      </c>
      <c r="B243" s="6">
        <v>120.05</v>
      </c>
      <c r="C243" s="6">
        <v>318910</v>
      </c>
      <c r="D243" s="6">
        <v>455688</v>
      </c>
      <c r="E243" s="6">
        <v>300</v>
      </c>
      <c r="F243" s="6">
        <v>58.2</v>
      </c>
      <c r="G243" s="6">
        <v>62.12</v>
      </c>
      <c r="H243" s="6">
        <v>58.2</v>
      </c>
      <c r="I243" s="6">
        <f t="shared" si="118"/>
        <v>0.97830886898768832</v>
      </c>
      <c r="J243" s="6">
        <f t="shared" si="119"/>
        <v>55385</v>
      </c>
      <c r="K243" s="6">
        <v>1839</v>
      </c>
      <c r="L243" s="6">
        <v>9380</v>
      </c>
      <c r="M243" s="6">
        <v>7349</v>
      </c>
      <c r="N243" s="6">
        <v>4499</v>
      </c>
      <c r="O243" s="6">
        <v>2731</v>
      </c>
      <c r="P243" s="6">
        <v>3124</v>
      </c>
      <c r="Q243" s="6">
        <v>4620</v>
      </c>
      <c r="R243" s="6">
        <v>3809</v>
      </c>
      <c r="S243" s="6">
        <v>3007</v>
      </c>
      <c r="T243" s="6">
        <v>4278</v>
      </c>
      <c r="U243" s="6">
        <v>3311</v>
      </c>
      <c r="V243" s="6">
        <v>2652</v>
      </c>
      <c r="W243" s="6">
        <v>2121</v>
      </c>
      <c r="X243" s="6">
        <v>1107</v>
      </c>
      <c r="Y243" s="6">
        <v>1047</v>
      </c>
      <c r="Z243" s="6">
        <v>511</v>
      </c>
      <c r="AA243" s="6">
        <v>169646</v>
      </c>
      <c r="AC243" s="6">
        <v>62.12</v>
      </c>
      <c r="AD243" s="6">
        <f t="shared" si="120"/>
        <v>1.01940133037694</v>
      </c>
      <c r="AE243" s="6">
        <f t="shared" si="121"/>
        <v>1.0010405272004483</v>
      </c>
      <c r="AF243" s="6">
        <f t="shared" si="122"/>
        <v>0.97196138076973948</v>
      </c>
      <c r="AG243" s="6">
        <f t="shared" si="123"/>
        <v>1.0167806090739591</v>
      </c>
      <c r="AH243" s="6">
        <f t="shared" si="124"/>
        <v>0.99480921591840454</v>
      </c>
      <c r="AI243" s="6">
        <f t="shared" si="125"/>
        <v>0.99776429255828814</v>
      </c>
      <c r="AJ243" s="6">
        <f t="shared" si="126"/>
        <v>0.96637556868692154</v>
      </c>
      <c r="AK243" s="6">
        <f t="shared" si="127"/>
        <v>0.98024834330566812</v>
      </c>
      <c r="AL243" s="6">
        <f t="shared" si="128"/>
        <v>0.97685373182814916</v>
      </c>
      <c r="AM243" s="6">
        <f t="shared" si="129"/>
        <v>0.9899913219554527</v>
      </c>
      <c r="AN243" s="6">
        <f t="shared" si="130"/>
        <v>0.97425334706488154</v>
      </c>
      <c r="AO243" s="6">
        <f t="shared" si="131"/>
        <v>1.0035001418976446</v>
      </c>
      <c r="AP243" s="6">
        <f t="shared" si="132"/>
        <v>0.93343602156452854</v>
      </c>
      <c r="AQ243" s="6">
        <f t="shared" si="133"/>
        <v>0.99238009861048859</v>
      </c>
      <c r="AR243" s="6">
        <f t="shared" si="134"/>
        <v>1.0239608801955991</v>
      </c>
      <c r="AS243" s="6">
        <f t="shared" si="135"/>
        <v>1.0204692960559161</v>
      </c>
      <c r="AT243" s="6">
        <f t="shared" si="136"/>
        <v>0.98877030353468864</v>
      </c>
      <c r="AU243" s="6">
        <v>62.12</v>
      </c>
      <c r="AV243" s="6">
        <f t="shared" si="137"/>
        <v>-0.11529314389051212</v>
      </c>
      <c r="AW243" s="6">
        <f t="shared" si="138"/>
        <v>-6.2399173635195766E-3</v>
      </c>
      <c r="AX243" s="6">
        <f t="shared" si="139"/>
        <v>0.17063524217639175</v>
      </c>
      <c r="AY243" s="6">
        <f t="shared" si="140"/>
        <v>-9.9848221021855407E-2</v>
      </c>
      <c r="AZ243" s="6">
        <f t="shared" si="141"/>
        <v>3.1225818024705584E-2</v>
      </c>
      <c r="BA243" s="6">
        <f t="shared" si="142"/>
        <v>1.3429262200974384E-2</v>
      </c>
      <c r="BB243" s="6">
        <f t="shared" si="143"/>
        <v>0.20521639720379442</v>
      </c>
      <c r="BC243" s="6">
        <f t="shared" si="144"/>
        <v>0.11969596730642007</v>
      </c>
      <c r="BD243" s="6">
        <f t="shared" si="145"/>
        <v>0.14051009810671039</v>
      </c>
      <c r="BE243" s="6">
        <f t="shared" si="146"/>
        <v>6.0354609560900163E-2</v>
      </c>
      <c r="BF243" s="6">
        <f t="shared" si="147"/>
        <v>0.15650339543667999</v>
      </c>
      <c r="BG243" s="6">
        <f t="shared" si="148"/>
        <v>-2.0964183941884755E-2</v>
      </c>
      <c r="BH243" s="6">
        <f t="shared" si="149"/>
        <v>0.41329712660518403</v>
      </c>
      <c r="BI243" s="6">
        <f t="shared" si="150"/>
        <v>4.589448698370182E-2</v>
      </c>
      <c r="BJ243" s="6">
        <f t="shared" si="151"/>
        <v>-0.14206993772148044</v>
      </c>
      <c r="BK243" s="6">
        <f t="shared" si="152"/>
        <v>-0.12157569394666051</v>
      </c>
      <c r="BM243" s="6">
        <f t="shared" si="153"/>
        <v>6.5003494299237713E-2</v>
      </c>
    </row>
    <row r="244" spans="1:65" x14ac:dyDescent="0.15">
      <c r="A244" s="6">
        <v>28440</v>
      </c>
      <c r="B244" s="6">
        <v>120.02</v>
      </c>
      <c r="C244" s="6">
        <v>318609</v>
      </c>
      <c r="D244" s="6">
        <v>455060</v>
      </c>
      <c r="E244" s="6">
        <v>300</v>
      </c>
      <c r="F244" s="6">
        <v>57.2</v>
      </c>
      <c r="G244" s="6">
        <v>61.05</v>
      </c>
      <c r="H244" s="6">
        <v>57.2</v>
      </c>
      <c r="I244" s="6">
        <f t="shared" si="118"/>
        <v>0.97315104304665001</v>
      </c>
      <c r="J244" s="6">
        <f t="shared" si="119"/>
        <v>55093</v>
      </c>
      <c r="K244" s="6">
        <v>1821</v>
      </c>
      <c r="L244" s="6">
        <v>9232</v>
      </c>
      <c r="M244" s="6">
        <v>7314</v>
      </c>
      <c r="N244" s="6">
        <v>4412</v>
      </c>
      <c r="O244" s="6">
        <v>2721</v>
      </c>
      <c r="P244" s="6">
        <v>3128</v>
      </c>
      <c r="Q244" s="6">
        <v>4605</v>
      </c>
      <c r="R244" s="6">
        <v>3842</v>
      </c>
      <c r="S244" s="6">
        <v>3084</v>
      </c>
      <c r="T244" s="6">
        <v>4198</v>
      </c>
      <c r="U244" s="6">
        <v>3316</v>
      </c>
      <c r="V244" s="6">
        <v>2591</v>
      </c>
      <c r="W244" s="6">
        <v>2229</v>
      </c>
      <c r="X244" s="6">
        <v>1076</v>
      </c>
      <c r="Y244" s="6">
        <v>1043</v>
      </c>
      <c r="Z244" s="6">
        <v>481</v>
      </c>
      <c r="AA244" s="6">
        <v>169723</v>
      </c>
      <c r="AC244" s="6">
        <v>61.05</v>
      </c>
      <c r="AD244" s="6">
        <f t="shared" si="120"/>
        <v>1.0094235033259424</v>
      </c>
      <c r="AE244" s="6">
        <f t="shared" si="121"/>
        <v>0.98524585790133667</v>
      </c>
      <c r="AF244" s="6">
        <f t="shared" si="122"/>
        <v>0.96733236344398887</v>
      </c>
      <c r="AG244" s="6">
        <f t="shared" si="123"/>
        <v>0.99711848127012825</v>
      </c>
      <c r="AH244" s="6">
        <f t="shared" si="124"/>
        <v>0.99116656042254803</v>
      </c>
      <c r="AI244" s="6">
        <f t="shared" si="125"/>
        <v>0.99904183966783777</v>
      </c>
      <c r="AJ244" s="6">
        <f t="shared" si="126"/>
        <v>0.96323798567170427</v>
      </c>
      <c r="AK244" s="6">
        <f t="shared" si="127"/>
        <v>0.98874091230779126</v>
      </c>
      <c r="AL244" s="6">
        <f t="shared" si="128"/>
        <v>1.0018679444489564</v>
      </c>
      <c r="AM244" s="6">
        <f t="shared" si="129"/>
        <v>0.97147816025455602</v>
      </c>
      <c r="AN244" s="6">
        <f t="shared" si="130"/>
        <v>0.97572458437545972</v>
      </c>
      <c r="AO244" s="6">
        <f t="shared" si="131"/>
        <v>0.98041812505912407</v>
      </c>
      <c r="AP244" s="6">
        <f t="shared" si="132"/>
        <v>0.98096600286060076</v>
      </c>
      <c r="AQ244" s="6">
        <f t="shared" si="133"/>
        <v>0.96458987001344687</v>
      </c>
      <c r="AR244" s="6">
        <f t="shared" si="134"/>
        <v>1.0200488997555013</v>
      </c>
      <c r="AS244" s="6">
        <f t="shared" si="135"/>
        <v>0.9605591612581128</v>
      </c>
      <c r="AT244" s="6">
        <f t="shared" si="136"/>
        <v>0.98302077791498266</v>
      </c>
      <c r="AU244" s="6">
        <v>61.05</v>
      </c>
      <c r="AV244" s="6">
        <f t="shared" si="137"/>
        <v>-5.6276274630234449E-2</v>
      </c>
      <c r="AW244" s="6">
        <f t="shared" si="138"/>
        <v>8.9184402150818465E-2</v>
      </c>
      <c r="AX244" s="6">
        <f t="shared" si="139"/>
        <v>0.19927882109366027</v>
      </c>
      <c r="AY244" s="6">
        <f t="shared" si="140"/>
        <v>1.731406978482028E-2</v>
      </c>
      <c r="AZ244" s="6">
        <f t="shared" si="141"/>
        <v>5.3236114167458097E-2</v>
      </c>
      <c r="BA244" s="6">
        <f t="shared" si="142"/>
        <v>5.7517179672238608E-3</v>
      </c>
      <c r="BB244" s="6">
        <f t="shared" si="143"/>
        <v>0.22472860952205825</v>
      </c>
      <c r="BC244" s="6">
        <f t="shared" si="144"/>
        <v>6.79377062070326E-2</v>
      </c>
      <c r="BD244" s="6">
        <f t="shared" si="145"/>
        <v>-1.1197212061435816E-2</v>
      </c>
      <c r="BE244" s="6">
        <f t="shared" si="146"/>
        <v>0.17361894513153564</v>
      </c>
      <c r="BF244" s="6">
        <f t="shared" si="147"/>
        <v>0.14744952318904411</v>
      </c>
      <c r="BG244" s="6">
        <f t="shared" si="148"/>
        <v>0.11865684051997435</v>
      </c>
      <c r="BH244" s="6">
        <f t="shared" si="149"/>
        <v>0.11530485367806528</v>
      </c>
      <c r="BI244" s="6">
        <f t="shared" si="150"/>
        <v>0.21631363890514499</v>
      </c>
      <c r="BJ244" s="6">
        <f t="shared" si="151"/>
        <v>-0.11910340250289417</v>
      </c>
      <c r="BK244" s="6">
        <f t="shared" si="152"/>
        <v>0.2414382266409989</v>
      </c>
      <c r="BM244" s="6">
        <f t="shared" si="153"/>
        <v>2.7461519996314153E-2</v>
      </c>
    </row>
    <row r="245" spans="1:65" x14ac:dyDescent="0.15">
      <c r="A245" s="6">
        <v>28560</v>
      </c>
      <c r="B245" s="6">
        <v>120</v>
      </c>
      <c r="C245" s="6">
        <v>318451</v>
      </c>
      <c r="D245" s="6">
        <v>455870</v>
      </c>
      <c r="E245" s="6">
        <v>300</v>
      </c>
      <c r="F245" s="6">
        <v>56.2</v>
      </c>
      <c r="G245" s="6">
        <v>59.98</v>
      </c>
      <c r="H245" s="6">
        <v>56.2</v>
      </c>
      <c r="I245" s="6">
        <f t="shared" si="118"/>
        <v>0.98032254075918956</v>
      </c>
      <c r="J245" s="6">
        <f t="shared" si="119"/>
        <v>55499</v>
      </c>
      <c r="K245" s="6">
        <v>1801</v>
      </c>
      <c r="L245" s="6">
        <v>9487</v>
      </c>
      <c r="M245" s="6">
        <v>7400</v>
      </c>
      <c r="N245" s="6">
        <v>4416</v>
      </c>
      <c r="O245" s="6">
        <v>2872</v>
      </c>
      <c r="P245" s="6">
        <v>3071</v>
      </c>
      <c r="Q245" s="6">
        <v>4625</v>
      </c>
      <c r="R245" s="6">
        <v>3795</v>
      </c>
      <c r="S245" s="6">
        <v>3036</v>
      </c>
      <c r="T245" s="6">
        <v>4366</v>
      </c>
      <c r="U245" s="6">
        <v>3266</v>
      </c>
      <c r="V245" s="6">
        <v>2607</v>
      </c>
      <c r="W245" s="6">
        <v>2196</v>
      </c>
      <c r="X245" s="6">
        <v>1074</v>
      </c>
      <c r="Y245" s="6">
        <v>998</v>
      </c>
      <c r="Z245" s="6">
        <v>489</v>
      </c>
      <c r="AA245" s="6">
        <v>169403</v>
      </c>
      <c r="AC245" s="6">
        <v>59.98</v>
      </c>
      <c r="AD245" s="6">
        <f t="shared" si="120"/>
        <v>0.99833702882483366</v>
      </c>
      <c r="AE245" s="6">
        <f t="shared" si="121"/>
        <v>1.0124596462207518</v>
      </c>
      <c r="AF245" s="6">
        <f t="shared" si="122"/>
        <v>0.97870652030154737</v>
      </c>
      <c r="AG245" s="6">
        <f t="shared" si="123"/>
        <v>0.99802248714616648</v>
      </c>
      <c r="AH245" s="6">
        <f t="shared" si="124"/>
        <v>1.0461706584099808</v>
      </c>
      <c r="AI245" s="6">
        <f t="shared" si="125"/>
        <v>0.980836793356755</v>
      </c>
      <c r="AJ245" s="6">
        <f t="shared" si="126"/>
        <v>0.96742142969199396</v>
      </c>
      <c r="AK245" s="6">
        <f t="shared" si="127"/>
        <v>0.97664543524416136</v>
      </c>
      <c r="AL245" s="6">
        <f t="shared" si="128"/>
        <v>0.98627466904897265</v>
      </c>
      <c r="AM245" s="6">
        <f t="shared" si="129"/>
        <v>1.0103557998264392</v>
      </c>
      <c r="AN245" s="6">
        <f t="shared" si="130"/>
        <v>0.96101221126967784</v>
      </c>
      <c r="AO245" s="6">
        <f t="shared" si="131"/>
        <v>0.9864724245577523</v>
      </c>
      <c r="AP245" s="6">
        <f t="shared" si="132"/>
        <v>0.96644295302013428</v>
      </c>
      <c r="AQ245" s="6">
        <f t="shared" si="133"/>
        <v>0.96279695203944415</v>
      </c>
      <c r="AR245" s="6">
        <f t="shared" si="134"/>
        <v>0.97603911980440095</v>
      </c>
      <c r="AS245" s="6">
        <f t="shared" si="135"/>
        <v>0.97653519720419368</v>
      </c>
      <c r="AT245" s="6">
        <f t="shared" si="136"/>
        <v>0.98383804649440143</v>
      </c>
      <c r="AU245" s="6">
        <v>59.98</v>
      </c>
      <c r="AV245" s="6">
        <f t="shared" si="137"/>
        <v>9.9861326796775816E-3</v>
      </c>
      <c r="AW245" s="6">
        <f t="shared" si="138"/>
        <v>-7.4295981719157439E-2</v>
      </c>
      <c r="AX245" s="6">
        <f t="shared" si="139"/>
        <v>0.1291407381960529</v>
      </c>
      <c r="AY245" s="6">
        <f t="shared" si="140"/>
        <v>1.1876824283591186E-2</v>
      </c>
      <c r="AZ245" s="6">
        <f t="shared" si="141"/>
        <v>-0.27081903414175262</v>
      </c>
      <c r="BA245" s="6">
        <f t="shared" si="142"/>
        <v>0.11609520531350016</v>
      </c>
      <c r="BB245" s="6">
        <f t="shared" si="143"/>
        <v>0.19872640197934827</v>
      </c>
      <c r="BC245" s="6">
        <f t="shared" si="144"/>
        <v>0.14178962719966234</v>
      </c>
      <c r="BD245" s="6">
        <f t="shared" si="145"/>
        <v>8.2922364944761739E-2</v>
      </c>
      <c r="BE245" s="6">
        <f t="shared" si="146"/>
        <v>-6.181527524432999E-2</v>
      </c>
      <c r="BF245" s="6">
        <f t="shared" si="147"/>
        <v>0.23860897953769467</v>
      </c>
      <c r="BG245" s="6">
        <f t="shared" si="148"/>
        <v>8.1719440291624354E-2</v>
      </c>
      <c r="BH245" s="6">
        <f t="shared" si="149"/>
        <v>0.20479803821675083</v>
      </c>
      <c r="BI245" s="6">
        <f t="shared" si="150"/>
        <v>0.2274764328226635</v>
      </c>
      <c r="BJ245" s="6">
        <f t="shared" si="151"/>
        <v>0.1455156696329572</v>
      </c>
      <c r="BK245" s="6">
        <f t="shared" si="152"/>
        <v>0.1424669104263338</v>
      </c>
      <c r="BM245" s="6">
        <f t="shared" si="153"/>
        <v>8.8714017412898041E-2</v>
      </c>
    </row>
    <row r="246" spans="1:65" x14ac:dyDescent="0.15">
      <c r="A246" s="6">
        <v>28680</v>
      </c>
      <c r="B246" s="6">
        <v>120.05</v>
      </c>
      <c r="C246" s="6">
        <v>318773</v>
      </c>
      <c r="D246" s="6">
        <v>454356</v>
      </c>
      <c r="E246" s="6">
        <v>300</v>
      </c>
      <c r="F246" s="6">
        <v>55.2</v>
      </c>
      <c r="G246" s="6">
        <v>58.9</v>
      </c>
      <c r="H246" s="6">
        <v>55.2</v>
      </c>
      <c r="I246" s="6">
        <f t="shared" si="118"/>
        <v>0.97792026566336354</v>
      </c>
      <c r="J246" s="6">
        <f t="shared" si="119"/>
        <v>55363</v>
      </c>
      <c r="K246" s="6">
        <v>1869</v>
      </c>
      <c r="L246" s="6">
        <v>9294</v>
      </c>
      <c r="M246" s="6">
        <v>7397</v>
      </c>
      <c r="N246" s="6">
        <v>4414</v>
      </c>
      <c r="O246" s="6">
        <v>2626</v>
      </c>
      <c r="P246" s="6">
        <v>3055</v>
      </c>
      <c r="Q246" s="6">
        <v>4724</v>
      </c>
      <c r="R246" s="6">
        <v>3761</v>
      </c>
      <c r="S246" s="6">
        <v>3033</v>
      </c>
      <c r="T246" s="6">
        <v>4369</v>
      </c>
      <c r="U246" s="6">
        <v>3379</v>
      </c>
      <c r="V246" s="6">
        <v>2634</v>
      </c>
      <c r="W246" s="6">
        <v>2259</v>
      </c>
      <c r="X246" s="6">
        <v>1092</v>
      </c>
      <c r="Y246" s="6">
        <v>973</v>
      </c>
      <c r="Z246" s="6">
        <v>484</v>
      </c>
      <c r="AA246" s="6">
        <v>169272</v>
      </c>
      <c r="AC246" s="6">
        <v>58.9</v>
      </c>
      <c r="AD246" s="6">
        <f t="shared" si="120"/>
        <v>1.0360310421286032</v>
      </c>
      <c r="AE246" s="6">
        <f t="shared" si="121"/>
        <v>0.99186254368880233</v>
      </c>
      <c r="AF246" s="6">
        <f t="shared" si="122"/>
        <v>0.97830974738791165</v>
      </c>
      <c r="AG246" s="6">
        <f t="shared" si="123"/>
        <v>0.99757048420814731</v>
      </c>
      <c r="AH246" s="6">
        <f t="shared" si="124"/>
        <v>0.9565613332119115</v>
      </c>
      <c r="AI246" s="6">
        <f t="shared" si="125"/>
        <v>0.97572660491855634</v>
      </c>
      <c r="AJ246" s="6">
        <f t="shared" si="126"/>
        <v>0.98812947759242797</v>
      </c>
      <c r="AK246" s="6">
        <f t="shared" si="127"/>
        <v>0.96789551566621634</v>
      </c>
      <c r="AL246" s="6">
        <f t="shared" si="128"/>
        <v>0.98530008933647362</v>
      </c>
      <c r="AM246" s="6">
        <f t="shared" si="129"/>
        <v>1.0110500433902228</v>
      </c>
      <c r="AN246" s="6">
        <f t="shared" si="130"/>
        <v>0.99426217448874499</v>
      </c>
      <c r="AO246" s="6">
        <f t="shared" si="131"/>
        <v>0.99668905496168758</v>
      </c>
      <c r="AP246" s="6">
        <f t="shared" si="132"/>
        <v>0.99416877544284299</v>
      </c>
      <c r="AQ246" s="6">
        <f t="shared" si="133"/>
        <v>0.97893321380546838</v>
      </c>
      <c r="AR246" s="6">
        <f t="shared" si="134"/>
        <v>0.9515892420537897</v>
      </c>
      <c r="AS246" s="6">
        <f t="shared" si="135"/>
        <v>0.96655017473789318</v>
      </c>
      <c r="AT246" s="6">
        <f t="shared" si="136"/>
        <v>0.98162399508587816</v>
      </c>
      <c r="AU246" s="6">
        <v>58.9</v>
      </c>
      <c r="AV246" s="6">
        <f t="shared" si="137"/>
        <v>-0.21238264099796372</v>
      </c>
      <c r="AW246" s="6">
        <f t="shared" si="138"/>
        <v>4.9024476768561399E-2</v>
      </c>
      <c r="AX246" s="6">
        <f t="shared" si="139"/>
        <v>0.13157366382241337</v>
      </c>
      <c r="AY246" s="6">
        <f t="shared" si="140"/>
        <v>1.4594831125088796E-2</v>
      </c>
      <c r="AZ246" s="6">
        <f t="shared" si="141"/>
        <v>0.26646221769048672</v>
      </c>
      <c r="BA246" s="6">
        <f t="shared" si="142"/>
        <v>0.14743709832426022</v>
      </c>
      <c r="BB246" s="6">
        <f t="shared" si="143"/>
        <v>7.1649237754984219E-2</v>
      </c>
      <c r="BC246" s="6">
        <f t="shared" si="144"/>
        <v>0.1957868153560256</v>
      </c>
      <c r="BD246" s="6">
        <f t="shared" si="145"/>
        <v>8.8854149906398672E-2</v>
      </c>
      <c r="BE246" s="6">
        <f t="shared" si="146"/>
        <v>-6.5936626293609635E-2</v>
      </c>
      <c r="BF246" s="6">
        <f t="shared" si="147"/>
        <v>3.4526100434418047E-2</v>
      </c>
      <c r="BG246" s="6">
        <f t="shared" si="148"/>
        <v>1.9898630073276725E-2</v>
      </c>
      <c r="BH246" s="6">
        <f t="shared" si="149"/>
        <v>3.5089755185259058E-2</v>
      </c>
      <c r="BI246" s="6">
        <f t="shared" si="150"/>
        <v>0.12775114540642121</v>
      </c>
      <c r="BJ246" s="6">
        <f t="shared" si="151"/>
        <v>0.29773083438571069</v>
      </c>
      <c r="BK246" s="6">
        <f t="shared" si="152"/>
        <v>0.20413240697577548</v>
      </c>
      <c r="BM246" s="6">
        <f t="shared" si="153"/>
        <v>-9.3274471789003888E-2</v>
      </c>
    </row>
    <row r="247" spans="1:65" x14ac:dyDescent="0.15">
      <c r="A247" s="6">
        <v>28800</v>
      </c>
      <c r="B247" s="6">
        <v>120.01</v>
      </c>
      <c r="C247" s="6">
        <v>319248</v>
      </c>
      <c r="D247" s="6">
        <v>456989</v>
      </c>
      <c r="E247" s="6">
        <v>300</v>
      </c>
      <c r="F247" s="6">
        <v>54.2</v>
      </c>
      <c r="G247" s="6">
        <v>57.82</v>
      </c>
      <c r="H247" s="6">
        <v>54.2</v>
      </c>
      <c r="I247" s="6">
        <f t="shared" si="118"/>
        <v>0.979262713511031</v>
      </c>
      <c r="J247" s="6">
        <f t="shared" si="119"/>
        <v>55439</v>
      </c>
      <c r="K247" s="6">
        <v>1741</v>
      </c>
      <c r="L247" s="6">
        <v>9278</v>
      </c>
      <c r="M247" s="6">
        <v>7567</v>
      </c>
      <c r="N247" s="6">
        <v>4405</v>
      </c>
      <c r="O247" s="6">
        <v>2695</v>
      </c>
      <c r="P247" s="6">
        <v>3119</v>
      </c>
      <c r="Q247" s="6">
        <v>4853</v>
      </c>
      <c r="R247" s="6">
        <v>3836</v>
      </c>
      <c r="S247" s="6">
        <v>3049</v>
      </c>
      <c r="T247" s="6">
        <v>4254</v>
      </c>
      <c r="U247" s="6">
        <v>3249</v>
      </c>
      <c r="V247" s="6">
        <v>2696</v>
      </c>
      <c r="W247" s="6">
        <v>2137</v>
      </c>
      <c r="X247" s="6">
        <v>1085</v>
      </c>
      <c r="Y247" s="6">
        <v>1004</v>
      </c>
      <c r="Z247" s="6">
        <v>471</v>
      </c>
      <c r="AA247" s="6">
        <v>169630</v>
      </c>
      <c r="AC247" s="6">
        <v>57.82</v>
      </c>
      <c r="AD247" s="6">
        <f t="shared" si="120"/>
        <v>0.96507760532150777</v>
      </c>
      <c r="AE247" s="6">
        <f t="shared" si="121"/>
        <v>0.99015501187268218</v>
      </c>
      <c r="AF247" s="6">
        <f t="shared" si="122"/>
        <v>1.0007935458272714</v>
      </c>
      <c r="AG247" s="6">
        <f t="shared" si="123"/>
        <v>0.99553647098706144</v>
      </c>
      <c r="AH247" s="6">
        <f t="shared" si="124"/>
        <v>0.98169565613332122</v>
      </c>
      <c r="AI247" s="6">
        <f t="shared" si="125"/>
        <v>0.99616735867135098</v>
      </c>
      <c r="AJ247" s="6">
        <f t="shared" si="126"/>
        <v>1.0151126915232966</v>
      </c>
      <c r="AK247" s="6">
        <f t="shared" si="127"/>
        <v>0.98719680885285976</v>
      </c>
      <c r="AL247" s="6">
        <f t="shared" si="128"/>
        <v>0.99049784780313488</v>
      </c>
      <c r="AM247" s="6">
        <f t="shared" si="129"/>
        <v>0.98443737344518367</v>
      </c>
      <c r="AN247" s="6">
        <f t="shared" si="130"/>
        <v>0.95601000441371198</v>
      </c>
      <c r="AO247" s="6">
        <f t="shared" si="131"/>
        <v>1.0201494655188723</v>
      </c>
      <c r="AP247" s="6">
        <f t="shared" si="132"/>
        <v>0.94047750027505772</v>
      </c>
      <c r="AQ247" s="6">
        <f t="shared" si="133"/>
        <v>0.97265800089645904</v>
      </c>
      <c r="AR247" s="6">
        <f t="shared" si="134"/>
        <v>0.98190709046454772</v>
      </c>
      <c r="AS247" s="6">
        <f t="shared" si="135"/>
        <v>0.94058911632551179</v>
      </c>
      <c r="AT247" s="6">
        <f t="shared" si="136"/>
        <v>0.98308778079554582</v>
      </c>
      <c r="AU247" s="6">
        <v>57.82</v>
      </c>
      <c r="AV247" s="6">
        <f t="shared" si="137"/>
        <v>0.21328056512627952</v>
      </c>
      <c r="AW247" s="6">
        <f t="shared" si="138"/>
        <v>5.936262276796922E-2</v>
      </c>
      <c r="AX247" s="6">
        <f t="shared" si="139"/>
        <v>-4.7593868175095635E-3</v>
      </c>
      <c r="AY247" s="6">
        <f t="shared" si="140"/>
        <v>2.684112180349937E-2</v>
      </c>
      <c r="AZ247" s="6">
        <f t="shared" si="141"/>
        <v>0.11084364680835047</v>
      </c>
      <c r="BA247" s="6">
        <f t="shared" si="142"/>
        <v>2.3040028311614794E-2</v>
      </c>
      <c r="BB247" s="6">
        <f t="shared" si="143"/>
        <v>-8.9997794772795819E-2</v>
      </c>
      <c r="BC247" s="6">
        <f t="shared" si="144"/>
        <v>7.731515015807143E-2</v>
      </c>
      <c r="BD247" s="6">
        <f t="shared" si="145"/>
        <v>5.7285514108356569E-2</v>
      </c>
      <c r="BE247" s="6">
        <f t="shared" si="146"/>
        <v>9.4109972853910817E-2</v>
      </c>
      <c r="BF247" s="6">
        <f t="shared" si="147"/>
        <v>0.26992140670555531</v>
      </c>
      <c r="BG247" s="6">
        <f t="shared" si="148"/>
        <v>-0.11969490830055096</v>
      </c>
      <c r="BH247" s="6">
        <f t="shared" si="149"/>
        <v>0.36820532207839318</v>
      </c>
      <c r="BI247" s="6">
        <f t="shared" si="150"/>
        <v>0.16633648738816331</v>
      </c>
      <c r="BJ247" s="6">
        <f t="shared" si="151"/>
        <v>0.1095515259916936</v>
      </c>
      <c r="BK247" s="6">
        <f t="shared" si="152"/>
        <v>0.36749328317705898</v>
      </c>
      <c r="BM247" s="6">
        <f t="shared" si="153"/>
        <v>0.11520026773559168</v>
      </c>
    </row>
    <row r="248" spans="1:65" x14ac:dyDescent="0.15">
      <c r="A248" s="6">
        <v>28920</v>
      </c>
      <c r="B248" s="6">
        <v>120.04</v>
      </c>
      <c r="C248" s="6">
        <v>319469</v>
      </c>
      <c r="D248" s="6">
        <v>455222</v>
      </c>
      <c r="E248" s="6">
        <v>300</v>
      </c>
      <c r="F248" s="6">
        <v>53.2</v>
      </c>
      <c r="G248" s="6">
        <v>56.74</v>
      </c>
      <c r="H248" s="6">
        <v>53.2</v>
      </c>
      <c r="I248" s="6">
        <f t="shared" si="118"/>
        <v>0.97913906699874587</v>
      </c>
      <c r="J248" s="6">
        <f t="shared" si="119"/>
        <v>55432</v>
      </c>
      <c r="K248" s="6">
        <v>1769</v>
      </c>
      <c r="L248" s="6">
        <v>9547</v>
      </c>
      <c r="M248" s="6">
        <v>7393</v>
      </c>
      <c r="N248" s="6">
        <v>4381</v>
      </c>
      <c r="O248" s="6">
        <v>2747</v>
      </c>
      <c r="P248" s="6">
        <v>3136</v>
      </c>
      <c r="Q248" s="6">
        <v>4627</v>
      </c>
      <c r="R248" s="6">
        <v>3761</v>
      </c>
      <c r="S248" s="6">
        <v>3160</v>
      </c>
      <c r="T248" s="6">
        <v>4173</v>
      </c>
      <c r="U248" s="6">
        <v>3302</v>
      </c>
      <c r="V248" s="6">
        <v>2612</v>
      </c>
      <c r="W248" s="6">
        <v>2198</v>
      </c>
      <c r="X248" s="6">
        <v>1103</v>
      </c>
      <c r="Y248" s="6">
        <v>1011</v>
      </c>
      <c r="Z248" s="6">
        <v>512</v>
      </c>
      <c r="AA248" s="6">
        <v>169518</v>
      </c>
      <c r="AC248" s="6">
        <v>56.74</v>
      </c>
      <c r="AD248" s="6">
        <f t="shared" si="120"/>
        <v>0.98059866962305986</v>
      </c>
      <c r="AE248" s="6">
        <f t="shared" si="121"/>
        <v>1.0188628905312025</v>
      </c>
      <c r="AF248" s="6">
        <f t="shared" si="122"/>
        <v>0.97778071683639733</v>
      </c>
      <c r="AG248" s="6">
        <f t="shared" si="123"/>
        <v>0.9901124357308323</v>
      </c>
      <c r="AH248" s="6">
        <f t="shared" si="124"/>
        <v>1.0006374647117748</v>
      </c>
      <c r="AI248" s="6">
        <f t="shared" si="125"/>
        <v>1.001596933886937</v>
      </c>
      <c r="AJ248" s="6">
        <f t="shared" si="126"/>
        <v>0.96783977409402289</v>
      </c>
      <c r="AK248" s="6">
        <f t="shared" si="127"/>
        <v>0.96789551566621634</v>
      </c>
      <c r="AL248" s="6">
        <f t="shared" si="128"/>
        <v>1.0265572971655974</v>
      </c>
      <c r="AM248" s="6">
        <f t="shared" si="129"/>
        <v>0.9656927972230257</v>
      </c>
      <c r="AN248" s="6">
        <f t="shared" si="130"/>
        <v>0.97160511990584086</v>
      </c>
      <c r="AO248" s="6">
        <f t="shared" si="131"/>
        <v>0.98836439315107372</v>
      </c>
      <c r="AP248" s="6">
        <f t="shared" si="132"/>
        <v>0.96732313785895041</v>
      </c>
      <c r="AQ248" s="6">
        <f t="shared" si="133"/>
        <v>0.98879426266248316</v>
      </c>
      <c r="AR248" s="6">
        <f t="shared" si="134"/>
        <v>0.98875305623471887</v>
      </c>
      <c r="AS248" s="6">
        <f t="shared" si="135"/>
        <v>1.0224663005491763</v>
      </c>
      <c r="AT248" s="6">
        <f t="shared" si="136"/>
        <v>0.9875299432626462</v>
      </c>
      <c r="AU248" s="6">
        <v>56.74</v>
      </c>
      <c r="AV248" s="6">
        <f t="shared" si="137"/>
        <v>0.1175520387767022</v>
      </c>
      <c r="AW248" s="6">
        <f t="shared" si="138"/>
        <v>-0.11212315335009596</v>
      </c>
      <c r="AX248" s="6">
        <f t="shared" si="139"/>
        <v>0.13481910000701883</v>
      </c>
      <c r="AY248" s="6">
        <f t="shared" si="140"/>
        <v>5.9620625141787759E-2</v>
      </c>
      <c r="AZ248" s="6">
        <f t="shared" si="141"/>
        <v>-3.8235697047071093E-3</v>
      </c>
      <c r="BA248" s="6">
        <f t="shared" si="142"/>
        <v>-9.5739608633564136E-3</v>
      </c>
      <c r="BB248" s="6">
        <f t="shared" si="143"/>
        <v>0.19613236821650437</v>
      </c>
      <c r="BC248" s="6">
        <f t="shared" si="144"/>
        <v>0.1957868153560256</v>
      </c>
      <c r="BD248" s="6">
        <f t="shared" si="145"/>
        <v>-0.15726464344786206</v>
      </c>
      <c r="BE248" s="6">
        <f t="shared" si="146"/>
        <v>0.20945706386569041</v>
      </c>
      <c r="BF248" s="6">
        <f t="shared" si="147"/>
        <v>0.17283487383971721</v>
      </c>
      <c r="BG248" s="6">
        <f t="shared" si="148"/>
        <v>7.0222981514704269E-2</v>
      </c>
      <c r="BH248" s="6">
        <f t="shared" si="149"/>
        <v>0.19933604421187839</v>
      </c>
      <c r="BI248" s="6">
        <f t="shared" si="150"/>
        <v>6.7613967714508588E-2</v>
      </c>
      <c r="BJ248" s="6">
        <f t="shared" si="151"/>
        <v>6.7864013378912083E-2</v>
      </c>
      <c r="BK248" s="6">
        <f t="shared" si="152"/>
        <v>-0.13330590296148134</v>
      </c>
      <c r="BM248" s="6">
        <f t="shared" si="153"/>
        <v>5.3574372504042025E-2</v>
      </c>
    </row>
    <row r="249" spans="1:65" x14ac:dyDescent="0.15">
      <c r="A249" s="6">
        <v>29040</v>
      </c>
      <c r="B249" s="6">
        <v>120.04</v>
      </c>
      <c r="C249" s="6">
        <v>319598</v>
      </c>
      <c r="D249" s="6">
        <v>456277</v>
      </c>
      <c r="E249" s="6">
        <v>300</v>
      </c>
      <c r="F249" s="6">
        <v>52.2</v>
      </c>
      <c r="G249" s="6">
        <v>55.65</v>
      </c>
      <c r="H249" s="6">
        <v>52.2</v>
      </c>
      <c r="I249" s="6">
        <f t="shared" si="118"/>
        <v>0.9841909102149683</v>
      </c>
      <c r="J249" s="6">
        <f t="shared" si="119"/>
        <v>55718</v>
      </c>
      <c r="K249" s="6">
        <v>1808</v>
      </c>
      <c r="L249" s="6">
        <v>9423</v>
      </c>
      <c r="M249" s="6">
        <v>7503</v>
      </c>
      <c r="N249" s="6">
        <v>4431</v>
      </c>
      <c r="O249" s="6">
        <v>2744</v>
      </c>
      <c r="P249" s="6">
        <v>3135</v>
      </c>
      <c r="Q249" s="6">
        <v>4693</v>
      </c>
      <c r="R249" s="6">
        <v>3801</v>
      </c>
      <c r="S249" s="6">
        <v>3016</v>
      </c>
      <c r="T249" s="6">
        <v>4368</v>
      </c>
      <c r="U249" s="6">
        <v>3396</v>
      </c>
      <c r="V249" s="6">
        <v>2641</v>
      </c>
      <c r="W249" s="6">
        <v>2204</v>
      </c>
      <c r="X249" s="6">
        <v>1120</v>
      </c>
      <c r="Y249" s="6">
        <v>1014</v>
      </c>
      <c r="Z249" s="6">
        <v>421</v>
      </c>
      <c r="AA249" s="6">
        <v>169338</v>
      </c>
      <c r="AC249" s="6">
        <v>55.65</v>
      </c>
      <c r="AD249" s="6">
        <f t="shared" si="120"/>
        <v>1.0022172949002217</v>
      </c>
      <c r="AE249" s="6">
        <f t="shared" si="121"/>
        <v>1.0056295189562712</v>
      </c>
      <c r="AF249" s="6">
        <f t="shared" si="122"/>
        <v>0.99232905700304197</v>
      </c>
      <c r="AG249" s="6">
        <f t="shared" si="123"/>
        <v>1.0014125091813098</v>
      </c>
      <c r="AH249" s="6">
        <f t="shared" si="124"/>
        <v>0.99954466806301789</v>
      </c>
      <c r="AI249" s="6">
        <f t="shared" si="125"/>
        <v>1.0012775471095496</v>
      </c>
      <c r="AJ249" s="6">
        <f t="shared" si="126"/>
        <v>0.98164513936097897</v>
      </c>
      <c r="AK249" s="6">
        <f t="shared" si="127"/>
        <v>0.97818953869909286</v>
      </c>
      <c r="AL249" s="6">
        <f t="shared" si="128"/>
        <v>0.97977747096564605</v>
      </c>
      <c r="AM249" s="6">
        <f t="shared" si="129"/>
        <v>1.0108186288689616</v>
      </c>
      <c r="AN249" s="6">
        <f t="shared" si="130"/>
        <v>0.99926438134471085</v>
      </c>
      <c r="AO249" s="6">
        <f t="shared" si="131"/>
        <v>0.99933781099233754</v>
      </c>
      <c r="AP249" s="6">
        <f t="shared" si="132"/>
        <v>0.96996369237539881</v>
      </c>
      <c r="AQ249" s="6">
        <f t="shared" si="133"/>
        <v>1.0040340654415061</v>
      </c>
      <c r="AR249" s="6">
        <f t="shared" si="134"/>
        <v>0.99168704156479215</v>
      </c>
      <c r="AS249" s="6">
        <f t="shared" si="135"/>
        <v>0.84073889166250626</v>
      </c>
      <c r="AT249" s="6">
        <f t="shared" si="136"/>
        <v>0.98214431733091778</v>
      </c>
      <c r="AU249" s="6">
        <v>55.65</v>
      </c>
      <c r="AV249" s="6">
        <f t="shared" si="137"/>
        <v>-1.3289041977316927E-2</v>
      </c>
      <c r="AW249" s="6">
        <f t="shared" si="138"/>
        <v>-3.3682394602434163E-2</v>
      </c>
      <c r="AX249" s="6">
        <f t="shared" si="139"/>
        <v>4.62030960752466E-2</v>
      </c>
      <c r="AY249" s="6">
        <f t="shared" si="140"/>
        <v>-8.4690751717585826E-3</v>
      </c>
      <c r="AZ249" s="6">
        <f t="shared" si="141"/>
        <v>2.7326137922810121E-3</v>
      </c>
      <c r="BA249" s="6">
        <f t="shared" si="142"/>
        <v>-7.6603904436920757E-3</v>
      </c>
      <c r="BB249" s="6">
        <f t="shared" si="143"/>
        <v>0.1111524068919956</v>
      </c>
      <c r="BC249" s="6">
        <f t="shared" si="144"/>
        <v>0.13231095224255157</v>
      </c>
      <c r="BD249" s="6">
        <f t="shared" si="145"/>
        <v>0.12257882127080511</v>
      </c>
      <c r="BE249" s="6">
        <f t="shared" si="146"/>
        <v>-6.4563157133440324E-2</v>
      </c>
      <c r="BF249" s="6">
        <f t="shared" si="147"/>
        <v>4.4153361327301417E-3</v>
      </c>
      <c r="BG249" s="6">
        <f t="shared" si="148"/>
        <v>3.974450109841131E-3</v>
      </c>
      <c r="BH249" s="6">
        <f t="shared" si="149"/>
        <v>0.1829798323564481</v>
      </c>
      <c r="BI249" s="6">
        <f t="shared" si="150"/>
        <v>-2.4155702499318345E-2</v>
      </c>
      <c r="BJ249" s="6">
        <f t="shared" si="151"/>
        <v>5.0086222594970198E-2</v>
      </c>
      <c r="BK249" s="6">
        <f t="shared" si="152"/>
        <v>1.0408448451812773</v>
      </c>
      <c r="BM249" s="6">
        <f t="shared" si="153"/>
        <v>-4.3649226176411607E-3</v>
      </c>
    </row>
    <row r="250" spans="1:65" x14ac:dyDescent="0.15">
      <c r="A250" s="6">
        <v>29160</v>
      </c>
      <c r="B250" s="6">
        <v>120.03</v>
      </c>
      <c r="C250" s="6">
        <v>318861</v>
      </c>
      <c r="D250" s="6">
        <v>454925</v>
      </c>
      <c r="E250" s="6">
        <v>300</v>
      </c>
      <c r="F250" s="6">
        <v>51.19</v>
      </c>
      <c r="G250" s="6">
        <v>54.55</v>
      </c>
      <c r="H250" s="6">
        <v>51.19</v>
      </c>
      <c r="I250" s="6">
        <f t="shared" si="118"/>
        <v>0.97636585236606432</v>
      </c>
      <c r="J250" s="6">
        <f t="shared" si="119"/>
        <v>55275</v>
      </c>
      <c r="K250" s="6">
        <v>1747</v>
      </c>
      <c r="L250" s="6">
        <v>9304</v>
      </c>
      <c r="M250" s="6">
        <v>7341</v>
      </c>
      <c r="N250" s="6">
        <v>4459</v>
      </c>
      <c r="O250" s="6">
        <v>2781</v>
      </c>
      <c r="P250" s="6">
        <v>3057</v>
      </c>
      <c r="Q250" s="6">
        <v>4642</v>
      </c>
      <c r="R250" s="6">
        <v>3843</v>
      </c>
      <c r="S250" s="6">
        <v>3118</v>
      </c>
      <c r="T250" s="6">
        <v>4330</v>
      </c>
      <c r="U250" s="6">
        <v>3222</v>
      </c>
      <c r="V250" s="6">
        <v>2643</v>
      </c>
      <c r="W250" s="6">
        <v>2190</v>
      </c>
      <c r="X250" s="6">
        <v>1088</v>
      </c>
      <c r="Y250" s="6">
        <v>1030</v>
      </c>
      <c r="Z250" s="6">
        <v>480</v>
      </c>
      <c r="AA250" s="6">
        <v>169759</v>
      </c>
      <c r="AC250" s="6">
        <v>54.55</v>
      </c>
      <c r="AD250" s="6">
        <f t="shared" si="120"/>
        <v>0.96840354767184034</v>
      </c>
      <c r="AE250" s="6">
        <f t="shared" si="121"/>
        <v>0.99292975107387738</v>
      </c>
      <c r="AF250" s="6">
        <f t="shared" si="122"/>
        <v>0.97090331966671073</v>
      </c>
      <c r="AG250" s="6">
        <f t="shared" si="123"/>
        <v>1.007740550313577</v>
      </c>
      <c r="AH250" s="6">
        <f t="shared" si="124"/>
        <v>1.013022493397687</v>
      </c>
      <c r="AI250" s="6">
        <f t="shared" si="125"/>
        <v>0.97636537847333116</v>
      </c>
      <c r="AJ250" s="6">
        <f t="shared" si="126"/>
        <v>0.97097735710924016</v>
      </c>
      <c r="AK250" s="6">
        <f t="shared" si="127"/>
        <v>0.98899826288361325</v>
      </c>
      <c r="AL250" s="6">
        <f t="shared" si="128"/>
        <v>1.0129131811906116</v>
      </c>
      <c r="AM250" s="6">
        <f t="shared" si="129"/>
        <v>1.0020248770610356</v>
      </c>
      <c r="AN250" s="6">
        <f t="shared" si="130"/>
        <v>0.94806532293658963</v>
      </c>
      <c r="AO250" s="6">
        <f t="shared" si="131"/>
        <v>1.0000945984296661</v>
      </c>
      <c r="AP250" s="6">
        <f t="shared" si="132"/>
        <v>0.96380239850368576</v>
      </c>
      <c r="AQ250" s="6">
        <f t="shared" si="133"/>
        <v>0.97534737785746306</v>
      </c>
      <c r="AR250" s="6">
        <f t="shared" si="134"/>
        <v>1.0073349633251834</v>
      </c>
      <c r="AS250" s="6">
        <f t="shared" si="135"/>
        <v>0.95856215676485268</v>
      </c>
      <c r="AT250" s="6">
        <f t="shared" si="136"/>
        <v>0.985439445565232</v>
      </c>
      <c r="AU250" s="6">
        <v>54.55</v>
      </c>
      <c r="AV250" s="6">
        <f t="shared" si="137"/>
        <v>0.19263834293107454</v>
      </c>
      <c r="AW250" s="6">
        <f t="shared" si="138"/>
        <v>4.2572169447101453E-2</v>
      </c>
      <c r="AX250" s="6">
        <f t="shared" si="139"/>
        <v>0.17717030068493134</v>
      </c>
      <c r="AY250" s="6">
        <f t="shared" si="140"/>
        <v>-4.6264475739680941E-2</v>
      </c>
      <c r="AZ250" s="6">
        <f t="shared" si="141"/>
        <v>-7.7630578536853886E-2</v>
      </c>
      <c r="BA250" s="6">
        <f t="shared" si="142"/>
        <v>0.14351039661342743</v>
      </c>
      <c r="BB250" s="6">
        <f t="shared" si="143"/>
        <v>0.17671278065220786</v>
      </c>
      <c r="BC250" s="6">
        <f t="shared" si="144"/>
        <v>6.6376222788980255E-2</v>
      </c>
      <c r="BD250" s="6">
        <f t="shared" si="145"/>
        <v>-7.6983101668446005E-2</v>
      </c>
      <c r="BE250" s="6">
        <f t="shared" si="146"/>
        <v>-1.2136978564207573E-2</v>
      </c>
      <c r="BF250" s="6">
        <f t="shared" si="147"/>
        <v>0.31999123829863957</v>
      </c>
      <c r="BG250" s="6">
        <f t="shared" si="148"/>
        <v>-5.6756373310078156E-4</v>
      </c>
      <c r="BH250" s="6">
        <f t="shared" si="149"/>
        <v>0.22121391712999966</v>
      </c>
      <c r="BI250" s="6">
        <f t="shared" si="150"/>
        <v>0.14976951874019537</v>
      </c>
      <c r="BJ250" s="6">
        <f t="shared" si="151"/>
        <v>-4.3849159840347735E-2</v>
      </c>
      <c r="BK250" s="6">
        <f t="shared" si="152"/>
        <v>0.25392522386394639</v>
      </c>
      <c r="BM250" s="6">
        <f t="shared" si="153"/>
        <v>6.3978170024620987E-2</v>
      </c>
    </row>
    <row r="251" spans="1:65" x14ac:dyDescent="0.15">
      <c r="A251" s="6">
        <v>29280</v>
      </c>
      <c r="B251" s="6">
        <v>120.04</v>
      </c>
      <c r="C251" s="6">
        <v>318210</v>
      </c>
      <c r="D251" s="6">
        <v>456162</v>
      </c>
      <c r="E251" s="6">
        <v>300</v>
      </c>
      <c r="F251" s="6">
        <v>50.19</v>
      </c>
      <c r="G251" s="6">
        <v>53.45</v>
      </c>
      <c r="H251" s="6">
        <v>50.19</v>
      </c>
      <c r="I251" s="6">
        <f t="shared" si="118"/>
        <v>0.98450885838941582</v>
      </c>
      <c r="J251" s="6">
        <f t="shared" si="119"/>
        <v>55736</v>
      </c>
      <c r="K251" s="6">
        <v>1866</v>
      </c>
      <c r="L251" s="6">
        <v>9168</v>
      </c>
      <c r="M251" s="6">
        <v>7506</v>
      </c>
      <c r="N251" s="6">
        <v>4470</v>
      </c>
      <c r="O251" s="6">
        <v>2718</v>
      </c>
      <c r="P251" s="6">
        <v>3206</v>
      </c>
      <c r="Q251" s="6">
        <v>4787</v>
      </c>
      <c r="R251" s="6">
        <v>3774</v>
      </c>
      <c r="S251" s="6">
        <v>3004</v>
      </c>
      <c r="T251" s="6">
        <v>4367</v>
      </c>
      <c r="U251" s="6">
        <v>3451</v>
      </c>
      <c r="V251" s="6">
        <v>2646</v>
      </c>
      <c r="W251" s="6">
        <v>2142</v>
      </c>
      <c r="X251" s="6">
        <v>1150</v>
      </c>
      <c r="Y251" s="6">
        <v>1027</v>
      </c>
      <c r="Z251" s="6">
        <v>454</v>
      </c>
      <c r="AA251" s="6">
        <v>169241</v>
      </c>
      <c r="AC251" s="6">
        <v>53.45</v>
      </c>
      <c r="AD251" s="6">
        <f t="shared" si="120"/>
        <v>1.0343680709534369</v>
      </c>
      <c r="AE251" s="6">
        <f t="shared" si="121"/>
        <v>0.97841573063685605</v>
      </c>
      <c r="AF251" s="6">
        <f t="shared" si="122"/>
        <v>0.99272582991667768</v>
      </c>
      <c r="AG251" s="6">
        <f t="shared" si="123"/>
        <v>1.0102265664726822</v>
      </c>
      <c r="AH251" s="6">
        <f t="shared" si="124"/>
        <v>0.99007376377379108</v>
      </c>
      <c r="AI251" s="6">
        <f t="shared" si="125"/>
        <v>1.0239540083040561</v>
      </c>
      <c r="AJ251" s="6">
        <f t="shared" si="126"/>
        <v>1.0013073262563406</v>
      </c>
      <c r="AK251" s="6">
        <f t="shared" si="127"/>
        <v>0.97124107315190122</v>
      </c>
      <c r="AL251" s="6">
        <f t="shared" si="128"/>
        <v>0.97587915211565013</v>
      </c>
      <c r="AM251" s="6">
        <f t="shared" si="129"/>
        <v>1.0105872143477004</v>
      </c>
      <c r="AN251" s="6">
        <f t="shared" si="130"/>
        <v>1.015447991761071</v>
      </c>
      <c r="AO251" s="6">
        <f t="shared" si="131"/>
        <v>1.0012297795856588</v>
      </c>
      <c r="AP251" s="6">
        <f t="shared" si="132"/>
        <v>0.94267796237209811</v>
      </c>
      <c r="AQ251" s="6">
        <f t="shared" si="133"/>
        <v>1.0309278350515463</v>
      </c>
      <c r="AR251" s="6">
        <f t="shared" si="134"/>
        <v>1.00440097799511</v>
      </c>
      <c r="AS251" s="6">
        <f t="shared" si="135"/>
        <v>0.9066400399400899</v>
      </c>
      <c r="AT251" s="6">
        <f t="shared" si="136"/>
        <v>0.99123710864602665</v>
      </c>
      <c r="AU251" s="6">
        <v>53.45</v>
      </c>
      <c r="AV251" s="6">
        <f t="shared" si="137"/>
        <v>-0.20274408470832128</v>
      </c>
      <c r="AW251" s="6">
        <f t="shared" si="138"/>
        <v>0.13092370091097816</v>
      </c>
      <c r="AX251" s="6">
        <f t="shared" si="139"/>
        <v>4.3804535179822524E-2</v>
      </c>
      <c r="AY251" s="6">
        <f t="shared" si="140"/>
        <v>-6.1047773620508824E-2</v>
      </c>
      <c r="AZ251" s="6">
        <f t="shared" si="141"/>
        <v>5.9854978600401738E-2</v>
      </c>
      <c r="BA251" s="6">
        <f t="shared" si="142"/>
        <v>-0.14202967105855499</v>
      </c>
      <c r="BB251" s="6">
        <f t="shared" si="143"/>
        <v>-7.8388346965525095E-3</v>
      </c>
      <c r="BC251" s="6">
        <f t="shared" si="144"/>
        <v>0.17508341060707075</v>
      </c>
      <c r="BD251" s="6">
        <f t="shared" si="145"/>
        <v>0.14649911873373295</v>
      </c>
      <c r="BE251" s="6">
        <f t="shared" si="146"/>
        <v>-6.3189373498360374E-2</v>
      </c>
      <c r="BF251" s="6">
        <f t="shared" si="147"/>
        <v>-9.197931786786287E-2</v>
      </c>
      <c r="BG251" s="6">
        <f t="shared" si="148"/>
        <v>-7.3741441567712392E-3</v>
      </c>
      <c r="BH251" s="6">
        <f t="shared" si="149"/>
        <v>0.35418334794711437</v>
      </c>
      <c r="BI251" s="6">
        <f t="shared" si="150"/>
        <v>-0.18275524490825062</v>
      </c>
      <c r="BJ251" s="6">
        <f t="shared" si="151"/>
        <v>-2.6347932069608171E-2</v>
      </c>
      <c r="BK251" s="6">
        <f t="shared" si="152"/>
        <v>0.58805865902747767</v>
      </c>
      <c r="BM251" s="6">
        <f t="shared" si="153"/>
        <v>-1.1990120158658496E-2</v>
      </c>
    </row>
    <row r="252" spans="1:65" x14ac:dyDescent="0.15">
      <c r="A252" s="6">
        <v>29400</v>
      </c>
      <c r="B252" s="6">
        <v>120.02</v>
      </c>
      <c r="C252" s="6">
        <v>319573</v>
      </c>
      <c r="D252" s="6">
        <v>454643</v>
      </c>
      <c r="E252" s="6">
        <v>300</v>
      </c>
      <c r="F252" s="6">
        <v>49.19</v>
      </c>
      <c r="G252" s="6">
        <v>52.36</v>
      </c>
      <c r="H252" s="6">
        <v>49.19</v>
      </c>
      <c r="I252" s="6">
        <f t="shared" si="118"/>
        <v>0.98088778195820747</v>
      </c>
      <c r="J252" s="6">
        <f t="shared" si="119"/>
        <v>55531</v>
      </c>
      <c r="K252" s="6">
        <v>1772</v>
      </c>
      <c r="L252" s="6">
        <v>9544</v>
      </c>
      <c r="M252" s="6">
        <v>7491</v>
      </c>
      <c r="N252" s="6">
        <v>4417</v>
      </c>
      <c r="O252" s="6">
        <v>2702</v>
      </c>
      <c r="P252" s="6">
        <v>3020</v>
      </c>
      <c r="Q252" s="6">
        <v>4744</v>
      </c>
      <c r="R252" s="6">
        <v>3809</v>
      </c>
      <c r="S252" s="6">
        <v>3058</v>
      </c>
      <c r="T252" s="6">
        <v>4308</v>
      </c>
      <c r="U252" s="6">
        <v>3201</v>
      </c>
      <c r="V252" s="6">
        <v>2634</v>
      </c>
      <c r="W252" s="6">
        <v>2243</v>
      </c>
      <c r="X252" s="6">
        <v>1094</v>
      </c>
      <c r="Y252" s="6">
        <v>1004</v>
      </c>
      <c r="Z252" s="6">
        <v>490</v>
      </c>
      <c r="AA252" s="6">
        <v>168847</v>
      </c>
      <c r="AC252" s="6">
        <v>52.36</v>
      </c>
      <c r="AD252" s="6">
        <f t="shared" si="120"/>
        <v>0.9822616407982262</v>
      </c>
      <c r="AE252" s="6">
        <f t="shared" si="121"/>
        <v>1.01854272831568</v>
      </c>
      <c r="AF252" s="6">
        <f t="shared" si="122"/>
        <v>0.9907419653484989</v>
      </c>
      <c r="AG252" s="6">
        <f t="shared" si="123"/>
        <v>0.99824848861517601</v>
      </c>
      <c r="AH252" s="6">
        <f t="shared" si="124"/>
        <v>0.98424551498042068</v>
      </c>
      <c r="AI252" s="6">
        <f t="shared" si="125"/>
        <v>0.96454806770999679</v>
      </c>
      <c r="AJ252" s="6">
        <f t="shared" si="126"/>
        <v>0.99231292161271767</v>
      </c>
      <c r="AK252" s="6">
        <f t="shared" si="127"/>
        <v>0.98024834330566812</v>
      </c>
      <c r="AL252" s="6">
        <f t="shared" si="128"/>
        <v>0.99342158694063187</v>
      </c>
      <c r="AM252" s="6">
        <f t="shared" si="129"/>
        <v>0.99693375759328895</v>
      </c>
      <c r="AN252" s="6">
        <f t="shared" si="130"/>
        <v>0.94188612623216128</v>
      </c>
      <c r="AO252" s="6">
        <f t="shared" si="131"/>
        <v>0.99668905496168758</v>
      </c>
      <c r="AP252" s="6">
        <f t="shared" si="132"/>
        <v>0.98712729673231381</v>
      </c>
      <c r="AQ252" s="6">
        <f t="shared" si="133"/>
        <v>0.9807261317794711</v>
      </c>
      <c r="AR252" s="6">
        <f t="shared" si="134"/>
        <v>0.98190709046454772</v>
      </c>
      <c r="AS252" s="6">
        <f t="shared" si="135"/>
        <v>0.97853220169745381</v>
      </c>
      <c r="AT252" s="6">
        <f t="shared" si="136"/>
        <v>0.98339775342671687</v>
      </c>
      <c r="AU252" s="6">
        <v>52.36</v>
      </c>
      <c r="AV252" s="6">
        <f t="shared" si="137"/>
        <v>0.10738541674525606</v>
      </c>
      <c r="AW252" s="6">
        <f t="shared" si="138"/>
        <v>-0.11023744802840961</v>
      </c>
      <c r="AX252" s="6">
        <f t="shared" si="139"/>
        <v>5.5806939662321739E-2</v>
      </c>
      <c r="AY252" s="6">
        <f t="shared" si="140"/>
        <v>1.0518282446019961E-2</v>
      </c>
      <c r="AZ252" s="6">
        <f t="shared" si="141"/>
        <v>9.5279435746071089E-2</v>
      </c>
      <c r="BA252" s="6">
        <f t="shared" si="142"/>
        <v>0.2165736657449423</v>
      </c>
      <c r="BB252" s="6">
        <f t="shared" si="143"/>
        <v>4.630065759313353E-2</v>
      </c>
      <c r="BC252" s="6">
        <f t="shared" si="144"/>
        <v>0.11969596730642007</v>
      </c>
      <c r="BD252" s="6">
        <f t="shared" si="145"/>
        <v>3.9600877103839346E-2</v>
      </c>
      <c r="BE252" s="6">
        <f t="shared" si="146"/>
        <v>1.8425717757330817E-2</v>
      </c>
      <c r="BF252" s="6">
        <f t="shared" si="147"/>
        <v>0.35922538090097889</v>
      </c>
      <c r="BG252" s="6">
        <f t="shared" si="148"/>
        <v>1.9898630073276725E-2</v>
      </c>
      <c r="BH252" s="6">
        <f t="shared" si="149"/>
        <v>7.7737646872028582E-2</v>
      </c>
      <c r="BI252" s="6">
        <f t="shared" si="150"/>
        <v>0.11677218534396408</v>
      </c>
      <c r="BJ252" s="6">
        <f t="shared" si="151"/>
        <v>0.1095515259916936</v>
      </c>
      <c r="BK252" s="6">
        <f t="shared" si="152"/>
        <v>0.13020950064753212</v>
      </c>
      <c r="BM252" s="6">
        <f t="shared" si="153"/>
        <v>8.9449023662255253E-2</v>
      </c>
    </row>
    <row r="253" spans="1:65" x14ac:dyDescent="0.15">
      <c r="A253" s="6">
        <v>29520</v>
      </c>
      <c r="B253" s="6">
        <v>120.01</v>
      </c>
      <c r="C253" s="6">
        <v>319684</v>
      </c>
      <c r="D253" s="6">
        <v>455215</v>
      </c>
      <c r="E253" s="6">
        <v>300</v>
      </c>
      <c r="F253" s="6">
        <v>48.19</v>
      </c>
      <c r="G253" s="6">
        <v>51.26</v>
      </c>
      <c r="H253" s="6">
        <v>48.19</v>
      </c>
      <c r="I253" s="6">
        <f t="shared" si="118"/>
        <v>0.97788493808842492</v>
      </c>
      <c r="J253" s="6">
        <f t="shared" si="119"/>
        <v>55361</v>
      </c>
      <c r="K253" s="6">
        <v>1765</v>
      </c>
      <c r="L253" s="6">
        <v>9266</v>
      </c>
      <c r="M253" s="6">
        <v>7629</v>
      </c>
      <c r="N253" s="6">
        <v>4441</v>
      </c>
      <c r="O253" s="6">
        <v>2710</v>
      </c>
      <c r="P253" s="6">
        <v>3110</v>
      </c>
      <c r="Q253" s="6">
        <v>4697</v>
      </c>
      <c r="R253" s="6">
        <v>3766</v>
      </c>
      <c r="S253" s="6">
        <v>2970</v>
      </c>
      <c r="T253" s="6">
        <v>4285</v>
      </c>
      <c r="U253" s="6">
        <v>3270</v>
      </c>
      <c r="V253" s="6">
        <v>2693</v>
      </c>
      <c r="W253" s="6">
        <v>2232</v>
      </c>
      <c r="X253" s="6">
        <v>1098</v>
      </c>
      <c r="Y253" s="6">
        <v>959</v>
      </c>
      <c r="Z253" s="6">
        <v>470</v>
      </c>
      <c r="AA253" s="6">
        <v>169123</v>
      </c>
      <c r="AC253" s="6">
        <v>51.26</v>
      </c>
      <c r="AD253" s="6">
        <f t="shared" si="120"/>
        <v>0.97838137472283815</v>
      </c>
      <c r="AE253" s="6">
        <f t="shared" si="121"/>
        <v>0.98887436301059206</v>
      </c>
      <c r="AF253" s="6">
        <f t="shared" si="122"/>
        <v>1.008993519375744</v>
      </c>
      <c r="AG253" s="6">
        <f t="shared" si="123"/>
        <v>1.0036725238714053</v>
      </c>
      <c r="AH253" s="6">
        <f t="shared" si="124"/>
        <v>0.98715963937710594</v>
      </c>
      <c r="AI253" s="6">
        <f t="shared" si="125"/>
        <v>0.99329287767486429</v>
      </c>
      <c r="AJ253" s="6">
        <f t="shared" si="126"/>
        <v>0.98248182816503682</v>
      </c>
      <c r="AK253" s="6">
        <f t="shared" si="127"/>
        <v>0.96918226854532585</v>
      </c>
      <c r="AL253" s="6">
        <f t="shared" si="128"/>
        <v>0.96483391537399499</v>
      </c>
      <c r="AM253" s="6">
        <f t="shared" si="129"/>
        <v>0.99161122360428122</v>
      </c>
      <c r="AN253" s="6">
        <f t="shared" si="130"/>
        <v>0.96218920111814032</v>
      </c>
      <c r="AO253" s="6">
        <f t="shared" si="131"/>
        <v>1.0190142843628796</v>
      </c>
      <c r="AP253" s="6">
        <f t="shared" si="132"/>
        <v>0.98228628011882491</v>
      </c>
      <c r="AQ253" s="6">
        <f t="shared" si="133"/>
        <v>0.98431196772747642</v>
      </c>
      <c r="AR253" s="6">
        <f t="shared" si="134"/>
        <v>0.93789731051344738</v>
      </c>
      <c r="AS253" s="6">
        <f t="shared" si="135"/>
        <v>0.93859211183225166</v>
      </c>
      <c r="AT253" s="6">
        <f t="shared" si="136"/>
        <v>0.98039421083291267</v>
      </c>
      <c r="AU253" s="6">
        <v>51.26</v>
      </c>
      <c r="AV253" s="6">
        <f t="shared" si="137"/>
        <v>0.13113438753103088</v>
      </c>
      <c r="AW253" s="6">
        <f t="shared" si="138"/>
        <v>6.712793877854098E-2</v>
      </c>
      <c r="AX253" s="6">
        <f t="shared" si="139"/>
        <v>-5.3719911191756911E-2</v>
      </c>
      <c r="AY253" s="6">
        <f t="shared" si="140"/>
        <v>-2.1994779727435413E-2</v>
      </c>
      <c r="AZ253" s="6">
        <f t="shared" si="141"/>
        <v>7.7541063624456133E-2</v>
      </c>
      <c r="BA253" s="6">
        <f t="shared" si="142"/>
        <v>4.0378296918755066E-2</v>
      </c>
      <c r="BB253" s="6">
        <f t="shared" si="143"/>
        <v>0.10604058549653153</v>
      </c>
      <c r="BC253" s="6">
        <f t="shared" si="144"/>
        <v>0.18781551087545795</v>
      </c>
      <c r="BD253" s="6">
        <f t="shared" si="145"/>
        <v>0.21479580525741315</v>
      </c>
      <c r="BE253" s="6">
        <f t="shared" si="146"/>
        <v>5.0544961223724434E-2</v>
      </c>
      <c r="BF253" s="6">
        <f t="shared" si="147"/>
        <v>0.2312650373723632</v>
      </c>
      <c r="BG253" s="6">
        <f t="shared" si="148"/>
        <v>-0.11301463297695881</v>
      </c>
      <c r="BH253" s="6">
        <f t="shared" si="149"/>
        <v>0.10723491298606957</v>
      </c>
      <c r="BI253" s="6">
        <f t="shared" si="150"/>
        <v>9.4874350818667852E-2</v>
      </c>
      <c r="BJ253" s="6">
        <f t="shared" si="151"/>
        <v>0.38468887820111192</v>
      </c>
      <c r="BK253" s="6">
        <f t="shared" si="152"/>
        <v>0.38024567905093998</v>
      </c>
      <c r="BM253" s="6">
        <f t="shared" si="153"/>
        <v>0.13986386695419045</v>
      </c>
    </row>
    <row r="254" spans="1:65" x14ac:dyDescent="0.15">
      <c r="A254" s="6">
        <v>29640</v>
      </c>
      <c r="B254" s="6">
        <v>120.03</v>
      </c>
      <c r="C254" s="6">
        <v>319361</v>
      </c>
      <c r="D254" s="6">
        <v>456098</v>
      </c>
      <c r="E254" s="6">
        <v>300</v>
      </c>
      <c r="F254" s="6">
        <v>47.19</v>
      </c>
      <c r="G254" s="6">
        <v>50.16</v>
      </c>
      <c r="H254" s="6">
        <v>47.19</v>
      </c>
      <c r="I254" s="6">
        <f t="shared" si="118"/>
        <v>0.97694875735255149</v>
      </c>
      <c r="J254" s="6">
        <f t="shared" si="119"/>
        <v>55308</v>
      </c>
      <c r="K254" s="6">
        <v>1768</v>
      </c>
      <c r="L254" s="6">
        <v>9170</v>
      </c>
      <c r="M254" s="6">
        <v>7385</v>
      </c>
      <c r="N254" s="6">
        <v>4433</v>
      </c>
      <c r="O254" s="6">
        <v>2724</v>
      </c>
      <c r="P254" s="6">
        <v>3033</v>
      </c>
      <c r="Q254" s="6">
        <v>4625</v>
      </c>
      <c r="R254" s="6">
        <v>3794</v>
      </c>
      <c r="S254" s="6">
        <v>3102</v>
      </c>
      <c r="T254" s="6">
        <v>4398</v>
      </c>
      <c r="U254" s="6">
        <v>3423</v>
      </c>
      <c r="V254" s="6">
        <v>2625</v>
      </c>
      <c r="W254" s="6">
        <v>2165</v>
      </c>
      <c r="X254" s="6">
        <v>1101</v>
      </c>
      <c r="Y254" s="6">
        <v>1099</v>
      </c>
      <c r="Z254" s="6">
        <v>463</v>
      </c>
      <c r="AA254" s="6">
        <v>169626</v>
      </c>
      <c r="AC254" s="6">
        <v>50.16</v>
      </c>
      <c r="AD254" s="6">
        <f t="shared" si="120"/>
        <v>0.98004434589800449</v>
      </c>
      <c r="AE254" s="6">
        <f t="shared" si="121"/>
        <v>0.97862917211387102</v>
      </c>
      <c r="AF254" s="6">
        <f t="shared" si="122"/>
        <v>0.97672265573336858</v>
      </c>
      <c r="AG254" s="6">
        <f t="shared" si="123"/>
        <v>1.0018645121193288</v>
      </c>
      <c r="AH254" s="6">
        <f t="shared" si="124"/>
        <v>0.99225935707130497</v>
      </c>
      <c r="AI254" s="6">
        <f t="shared" si="125"/>
        <v>0.96870009581603322</v>
      </c>
      <c r="AJ254" s="6">
        <f t="shared" si="126"/>
        <v>0.96742142969199396</v>
      </c>
      <c r="AK254" s="6">
        <f t="shared" si="127"/>
        <v>0.97638808466833948</v>
      </c>
      <c r="AL254" s="6">
        <f t="shared" si="128"/>
        <v>1.0077154227239502</v>
      </c>
      <c r="AM254" s="6">
        <f t="shared" si="129"/>
        <v>1.0177610645067978</v>
      </c>
      <c r="AN254" s="6">
        <f t="shared" si="130"/>
        <v>1.0072090628218331</v>
      </c>
      <c r="AO254" s="6">
        <f t="shared" si="131"/>
        <v>0.99328351149370919</v>
      </c>
      <c r="AP254" s="6">
        <f t="shared" si="132"/>
        <v>0.95280008801848393</v>
      </c>
      <c r="AQ254" s="6">
        <f t="shared" si="133"/>
        <v>0.98700134468848055</v>
      </c>
      <c r="AR254" s="6">
        <f t="shared" si="134"/>
        <v>1.0748166259168703</v>
      </c>
      <c r="AS254" s="6">
        <f t="shared" si="135"/>
        <v>0.92461308037943091</v>
      </c>
      <c r="AT254" s="6">
        <f t="shared" si="136"/>
        <v>0.98918259540356601</v>
      </c>
      <c r="AU254" s="6">
        <v>50.16</v>
      </c>
      <c r="AV254" s="6">
        <f t="shared" si="137"/>
        <v>0.12094474454988102</v>
      </c>
      <c r="AW254" s="6">
        <f t="shared" si="138"/>
        <v>0.12961494313504013</v>
      </c>
      <c r="AX254" s="6">
        <f t="shared" si="139"/>
        <v>0.14131524355673838</v>
      </c>
      <c r="AY254" s="6">
        <f t="shared" si="140"/>
        <v>-1.1176656445142551E-2</v>
      </c>
      <c r="AZ254" s="6">
        <f t="shared" si="141"/>
        <v>4.6624543250517944E-2</v>
      </c>
      <c r="BA254" s="6">
        <f t="shared" si="142"/>
        <v>0.19080128182694747</v>
      </c>
      <c r="BB254" s="6">
        <f t="shared" si="143"/>
        <v>0.19872640197934827</v>
      </c>
      <c r="BC254" s="6">
        <f t="shared" si="144"/>
        <v>0.14337086320828688</v>
      </c>
      <c r="BD254" s="6">
        <f t="shared" si="145"/>
        <v>-4.611486638101911E-2</v>
      </c>
      <c r="BE254" s="6">
        <f t="shared" si="146"/>
        <v>-0.10563107927323331</v>
      </c>
      <c r="BF254" s="6">
        <f t="shared" si="147"/>
        <v>-4.3099210460954114E-2</v>
      </c>
      <c r="BG254" s="6">
        <f t="shared" si="148"/>
        <v>4.0434873738289849E-2</v>
      </c>
      <c r="BH254" s="6">
        <f t="shared" si="149"/>
        <v>0.29010101137373701</v>
      </c>
      <c r="BI254" s="6">
        <f t="shared" si="150"/>
        <v>7.8503262899443121E-2</v>
      </c>
      <c r="BJ254" s="6">
        <f t="shared" si="151"/>
        <v>-0.43290039891998683</v>
      </c>
      <c r="BK254" s="6">
        <f t="shared" si="152"/>
        <v>0.47027952275816098</v>
      </c>
      <c r="BM254" s="6">
        <f t="shared" si="153"/>
        <v>-0.1205539473046682</v>
      </c>
    </row>
    <row r="255" spans="1:65" x14ac:dyDescent="0.15">
      <c r="A255" s="6">
        <v>29760</v>
      </c>
      <c r="B255" s="6">
        <v>120.03</v>
      </c>
      <c r="C255" s="6">
        <v>318320</v>
      </c>
      <c r="D255" s="6">
        <v>454233</v>
      </c>
      <c r="E255" s="6">
        <v>300</v>
      </c>
      <c r="F255" s="6">
        <v>46.19</v>
      </c>
      <c r="G255" s="6">
        <v>49.06</v>
      </c>
      <c r="H255" s="6">
        <v>46.19</v>
      </c>
      <c r="I255" s="6">
        <f t="shared" si="118"/>
        <v>0.97975729956017166</v>
      </c>
      <c r="J255" s="6">
        <f t="shared" si="119"/>
        <v>55467</v>
      </c>
      <c r="K255" s="6">
        <v>1798</v>
      </c>
      <c r="L255" s="6">
        <v>9365</v>
      </c>
      <c r="M255" s="6">
        <v>7475</v>
      </c>
      <c r="N255" s="6">
        <v>4362</v>
      </c>
      <c r="O255" s="6">
        <v>2760</v>
      </c>
      <c r="P255" s="6">
        <v>3001</v>
      </c>
      <c r="Q255" s="6">
        <v>4791</v>
      </c>
      <c r="R255" s="6">
        <v>3760</v>
      </c>
      <c r="S255" s="6">
        <v>3053</v>
      </c>
      <c r="T255" s="6">
        <v>4353</v>
      </c>
      <c r="U255" s="6">
        <v>3332</v>
      </c>
      <c r="V255" s="6">
        <v>2643</v>
      </c>
      <c r="W255" s="6">
        <v>2211</v>
      </c>
      <c r="X255" s="6">
        <v>1043</v>
      </c>
      <c r="Y255" s="6">
        <v>1042</v>
      </c>
      <c r="Z255" s="6">
        <v>478</v>
      </c>
      <c r="AA255" s="6">
        <v>170009</v>
      </c>
      <c r="AC255" s="6">
        <v>49.06</v>
      </c>
      <c r="AD255" s="6">
        <f t="shared" si="120"/>
        <v>0.99667405764966743</v>
      </c>
      <c r="AE255" s="6">
        <f t="shared" si="121"/>
        <v>0.99943971612283555</v>
      </c>
      <c r="AF255" s="6">
        <f t="shared" si="122"/>
        <v>0.98862584314244151</v>
      </c>
      <c r="AG255" s="6">
        <f t="shared" si="123"/>
        <v>0.9858184078196508</v>
      </c>
      <c r="AH255" s="6">
        <f t="shared" si="124"/>
        <v>1.0053729168563883</v>
      </c>
      <c r="AI255" s="6">
        <f t="shared" si="125"/>
        <v>0.95847971893963591</v>
      </c>
      <c r="AJ255" s="6">
        <f t="shared" si="126"/>
        <v>1.0021440150603984</v>
      </c>
      <c r="AK255" s="6">
        <f t="shared" si="127"/>
        <v>0.96763816509039435</v>
      </c>
      <c r="AL255" s="6">
        <f t="shared" si="128"/>
        <v>0.99179728741980022</v>
      </c>
      <c r="AM255" s="6">
        <f t="shared" si="129"/>
        <v>1.0073474110500433</v>
      </c>
      <c r="AN255" s="6">
        <f t="shared" si="130"/>
        <v>0.98043254376930999</v>
      </c>
      <c r="AO255" s="6">
        <f t="shared" si="131"/>
        <v>1.0000945984296661</v>
      </c>
      <c r="AP255" s="6">
        <f t="shared" si="132"/>
        <v>0.97304433931125534</v>
      </c>
      <c r="AQ255" s="6">
        <f t="shared" si="133"/>
        <v>0.93500672344240254</v>
      </c>
      <c r="AR255" s="6">
        <f t="shared" si="134"/>
        <v>1.0190709046454767</v>
      </c>
      <c r="AS255" s="6">
        <f t="shared" si="135"/>
        <v>0.95456814777833254</v>
      </c>
      <c r="AT255" s="6">
        <f t="shared" si="136"/>
        <v>0.98353150162537095</v>
      </c>
      <c r="AU255" s="6">
        <v>49.06</v>
      </c>
      <c r="AV255" s="6">
        <f t="shared" si="137"/>
        <v>1.9988913546020143E-2</v>
      </c>
      <c r="AW255" s="6">
        <f t="shared" si="138"/>
        <v>3.3626453689700104E-3</v>
      </c>
      <c r="AX255" s="6">
        <f t="shared" si="139"/>
        <v>6.8636023796296089E-2</v>
      </c>
      <c r="AY255" s="6">
        <f t="shared" si="140"/>
        <v>8.5698671455732775E-2</v>
      </c>
      <c r="AZ255" s="6">
        <f t="shared" si="141"/>
        <v>-3.2151205400238268E-2</v>
      </c>
      <c r="BA255" s="6">
        <f t="shared" si="142"/>
        <v>0.25444125531623141</v>
      </c>
      <c r="BB255" s="6">
        <f t="shared" si="143"/>
        <v>-1.2850319640230548E-2</v>
      </c>
      <c r="BC255" s="6">
        <f t="shared" si="144"/>
        <v>0.19738234787440323</v>
      </c>
      <c r="BD255" s="6">
        <f t="shared" si="145"/>
        <v>4.9419239628618009E-2</v>
      </c>
      <c r="BE255" s="6">
        <f t="shared" si="146"/>
        <v>-4.3923301898779119E-2</v>
      </c>
      <c r="BF255" s="6">
        <f t="shared" si="147"/>
        <v>0.11856860099975755</v>
      </c>
      <c r="BG255" s="6">
        <f t="shared" si="148"/>
        <v>-5.6756373310078156E-4</v>
      </c>
      <c r="BH255" s="6">
        <f t="shared" si="149"/>
        <v>0.16395376884860102</v>
      </c>
      <c r="BI255" s="6">
        <f t="shared" si="150"/>
        <v>0.40320935323088836</v>
      </c>
      <c r="BJ255" s="6">
        <f t="shared" si="151"/>
        <v>-0.11334800637813192</v>
      </c>
      <c r="BK255" s="6">
        <f t="shared" si="152"/>
        <v>0.27897745232682969</v>
      </c>
      <c r="BM255" s="6">
        <f t="shared" si="153"/>
        <v>-1.0927906217166354E-2</v>
      </c>
    </row>
    <row r="256" spans="1:65" x14ac:dyDescent="0.15">
      <c r="A256" s="6">
        <v>29880</v>
      </c>
      <c r="B256" s="6">
        <v>120.02</v>
      </c>
      <c r="C256" s="6">
        <v>318346</v>
      </c>
      <c r="D256" s="6">
        <v>455638</v>
      </c>
      <c r="E256" s="6">
        <v>300</v>
      </c>
      <c r="F256" s="6">
        <v>45.19</v>
      </c>
      <c r="G256" s="6">
        <v>47.95</v>
      </c>
      <c r="H256" s="6">
        <v>45.19</v>
      </c>
      <c r="I256" s="6">
        <f t="shared" si="118"/>
        <v>0.98101142847049261</v>
      </c>
      <c r="J256" s="6">
        <f t="shared" si="119"/>
        <v>55538</v>
      </c>
      <c r="K256" s="6">
        <v>1783</v>
      </c>
      <c r="L256" s="6">
        <v>9372</v>
      </c>
      <c r="M256" s="6">
        <v>7421</v>
      </c>
      <c r="N256" s="6">
        <v>4510</v>
      </c>
      <c r="O256" s="6">
        <v>2837</v>
      </c>
      <c r="P256" s="6">
        <v>3181</v>
      </c>
      <c r="Q256" s="6">
        <v>4621</v>
      </c>
      <c r="R256" s="6">
        <v>3795</v>
      </c>
      <c r="S256" s="6">
        <v>3015</v>
      </c>
      <c r="T256" s="6">
        <v>4272</v>
      </c>
      <c r="U256" s="6">
        <v>3343</v>
      </c>
      <c r="V256" s="6">
        <v>2659</v>
      </c>
      <c r="W256" s="6">
        <v>2164</v>
      </c>
      <c r="X256" s="6">
        <v>1062</v>
      </c>
      <c r="Y256" s="6">
        <v>997</v>
      </c>
      <c r="Z256" s="6">
        <v>506</v>
      </c>
      <c r="AA256" s="6">
        <v>169605</v>
      </c>
      <c r="AC256" s="6">
        <v>47.95</v>
      </c>
      <c r="AD256" s="6">
        <f t="shared" si="120"/>
        <v>0.98835920177383596</v>
      </c>
      <c r="AE256" s="6">
        <f t="shared" si="121"/>
        <v>1.000186761292388</v>
      </c>
      <c r="AF256" s="6">
        <f t="shared" si="122"/>
        <v>0.9814839306969978</v>
      </c>
      <c r="AG256" s="6">
        <f t="shared" si="123"/>
        <v>1.019266625233064</v>
      </c>
      <c r="AH256" s="6">
        <f t="shared" si="124"/>
        <v>1.0334213641744832</v>
      </c>
      <c r="AI256" s="6">
        <f t="shared" si="125"/>
        <v>1.0159693388693709</v>
      </c>
      <c r="AJ256" s="6">
        <f t="shared" si="126"/>
        <v>0.966584740887936</v>
      </c>
      <c r="AK256" s="6">
        <f t="shared" si="127"/>
        <v>0.97664543524416136</v>
      </c>
      <c r="AL256" s="6">
        <f t="shared" si="128"/>
        <v>0.97945261106147974</v>
      </c>
      <c r="AM256" s="6">
        <f t="shared" si="129"/>
        <v>0.98860283482788547</v>
      </c>
      <c r="AN256" s="6">
        <f t="shared" si="130"/>
        <v>0.98366926585258208</v>
      </c>
      <c r="AO256" s="6">
        <f t="shared" si="131"/>
        <v>1.0061488979282944</v>
      </c>
      <c r="AP256" s="6">
        <f t="shared" si="132"/>
        <v>0.9523599955990758</v>
      </c>
      <c r="AQ256" s="6">
        <f t="shared" si="133"/>
        <v>0.95203944419542808</v>
      </c>
      <c r="AR256" s="6">
        <f t="shared" si="134"/>
        <v>0.97506112469437656</v>
      </c>
      <c r="AS256" s="6">
        <f t="shared" si="135"/>
        <v>1.0104842735896156</v>
      </c>
      <c r="AT256" s="6">
        <f t="shared" si="136"/>
        <v>0.98865642020391076</v>
      </c>
      <c r="AU256" s="6">
        <v>47.95</v>
      </c>
      <c r="AV256" s="6">
        <f t="shared" si="137"/>
        <v>7.0254496556571108E-2</v>
      </c>
      <c r="AW256" s="6">
        <f t="shared" si="138"/>
        <v>-1.1204631280137855E-3</v>
      </c>
      <c r="AX256" s="6">
        <f t="shared" si="139"/>
        <v>0.11213782552881775</v>
      </c>
      <c r="AY256" s="6">
        <f t="shared" si="140"/>
        <v>-0.11450024295516525</v>
      </c>
      <c r="AZ256" s="6">
        <f t="shared" si="141"/>
        <v>-0.19725006198617206</v>
      </c>
      <c r="BA256" s="6">
        <f t="shared" si="142"/>
        <v>-9.5059022536431059E-2</v>
      </c>
      <c r="BB256" s="6">
        <f t="shared" si="143"/>
        <v>0.20391783643690348</v>
      </c>
      <c r="BC256" s="6">
        <f t="shared" si="144"/>
        <v>0.14178962719966234</v>
      </c>
      <c r="BD256" s="6">
        <f t="shared" si="145"/>
        <v>0.12456854107017024</v>
      </c>
      <c r="BE256" s="6">
        <f t="shared" si="146"/>
        <v>6.8775663574821025E-2</v>
      </c>
      <c r="BF256" s="6">
        <f t="shared" si="147"/>
        <v>9.8793302199565461E-2</v>
      </c>
      <c r="BG256" s="6">
        <f t="shared" si="148"/>
        <v>-3.6780423565484596E-2</v>
      </c>
      <c r="BH256" s="6">
        <f t="shared" si="149"/>
        <v>0.2928730141950458</v>
      </c>
      <c r="BI256" s="6">
        <f t="shared" si="150"/>
        <v>0.29489287242421824</v>
      </c>
      <c r="BJ256" s="6">
        <f t="shared" si="151"/>
        <v>0.1515307077307107</v>
      </c>
      <c r="BK256" s="6">
        <f t="shared" si="152"/>
        <v>-6.2578168449227395E-2</v>
      </c>
      <c r="BM256" s="6">
        <f t="shared" si="153"/>
        <v>0.12214378787728955</v>
      </c>
    </row>
    <row r="257" spans="1:65" x14ac:dyDescent="0.15">
      <c r="A257" s="6">
        <v>30000</v>
      </c>
      <c r="B257" s="6">
        <v>120.02</v>
      </c>
      <c r="C257" s="6">
        <v>318160</v>
      </c>
      <c r="D257" s="6">
        <v>455509</v>
      </c>
      <c r="E257" s="6">
        <v>300</v>
      </c>
      <c r="F257" s="6">
        <v>44.19</v>
      </c>
      <c r="G257" s="6">
        <v>46.84</v>
      </c>
      <c r="H257" s="6">
        <v>44.18</v>
      </c>
      <c r="I257" s="6">
        <f t="shared" si="118"/>
        <v>0.98477381520145546</v>
      </c>
      <c r="J257" s="6">
        <f t="shared" si="119"/>
        <v>55751</v>
      </c>
      <c r="K257" s="6">
        <v>1756</v>
      </c>
      <c r="L257" s="6">
        <v>9503</v>
      </c>
      <c r="M257" s="6">
        <v>7319</v>
      </c>
      <c r="N257" s="6">
        <v>4484</v>
      </c>
      <c r="O257" s="6">
        <v>2777</v>
      </c>
      <c r="P257" s="6">
        <v>3145</v>
      </c>
      <c r="Q257" s="6">
        <v>4731</v>
      </c>
      <c r="R257" s="6">
        <v>3921</v>
      </c>
      <c r="S257" s="6">
        <v>3123</v>
      </c>
      <c r="T257" s="6">
        <v>4229</v>
      </c>
      <c r="U257" s="6">
        <v>3334</v>
      </c>
      <c r="V257" s="6">
        <v>2649</v>
      </c>
      <c r="W257" s="6">
        <v>2137</v>
      </c>
      <c r="X257" s="6">
        <v>1103</v>
      </c>
      <c r="Y257" s="6">
        <v>1060</v>
      </c>
      <c r="Z257" s="6">
        <v>480</v>
      </c>
      <c r="AA257" s="6">
        <v>169371</v>
      </c>
      <c r="AC257" s="6">
        <v>46.84</v>
      </c>
      <c r="AD257" s="6">
        <f t="shared" si="120"/>
        <v>0.97339246119733924</v>
      </c>
      <c r="AE257" s="6">
        <f t="shared" si="121"/>
        <v>1.014167178036872</v>
      </c>
      <c r="AF257" s="6">
        <f t="shared" si="122"/>
        <v>0.9679936516333818</v>
      </c>
      <c r="AG257" s="6">
        <f t="shared" si="123"/>
        <v>1.0133905870388158</v>
      </c>
      <c r="AH257" s="6">
        <f t="shared" si="124"/>
        <v>1.0115654311993443</v>
      </c>
      <c r="AI257" s="6">
        <f t="shared" si="125"/>
        <v>1.0044714148834237</v>
      </c>
      <c r="AJ257" s="6">
        <f t="shared" si="126"/>
        <v>0.98959368299952932</v>
      </c>
      <c r="AK257" s="6">
        <f t="shared" si="127"/>
        <v>1.0090716077977224</v>
      </c>
      <c r="AL257" s="6">
        <f t="shared" si="128"/>
        <v>1.0145374807114431</v>
      </c>
      <c r="AM257" s="6">
        <f t="shared" si="129"/>
        <v>0.97865201041365346</v>
      </c>
      <c r="AN257" s="6">
        <f t="shared" si="130"/>
        <v>0.98102103869354129</v>
      </c>
      <c r="AO257" s="6">
        <f t="shared" si="131"/>
        <v>1.0023649607416516</v>
      </c>
      <c r="AP257" s="6">
        <f t="shared" si="132"/>
        <v>0.94047750027505772</v>
      </c>
      <c r="AQ257" s="6">
        <f t="shared" si="133"/>
        <v>0.98879426266248316</v>
      </c>
      <c r="AR257" s="6">
        <f t="shared" si="134"/>
        <v>1.0366748166259168</v>
      </c>
      <c r="AS257" s="6">
        <f t="shared" si="135"/>
        <v>0.95856215676485268</v>
      </c>
      <c r="AT257" s="6">
        <f t="shared" si="136"/>
        <v>0.99265504303148688</v>
      </c>
      <c r="AU257" s="6">
        <v>46.84</v>
      </c>
      <c r="AV257" s="6">
        <f t="shared" si="137"/>
        <v>0.161807558565042</v>
      </c>
      <c r="AW257" s="6">
        <f t="shared" si="138"/>
        <v>-8.4406568629787834E-2</v>
      </c>
      <c r="AX257" s="6">
        <f t="shared" si="139"/>
        <v>0.19517849974225676</v>
      </c>
      <c r="AY257" s="6">
        <f t="shared" si="140"/>
        <v>-7.9810353127124617E-2</v>
      </c>
      <c r="AZ257" s="6">
        <f t="shared" si="141"/>
        <v>-6.8994376973861238E-2</v>
      </c>
      <c r="BA257" s="6">
        <f t="shared" si="142"/>
        <v>-2.676868684881064E-2</v>
      </c>
      <c r="BB257" s="6">
        <f t="shared" si="143"/>
        <v>6.2765047871613605E-2</v>
      </c>
      <c r="BC257" s="6">
        <f t="shared" si="144"/>
        <v>-5.4184247575945511E-2</v>
      </c>
      <c r="BD257" s="6">
        <f t="shared" si="145"/>
        <v>-8.6596947660585885E-2</v>
      </c>
      <c r="BE257" s="6">
        <f t="shared" si="146"/>
        <v>0.1294749225800742</v>
      </c>
      <c r="BF257" s="6">
        <f t="shared" si="147"/>
        <v>0.11496824085572142</v>
      </c>
      <c r="BG257" s="6">
        <f t="shared" si="148"/>
        <v>-1.4173011739783199E-2</v>
      </c>
      <c r="BH257" s="6">
        <f t="shared" si="149"/>
        <v>0.36820532207839318</v>
      </c>
      <c r="BI257" s="6">
        <f t="shared" si="150"/>
        <v>6.7613967714508588E-2</v>
      </c>
      <c r="BJ257" s="6">
        <f t="shared" si="151"/>
        <v>-0.21610979513493545</v>
      </c>
      <c r="BK257" s="6">
        <f t="shared" si="152"/>
        <v>0.25392522386394639</v>
      </c>
      <c r="BM257" s="6">
        <f t="shared" si="153"/>
        <v>4.3056268316632777E-2</v>
      </c>
    </row>
    <row r="258" spans="1:65" x14ac:dyDescent="0.15">
      <c r="A258" s="6">
        <v>30120</v>
      </c>
      <c r="B258" s="6">
        <v>120.02</v>
      </c>
      <c r="C258" s="6">
        <v>318821</v>
      </c>
      <c r="D258" s="6">
        <v>456936</v>
      </c>
      <c r="E258" s="6">
        <v>300</v>
      </c>
      <c r="F258" s="6">
        <v>43.18</v>
      </c>
      <c r="G258" s="6">
        <v>45.73</v>
      </c>
      <c r="H258" s="6">
        <v>43.18</v>
      </c>
      <c r="I258" s="6">
        <f t="shared" si="118"/>
        <v>0.98887181389433521</v>
      </c>
      <c r="J258" s="6">
        <f t="shared" si="119"/>
        <v>55983</v>
      </c>
      <c r="K258" s="6">
        <v>1782</v>
      </c>
      <c r="L258" s="6">
        <v>9380</v>
      </c>
      <c r="M258" s="6">
        <v>7476</v>
      </c>
      <c r="N258" s="6">
        <v>4494</v>
      </c>
      <c r="O258" s="6">
        <v>2667</v>
      </c>
      <c r="P258" s="6">
        <v>3284</v>
      </c>
      <c r="Q258" s="6">
        <v>4800</v>
      </c>
      <c r="R258" s="6">
        <v>3877</v>
      </c>
      <c r="S258" s="6">
        <v>3068</v>
      </c>
      <c r="T258" s="6">
        <v>4370</v>
      </c>
      <c r="U258" s="6">
        <v>3328</v>
      </c>
      <c r="V258" s="6">
        <v>2632</v>
      </c>
      <c r="W258" s="6">
        <v>2203</v>
      </c>
      <c r="X258" s="6">
        <v>1095</v>
      </c>
      <c r="Y258" s="6">
        <v>1065</v>
      </c>
      <c r="Z258" s="6">
        <v>462</v>
      </c>
      <c r="AA258" s="6">
        <v>169499</v>
      </c>
      <c r="AC258" s="6">
        <v>45.73</v>
      </c>
      <c r="AD258" s="6">
        <f t="shared" si="120"/>
        <v>0.98780487804878048</v>
      </c>
      <c r="AE258" s="6">
        <f t="shared" si="121"/>
        <v>1.0010405272004483</v>
      </c>
      <c r="AF258" s="6">
        <f t="shared" si="122"/>
        <v>0.98875810078032011</v>
      </c>
      <c r="AG258" s="6">
        <f t="shared" si="123"/>
        <v>1.0156506017289113</v>
      </c>
      <c r="AH258" s="6">
        <f t="shared" si="124"/>
        <v>0.97149622074492303</v>
      </c>
      <c r="AI258" s="6">
        <f t="shared" si="125"/>
        <v>1.0488661769402747</v>
      </c>
      <c r="AJ258" s="6">
        <f t="shared" si="126"/>
        <v>1.0040265648695288</v>
      </c>
      <c r="AK258" s="6">
        <f t="shared" si="127"/>
        <v>0.99774818246155828</v>
      </c>
      <c r="AL258" s="6">
        <f t="shared" si="128"/>
        <v>0.99667018598229518</v>
      </c>
      <c r="AM258" s="6">
        <f t="shared" si="129"/>
        <v>1.0112814579114839</v>
      </c>
      <c r="AN258" s="6">
        <f t="shared" si="130"/>
        <v>0.9792555539208474</v>
      </c>
      <c r="AO258" s="6">
        <f t="shared" si="131"/>
        <v>0.99593226752435915</v>
      </c>
      <c r="AP258" s="6">
        <f t="shared" si="132"/>
        <v>0.9695235999559908</v>
      </c>
      <c r="AQ258" s="6">
        <f t="shared" si="133"/>
        <v>0.9816225907664724</v>
      </c>
      <c r="AR258" s="6">
        <f t="shared" si="134"/>
        <v>1.0415647921760391</v>
      </c>
      <c r="AS258" s="6">
        <f t="shared" si="135"/>
        <v>0.92261607588617078</v>
      </c>
      <c r="AT258" s="6">
        <f t="shared" si="136"/>
        <v>0.99464374083208384</v>
      </c>
      <c r="AU258" s="6">
        <v>45.73</v>
      </c>
      <c r="AV258" s="6">
        <f t="shared" si="137"/>
        <v>7.362055555088616E-2</v>
      </c>
      <c r="AW258" s="6">
        <f t="shared" si="138"/>
        <v>-6.2399173635195766E-3</v>
      </c>
      <c r="AX258" s="6">
        <f t="shared" si="139"/>
        <v>6.7833401896898293E-2</v>
      </c>
      <c r="AY258" s="6">
        <f t="shared" si="140"/>
        <v>-9.3176364446468471E-2</v>
      </c>
      <c r="AZ258" s="6">
        <f t="shared" si="141"/>
        <v>0.17350740177485027</v>
      </c>
      <c r="BA258" s="6">
        <f t="shared" si="142"/>
        <v>-0.28625849547547916</v>
      </c>
      <c r="BB258" s="6">
        <f t="shared" si="143"/>
        <v>-2.4110879717391689E-2</v>
      </c>
      <c r="BC258" s="6">
        <f t="shared" si="144"/>
        <v>1.3526140152469326E-2</v>
      </c>
      <c r="BD258" s="6">
        <f t="shared" si="145"/>
        <v>2.0012221115004059E-2</v>
      </c>
      <c r="BE258" s="6">
        <f t="shared" si="146"/>
        <v>-6.730978112280922E-2</v>
      </c>
      <c r="BF258" s="6">
        <f t="shared" si="147"/>
        <v>0.12577580907356239</v>
      </c>
      <c r="BG258" s="6">
        <f t="shared" si="148"/>
        <v>2.4456169221387256E-2</v>
      </c>
      <c r="BH258" s="6">
        <f t="shared" si="149"/>
        <v>0.18570277317921963</v>
      </c>
      <c r="BI258" s="6">
        <f t="shared" si="150"/>
        <v>0.11129022973191624</v>
      </c>
      <c r="BJ258" s="6">
        <f t="shared" si="151"/>
        <v>-0.24434514135941221</v>
      </c>
      <c r="BK258" s="6">
        <f t="shared" si="152"/>
        <v>0.48325250078513249</v>
      </c>
      <c r="BM258" s="6">
        <f t="shared" si="153"/>
        <v>3.8159971446036306E-2</v>
      </c>
    </row>
    <row r="259" spans="1:65" x14ac:dyDescent="0.15">
      <c r="A259" s="6">
        <v>30240</v>
      </c>
      <c r="B259" s="6">
        <v>120.02</v>
      </c>
      <c r="C259" s="6">
        <v>318499</v>
      </c>
      <c r="D259" s="6">
        <v>455936</v>
      </c>
      <c r="E259" s="6">
        <v>300</v>
      </c>
      <c r="F259" s="6">
        <v>42.18</v>
      </c>
      <c r="G259" s="6">
        <v>44.62</v>
      </c>
      <c r="H259" s="6">
        <v>42.18</v>
      </c>
      <c r="I259" s="6">
        <f t="shared" si="118"/>
        <v>0.98473848762651683</v>
      </c>
      <c r="J259" s="6">
        <f t="shared" si="119"/>
        <v>55749</v>
      </c>
      <c r="K259" s="6">
        <v>1796</v>
      </c>
      <c r="L259" s="6">
        <v>9536</v>
      </c>
      <c r="M259" s="6">
        <v>7460</v>
      </c>
      <c r="N259" s="6">
        <v>4490</v>
      </c>
      <c r="O259" s="6">
        <v>2663</v>
      </c>
      <c r="P259" s="6">
        <v>3024</v>
      </c>
      <c r="Q259" s="6">
        <v>4705</v>
      </c>
      <c r="R259" s="6">
        <v>3799</v>
      </c>
      <c r="S259" s="6">
        <v>3069</v>
      </c>
      <c r="T259" s="6">
        <v>4308</v>
      </c>
      <c r="U259" s="6">
        <v>3327</v>
      </c>
      <c r="V259" s="6">
        <v>2718</v>
      </c>
      <c r="W259" s="6">
        <v>2155</v>
      </c>
      <c r="X259" s="6">
        <v>1173</v>
      </c>
      <c r="Y259" s="6">
        <v>1041</v>
      </c>
      <c r="Z259" s="6">
        <v>485</v>
      </c>
      <c r="AA259" s="6">
        <v>168723</v>
      </c>
      <c r="AC259" s="6">
        <v>44.62</v>
      </c>
      <c r="AD259" s="6">
        <f t="shared" si="120"/>
        <v>0.99556541019955658</v>
      </c>
      <c r="AE259" s="6">
        <f t="shared" si="121"/>
        <v>1.01768896240762</v>
      </c>
      <c r="AF259" s="6">
        <f t="shared" si="122"/>
        <v>0.98664197857426261</v>
      </c>
      <c r="AG259" s="6">
        <f t="shared" si="123"/>
        <v>1.014746595852873</v>
      </c>
      <c r="AH259" s="6">
        <f t="shared" si="124"/>
        <v>0.9700391585465804</v>
      </c>
      <c r="AI259" s="6">
        <f t="shared" si="125"/>
        <v>0.96582561481954643</v>
      </c>
      <c r="AJ259" s="6">
        <f t="shared" si="126"/>
        <v>0.98415520577315274</v>
      </c>
      <c r="AK259" s="6">
        <f t="shared" si="127"/>
        <v>0.97767483754744899</v>
      </c>
      <c r="AL259" s="6">
        <f t="shared" si="128"/>
        <v>0.99699504588646148</v>
      </c>
      <c r="AM259" s="6">
        <f t="shared" si="129"/>
        <v>0.99693375759328895</v>
      </c>
      <c r="AN259" s="6">
        <f t="shared" si="130"/>
        <v>0.97896130645873181</v>
      </c>
      <c r="AO259" s="6">
        <f t="shared" si="131"/>
        <v>1.0284741273294864</v>
      </c>
      <c r="AP259" s="6">
        <f t="shared" si="132"/>
        <v>0.94839916382440315</v>
      </c>
      <c r="AQ259" s="6">
        <f t="shared" si="133"/>
        <v>1.0515463917525774</v>
      </c>
      <c r="AR259" s="6">
        <f t="shared" si="134"/>
        <v>1.0180929095354523</v>
      </c>
      <c r="AS259" s="6">
        <f t="shared" si="135"/>
        <v>0.9685471792311533</v>
      </c>
      <c r="AT259" s="6">
        <f t="shared" si="136"/>
        <v>0.9919309480518157</v>
      </c>
      <c r="AU259" s="6">
        <v>44.62</v>
      </c>
      <c r="AV259" s="6">
        <f t="shared" si="137"/>
        <v>2.6666710562544112E-2</v>
      </c>
      <c r="AW259" s="6">
        <f t="shared" si="138"/>
        <v>-0.10520600119268339</v>
      </c>
      <c r="AX259" s="6">
        <f t="shared" si="139"/>
        <v>8.0688254162780443E-2</v>
      </c>
      <c r="AY259" s="6">
        <f t="shared" si="140"/>
        <v>-8.7833532392620609E-2</v>
      </c>
      <c r="AZ259" s="6">
        <f t="shared" si="141"/>
        <v>0.18251303198334273</v>
      </c>
      <c r="BA259" s="6">
        <f t="shared" si="142"/>
        <v>0.20863190416189276</v>
      </c>
      <c r="BB259" s="6">
        <f t="shared" si="143"/>
        <v>9.582998954162178E-2</v>
      </c>
      <c r="BC259" s="6">
        <f t="shared" si="144"/>
        <v>0.13546884705229087</v>
      </c>
      <c r="BD259" s="6">
        <f t="shared" si="145"/>
        <v>1.8056868319467977E-2</v>
      </c>
      <c r="BE259" s="6">
        <f t="shared" si="146"/>
        <v>1.8425717757330817E-2</v>
      </c>
      <c r="BF259" s="6">
        <f t="shared" si="147"/>
        <v>0.12757896460929702</v>
      </c>
      <c r="BG259" s="6">
        <f t="shared" si="148"/>
        <v>-0.16845764437390004</v>
      </c>
      <c r="BH259" s="6">
        <f t="shared" si="149"/>
        <v>0.3178788387661895</v>
      </c>
      <c r="BI259" s="6">
        <f t="shared" si="150"/>
        <v>-0.30157100868532977</v>
      </c>
      <c r="BJ259" s="6">
        <f t="shared" si="151"/>
        <v>-0.10758708418807221</v>
      </c>
      <c r="BK259" s="6">
        <f t="shared" si="152"/>
        <v>0.19174850165066648</v>
      </c>
      <c r="BM259" s="6">
        <f t="shared" si="153"/>
        <v>-3.6659580501635773E-3</v>
      </c>
    </row>
    <row r="260" spans="1:65" x14ac:dyDescent="0.15">
      <c r="A260" s="6">
        <v>30360</v>
      </c>
      <c r="B260" s="6">
        <v>120.01</v>
      </c>
      <c r="C260" s="6">
        <v>318036</v>
      </c>
      <c r="D260" s="6">
        <v>455150</v>
      </c>
      <c r="E260" s="6">
        <v>300</v>
      </c>
      <c r="F260" s="6">
        <v>41.18</v>
      </c>
      <c r="G260" s="6">
        <v>43.51</v>
      </c>
      <c r="H260" s="6">
        <v>41.18</v>
      </c>
      <c r="I260" s="6">
        <f t="shared" si="118"/>
        <v>0.98025188560931231</v>
      </c>
      <c r="J260" s="6">
        <f t="shared" si="119"/>
        <v>55495</v>
      </c>
      <c r="K260" s="6">
        <v>1802</v>
      </c>
      <c r="L260" s="6">
        <v>9300</v>
      </c>
      <c r="M260" s="6">
        <v>7644</v>
      </c>
      <c r="N260" s="6">
        <v>4455</v>
      </c>
      <c r="O260" s="6">
        <v>2747</v>
      </c>
      <c r="P260" s="6">
        <v>3142</v>
      </c>
      <c r="Q260" s="6">
        <v>4623</v>
      </c>
      <c r="R260" s="6">
        <v>3702</v>
      </c>
      <c r="S260" s="6">
        <v>3072</v>
      </c>
      <c r="T260" s="6">
        <v>4304</v>
      </c>
      <c r="U260" s="6">
        <v>3296</v>
      </c>
      <c r="V260" s="6">
        <v>2648</v>
      </c>
      <c r="W260" s="6">
        <v>2160</v>
      </c>
      <c r="X260" s="6">
        <v>1115</v>
      </c>
      <c r="Y260" s="6">
        <v>1019</v>
      </c>
      <c r="Z260" s="6">
        <v>466</v>
      </c>
      <c r="AA260" s="6">
        <v>169788</v>
      </c>
      <c r="AC260" s="6">
        <v>43.51</v>
      </c>
      <c r="AD260" s="6">
        <f t="shared" si="120"/>
        <v>0.99889135254988914</v>
      </c>
      <c r="AE260" s="6">
        <f t="shared" si="121"/>
        <v>0.99250286811984734</v>
      </c>
      <c r="AF260" s="6">
        <f t="shared" si="122"/>
        <v>1.0109773839439227</v>
      </c>
      <c r="AG260" s="6">
        <f t="shared" si="123"/>
        <v>1.0068365444375389</v>
      </c>
      <c r="AH260" s="6">
        <f t="shared" si="124"/>
        <v>1.0006374647117748</v>
      </c>
      <c r="AI260" s="6">
        <f t="shared" si="125"/>
        <v>1.0035132545512615</v>
      </c>
      <c r="AJ260" s="6">
        <f t="shared" si="126"/>
        <v>0.96700308528996493</v>
      </c>
      <c r="AK260" s="6">
        <f t="shared" si="127"/>
        <v>0.95271183169272344</v>
      </c>
      <c r="AL260" s="6">
        <f t="shared" si="128"/>
        <v>0.99796962559896041</v>
      </c>
      <c r="AM260" s="6">
        <f t="shared" si="129"/>
        <v>0.99600809950824409</v>
      </c>
      <c r="AN260" s="6">
        <f t="shared" si="130"/>
        <v>0.96983963513314697</v>
      </c>
      <c r="AO260" s="6">
        <f t="shared" si="131"/>
        <v>1.0019865670229875</v>
      </c>
      <c r="AP260" s="6">
        <f t="shared" si="132"/>
        <v>0.95059962592144354</v>
      </c>
      <c r="AQ260" s="6">
        <f t="shared" si="133"/>
        <v>0.99955177050649935</v>
      </c>
      <c r="AR260" s="6">
        <f t="shared" si="134"/>
        <v>0.99657701711491442</v>
      </c>
      <c r="AS260" s="6">
        <f t="shared" si="135"/>
        <v>0.93060409385921117</v>
      </c>
      <c r="AT260" s="6">
        <f t="shared" si="136"/>
        <v>0.9846297142351853</v>
      </c>
      <c r="AU260" s="6">
        <v>43.51</v>
      </c>
      <c r="AV260" s="6">
        <f t="shared" si="137"/>
        <v>6.6555747257144027E-3</v>
      </c>
      <c r="AW260" s="6">
        <f t="shared" si="138"/>
        <v>4.5152259790019723E-2</v>
      </c>
      <c r="AX260" s="6">
        <f t="shared" si="139"/>
        <v>-6.5505418811362057E-2</v>
      </c>
      <c r="AY260" s="6">
        <f t="shared" si="140"/>
        <v>-4.0879687404279594E-2</v>
      </c>
      <c r="AZ260" s="6">
        <f t="shared" si="141"/>
        <v>-3.8235697047071093E-3</v>
      </c>
      <c r="BA260" s="6">
        <f t="shared" si="142"/>
        <v>-2.1042584934964165E-2</v>
      </c>
      <c r="BB260" s="6">
        <f t="shared" si="143"/>
        <v>0.20132155772914939</v>
      </c>
      <c r="BC260" s="6">
        <f t="shared" si="144"/>
        <v>0.29065680737738714</v>
      </c>
      <c r="BD260" s="6">
        <f t="shared" si="145"/>
        <v>1.2194630432508664E-2</v>
      </c>
      <c r="BE260" s="6">
        <f t="shared" si="146"/>
        <v>2.3999336365283973E-2</v>
      </c>
      <c r="BF260" s="6">
        <f t="shared" si="147"/>
        <v>0.18374727454398357</v>
      </c>
      <c r="BG260" s="6">
        <f t="shared" si="148"/>
        <v>-1.1907578448758931E-2</v>
      </c>
      <c r="BH260" s="6">
        <f t="shared" si="149"/>
        <v>0.30397384992401433</v>
      </c>
      <c r="BI260" s="6">
        <f t="shared" si="150"/>
        <v>2.6899798702082964E-3</v>
      </c>
      <c r="BJ260" s="6">
        <f t="shared" si="151"/>
        <v>2.0573128165392012E-2</v>
      </c>
      <c r="BK260" s="6">
        <f t="shared" si="152"/>
        <v>0.43152804252169069</v>
      </c>
      <c r="BM260" s="6">
        <f t="shared" si="153"/>
        <v>0.11662121484793239</v>
      </c>
    </row>
    <row r="261" spans="1:65" x14ac:dyDescent="0.15">
      <c r="A261" s="6">
        <v>30480</v>
      </c>
      <c r="B261" s="6">
        <v>120.01</v>
      </c>
      <c r="C261" s="6">
        <v>318706</v>
      </c>
      <c r="D261" s="6">
        <v>454322</v>
      </c>
      <c r="E261" s="6">
        <v>300</v>
      </c>
      <c r="F261" s="6">
        <v>40.18</v>
      </c>
      <c r="G261" s="6">
        <v>42.4</v>
      </c>
      <c r="H261" s="6">
        <v>40.18</v>
      </c>
      <c r="I261" s="6">
        <f t="shared" si="118"/>
        <v>0.98818292618303216</v>
      </c>
      <c r="J261" s="6">
        <f t="shared" si="119"/>
        <v>55944</v>
      </c>
      <c r="K261" s="6">
        <v>1761</v>
      </c>
      <c r="L261" s="6">
        <v>9362</v>
      </c>
      <c r="M261" s="6">
        <v>7493</v>
      </c>
      <c r="N261" s="6">
        <v>4746</v>
      </c>
      <c r="O261" s="6">
        <v>2724</v>
      </c>
      <c r="P261" s="6">
        <v>3126</v>
      </c>
      <c r="Q261" s="6">
        <v>4664</v>
      </c>
      <c r="R261" s="6">
        <v>3752</v>
      </c>
      <c r="S261" s="6">
        <v>3045</v>
      </c>
      <c r="T261" s="6">
        <v>4465</v>
      </c>
      <c r="U261" s="6">
        <v>3378</v>
      </c>
      <c r="V261" s="6">
        <v>2684</v>
      </c>
      <c r="W261" s="6">
        <v>2143</v>
      </c>
      <c r="X261" s="6">
        <v>1096</v>
      </c>
      <c r="Y261" s="6">
        <v>1016</v>
      </c>
      <c r="Z261" s="6">
        <v>489</v>
      </c>
      <c r="AA261" s="6">
        <v>169550</v>
      </c>
      <c r="AC261" s="6">
        <v>42.4</v>
      </c>
      <c r="AD261" s="6">
        <f t="shared" si="120"/>
        <v>0.97616407982261644</v>
      </c>
      <c r="AE261" s="6">
        <f t="shared" si="121"/>
        <v>0.999119553907313</v>
      </c>
      <c r="AF261" s="6">
        <f t="shared" si="122"/>
        <v>0.991006480624256</v>
      </c>
      <c r="AG261" s="6">
        <f t="shared" si="123"/>
        <v>1.0726029719193175</v>
      </c>
      <c r="AH261" s="6">
        <f t="shared" si="124"/>
        <v>0.99225935707130497</v>
      </c>
      <c r="AI261" s="6">
        <f t="shared" si="125"/>
        <v>0.99840306611306295</v>
      </c>
      <c r="AJ261" s="6">
        <f t="shared" si="126"/>
        <v>0.97557914553155889</v>
      </c>
      <c r="AK261" s="6">
        <f t="shared" si="127"/>
        <v>0.96557936048381909</v>
      </c>
      <c r="AL261" s="6">
        <f t="shared" si="128"/>
        <v>0.98919840818646954</v>
      </c>
      <c r="AM261" s="6">
        <f t="shared" si="129"/>
        <v>1.0332658374312989</v>
      </c>
      <c r="AN261" s="6">
        <f t="shared" si="130"/>
        <v>0.99396792702662939</v>
      </c>
      <c r="AO261" s="6">
        <f t="shared" si="131"/>
        <v>1.0156087408949011</v>
      </c>
      <c r="AP261" s="6">
        <f t="shared" si="132"/>
        <v>0.94311805479150623</v>
      </c>
      <c r="AQ261" s="6">
        <f t="shared" si="133"/>
        <v>0.98251904975347382</v>
      </c>
      <c r="AR261" s="6">
        <f t="shared" si="134"/>
        <v>0.99364303178484104</v>
      </c>
      <c r="AS261" s="6">
        <f t="shared" si="135"/>
        <v>0.97653519720419368</v>
      </c>
      <c r="AT261" s="6">
        <f t="shared" si="136"/>
        <v>0.99452047348690253</v>
      </c>
      <c r="AU261" s="6">
        <v>42.4</v>
      </c>
      <c r="AV261" s="6">
        <f t="shared" si="137"/>
        <v>0.14474755275817677</v>
      </c>
      <c r="AW261" s="6">
        <f t="shared" si="138"/>
        <v>5.2850034780081868E-3</v>
      </c>
      <c r="AX261" s="6">
        <f t="shared" si="139"/>
        <v>5.420523116375528E-2</v>
      </c>
      <c r="AY261" s="6">
        <f t="shared" si="140"/>
        <v>-0.42053026994907472</v>
      </c>
      <c r="AZ261" s="6">
        <f t="shared" si="141"/>
        <v>4.6624543250517944E-2</v>
      </c>
      <c r="BA261" s="6">
        <f t="shared" si="142"/>
        <v>9.58926206990246E-3</v>
      </c>
      <c r="BB261" s="6">
        <f t="shared" si="143"/>
        <v>0.14834393347653177</v>
      </c>
      <c r="BC261" s="6">
        <f t="shared" si="144"/>
        <v>0.21016190542135235</v>
      </c>
      <c r="BD261" s="6">
        <f t="shared" si="145"/>
        <v>6.5162115173901053E-2</v>
      </c>
      <c r="BE261" s="6">
        <f t="shared" si="146"/>
        <v>-0.19634701244859101</v>
      </c>
      <c r="BF261" s="6">
        <f t="shared" si="147"/>
        <v>3.6302036513685153E-2</v>
      </c>
      <c r="BG261" s="6">
        <f t="shared" si="148"/>
        <v>-9.2929064656799426E-2</v>
      </c>
      <c r="BH261" s="6">
        <f t="shared" si="149"/>
        <v>0.35138288115181643</v>
      </c>
      <c r="BI261" s="6">
        <f t="shared" si="150"/>
        <v>0.10581327818775793</v>
      </c>
      <c r="BJ261" s="6">
        <f t="shared" si="151"/>
        <v>3.8263558671177901E-2</v>
      </c>
      <c r="BK261" s="6">
        <f t="shared" si="152"/>
        <v>0.1424669104263338</v>
      </c>
      <c r="BM261" s="6">
        <f t="shared" si="153"/>
        <v>4.7433596926744814E-2</v>
      </c>
    </row>
    <row r="262" spans="1:65" x14ac:dyDescent="0.15">
      <c r="A262" s="6">
        <v>30600</v>
      </c>
      <c r="B262" s="6">
        <v>120.01</v>
      </c>
      <c r="C262" s="6">
        <v>319355</v>
      </c>
      <c r="D262" s="6">
        <v>455206</v>
      </c>
      <c r="E262" s="6">
        <v>300</v>
      </c>
      <c r="F262" s="6">
        <v>39.18</v>
      </c>
      <c r="G262" s="6">
        <v>41.28</v>
      </c>
      <c r="H262" s="6">
        <v>39.18</v>
      </c>
      <c r="I262" s="6">
        <f t="shared" si="118"/>
        <v>0.98378464310317415</v>
      </c>
      <c r="J262" s="6">
        <f t="shared" si="119"/>
        <v>55695</v>
      </c>
      <c r="K262" s="6">
        <v>1770</v>
      </c>
      <c r="L262" s="6">
        <v>9320</v>
      </c>
      <c r="M262" s="6">
        <v>7578</v>
      </c>
      <c r="N262" s="6">
        <v>4458</v>
      </c>
      <c r="O262" s="6">
        <v>2752</v>
      </c>
      <c r="P262" s="6">
        <v>3184</v>
      </c>
      <c r="Q262" s="6">
        <v>4655</v>
      </c>
      <c r="R262" s="6">
        <v>3695</v>
      </c>
      <c r="S262" s="6">
        <v>3103</v>
      </c>
      <c r="T262" s="6">
        <v>4390</v>
      </c>
      <c r="U262" s="6">
        <v>3284</v>
      </c>
      <c r="V262" s="6">
        <v>2659</v>
      </c>
      <c r="W262" s="6">
        <v>2162</v>
      </c>
      <c r="X262" s="6">
        <v>1165</v>
      </c>
      <c r="Y262" s="6">
        <v>1056</v>
      </c>
      <c r="Z262" s="6">
        <v>464</v>
      </c>
      <c r="AA262" s="6">
        <v>169464</v>
      </c>
      <c r="AC262" s="6">
        <v>41.28</v>
      </c>
      <c r="AD262" s="6">
        <f t="shared" si="120"/>
        <v>0.98115299334811534</v>
      </c>
      <c r="AE262" s="6">
        <f t="shared" si="121"/>
        <v>0.99463728288999764</v>
      </c>
      <c r="AF262" s="6">
        <f t="shared" si="122"/>
        <v>1.0022483798439359</v>
      </c>
      <c r="AG262" s="6">
        <f t="shared" si="123"/>
        <v>1.0075145488445676</v>
      </c>
      <c r="AH262" s="6">
        <f t="shared" si="124"/>
        <v>1.002458792459703</v>
      </c>
      <c r="AI262" s="6">
        <f t="shared" si="125"/>
        <v>1.0169274992015331</v>
      </c>
      <c r="AJ262" s="6">
        <f t="shared" si="126"/>
        <v>0.9736965957224285</v>
      </c>
      <c r="AK262" s="6">
        <f t="shared" si="127"/>
        <v>0.95091037766197006</v>
      </c>
      <c r="AL262" s="6">
        <f t="shared" si="128"/>
        <v>1.0080402826281167</v>
      </c>
      <c r="AM262" s="6">
        <f t="shared" si="129"/>
        <v>1.0159097483367081</v>
      </c>
      <c r="AN262" s="6">
        <f t="shared" si="130"/>
        <v>0.9663086655877593</v>
      </c>
      <c r="AO262" s="6">
        <f t="shared" si="131"/>
        <v>1.0061488979282944</v>
      </c>
      <c r="AP262" s="6">
        <f t="shared" si="132"/>
        <v>0.95147981076025967</v>
      </c>
      <c r="AQ262" s="6">
        <f t="shared" si="133"/>
        <v>1.0443747198565665</v>
      </c>
      <c r="AR262" s="6">
        <f t="shared" si="134"/>
        <v>1.032762836185819</v>
      </c>
      <c r="AS262" s="6">
        <f t="shared" si="135"/>
        <v>0.92661008487269092</v>
      </c>
      <c r="AT262" s="6">
        <f t="shared" si="136"/>
        <v>0.99324223142073953</v>
      </c>
      <c r="AU262" s="6">
        <v>41.28</v>
      </c>
      <c r="AV262" s="6">
        <f t="shared" si="137"/>
        <v>0.11416125032816457</v>
      </c>
      <c r="AW262" s="6">
        <f t="shared" si="138"/>
        <v>3.2262888560281762E-2</v>
      </c>
      <c r="AX262" s="6">
        <f t="shared" si="139"/>
        <v>-1.3475136121656735E-2</v>
      </c>
      <c r="AY262" s="6">
        <f t="shared" si="140"/>
        <v>-4.4918731649706792E-2</v>
      </c>
      <c r="AZ262" s="6">
        <f t="shared" si="141"/>
        <v>-1.4734647452469388E-2</v>
      </c>
      <c r="BA262" s="6">
        <f t="shared" si="142"/>
        <v>-0.1007149538272081</v>
      </c>
      <c r="BB262" s="6">
        <f t="shared" si="143"/>
        <v>0.15993316339149705</v>
      </c>
      <c r="BC262" s="6">
        <f t="shared" si="144"/>
        <v>0.30201276588423098</v>
      </c>
      <c r="BD262" s="6">
        <f t="shared" si="145"/>
        <v>-4.8048790652396728E-2</v>
      </c>
      <c r="BE262" s="6">
        <f t="shared" si="146"/>
        <v>-9.4707089000296341E-2</v>
      </c>
      <c r="BF262" s="6">
        <f t="shared" si="147"/>
        <v>0.20563179728624445</v>
      </c>
      <c r="BG262" s="6">
        <f t="shared" si="148"/>
        <v>-3.6780423565484596E-2</v>
      </c>
      <c r="BH262" s="6">
        <f t="shared" si="149"/>
        <v>0.298420864798357</v>
      </c>
      <c r="BI262" s="6">
        <f t="shared" si="150"/>
        <v>-0.26051011276328201</v>
      </c>
      <c r="BJ262" s="6">
        <f t="shared" si="151"/>
        <v>-0.19342545809549933</v>
      </c>
      <c r="BK262" s="6">
        <f t="shared" si="152"/>
        <v>0.45733453391803447</v>
      </c>
      <c r="BM262" s="6">
        <f t="shared" si="153"/>
        <v>8.4617469451403471E-2</v>
      </c>
    </row>
    <row r="263" spans="1:65" x14ac:dyDescent="0.15">
      <c r="A263" s="6">
        <v>30720</v>
      </c>
      <c r="B263" s="6">
        <v>120.01</v>
      </c>
      <c r="C263" s="6">
        <v>318430</v>
      </c>
      <c r="D263" s="6">
        <v>453972</v>
      </c>
      <c r="E263" s="6">
        <v>300</v>
      </c>
      <c r="F263" s="6">
        <v>38.18</v>
      </c>
      <c r="G263" s="6">
        <v>40.17</v>
      </c>
      <c r="H263" s="6">
        <v>38.18</v>
      </c>
      <c r="I263" s="6">
        <f t="shared" si="118"/>
        <v>0.98334304841644149</v>
      </c>
      <c r="J263" s="6">
        <f t="shared" si="119"/>
        <v>55670</v>
      </c>
      <c r="K263" s="6">
        <v>1785</v>
      </c>
      <c r="L263" s="6">
        <v>9356</v>
      </c>
      <c r="M263" s="6">
        <v>7384</v>
      </c>
      <c r="N263" s="6">
        <v>4528</v>
      </c>
      <c r="O263" s="6">
        <v>2715</v>
      </c>
      <c r="P263" s="6">
        <v>3105</v>
      </c>
      <c r="Q263" s="6">
        <v>4741</v>
      </c>
      <c r="R263" s="6">
        <v>3844</v>
      </c>
      <c r="S263" s="6">
        <v>3061</v>
      </c>
      <c r="T263" s="6">
        <v>4251</v>
      </c>
      <c r="U263" s="6">
        <v>3486</v>
      </c>
      <c r="V263" s="6">
        <v>2621</v>
      </c>
      <c r="W263" s="6">
        <v>2165</v>
      </c>
      <c r="X263" s="6">
        <v>1108</v>
      </c>
      <c r="Y263" s="6">
        <v>1023</v>
      </c>
      <c r="Z263" s="6">
        <v>497</v>
      </c>
      <c r="AA263" s="6">
        <v>169593</v>
      </c>
      <c r="AC263" s="6">
        <v>40.17</v>
      </c>
      <c r="AD263" s="6">
        <f t="shared" si="120"/>
        <v>0.98946784922394682</v>
      </c>
      <c r="AE263" s="6">
        <f t="shared" si="121"/>
        <v>0.99847922947626799</v>
      </c>
      <c r="AF263" s="6">
        <f t="shared" si="122"/>
        <v>0.97659039809548998</v>
      </c>
      <c r="AG263" s="6">
        <f t="shared" si="123"/>
        <v>1.023334651675236</v>
      </c>
      <c r="AH263" s="6">
        <f t="shared" si="124"/>
        <v>0.98898096712503414</v>
      </c>
      <c r="AI263" s="6">
        <f t="shared" si="125"/>
        <v>0.99169594378792714</v>
      </c>
      <c r="AJ263" s="6">
        <f t="shared" si="126"/>
        <v>0.99168540500967417</v>
      </c>
      <c r="AK263" s="6">
        <f t="shared" si="127"/>
        <v>0.98925561345943513</v>
      </c>
      <c r="AL263" s="6">
        <f t="shared" si="128"/>
        <v>0.9943961666531308</v>
      </c>
      <c r="AM263" s="6">
        <f t="shared" si="129"/>
        <v>0.9837431298814</v>
      </c>
      <c r="AN263" s="6">
        <f t="shared" si="130"/>
        <v>1.0257466529351185</v>
      </c>
      <c r="AO263" s="6">
        <f t="shared" si="131"/>
        <v>0.99176993661905211</v>
      </c>
      <c r="AP263" s="6">
        <f t="shared" si="132"/>
        <v>0.95280008801848393</v>
      </c>
      <c r="AQ263" s="6">
        <f t="shared" si="133"/>
        <v>0.9932765575974899</v>
      </c>
      <c r="AR263" s="6">
        <f t="shared" si="134"/>
        <v>1.0004889975550122</v>
      </c>
      <c r="AS263" s="6">
        <f t="shared" si="135"/>
        <v>0.99251123315027456</v>
      </c>
      <c r="AT263" s="6">
        <f t="shared" si="136"/>
        <v>0.99259112439733987</v>
      </c>
      <c r="AU263" s="6">
        <v>40.17</v>
      </c>
      <c r="AV263" s="6">
        <f t="shared" si="137"/>
        <v>6.3528038452976915E-2</v>
      </c>
      <c r="AW263" s="6">
        <f t="shared" si="138"/>
        <v>9.1315684136852645E-3</v>
      </c>
      <c r="AX263" s="6">
        <f t="shared" si="139"/>
        <v>0.14212775625349106</v>
      </c>
      <c r="AY263" s="6">
        <f t="shared" si="140"/>
        <v>-0.13839936727293478</v>
      </c>
      <c r="AZ263" s="6">
        <f t="shared" si="141"/>
        <v>6.6481152658720982E-2</v>
      </c>
      <c r="BA263" s="6">
        <f t="shared" si="142"/>
        <v>5.0032361752959609E-2</v>
      </c>
      <c r="BB263" s="6">
        <f t="shared" si="143"/>
        <v>5.0096124245792087E-2</v>
      </c>
      <c r="BC263" s="6">
        <f t="shared" si="144"/>
        <v>6.4815145636945404E-2</v>
      </c>
      <c r="BD263" s="6">
        <f t="shared" si="145"/>
        <v>3.371756236541034E-2</v>
      </c>
      <c r="BE263" s="6">
        <f t="shared" si="146"/>
        <v>9.8342777262265313E-2</v>
      </c>
      <c r="BF263" s="6">
        <f t="shared" si="147"/>
        <v>-0.1525247357596401</v>
      </c>
      <c r="BG263" s="6">
        <f t="shared" si="148"/>
        <v>4.9584703952196559E-2</v>
      </c>
      <c r="BH263" s="6">
        <f t="shared" si="149"/>
        <v>0.29010101137373701</v>
      </c>
      <c r="BI263" s="6">
        <f t="shared" si="150"/>
        <v>4.0476879392148626E-2</v>
      </c>
      <c r="BJ263" s="6">
        <f t="shared" si="151"/>
        <v>-2.9332682080178366E-3</v>
      </c>
      <c r="BK263" s="6">
        <f t="shared" si="152"/>
        <v>4.5101690695793596E-2</v>
      </c>
      <c r="BM263" s="6">
        <f t="shared" si="153"/>
        <v>-5.0450189274892081E-2</v>
      </c>
    </row>
    <row r="264" spans="1:65" x14ac:dyDescent="0.15">
      <c r="A264" s="6">
        <v>30840</v>
      </c>
      <c r="B264" s="6">
        <v>120</v>
      </c>
      <c r="C264" s="6">
        <v>316732</v>
      </c>
      <c r="D264" s="6">
        <v>454340</v>
      </c>
      <c r="E264" s="6">
        <v>300</v>
      </c>
      <c r="F264" s="6">
        <v>37.18</v>
      </c>
      <c r="G264" s="6">
        <v>39.04</v>
      </c>
      <c r="H264" s="6">
        <v>37.18</v>
      </c>
      <c r="I264" s="6">
        <f t="shared" ref="I264:I306" si="154">J264/56613</f>
        <v>0.97458180983166409</v>
      </c>
      <c r="J264" s="6">
        <f t="shared" ref="J264:J306" si="155">SUM(K264:Z264)</f>
        <v>55174</v>
      </c>
      <c r="K264" s="6">
        <v>1778</v>
      </c>
      <c r="L264" s="6">
        <v>9156</v>
      </c>
      <c r="M264" s="6">
        <v>7479</v>
      </c>
      <c r="N264" s="6">
        <v>4374</v>
      </c>
      <c r="O264" s="6">
        <v>2712</v>
      </c>
      <c r="P264" s="6">
        <v>3119</v>
      </c>
      <c r="Q264" s="6">
        <v>4651</v>
      </c>
      <c r="R264" s="6">
        <v>3822</v>
      </c>
      <c r="S264" s="6">
        <v>3033</v>
      </c>
      <c r="T264" s="6">
        <v>4358</v>
      </c>
      <c r="U264" s="6">
        <v>3331</v>
      </c>
      <c r="V264" s="6">
        <v>2625</v>
      </c>
      <c r="W264" s="6">
        <v>2173</v>
      </c>
      <c r="X264" s="6">
        <v>1097</v>
      </c>
      <c r="Y264" s="6">
        <v>997</v>
      </c>
      <c r="Z264" s="6">
        <v>469</v>
      </c>
      <c r="AA264" s="6">
        <v>169184</v>
      </c>
      <c r="AC264" s="6">
        <v>39.04</v>
      </c>
      <c r="AD264" s="6">
        <f t="shared" ref="AD264:AD305" si="156">K264/AVERAGE(K$303:K$306)</f>
        <v>0.98558758314855877</v>
      </c>
      <c r="AE264" s="6">
        <f t="shared" ref="AE264:AE306" si="157">L264/AVERAGE(L$303:L$306)</f>
        <v>0.97713508177476593</v>
      </c>
      <c r="AF264" s="6">
        <f t="shared" ref="AF264:AF306" si="158">M264/AVERAGE(M$303:M$306)</f>
        <v>0.98915487369395583</v>
      </c>
      <c r="AG264" s="6">
        <f t="shared" ref="AG264:AG306" si="159">N264/AVERAGE(N$303:N$306)</f>
        <v>0.98853042544776537</v>
      </c>
      <c r="AH264" s="6">
        <f t="shared" ref="AH264:AH306" si="160">O264/AVERAGE(O$303:O$306)</f>
        <v>0.98788817047627719</v>
      </c>
      <c r="AI264" s="6">
        <f t="shared" ref="AI264:AI306" si="161">P264/AVERAGE(P$303:P$306)</f>
        <v>0.99616735867135098</v>
      </c>
      <c r="AJ264" s="6">
        <f t="shared" ref="AJ264:AJ306" si="162">Q264/AVERAGE(Q$303:Q$306)</f>
        <v>0.97285990691837054</v>
      </c>
      <c r="AK264" s="6">
        <f t="shared" ref="AK264:AK306" si="163">R264/AVERAGE(R$303:R$306)</f>
        <v>0.983593900791353</v>
      </c>
      <c r="AL264" s="6">
        <f t="shared" ref="AL264:AL306" si="164">S264/AVERAGE(S$303:S$306)</f>
        <v>0.98530008933647362</v>
      </c>
      <c r="AM264" s="6">
        <f t="shared" ref="AM264:AM306" si="165">T264/AVERAGE(T$303:T$306)</f>
        <v>1.0085044836563495</v>
      </c>
      <c r="AN264" s="6">
        <f t="shared" ref="AN264:AN306" si="166">U264/AVERAGE(U$303:U$306)</f>
        <v>0.9801382963071944</v>
      </c>
      <c r="AO264" s="6">
        <f t="shared" ref="AO264:AO306" si="167">V264/AVERAGE(V$303:V$306)</f>
        <v>0.99328351149370919</v>
      </c>
      <c r="AP264" s="6">
        <f t="shared" ref="AP264:AP306" si="168">W264/AVERAGE(W$303:W$306)</f>
        <v>0.95632082737374846</v>
      </c>
      <c r="AQ264" s="6">
        <f t="shared" ref="AQ264:AQ306" si="169">X264/AVERAGE(X$303:X$306)</f>
        <v>0.98341550874047512</v>
      </c>
      <c r="AR264" s="6">
        <f t="shared" ref="AR264:AR306" si="170">Y264/AVERAGE(Y$303:Y$306)</f>
        <v>0.97506112469437656</v>
      </c>
      <c r="AS264" s="6">
        <f t="shared" ref="AS264:AS306" si="171">Z264/AVERAGE(Z$303:Z$306)</f>
        <v>0.93659510733899154</v>
      </c>
      <c r="AT264" s="6">
        <f t="shared" ref="AT264:AT306" si="172">AVERAGE(AF264:AS264)</f>
        <v>0.98120097035288512</v>
      </c>
      <c r="AU264" s="6">
        <v>39.04</v>
      </c>
      <c r="AV264" s="6">
        <f t="shared" ref="AV264:AV306" si="173">-6*LN(AD264)</f>
        <v>8.7103707292314425E-2</v>
      </c>
      <c r="AW264" s="6">
        <f t="shared" ref="AW264:AW306" si="174">-6*LN(AE264)</f>
        <v>0.13878224820335899</v>
      </c>
      <c r="AX264" s="6">
        <f t="shared" ref="AX264:AX306" si="175">-6*LN(AF264)</f>
        <v>6.5426180199613881E-2</v>
      </c>
      <c r="AY264" s="6">
        <f t="shared" ref="AY264:AY306" si="176">-6*LN(AG264)</f>
        <v>6.921514460490015E-2</v>
      </c>
      <c r="AZ264" s="6">
        <f t="shared" ref="AZ264:AZ306" si="177">-6*LN(AH264)</f>
        <v>7.311465250521873E-2</v>
      </c>
      <c r="BA264" s="6">
        <f t="shared" ref="BA264:BA306" si="178">-6*LN(AI264)</f>
        <v>2.3040028311614794E-2</v>
      </c>
      <c r="BB264" s="6">
        <f t="shared" ref="BB264:BB306" si="179">-6*LN(AJ264)</f>
        <v>0.16509112631391976</v>
      </c>
      <c r="BC264" s="6">
        <f t="shared" ref="BC264:BC306" si="180">-6*LN(AK264)</f>
        <v>9.9253017376734226E-2</v>
      </c>
      <c r="BD264" s="6">
        <f t="shared" ref="BD264:BD306" si="181">-6*LN(AL264)</f>
        <v>8.8854149906398672E-2</v>
      </c>
      <c r="BE264" s="6">
        <f t="shared" ref="BE264:BE306" si="182">-6*LN(AM264)</f>
        <v>-5.0811145612385644E-2</v>
      </c>
      <c r="BF264" s="6">
        <f t="shared" ref="BF264:BF306" si="183">-6*LN(AN264)</f>
        <v>0.12036959155807921</v>
      </c>
      <c r="BG264" s="6">
        <f t="shared" ref="BG264:BG306" si="184">-6*LN(AO264)</f>
        <v>4.0434873738289849E-2</v>
      </c>
      <c r="BH264" s="6">
        <f t="shared" ref="BH264:BH306" si="185">-6*LN(AP264)</f>
        <v>0.26797097245470092</v>
      </c>
      <c r="BI264" s="6">
        <f t="shared" ref="BI264:BI306" si="186">-6*LN(AQ264)</f>
        <v>0.10034132158414177</v>
      </c>
      <c r="BJ264" s="6">
        <f t="shared" ref="BJ264:BJ306" si="187">-6*LN(AR264)</f>
        <v>0.1515307077307107</v>
      </c>
      <c r="BK264" s="6">
        <f t="shared" ref="BK264:BK306" si="188">-6*LN(AS264)</f>
        <v>0.39302523659788946</v>
      </c>
      <c r="BM264" s="6">
        <f t="shared" ref="BM264:BM306" si="189">SLOPE(AX264:BF264,AX$5:BF$5)</f>
        <v>-6.451859545712031E-3</v>
      </c>
    </row>
    <row r="265" spans="1:65" x14ac:dyDescent="0.15">
      <c r="A265" s="6">
        <v>30960</v>
      </c>
      <c r="B265" s="6">
        <v>120</v>
      </c>
      <c r="C265" s="6">
        <v>318719</v>
      </c>
      <c r="D265" s="6">
        <v>455720</v>
      </c>
      <c r="E265" s="6">
        <v>300</v>
      </c>
      <c r="F265" s="6">
        <v>36.18</v>
      </c>
      <c r="G265" s="6">
        <v>37.93</v>
      </c>
      <c r="H265" s="6">
        <v>36.18</v>
      </c>
      <c r="I265" s="6">
        <f t="shared" si="154"/>
        <v>0.98249518661791457</v>
      </c>
      <c r="J265" s="6">
        <f t="shared" si="155"/>
        <v>55622</v>
      </c>
      <c r="K265" s="6">
        <v>1762</v>
      </c>
      <c r="L265" s="6">
        <v>9395</v>
      </c>
      <c r="M265" s="6">
        <v>7520</v>
      </c>
      <c r="N265" s="6">
        <v>4368</v>
      </c>
      <c r="O265" s="6">
        <v>2781</v>
      </c>
      <c r="P265" s="6">
        <v>3075</v>
      </c>
      <c r="Q265" s="6">
        <v>4673</v>
      </c>
      <c r="R265" s="6">
        <v>3882</v>
      </c>
      <c r="S265" s="6">
        <v>3093</v>
      </c>
      <c r="T265" s="6">
        <v>4299</v>
      </c>
      <c r="U265" s="6">
        <v>3409</v>
      </c>
      <c r="V265" s="6">
        <v>2629</v>
      </c>
      <c r="W265" s="6">
        <v>2164</v>
      </c>
      <c r="X265" s="6">
        <v>1108</v>
      </c>
      <c r="Y265" s="6">
        <v>1002</v>
      </c>
      <c r="Z265" s="6">
        <v>462</v>
      </c>
      <c r="AA265" s="6">
        <v>169574</v>
      </c>
      <c r="AC265" s="6">
        <v>37.93</v>
      </c>
      <c r="AD265" s="6">
        <f t="shared" si="156"/>
        <v>0.97671840354767181</v>
      </c>
      <c r="AE265" s="6">
        <f t="shared" si="157"/>
        <v>1.0026413382780608</v>
      </c>
      <c r="AF265" s="6">
        <f t="shared" si="158"/>
        <v>0.99457743684697786</v>
      </c>
      <c r="AG265" s="6">
        <f t="shared" si="159"/>
        <v>0.98717441663370809</v>
      </c>
      <c r="AH265" s="6">
        <f t="shared" si="160"/>
        <v>1.013022493397687</v>
      </c>
      <c r="AI265" s="6">
        <f t="shared" si="161"/>
        <v>0.98211434046630475</v>
      </c>
      <c r="AJ265" s="6">
        <f t="shared" si="162"/>
        <v>0.97746169534068927</v>
      </c>
      <c r="AK265" s="6">
        <f t="shared" si="163"/>
        <v>0.99903493534066778</v>
      </c>
      <c r="AL265" s="6">
        <f t="shared" si="164"/>
        <v>1.0047916835864534</v>
      </c>
      <c r="AM265" s="6">
        <f t="shared" si="165"/>
        <v>0.99485102690193805</v>
      </c>
      <c r="AN265" s="6">
        <f t="shared" si="166"/>
        <v>1.0030895983522141</v>
      </c>
      <c r="AO265" s="6">
        <f t="shared" si="167"/>
        <v>0.99479708636836628</v>
      </c>
      <c r="AP265" s="6">
        <f t="shared" si="168"/>
        <v>0.9523599955990758</v>
      </c>
      <c r="AQ265" s="6">
        <f t="shared" si="169"/>
        <v>0.9932765575974899</v>
      </c>
      <c r="AR265" s="6">
        <f t="shared" si="170"/>
        <v>0.97995110024449883</v>
      </c>
      <c r="AS265" s="6">
        <f t="shared" si="171"/>
        <v>0.92261607588617078</v>
      </c>
      <c r="AT265" s="6">
        <f t="shared" si="172"/>
        <v>0.98565131732587452</v>
      </c>
      <c r="AU265" s="6">
        <v>37.93</v>
      </c>
      <c r="AV265" s="6">
        <f t="shared" si="173"/>
        <v>0.14134136475866507</v>
      </c>
      <c r="AW265" s="6">
        <f t="shared" si="174"/>
        <v>-1.5827136447290339E-2</v>
      </c>
      <c r="AX265" s="6">
        <f t="shared" si="175"/>
        <v>3.2623911686306607E-2</v>
      </c>
      <c r="AY265" s="6">
        <f t="shared" si="176"/>
        <v>7.7451247476733182E-2</v>
      </c>
      <c r="AZ265" s="6">
        <f t="shared" si="177"/>
        <v>-7.7630578536853886E-2</v>
      </c>
      <c r="BA265" s="6">
        <f t="shared" si="178"/>
        <v>0.10828524651472439</v>
      </c>
      <c r="BB265" s="6">
        <f t="shared" si="179"/>
        <v>0.13677704545594446</v>
      </c>
      <c r="BC265" s="6">
        <f t="shared" si="180"/>
        <v>5.7931838043110409E-3</v>
      </c>
      <c r="BD265" s="6">
        <f t="shared" si="181"/>
        <v>-2.8681440072533104E-2</v>
      </c>
      <c r="BE265" s="6">
        <f t="shared" si="182"/>
        <v>3.0973648437316762E-2</v>
      </c>
      <c r="BF265" s="6">
        <f t="shared" si="183"/>
        <v>-1.850901210726057E-2</v>
      </c>
      <c r="BG265" s="6">
        <f t="shared" si="184"/>
        <v>3.1298975513347274E-2</v>
      </c>
      <c r="BH265" s="6">
        <f t="shared" si="185"/>
        <v>0.2928730141950458</v>
      </c>
      <c r="BI265" s="6">
        <f t="shared" si="186"/>
        <v>4.0476879392148626E-2</v>
      </c>
      <c r="BJ265" s="6">
        <f t="shared" si="187"/>
        <v>0.1215156376328799</v>
      </c>
      <c r="BK265" s="6">
        <f t="shared" si="188"/>
        <v>0.48325250078513249</v>
      </c>
      <c r="BM265" s="6">
        <f t="shared" si="189"/>
        <v>-3.2611721694766664E-2</v>
      </c>
    </row>
    <row r="266" spans="1:65" x14ac:dyDescent="0.15">
      <c r="A266" s="6">
        <v>31080</v>
      </c>
      <c r="B266" s="6">
        <v>121.32</v>
      </c>
      <c r="C266" s="6">
        <v>323379</v>
      </c>
      <c r="D266" s="6">
        <v>460041</v>
      </c>
      <c r="E266" s="6">
        <v>300</v>
      </c>
      <c r="F266" s="6">
        <v>35.17</v>
      </c>
      <c r="G266" s="6">
        <v>36.81</v>
      </c>
      <c r="H266" s="6">
        <v>35.17</v>
      </c>
      <c r="I266" s="6">
        <f t="shared" si="154"/>
        <v>0.98805927967074703</v>
      </c>
      <c r="J266" s="6">
        <f t="shared" si="155"/>
        <v>55937</v>
      </c>
      <c r="K266" s="6">
        <v>1785</v>
      </c>
      <c r="L266" s="6">
        <v>9455</v>
      </c>
      <c r="M266" s="6">
        <v>7446</v>
      </c>
      <c r="N266" s="6">
        <v>4519</v>
      </c>
      <c r="O266" s="6">
        <v>2736</v>
      </c>
      <c r="P266" s="6">
        <v>3126</v>
      </c>
      <c r="Q266" s="6">
        <v>4729</v>
      </c>
      <c r="R266" s="6">
        <v>3905</v>
      </c>
      <c r="S266" s="6">
        <v>3032</v>
      </c>
      <c r="T266" s="6">
        <v>4259</v>
      </c>
      <c r="U266" s="6">
        <v>3391</v>
      </c>
      <c r="V266" s="6">
        <v>2643</v>
      </c>
      <c r="W266" s="6">
        <v>2257</v>
      </c>
      <c r="X266" s="6">
        <v>1153</v>
      </c>
      <c r="Y266" s="6">
        <v>1030</v>
      </c>
      <c r="Z266" s="6">
        <v>471</v>
      </c>
      <c r="AA266" s="6">
        <v>171455</v>
      </c>
      <c r="AC266" s="6">
        <v>36.81</v>
      </c>
      <c r="AD266" s="6">
        <f t="shared" si="156"/>
        <v>0.98946784922394682</v>
      </c>
      <c r="AE266" s="6">
        <f t="shared" si="157"/>
        <v>1.0090445825885115</v>
      </c>
      <c r="AF266" s="6">
        <f t="shared" si="158"/>
        <v>0.98479037164396244</v>
      </c>
      <c r="AG266" s="6">
        <f t="shared" si="159"/>
        <v>1.0213006384541499</v>
      </c>
      <c r="AH266" s="6">
        <f t="shared" si="160"/>
        <v>0.99663054366633275</v>
      </c>
      <c r="AI266" s="6">
        <f t="shared" si="161"/>
        <v>0.99840306611306295</v>
      </c>
      <c r="AJ266" s="6">
        <f t="shared" si="162"/>
        <v>0.9891753385975004</v>
      </c>
      <c r="AK266" s="6">
        <f t="shared" si="163"/>
        <v>1.0049539985845719</v>
      </c>
      <c r="AL266" s="6">
        <f t="shared" si="164"/>
        <v>0.98497522943230731</v>
      </c>
      <c r="AM266" s="6">
        <f t="shared" si="165"/>
        <v>0.98559444605148971</v>
      </c>
      <c r="AN266" s="6">
        <f t="shared" si="166"/>
        <v>0.99779314403413266</v>
      </c>
      <c r="AO266" s="6">
        <f t="shared" si="167"/>
        <v>1.0000945984296661</v>
      </c>
      <c r="AP266" s="6">
        <f t="shared" si="168"/>
        <v>0.99328859060402686</v>
      </c>
      <c r="AQ266" s="6">
        <f t="shared" si="169"/>
        <v>1.0336172120125504</v>
      </c>
      <c r="AR266" s="6">
        <f t="shared" si="170"/>
        <v>1.0073349633251834</v>
      </c>
      <c r="AS266" s="6">
        <f t="shared" si="171"/>
        <v>0.94058911632551179</v>
      </c>
      <c r="AT266" s="6">
        <f t="shared" si="172"/>
        <v>0.99561008980531784</v>
      </c>
      <c r="AU266" s="6">
        <v>36.81</v>
      </c>
      <c r="AV266" s="6">
        <f t="shared" si="173"/>
        <v>6.3528038452976915E-2</v>
      </c>
      <c r="AW266" s="6">
        <f t="shared" si="174"/>
        <v>-5.4023551917243819E-2</v>
      </c>
      <c r="AX266" s="6">
        <f t="shared" si="175"/>
        <v>9.195888675364608E-2</v>
      </c>
      <c r="AY266" s="6">
        <f t="shared" si="176"/>
        <v>-0.1264617044424988</v>
      </c>
      <c r="AZ266" s="6">
        <f t="shared" si="177"/>
        <v>2.0250874412289371E-2</v>
      </c>
      <c r="BA266" s="6">
        <f t="shared" si="178"/>
        <v>9.58926206990246E-3</v>
      </c>
      <c r="BB266" s="6">
        <f t="shared" si="179"/>
        <v>6.5302045795247107E-2</v>
      </c>
      <c r="BC266" s="6">
        <f t="shared" si="180"/>
        <v>-2.9650607464674284E-2</v>
      </c>
      <c r="BD266" s="6">
        <f t="shared" si="181"/>
        <v>9.0832715464311542E-2</v>
      </c>
      <c r="BE266" s="6">
        <f t="shared" si="182"/>
        <v>8.706192787572492E-2</v>
      </c>
      <c r="BF266" s="6">
        <f t="shared" si="183"/>
        <v>1.3255767966326026E-2</v>
      </c>
      <c r="BG266" s="6">
        <f t="shared" si="184"/>
        <v>-5.6756373310078156E-4</v>
      </c>
      <c r="BH266" s="6">
        <f t="shared" si="185"/>
        <v>4.0404193088064408E-2</v>
      </c>
      <c r="BI266" s="6">
        <f t="shared" si="186"/>
        <v>-0.19838703837883084</v>
      </c>
      <c r="BJ266" s="6">
        <f t="shared" si="187"/>
        <v>-4.3849159840347735E-2</v>
      </c>
      <c r="BK266" s="6">
        <f t="shared" si="188"/>
        <v>0.36749328317705898</v>
      </c>
      <c r="BM266" s="6">
        <f t="shared" si="189"/>
        <v>3.7463931296658655E-2</v>
      </c>
    </row>
    <row r="267" spans="1:65" x14ac:dyDescent="0.15">
      <c r="A267" s="6">
        <v>31200</v>
      </c>
      <c r="B267" s="6">
        <v>120.01</v>
      </c>
      <c r="C267" s="6">
        <v>319135</v>
      </c>
      <c r="D267" s="6">
        <v>455570</v>
      </c>
      <c r="E267" s="6">
        <v>300</v>
      </c>
      <c r="F267" s="6">
        <v>34.17</v>
      </c>
      <c r="G267" s="6">
        <v>35.69</v>
      </c>
      <c r="H267" s="6">
        <v>34.17</v>
      </c>
      <c r="I267" s="6">
        <f t="shared" si="154"/>
        <v>0.9892074258562521</v>
      </c>
      <c r="J267" s="6">
        <f t="shared" si="155"/>
        <v>56002</v>
      </c>
      <c r="K267" s="6">
        <v>1864</v>
      </c>
      <c r="L267" s="6">
        <v>9244</v>
      </c>
      <c r="M267" s="6">
        <v>7392</v>
      </c>
      <c r="N267" s="6">
        <v>4475</v>
      </c>
      <c r="O267" s="6">
        <v>2674</v>
      </c>
      <c r="P267" s="6">
        <v>3043</v>
      </c>
      <c r="Q267" s="6">
        <v>4877</v>
      </c>
      <c r="R267" s="6">
        <v>3891</v>
      </c>
      <c r="S267" s="6">
        <v>3087</v>
      </c>
      <c r="T267" s="6">
        <v>4486</v>
      </c>
      <c r="U267" s="6">
        <v>3445</v>
      </c>
      <c r="V267" s="6">
        <v>2629</v>
      </c>
      <c r="W267" s="6">
        <v>2227</v>
      </c>
      <c r="X267" s="6">
        <v>1109</v>
      </c>
      <c r="Y267" s="6">
        <v>1087</v>
      </c>
      <c r="Z267" s="6">
        <v>472</v>
      </c>
      <c r="AA267" s="6">
        <v>169138</v>
      </c>
      <c r="AC267" s="6">
        <v>35.69</v>
      </c>
      <c r="AD267" s="6">
        <f t="shared" si="156"/>
        <v>1.0332594235033259</v>
      </c>
      <c r="AE267" s="6">
        <f t="shared" si="157"/>
        <v>0.98652650676342679</v>
      </c>
      <c r="AF267" s="6">
        <f t="shared" si="158"/>
        <v>0.97764845919851873</v>
      </c>
      <c r="AG267" s="6">
        <f t="shared" si="159"/>
        <v>1.0113565738177299</v>
      </c>
      <c r="AH267" s="6">
        <f t="shared" si="160"/>
        <v>0.97404607959202261</v>
      </c>
      <c r="AI267" s="6">
        <f t="shared" si="161"/>
        <v>0.97189396358990743</v>
      </c>
      <c r="AJ267" s="6">
        <f t="shared" si="162"/>
        <v>1.0201328243476442</v>
      </c>
      <c r="AK267" s="6">
        <f t="shared" si="163"/>
        <v>1.0013510905230651</v>
      </c>
      <c r="AL267" s="6">
        <f t="shared" si="164"/>
        <v>1.0028425241614554</v>
      </c>
      <c r="AM267" s="6">
        <f t="shared" si="165"/>
        <v>1.0381255423777842</v>
      </c>
      <c r="AN267" s="6">
        <f t="shared" si="166"/>
        <v>1.0136825069883773</v>
      </c>
      <c r="AO267" s="6">
        <f t="shared" si="167"/>
        <v>0.99479708636836628</v>
      </c>
      <c r="AP267" s="6">
        <f t="shared" si="168"/>
        <v>0.98008581802178463</v>
      </c>
      <c r="AQ267" s="6">
        <f t="shared" si="169"/>
        <v>0.99417301658449131</v>
      </c>
      <c r="AR267" s="6">
        <f t="shared" si="170"/>
        <v>1.063080684596577</v>
      </c>
      <c r="AS267" s="6">
        <f t="shared" si="171"/>
        <v>0.9425861208187718</v>
      </c>
      <c r="AT267" s="6">
        <f t="shared" si="172"/>
        <v>0.99898587792760696</v>
      </c>
      <c r="AU267" s="6">
        <v>35.69</v>
      </c>
      <c r="AV267" s="6">
        <f t="shared" si="173"/>
        <v>-0.19630976773780487</v>
      </c>
      <c r="AW267" s="6">
        <f t="shared" si="174"/>
        <v>8.1390506272475224E-2</v>
      </c>
      <c r="AX267" s="6">
        <f t="shared" si="175"/>
        <v>0.13563073342049872</v>
      </c>
      <c r="AY267" s="6">
        <f t="shared" si="176"/>
        <v>-6.7755432228556289E-2</v>
      </c>
      <c r="AZ267" s="6">
        <f t="shared" si="177"/>
        <v>0.15778000089560473</v>
      </c>
      <c r="BA267" s="6">
        <f t="shared" si="178"/>
        <v>0.17105142857660741</v>
      </c>
      <c r="BB267" s="6">
        <f t="shared" si="179"/>
        <v>-0.1195970326018137</v>
      </c>
      <c r="BC267" s="6">
        <f t="shared" si="180"/>
        <v>-8.1010717292778513E-3</v>
      </c>
      <c r="BD267" s="6">
        <f t="shared" si="181"/>
        <v>-1.703095097507059E-2</v>
      </c>
      <c r="BE267" s="6">
        <f t="shared" si="182"/>
        <v>-0.22450034306591601</v>
      </c>
      <c r="BF267" s="6">
        <f t="shared" si="183"/>
        <v>-8.1538479966396391E-2</v>
      </c>
      <c r="BG267" s="6">
        <f t="shared" si="184"/>
        <v>3.1298975513347274E-2</v>
      </c>
      <c r="BH267" s="6">
        <f t="shared" si="185"/>
        <v>0.12069085044907257</v>
      </c>
      <c r="BI267" s="6">
        <f t="shared" si="186"/>
        <v>3.5064159133320713E-2</v>
      </c>
      <c r="BJ267" s="6">
        <f t="shared" si="187"/>
        <v>-0.36702599522551577</v>
      </c>
      <c r="BK267" s="6">
        <f t="shared" si="188"/>
        <v>0.35476793376223381</v>
      </c>
      <c r="BM267" s="6">
        <f t="shared" si="189"/>
        <v>-0.16383193367149598</v>
      </c>
    </row>
    <row r="268" spans="1:65" x14ac:dyDescent="0.15">
      <c r="A268" s="6">
        <v>31320</v>
      </c>
      <c r="B268" s="6">
        <v>120.06</v>
      </c>
      <c r="C268" s="6">
        <v>317923</v>
      </c>
      <c r="D268" s="6">
        <v>454566</v>
      </c>
      <c r="E268" s="6">
        <v>300</v>
      </c>
      <c r="F268" s="6">
        <v>33.159999999999997</v>
      </c>
      <c r="G268" s="6">
        <v>34.619999999999997</v>
      </c>
      <c r="H268" s="6">
        <v>33.159999999999997</v>
      </c>
      <c r="I268" s="6">
        <f t="shared" si="154"/>
        <v>0.98118806634518574</v>
      </c>
      <c r="J268" s="6">
        <f t="shared" si="155"/>
        <v>55548</v>
      </c>
      <c r="K268" s="6">
        <v>1845</v>
      </c>
      <c r="L268" s="6">
        <v>9251</v>
      </c>
      <c r="M268" s="6">
        <v>7359</v>
      </c>
      <c r="N268" s="6">
        <v>4398</v>
      </c>
      <c r="O268" s="6">
        <v>2748</v>
      </c>
      <c r="P268" s="6">
        <v>3152</v>
      </c>
      <c r="Q268" s="6">
        <v>4675</v>
      </c>
      <c r="R268" s="6">
        <v>3878</v>
      </c>
      <c r="S268" s="6">
        <v>3051</v>
      </c>
      <c r="T268" s="6">
        <v>4313</v>
      </c>
      <c r="U268" s="6">
        <v>3380</v>
      </c>
      <c r="V268" s="6">
        <v>2689</v>
      </c>
      <c r="W268" s="6">
        <v>2209</v>
      </c>
      <c r="X268" s="6">
        <v>1074</v>
      </c>
      <c r="Y268" s="6">
        <v>1047</v>
      </c>
      <c r="Z268" s="6">
        <v>479</v>
      </c>
      <c r="AA268" s="6">
        <v>168943</v>
      </c>
      <c r="AC268" s="6">
        <v>34.619999999999997</v>
      </c>
      <c r="AD268" s="6">
        <f t="shared" si="156"/>
        <v>1.0227272727272727</v>
      </c>
      <c r="AE268" s="6">
        <f t="shared" si="157"/>
        <v>0.98727355193297939</v>
      </c>
      <c r="AF268" s="6">
        <f t="shared" si="158"/>
        <v>0.97328395714852534</v>
      </c>
      <c r="AG268" s="6">
        <f t="shared" si="159"/>
        <v>0.99395446070399462</v>
      </c>
      <c r="AH268" s="6">
        <f t="shared" si="160"/>
        <v>1.0010017302613605</v>
      </c>
      <c r="AI268" s="6">
        <f t="shared" si="161"/>
        <v>1.0067071223251358</v>
      </c>
      <c r="AJ268" s="6">
        <f t="shared" si="162"/>
        <v>0.9778800397427182</v>
      </c>
      <c r="AK268" s="6">
        <f t="shared" si="163"/>
        <v>0.99800553303738015</v>
      </c>
      <c r="AL268" s="6">
        <f t="shared" si="164"/>
        <v>0.99114756761146761</v>
      </c>
      <c r="AM268" s="6">
        <f t="shared" si="165"/>
        <v>0.99809083019959499</v>
      </c>
      <c r="AN268" s="6">
        <f t="shared" si="166"/>
        <v>0.99455642195086069</v>
      </c>
      <c r="AO268" s="6">
        <f t="shared" si="167"/>
        <v>1.0175007094882225</v>
      </c>
      <c r="AP268" s="6">
        <f t="shared" si="168"/>
        <v>0.9721641544724392</v>
      </c>
      <c r="AQ268" s="6">
        <f t="shared" si="169"/>
        <v>0.96279695203944415</v>
      </c>
      <c r="AR268" s="6">
        <f t="shared" si="170"/>
        <v>1.0239608801955991</v>
      </c>
      <c r="AS268" s="6">
        <f t="shared" si="171"/>
        <v>0.95656515227159256</v>
      </c>
      <c r="AT268" s="6">
        <f t="shared" si="172"/>
        <v>0.99054396510345255</v>
      </c>
      <c r="AU268" s="6">
        <v>34.619999999999997</v>
      </c>
      <c r="AV268" s="6">
        <f t="shared" si="173"/>
        <v>-0.13483713511235146</v>
      </c>
      <c r="AW268" s="6">
        <f t="shared" si="174"/>
        <v>7.684873801019157E-2</v>
      </c>
      <c r="AX268" s="6">
        <f t="shared" si="175"/>
        <v>0.16247641579002531</v>
      </c>
      <c r="AY268" s="6">
        <f t="shared" si="176"/>
        <v>3.6383325336939554E-2</v>
      </c>
      <c r="AZ268" s="6">
        <f t="shared" si="177"/>
        <v>-6.0073731865039025E-3</v>
      </c>
      <c r="BA268" s="6">
        <f t="shared" si="178"/>
        <v>-4.010837790818475E-2</v>
      </c>
      <c r="BB268" s="6">
        <f t="shared" si="179"/>
        <v>0.13420965132177753</v>
      </c>
      <c r="BC268" s="6">
        <f t="shared" si="180"/>
        <v>1.1978751362461605E-2</v>
      </c>
      <c r="BD268" s="6">
        <f t="shared" si="181"/>
        <v>5.3351087737866967E-2</v>
      </c>
      <c r="BE268" s="6">
        <f t="shared" si="182"/>
        <v>1.1465967527947126E-2</v>
      </c>
      <c r="BF268" s="6">
        <f t="shared" si="183"/>
        <v>3.2750689857770535E-2</v>
      </c>
      <c r="BG268" s="6">
        <f t="shared" si="184"/>
        <v>-0.10409601372055335</v>
      </c>
      <c r="BH268" s="6">
        <f t="shared" si="185"/>
        <v>0.16938363347257565</v>
      </c>
      <c r="BI268" s="6">
        <f t="shared" si="186"/>
        <v>0.2274764328226635</v>
      </c>
      <c r="BJ268" s="6">
        <f t="shared" si="187"/>
        <v>-0.14206993772148044</v>
      </c>
      <c r="BK268" s="6">
        <f t="shared" si="188"/>
        <v>0.26643826281007477</v>
      </c>
      <c r="BM268" s="6">
        <f t="shared" si="189"/>
        <v>-2.6895500393007796E-2</v>
      </c>
    </row>
    <row r="269" spans="1:65" x14ac:dyDescent="0.15">
      <c r="A269" s="6">
        <v>31440</v>
      </c>
      <c r="B269" s="6">
        <v>120.05</v>
      </c>
      <c r="C269" s="6">
        <v>318737</v>
      </c>
      <c r="D269" s="6">
        <v>455280</v>
      </c>
      <c r="E269" s="6">
        <v>300</v>
      </c>
      <c r="F269" s="6">
        <v>32.159999999999997</v>
      </c>
      <c r="G269" s="6">
        <v>33.51</v>
      </c>
      <c r="H269" s="6">
        <v>32.159999999999997</v>
      </c>
      <c r="I269" s="6">
        <f t="shared" si="154"/>
        <v>0.99021426174200267</v>
      </c>
      <c r="J269" s="6">
        <f t="shared" si="155"/>
        <v>56059</v>
      </c>
      <c r="K269" s="6">
        <v>1788</v>
      </c>
      <c r="L269" s="6">
        <v>9432</v>
      </c>
      <c r="M269" s="6">
        <v>7616</v>
      </c>
      <c r="N269" s="6">
        <v>4374</v>
      </c>
      <c r="O269" s="6">
        <v>2819</v>
      </c>
      <c r="P269" s="6">
        <v>3181</v>
      </c>
      <c r="Q269" s="6">
        <v>4682</v>
      </c>
      <c r="R269" s="6">
        <v>3983</v>
      </c>
      <c r="S269" s="6">
        <v>3073</v>
      </c>
      <c r="T269" s="6">
        <v>4362</v>
      </c>
      <c r="U269" s="6">
        <v>3323</v>
      </c>
      <c r="V269" s="6">
        <v>2594</v>
      </c>
      <c r="W269" s="6">
        <v>2209</v>
      </c>
      <c r="X269" s="6">
        <v>1096</v>
      </c>
      <c r="Y269" s="6">
        <v>1075</v>
      </c>
      <c r="Z269" s="6">
        <v>452</v>
      </c>
      <c r="AA269" s="6">
        <v>168828</v>
      </c>
      <c r="AC269" s="6">
        <v>33.51</v>
      </c>
      <c r="AD269" s="6">
        <f t="shared" si="156"/>
        <v>0.99113082039911304</v>
      </c>
      <c r="AE269" s="6">
        <f t="shared" si="157"/>
        <v>1.0065900056028387</v>
      </c>
      <c r="AF269" s="6">
        <f t="shared" si="158"/>
        <v>1.0072741700833223</v>
      </c>
      <c r="AG269" s="6">
        <f t="shared" si="159"/>
        <v>0.98853042544776537</v>
      </c>
      <c r="AH269" s="6">
        <f t="shared" si="160"/>
        <v>1.0268645842819415</v>
      </c>
      <c r="AI269" s="6">
        <f t="shared" si="161"/>
        <v>1.0159693388693709</v>
      </c>
      <c r="AJ269" s="6">
        <f t="shared" si="162"/>
        <v>0.97934424514981955</v>
      </c>
      <c r="AK269" s="6">
        <f t="shared" si="163"/>
        <v>1.0250273434986812</v>
      </c>
      <c r="AL269" s="6">
        <f t="shared" si="164"/>
        <v>0.99829448550312683</v>
      </c>
      <c r="AM269" s="6">
        <f t="shared" si="165"/>
        <v>1.0094301417413942</v>
      </c>
      <c r="AN269" s="6">
        <f t="shared" si="166"/>
        <v>0.97778431661026921</v>
      </c>
      <c r="AO269" s="6">
        <f t="shared" si="167"/>
        <v>0.98155330621511683</v>
      </c>
      <c r="AP269" s="6">
        <f t="shared" si="168"/>
        <v>0.9721641544724392</v>
      </c>
      <c r="AQ269" s="6">
        <f t="shared" si="169"/>
        <v>0.98251904975347382</v>
      </c>
      <c r="AR269" s="6">
        <f t="shared" si="170"/>
        <v>1.0513447432762837</v>
      </c>
      <c r="AS269" s="6">
        <f t="shared" si="171"/>
        <v>0.90264603095356966</v>
      </c>
      <c r="AT269" s="6">
        <f t="shared" si="172"/>
        <v>0.99419616684689804</v>
      </c>
      <c r="AU269" s="6">
        <v>33.51</v>
      </c>
      <c r="AV269" s="6">
        <f t="shared" si="173"/>
        <v>5.3452469334657332E-2</v>
      </c>
      <c r="AW269" s="6">
        <f t="shared" si="174"/>
        <v>-3.9410318665137667E-2</v>
      </c>
      <c r="AX269" s="6">
        <f t="shared" si="175"/>
        <v>-4.3487045477588152E-2</v>
      </c>
      <c r="AY269" s="6">
        <f t="shared" si="176"/>
        <v>6.921514460490015E-2</v>
      </c>
      <c r="AZ269" s="6">
        <f t="shared" si="177"/>
        <v>-0.15906039981773926</v>
      </c>
      <c r="BA269" s="6">
        <f t="shared" si="178"/>
        <v>-9.5059022536431059E-2</v>
      </c>
      <c r="BB269" s="6">
        <f t="shared" si="179"/>
        <v>0.1252324133533656</v>
      </c>
      <c r="BC269" s="6">
        <f t="shared" si="180"/>
        <v>-0.14831573291182179</v>
      </c>
      <c r="BD269" s="6">
        <f t="shared" si="181"/>
        <v>1.0241823254976901E-2</v>
      </c>
      <c r="BE269" s="6">
        <f t="shared" si="182"/>
        <v>-5.631573315444019E-2</v>
      </c>
      <c r="BF269" s="6">
        <f t="shared" si="183"/>
        <v>0.13479701059259191</v>
      </c>
      <c r="BG269" s="6">
        <f t="shared" si="184"/>
        <v>0.11171373463429936</v>
      </c>
      <c r="BH269" s="6">
        <f t="shared" si="185"/>
        <v>0.16938363347257565</v>
      </c>
      <c r="BI269" s="6">
        <f t="shared" si="186"/>
        <v>0.10581327818775793</v>
      </c>
      <c r="BJ269" s="6">
        <f t="shared" si="187"/>
        <v>-0.30042031586883855</v>
      </c>
      <c r="BK269" s="6">
        <f t="shared" si="188"/>
        <v>0.61454876828217864</v>
      </c>
      <c r="BM269" s="6">
        <f t="shared" si="189"/>
        <v>6.3558898678536396E-2</v>
      </c>
    </row>
    <row r="270" spans="1:65" x14ac:dyDescent="0.15">
      <c r="A270" s="6">
        <v>31560</v>
      </c>
      <c r="B270" s="6">
        <v>120</v>
      </c>
      <c r="C270" s="6">
        <v>318975</v>
      </c>
      <c r="D270" s="6">
        <v>455817</v>
      </c>
      <c r="E270" s="6">
        <v>300</v>
      </c>
      <c r="F270" s="6">
        <v>31.17</v>
      </c>
      <c r="G270" s="6">
        <v>32.4</v>
      </c>
      <c r="H270" s="6">
        <v>31.17</v>
      </c>
      <c r="I270" s="6">
        <f t="shared" si="154"/>
        <v>0.98858919329482631</v>
      </c>
      <c r="J270" s="6">
        <f t="shared" si="155"/>
        <v>55967</v>
      </c>
      <c r="K270" s="6">
        <v>1732</v>
      </c>
      <c r="L270" s="6">
        <v>9308</v>
      </c>
      <c r="M270" s="6">
        <v>7610</v>
      </c>
      <c r="N270" s="6">
        <v>4500</v>
      </c>
      <c r="O270" s="6">
        <v>2761</v>
      </c>
      <c r="P270" s="6">
        <v>3126</v>
      </c>
      <c r="Q270" s="6">
        <v>4719</v>
      </c>
      <c r="R270" s="6">
        <v>3947</v>
      </c>
      <c r="S270" s="6">
        <v>3058</v>
      </c>
      <c r="T270" s="6">
        <v>4188</v>
      </c>
      <c r="U270" s="6">
        <v>3366</v>
      </c>
      <c r="V270" s="6">
        <v>2655</v>
      </c>
      <c r="W270" s="6">
        <v>2276</v>
      </c>
      <c r="X270" s="6">
        <v>1145</v>
      </c>
      <c r="Y270" s="6">
        <v>1049</v>
      </c>
      <c r="Z270" s="6">
        <v>527</v>
      </c>
      <c r="AA270" s="6">
        <v>168660</v>
      </c>
      <c r="AC270" s="6">
        <v>32.4</v>
      </c>
      <c r="AD270" s="6">
        <f t="shared" si="156"/>
        <v>0.96008869179600886</v>
      </c>
      <c r="AE270" s="6">
        <f t="shared" si="157"/>
        <v>0.99335663402790753</v>
      </c>
      <c r="AF270" s="6">
        <f t="shared" si="158"/>
        <v>1.0064806242560509</v>
      </c>
      <c r="AG270" s="6">
        <f t="shared" si="159"/>
        <v>1.0170066105429685</v>
      </c>
      <c r="AH270" s="6">
        <f t="shared" si="160"/>
        <v>1.005737182405974</v>
      </c>
      <c r="AI270" s="6">
        <f t="shared" si="161"/>
        <v>0.99840306611306295</v>
      </c>
      <c r="AJ270" s="6">
        <f t="shared" si="162"/>
        <v>0.98708361658735555</v>
      </c>
      <c r="AK270" s="6">
        <f t="shared" si="163"/>
        <v>1.0157627227690922</v>
      </c>
      <c r="AL270" s="6">
        <f t="shared" si="164"/>
        <v>0.99342158694063187</v>
      </c>
      <c r="AM270" s="6">
        <f t="shared" si="165"/>
        <v>0.96916401504194383</v>
      </c>
      <c r="AN270" s="6">
        <f t="shared" si="166"/>
        <v>0.99043695748124172</v>
      </c>
      <c r="AO270" s="6">
        <f t="shared" si="167"/>
        <v>1.0046353230536373</v>
      </c>
      <c r="AP270" s="6">
        <f t="shared" si="168"/>
        <v>1.0016503465727802</v>
      </c>
      <c r="AQ270" s="6">
        <f t="shared" si="169"/>
        <v>1.0264455401165398</v>
      </c>
      <c r="AR270" s="6">
        <f t="shared" si="170"/>
        <v>1.0259168704156478</v>
      </c>
      <c r="AS270" s="6">
        <f t="shared" si="171"/>
        <v>1.0524213679480778</v>
      </c>
      <c r="AT270" s="6">
        <f t="shared" si="172"/>
        <v>1.0067547021603576</v>
      </c>
      <c r="AU270" s="6">
        <v>32.4</v>
      </c>
      <c r="AV270" s="6">
        <f t="shared" si="173"/>
        <v>0.24437766900113106</v>
      </c>
      <c r="AW270" s="6">
        <f t="shared" si="174"/>
        <v>3.9993188105008813E-2</v>
      </c>
      <c r="AX270" s="6">
        <f t="shared" si="175"/>
        <v>-3.8758291784770423E-2</v>
      </c>
      <c r="AY270" s="6">
        <f t="shared" si="176"/>
        <v>-0.10118170252528766</v>
      </c>
      <c r="AZ270" s="6">
        <f t="shared" si="177"/>
        <v>-3.4324724713990958E-2</v>
      </c>
      <c r="BA270" s="6">
        <f t="shared" si="178"/>
        <v>9.58926206990246E-3</v>
      </c>
      <c r="BB270" s="6">
        <f t="shared" si="179"/>
        <v>7.8003151300176654E-2</v>
      </c>
      <c r="BC270" s="6">
        <f t="shared" si="180"/>
        <v>-9.3838687799038423E-2</v>
      </c>
      <c r="BD270" s="6">
        <f t="shared" si="181"/>
        <v>3.9600877103839346E-2</v>
      </c>
      <c r="BE270" s="6">
        <f t="shared" si="182"/>
        <v>0.18792851547244122</v>
      </c>
      <c r="BF270" s="6">
        <f t="shared" si="183"/>
        <v>5.765437221564957E-2</v>
      </c>
      <c r="BG270" s="6">
        <f t="shared" si="184"/>
        <v>-2.7747678163600933E-2</v>
      </c>
      <c r="BH270" s="6">
        <f t="shared" si="185"/>
        <v>-9.8939174840500001E-3</v>
      </c>
      <c r="BI270" s="6">
        <f t="shared" si="186"/>
        <v>-0.1566114126945175</v>
      </c>
      <c r="BJ270" s="6">
        <f t="shared" si="187"/>
        <v>-0.15352032287604167</v>
      </c>
      <c r="BK270" s="6">
        <f t="shared" si="188"/>
        <v>-0.30656144397260787</v>
      </c>
      <c r="BM270" s="6">
        <f t="shared" si="189"/>
        <v>0.11015339189399673</v>
      </c>
    </row>
    <row r="271" spans="1:65" x14ac:dyDescent="0.15">
      <c r="A271" s="6">
        <v>31680</v>
      </c>
      <c r="B271" s="6">
        <v>120.01</v>
      </c>
      <c r="C271" s="6">
        <v>319468</v>
      </c>
      <c r="D271" s="6">
        <v>454727</v>
      </c>
      <c r="E271" s="6">
        <v>300</v>
      </c>
      <c r="F271" s="6">
        <v>30.16</v>
      </c>
      <c r="G271" s="6">
        <v>31.29</v>
      </c>
      <c r="H271" s="6">
        <v>30.16</v>
      </c>
      <c r="I271" s="6">
        <f t="shared" si="154"/>
        <v>0.97887411018670623</v>
      </c>
      <c r="J271" s="6">
        <f t="shared" si="155"/>
        <v>55417</v>
      </c>
      <c r="K271" s="6">
        <v>1757</v>
      </c>
      <c r="L271" s="6">
        <v>9407</v>
      </c>
      <c r="M271" s="6">
        <v>7527</v>
      </c>
      <c r="N271" s="6">
        <v>4530</v>
      </c>
      <c r="O271" s="6">
        <v>2710</v>
      </c>
      <c r="P271" s="6">
        <v>3078</v>
      </c>
      <c r="Q271" s="6">
        <v>4628</v>
      </c>
      <c r="R271" s="6">
        <v>3869</v>
      </c>
      <c r="S271" s="6">
        <v>3004</v>
      </c>
      <c r="T271" s="6">
        <v>4252</v>
      </c>
      <c r="U271" s="6">
        <v>3257</v>
      </c>
      <c r="V271" s="6">
        <v>2655</v>
      </c>
      <c r="W271" s="6">
        <v>2157</v>
      </c>
      <c r="X271" s="6">
        <v>1087</v>
      </c>
      <c r="Y271" s="6">
        <v>1048</v>
      </c>
      <c r="Z271" s="6">
        <v>451</v>
      </c>
      <c r="AA271" s="6">
        <v>169458</v>
      </c>
      <c r="AC271" s="6">
        <v>31.29</v>
      </c>
      <c r="AD271" s="6">
        <f t="shared" si="156"/>
        <v>0.97394678492239473</v>
      </c>
      <c r="AE271" s="6">
        <f t="shared" si="157"/>
        <v>1.003921987140151</v>
      </c>
      <c r="AF271" s="6">
        <f t="shared" si="158"/>
        <v>0.995503240312128</v>
      </c>
      <c r="AG271" s="6">
        <f t="shared" si="159"/>
        <v>1.023786654613255</v>
      </c>
      <c r="AH271" s="6">
        <f t="shared" si="160"/>
        <v>0.98715963937710594</v>
      </c>
      <c r="AI271" s="6">
        <f t="shared" si="161"/>
        <v>0.98307250079846697</v>
      </c>
      <c r="AJ271" s="6">
        <f t="shared" si="162"/>
        <v>0.96804894629503735</v>
      </c>
      <c r="AK271" s="6">
        <f t="shared" si="163"/>
        <v>0.9956893778549829</v>
      </c>
      <c r="AL271" s="6">
        <f t="shared" si="164"/>
        <v>0.97587915211565013</v>
      </c>
      <c r="AM271" s="6">
        <f t="shared" si="165"/>
        <v>0.9839745444026613</v>
      </c>
      <c r="AN271" s="6">
        <f t="shared" si="166"/>
        <v>0.95836398411063706</v>
      </c>
      <c r="AO271" s="6">
        <f t="shared" si="167"/>
        <v>1.0046353230536373</v>
      </c>
      <c r="AP271" s="6">
        <f t="shared" si="168"/>
        <v>0.94927934866321928</v>
      </c>
      <c r="AQ271" s="6">
        <f t="shared" si="169"/>
        <v>0.97445091887046165</v>
      </c>
      <c r="AR271" s="6">
        <f t="shared" si="170"/>
        <v>1.0249388753056234</v>
      </c>
      <c r="AS271" s="6">
        <f t="shared" si="171"/>
        <v>0.90064902646030953</v>
      </c>
      <c r="AT271" s="6">
        <f t="shared" si="172"/>
        <v>0.98038796658808403</v>
      </c>
      <c r="AU271" s="6">
        <v>31.29</v>
      </c>
      <c r="AV271" s="6">
        <f t="shared" si="173"/>
        <v>0.15839167461283035</v>
      </c>
      <c r="AW271" s="6">
        <f t="shared" si="174"/>
        <v>-2.3485897193605429E-2</v>
      </c>
      <c r="AX271" s="6">
        <f t="shared" si="175"/>
        <v>2.7041403142427603E-2</v>
      </c>
      <c r="AY271" s="6">
        <f t="shared" si="176"/>
        <v>-0.14104895883729962</v>
      </c>
      <c r="AZ271" s="6">
        <f t="shared" si="177"/>
        <v>7.7541063624456133E-2</v>
      </c>
      <c r="BA271" s="6">
        <f t="shared" si="178"/>
        <v>0.10243444156548677</v>
      </c>
      <c r="BB271" s="6">
        <f t="shared" si="179"/>
        <v>0.1948357717770989</v>
      </c>
      <c r="BC271" s="6">
        <f t="shared" si="180"/>
        <v>2.591963797496669E-2</v>
      </c>
      <c r="BD271" s="6">
        <f t="shared" si="181"/>
        <v>0.14649911873373295</v>
      </c>
      <c r="BE271" s="6">
        <f t="shared" si="182"/>
        <v>9.6931510643974261E-2</v>
      </c>
      <c r="BF271" s="6">
        <f t="shared" si="183"/>
        <v>0.25516578906275644</v>
      </c>
      <c r="BG271" s="6">
        <f t="shared" si="184"/>
        <v>-2.7747678163600933E-2</v>
      </c>
      <c r="BH271" s="6">
        <f t="shared" si="185"/>
        <v>0.31231297565834032</v>
      </c>
      <c r="BI271" s="6">
        <f t="shared" si="186"/>
        <v>0.15528676050826673</v>
      </c>
      <c r="BJ271" s="6">
        <f t="shared" si="187"/>
        <v>-0.1477978617841838</v>
      </c>
      <c r="BK271" s="6">
        <f t="shared" si="188"/>
        <v>0.6278378102594957</v>
      </c>
      <c r="BM271" s="6">
        <f t="shared" si="189"/>
        <v>0.13657054752126316</v>
      </c>
    </row>
    <row r="272" spans="1:65" x14ac:dyDescent="0.15">
      <c r="A272" s="6">
        <v>31800</v>
      </c>
      <c r="B272" s="6">
        <v>120.02</v>
      </c>
      <c r="C272" s="6">
        <v>318044</v>
      </c>
      <c r="D272" s="6">
        <v>454363</v>
      </c>
      <c r="E272" s="6">
        <v>300</v>
      </c>
      <c r="F272" s="6">
        <v>29.17</v>
      </c>
      <c r="G272" s="6">
        <v>30.2</v>
      </c>
      <c r="H272" s="6">
        <v>29.17</v>
      </c>
      <c r="I272" s="6">
        <f t="shared" si="154"/>
        <v>0.98099376468302335</v>
      </c>
      <c r="J272" s="6">
        <f t="shared" si="155"/>
        <v>55537</v>
      </c>
      <c r="K272" s="6">
        <v>1750</v>
      </c>
      <c r="L272" s="6">
        <v>9440</v>
      </c>
      <c r="M272" s="6">
        <v>7418</v>
      </c>
      <c r="N272" s="6">
        <v>4375</v>
      </c>
      <c r="O272" s="6">
        <v>2672</v>
      </c>
      <c r="P272" s="6">
        <v>3064</v>
      </c>
      <c r="Q272" s="6">
        <v>4749</v>
      </c>
      <c r="R272" s="6">
        <v>3795</v>
      </c>
      <c r="S272" s="6">
        <v>3077</v>
      </c>
      <c r="T272" s="6">
        <v>4317</v>
      </c>
      <c r="U272" s="6">
        <v>3293</v>
      </c>
      <c r="V272" s="6">
        <v>2718</v>
      </c>
      <c r="W272" s="6">
        <v>2199</v>
      </c>
      <c r="X272" s="6">
        <v>1125</v>
      </c>
      <c r="Y272" s="6">
        <v>1054</v>
      </c>
      <c r="Z272" s="6">
        <v>491</v>
      </c>
      <c r="AA272" s="6">
        <v>169589</v>
      </c>
      <c r="AC272" s="6">
        <v>30.2</v>
      </c>
      <c r="AD272" s="6">
        <f t="shared" si="156"/>
        <v>0.97006651884700668</v>
      </c>
      <c r="AE272" s="6">
        <f t="shared" si="157"/>
        <v>1.0074437715108988</v>
      </c>
      <c r="AF272" s="6">
        <f t="shared" si="158"/>
        <v>0.98108715778336197</v>
      </c>
      <c r="AG272" s="6">
        <f t="shared" si="159"/>
        <v>0.98875642691677501</v>
      </c>
      <c r="AH272" s="6">
        <f t="shared" si="160"/>
        <v>0.97331754849285124</v>
      </c>
      <c r="AI272" s="6">
        <f t="shared" si="161"/>
        <v>0.97860108591504313</v>
      </c>
      <c r="AJ272" s="6">
        <f t="shared" si="162"/>
        <v>0.99335878261779009</v>
      </c>
      <c r="AK272" s="6">
        <f t="shared" si="163"/>
        <v>0.97664543524416136</v>
      </c>
      <c r="AL272" s="6">
        <f t="shared" si="164"/>
        <v>0.99959392511979206</v>
      </c>
      <c r="AM272" s="6">
        <f t="shared" si="165"/>
        <v>0.99901648828463985</v>
      </c>
      <c r="AN272" s="6">
        <f t="shared" si="166"/>
        <v>0.96895689274680008</v>
      </c>
      <c r="AO272" s="6">
        <f t="shared" si="167"/>
        <v>1.0284741273294864</v>
      </c>
      <c r="AP272" s="6">
        <f t="shared" si="168"/>
        <v>0.96776323027835842</v>
      </c>
      <c r="AQ272" s="6">
        <f t="shared" si="169"/>
        <v>1.0085163603765128</v>
      </c>
      <c r="AR272" s="6">
        <f t="shared" si="170"/>
        <v>1.0308068459657702</v>
      </c>
      <c r="AS272" s="6">
        <f t="shared" si="171"/>
        <v>0.98052920619071393</v>
      </c>
      <c r="AT272" s="6">
        <f t="shared" si="172"/>
        <v>0.99110167951871819</v>
      </c>
      <c r="AU272" s="6">
        <v>30.2</v>
      </c>
      <c r="AV272" s="6">
        <f t="shared" si="173"/>
        <v>0.18234380223005522</v>
      </c>
      <c r="AW272" s="6">
        <f t="shared" si="174"/>
        <v>-4.4497220199174736E-2</v>
      </c>
      <c r="AX272" s="6">
        <f t="shared" si="175"/>
        <v>0.11456386505240276</v>
      </c>
      <c r="AY272" s="6">
        <f t="shared" si="176"/>
        <v>6.7843559274889664E-2</v>
      </c>
      <c r="AZ272" s="6">
        <f t="shared" si="177"/>
        <v>0.16226933892771805</v>
      </c>
      <c r="BA272" s="6">
        <f t="shared" si="178"/>
        <v>0.12978714279554257</v>
      </c>
      <c r="BB272" s="6">
        <f t="shared" si="179"/>
        <v>3.9980210363770793E-2</v>
      </c>
      <c r="BC272" s="6">
        <f t="shared" si="180"/>
        <v>0.14178962719966234</v>
      </c>
      <c r="BD272" s="6">
        <f t="shared" si="181"/>
        <v>2.4369441056343545E-3</v>
      </c>
      <c r="BE272" s="6">
        <f t="shared" si="182"/>
        <v>5.9039740821407709E-3</v>
      </c>
      <c r="BF272" s="6">
        <f t="shared" si="183"/>
        <v>0.1892109264619716</v>
      </c>
      <c r="BG272" s="6">
        <f t="shared" si="184"/>
        <v>-0.16845764437390004</v>
      </c>
      <c r="BH272" s="6">
        <f t="shared" si="185"/>
        <v>0.19660691066471173</v>
      </c>
      <c r="BI272" s="6">
        <f t="shared" si="186"/>
        <v>-5.08818045956001E-2</v>
      </c>
      <c r="BJ272" s="6">
        <f t="shared" si="187"/>
        <v>-0.1820510471061052</v>
      </c>
      <c r="BK272" s="6">
        <f t="shared" si="188"/>
        <v>0.11797708050844231</v>
      </c>
      <c r="BM272" s="6">
        <f t="shared" si="189"/>
        <v>-1.4508532559513352E-2</v>
      </c>
    </row>
    <row r="273" spans="1:65" x14ac:dyDescent="0.15">
      <c r="A273" s="6">
        <v>31920</v>
      </c>
      <c r="B273" s="6">
        <v>120.04</v>
      </c>
      <c r="C273" s="6">
        <v>318714</v>
      </c>
      <c r="D273" s="6">
        <v>455929</v>
      </c>
      <c r="E273" s="6">
        <v>300</v>
      </c>
      <c r="F273" s="6">
        <v>28.17</v>
      </c>
      <c r="G273" s="6">
        <v>29.12</v>
      </c>
      <c r="H273" s="6">
        <v>28.17</v>
      </c>
      <c r="I273" s="6">
        <f t="shared" si="154"/>
        <v>0.99090314945330582</v>
      </c>
      <c r="J273" s="6">
        <f t="shared" si="155"/>
        <v>56098</v>
      </c>
      <c r="K273" s="6">
        <v>1745</v>
      </c>
      <c r="L273" s="6">
        <v>9474</v>
      </c>
      <c r="M273" s="6">
        <v>7625</v>
      </c>
      <c r="N273" s="6">
        <v>4505</v>
      </c>
      <c r="O273" s="6">
        <v>2772</v>
      </c>
      <c r="P273" s="6">
        <v>3149</v>
      </c>
      <c r="Q273" s="6">
        <v>4679</v>
      </c>
      <c r="R273" s="6">
        <v>3824</v>
      </c>
      <c r="S273" s="6">
        <v>3215</v>
      </c>
      <c r="T273" s="6">
        <v>4375</v>
      </c>
      <c r="U273" s="6">
        <v>3263</v>
      </c>
      <c r="V273" s="6">
        <v>2643</v>
      </c>
      <c r="W273" s="6">
        <v>2219</v>
      </c>
      <c r="X273" s="6">
        <v>1169</v>
      </c>
      <c r="Y273" s="6">
        <v>941</v>
      </c>
      <c r="Z273" s="6">
        <v>500</v>
      </c>
      <c r="AA273" s="6">
        <v>169244</v>
      </c>
      <c r="AC273" s="6">
        <v>29.12</v>
      </c>
      <c r="AD273" s="6">
        <f t="shared" si="156"/>
        <v>0.96729490022172948</v>
      </c>
      <c r="AE273" s="6">
        <f t="shared" si="157"/>
        <v>1.0110722766201543</v>
      </c>
      <c r="AF273" s="6">
        <f t="shared" si="158"/>
        <v>1.0084644888242296</v>
      </c>
      <c r="AG273" s="6">
        <f t="shared" si="159"/>
        <v>1.0181366178880162</v>
      </c>
      <c r="AH273" s="6">
        <f t="shared" si="160"/>
        <v>1.0097441034514161</v>
      </c>
      <c r="AI273" s="6">
        <f t="shared" si="161"/>
        <v>1.0057489619929736</v>
      </c>
      <c r="AJ273" s="6">
        <f t="shared" si="162"/>
        <v>0.97871672854677616</v>
      </c>
      <c r="AK273" s="6">
        <f t="shared" si="163"/>
        <v>0.98410860194299687</v>
      </c>
      <c r="AL273" s="6">
        <f t="shared" si="164"/>
        <v>1.0444245918947455</v>
      </c>
      <c r="AM273" s="6">
        <f t="shared" si="165"/>
        <v>1.0124385305177901</v>
      </c>
      <c r="AN273" s="6">
        <f t="shared" si="166"/>
        <v>0.96012946888333084</v>
      </c>
      <c r="AO273" s="6">
        <f t="shared" si="167"/>
        <v>1.0000945984296661</v>
      </c>
      <c r="AP273" s="6">
        <f t="shared" si="168"/>
        <v>0.97656507866651998</v>
      </c>
      <c r="AQ273" s="6">
        <f t="shared" si="169"/>
        <v>1.0479605558045719</v>
      </c>
      <c r="AR273" s="6">
        <f t="shared" si="170"/>
        <v>0.92029339853300729</v>
      </c>
      <c r="AS273" s="6">
        <f t="shared" si="171"/>
        <v>0.99850224663005493</v>
      </c>
      <c r="AT273" s="6">
        <f t="shared" si="172"/>
        <v>0.99752342657186366</v>
      </c>
      <c r="AU273" s="6">
        <v>29.12</v>
      </c>
      <c r="AV273" s="6">
        <f t="shared" si="173"/>
        <v>0.19951119591624866</v>
      </c>
      <c r="AW273" s="6">
        <f t="shared" si="174"/>
        <v>-6.6068566264079892E-2</v>
      </c>
      <c r="AX273" s="6">
        <f t="shared" si="175"/>
        <v>-5.0573195504054702E-2</v>
      </c>
      <c r="AY273" s="6">
        <f t="shared" si="176"/>
        <v>-0.10784466822945071</v>
      </c>
      <c r="AZ273" s="6">
        <f t="shared" si="177"/>
        <v>-5.8181614991827266E-2</v>
      </c>
      <c r="BA273" s="6">
        <f t="shared" si="178"/>
        <v>-3.4394998647714281E-2</v>
      </c>
      <c r="BB273" s="6">
        <f t="shared" si="179"/>
        <v>0.12907815646120391</v>
      </c>
      <c r="BC273" s="6">
        <f t="shared" si="180"/>
        <v>9.6114121150292608E-2</v>
      </c>
      <c r="BD273" s="6">
        <f t="shared" si="181"/>
        <v>-0.26079662399243386</v>
      </c>
      <c r="BE273" s="6">
        <f t="shared" si="182"/>
        <v>-7.4170845335283675E-2</v>
      </c>
      <c r="BF273" s="6">
        <f t="shared" si="183"/>
        <v>0.24412284116023397</v>
      </c>
      <c r="BG273" s="6">
        <f t="shared" si="184"/>
        <v>-5.6756373310078156E-4</v>
      </c>
      <c r="BH273" s="6">
        <f t="shared" si="185"/>
        <v>0.14228331639771502</v>
      </c>
      <c r="BI273" s="6">
        <f t="shared" si="186"/>
        <v>-0.28107568559688717</v>
      </c>
      <c r="BJ273" s="6">
        <f t="shared" si="187"/>
        <v>0.49837648998946338</v>
      </c>
      <c r="BK273" s="6">
        <f t="shared" si="188"/>
        <v>8.9932567424152472E-3</v>
      </c>
      <c r="BM273" s="6">
        <f t="shared" si="189"/>
        <v>8.7045904976619223E-2</v>
      </c>
    </row>
    <row r="274" spans="1:65" x14ac:dyDescent="0.15">
      <c r="A274" s="6">
        <v>32040</v>
      </c>
      <c r="B274" s="6">
        <v>120.01</v>
      </c>
      <c r="C274" s="6">
        <v>317727</v>
      </c>
      <c r="D274" s="6">
        <v>454583</v>
      </c>
      <c r="E274" s="6">
        <v>300</v>
      </c>
      <c r="F274" s="6">
        <v>27.17</v>
      </c>
      <c r="G274" s="6">
        <v>28.04</v>
      </c>
      <c r="H274" s="6">
        <v>27.16</v>
      </c>
      <c r="I274" s="6">
        <f t="shared" si="154"/>
        <v>0.98581597866214477</v>
      </c>
      <c r="J274" s="6">
        <f t="shared" si="155"/>
        <v>55810</v>
      </c>
      <c r="K274" s="6">
        <v>1786</v>
      </c>
      <c r="L274" s="6">
        <v>9216</v>
      </c>
      <c r="M274" s="6">
        <v>7501</v>
      </c>
      <c r="N274" s="6">
        <v>4441</v>
      </c>
      <c r="O274" s="6">
        <v>2799</v>
      </c>
      <c r="P274" s="6">
        <v>3177</v>
      </c>
      <c r="Q274" s="6">
        <v>4684</v>
      </c>
      <c r="R274" s="6">
        <v>3916</v>
      </c>
      <c r="S274" s="6">
        <v>3152</v>
      </c>
      <c r="T274" s="6">
        <v>4383</v>
      </c>
      <c r="U274" s="6">
        <v>3368</v>
      </c>
      <c r="V274" s="6">
        <v>2623</v>
      </c>
      <c r="W274" s="6">
        <v>2159</v>
      </c>
      <c r="X274" s="6">
        <v>1100</v>
      </c>
      <c r="Y274" s="6">
        <v>1052</v>
      </c>
      <c r="Z274" s="6">
        <v>453</v>
      </c>
      <c r="AA274" s="6">
        <v>169715</v>
      </c>
      <c r="AC274" s="6">
        <v>28.04</v>
      </c>
      <c r="AD274" s="6">
        <f t="shared" si="156"/>
        <v>0.99002217294900219</v>
      </c>
      <c r="AE274" s="6">
        <f t="shared" si="157"/>
        <v>0.98353832608521652</v>
      </c>
      <c r="AF274" s="6">
        <f t="shared" si="158"/>
        <v>0.99206454172728475</v>
      </c>
      <c r="AG274" s="6">
        <f t="shared" si="159"/>
        <v>1.0036725238714053</v>
      </c>
      <c r="AH274" s="6">
        <f t="shared" si="160"/>
        <v>1.0195792732902287</v>
      </c>
      <c r="AI274" s="6">
        <f t="shared" si="161"/>
        <v>1.014691791759821</v>
      </c>
      <c r="AJ274" s="6">
        <f t="shared" si="162"/>
        <v>0.97976258955184858</v>
      </c>
      <c r="AK274" s="6">
        <f t="shared" si="163"/>
        <v>1.0077848549186128</v>
      </c>
      <c r="AL274" s="6">
        <f t="shared" si="164"/>
        <v>1.0239584179322667</v>
      </c>
      <c r="AM274" s="6">
        <f t="shared" si="165"/>
        <v>1.0142898466878796</v>
      </c>
      <c r="AN274" s="6">
        <f t="shared" si="166"/>
        <v>0.99102545240547302</v>
      </c>
      <c r="AO274" s="6">
        <f t="shared" si="167"/>
        <v>0.99252672405638065</v>
      </c>
      <c r="AP274" s="6">
        <f t="shared" si="168"/>
        <v>0.95015953350203541</v>
      </c>
      <c r="AQ274" s="6">
        <f t="shared" si="169"/>
        <v>0.98610488570147914</v>
      </c>
      <c r="AR274" s="6">
        <f t="shared" si="170"/>
        <v>1.0288508557457212</v>
      </c>
      <c r="AS274" s="6">
        <f t="shared" si="171"/>
        <v>0.90464303544682978</v>
      </c>
      <c r="AT274" s="6">
        <f t="shared" si="172"/>
        <v>0.99350816618551907</v>
      </c>
      <c r="AU274" s="6">
        <v>28.04</v>
      </c>
      <c r="AV274" s="6">
        <f t="shared" si="173"/>
        <v>6.0167635116747838E-2</v>
      </c>
      <c r="AW274" s="6">
        <f t="shared" si="174"/>
        <v>9.9592037024068325E-2</v>
      </c>
      <c r="AX274" s="6">
        <f t="shared" si="175"/>
        <v>4.7802669531801525E-2</v>
      </c>
      <c r="AY274" s="6">
        <f t="shared" si="176"/>
        <v>-2.1994779727435413E-2</v>
      </c>
      <c r="AZ274" s="6">
        <f t="shared" si="177"/>
        <v>-0.11634039022578593</v>
      </c>
      <c r="BA274" s="6">
        <f t="shared" si="178"/>
        <v>-8.7509477658662169E-2</v>
      </c>
      <c r="BB274" s="6">
        <f t="shared" si="179"/>
        <v>0.12266995335285391</v>
      </c>
      <c r="BC274" s="6">
        <f t="shared" si="180"/>
        <v>-4.6528255724361367E-2</v>
      </c>
      <c r="BD274" s="6">
        <f t="shared" si="181"/>
        <v>-0.14205550982873338</v>
      </c>
      <c r="BE274" s="6">
        <f t="shared" si="182"/>
        <v>-8.5132255097848816E-2</v>
      </c>
      <c r="BF274" s="6">
        <f t="shared" si="183"/>
        <v>5.4090368546853278E-2</v>
      </c>
      <c r="BG274" s="6">
        <f t="shared" si="184"/>
        <v>4.5008044691392558E-2</v>
      </c>
      <c r="BH274" s="6">
        <f t="shared" si="185"/>
        <v>0.30675227090443458</v>
      </c>
      <c r="BI274" s="6">
        <f t="shared" si="186"/>
        <v>8.3955330516751858E-2</v>
      </c>
      <c r="BJ274" s="6">
        <f t="shared" si="187"/>
        <v>-0.17065503228418982</v>
      </c>
      <c r="BK274" s="6">
        <f t="shared" si="188"/>
        <v>0.60128909437736155</v>
      </c>
      <c r="BM274" s="6">
        <f t="shared" si="189"/>
        <v>-5.7037942068202301E-3</v>
      </c>
    </row>
    <row r="275" spans="1:65" x14ac:dyDescent="0.15">
      <c r="A275" s="6">
        <v>32160</v>
      </c>
      <c r="B275" s="6">
        <v>120</v>
      </c>
      <c r="C275" s="6">
        <v>317473</v>
      </c>
      <c r="D275" s="6">
        <v>454037</v>
      </c>
      <c r="E275" s="6">
        <v>300</v>
      </c>
      <c r="F275" s="6">
        <v>26.17</v>
      </c>
      <c r="G275" s="6">
        <v>26.95</v>
      </c>
      <c r="H275" s="6">
        <v>26.17</v>
      </c>
      <c r="I275" s="6">
        <f t="shared" si="154"/>
        <v>0.98542737533781999</v>
      </c>
      <c r="J275" s="6">
        <f t="shared" si="155"/>
        <v>55788</v>
      </c>
      <c r="K275" s="6">
        <v>1817</v>
      </c>
      <c r="L275" s="6">
        <v>9274</v>
      </c>
      <c r="M275" s="6">
        <v>7390</v>
      </c>
      <c r="N275" s="6">
        <v>4571</v>
      </c>
      <c r="O275" s="6">
        <v>2800</v>
      </c>
      <c r="P275" s="6">
        <v>3152</v>
      </c>
      <c r="Q275" s="6">
        <v>4608</v>
      </c>
      <c r="R275" s="6">
        <v>3967</v>
      </c>
      <c r="S275" s="6">
        <v>3098</v>
      </c>
      <c r="T275" s="6">
        <v>4291</v>
      </c>
      <c r="U275" s="6">
        <v>3305</v>
      </c>
      <c r="V275" s="6">
        <v>2600</v>
      </c>
      <c r="W275" s="6">
        <v>2271</v>
      </c>
      <c r="X275" s="6">
        <v>1141</v>
      </c>
      <c r="Y275" s="6">
        <v>1045</v>
      </c>
      <c r="Z275" s="6">
        <v>458</v>
      </c>
      <c r="AA275" s="6">
        <v>169234</v>
      </c>
      <c r="AC275" s="6">
        <v>26.95</v>
      </c>
      <c r="AD275" s="6">
        <f t="shared" si="156"/>
        <v>1.0072062084257207</v>
      </c>
      <c r="AE275" s="6">
        <f t="shared" si="157"/>
        <v>0.98972812891865214</v>
      </c>
      <c r="AF275" s="6">
        <f t="shared" si="158"/>
        <v>0.97738394392276151</v>
      </c>
      <c r="AG275" s="6">
        <f t="shared" si="159"/>
        <v>1.0330527148426465</v>
      </c>
      <c r="AH275" s="6">
        <f t="shared" si="160"/>
        <v>1.0199435388398141</v>
      </c>
      <c r="AI275" s="6">
        <f t="shared" si="161"/>
        <v>1.0067071223251358</v>
      </c>
      <c r="AJ275" s="6">
        <f t="shared" si="162"/>
        <v>0.96386550227474765</v>
      </c>
      <c r="AK275" s="6">
        <f t="shared" si="163"/>
        <v>1.0209097342855304</v>
      </c>
      <c r="AL275" s="6">
        <f t="shared" si="164"/>
        <v>1.006415983107285</v>
      </c>
      <c r="AM275" s="6">
        <f t="shared" si="165"/>
        <v>0.99299971073184845</v>
      </c>
      <c r="AN275" s="6">
        <f t="shared" si="166"/>
        <v>0.97248786229218775</v>
      </c>
      <c r="AO275" s="6">
        <f t="shared" si="167"/>
        <v>0.98382366852710246</v>
      </c>
      <c r="AP275" s="6">
        <f t="shared" si="168"/>
        <v>0.9994498844757399</v>
      </c>
      <c r="AQ275" s="6">
        <f t="shared" si="169"/>
        <v>1.0228597041685343</v>
      </c>
      <c r="AR275" s="6">
        <f t="shared" si="170"/>
        <v>1.0220048899755501</v>
      </c>
      <c r="AS275" s="6">
        <f t="shared" si="171"/>
        <v>0.91462805791313029</v>
      </c>
      <c r="AT275" s="6">
        <f t="shared" si="172"/>
        <v>0.99546659412014371</v>
      </c>
      <c r="AU275" s="6">
        <v>26.95</v>
      </c>
      <c r="AV275" s="6">
        <f t="shared" si="173"/>
        <v>-4.3082206641613947E-2</v>
      </c>
      <c r="AW275" s="6">
        <f t="shared" si="174"/>
        <v>6.1949944929666267E-2</v>
      </c>
      <c r="AX275" s="6">
        <f t="shared" si="175"/>
        <v>0.13725432969613477</v>
      </c>
      <c r="AY275" s="6">
        <f t="shared" si="176"/>
        <v>-0.19510931796528747</v>
      </c>
      <c r="AZ275" s="6">
        <f t="shared" si="177"/>
        <v>-0.1184836301128355</v>
      </c>
      <c r="BA275" s="6">
        <f t="shared" si="178"/>
        <v>-4.010837790818475E-2</v>
      </c>
      <c r="BB275" s="6">
        <f t="shared" si="179"/>
        <v>0.22082108740413897</v>
      </c>
      <c r="BC275" s="6">
        <f t="shared" si="180"/>
        <v>-0.12416475690793655</v>
      </c>
      <c r="BD275" s="6">
        <f t="shared" si="181"/>
        <v>-3.837292982299844E-2</v>
      </c>
      <c r="BE275" s="6">
        <f t="shared" si="182"/>
        <v>4.2149437465857351E-2</v>
      </c>
      <c r="BF275" s="6">
        <f t="shared" si="183"/>
        <v>0.16738610700543732</v>
      </c>
      <c r="BG275" s="6">
        <f t="shared" si="184"/>
        <v>9.7851579835193991E-2</v>
      </c>
      <c r="BH275" s="6">
        <f t="shared" si="185"/>
        <v>3.3016013599278362E-3</v>
      </c>
      <c r="BI275" s="6">
        <f t="shared" si="186"/>
        <v>-0.13561401593693087</v>
      </c>
      <c r="BJ275" s="6">
        <f t="shared" si="187"/>
        <v>-0.13059765889172703</v>
      </c>
      <c r="BK275" s="6">
        <f t="shared" si="188"/>
        <v>0.5354267425904562</v>
      </c>
      <c r="BM275" s="6">
        <f t="shared" si="189"/>
        <v>8.9968950314455412E-2</v>
      </c>
    </row>
    <row r="276" spans="1:65" x14ac:dyDescent="0.15">
      <c r="A276" s="6">
        <v>32280</v>
      </c>
      <c r="B276" s="6">
        <v>120.03</v>
      </c>
      <c r="C276" s="6">
        <v>317876</v>
      </c>
      <c r="D276" s="6">
        <v>455532</v>
      </c>
      <c r="E276" s="6">
        <v>300</v>
      </c>
      <c r="F276" s="6">
        <v>25.17</v>
      </c>
      <c r="G276" s="6">
        <v>25.84</v>
      </c>
      <c r="H276" s="6">
        <v>25.17</v>
      </c>
      <c r="I276" s="6">
        <f t="shared" si="154"/>
        <v>0.97640117994100295</v>
      </c>
      <c r="J276" s="6">
        <f t="shared" si="155"/>
        <v>55277</v>
      </c>
      <c r="K276" s="6">
        <v>1788</v>
      </c>
      <c r="L276" s="6">
        <v>9121</v>
      </c>
      <c r="M276" s="6">
        <v>7359</v>
      </c>
      <c r="N276" s="6">
        <v>4505</v>
      </c>
      <c r="O276" s="6">
        <v>2700</v>
      </c>
      <c r="P276" s="6">
        <v>3101</v>
      </c>
      <c r="Q276" s="6">
        <v>4671</v>
      </c>
      <c r="R276" s="6">
        <v>3769</v>
      </c>
      <c r="S276" s="6">
        <v>3152</v>
      </c>
      <c r="T276" s="6">
        <v>4226</v>
      </c>
      <c r="U276" s="6">
        <v>3322</v>
      </c>
      <c r="V276" s="6">
        <v>2603</v>
      </c>
      <c r="W276" s="6">
        <v>2305</v>
      </c>
      <c r="X276" s="6">
        <v>1071</v>
      </c>
      <c r="Y276" s="6">
        <v>1092</v>
      </c>
      <c r="Z276" s="6">
        <v>492</v>
      </c>
      <c r="AA276" s="6">
        <v>170586</v>
      </c>
      <c r="AC276" s="6">
        <v>25.84</v>
      </c>
      <c r="AD276" s="6">
        <f t="shared" si="156"/>
        <v>0.99113082039911304</v>
      </c>
      <c r="AE276" s="6">
        <f t="shared" si="157"/>
        <v>0.97339985592700307</v>
      </c>
      <c r="AF276" s="6">
        <f t="shared" si="158"/>
        <v>0.97328395714852534</v>
      </c>
      <c r="AG276" s="6">
        <f t="shared" si="159"/>
        <v>1.0181366178880162</v>
      </c>
      <c r="AH276" s="6">
        <f t="shared" si="160"/>
        <v>0.98351698388124942</v>
      </c>
      <c r="AI276" s="6">
        <f t="shared" si="161"/>
        <v>0.9904183966783775</v>
      </c>
      <c r="AJ276" s="6">
        <f t="shared" si="162"/>
        <v>0.97704335093866024</v>
      </c>
      <c r="AK276" s="6">
        <f t="shared" si="163"/>
        <v>0.9699543202727916</v>
      </c>
      <c r="AL276" s="6">
        <f t="shared" si="164"/>
        <v>1.0239584179322667</v>
      </c>
      <c r="AM276" s="6">
        <f t="shared" si="165"/>
        <v>0.97795776684986979</v>
      </c>
      <c r="AN276" s="6">
        <f t="shared" si="166"/>
        <v>0.97749006914815362</v>
      </c>
      <c r="AO276" s="6">
        <f t="shared" si="167"/>
        <v>0.98495884968309522</v>
      </c>
      <c r="AP276" s="6">
        <f t="shared" si="168"/>
        <v>1.0144130267356144</v>
      </c>
      <c r="AQ276" s="6">
        <f t="shared" si="169"/>
        <v>0.96010757507844013</v>
      </c>
      <c r="AR276" s="6">
        <f t="shared" si="170"/>
        <v>1.0679706601466992</v>
      </c>
      <c r="AS276" s="6">
        <f t="shared" si="171"/>
        <v>0.98252621068397406</v>
      </c>
      <c r="AT276" s="6">
        <f t="shared" si="172"/>
        <v>0.99298115736183823</v>
      </c>
      <c r="AU276" s="6">
        <v>25.84</v>
      </c>
      <c r="AV276" s="6">
        <f t="shared" si="173"/>
        <v>5.3452469334657332E-2</v>
      </c>
      <c r="AW276" s="6">
        <f t="shared" si="174"/>
        <v>0.16176197755715238</v>
      </c>
      <c r="AX276" s="6">
        <f t="shared" si="175"/>
        <v>0.16247641579002531</v>
      </c>
      <c r="AY276" s="6">
        <f t="shared" si="176"/>
        <v>-0.10784466822945071</v>
      </c>
      <c r="AZ276" s="6">
        <f t="shared" si="177"/>
        <v>9.9722234912413221E-2</v>
      </c>
      <c r="BA276" s="6">
        <f t="shared" si="178"/>
        <v>5.7766813355740618E-2</v>
      </c>
      <c r="BB276" s="6">
        <f t="shared" si="179"/>
        <v>0.13934553864585378</v>
      </c>
      <c r="BC276" s="6">
        <f t="shared" si="180"/>
        <v>0.18303780657523167</v>
      </c>
      <c r="BD276" s="6">
        <f t="shared" si="181"/>
        <v>-0.14205550982873338</v>
      </c>
      <c r="BE276" s="6">
        <f t="shared" si="182"/>
        <v>0.13373275835899393</v>
      </c>
      <c r="BF276" s="6">
        <f t="shared" si="183"/>
        <v>0.13660287968071622</v>
      </c>
      <c r="BG276" s="6">
        <f t="shared" si="184"/>
        <v>9.0932493925242525E-2</v>
      </c>
      <c r="BH276" s="6">
        <f t="shared" si="185"/>
        <v>-8.5860878591214246E-2</v>
      </c>
      <c r="BI276" s="6">
        <f t="shared" si="186"/>
        <v>0.24425966054903075</v>
      </c>
      <c r="BJ276" s="6">
        <f t="shared" si="187"/>
        <v>-0.3945616103273607</v>
      </c>
      <c r="BK276" s="6">
        <f t="shared" si="188"/>
        <v>0.10576954832171703</v>
      </c>
      <c r="BM276" s="6">
        <f t="shared" si="189"/>
        <v>2.5147816345954723E-2</v>
      </c>
    </row>
    <row r="277" spans="1:65" x14ac:dyDescent="0.15">
      <c r="A277" s="6">
        <v>32400</v>
      </c>
      <c r="B277" s="6">
        <v>120.03</v>
      </c>
      <c r="C277" s="6">
        <v>317817</v>
      </c>
      <c r="D277" s="6">
        <v>455885</v>
      </c>
      <c r="E277" s="6">
        <v>300</v>
      </c>
      <c r="F277" s="6">
        <v>24.17</v>
      </c>
      <c r="G277" s="6">
        <v>24.76</v>
      </c>
      <c r="H277" s="6">
        <v>24.17</v>
      </c>
      <c r="I277" s="6">
        <f t="shared" si="154"/>
        <v>0.98703477999752709</v>
      </c>
      <c r="J277" s="6">
        <f t="shared" si="155"/>
        <v>55879</v>
      </c>
      <c r="K277" s="6">
        <v>1718</v>
      </c>
      <c r="L277" s="6">
        <v>9447</v>
      </c>
      <c r="M277" s="6">
        <v>7569</v>
      </c>
      <c r="N277" s="6">
        <v>4453</v>
      </c>
      <c r="O277" s="6">
        <v>2771</v>
      </c>
      <c r="P277" s="6">
        <v>3228</v>
      </c>
      <c r="Q277" s="6">
        <v>4577</v>
      </c>
      <c r="R277" s="6">
        <v>3721</v>
      </c>
      <c r="S277" s="6">
        <v>3239</v>
      </c>
      <c r="T277" s="6">
        <v>4294</v>
      </c>
      <c r="U277" s="6">
        <v>3274</v>
      </c>
      <c r="V277" s="6">
        <v>2703</v>
      </c>
      <c r="W277" s="6">
        <v>2162</v>
      </c>
      <c r="X277" s="6">
        <v>1172</v>
      </c>
      <c r="Y277" s="6">
        <v>1080</v>
      </c>
      <c r="Z277" s="6">
        <v>471</v>
      </c>
      <c r="AA277" s="6">
        <v>169397</v>
      </c>
      <c r="AC277" s="6">
        <v>24.76</v>
      </c>
      <c r="AD277" s="6">
        <f t="shared" si="156"/>
        <v>0.95232815964523276</v>
      </c>
      <c r="AE277" s="6">
        <f t="shared" si="157"/>
        <v>1.0081908166804514</v>
      </c>
      <c r="AF277" s="6">
        <f t="shared" si="158"/>
        <v>1.0010580611030286</v>
      </c>
      <c r="AG277" s="6">
        <f t="shared" si="159"/>
        <v>1.0063845414995198</v>
      </c>
      <c r="AH277" s="6">
        <f t="shared" si="160"/>
        <v>1.0093798379018304</v>
      </c>
      <c r="AI277" s="6">
        <f t="shared" si="161"/>
        <v>1.0309805174065794</v>
      </c>
      <c r="AJ277" s="6">
        <f t="shared" si="162"/>
        <v>0.95738116404329865</v>
      </c>
      <c r="AK277" s="6">
        <f t="shared" si="163"/>
        <v>0.95760149263333971</v>
      </c>
      <c r="AL277" s="6">
        <f t="shared" si="164"/>
        <v>1.0522212295947373</v>
      </c>
      <c r="AM277" s="6">
        <f t="shared" si="165"/>
        <v>0.99369395429563201</v>
      </c>
      <c r="AN277" s="6">
        <f t="shared" si="166"/>
        <v>0.96336619096660292</v>
      </c>
      <c r="AO277" s="6">
        <f t="shared" si="167"/>
        <v>1.0227982215495224</v>
      </c>
      <c r="AP277" s="6">
        <f t="shared" si="168"/>
        <v>0.95147981076025967</v>
      </c>
      <c r="AQ277" s="6">
        <f t="shared" si="169"/>
        <v>1.0506499327655761</v>
      </c>
      <c r="AR277" s="6">
        <f t="shared" si="170"/>
        <v>1.0562347188264058</v>
      </c>
      <c r="AS277" s="6">
        <f t="shared" si="171"/>
        <v>0.94058911632551179</v>
      </c>
      <c r="AT277" s="6">
        <f t="shared" si="172"/>
        <v>0.99955848497656041</v>
      </c>
      <c r="AU277" s="6">
        <v>24.76</v>
      </c>
      <c r="AV277" s="6">
        <f t="shared" si="173"/>
        <v>0.29307358847021003</v>
      </c>
      <c r="AW277" s="6">
        <f t="shared" si="174"/>
        <v>-4.8944723976702666E-2</v>
      </c>
      <c r="AX277" s="6">
        <f t="shared" si="175"/>
        <v>-6.3450105053849334E-3</v>
      </c>
      <c r="AY277" s="6">
        <f t="shared" si="176"/>
        <v>-3.8185479905035992E-2</v>
      </c>
      <c r="AZ277" s="6">
        <f t="shared" si="177"/>
        <v>-5.6016722310934436E-2</v>
      </c>
      <c r="BA277" s="6">
        <f t="shared" si="178"/>
        <v>-0.18306184838060233</v>
      </c>
      <c r="BB277" s="6">
        <f t="shared" si="179"/>
        <v>0.26132205773664929</v>
      </c>
      <c r="BC277" s="6">
        <f t="shared" si="180"/>
        <v>0.25994139609830952</v>
      </c>
      <c r="BD277" s="6">
        <f t="shared" si="181"/>
        <v>-0.30542031899009081</v>
      </c>
      <c r="BE277" s="6">
        <f t="shared" si="182"/>
        <v>3.7956076782647966E-2</v>
      </c>
      <c r="BF277" s="6">
        <f t="shared" si="183"/>
        <v>0.22393007313367613</v>
      </c>
      <c r="BG277" s="6">
        <f t="shared" si="184"/>
        <v>-0.13525335376605174</v>
      </c>
      <c r="BH277" s="6">
        <f t="shared" si="185"/>
        <v>0.298420864798357</v>
      </c>
      <c r="BI277" s="6">
        <f t="shared" si="186"/>
        <v>-0.29645373758622479</v>
      </c>
      <c r="BJ277" s="6">
        <f t="shared" si="187"/>
        <v>-0.32826259320785128</v>
      </c>
      <c r="BK277" s="6">
        <f t="shared" si="188"/>
        <v>0.36749328317705898</v>
      </c>
      <c r="BM277" s="6">
        <f t="shared" si="189"/>
        <v>9.6749474354988416E-2</v>
      </c>
    </row>
    <row r="278" spans="1:65" x14ac:dyDescent="0.15">
      <c r="A278" s="6">
        <v>32520</v>
      </c>
      <c r="B278" s="6">
        <v>120.03</v>
      </c>
      <c r="C278" s="6">
        <v>318146</v>
      </c>
      <c r="D278" s="6">
        <v>456759</v>
      </c>
      <c r="E278" s="6">
        <v>300</v>
      </c>
      <c r="F278" s="6">
        <v>23.17</v>
      </c>
      <c r="G278" s="6">
        <v>23.7</v>
      </c>
      <c r="H278" s="6">
        <v>23.17</v>
      </c>
      <c r="I278" s="6">
        <f t="shared" si="154"/>
        <v>0.97802624838817942</v>
      </c>
      <c r="J278" s="6">
        <f t="shared" si="155"/>
        <v>55369</v>
      </c>
      <c r="K278" s="6">
        <v>1711</v>
      </c>
      <c r="L278" s="6">
        <v>9282</v>
      </c>
      <c r="M278" s="6">
        <v>7340</v>
      </c>
      <c r="N278" s="6">
        <v>4483</v>
      </c>
      <c r="O278" s="6">
        <v>2762</v>
      </c>
      <c r="P278" s="6">
        <v>3117</v>
      </c>
      <c r="Q278" s="6">
        <v>4669</v>
      </c>
      <c r="R278" s="6">
        <v>3835</v>
      </c>
      <c r="S278" s="6">
        <v>3190</v>
      </c>
      <c r="T278" s="6">
        <v>4280</v>
      </c>
      <c r="U278" s="6">
        <v>3209</v>
      </c>
      <c r="V278" s="6">
        <v>2699</v>
      </c>
      <c r="W278" s="6">
        <v>2184</v>
      </c>
      <c r="X278" s="6">
        <v>1112</v>
      </c>
      <c r="Y278" s="6">
        <v>1031</v>
      </c>
      <c r="Z278" s="6">
        <v>465</v>
      </c>
      <c r="AA278" s="6">
        <v>169136</v>
      </c>
      <c r="AC278" s="6">
        <v>23.7</v>
      </c>
      <c r="AD278" s="6">
        <f t="shared" si="156"/>
        <v>0.94844789356984482</v>
      </c>
      <c r="AE278" s="6">
        <f t="shared" si="157"/>
        <v>0.99058189482671222</v>
      </c>
      <c r="AF278" s="6">
        <f t="shared" si="158"/>
        <v>0.97077106202883212</v>
      </c>
      <c r="AG278" s="6">
        <f t="shared" si="159"/>
        <v>1.0131645855698062</v>
      </c>
      <c r="AH278" s="6">
        <f t="shared" si="160"/>
        <v>1.0061014479555597</v>
      </c>
      <c r="AI278" s="6">
        <f t="shared" si="161"/>
        <v>0.99552858511657616</v>
      </c>
      <c r="AJ278" s="6">
        <f t="shared" si="162"/>
        <v>0.97662500653663131</v>
      </c>
      <c r="AK278" s="6">
        <f t="shared" si="163"/>
        <v>0.98693945827703788</v>
      </c>
      <c r="AL278" s="6">
        <f t="shared" si="164"/>
        <v>1.0363030942905871</v>
      </c>
      <c r="AM278" s="6">
        <f t="shared" si="165"/>
        <v>0.99045415099797507</v>
      </c>
      <c r="AN278" s="6">
        <f t="shared" si="166"/>
        <v>0.94424010592908636</v>
      </c>
      <c r="AO278" s="6">
        <f t="shared" si="167"/>
        <v>1.0212846466748653</v>
      </c>
      <c r="AP278" s="6">
        <f t="shared" si="168"/>
        <v>0.96116184398723736</v>
      </c>
      <c r="AQ278" s="6">
        <f t="shared" si="169"/>
        <v>0.99686239354549533</v>
      </c>
      <c r="AR278" s="6">
        <f t="shared" si="170"/>
        <v>1.0083129584352077</v>
      </c>
      <c r="AS278" s="6">
        <f t="shared" si="171"/>
        <v>0.92860708936595104</v>
      </c>
      <c r="AT278" s="6">
        <f t="shared" si="172"/>
        <v>0.98831117347934649</v>
      </c>
      <c r="AU278" s="6">
        <v>23.7</v>
      </c>
      <c r="AV278" s="6">
        <f t="shared" si="173"/>
        <v>0.31757056038225273</v>
      </c>
      <c r="AW278" s="6">
        <f t="shared" si="174"/>
        <v>5.6776415831376402E-2</v>
      </c>
      <c r="AX278" s="6">
        <f t="shared" si="175"/>
        <v>0.17798768369825202</v>
      </c>
      <c r="AY278" s="6">
        <f t="shared" si="176"/>
        <v>-7.8472112907457869E-2</v>
      </c>
      <c r="AZ278" s="6">
        <f t="shared" si="177"/>
        <v>-3.6497456948489167E-2</v>
      </c>
      <c r="BA278" s="6">
        <f t="shared" si="178"/>
        <v>2.6888649354411764E-2</v>
      </c>
      <c r="BB278" s="6">
        <f t="shared" si="179"/>
        <v>0.14191513183287949</v>
      </c>
      <c r="BC278" s="6">
        <f t="shared" si="180"/>
        <v>7.8879483369904885E-2</v>
      </c>
      <c r="BD278" s="6">
        <f t="shared" si="181"/>
        <v>-0.21395797863545585</v>
      </c>
      <c r="BE278" s="6">
        <f t="shared" si="182"/>
        <v>5.7550215959951204E-2</v>
      </c>
      <c r="BF278" s="6">
        <f t="shared" si="183"/>
        <v>0.34424877406101623</v>
      </c>
      <c r="BG278" s="6">
        <f t="shared" si="184"/>
        <v>-0.12636775421539398</v>
      </c>
      <c r="BH278" s="6">
        <f t="shared" si="185"/>
        <v>0.23767483280450441</v>
      </c>
      <c r="BI278" s="6">
        <f t="shared" si="186"/>
        <v>1.8855234372356897E-2</v>
      </c>
      <c r="BJ278" s="6">
        <f t="shared" si="187"/>
        <v>-4.9671576600018183E-2</v>
      </c>
      <c r="BK278" s="6">
        <f t="shared" si="188"/>
        <v>0.44441741375142807</v>
      </c>
      <c r="BM278" s="6">
        <f t="shared" si="189"/>
        <v>8.6610615394707394E-2</v>
      </c>
    </row>
    <row r="279" spans="1:65" x14ac:dyDescent="0.15">
      <c r="A279" s="6">
        <v>32640</v>
      </c>
      <c r="B279" s="6">
        <v>120.01</v>
      </c>
      <c r="C279" s="6">
        <v>318581</v>
      </c>
      <c r="D279" s="6">
        <v>455562</v>
      </c>
      <c r="E279" s="6">
        <v>300</v>
      </c>
      <c r="F279" s="6">
        <v>22.17</v>
      </c>
      <c r="G279" s="6">
        <v>22.59</v>
      </c>
      <c r="H279" s="6">
        <v>22.17</v>
      </c>
      <c r="I279" s="6">
        <f t="shared" si="154"/>
        <v>0.983431367353788</v>
      </c>
      <c r="J279" s="6">
        <f t="shared" si="155"/>
        <v>55675</v>
      </c>
      <c r="K279" s="6">
        <v>1773</v>
      </c>
      <c r="L279" s="6">
        <v>9283</v>
      </c>
      <c r="M279" s="6">
        <v>7420</v>
      </c>
      <c r="N279" s="6">
        <v>4444</v>
      </c>
      <c r="O279" s="6">
        <v>2820</v>
      </c>
      <c r="P279" s="6">
        <v>3035</v>
      </c>
      <c r="Q279" s="6">
        <v>4832</v>
      </c>
      <c r="R279" s="6">
        <v>3859</v>
      </c>
      <c r="S279" s="6">
        <v>3046</v>
      </c>
      <c r="T279" s="6">
        <v>4355</v>
      </c>
      <c r="U279" s="6">
        <v>3335</v>
      </c>
      <c r="V279" s="6">
        <v>2602</v>
      </c>
      <c r="W279" s="6">
        <v>2207</v>
      </c>
      <c r="X279" s="6">
        <v>1097</v>
      </c>
      <c r="Y279" s="6">
        <v>1044</v>
      </c>
      <c r="Z279" s="6">
        <v>523</v>
      </c>
      <c r="AA279" s="6">
        <v>169123</v>
      </c>
      <c r="AC279" s="6">
        <v>22.59</v>
      </c>
      <c r="AD279" s="6">
        <f t="shared" si="156"/>
        <v>0.98281596452328157</v>
      </c>
      <c r="AE279" s="6">
        <f t="shared" si="157"/>
        <v>0.9906886155652197</v>
      </c>
      <c r="AF279" s="6">
        <f t="shared" si="158"/>
        <v>0.98135167305911919</v>
      </c>
      <c r="AG279" s="6">
        <f t="shared" si="159"/>
        <v>1.0043505282784337</v>
      </c>
      <c r="AH279" s="6">
        <f t="shared" si="160"/>
        <v>1.0272288498315272</v>
      </c>
      <c r="AI279" s="6">
        <f t="shared" si="161"/>
        <v>0.96933886937080804</v>
      </c>
      <c r="AJ279" s="6">
        <f t="shared" si="162"/>
        <v>1.0107200753019923</v>
      </c>
      <c r="AK279" s="6">
        <f t="shared" si="163"/>
        <v>0.99311587209676377</v>
      </c>
      <c r="AL279" s="6">
        <f t="shared" si="164"/>
        <v>0.98952326809063595</v>
      </c>
      <c r="AM279" s="6">
        <f t="shared" si="165"/>
        <v>1.0078102400925657</v>
      </c>
      <c r="AN279" s="6">
        <f t="shared" si="166"/>
        <v>0.98131528615565689</v>
      </c>
      <c r="AO279" s="6">
        <f t="shared" si="167"/>
        <v>0.984580455964431</v>
      </c>
      <c r="AP279" s="6">
        <f t="shared" si="168"/>
        <v>0.97128396963362307</v>
      </c>
      <c r="AQ279" s="6">
        <f t="shared" si="169"/>
        <v>0.98341550874047512</v>
      </c>
      <c r="AR279" s="6">
        <f t="shared" si="170"/>
        <v>1.0210268948655257</v>
      </c>
      <c r="AS279" s="6">
        <f t="shared" si="171"/>
        <v>1.0444333499750373</v>
      </c>
      <c r="AT279" s="6">
        <f t="shared" si="172"/>
        <v>0.99782106010404248</v>
      </c>
      <c r="AU279" s="6">
        <v>22.59</v>
      </c>
      <c r="AV279" s="6">
        <f t="shared" si="173"/>
        <v>0.10400036729016661</v>
      </c>
      <c r="AW279" s="6">
        <f t="shared" si="174"/>
        <v>5.613003823850797E-2</v>
      </c>
      <c r="AX279" s="6">
        <f t="shared" si="175"/>
        <v>0.11294639638106238</v>
      </c>
      <c r="AY279" s="6">
        <f t="shared" si="176"/>
        <v>-2.6046552531944465E-2</v>
      </c>
      <c r="AZ279" s="6">
        <f t="shared" si="177"/>
        <v>-0.16118843672601982</v>
      </c>
      <c r="BA279" s="6">
        <f t="shared" si="178"/>
        <v>0.1868461069968424</v>
      </c>
      <c r="BB279" s="6">
        <f t="shared" si="179"/>
        <v>-6.3978136029402818E-2</v>
      </c>
      <c r="BC279" s="6">
        <f t="shared" si="180"/>
        <v>4.1447596952331918E-2</v>
      </c>
      <c r="BD279" s="6">
        <f t="shared" si="181"/>
        <v>6.3191995307242163E-2</v>
      </c>
      <c r="BE279" s="6">
        <f t="shared" si="182"/>
        <v>-4.6679388304612643E-2</v>
      </c>
      <c r="BF279" s="6">
        <f t="shared" si="183"/>
        <v>0.11316887062181302</v>
      </c>
      <c r="BG279" s="6">
        <f t="shared" si="184"/>
        <v>9.3237969457930947E-2</v>
      </c>
      <c r="BH279" s="6">
        <f t="shared" si="185"/>
        <v>0.17481841645286017</v>
      </c>
      <c r="BI279" s="6">
        <f t="shared" si="186"/>
        <v>0.10034132158414177</v>
      </c>
      <c r="BJ279" s="6">
        <f t="shared" si="187"/>
        <v>-0.12485328315376329</v>
      </c>
      <c r="BK279" s="6">
        <f t="shared" si="188"/>
        <v>-0.260846937113971</v>
      </c>
      <c r="BM279" s="6">
        <f t="shared" si="189"/>
        <v>2.9594986361057118E-2</v>
      </c>
    </row>
    <row r="280" spans="1:65" x14ac:dyDescent="0.15">
      <c r="A280" s="6">
        <v>32760</v>
      </c>
      <c r="B280" s="6">
        <v>120</v>
      </c>
      <c r="C280" s="6">
        <v>320193</v>
      </c>
      <c r="D280" s="6">
        <v>456141</v>
      </c>
      <c r="E280" s="6">
        <v>300</v>
      </c>
      <c r="F280" s="6">
        <v>21.17</v>
      </c>
      <c r="G280" s="6">
        <v>21.52</v>
      </c>
      <c r="H280" s="6">
        <v>21.17</v>
      </c>
      <c r="I280" s="6">
        <f t="shared" si="154"/>
        <v>0.98959602918057687</v>
      </c>
      <c r="J280" s="6">
        <f t="shared" si="155"/>
        <v>56024</v>
      </c>
      <c r="K280" s="6">
        <v>1803</v>
      </c>
      <c r="L280" s="6">
        <v>9384</v>
      </c>
      <c r="M280" s="6">
        <v>7679</v>
      </c>
      <c r="N280" s="6">
        <v>4422</v>
      </c>
      <c r="O280" s="6">
        <v>2754</v>
      </c>
      <c r="P280" s="6">
        <v>3179</v>
      </c>
      <c r="Q280" s="6">
        <v>4685</v>
      </c>
      <c r="R280" s="6">
        <v>3858</v>
      </c>
      <c r="S280" s="6">
        <v>3047</v>
      </c>
      <c r="T280" s="6">
        <v>4431</v>
      </c>
      <c r="U280" s="6">
        <v>3419</v>
      </c>
      <c r="V280" s="6">
        <v>2589</v>
      </c>
      <c r="W280" s="6">
        <v>2141</v>
      </c>
      <c r="X280" s="6">
        <v>1110</v>
      </c>
      <c r="Y280" s="6">
        <v>1046</v>
      </c>
      <c r="Z280" s="6">
        <v>477</v>
      </c>
      <c r="AA280" s="6">
        <v>169330</v>
      </c>
      <c r="AC280" s="6">
        <v>21.52</v>
      </c>
      <c r="AD280" s="6">
        <f t="shared" si="156"/>
        <v>0.99944567627494452</v>
      </c>
      <c r="AE280" s="6">
        <f t="shared" si="157"/>
        <v>1.0014674101544783</v>
      </c>
      <c r="AF280" s="6">
        <f t="shared" si="158"/>
        <v>1.0156064012696733</v>
      </c>
      <c r="AG280" s="6">
        <f t="shared" si="159"/>
        <v>0.99937849596022377</v>
      </c>
      <c r="AH280" s="6">
        <f t="shared" si="160"/>
        <v>1.0031873235588744</v>
      </c>
      <c r="AI280" s="6">
        <f t="shared" si="161"/>
        <v>1.0153305653145959</v>
      </c>
      <c r="AJ280" s="6">
        <f t="shared" si="162"/>
        <v>0.97997176175286305</v>
      </c>
      <c r="AK280" s="6">
        <f t="shared" si="163"/>
        <v>0.99285852152094189</v>
      </c>
      <c r="AL280" s="6">
        <f t="shared" si="164"/>
        <v>0.98984812799480226</v>
      </c>
      <c r="AM280" s="6">
        <f t="shared" si="165"/>
        <v>1.0253977437084176</v>
      </c>
      <c r="AN280" s="6">
        <f t="shared" si="166"/>
        <v>1.0060320729733705</v>
      </c>
      <c r="AO280" s="6">
        <f t="shared" si="167"/>
        <v>0.97966133762179552</v>
      </c>
      <c r="AP280" s="6">
        <f t="shared" si="168"/>
        <v>0.9422378699526901</v>
      </c>
      <c r="AQ280" s="6">
        <f t="shared" si="169"/>
        <v>0.99506947557149261</v>
      </c>
      <c r="AR280" s="6">
        <f t="shared" si="170"/>
        <v>1.0229828850855747</v>
      </c>
      <c r="AS280" s="6">
        <f t="shared" si="171"/>
        <v>0.95257114328507242</v>
      </c>
      <c r="AT280" s="6">
        <f t="shared" si="172"/>
        <v>0.99429526611217067</v>
      </c>
      <c r="AU280" s="6">
        <v>21.52</v>
      </c>
      <c r="AV280" s="6">
        <f t="shared" si="173"/>
        <v>3.3268645155104825E-3</v>
      </c>
      <c r="AW280" s="6">
        <f t="shared" si="174"/>
        <v>-8.7980073617650902E-3</v>
      </c>
      <c r="AX280" s="6">
        <f t="shared" si="175"/>
        <v>-9.291524263364169E-2</v>
      </c>
      <c r="AY280" s="6">
        <f t="shared" si="176"/>
        <v>3.7301835208290255E-3</v>
      </c>
      <c r="AZ280" s="6">
        <f t="shared" si="177"/>
        <v>-1.9093528864665088E-2</v>
      </c>
      <c r="BA280" s="6">
        <f t="shared" si="178"/>
        <v>-9.1285437506381406E-2</v>
      </c>
      <c r="BB280" s="6">
        <f t="shared" si="179"/>
        <v>0.12138913362336642</v>
      </c>
      <c r="BC280" s="6">
        <f t="shared" si="180"/>
        <v>4.3002605383997916E-2</v>
      </c>
      <c r="BD280" s="6">
        <f t="shared" si="181"/>
        <v>6.1222522123630746E-2</v>
      </c>
      <c r="BE280" s="6">
        <f t="shared" si="182"/>
        <v>-0.15048347978193077</v>
      </c>
      <c r="BF280" s="6">
        <f t="shared" si="183"/>
        <v>-3.6083717115649623E-2</v>
      </c>
      <c r="BG280" s="6">
        <f t="shared" si="184"/>
        <v>0.1232900453834084</v>
      </c>
      <c r="BH280" s="6">
        <f t="shared" si="185"/>
        <v>0.35698512245518166</v>
      </c>
      <c r="BI280" s="6">
        <f t="shared" si="186"/>
        <v>2.9656317397244256E-2</v>
      </c>
      <c r="BJ280" s="6">
        <f t="shared" si="187"/>
        <v>-0.13633654024746897</v>
      </c>
      <c r="BK280" s="6">
        <f t="shared" si="188"/>
        <v>0.29154290194551835</v>
      </c>
      <c r="BM280" s="6">
        <f t="shared" si="189"/>
        <v>-8.6187993424611462E-3</v>
      </c>
    </row>
    <row r="281" spans="1:65" x14ac:dyDescent="0.15">
      <c r="A281" s="6">
        <v>32880</v>
      </c>
      <c r="B281" s="6">
        <v>120.02</v>
      </c>
      <c r="C281" s="6">
        <v>318937</v>
      </c>
      <c r="D281" s="6">
        <v>455504</v>
      </c>
      <c r="E281" s="6">
        <v>300</v>
      </c>
      <c r="F281" s="6">
        <v>20.18</v>
      </c>
      <c r="G281" s="6">
        <v>20.5</v>
      </c>
      <c r="H281" s="6">
        <v>20.18</v>
      </c>
      <c r="I281" s="6">
        <f t="shared" si="154"/>
        <v>0.98560401321251301</v>
      </c>
      <c r="J281" s="6">
        <f t="shared" si="155"/>
        <v>55798</v>
      </c>
      <c r="K281" s="6">
        <v>1806</v>
      </c>
      <c r="L281" s="6">
        <v>9363</v>
      </c>
      <c r="M281" s="6">
        <v>7561</v>
      </c>
      <c r="N281" s="6">
        <v>4480</v>
      </c>
      <c r="O281" s="6">
        <v>2692</v>
      </c>
      <c r="P281" s="6">
        <v>3135</v>
      </c>
      <c r="Q281" s="6">
        <v>4653</v>
      </c>
      <c r="R281" s="6">
        <v>3807</v>
      </c>
      <c r="S281" s="6">
        <v>2990</v>
      </c>
      <c r="T281" s="6">
        <v>4497</v>
      </c>
      <c r="U281" s="6">
        <v>3359</v>
      </c>
      <c r="V281" s="6">
        <v>2634</v>
      </c>
      <c r="W281" s="6">
        <v>2197</v>
      </c>
      <c r="X281" s="6">
        <v>1127</v>
      </c>
      <c r="Y281" s="6">
        <v>1031</v>
      </c>
      <c r="Z281" s="6">
        <v>466</v>
      </c>
      <c r="AA281" s="6">
        <v>170094</v>
      </c>
      <c r="AC281" s="6">
        <v>20.5</v>
      </c>
      <c r="AD281" s="6">
        <f t="shared" si="156"/>
        <v>1.001108647450111</v>
      </c>
      <c r="AE281" s="6">
        <f t="shared" si="157"/>
        <v>0.99922627464582059</v>
      </c>
      <c r="AF281" s="6">
        <f t="shared" si="158"/>
        <v>1</v>
      </c>
      <c r="AG281" s="6">
        <f t="shared" si="159"/>
        <v>1.0124865811627775</v>
      </c>
      <c r="AH281" s="6">
        <f t="shared" si="160"/>
        <v>0.98060285948456427</v>
      </c>
      <c r="AI281" s="6">
        <f t="shared" si="161"/>
        <v>1.0012775471095496</v>
      </c>
      <c r="AJ281" s="6">
        <f t="shared" si="162"/>
        <v>0.97327825132039947</v>
      </c>
      <c r="AK281" s="6">
        <f t="shared" si="163"/>
        <v>0.97973364215402436</v>
      </c>
      <c r="AL281" s="6">
        <f t="shared" si="164"/>
        <v>0.97133111345732148</v>
      </c>
      <c r="AM281" s="6">
        <f t="shared" si="165"/>
        <v>1.0406711021116575</v>
      </c>
      <c r="AN281" s="6">
        <f t="shared" si="166"/>
        <v>0.98837722524643223</v>
      </c>
      <c r="AO281" s="6">
        <f t="shared" si="167"/>
        <v>0.99668905496168758</v>
      </c>
      <c r="AP281" s="6">
        <f t="shared" si="168"/>
        <v>0.96688304543954229</v>
      </c>
      <c r="AQ281" s="6">
        <f t="shared" si="169"/>
        <v>1.0103092783505154</v>
      </c>
      <c r="AR281" s="6">
        <f t="shared" si="170"/>
        <v>1.0083129584352077</v>
      </c>
      <c r="AS281" s="6">
        <f t="shared" si="171"/>
        <v>0.93060409385921117</v>
      </c>
      <c r="AT281" s="6">
        <f t="shared" si="172"/>
        <v>0.99003976807806371</v>
      </c>
      <c r="AU281" s="6">
        <v>20.5</v>
      </c>
      <c r="AV281" s="6">
        <f t="shared" si="173"/>
        <v>-6.6482001261711872E-3</v>
      </c>
      <c r="AW281" s="6">
        <f t="shared" si="174"/>
        <v>4.6441490047682693E-3</v>
      </c>
      <c r="AX281" s="6">
        <f t="shared" si="175"/>
        <v>0</v>
      </c>
      <c r="AY281" s="6">
        <f t="shared" si="176"/>
        <v>-7.4455600429005647E-2</v>
      </c>
      <c r="AZ281" s="6">
        <f t="shared" si="177"/>
        <v>0.11752640227922512</v>
      </c>
      <c r="BA281" s="6">
        <f t="shared" si="178"/>
        <v>-7.6603904436920757E-3</v>
      </c>
      <c r="BB281" s="6">
        <f t="shared" si="179"/>
        <v>0.16251159059061104</v>
      </c>
      <c r="BC281" s="6">
        <f t="shared" si="180"/>
        <v>0.1228472278830598</v>
      </c>
      <c r="BD281" s="6">
        <f t="shared" si="181"/>
        <v>0.17452719772949277</v>
      </c>
      <c r="BE281" s="6">
        <f t="shared" si="182"/>
        <v>-0.23919477320923849</v>
      </c>
      <c r="BF281" s="6">
        <f t="shared" si="183"/>
        <v>7.0145083046401061E-2</v>
      </c>
      <c r="BG281" s="6">
        <f t="shared" si="184"/>
        <v>1.9898630073276725E-2</v>
      </c>
      <c r="BH281" s="6">
        <f t="shared" si="185"/>
        <v>0.20206641968561748</v>
      </c>
      <c r="BI281" s="6">
        <f t="shared" si="186"/>
        <v>-6.1539001003134364E-2</v>
      </c>
      <c r="BJ281" s="6">
        <f t="shared" si="187"/>
        <v>-4.9671576600018183E-2</v>
      </c>
      <c r="BK281" s="6">
        <f t="shared" si="188"/>
        <v>0.43152804252169069</v>
      </c>
      <c r="BM281" s="6">
        <f t="shared" si="189"/>
        <v>-1.6795355740659084E-2</v>
      </c>
    </row>
    <row r="282" spans="1:65" x14ac:dyDescent="0.15">
      <c r="A282" s="6">
        <v>33000</v>
      </c>
      <c r="B282" s="6">
        <v>120.02</v>
      </c>
      <c r="C282" s="6">
        <v>318339</v>
      </c>
      <c r="D282" s="6">
        <v>454449</v>
      </c>
      <c r="E282" s="6">
        <v>300</v>
      </c>
      <c r="F282" s="6">
        <v>19.18</v>
      </c>
      <c r="G282" s="6">
        <v>19.43</v>
      </c>
      <c r="H282" s="6">
        <v>19.18</v>
      </c>
      <c r="I282" s="6">
        <f t="shared" si="154"/>
        <v>0.98360800522848113</v>
      </c>
      <c r="J282" s="6">
        <f t="shared" si="155"/>
        <v>55685</v>
      </c>
      <c r="K282" s="6">
        <v>1812</v>
      </c>
      <c r="L282" s="6">
        <v>9287</v>
      </c>
      <c r="M282" s="6">
        <v>7336</v>
      </c>
      <c r="N282" s="6">
        <v>4438</v>
      </c>
      <c r="O282" s="6">
        <v>2755</v>
      </c>
      <c r="P282" s="6">
        <v>3153</v>
      </c>
      <c r="Q282" s="6">
        <v>4652</v>
      </c>
      <c r="R282" s="6">
        <v>3937</v>
      </c>
      <c r="S282" s="6">
        <v>3097</v>
      </c>
      <c r="T282" s="6">
        <v>4318</v>
      </c>
      <c r="U282" s="6">
        <v>3343</v>
      </c>
      <c r="V282" s="6">
        <v>2666</v>
      </c>
      <c r="W282" s="6">
        <v>2242</v>
      </c>
      <c r="X282" s="6">
        <v>1154</v>
      </c>
      <c r="Y282" s="6">
        <v>1044</v>
      </c>
      <c r="Z282" s="6">
        <v>451</v>
      </c>
      <c r="AA282" s="6">
        <v>169099</v>
      </c>
      <c r="AC282" s="6">
        <v>19.43</v>
      </c>
      <c r="AD282" s="6">
        <f t="shared" si="156"/>
        <v>1.0044345898004434</v>
      </c>
      <c r="AE282" s="6">
        <f t="shared" si="157"/>
        <v>0.99111549851924974</v>
      </c>
      <c r="AF282" s="6">
        <f t="shared" si="158"/>
        <v>0.9702420314773178</v>
      </c>
      <c r="AG282" s="6">
        <f t="shared" si="159"/>
        <v>1.0029945194643766</v>
      </c>
      <c r="AH282" s="6">
        <f t="shared" si="160"/>
        <v>1.0035515891084601</v>
      </c>
      <c r="AI282" s="6">
        <f t="shared" si="161"/>
        <v>1.0070265091025232</v>
      </c>
      <c r="AJ282" s="6">
        <f t="shared" si="162"/>
        <v>0.97306907911938501</v>
      </c>
      <c r="AK282" s="6">
        <f t="shared" si="163"/>
        <v>1.0131892170108732</v>
      </c>
      <c r="AL282" s="6">
        <f t="shared" si="164"/>
        <v>1.0060911232031187</v>
      </c>
      <c r="AM282" s="6">
        <f t="shared" si="165"/>
        <v>0.99924790280590103</v>
      </c>
      <c r="AN282" s="6">
        <f t="shared" si="166"/>
        <v>0.98366926585258208</v>
      </c>
      <c r="AO282" s="6">
        <f t="shared" si="167"/>
        <v>1.0087976539589443</v>
      </c>
      <c r="AP282" s="6">
        <f t="shared" si="168"/>
        <v>0.98668720431290569</v>
      </c>
      <c r="AQ282" s="6">
        <f t="shared" si="169"/>
        <v>1.0345136709995517</v>
      </c>
      <c r="AR282" s="6">
        <f t="shared" si="170"/>
        <v>1.0210268948655257</v>
      </c>
      <c r="AS282" s="6">
        <f t="shared" si="171"/>
        <v>0.90064902646030953</v>
      </c>
      <c r="AT282" s="6">
        <f t="shared" si="172"/>
        <v>0.99362540626726958</v>
      </c>
      <c r="AU282" s="6">
        <v>19.43</v>
      </c>
      <c r="AV282" s="6">
        <f t="shared" si="173"/>
        <v>-2.6548715882133814E-2</v>
      </c>
      <c r="AW282" s="6">
        <f t="shared" si="174"/>
        <v>5.3545223982053344E-2</v>
      </c>
      <c r="AX282" s="6">
        <f t="shared" si="175"/>
        <v>0.18125832973181474</v>
      </c>
      <c r="AY282" s="6">
        <f t="shared" si="176"/>
        <v>-1.794026893005685E-2</v>
      </c>
      <c r="AZ282" s="6">
        <f t="shared" si="177"/>
        <v>-2.1271782655153545E-2</v>
      </c>
      <c r="BA282" s="6">
        <f t="shared" si="178"/>
        <v>-4.2011629311931142E-2</v>
      </c>
      <c r="BB282" s="6">
        <f t="shared" si="179"/>
        <v>0.16380121982717172</v>
      </c>
      <c r="BC282" s="6">
        <f t="shared" si="180"/>
        <v>-7.8617979484381539E-2</v>
      </c>
      <c r="BD282" s="6">
        <f t="shared" si="181"/>
        <v>-3.6435883801331684E-2</v>
      </c>
      <c r="BE282" s="6">
        <f t="shared" si="182"/>
        <v>4.5142809664899817E-3</v>
      </c>
      <c r="BF282" s="6">
        <f t="shared" si="183"/>
        <v>9.8793302199565461E-2</v>
      </c>
      <c r="BG282" s="6">
        <f t="shared" si="184"/>
        <v>-5.2555080539289326E-2</v>
      </c>
      <c r="BH282" s="6">
        <f t="shared" si="185"/>
        <v>8.0413232200647458E-2</v>
      </c>
      <c r="BI282" s="6">
        <f t="shared" si="186"/>
        <v>-0.20358859917274569</v>
      </c>
      <c r="BJ282" s="6">
        <f t="shared" si="187"/>
        <v>-0.12485328315376329</v>
      </c>
      <c r="BK282" s="6">
        <f t="shared" si="188"/>
        <v>0.6278378102594957</v>
      </c>
      <c r="BM282" s="6">
        <f t="shared" si="189"/>
        <v>-1.2908195404882482E-2</v>
      </c>
    </row>
    <row r="283" spans="1:65" x14ac:dyDescent="0.15">
      <c r="A283" s="6">
        <v>33120</v>
      </c>
      <c r="B283" s="6">
        <v>120.02</v>
      </c>
      <c r="C283" s="6">
        <v>317895</v>
      </c>
      <c r="D283" s="6">
        <v>457116</v>
      </c>
      <c r="E283" s="6">
        <v>300</v>
      </c>
      <c r="F283" s="6">
        <v>18.18</v>
      </c>
      <c r="G283" s="6">
        <v>18.39</v>
      </c>
      <c r="H283" s="6">
        <v>18.18</v>
      </c>
      <c r="I283" s="6">
        <f t="shared" si="154"/>
        <v>0.98971967569286201</v>
      </c>
      <c r="J283" s="6">
        <f t="shared" si="155"/>
        <v>56031</v>
      </c>
      <c r="K283" s="6">
        <v>1849</v>
      </c>
      <c r="L283" s="6">
        <v>9502</v>
      </c>
      <c r="M283" s="6">
        <v>7496</v>
      </c>
      <c r="N283" s="6">
        <v>4444</v>
      </c>
      <c r="O283" s="6">
        <v>2764</v>
      </c>
      <c r="P283" s="6">
        <v>3141</v>
      </c>
      <c r="Q283" s="6">
        <v>4653</v>
      </c>
      <c r="R283" s="6">
        <v>3916</v>
      </c>
      <c r="S283" s="6">
        <v>3033</v>
      </c>
      <c r="T283" s="6">
        <v>4362</v>
      </c>
      <c r="U283" s="6">
        <v>3311</v>
      </c>
      <c r="V283" s="6">
        <v>2654</v>
      </c>
      <c r="W283" s="6">
        <v>2194</v>
      </c>
      <c r="X283" s="6">
        <v>1178</v>
      </c>
      <c r="Y283" s="6">
        <v>1043</v>
      </c>
      <c r="Z283" s="6">
        <v>491</v>
      </c>
      <c r="AA283" s="6">
        <v>169753</v>
      </c>
      <c r="AC283" s="6">
        <v>18.39</v>
      </c>
      <c r="AD283" s="6">
        <f t="shared" si="156"/>
        <v>1.0249445676274944</v>
      </c>
      <c r="AE283" s="6">
        <f t="shared" si="157"/>
        <v>1.0140604572983645</v>
      </c>
      <c r="AF283" s="6">
        <f t="shared" si="158"/>
        <v>0.99140325353789183</v>
      </c>
      <c r="AG283" s="6">
        <f t="shared" si="159"/>
        <v>1.0043505282784337</v>
      </c>
      <c r="AH283" s="6">
        <f t="shared" si="160"/>
        <v>1.0068299790547308</v>
      </c>
      <c r="AI283" s="6">
        <f t="shared" si="161"/>
        <v>1.0031938677738741</v>
      </c>
      <c r="AJ283" s="6">
        <f t="shared" si="162"/>
        <v>0.97327825132039947</v>
      </c>
      <c r="AK283" s="6">
        <f t="shared" si="163"/>
        <v>1.0077848549186128</v>
      </c>
      <c r="AL283" s="6">
        <f t="shared" si="164"/>
        <v>0.98530008933647362</v>
      </c>
      <c r="AM283" s="6">
        <f t="shared" si="165"/>
        <v>1.0094301417413942</v>
      </c>
      <c r="AN283" s="6">
        <f t="shared" si="166"/>
        <v>0.97425334706488154</v>
      </c>
      <c r="AO283" s="6">
        <f t="shared" si="167"/>
        <v>1.004256929334973</v>
      </c>
      <c r="AP283" s="6">
        <f t="shared" si="168"/>
        <v>0.96556276818131803</v>
      </c>
      <c r="AQ283" s="6">
        <f t="shared" si="169"/>
        <v>1.0560286866875841</v>
      </c>
      <c r="AR283" s="6">
        <f t="shared" si="170"/>
        <v>1.0200488997555013</v>
      </c>
      <c r="AS283" s="6">
        <f t="shared" si="171"/>
        <v>0.98052920619071393</v>
      </c>
      <c r="AT283" s="6">
        <f t="shared" si="172"/>
        <v>0.998732200226913</v>
      </c>
      <c r="AU283" s="6">
        <v>18.39</v>
      </c>
      <c r="AV283" s="6">
        <f t="shared" si="173"/>
        <v>-0.14783118458733505</v>
      </c>
      <c r="AW283" s="6">
        <f t="shared" si="174"/>
        <v>-8.3775155843096374E-2</v>
      </c>
      <c r="AX283" s="6">
        <f t="shared" si="175"/>
        <v>5.180346984007056E-2</v>
      </c>
      <c r="AY283" s="6">
        <f t="shared" si="176"/>
        <v>-2.6046552531944465E-2</v>
      </c>
      <c r="AZ283" s="6">
        <f t="shared" si="177"/>
        <v>-4.0840562458426814E-2</v>
      </c>
      <c r="BA283" s="6">
        <f t="shared" si="178"/>
        <v>-1.9132669273444685E-2</v>
      </c>
      <c r="BB283" s="6">
        <f t="shared" si="179"/>
        <v>0.16251159059061104</v>
      </c>
      <c r="BC283" s="6">
        <f t="shared" si="180"/>
        <v>-4.6528255724361367E-2</v>
      </c>
      <c r="BD283" s="6">
        <f t="shared" si="181"/>
        <v>8.8854149906398672E-2</v>
      </c>
      <c r="BE283" s="6">
        <f t="shared" si="182"/>
        <v>-5.631573315444019E-2</v>
      </c>
      <c r="BF283" s="6">
        <f t="shared" si="183"/>
        <v>0.15650339543667999</v>
      </c>
      <c r="BG283" s="6">
        <f t="shared" si="184"/>
        <v>-2.5487365460282262E-2</v>
      </c>
      <c r="BH283" s="6">
        <f t="shared" si="185"/>
        <v>0.21026500898222555</v>
      </c>
      <c r="BI283" s="6">
        <f t="shared" si="186"/>
        <v>-0.32709210203366917</v>
      </c>
      <c r="BJ283" s="6">
        <f t="shared" si="187"/>
        <v>-0.11910340250289417</v>
      </c>
      <c r="BK283" s="6">
        <f t="shared" si="188"/>
        <v>0.11797708050844231</v>
      </c>
      <c r="BM283" s="6">
        <f t="shared" si="189"/>
        <v>5.1295702982146335E-2</v>
      </c>
    </row>
    <row r="284" spans="1:65" x14ac:dyDescent="0.15">
      <c r="A284" s="6">
        <v>33240</v>
      </c>
      <c r="B284" s="6">
        <v>120.02</v>
      </c>
      <c r="C284" s="6">
        <v>317210</v>
      </c>
      <c r="D284" s="6">
        <v>455710</v>
      </c>
      <c r="E284" s="6">
        <v>300</v>
      </c>
      <c r="F284" s="6">
        <v>17.18</v>
      </c>
      <c r="G284" s="6">
        <v>17.38</v>
      </c>
      <c r="H284" s="6">
        <v>17.18</v>
      </c>
      <c r="I284" s="6">
        <f t="shared" si="154"/>
        <v>0.98572765972479814</v>
      </c>
      <c r="J284" s="6">
        <f t="shared" si="155"/>
        <v>55805</v>
      </c>
      <c r="K284" s="6">
        <v>1811</v>
      </c>
      <c r="L284" s="6">
        <v>9437</v>
      </c>
      <c r="M284" s="6">
        <v>7341</v>
      </c>
      <c r="N284" s="6">
        <v>4579</v>
      </c>
      <c r="O284" s="6">
        <v>2794</v>
      </c>
      <c r="P284" s="6">
        <v>3090</v>
      </c>
      <c r="Q284" s="6">
        <v>4567</v>
      </c>
      <c r="R284" s="6">
        <v>3848</v>
      </c>
      <c r="S284" s="6">
        <v>3148</v>
      </c>
      <c r="T284" s="6">
        <v>4347</v>
      </c>
      <c r="U284" s="6">
        <v>3315</v>
      </c>
      <c r="V284" s="6">
        <v>2662</v>
      </c>
      <c r="W284" s="6">
        <v>2191</v>
      </c>
      <c r="X284" s="6">
        <v>1135</v>
      </c>
      <c r="Y284" s="6">
        <v>1052</v>
      </c>
      <c r="Z284" s="6">
        <v>488</v>
      </c>
      <c r="AA284" s="6">
        <v>169247</v>
      </c>
      <c r="AC284" s="6">
        <v>17.38</v>
      </c>
      <c r="AD284" s="6">
        <f t="shared" si="156"/>
        <v>1.0038802660753881</v>
      </c>
      <c r="AE284" s="6">
        <f t="shared" si="157"/>
        <v>1.0071236092953764</v>
      </c>
      <c r="AF284" s="6">
        <f t="shared" si="158"/>
        <v>0.97090331966671073</v>
      </c>
      <c r="AG284" s="6">
        <f t="shared" si="159"/>
        <v>1.0348607265947229</v>
      </c>
      <c r="AH284" s="6">
        <f t="shared" si="160"/>
        <v>1.0177579455423003</v>
      </c>
      <c r="AI284" s="6">
        <f t="shared" si="161"/>
        <v>0.98690514212711589</v>
      </c>
      <c r="AJ284" s="6">
        <f t="shared" si="162"/>
        <v>0.9552894420331538</v>
      </c>
      <c r="AK284" s="6">
        <f t="shared" si="163"/>
        <v>0.99028501576272276</v>
      </c>
      <c r="AL284" s="6">
        <f t="shared" si="164"/>
        <v>1.0226589783156015</v>
      </c>
      <c r="AM284" s="6">
        <f t="shared" si="165"/>
        <v>1.0059589239224762</v>
      </c>
      <c r="AN284" s="6">
        <f t="shared" si="166"/>
        <v>0.97543033691334413</v>
      </c>
      <c r="AO284" s="6">
        <f t="shared" si="167"/>
        <v>1.0072840790842872</v>
      </c>
      <c r="AP284" s="6">
        <f t="shared" si="168"/>
        <v>0.96424249092309389</v>
      </c>
      <c r="AQ284" s="6">
        <f t="shared" si="169"/>
        <v>1.0174809502465263</v>
      </c>
      <c r="AR284" s="6">
        <f t="shared" si="170"/>
        <v>1.0288508557457212</v>
      </c>
      <c r="AS284" s="6">
        <f t="shared" si="171"/>
        <v>0.97453819271093356</v>
      </c>
      <c r="AT284" s="6">
        <f t="shared" si="172"/>
        <v>0.99660331425633664</v>
      </c>
      <c r="AU284" s="6">
        <v>17.38</v>
      </c>
      <c r="AV284" s="6">
        <f t="shared" si="173"/>
        <v>-2.3236543565066631E-2</v>
      </c>
      <c r="AW284" s="6">
        <f t="shared" si="174"/>
        <v>-4.2590137489895145E-2</v>
      </c>
      <c r="AX284" s="6">
        <f t="shared" si="175"/>
        <v>0.17717030068493134</v>
      </c>
      <c r="AY284" s="6">
        <f t="shared" si="176"/>
        <v>-0.20560112391739441</v>
      </c>
      <c r="AZ284" s="6">
        <f t="shared" si="177"/>
        <v>-0.10561269203450649</v>
      </c>
      <c r="BA284" s="6">
        <f t="shared" si="178"/>
        <v>7.9088108607687613E-2</v>
      </c>
      <c r="BB284" s="6">
        <f t="shared" si="179"/>
        <v>0.27444542254850801</v>
      </c>
      <c r="BC284" s="6">
        <f t="shared" si="180"/>
        <v>5.8574895464461568E-2</v>
      </c>
      <c r="BD284" s="6">
        <f t="shared" si="181"/>
        <v>-0.13443646118587846</v>
      </c>
      <c r="BE284" s="6">
        <f t="shared" si="182"/>
        <v>-3.5647438517747133E-2</v>
      </c>
      <c r="BF284" s="6">
        <f t="shared" si="183"/>
        <v>0.14925920500038009</v>
      </c>
      <c r="BG284" s="6">
        <f t="shared" si="184"/>
        <v>-4.3546069837707063E-2</v>
      </c>
      <c r="BH284" s="6">
        <f t="shared" si="185"/>
        <v>0.21847481642047925</v>
      </c>
      <c r="BI284" s="6">
        <f t="shared" si="186"/>
        <v>-0.1039794962574955</v>
      </c>
      <c r="BJ284" s="6">
        <f t="shared" si="187"/>
        <v>-0.17065503228418982</v>
      </c>
      <c r="BK284" s="6">
        <f t="shared" si="188"/>
        <v>0.15474941215668298</v>
      </c>
      <c r="BM284" s="6">
        <f t="shared" si="189"/>
        <v>2.9509762202711353E-2</v>
      </c>
    </row>
    <row r="285" spans="1:65" x14ac:dyDescent="0.15">
      <c r="A285" s="6">
        <v>33360</v>
      </c>
      <c r="B285" s="6">
        <v>120</v>
      </c>
      <c r="C285" s="6">
        <v>317786</v>
      </c>
      <c r="D285" s="6">
        <v>456071</v>
      </c>
      <c r="E285" s="6">
        <v>300</v>
      </c>
      <c r="F285" s="6">
        <v>16.18</v>
      </c>
      <c r="G285" s="6">
        <v>16.38</v>
      </c>
      <c r="H285" s="6">
        <v>16.18</v>
      </c>
      <c r="I285" s="6">
        <f t="shared" si="154"/>
        <v>0.98180629890661153</v>
      </c>
      <c r="J285" s="6">
        <f t="shared" si="155"/>
        <v>55583</v>
      </c>
      <c r="K285" s="6">
        <v>1823</v>
      </c>
      <c r="L285" s="6">
        <v>9250</v>
      </c>
      <c r="M285" s="6">
        <v>7462</v>
      </c>
      <c r="N285" s="6">
        <v>4449</v>
      </c>
      <c r="O285" s="6">
        <v>2779</v>
      </c>
      <c r="P285" s="6">
        <v>3102</v>
      </c>
      <c r="Q285" s="6">
        <v>4818</v>
      </c>
      <c r="R285" s="6">
        <v>3758</v>
      </c>
      <c r="S285" s="6">
        <v>3041</v>
      </c>
      <c r="T285" s="6">
        <v>4265</v>
      </c>
      <c r="U285" s="6">
        <v>3376</v>
      </c>
      <c r="V285" s="6">
        <v>2648</v>
      </c>
      <c r="W285" s="6">
        <v>2199</v>
      </c>
      <c r="X285" s="6">
        <v>1159</v>
      </c>
      <c r="Y285" s="6">
        <v>1002</v>
      </c>
      <c r="Z285" s="6">
        <v>452</v>
      </c>
      <c r="AA285" s="6">
        <v>169290</v>
      </c>
      <c r="AC285" s="6">
        <v>16.38</v>
      </c>
      <c r="AD285" s="6">
        <f t="shared" si="156"/>
        <v>1.0105321507760532</v>
      </c>
      <c r="AE285" s="6">
        <f t="shared" si="157"/>
        <v>0.98716683119447191</v>
      </c>
      <c r="AF285" s="6">
        <f t="shared" si="158"/>
        <v>0.98690649385001983</v>
      </c>
      <c r="AG285" s="6">
        <f t="shared" si="159"/>
        <v>1.0054805356234815</v>
      </c>
      <c r="AH285" s="6">
        <f t="shared" si="160"/>
        <v>1.0122939622985156</v>
      </c>
      <c r="AI285" s="6">
        <f t="shared" si="161"/>
        <v>0.99073778345576491</v>
      </c>
      <c r="AJ285" s="6">
        <f t="shared" si="162"/>
        <v>1.0077916644877896</v>
      </c>
      <c r="AK285" s="6">
        <f t="shared" si="163"/>
        <v>0.96712346393875059</v>
      </c>
      <c r="AL285" s="6">
        <f t="shared" si="164"/>
        <v>0.9878989685698043</v>
      </c>
      <c r="AM285" s="6">
        <f t="shared" si="165"/>
        <v>0.98698293317905694</v>
      </c>
      <c r="AN285" s="6">
        <f t="shared" si="166"/>
        <v>0.9933794321023981</v>
      </c>
      <c r="AO285" s="6">
        <f t="shared" si="167"/>
        <v>1.0019865670229875</v>
      </c>
      <c r="AP285" s="6">
        <f t="shared" si="168"/>
        <v>0.96776323027835842</v>
      </c>
      <c r="AQ285" s="6">
        <f t="shared" si="169"/>
        <v>1.0389959659345585</v>
      </c>
      <c r="AR285" s="6">
        <f t="shared" si="170"/>
        <v>0.97995110024449883</v>
      </c>
      <c r="AS285" s="6">
        <f t="shared" si="171"/>
        <v>0.90264603095356966</v>
      </c>
      <c r="AT285" s="6">
        <f t="shared" si="172"/>
        <v>0.98785272370996802</v>
      </c>
      <c r="AU285" s="6">
        <v>16.38</v>
      </c>
      <c r="AV285" s="6">
        <f t="shared" si="173"/>
        <v>-6.2862444336564238E-2</v>
      </c>
      <c r="AW285" s="6">
        <f t="shared" si="174"/>
        <v>7.7497351599277731E-2</v>
      </c>
      <c r="AX285" s="6">
        <f t="shared" si="175"/>
        <v>7.9079890663000474E-2</v>
      </c>
      <c r="AY285" s="6">
        <f t="shared" si="176"/>
        <v>-3.2793432811071582E-2</v>
      </c>
      <c r="AZ285" s="6">
        <f t="shared" si="177"/>
        <v>-7.3314031588086692E-2</v>
      </c>
      <c r="BA285" s="6">
        <f t="shared" si="178"/>
        <v>5.5832265539529524E-2</v>
      </c>
      <c r="BB285" s="6">
        <f t="shared" si="179"/>
        <v>-4.6568797390398167E-2</v>
      </c>
      <c r="BC285" s="6">
        <f t="shared" si="180"/>
        <v>0.20057468633758027</v>
      </c>
      <c r="BD285" s="6">
        <f t="shared" si="181"/>
        <v>7.3049069973697076E-2</v>
      </c>
      <c r="BE285" s="6">
        <f t="shared" si="182"/>
        <v>7.8615187860329047E-2</v>
      </c>
      <c r="BF285" s="6">
        <f t="shared" si="183"/>
        <v>3.9855486425071168E-2</v>
      </c>
      <c r="BG285" s="6">
        <f t="shared" si="184"/>
        <v>-1.1907578448758931E-2</v>
      </c>
      <c r="BH285" s="6">
        <f t="shared" si="185"/>
        <v>0.19660691066471173</v>
      </c>
      <c r="BI285" s="6">
        <f t="shared" si="186"/>
        <v>-0.22952897680298678</v>
      </c>
      <c r="BJ285" s="6">
        <f t="shared" si="187"/>
        <v>0.1215156376328799</v>
      </c>
      <c r="BK285" s="6">
        <f t="shared" si="188"/>
        <v>0.61454876828217864</v>
      </c>
      <c r="BM285" s="6">
        <f t="shared" si="189"/>
        <v>5.4663606247091726E-2</v>
      </c>
    </row>
    <row r="286" spans="1:65" x14ac:dyDescent="0.15">
      <c r="A286" s="6">
        <v>33480</v>
      </c>
      <c r="B286" s="6">
        <v>120.01</v>
      </c>
      <c r="C286" s="6">
        <v>317791</v>
      </c>
      <c r="D286" s="6">
        <v>456351</v>
      </c>
      <c r="E286" s="6">
        <v>300</v>
      </c>
      <c r="F286" s="6">
        <v>15.19</v>
      </c>
      <c r="G286" s="6">
        <v>15.37</v>
      </c>
      <c r="H286" s="6">
        <v>15.19</v>
      </c>
      <c r="I286" s="6">
        <f t="shared" si="154"/>
        <v>0.97993393743486479</v>
      </c>
      <c r="J286" s="6">
        <f t="shared" si="155"/>
        <v>55477</v>
      </c>
      <c r="K286" s="6">
        <v>1788</v>
      </c>
      <c r="L286" s="6">
        <v>9268</v>
      </c>
      <c r="M286" s="6">
        <v>7303</v>
      </c>
      <c r="N286" s="6">
        <v>4441</v>
      </c>
      <c r="O286" s="6">
        <v>2796</v>
      </c>
      <c r="P286" s="6">
        <v>3184</v>
      </c>
      <c r="Q286" s="6">
        <v>4608</v>
      </c>
      <c r="R286" s="6">
        <v>3837</v>
      </c>
      <c r="S286" s="6">
        <v>3111</v>
      </c>
      <c r="T286" s="6">
        <v>4408</v>
      </c>
      <c r="U286" s="6">
        <v>3309</v>
      </c>
      <c r="V286" s="6">
        <v>2650</v>
      </c>
      <c r="W286" s="6">
        <v>2188</v>
      </c>
      <c r="X286" s="6">
        <v>1113</v>
      </c>
      <c r="Y286" s="6">
        <v>1023</v>
      </c>
      <c r="Z286" s="6">
        <v>450</v>
      </c>
      <c r="AA286" s="6">
        <v>168772</v>
      </c>
      <c r="AC286" s="6">
        <v>15.37</v>
      </c>
      <c r="AD286" s="6">
        <f t="shared" si="156"/>
        <v>0.99113082039911304</v>
      </c>
      <c r="AE286" s="6">
        <f t="shared" si="157"/>
        <v>0.98908780448760703</v>
      </c>
      <c r="AF286" s="6">
        <f t="shared" si="158"/>
        <v>0.96587752942732441</v>
      </c>
      <c r="AG286" s="6">
        <f t="shared" si="159"/>
        <v>1.0036725238714053</v>
      </c>
      <c r="AH286" s="6">
        <f t="shared" si="160"/>
        <v>1.0184864766414716</v>
      </c>
      <c r="AI286" s="6">
        <f t="shared" si="161"/>
        <v>1.0169274992015331</v>
      </c>
      <c r="AJ286" s="6">
        <f t="shared" si="162"/>
        <v>0.96386550227474765</v>
      </c>
      <c r="AK286" s="6">
        <f t="shared" si="163"/>
        <v>0.98745415942868175</v>
      </c>
      <c r="AL286" s="6">
        <f t="shared" si="164"/>
        <v>1.0106391618614472</v>
      </c>
      <c r="AM286" s="6">
        <f t="shared" si="165"/>
        <v>1.0200752097194099</v>
      </c>
      <c r="AN286" s="6">
        <f t="shared" si="166"/>
        <v>0.97366485214065024</v>
      </c>
      <c r="AO286" s="6">
        <f t="shared" si="167"/>
        <v>1.0027433544603159</v>
      </c>
      <c r="AP286" s="6">
        <f t="shared" si="168"/>
        <v>0.96292221366486963</v>
      </c>
      <c r="AQ286" s="6">
        <f t="shared" si="169"/>
        <v>0.99775885253249663</v>
      </c>
      <c r="AR286" s="6">
        <f t="shared" si="170"/>
        <v>1.0004889975550122</v>
      </c>
      <c r="AS286" s="6">
        <f t="shared" si="171"/>
        <v>0.89865202196704941</v>
      </c>
      <c r="AT286" s="6">
        <f t="shared" si="172"/>
        <v>0.98737345391045817</v>
      </c>
      <c r="AU286" s="6">
        <v>15.37</v>
      </c>
      <c r="AV286" s="6">
        <f t="shared" si="173"/>
        <v>5.3452469334657332E-2</v>
      </c>
      <c r="AW286" s="6">
        <f t="shared" si="174"/>
        <v>6.5833021324502472E-2</v>
      </c>
      <c r="AX286" s="6">
        <f t="shared" si="175"/>
        <v>0.20830940362896089</v>
      </c>
      <c r="AY286" s="6">
        <f t="shared" si="176"/>
        <v>-2.1994779727435413E-2</v>
      </c>
      <c r="AZ286" s="6">
        <f t="shared" si="177"/>
        <v>-0.10990607325526944</v>
      </c>
      <c r="BA286" s="6">
        <f t="shared" si="178"/>
        <v>-0.1007149538272081</v>
      </c>
      <c r="BB286" s="6">
        <f t="shared" si="179"/>
        <v>0.22082108740413897</v>
      </c>
      <c r="BC286" s="6">
        <f t="shared" si="180"/>
        <v>7.5751224696329708E-2</v>
      </c>
      <c r="BD286" s="6">
        <f t="shared" si="181"/>
        <v>-6.3497785347936681E-2</v>
      </c>
      <c r="BE286" s="6">
        <f t="shared" si="182"/>
        <v>-0.1192581575814968</v>
      </c>
      <c r="BF286" s="6">
        <f t="shared" si="183"/>
        <v>0.16012877319048477</v>
      </c>
      <c r="BG286" s="6">
        <f t="shared" si="184"/>
        <v>-1.6437589988972667E-2</v>
      </c>
      <c r="BH286" s="6">
        <f t="shared" si="185"/>
        <v>0.22669587274204761</v>
      </c>
      <c r="BI286" s="6">
        <f t="shared" si="186"/>
        <v>1.3461975582254277E-2</v>
      </c>
      <c r="BJ286" s="6">
        <f t="shared" si="187"/>
        <v>-2.9332682080178366E-3</v>
      </c>
      <c r="BK286" s="6">
        <f t="shared" si="188"/>
        <v>0.64115635068937327</v>
      </c>
      <c r="BM286" s="6">
        <f t="shared" si="189"/>
        <v>-2.6364608103627749E-3</v>
      </c>
    </row>
    <row r="287" spans="1:65" x14ac:dyDescent="0.15">
      <c r="A287" s="6">
        <v>33600</v>
      </c>
      <c r="B287" s="6">
        <v>120.01</v>
      </c>
      <c r="C287" s="6">
        <v>317939</v>
      </c>
      <c r="D287" s="6">
        <v>455952</v>
      </c>
      <c r="E287" s="6">
        <v>300</v>
      </c>
      <c r="F287" s="6">
        <v>14.19</v>
      </c>
      <c r="G287" s="6">
        <v>14.36</v>
      </c>
      <c r="H287" s="6">
        <v>14.19</v>
      </c>
      <c r="I287" s="6">
        <f t="shared" si="154"/>
        <v>0.98904845176902834</v>
      </c>
      <c r="J287" s="6">
        <f t="shared" si="155"/>
        <v>55993</v>
      </c>
      <c r="K287" s="6">
        <v>1770</v>
      </c>
      <c r="L287" s="6">
        <v>9450</v>
      </c>
      <c r="M287" s="6">
        <v>7487</v>
      </c>
      <c r="N287" s="6">
        <v>4490</v>
      </c>
      <c r="O287" s="6">
        <v>2821</v>
      </c>
      <c r="P287" s="6">
        <v>3148</v>
      </c>
      <c r="Q287" s="6">
        <v>4678</v>
      </c>
      <c r="R287" s="6">
        <v>3917</v>
      </c>
      <c r="S287" s="6">
        <v>3064</v>
      </c>
      <c r="T287" s="6">
        <v>4309</v>
      </c>
      <c r="U287" s="6">
        <v>3340</v>
      </c>
      <c r="V287" s="6">
        <v>2670</v>
      </c>
      <c r="W287" s="6">
        <v>2169</v>
      </c>
      <c r="X287" s="6">
        <v>1138</v>
      </c>
      <c r="Y287" s="6">
        <v>1081</v>
      </c>
      <c r="Z287" s="6">
        <v>461</v>
      </c>
      <c r="AA287" s="6">
        <v>169139</v>
      </c>
      <c r="AC287" s="6">
        <v>14.36</v>
      </c>
      <c r="AD287" s="6">
        <f t="shared" si="156"/>
        <v>0.98115299334811534</v>
      </c>
      <c r="AE287" s="6">
        <f t="shared" si="157"/>
        <v>1.0085109788959739</v>
      </c>
      <c r="AF287" s="6">
        <f t="shared" si="158"/>
        <v>0.99021293479698458</v>
      </c>
      <c r="AG287" s="6">
        <f t="shared" si="159"/>
        <v>1.014746595852873</v>
      </c>
      <c r="AH287" s="6">
        <f t="shared" si="160"/>
        <v>1.0275931153811129</v>
      </c>
      <c r="AI287" s="6">
        <f t="shared" si="161"/>
        <v>1.0054295752155862</v>
      </c>
      <c r="AJ287" s="6">
        <f t="shared" si="162"/>
        <v>0.9785075563457617</v>
      </c>
      <c r="AK287" s="6">
        <f t="shared" si="163"/>
        <v>1.0080422054944347</v>
      </c>
      <c r="AL287" s="6">
        <f t="shared" si="164"/>
        <v>0.99537074636562983</v>
      </c>
      <c r="AM287" s="6">
        <f t="shared" si="165"/>
        <v>0.99716517211455014</v>
      </c>
      <c r="AN287" s="6">
        <f t="shared" si="166"/>
        <v>0.98278652346623507</v>
      </c>
      <c r="AO287" s="6">
        <f t="shared" si="167"/>
        <v>1.0103112288336014</v>
      </c>
      <c r="AP287" s="6">
        <f t="shared" si="168"/>
        <v>0.95456045769611619</v>
      </c>
      <c r="AQ287" s="6">
        <f t="shared" si="169"/>
        <v>1.0201703272075302</v>
      </c>
      <c r="AR287" s="6">
        <f t="shared" si="170"/>
        <v>1.0572127139364302</v>
      </c>
      <c r="AS287" s="6">
        <f t="shared" si="171"/>
        <v>0.92061907139291066</v>
      </c>
      <c r="AT287" s="6">
        <f t="shared" si="172"/>
        <v>0.99733773029283979</v>
      </c>
      <c r="AU287" s="6">
        <v>14.36</v>
      </c>
      <c r="AV287" s="6">
        <f t="shared" si="173"/>
        <v>0.11416125032816457</v>
      </c>
      <c r="AW287" s="6">
        <f t="shared" si="174"/>
        <v>-5.0849788288626754E-2</v>
      </c>
      <c r="AX287" s="6">
        <f t="shared" si="175"/>
        <v>5.9011639965507734E-2</v>
      </c>
      <c r="AY287" s="6">
        <f t="shared" si="176"/>
        <v>-8.7833532392620609E-2</v>
      </c>
      <c r="AZ287" s="6">
        <f t="shared" si="177"/>
        <v>-0.16331571914504212</v>
      </c>
      <c r="BA287" s="6">
        <f t="shared" si="178"/>
        <v>-3.248932926532952E-2</v>
      </c>
      <c r="BB287" s="6">
        <f t="shared" si="179"/>
        <v>0.13036061879375549</v>
      </c>
      <c r="BC287" s="6">
        <f t="shared" si="180"/>
        <v>-4.8060235816942978E-2</v>
      </c>
      <c r="BD287" s="6">
        <f t="shared" si="181"/>
        <v>2.7840010874993562E-2</v>
      </c>
      <c r="BE287" s="6">
        <f t="shared" si="182"/>
        <v>1.7033121719978034E-2</v>
      </c>
      <c r="BF287" s="6">
        <f t="shared" si="183"/>
        <v>0.10418010489568102</v>
      </c>
      <c r="BG287" s="6">
        <f t="shared" si="184"/>
        <v>-6.1550584473136771E-2</v>
      </c>
      <c r="BH287" s="6">
        <f t="shared" si="185"/>
        <v>0.27902578903203229</v>
      </c>
      <c r="BI287" s="6">
        <f t="shared" si="186"/>
        <v>-0.11981760488213385</v>
      </c>
      <c r="BJ287" s="6">
        <f t="shared" si="187"/>
        <v>-0.33381557833350833</v>
      </c>
      <c r="BK287" s="6">
        <f t="shared" si="188"/>
        <v>0.49625358929567454</v>
      </c>
      <c r="BM287" s="6">
        <f t="shared" si="189"/>
        <v>8.148456390765188E-2</v>
      </c>
    </row>
    <row r="288" spans="1:65" x14ac:dyDescent="0.15">
      <c r="A288" s="6">
        <v>33720</v>
      </c>
      <c r="B288" s="6">
        <v>120.01</v>
      </c>
      <c r="C288" s="6">
        <v>319039</v>
      </c>
      <c r="D288" s="6">
        <v>456177</v>
      </c>
      <c r="E288" s="6">
        <v>300</v>
      </c>
      <c r="F288" s="6">
        <v>13.19</v>
      </c>
      <c r="G288" s="6">
        <v>13.36</v>
      </c>
      <c r="H288" s="6">
        <v>13.19</v>
      </c>
      <c r="I288" s="6">
        <f t="shared" si="154"/>
        <v>0.99500114814618545</v>
      </c>
      <c r="J288" s="6">
        <f t="shared" si="155"/>
        <v>56330</v>
      </c>
      <c r="K288" s="6">
        <v>1849</v>
      </c>
      <c r="L288" s="6">
        <v>9397</v>
      </c>
      <c r="M288" s="6">
        <v>7620</v>
      </c>
      <c r="N288" s="6">
        <v>4492</v>
      </c>
      <c r="O288" s="6">
        <v>2863</v>
      </c>
      <c r="P288" s="6">
        <v>3159</v>
      </c>
      <c r="Q288" s="6">
        <v>4783</v>
      </c>
      <c r="R288" s="6">
        <v>3890</v>
      </c>
      <c r="S288" s="6">
        <v>3112</v>
      </c>
      <c r="T288" s="6">
        <v>4289</v>
      </c>
      <c r="U288" s="6">
        <v>3269</v>
      </c>
      <c r="V288" s="6">
        <v>2675</v>
      </c>
      <c r="W288" s="6">
        <v>2227</v>
      </c>
      <c r="X288" s="6">
        <v>1116</v>
      </c>
      <c r="Y288" s="6">
        <v>1129</v>
      </c>
      <c r="Z288" s="6">
        <v>460</v>
      </c>
      <c r="AA288" s="6">
        <v>170270</v>
      </c>
      <c r="AC288" s="6">
        <v>13.36</v>
      </c>
      <c r="AD288" s="6">
        <f t="shared" si="156"/>
        <v>1.0249445676274944</v>
      </c>
      <c r="AE288" s="6">
        <f t="shared" si="157"/>
        <v>1.002854779755076</v>
      </c>
      <c r="AF288" s="6">
        <f t="shared" si="158"/>
        <v>1.0078032006348367</v>
      </c>
      <c r="AG288" s="6">
        <f t="shared" si="159"/>
        <v>1.0151985987908922</v>
      </c>
      <c r="AH288" s="6">
        <f t="shared" si="160"/>
        <v>1.0428922684637101</v>
      </c>
      <c r="AI288" s="6">
        <f t="shared" si="161"/>
        <v>1.0089428297668477</v>
      </c>
      <c r="AJ288" s="6">
        <f t="shared" si="162"/>
        <v>1.0004706374522825</v>
      </c>
      <c r="AK288" s="6">
        <f t="shared" si="163"/>
        <v>1.001093739947243</v>
      </c>
      <c r="AL288" s="6">
        <f t="shared" si="164"/>
        <v>1.0109640217656135</v>
      </c>
      <c r="AM288" s="6">
        <f t="shared" si="165"/>
        <v>0.99253688168932597</v>
      </c>
      <c r="AN288" s="6">
        <f t="shared" si="166"/>
        <v>0.96189495365602473</v>
      </c>
      <c r="AO288" s="6">
        <f t="shared" si="167"/>
        <v>1.0122031974269228</v>
      </c>
      <c r="AP288" s="6">
        <f t="shared" si="168"/>
        <v>0.98008581802178463</v>
      </c>
      <c r="AQ288" s="6">
        <f t="shared" si="169"/>
        <v>1.0004482294935007</v>
      </c>
      <c r="AR288" s="6">
        <f t="shared" si="170"/>
        <v>1.104156479217604</v>
      </c>
      <c r="AS288" s="6">
        <f t="shared" si="171"/>
        <v>0.91862206689965054</v>
      </c>
      <c r="AT288" s="6">
        <f t="shared" si="172"/>
        <v>1.0040937802304455</v>
      </c>
      <c r="AU288" s="6">
        <v>13.36</v>
      </c>
      <c r="AV288" s="6">
        <f t="shared" si="173"/>
        <v>-0.14783118458733505</v>
      </c>
      <c r="AW288" s="6">
        <f t="shared" si="174"/>
        <v>-1.7104275660287056E-2</v>
      </c>
      <c r="AX288" s="6">
        <f t="shared" si="175"/>
        <v>-4.6637478734532938E-2</v>
      </c>
      <c r="AY288" s="6">
        <f t="shared" si="176"/>
        <v>-9.0505543124824617E-2</v>
      </c>
      <c r="AZ288" s="6">
        <f t="shared" si="177"/>
        <v>-0.25198728372175472</v>
      </c>
      <c r="BA288" s="6">
        <f t="shared" si="178"/>
        <v>-5.3418476854077149E-2</v>
      </c>
      <c r="BB288" s="6">
        <f t="shared" si="179"/>
        <v>-2.8231604232788988E-3</v>
      </c>
      <c r="BC288" s="6">
        <f t="shared" si="180"/>
        <v>-6.5588534969071429E-3</v>
      </c>
      <c r="BD288" s="6">
        <f t="shared" si="181"/>
        <v>-6.5426115751807762E-2</v>
      </c>
      <c r="BE288" s="6">
        <f t="shared" si="182"/>
        <v>4.4946640313723217E-2</v>
      </c>
      <c r="BF288" s="6">
        <f t="shared" si="183"/>
        <v>0.23310018037489366</v>
      </c>
      <c r="BG288" s="6">
        <f t="shared" si="184"/>
        <v>-7.2776032088007397E-2</v>
      </c>
      <c r="BH288" s="6">
        <f t="shared" si="185"/>
        <v>0.12069085044907257</v>
      </c>
      <c r="BI288" s="6">
        <f t="shared" si="186"/>
        <v>-2.6887744120141391E-3</v>
      </c>
      <c r="BJ288" s="6">
        <f t="shared" si="187"/>
        <v>-0.59449005739623151</v>
      </c>
      <c r="BK288" s="6">
        <f t="shared" si="188"/>
        <v>0.50928291037672158</v>
      </c>
      <c r="BM288" s="6">
        <f t="shared" si="189"/>
        <v>0.18077477909375358</v>
      </c>
    </row>
    <row r="289" spans="1:65" x14ac:dyDescent="0.15">
      <c r="A289" s="6">
        <v>33840</v>
      </c>
      <c r="B289" s="6">
        <v>120</v>
      </c>
      <c r="C289" s="6">
        <v>318513</v>
      </c>
      <c r="D289" s="6">
        <v>455880</v>
      </c>
      <c r="E289" s="6">
        <v>300</v>
      </c>
      <c r="F289" s="6">
        <v>12.19</v>
      </c>
      <c r="G289" s="6">
        <v>12.36</v>
      </c>
      <c r="H289" s="6">
        <v>12.19</v>
      </c>
      <c r="I289" s="6">
        <f t="shared" si="154"/>
        <v>0.98406726370268316</v>
      </c>
      <c r="J289" s="6">
        <f t="shared" si="155"/>
        <v>55711</v>
      </c>
      <c r="K289" s="6">
        <v>1769</v>
      </c>
      <c r="L289" s="6">
        <v>9426</v>
      </c>
      <c r="M289" s="6">
        <v>7506</v>
      </c>
      <c r="N289" s="6">
        <v>4451</v>
      </c>
      <c r="O289" s="6">
        <v>2755</v>
      </c>
      <c r="P289" s="6">
        <v>3163</v>
      </c>
      <c r="Q289" s="6">
        <v>4765</v>
      </c>
      <c r="R289" s="6">
        <v>3760</v>
      </c>
      <c r="S289" s="6">
        <v>3076</v>
      </c>
      <c r="T289" s="6">
        <v>4285</v>
      </c>
      <c r="U289" s="6">
        <v>3299</v>
      </c>
      <c r="V289" s="6">
        <v>2688</v>
      </c>
      <c r="W289" s="6">
        <v>2168</v>
      </c>
      <c r="X289" s="6">
        <v>1110</v>
      </c>
      <c r="Y289" s="6">
        <v>1029</v>
      </c>
      <c r="Z289" s="6">
        <v>461</v>
      </c>
      <c r="AA289" s="6">
        <v>169570</v>
      </c>
      <c r="AC289" s="6">
        <v>12.36</v>
      </c>
      <c r="AD289" s="6">
        <f t="shared" si="156"/>
        <v>0.98059866962305986</v>
      </c>
      <c r="AE289" s="6">
        <f t="shared" si="157"/>
        <v>1.0059496811717936</v>
      </c>
      <c r="AF289" s="6">
        <f t="shared" si="158"/>
        <v>0.99272582991667768</v>
      </c>
      <c r="AG289" s="6">
        <f t="shared" si="159"/>
        <v>1.0059325385615006</v>
      </c>
      <c r="AH289" s="6">
        <f t="shared" si="160"/>
        <v>1.0035515891084601</v>
      </c>
      <c r="AI289" s="6">
        <f t="shared" si="161"/>
        <v>1.0102203768763973</v>
      </c>
      <c r="AJ289" s="6">
        <f t="shared" si="162"/>
        <v>0.99670553783402183</v>
      </c>
      <c r="AK289" s="6">
        <f t="shared" si="163"/>
        <v>0.96763816509039435</v>
      </c>
      <c r="AL289" s="6">
        <f t="shared" si="164"/>
        <v>0.99926906521562575</v>
      </c>
      <c r="AM289" s="6">
        <f t="shared" si="165"/>
        <v>0.99161122360428122</v>
      </c>
      <c r="AN289" s="6">
        <f t="shared" si="166"/>
        <v>0.97072237751949386</v>
      </c>
      <c r="AO289" s="6">
        <f t="shared" si="167"/>
        <v>1.0171223157695581</v>
      </c>
      <c r="AP289" s="6">
        <f t="shared" si="168"/>
        <v>0.95412036527670807</v>
      </c>
      <c r="AQ289" s="6">
        <f t="shared" si="169"/>
        <v>0.99506947557149261</v>
      </c>
      <c r="AR289" s="6">
        <f t="shared" si="170"/>
        <v>1.006356968215159</v>
      </c>
      <c r="AS289" s="6">
        <f t="shared" si="171"/>
        <v>0.92061907139291066</v>
      </c>
      <c r="AT289" s="6">
        <f t="shared" si="172"/>
        <v>0.98797606428233453</v>
      </c>
      <c r="AU289" s="6">
        <v>12.36</v>
      </c>
      <c r="AV289" s="6">
        <f t="shared" si="173"/>
        <v>0.1175520387767022</v>
      </c>
      <c r="AW289" s="6">
        <f t="shared" si="174"/>
        <v>-3.5592310263953181E-2</v>
      </c>
      <c r="AX289" s="6">
        <f t="shared" si="175"/>
        <v>4.3804535179822524E-2</v>
      </c>
      <c r="AY289" s="6">
        <f t="shared" si="176"/>
        <v>-3.5490062069946565E-2</v>
      </c>
      <c r="AZ289" s="6">
        <f t="shared" si="177"/>
        <v>-2.1271782655153545E-2</v>
      </c>
      <c r="BA289" s="6">
        <f t="shared" si="178"/>
        <v>-6.1011011875458869E-2</v>
      </c>
      <c r="BB289" s="6">
        <f t="shared" si="179"/>
        <v>1.9799405128687081E-2</v>
      </c>
      <c r="BC289" s="6">
        <f t="shared" si="180"/>
        <v>0.19738234787440323</v>
      </c>
      <c r="BD289" s="6">
        <f t="shared" si="181"/>
        <v>4.3872122846776353E-3</v>
      </c>
      <c r="BE289" s="6">
        <f t="shared" si="182"/>
        <v>5.0544961223724434E-2</v>
      </c>
      <c r="BF289" s="6">
        <f t="shared" si="183"/>
        <v>0.17828859334866909</v>
      </c>
      <c r="BG289" s="6">
        <f t="shared" si="184"/>
        <v>-0.10186428596560597</v>
      </c>
      <c r="BH289" s="6">
        <f t="shared" si="185"/>
        <v>0.28179267863605789</v>
      </c>
      <c r="BI289" s="6">
        <f t="shared" si="186"/>
        <v>2.9656317397244256E-2</v>
      </c>
      <c r="BJ289" s="6">
        <f t="shared" si="187"/>
        <v>-3.8021087502557019E-2</v>
      </c>
      <c r="BK289" s="6">
        <f t="shared" si="188"/>
        <v>0.49625358929567454</v>
      </c>
      <c r="BM289" s="6">
        <f t="shared" si="189"/>
        <v>0.10047941477981963</v>
      </c>
    </row>
    <row r="290" spans="1:65" x14ac:dyDescent="0.15">
      <c r="A290" s="6">
        <v>33960</v>
      </c>
      <c r="B290" s="6">
        <v>120</v>
      </c>
      <c r="C290" s="6">
        <v>318354</v>
      </c>
      <c r="D290" s="6">
        <v>455714</v>
      </c>
      <c r="E290" s="6">
        <v>300</v>
      </c>
      <c r="F290" s="6">
        <v>11.19</v>
      </c>
      <c r="G290" s="6">
        <v>11.33</v>
      </c>
      <c r="H290" s="6">
        <v>11.19</v>
      </c>
      <c r="I290" s="6">
        <f t="shared" si="154"/>
        <v>0.98943705509335311</v>
      </c>
      <c r="J290" s="6">
        <f t="shared" si="155"/>
        <v>56015</v>
      </c>
      <c r="K290" s="6">
        <v>1850</v>
      </c>
      <c r="L290" s="6">
        <v>9224</v>
      </c>
      <c r="M290" s="6">
        <v>7590</v>
      </c>
      <c r="N290" s="6">
        <v>4489</v>
      </c>
      <c r="O290" s="6">
        <v>2815</v>
      </c>
      <c r="P290" s="6">
        <v>3108</v>
      </c>
      <c r="Q290" s="6">
        <v>4714</v>
      </c>
      <c r="R290" s="6">
        <v>3937</v>
      </c>
      <c r="S290" s="6">
        <v>3181</v>
      </c>
      <c r="T290" s="6">
        <v>4340</v>
      </c>
      <c r="U290" s="6">
        <v>3379</v>
      </c>
      <c r="V290" s="6">
        <v>2718</v>
      </c>
      <c r="W290" s="6">
        <v>2148</v>
      </c>
      <c r="X290" s="6">
        <v>1057</v>
      </c>
      <c r="Y290" s="6">
        <v>1001</v>
      </c>
      <c r="Z290" s="6">
        <v>464</v>
      </c>
      <c r="AA290" s="6">
        <v>169455</v>
      </c>
      <c r="AC290" s="6">
        <v>11.33</v>
      </c>
      <c r="AD290" s="6">
        <f t="shared" si="156"/>
        <v>1.0254988913525498</v>
      </c>
      <c r="AE290" s="6">
        <f t="shared" si="157"/>
        <v>0.9843920919932766</v>
      </c>
      <c r="AF290" s="6">
        <f t="shared" si="158"/>
        <v>1.003835471498479</v>
      </c>
      <c r="AG290" s="6">
        <f t="shared" si="159"/>
        <v>1.0145205943838635</v>
      </c>
      <c r="AH290" s="6">
        <f t="shared" si="160"/>
        <v>1.025407522083599</v>
      </c>
      <c r="AI290" s="6">
        <f t="shared" si="161"/>
        <v>0.99265410412008948</v>
      </c>
      <c r="AJ290" s="6">
        <f t="shared" si="162"/>
        <v>0.98603775558228313</v>
      </c>
      <c r="AK290" s="6">
        <f t="shared" si="163"/>
        <v>1.0131892170108732</v>
      </c>
      <c r="AL290" s="6">
        <f t="shared" si="164"/>
        <v>1.0333793551530903</v>
      </c>
      <c r="AM290" s="6">
        <f t="shared" si="165"/>
        <v>1.0043390222736477</v>
      </c>
      <c r="AN290" s="6">
        <f t="shared" si="166"/>
        <v>0.99426217448874499</v>
      </c>
      <c r="AO290" s="6">
        <f t="shared" si="167"/>
        <v>1.0284741273294864</v>
      </c>
      <c r="AP290" s="6">
        <f t="shared" si="168"/>
        <v>0.94531851688854662</v>
      </c>
      <c r="AQ290" s="6">
        <f t="shared" si="169"/>
        <v>0.94755714926042134</v>
      </c>
      <c r="AR290" s="6">
        <f t="shared" si="170"/>
        <v>0.97897310513447433</v>
      </c>
      <c r="AS290" s="6">
        <f t="shared" si="171"/>
        <v>0.92661008487269092</v>
      </c>
      <c r="AT290" s="6">
        <f t="shared" si="172"/>
        <v>0.99246844286287772</v>
      </c>
      <c r="AU290" s="6">
        <v>11.33</v>
      </c>
      <c r="AV290" s="6">
        <f t="shared" si="173"/>
        <v>-0.15107530469880864</v>
      </c>
      <c r="AW290" s="6">
        <f t="shared" si="174"/>
        <v>9.438596294473349E-2</v>
      </c>
      <c r="AX290" s="6">
        <f t="shared" si="175"/>
        <v>-2.2968808988433866E-2</v>
      </c>
      <c r="AY290" s="6">
        <f t="shared" si="176"/>
        <v>-8.6497080666414233E-2</v>
      </c>
      <c r="AZ290" s="6">
        <f t="shared" si="177"/>
        <v>-0.15054069657580893</v>
      </c>
      <c r="BA290" s="6">
        <f t="shared" si="178"/>
        <v>4.4238059033205539E-2</v>
      </c>
      <c r="BB290" s="6">
        <f t="shared" si="179"/>
        <v>8.4363800682043202E-2</v>
      </c>
      <c r="BC290" s="6">
        <f t="shared" si="180"/>
        <v>-7.8617979484381539E-2</v>
      </c>
      <c r="BD290" s="6">
        <f t="shared" si="181"/>
        <v>-0.19700615445698005</v>
      </c>
      <c r="BE290" s="6">
        <f t="shared" si="182"/>
        <v>-2.5977815151697614E-2</v>
      </c>
      <c r="BF290" s="6">
        <f t="shared" si="183"/>
        <v>3.4526100434418047E-2</v>
      </c>
      <c r="BG290" s="6">
        <f t="shared" si="184"/>
        <v>-0.16845764437390004</v>
      </c>
      <c r="BH290" s="6">
        <f t="shared" si="185"/>
        <v>0.33740012022074661</v>
      </c>
      <c r="BI290" s="6">
        <f t="shared" si="186"/>
        <v>0.32320816801409735</v>
      </c>
      <c r="BJ290" s="6">
        <f t="shared" si="187"/>
        <v>0.12750665161041733</v>
      </c>
      <c r="BK290" s="6">
        <f t="shared" si="188"/>
        <v>0.45733453391803447</v>
      </c>
      <c r="BM290" s="6">
        <f t="shared" si="189"/>
        <v>1.8722727157486647E-2</v>
      </c>
    </row>
    <row r="291" spans="1:65" x14ac:dyDescent="0.15">
      <c r="A291" s="6">
        <v>34080</v>
      </c>
      <c r="B291" s="6">
        <v>120.06</v>
      </c>
      <c r="C291" s="6">
        <v>318246</v>
      </c>
      <c r="D291" s="6">
        <v>455028</v>
      </c>
      <c r="E291" s="6">
        <v>300</v>
      </c>
      <c r="F291" s="6">
        <v>10.199999999999999</v>
      </c>
      <c r="G291" s="6">
        <v>10.33</v>
      </c>
      <c r="H291" s="6">
        <v>10.199999999999999</v>
      </c>
      <c r="I291" s="6">
        <f t="shared" si="154"/>
        <v>0.99104445975306021</v>
      </c>
      <c r="J291" s="6">
        <f t="shared" si="155"/>
        <v>56106</v>
      </c>
      <c r="K291" s="6">
        <v>1772</v>
      </c>
      <c r="L291" s="6">
        <v>9452</v>
      </c>
      <c r="M291" s="6">
        <v>7558</v>
      </c>
      <c r="N291" s="6">
        <v>4436</v>
      </c>
      <c r="O291" s="6">
        <v>2730</v>
      </c>
      <c r="P291" s="6">
        <v>3200</v>
      </c>
      <c r="Q291" s="6">
        <v>4800</v>
      </c>
      <c r="R291" s="6">
        <v>3858</v>
      </c>
      <c r="S291" s="6">
        <v>3109</v>
      </c>
      <c r="T291" s="6">
        <v>4196</v>
      </c>
      <c r="U291" s="6">
        <v>3499</v>
      </c>
      <c r="V291" s="6">
        <v>2674</v>
      </c>
      <c r="W291" s="6">
        <v>2170</v>
      </c>
      <c r="X291" s="6">
        <v>1133</v>
      </c>
      <c r="Y291" s="6">
        <v>1032</v>
      </c>
      <c r="Z291" s="6">
        <v>487</v>
      </c>
      <c r="AA291" s="6">
        <v>169224</v>
      </c>
      <c r="AC291" s="6">
        <v>10.33</v>
      </c>
      <c r="AD291" s="6">
        <f t="shared" si="156"/>
        <v>0.9822616407982262</v>
      </c>
      <c r="AE291" s="6">
        <f t="shared" si="157"/>
        <v>1.008724420372989</v>
      </c>
      <c r="AF291" s="6">
        <f t="shared" si="158"/>
        <v>0.99960322708636429</v>
      </c>
      <c r="AG291" s="6">
        <f t="shared" si="159"/>
        <v>1.0025425165263575</v>
      </c>
      <c r="AH291" s="6">
        <f t="shared" si="160"/>
        <v>0.99444495036881886</v>
      </c>
      <c r="AI291" s="6">
        <f t="shared" si="161"/>
        <v>1.0220376876397317</v>
      </c>
      <c r="AJ291" s="6">
        <f t="shared" si="162"/>
        <v>1.0040265648695288</v>
      </c>
      <c r="AK291" s="6">
        <f t="shared" si="163"/>
        <v>0.99285852152094189</v>
      </c>
      <c r="AL291" s="6">
        <f t="shared" si="164"/>
        <v>1.0099894420531146</v>
      </c>
      <c r="AM291" s="6">
        <f t="shared" si="165"/>
        <v>0.97101533121203354</v>
      </c>
      <c r="AN291" s="6">
        <f t="shared" si="166"/>
        <v>1.0295718699426217</v>
      </c>
      <c r="AO291" s="6">
        <f t="shared" si="167"/>
        <v>1.0118248037082584</v>
      </c>
      <c r="AP291" s="6">
        <f t="shared" si="168"/>
        <v>0.9550005501155242</v>
      </c>
      <c r="AQ291" s="6">
        <f t="shared" si="169"/>
        <v>1.0156880322725235</v>
      </c>
      <c r="AR291" s="6">
        <f t="shared" si="170"/>
        <v>1.0092909535452323</v>
      </c>
      <c r="AS291" s="6">
        <f t="shared" si="171"/>
        <v>0.97254118821767344</v>
      </c>
      <c r="AT291" s="6">
        <f t="shared" si="172"/>
        <v>0.99931683136276594</v>
      </c>
      <c r="AU291" s="6">
        <v>10.33</v>
      </c>
      <c r="AV291" s="6">
        <f t="shared" si="173"/>
        <v>0.10738541674525606</v>
      </c>
      <c r="AW291" s="6">
        <f t="shared" si="174"/>
        <v>-5.2119495202687841E-2</v>
      </c>
      <c r="AX291" s="6">
        <f t="shared" si="175"/>
        <v>2.38110989301337E-3</v>
      </c>
      <c r="AY291" s="6">
        <f t="shared" si="176"/>
        <v>-1.5235738796367632E-2</v>
      </c>
      <c r="AZ291" s="6">
        <f t="shared" si="177"/>
        <v>3.3423217792903359E-2</v>
      </c>
      <c r="BA291" s="6">
        <f t="shared" si="178"/>
        <v>-0.13079020476847314</v>
      </c>
      <c r="BB291" s="6">
        <f t="shared" si="179"/>
        <v>-2.4110879717391689E-2</v>
      </c>
      <c r="BC291" s="6">
        <f t="shared" si="180"/>
        <v>4.3002605383997916E-2</v>
      </c>
      <c r="BD291" s="6">
        <f t="shared" si="181"/>
        <v>-5.9639264314637667E-2</v>
      </c>
      <c r="BE291" s="6">
        <f t="shared" si="182"/>
        <v>0.17647813031787907</v>
      </c>
      <c r="BF291" s="6">
        <f t="shared" si="183"/>
        <v>-0.17485833348597063</v>
      </c>
      <c r="BG291" s="6">
        <f t="shared" si="184"/>
        <v>-7.0532622078696455E-2</v>
      </c>
      <c r="BH291" s="6">
        <f t="shared" si="185"/>
        <v>0.27626017478624754</v>
      </c>
      <c r="BI291" s="6">
        <f t="shared" si="186"/>
        <v>-9.3397482932514292E-2</v>
      </c>
      <c r="BJ291" s="6">
        <f t="shared" si="187"/>
        <v>-5.5488348747307847E-2</v>
      </c>
      <c r="BK291" s="6">
        <f t="shared" si="188"/>
        <v>0.16705710878002739</v>
      </c>
      <c r="BM291" s="6">
        <f t="shared" si="189"/>
        <v>-1.2016498704658263E-2</v>
      </c>
    </row>
    <row r="292" spans="1:65" x14ac:dyDescent="0.15">
      <c r="A292" s="6">
        <v>34200</v>
      </c>
      <c r="B292" s="6">
        <v>120.06</v>
      </c>
      <c r="C292" s="6">
        <v>319087</v>
      </c>
      <c r="D292" s="6">
        <v>457117</v>
      </c>
      <c r="E292" s="6">
        <v>300</v>
      </c>
      <c r="F292" s="6">
        <v>9.1999999999999993</v>
      </c>
      <c r="G292" s="6">
        <v>9.34</v>
      </c>
      <c r="H292" s="6">
        <v>9.1999999999999993</v>
      </c>
      <c r="I292" s="6">
        <f t="shared" si="154"/>
        <v>0.99226326108844254</v>
      </c>
      <c r="J292" s="6">
        <f t="shared" si="155"/>
        <v>56175</v>
      </c>
      <c r="K292" s="6">
        <v>1881</v>
      </c>
      <c r="L292" s="6">
        <v>9307</v>
      </c>
      <c r="M292" s="6">
        <v>7653</v>
      </c>
      <c r="N292" s="6">
        <v>4533</v>
      </c>
      <c r="O292" s="6">
        <v>2772</v>
      </c>
      <c r="P292" s="6">
        <v>2993</v>
      </c>
      <c r="Q292" s="6">
        <v>4698</v>
      </c>
      <c r="R292" s="6">
        <v>3931</v>
      </c>
      <c r="S292" s="6">
        <v>3087</v>
      </c>
      <c r="T292" s="6">
        <v>4415</v>
      </c>
      <c r="U292" s="6">
        <v>3326</v>
      </c>
      <c r="V292" s="6">
        <v>2714</v>
      </c>
      <c r="W292" s="6">
        <v>2201</v>
      </c>
      <c r="X292" s="6">
        <v>1099</v>
      </c>
      <c r="Y292" s="6">
        <v>1062</v>
      </c>
      <c r="Z292" s="6">
        <v>503</v>
      </c>
      <c r="AA292" s="6">
        <v>168904</v>
      </c>
      <c r="AC292" s="6">
        <v>9.34</v>
      </c>
      <c r="AD292" s="6">
        <f t="shared" si="156"/>
        <v>1.0426829268292683</v>
      </c>
      <c r="AE292" s="6">
        <f t="shared" si="157"/>
        <v>0.99324991328939993</v>
      </c>
      <c r="AF292" s="6">
        <f t="shared" si="158"/>
        <v>1.0121677026848301</v>
      </c>
      <c r="AG292" s="6">
        <f t="shared" si="159"/>
        <v>1.0244646590202837</v>
      </c>
      <c r="AH292" s="6">
        <f t="shared" si="160"/>
        <v>1.0097441034514161</v>
      </c>
      <c r="AI292" s="6">
        <f t="shared" si="161"/>
        <v>0.95592462472053652</v>
      </c>
      <c r="AJ292" s="6">
        <f t="shared" si="162"/>
        <v>0.98269100036605139</v>
      </c>
      <c r="AK292" s="6">
        <f t="shared" si="163"/>
        <v>1.0116451135559417</v>
      </c>
      <c r="AL292" s="6">
        <f t="shared" si="164"/>
        <v>1.0028425241614554</v>
      </c>
      <c r="AM292" s="6">
        <f t="shared" si="165"/>
        <v>1.0216951113682384</v>
      </c>
      <c r="AN292" s="6">
        <f t="shared" si="166"/>
        <v>0.9786670589966161</v>
      </c>
      <c r="AO292" s="6">
        <f t="shared" si="167"/>
        <v>1.0269605524548293</v>
      </c>
      <c r="AP292" s="6">
        <f t="shared" si="168"/>
        <v>0.96864341511717456</v>
      </c>
      <c r="AQ292" s="6">
        <f t="shared" si="169"/>
        <v>0.98520842671447784</v>
      </c>
      <c r="AR292" s="6">
        <f t="shared" si="170"/>
        <v>1.0386308068459658</v>
      </c>
      <c r="AS292" s="6">
        <f t="shared" si="171"/>
        <v>1.0044932601098353</v>
      </c>
      <c r="AT292" s="6">
        <f t="shared" si="172"/>
        <v>1.0016984542548322</v>
      </c>
      <c r="AU292" s="6">
        <v>9.34</v>
      </c>
      <c r="AV292" s="6">
        <f t="shared" si="173"/>
        <v>-0.25078277207076871</v>
      </c>
      <c r="AW292" s="6">
        <f t="shared" si="174"/>
        <v>4.0637829523840541E-2</v>
      </c>
      <c r="AX292" s="6">
        <f t="shared" si="175"/>
        <v>-7.2565627509907721E-2</v>
      </c>
      <c r="AY292" s="6">
        <f t="shared" si="176"/>
        <v>-0.14502115361991727</v>
      </c>
      <c r="AZ292" s="6">
        <f t="shared" si="177"/>
        <v>-5.8181614991827266E-2</v>
      </c>
      <c r="BA292" s="6">
        <f t="shared" si="178"/>
        <v>0.27045728084224085</v>
      </c>
      <c r="BB292" s="6">
        <f t="shared" si="179"/>
        <v>0.10476331034535294</v>
      </c>
      <c r="BC292" s="6">
        <f t="shared" si="180"/>
        <v>-6.9466986353118237E-2</v>
      </c>
      <c r="BD292" s="6">
        <f t="shared" si="181"/>
        <v>-1.703095097507059E-2</v>
      </c>
      <c r="BE292" s="6">
        <f t="shared" si="182"/>
        <v>-0.128778730813357</v>
      </c>
      <c r="BF292" s="6">
        <f t="shared" si="183"/>
        <v>0.12938266220291983</v>
      </c>
      <c r="BG292" s="6">
        <f t="shared" si="184"/>
        <v>-0.15962111847625257</v>
      </c>
      <c r="BH292" s="6">
        <f t="shared" si="185"/>
        <v>0.19115236483450893</v>
      </c>
      <c r="BI292" s="6">
        <f t="shared" si="186"/>
        <v>8.9412356813794891E-2</v>
      </c>
      <c r="BJ292" s="6">
        <f t="shared" si="187"/>
        <v>-0.22741988330956392</v>
      </c>
      <c r="BK292" s="6">
        <f t="shared" si="188"/>
        <v>-2.6899173322869785E-2</v>
      </c>
      <c r="BM292" s="6">
        <f t="shared" si="189"/>
        <v>3.4621793719674533E-2</v>
      </c>
    </row>
    <row r="293" spans="1:65" x14ac:dyDescent="0.15">
      <c r="A293" s="6">
        <v>34320</v>
      </c>
      <c r="B293" s="6">
        <v>120.03</v>
      </c>
      <c r="C293" s="6">
        <v>318149</v>
      </c>
      <c r="D293" s="6">
        <v>455050</v>
      </c>
      <c r="E293" s="6">
        <v>300</v>
      </c>
      <c r="F293" s="6">
        <v>8.1999999999999993</v>
      </c>
      <c r="G293" s="6">
        <v>8.32</v>
      </c>
      <c r="H293" s="6">
        <v>8.1999999999999993</v>
      </c>
      <c r="I293" s="6">
        <f t="shared" si="154"/>
        <v>0.9854627029127585</v>
      </c>
      <c r="J293" s="6">
        <f t="shared" si="155"/>
        <v>55790</v>
      </c>
      <c r="K293" s="6">
        <v>1866</v>
      </c>
      <c r="L293" s="6">
        <v>9398</v>
      </c>
      <c r="M293" s="6">
        <v>7538</v>
      </c>
      <c r="N293" s="6">
        <v>4330</v>
      </c>
      <c r="O293" s="6">
        <v>2749</v>
      </c>
      <c r="P293" s="6">
        <v>3206</v>
      </c>
      <c r="Q293" s="6">
        <v>4802</v>
      </c>
      <c r="R293" s="6">
        <v>3832</v>
      </c>
      <c r="S293" s="6">
        <v>2967</v>
      </c>
      <c r="T293" s="6">
        <v>4342</v>
      </c>
      <c r="U293" s="6">
        <v>3326</v>
      </c>
      <c r="V293" s="6">
        <v>2529</v>
      </c>
      <c r="W293" s="6">
        <v>2220</v>
      </c>
      <c r="X293" s="6">
        <v>1115</v>
      </c>
      <c r="Y293" s="6">
        <v>1080</v>
      </c>
      <c r="Z293" s="6">
        <v>490</v>
      </c>
      <c r="AA293" s="6">
        <v>169180</v>
      </c>
      <c r="AC293" s="6">
        <v>8.32</v>
      </c>
      <c r="AD293" s="6">
        <f t="shared" si="156"/>
        <v>1.0343680709534369</v>
      </c>
      <c r="AE293" s="6">
        <f t="shared" si="157"/>
        <v>1.0029615004935835</v>
      </c>
      <c r="AF293" s="6">
        <f t="shared" si="158"/>
        <v>0.99695807432879247</v>
      </c>
      <c r="AG293" s="6">
        <f t="shared" si="159"/>
        <v>0.97858636081134531</v>
      </c>
      <c r="AH293" s="6">
        <f t="shared" si="160"/>
        <v>1.0013659958109462</v>
      </c>
      <c r="AI293" s="6">
        <f t="shared" si="161"/>
        <v>1.0239540083040561</v>
      </c>
      <c r="AJ293" s="6">
        <f t="shared" si="162"/>
        <v>1.0044449092715577</v>
      </c>
      <c r="AK293" s="6">
        <f t="shared" si="163"/>
        <v>0.98616740654957213</v>
      </c>
      <c r="AL293" s="6">
        <f t="shared" si="164"/>
        <v>0.96385933566149595</v>
      </c>
      <c r="AM293" s="6">
        <f t="shared" si="165"/>
        <v>1.0048018513161701</v>
      </c>
      <c r="AN293" s="6">
        <f t="shared" si="166"/>
        <v>0.9786670589966161</v>
      </c>
      <c r="AO293" s="6">
        <f t="shared" si="167"/>
        <v>0.95695771450193923</v>
      </c>
      <c r="AP293" s="6">
        <f t="shared" si="168"/>
        <v>0.97700517108592799</v>
      </c>
      <c r="AQ293" s="6">
        <f t="shared" si="169"/>
        <v>0.99955177050649935</v>
      </c>
      <c r="AR293" s="6">
        <f t="shared" si="170"/>
        <v>1.0562347188264058</v>
      </c>
      <c r="AS293" s="6">
        <f t="shared" si="171"/>
        <v>0.97853220169745381</v>
      </c>
      <c r="AT293" s="6">
        <f t="shared" si="172"/>
        <v>0.99336332697634133</v>
      </c>
      <c r="AU293" s="6">
        <v>8.32</v>
      </c>
      <c r="AV293" s="6">
        <f t="shared" si="173"/>
        <v>-0.20274408470832128</v>
      </c>
      <c r="AW293" s="6">
        <f t="shared" si="174"/>
        <v>-1.7742743338463176E-2</v>
      </c>
      <c r="AX293" s="6">
        <f t="shared" si="175"/>
        <v>1.8279370387135032E-2</v>
      </c>
      <c r="AY293" s="6">
        <f t="shared" si="176"/>
        <v>0.12987742604596539</v>
      </c>
      <c r="AZ293" s="6">
        <f t="shared" si="177"/>
        <v>-8.1903821245386497E-3</v>
      </c>
      <c r="BA293" s="6">
        <f t="shared" si="178"/>
        <v>-0.14202967105855499</v>
      </c>
      <c r="BB293" s="6">
        <f t="shared" si="179"/>
        <v>-2.6610359028688815E-2</v>
      </c>
      <c r="BC293" s="6">
        <f t="shared" si="180"/>
        <v>8.3574931633537339E-2</v>
      </c>
      <c r="BD293" s="6">
        <f t="shared" si="181"/>
        <v>0.22085947429295444</v>
      </c>
      <c r="BE293" s="6">
        <f t="shared" si="182"/>
        <v>-2.874215521441699E-2</v>
      </c>
      <c r="BF293" s="6">
        <f t="shared" si="183"/>
        <v>0.12938266220291983</v>
      </c>
      <c r="BG293" s="6">
        <f t="shared" si="184"/>
        <v>0.26397644387284386</v>
      </c>
      <c r="BH293" s="6">
        <f t="shared" si="185"/>
        <v>0.13958000479532817</v>
      </c>
      <c r="BI293" s="6">
        <f t="shared" si="186"/>
        <v>2.6899798702082964E-3</v>
      </c>
      <c r="BJ293" s="6">
        <f t="shared" si="187"/>
        <v>-0.32826259320785128</v>
      </c>
      <c r="BK293" s="6">
        <f t="shared" si="188"/>
        <v>0.13020950064753212</v>
      </c>
      <c r="BM293" s="6">
        <f t="shared" si="189"/>
        <v>6.5356661559061904E-2</v>
      </c>
    </row>
    <row r="294" spans="1:65" x14ac:dyDescent="0.15">
      <c r="A294" s="6">
        <v>34440</v>
      </c>
      <c r="B294" s="6">
        <v>120.05</v>
      </c>
      <c r="C294" s="6">
        <v>318795</v>
      </c>
      <c r="D294" s="6">
        <v>454915</v>
      </c>
      <c r="E294" s="6">
        <v>300</v>
      </c>
      <c r="F294" s="6">
        <v>7.2</v>
      </c>
      <c r="G294" s="6">
        <v>7.32</v>
      </c>
      <c r="H294" s="6">
        <v>7.2</v>
      </c>
      <c r="I294" s="6">
        <f t="shared" si="154"/>
        <v>0.98367866037835838</v>
      </c>
      <c r="J294" s="6">
        <f t="shared" si="155"/>
        <v>55689</v>
      </c>
      <c r="K294" s="6">
        <v>1765</v>
      </c>
      <c r="L294" s="6">
        <v>9322</v>
      </c>
      <c r="M294" s="6">
        <v>7474</v>
      </c>
      <c r="N294" s="6">
        <v>4299</v>
      </c>
      <c r="O294" s="6">
        <v>2742</v>
      </c>
      <c r="P294" s="6">
        <v>3006</v>
      </c>
      <c r="Q294" s="6">
        <v>4688</v>
      </c>
      <c r="R294" s="6">
        <v>3876</v>
      </c>
      <c r="S294" s="6">
        <v>3092</v>
      </c>
      <c r="T294" s="6">
        <v>4457</v>
      </c>
      <c r="U294" s="6">
        <v>3411</v>
      </c>
      <c r="V294" s="6">
        <v>2681</v>
      </c>
      <c r="W294" s="6">
        <v>2204</v>
      </c>
      <c r="X294" s="6">
        <v>1163</v>
      </c>
      <c r="Y294" s="6">
        <v>1059</v>
      </c>
      <c r="Z294" s="6">
        <v>450</v>
      </c>
      <c r="AA294" s="6">
        <v>169355</v>
      </c>
      <c r="AC294" s="6">
        <v>7.32</v>
      </c>
      <c r="AD294" s="6">
        <f t="shared" si="156"/>
        <v>0.97838137472283815</v>
      </c>
      <c r="AE294" s="6">
        <f t="shared" si="157"/>
        <v>0.99485072436701261</v>
      </c>
      <c r="AF294" s="6">
        <f t="shared" si="158"/>
        <v>0.9884935855045629</v>
      </c>
      <c r="AG294" s="6">
        <f t="shared" si="159"/>
        <v>0.97158031527204924</v>
      </c>
      <c r="AH294" s="6">
        <f t="shared" si="160"/>
        <v>0.99881613696384663</v>
      </c>
      <c r="AI294" s="6">
        <f t="shared" si="161"/>
        <v>0.96007665282657295</v>
      </c>
      <c r="AJ294" s="6">
        <f t="shared" si="162"/>
        <v>0.98059927835590655</v>
      </c>
      <c r="AK294" s="6">
        <f t="shared" si="163"/>
        <v>0.9974908318857364</v>
      </c>
      <c r="AL294" s="6">
        <f t="shared" si="164"/>
        <v>1.0044668236822871</v>
      </c>
      <c r="AM294" s="6">
        <f t="shared" si="165"/>
        <v>1.0314145212612091</v>
      </c>
      <c r="AN294" s="6">
        <f t="shared" si="166"/>
        <v>1.0036780932764455</v>
      </c>
      <c r="AO294" s="6">
        <f t="shared" si="167"/>
        <v>1.0144735597389083</v>
      </c>
      <c r="AP294" s="6">
        <f t="shared" si="168"/>
        <v>0.96996369237539881</v>
      </c>
      <c r="AQ294" s="6">
        <f t="shared" si="169"/>
        <v>1.0425818018825639</v>
      </c>
      <c r="AR294" s="6">
        <f t="shared" si="170"/>
        <v>1.0356968215158924</v>
      </c>
      <c r="AS294" s="6">
        <f t="shared" si="171"/>
        <v>0.89865202196704941</v>
      </c>
      <c r="AT294" s="6">
        <f t="shared" si="172"/>
        <v>0.99271315260774506</v>
      </c>
      <c r="AU294" s="6">
        <v>7.32</v>
      </c>
      <c r="AV294" s="6">
        <f t="shared" si="173"/>
        <v>0.13113438753103088</v>
      </c>
      <c r="AW294" s="6">
        <f t="shared" si="174"/>
        <v>3.0975473041985786E-2</v>
      </c>
      <c r="AX294" s="6">
        <f t="shared" si="175"/>
        <v>6.943875307704403E-2</v>
      </c>
      <c r="AY294" s="6">
        <f t="shared" si="176"/>
        <v>0.17298805304748971</v>
      </c>
      <c r="AZ294" s="6">
        <f t="shared" si="177"/>
        <v>7.1073861333776529E-3</v>
      </c>
      <c r="BA294" s="6">
        <f t="shared" si="178"/>
        <v>0.24445290608091555</v>
      </c>
      <c r="BB294" s="6">
        <f t="shared" si="179"/>
        <v>0.11754831411741029</v>
      </c>
      <c r="BC294" s="6">
        <f t="shared" si="180"/>
        <v>1.5073928114102783E-2</v>
      </c>
      <c r="BD294" s="6">
        <f t="shared" si="181"/>
        <v>-2.6741262205991011E-2</v>
      </c>
      <c r="BE294" s="6">
        <f t="shared" si="182"/>
        <v>-0.18558709026432918</v>
      </c>
      <c r="BF294" s="6">
        <f t="shared" si="183"/>
        <v>-2.2028073791717156E-2</v>
      </c>
      <c r="BG294" s="6">
        <f t="shared" si="184"/>
        <v>-8.6218905523121031E-2</v>
      </c>
      <c r="BH294" s="6">
        <f t="shared" si="185"/>
        <v>0.1829798323564481</v>
      </c>
      <c r="BI294" s="6">
        <f t="shared" si="186"/>
        <v>-0.25020083187646336</v>
      </c>
      <c r="BJ294" s="6">
        <f t="shared" si="187"/>
        <v>-0.21044674610669761</v>
      </c>
      <c r="BK294" s="6">
        <f t="shared" si="188"/>
        <v>0.64115635068937327</v>
      </c>
      <c r="BM294" s="6">
        <f t="shared" si="189"/>
        <v>-0.15679065478186688</v>
      </c>
    </row>
    <row r="295" spans="1:65" x14ac:dyDescent="0.15">
      <c r="A295" s="6">
        <v>34560</v>
      </c>
      <c r="B295" s="6">
        <v>120.01</v>
      </c>
      <c r="C295" s="6">
        <v>317723</v>
      </c>
      <c r="D295" s="6">
        <v>454892</v>
      </c>
      <c r="E295" s="6">
        <v>300</v>
      </c>
      <c r="F295" s="6">
        <v>6.2</v>
      </c>
      <c r="G295" s="6">
        <v>6.32</v>
      </c>
      <c r="H295" s="6">
        <v>6.2</v>
      </c>
      <c r="I295" s="6">
        <f t="shared" si="154"/>
        <v>1</v>
      </c>
      <c r="J295" s="6">
        <f t="shared" si="155"/>
        <v>56613</v>
      </c>
      <c r="K295" s="6">
        <v>1878</v>
      </c>
      <c r="L295" s="6">
        <v>9516</v>
      </c>
      <c r="M295" s="6">
        <v>7497</v>
      </c>
      <c r="N295" s="6">
        <v>4356</v>
      </c>
      <c r="O295" s="6">
        <v>2746</v>
      </c>
      <c r="P295" s="6">
        <v>3102</v>
      </c>
      <c r="Q295" s="6">
        <v>4776</v>
      </c>
      <c r="R295" s="6">
        <v>3939</v>
      </c>
      <c r="S295" s="6">
        <v>3174</v>
      </c>
      <c r="T295" s="6">
        <v>4486</v>
      </c>
      <c r="U295" s="6">
        <v>3427</v>
      </c>
      <c r="V295" s="6">
        <v>2713</v>
      </c>
      <c r="W295" s="6">
        <v>2283</v>
      </c>
      <c r="X295" s="6">
        <v>1153</v>
      </c>
      <c r="Y295" s="6">
        <v>1099</v>
      </c>
      <c r="Z295" s="6">
        <v>468</v>
      </c>
      <c r="AA295" s="6">
        <v>169097</v>
      </c>
      <c r="AC295" s="6">
        <v>6.32</v>
      </c>
      <c r="AD295" s="6">
        <f t="shared" si="156"/>
        <v>1.041019955654102</v>
      </c>
      <c r="AE295" s="6">
        <f t="shared" si="157"/>
        <v>1.0155545476374697</v>
      </c>
      <c r="AF295" s="6">
        <f t="shared" si="158"/>
        <v>0.99153551117577043</v>
      </c>
      <c r="AG295" s="6">
        <f t="shared" si="159"/>
        <v>0.98446239900559351</v>
      </c>
      <c r="AH295" s="6">
        <f t="shared" si="160"/>
        <v>1.0002731991621892</v>
      </c>
      <c r="AI295" s="6">
        <f t="shared" si="161"/>
        <v>0.99073778345576491</v>
      </c>
      <c r="AJ295" s="6">
        <f t="shared" si="162"/>
        <v>0.99900643204518125</v>
      </c>
      <c r="AK295" s="6">
        <f t="shared" si="163"/>
        <v>1.0137039181625169</v>
      </c>
      <c r="AL295" s="6">
        <f t="shared" si="164"/>
        <v>1.0311053358239259</v>
      </c>
      <c r="AM295" s="6">
        <f t="shared" si="165"/>
        <v>1.0381255423777842</v>
      </c>
      <c r="AN295" s="6">
        <f t="shared" si="166"/>
        <v>1.0083860526702957</v>
      </c>
      <c r="AO295" s="6">
        <f t="shared" si="167"/>
        <v>1.026582158736165</v>
      </c>
      <c r="AP295" s="6">
        <f t="shared" si="168"/>
        <v>1.0047309935086368</v>
      </c>
      <c r="AQ295" s="6">
        <f t="shared" si="169"/>
        <v>1.0336172120125504</v>
      </c>
      <c r="AR295" s="6">
        <f t="shared" si="170"/>
        <v>1.0748166259168703</v>
      </c>
      <c r="AS295" s="6">
        <f t="shared" si="171"/>
        <v>0.93459810284573142</v>
      </c>
      <c r="AT295" s="6">
        <f t="shared" si="172"/>
        <v>1.0094058047784984</v>
      </c>
      <c r="AU295" s="6">
        <v>6.32</v>
      </c>
      <c r="AV295" s="6">
        <f t="shared" si="173"/>
        <v>-0.24120575487383547</v>
      </c>
      <c r="AW295" s="6">
        <f t="shared" si="174"/>
        <v>-9.2608893898986605E-2</v>
      </c>
      <c r="AX295" s="6">
        <f t="shared" si="175"/>
        <v>5.1003096331246681E-2</v>
      </c>
      <c r="AY295" s="6">
        <f t="shared" si="176"/>
        <v>9.3957447708072406E-2</v>
      </c>
      <c r="AZ295" s="6">
        <f t="shared" si="177"/>
        <v>-1.6389711005618587E-3</v>
      </c>
      <c r="BA295" s="6">
        <f t="shared" si="178"/>
        <v>5.5832265539529524E-2</v>
      </c>
      <c r="BB295" s="6">
        <f t="shared" si="179"/>
        <v>5.964371223873409E-3</v>
      </c>
      <c r="BC295" s="6">
        <f t="shared" si="180"/>
        <v>-8.1665211647391295E-2</v>
      </c>
      <c r="BD295" s="6">
        <f t="shared" si="181"/>
        <v>-0.18378821048024119</v>
      </c>
      <c r="BE295" s="6">
        <f t="shared" si="182"/>
        <v>-0.22450034306591601</v>
      </c>
      <c r="BF295" s="6">
        <f t="shared" si="183"/>
        <v>-5.0106510527495346E-2</v>
      </c>
      <c r="BG295" s="6">
        <f t="shared" si="184"/>
        <v>-0.15740995206095598</v>
      </c>
      <c r="BH295" s="6">
        <f t="shared" si="185"/>
        <v>-2.8319025185494555E-2</v>
      </c>
      <c r="BI295" s="6">
        <f t="shared" si="186"/>
        <v>-0.19838703837883084</v>
      </c>
      <c r="BJ295" s="6">
        <f t="shared" si="187"/>
        <v>-0.43290039891998683</v>
      </c>
      <c r="BK295" s="6">
        <f t="shared" si="188"/>
        <v>0.40583207176968528</v>
      </c>
      <c r="BM295" s="6">
        <f t="shared" si="189"/>
        <v>-0.15491180107596533</v>
      </c>
    </row>
    <row r="296" spans="1:65" x14ac:dyDescent="0.15">
      <c r="A296" s="6">
        <v>34680</v>
      </c>
      <c r="B296" s="6">
        <v>120.05</v>
      </c>
      <c r="C296" s="6">
        <v>318531</v>
      </c>
      <c r="D296" s="6">
        <v>456323</v>
      </c>
      <c r="E296" s="6">
        <v>300</v>
      </c>
      <c r="F296" s="6">
        <v>5.21</v>
      </c>
      <c r="G296" s="6">
        <v>5.33</v>
      </c>
      <c r="H296" s="6">
        <v>5.21</v>
      </c>
      <c r="I296" s="6">
        <f t="shared" si="154"/>
        <v>0.9841909102149683</v>
      </c>
      <c r="J296" s="6">
        <f t="shared" si="155"/>
        <v>55718</v>
      </c>
      <c r="K296" s="6">
        <v>1806</v>
      </c>
      <c r="L296" s="6">
        <v>9367</v>
      </c>
      <c r="M296" s="6">
        <v>7505</v>
      </c>
      <c r="N296" s="6">
        <v>4385</v>
      </c>
      <c r="O296" s="6">
        <v>2786</v>
      </c>
      <c r="P296" s="6">
        <v>3213</v>
      </c>
      <c r="Q296" s="6">
        <v>4597</v>
      </c>
      <c r="R296" s="6">
        <v>3896</v>
      </c>
      <c r="S296" s="6">
        <v>3063</v>
      </c>
      <c r="T296" s="6">
        <v>4300</v>
      </c>
      <c r="U296" s="6">
        <v>3304</v>
      </c>
      <c r="V296" s="6">
        <v>2640</v>
      </c>
      <c r="W296" s="6">
        <v>2194</v>
      </c>
      <c r="X296" s="6">
        <v>1093</v>
      </c>
      <c r="Y296" s="6">
        <v>1070</v>
      </c>
      <c r="Z296" s="6">
        <v>499</v>
      </c>
      <c r="AA296" s="6">
        <v>170043</v>
      </c>
      <c r="AC296" s="6">
        <v>5.33</v>
      </c>
      <c r="AD296" s="6">
        <f t="shared" si="156"/>
        <v>1.001108647450111</v>
      </c>
      <c r="AE296" s="6">
        <f t="shared" si="157"/>
        <v>0.99965315759985063</v>
      </c>
      <c r="AF296" s="6">
        <f t="shared" si="158"/>
        <v>0.99259357227879907</v>
      </c>
      <c r="AG296" s="6">
        <f t="shared" si="159"/>
        <v>0.99101644160687041</v>
      </c>
      <c r="AH296" s="6">
        <f t="shared" si="160"/>
        <v>1.0148438211456152</v>
      </c>
      <c r="AI296" s="6">
        <f t="shared" si="161"/>
        <v>1.0261897157457682</v>
      </c>
      <c r="AJ296" s="6">
        <f t="shared" si="162"/>
        <v>0.96156460806358834</v>
      </c>
      <c r="AK296" s="6">
        <f t="shared" si="163"/>
        <v>1.0026378434021745</v>
      </c>
      <c r="AL296" s="6">
        <f t="shared" si="164"/>
        <v>0.99504588646146352</v>
      </c>
      <c r="AM296" s="6">
        <f t="shared" si="165"/>
        <v>0.99508244142319935</v>
      </c>
      <c r="AN296" s="6">
        <f t="shared" si="166"/>
        <v>0.97219361483007205</v>
      </c>
      <c r="AO296" s="6">
        <f t="shared" si="167"/>
        <v>0.99895941727367321</v>
      </c>
      <c r="AP296" s="6">
        <f t="shared" si="168"/>
        <v>0.96556276818131803</v>
      </c>
      <c r="AQ296" s="6">
        <f t="shared" si="169"/>
        <v>0.9798296727924698</v>
      </c>
      <c r="AR296" s="6">
        <f t="shared" si="170"/>
        <v>1.0464547677261613</v>
      </c>
      <c r="AS296" s="6">
        <f t="shared" si="171"/>
        <v>0.99650524213679481</v>
      </c>
      <c r="AT296" s="6">
        <f t="shared" si="172"/>
        <v>0.99560570093342615</v>
      </c>
      <c r="AU296" s="6">
        <v>5.33</v>
      </c>
      <c r="AV296" s="6">
        <f t="shared" si="173"/>
        <v>-6.6482001261711872E-3</v>
      </c>
      <c r="AW296" s="6">
        <f t="shared" si="174"/>
        <v>2.0814153833196088E-3</v>
      </c>
      <c r="AX296" s="6">
        <f t="shared" si="175"/>
        <v>4.4603948944245519E-2</v>
      </c>
      <c r="AY296" s="6">
        <f t="shared" si="176"/>
        <v>5.4144923187478509E-2</v>
      </c>
      <c r="AZ296" s="6">
        <f t="shared" si="177"/>
        <v>-8.8408379171570656E-2</v>
      </c>
      <c r="BA296" s="6">
        <f t="shared" si="178"/>
        <v>-0.15511582673671717</v>
      </c>
      <c r="BB296" s="6">
        <f t="shared" si="179"/>
        <v>0.23516112682113388</v>
      </c>
      <c r="BC296" s="6">
        <f t="shared" si="180"/>
        <v>-1.5806222396509716E-2</v>
      </c>
      <c r="BD296" s="6">
        <f t="shared" si="181"/>
        <v>2.9798555041233465E-2</v>
      </c>
      <c r="BE296" s="6">
        <f t="shared" si="182"/>
        <v>2.9578137325082729E-2</v>
      </c>
      <c r="BF296" s="6">
        <f t="shared" si="183"/>
        <v>0.1692018128749456</v>
      </c>
      <c r="BG296" s="6">
        <f t="shared" si="184"/>
        <v>6.2467470504636909E-3</v>
      </c>
      <c r="BH296" s="6">
        <f t="shared" si="185"/>
        <v>0.21026500898222555</v>
      </c>
      <c r="BI296" s="6">
        <f t="shared" si="186"/>
        <v>0.12225915417629155</v>
      </c>
      <c r="BJ296" s="6">
        <f t="shared" si="187"/>
        <v>-0.27244823723396994</v>
      </c>
      <c r="BK296" s="6">
        <f t="shared" si="188"/>
        <v>2.1005272766453795E-2</v>
      </c>
      <c r="BM296" s="6">
        <f t="shared" si="189"/>
        <v>7.8991183037577517E-2</v>
      </c>
    </row>
    <row r="297" spans="1:65" x14ac:dyDescent="0.15">
      <c r="A297" s="6">
        <v>34800</v>
      </c>
      <c r="B297" s="6">
        <v>120.04</v>
      </c>
      <c r="C297" s="6">
        <v>319436</v>
      </c>
      <c r="D297" s="6">
        <v>455982</v>
      </c>
      <c r="E297" s="6">
        <v>300</v>
      </c>
      <c r="F297" s="6">
        <v>4.26</v>
      </c>
      <c r="G297" s="6">
        <v>4.3899999999999997</v>
      </c>
      <c r="H297" s="6">
        <v>4.26</v>
      </c>
      <c r="I297" s="6">
        <f t="shared" si="154"/>
        <v>0.99360570893611011</v>
      </c>
      <c r="J297" s="6">
        <f t="shared" si="155"/>
        <v>56251</v>
      </c>
      <c r="K297" s="6">
        <v>1854</v>
      </c>
      <c r="L297" s="6">
        <v>9228</v>
      </c>
      <c r="M297" s="6">
        <v>7500</v>
      </c>
      <c r="N297" s="6">
        <v>4554</v>
      </c>
      <c r="O297" s="6">
        <v>2820</v>
      </c>
      <c r="P297" s="6">
        <v>3075</v>
      </c>
      <c r="Q297" s="6">
        <v>4712</v>
      </c>
      <c r="R297" s="6">
        <v>3857</v>
      </c>
      <c r="S297" s="6">
        <v>3090</v>
      </c>
      <c r="T297" s="6">
        <v>4394</v>
      </c>
      <c r="U297" s="6">
        <v>3461</v>
      </c>
      <c r="V297" s="6">
        <v>2781</v>
      </c>
      <c r="W297" s="6">
        <v>2255</v>
      </c>
      <c r="X297" s="6">
        <v>1141</v>
      </c>
      <c r="Y297" s="6">
        <v>1065</v>
      </c>
      <c r="Z297" s="6">
        <v>464</v>
      </c>
      <c r="AA297" s="6">
        <v>169462</v>
      </c>
      <c r="AC297" s="6">
        <v>4.3899999999999997</v>
      </c>
      <c r="AD297" s="6">
        <f t="shared" si="156"/>
        <v>1.0277161862527717</v>
      </c>
      <c r="AE297" s="6">
        <f t="shared" si="157"/>
        <v>0.98481897494730664</v>
      </c>
      <c r="AF297" s="6">
        <f t="shared" si="158"/>
        <v>0.99193228408940615</v>
      </c>
      <c r="AG297" s="6">
        <f t="shared" si="159"/>
        <v>1.0292106898694842</v>
      </c>
      <c r="AH297" s="6">
        <f t="shared" si="160"/>
        <v>1.0272288498315272</v>
      </c>
      <c r="AI297" s="6">
        <f t="shared" si="161"/>
        <v>0.98211434046630475</v>
      </c>
      <c r="AJ297" s="6">
        <f t="shared" si="162"/>
        <v>0.98561941118025409</v>
      </c>
      <c r="AK297" s="6">
        <f t="shared" si="163"/>
        <v>0.99260117094512001</v>
      </c>
      <c r="AL297" s="6">
        <f t="shared" si="164"/>
        <v>1.0038171038739543</v>
      </c>
      <c r="AM297" s="6">
        <f t="shared" si="165"/>
        <v>1.0168354064217531</v>
      </c>
      <c r="AN297" s="6">
        <f t="shared" si="166"/>
        <v>1.0183904663822274</v>
      </c>
      <c r="AO297" s="6">
        <f t="shared" si="167"/>
        <v>1.0523129316053355</v>
      </c>
      <c r="AP297" s="6">
        <f t="shared" si="168"/>
        <v>0.99240840576521072</v>
      </c>
      <c r="AQ297" s="6">
        <f t="shared" si="169"/>
        <v>1.0228597041685343</v>
      </c>
      <c r="AR297" s="6">
        <f t="shared" si="170"/>
        <v>1.0415647921760391</v>
      </c>
      <c r="AS297" s="6">
        <f t="shared" si="171"/>
        <v>0.92661008487269092</v>
      </c>
      <c r="AT297" s="6">
        <f t="shared" si="172"/>
        <v>1.0059646886891316</v>
      </c>
      <c r="AU297" s="6">
        <v>4.3899999999999997</v>
      </c>
      <c r="AV297" s="6">
        <f t="shared" si="173"/>
        <v>-0.16403427301938958</v>
      </c>
      <c r="AW297" s="6">
        <f t="shared" si="174"/>
        <v>9.1784618876237525E-2</v>
      </c>
      <c r="AX297" s="6">
        <f t="shared" si="175"/>
        <v>4.8602616203208576E-2</v>
      </c>
      <c r="AY297" s="6">
        <f t="shared" si="176"/>
        <v>-0.17275312771693083</v>
      </c>
      <c r="AZ297" s="6">
        <f t="shared" si="177"/>
        <v>-0.16118843672601982</v>
      </c>
      <c r="BA297" s="6">
        <f t="shared" si="178"/>
        <v>0.10828524651472439</v>
      </c>
      <c r="BB297" s="6">
        <f t="shared" si="179"/>
        <v>8.6909949669966333E-2</v>
      </c>
      <c r="BC297" s="6">
        <f t="shared" si="180"/>
        <v>4.4558016928677287E-2</v>
      </c>
      <c r="BD297" s="6">
        <f t="shared" si="181"/>
        <v>-2.2859023312861316E-2</v>
      </c>
      <c r="BE297" s="6">
        <f t="shared" si="182"/>
        <v>-0.10017157025232801</v>
      </c>
      <c r="BF297" s="6">
        <f t="shared" si="183"/>
        <v>-0.10934044109190783</v>
      </c>
      <c r="BG297" s="6">
        <f t="shared" si="184"/>
        <v>-0.30594320151115517</v>
      </c>
      <c r="BH297" s="6">
        <f t="shared" si="185"/>
        <v>4.5723342372606127E-2</v>
      </c>
      <c r="BI297" s="6">
        <f t="shared" si="186"/>
        <v>-0.13561401593693087</v>
      </c>
      <c r="BJ297" s="6">
        <f t="shared" si="187"/>
        <v>-0.24434514135941221</v>
      </c>
      <c r="BK297" s="6">
        <f t="shared" si="188"/>
        <v>0.45733453391803447</v>
      </c>
      <c r="BM297" s="6">
        <f t="shared" si="189"/>
        <v>-2.8077211033884754E-2</v>
      </c>
    </row>
    <row r="298" spans="1:65" x14ac:dyDescent="0.15">
      <c r="A298" s="6">
        <v>34920</v>
      </c>
      <c r="B298" s="6">
        <v>120.04</v>
      </c>
      <c r="C298" s="6">
        <v>318478</v>
      </c>
      <c r="D298" s="6">
        <v>455731</v>
      </c>
      <c r="E298" s="6">
        <v>300</v>
      </c>
      <c r="F298" s="6">
        <v>4.1100000000000003</v>
      </c>
      <c r="G298" s="6">
        <v>4.16</v>
      </c>
      <c r="H298" s="6">
        <v>4.1100000000000003</v>
      </c>
      <c r="I298" s="6">
        <f t="shared" si="154"/>
        <v>0.98268948828007696</v>
      </c>
      <c r="J298" s="6">
        <f t="shared" si="155"/>
        <v>55633</v>
      </c>
      <c r="K298" s="6">
        <v>1707</v>
      </c>
      <c r="L298" s="6">
        <v>9454</v>
      </c>
      <c r="M298" s="6">
        <v>7508</v>
      </c>
      <c r="N298" s="6">
        <v>4492</v>
      </c>
      <c r="O298" s="6">
        <v>2760</v>
      </c>
      <c r="P298" s="6">
        <v>3133</v>
      </c>
      <c r="Q298" s="6">
        <v>4556</v>
      </c>
      <c r="R298" s="6">
        <v>3843</v>
      </c>
      <c r="S298" s="6">
        <v>3079</v>
      </c>
      <c r="T298" s="6">
        <v>4333</v>
      </c>
      <c r="U298" s="6">
        <v>3323</v>
      </c>
      <c r="V298" s="6">
        <v>2705</v>
      </c>
      <c r="W298" s="6">
        <v>2146</v>
      </c>
      <c r="X298" s="6">
        <v>1102</v>
      </c>
      <c r="Y298" s="6">
        <v>1061</v>
      </c>
      <c r="Z298" s="6">
        <v>431</v>
      </c>
      <c r="AA298" s="6">
        <v>169053</v>
      </c>
      <c r="AC298" s="6">
        <v>4.16</v>
      </c>
      <c r="AD298" s="6">
        <f t="shared" si="156"/>
        <v>0.94623059866962311</v>
      </c>
      <c r="AE298" s="6">
        <f t="shared" si="157"/>
        <v>1.008937861850004</v>
      </c>
      <c r="AF298" s="6">
        <f t="shared" si="158"/>
        <v>0.9929903451924349</v>
      </c>
      <c r="AG298" s="6">
        <f t="shared" si="159"/>
        <v>1.0151985987908922</v>
      </c>
      <c r="AH298" s="6">
        <f t="shared" si="160"/>
        <v>1.0053729168563883</v>
      </c>
      <c r="AI298" s="6">
        <f t="shared" si="161"/>
        <v>1.0006387735547748</v>
      </c>
      <c r="AJ298" s="6">
        <f t="shared" si="162"/>
        <v>0.95298854782199449</v>
      </c>
      <c r="AK298" s="6">
        <f t="shared" si="163"/>
        <v>0.98899826288361325</v>
      </c>
      <c r="AL298" s="6">
        <f t="shared" si="164"/>
        <v>1.0002436449281247</v>
      </c>
      <c r="AM298" s="6">
        <f t="shared" si="165"/>
        <v>1.0027191206248192</v>
      </c>
      <c r="AN298" s="6">
        <f t="shared" si="166"/>
        <v>0.97778431661026921</v>
      </c>
      <c r="AO298" s="6">
        <f t="shared" si="167"/>
        <v>1.0235550089868508</v>
      </c>
      <c r="AP298" s="6">
        <f t="shared" si="168"/>
        <v>0.94443833204973049</v>
      </c>
      <c r="AQ298" s="6">
        <f t="shared" si="169"/>
        <v>0.98789780367548186</v>
      </c>
      <c r="AR298" s="6">
        <f t="shared" si="170"/>
        <v>1.0376528117359414</v>
      </c>
      <c r="AS298" s="6">
        <f t="shared" si="171"/>
        <v>0.86070893659510739</v>
      </c>
      <c r="AT298" s="6">
        <f t="shared" si="172"/>
        <v>0.98508481573617301</v>
      </c>
      <c r="AU298" s="6">
        <v>4.16</v>
      </c>
      <c r="AV298" s="6">
        <f t="shared" si="173"/>
        <v>0.33161386696876982</v>
      </c>
      <c r="AW298" s="6">
        <f t="shared" si="174"/>
        <v>-5.3388933480986799E-2</v>
      </c>
      <c r="AX298" s="6">
        <f t="shared" si="175"/>
        <v>4.2206027111222497E-2</v>
      </c>
      <c r="AY298" s="6">
        <f t="shared" si="176"/>
        <v>-9.0505543124824617E-2</v>
      </c>
      <c r="AZ298" s="6">
        <f t="shared" si="177"/>
        <v>-3.2151205400238268E-2</v>
      </c>
      <c r="BA298" s="6">
        <f t="shared" si="178"/>
        <v>-3.8314177547161257E-3</v>
      </c>
      <c r="BB298" s="6">
        <f t="shared" si="179"/>
        <v>0.28891435425606504</v>
      </c>
      <c r="BC298" s="6">
        <f t="shared" si="180"/>
        <v>6.6376222788980255E-2</v>
      </c>
      <c r="BD298" s="6">
        <f t="shared" si="181"/>
        <v>-1.4616915091166809E-3</v>
      </c>
      <c r="BE298" s="6">
        <f t="shared" si="182"/>
        <v>-1.629258302445042E-2</v>
      </c>
      <c r="BF298" s="6">
        <f t="shared" si="183"/>
        <v>0.13479701059259191</v>
      </c>
      <c r="BG298" s="6">
        <f t="shared" si="184"/>
        <v>-0.13969122379085683</v>
      </c>
      <c r="BH298" s="6">
        <f t="shared" si="185"/>
        <v>0.34298931484941564</v>
      </c>
      <c r="BI298" s="6">
        <f t="shared" si="186"/>
        <v>7.3056144958364377E-2</v>
      </c>
      <c r="BJ298" s="6">
        <f t="shared" si="187"/>
        <v>-0.22176750418215824</v>
      </c>
      <c r="BK298" s="6">
        <f t="shared" si="188"/>
        <v>0.89999330665307875</v>
      </c>
      <c r="BM298" s="6">
        <f t="shared" si="189"/>
        <v>5.4983033710375551E-2</v>
      </c>
    </row>
    <row r="299" spans="1:65" x14ac:dyDescent="0.15">
      <c r="A299" s="6">
        <v>35040</v>
      </c>
      <c r="B299" s="6">
        <v>120.04</v>
      </c>
      <c r="C299" s="6">
        <v>318835</v>
      </c>
      <c r="D299" s="6">
        <v>456077</v>
      </c>
      <c r="E299" s="6">
        <v>300</v>
      </c>
      <c r="F299" s="6">
        <v>4.0999999999999996</v>
      </c>
      <c r="G299" s="6">
        <v>4.1500000000000004</v>
      </c>
      <c r="H299" s="6">
        <v>4.0999999999999996</v>
      </c>
      <c r="I299" s="6">
        <f t="shared" si="154"/>
        <v>0.98489746171374071</v>
      </c>
      <c r="J299" s="6">
        <f t="shared" si="155"/>
        <v>55758</v>
      </c>
      <c r="K299" s="6">
        <v>1805</v>
      </c>
      <c r="L299" s="6">
        <v>9372</v>
      </c>
      <c r="M299" s="6">
        <v>7534</v>
      </c>
      <c r="N299" s="6">
        <v>4498</v>
      </c>
      <c r="O299" s="6">
        <v>2783</v>
      </c>
      <c r="P299" s="6">
        <v>3090</v>
      </c>
      <c r="Q299" s="6">
        <v>4639</v>
      </c>
      <c r="R299" s="6">
        <v>3918</v>
      </c>
      <c r="S299" s="6">
        <v>2954</v>
      </c>
      <c r="T299" s="6">
        <v>4341</v>
      </c>
      <c r="U299" s="6">
        <v>3354</v>
      </c>
      <c r="V299" s="6">
        <v>2605</v>
      </c>
      <c r="W299" s="6">
        <v>2270</v>
      </c>
      <c r="X299" s="6">
        <v>1073</v>
      </c>
      <c r="Y299" s="6">
        <v>1048</v>
      </c>
      <c r="Z299" s="6">
        <v>474</v>
      </c>
      <c r="AA299" s="6">
        <v>169728</v>
      </c>
      <c r="AC299" s="6">
        <v>4.1500000000000004</v>
      </c>
      <c r="AD299" s="6">
        <f t="shared" si="156"/>
        <v>1.0005543237250554</v>
      </c>
      <c r="AE299" s="6">
        <f t="shared" si="157"/>
        <v>1.000186761292388</v>
      </c>
      <c r="AF299" s="6">
        <f t="shared" si="158"/>
        <v>0.99642904377727815</v>
      </c>
      <c r="AG299" s="6">
        <f t="shared" si="159"/>
        <v>1.0165546076049494</v>
      </c>
      <c r="AH299" s="6">
        <f t="shared" si="160"/>
        <v>1.0137510244968582</v>
      </c>
      <c r="AI299" s="6">
        <f t="shared" si="161"/>
        <v>0.98690514212711589</v>
      </c>
      <c r="AJ299" s="6">
        <f t="shared" si="162"/>
        <v>0.97034984050619677</v>
      </c>
      <c r="AK299" s="6">
        <f t="shared" si="163"/>
        <v>1.0082995560702568</v>
      </c>
      <c r="AL299" s="6">
        <f t="shared" si="164"/>
        <v>0.95963615690733373</v>
      </c>
      <c r="AM299" s="6">
        <f t="shared" si="165"/>
        <v>1.0045704367949089</v>
      </c>
      <c r="AN299" s="6">
        <f t="shared" si="166"/>
        <v>0.98690598793585405</v>
      </c>
      <c r="AO299" s="6">
        <f t="shared" si="167"/>
        <v>0.98571563712042376</v>
      </c>
      <c r="AP299" s="6">
        <f t="shared" si="168"/>
        <v>0.99900979205633178</v>
      </c>
      <c r="AQ299" s="6">
        <f t="shared" si="169"/>
        <v>0.96190049305244285</v>
      </c>
      <c r="AR299" s="6">
        <f t="shared" si="170"/>
        <v>1.0249388753056234</v>
      </c>
      <c r="AS299" s="6">
        <f t="shared" si="171"/>
        <v>0.94658012980529205</v>
      </c>
      <c r="AT299" s="6">
        <f t="shared" si="172"/>
        <v>0.99011048025434767</v>
      </c>
      <c r="AU299" s="6">
        <v>4.1500000000000004</v>
      </c>
      <c r="AV299" s="6">
        <f t="shared" si="173"/>
        <v>-3.325020866473607E-3</v>
      </c>
      <c r="AW299" s="6">
        <f t="shared" si="174"/>
        <v>-1.1204631280137855E-3</v>
      </c>
      <c r="AX299" s="6">
        <f t="shared" si="175"/>
        <v>2.1464083837701018E-2</v>
      </c>
      <c r="AY299" s="6">
        <f t="shared" si="176"/>
        <v>-9.8514443090387094E-2</v>
      </c>
      <c r="AZ299" s="6">
        <f t="shared" si="177"/>
        <v>-8.1944022288408622E-2</v>
      </c>
      <c r="BA299" s="6">
        <f t="shared" si="178"/>
        <v>7.9088108607687613E-2</v>
      </c>
      <c r="BB299" s="6">
        <f t="shared" si="179"/>
        <v>0.18059167314803951</v>
      </c>
      <c r="BC299" s="6">
        <f t="shared" si="180"/>
        <v>-4.9591824848872645E-2</v>
      </c>
      <c r="BD299" s="6">
        <f t="shared" si="181"/>
        <v>0.24720641748993438</v>
      </c>
      <c r="BE299" s="6">
        <f t="shared" si="182"/>
        <v>-2.7360144382555525E-2</v>
      </c>
      <c r="BF299" s="6">
        <f t="shared" si="183"/>
        <v>7.9082966421232526E-2</v>
      </c>
      <c r="BG299" s="6">
        <f t="shared" si="184"/>
        <v>8.6324198767830998E-2</v>
      </c>
      <c r="BH299" s="6">
        <f t="shared" si="185"/>
        <v>5.9441911405887695E-3</v>
      </c>
      <c r="BI299" s="6">
        <f t="shared" si="186"/>
        <v>0.23306562745133239</v>
      </c>
      <c r="BJ299" s="6">
        <f t="shared" si="187"/>
        <v>-0.1477978617841838</v>
      </c>
      <c r="BK299" s="6">
        <f t="shared" si="188"/>
        <v>0.32939791710510691</v>
      </c>
      <c r="BM299" s="6">
        <f t="shared" si="189"/>
        <v>7.3966825190822941E-2</v>
      </c>
    </row>
    <row r="300" spans="1:65" x14ac:dyDescent="0.15">
      <c r="A300" s="6">
        <v>35160</v>
      </c>
      <c r="B300" s="6">
        <v>120.01</v>
      </c>
      <c r="C300" s="6">
        <v>319553</v>
      </c>
      <c r="D300" s="6">
        <v>456426</v>
      </c>
      <c r="E300" s="6">
        <v>300</v>
      </c>
      <c r="F300" s="6">
        <v>4.09</v>
      </c>
      <c r="G300" s="6">
        <v>4.1500000000000004</v>
      </c>
      <c r="H300" s="6">
        <v>4.09</v>
      </c>
      <c r="I300" s="6">
        <f t="shared" si="154"/>
        <v>0.98685814212283396</v>
      </c>
      <c r="J300" s="6">
        <f t="shared" si="155"/>
        <v>55869</v>
      </c>
      <c r="K300" s="6">
        <v>1768</v>
      </c>
      <c r="L300" s="6">
        <v>9202</v>
      </c>
      <c r="M300" s="6">
        <v>7420</v>
      </c>
      <c r="N300" s="6">
        <v>4462</v>
      </c>
      <c r="O300" s="6">
        <v>2733</v>
      </c>
      <c r="P300" s="6">
        <v>3226</v>
      </c>
      <c r="Q300" s="6">
        <v>4760</v>
      </c>
      <c r="R300" s="6">
        <v>3895</v>
      </c>
      <c r="S300" s="6">
        <v>3141</v>
      </c>
      <c r="T300" s="6">
        <v>4401</v>
      </c>
      <c r="U300" s="6">
        <v>3339</v>
      </c>
      <c r="V300" s="6">
        <v>2683</v>
      </c>
      <c r="W300" s="6">
        <v>2230</v>
      </c>
      <c r="X300" s="6">
        <v>1126</v>
      </c>
      <c r="Y300" s="6">
        <v>1013</v>
      </c>
      <c r="Z300" s="6">
        <v>470</v>
      </c>
      <c r="AA300" s="6">
        <v>168911</v>
      </c>
      <c r="AC300" s="6">
        <v>4.1500000000000004</v>
      </c>
      <c r="AD300" s="6">
        <f t="shared" si="156"/>
        <v>0.98004434589800449</v>
      </c>
      <c r="AE300" s="6">
        <f t="shared" si="157"/>
        <v>0.98204423574611133</v>
      </c>
      <c r="AF300" s="6">
        <f t="shared" si="158"/>
        <v>0.98135167305911919</v>
      </c>
      <c r="AG300" s="6">
        <f t="shared" si="159"/>
        <v>1.0084185547206057</v>
      </c>
      <c r="AH300" s="6">
        <f t="shared" si="160"/>
        <v>0.9955377470175758</v>
      </c>
      <c r="AI300" s="6">
        <f t="shared" si="161"/>
        <v>1.0303417438518045</v>
      </c>
      <c r="AJ300" s="6">
        <f t="shared" si="162"/>
        <v>0.9956596768289494</v>
      </c>
      <c r="AK300" s="6">
        <f t="shared" si="163"/>
        <v>1.0023804928263527</v>
      </c>
      <c r="AL300" s="6">
        <f t="shared" si="164"/>
        <v>1.0203849589864371</v>
      </c>
      <c r="AM300" s="6">
        <f t="shared" si="165"/>
        <v>1.0184553080705814</v>
      </c>
      <c r="AN300" s="6">
        <f t="shared" si="166"/>
        <v>0.98249227600411948</v>
      </c>
      <c r="AO300" s="6">
        <f t="shared" si="167"/>
        <v>1.0152303471762369</v>
      </c>
      <c r="AP300" s="6">
        <f t="shared" si="168"/>
        <v>0.98140609528000877</v>
      </c>
      <c r="AQ300" s="6">
        <f t="shared" si="169"/>
        <v>1.0094128193635141</v>
      </c>
      <c r="AR300" s="6">
        <f t="shared" si="170"/>
        <v>0.99070904645476776</v>
      </c>
      <c r="AS300" s="6">
        <f t="shared" si="171"/>
        <v>0.93859211183225166</v>
      </c>
      <c r="AT300" s="6">
        <f t="shared" si="172"/>
        <v>0.99788377510516602</v>
      </c>
      <c r="AU300" s="6">
        <v>4.1500000000000004</v>
      </c>
      <c r="AV300" s="6">
        <f t="shared" si="173"/>
        <v>0.12094474454988102</v>
      </c>
      <c r="AW300" s="6">
        <f t="shared" si="174"/>
        <v>0.10871355034562002</v>
      </c>
      <c r="AX300" s="6">
        <f t="shared" si="175"/>
        <v>0.11294639638106238</v>
      </c>
      <c r="AY300" s="6">
        <f t="shared" si="176"/>
        <v>-5.0299897929688274E-2</v>
      </c>
      <c r="AZ300" s="6">
        <f t="shared" si="177"/>
        <v>2.6833431298527784E-2</v>
      </c>
      <c r="BA300" s="6">
        <f t="shared" si="178"/>
        <v>-0.17934322415249093</v>
      </c>
      <c r="BB300" s="6">
        <f t="shared" si="179"/>
        <v>2.6098618305707862E-2</v>
      </c>
      <c r="BC300" s="6">
        <f t="shared" si="180"/>
        <v>-1.4265983651047434E-2</v>
      </c>
      <c r="BD300" s="6">
        <f t="shared" si="181"/>
        <v>-0.1210798011939942</v>
      </c>
      <c r="BE300" s="6">
        <f t="shared" si="182"/>
        <v>-0.10972245345154241</v>
      </c>
      <c r="BF300" s="6">
        <f t="shared" si="183"/>
        <v>0.10597678105823022</v>
      </c>
      <c r="BG300" s="6">
        <f t="shared" si="184"/>
        <v>-9.0693178661110763E-2</v>
      </c>
      <c r="BH300" s="6">
        <f t="shared" si="185"/>
        <v>0.11261366726829215</v>
      </c>
      <c r="BI300" s="6">
        <f t="shared" si="186"/>
        <v>-5.6212768962290965E-2</v>
      </c>
      <c r="BJ300" s="6">
        <f t="shared" si="187"/>
        <v>5.6006302009640366E-2</v>
      </c>
      <c r="BK300" s="6">
        <f t="shared" si="188"/>
        <v>0.38024567905093998</v>
      </c>
      <c r="BM300" s="6">
        <f t="shared" si="189"/>
        <v>-1.2017886689013189E-2</v>
      </c>
    </row>
    <row r="301" spans="1:65" x14ac:dyDescent="0.15">
      <c r="A301" s="6">
        <v>35280</v>
      </c>
      <c r="B301" s="6">
        <v>120.03</v>
      </c>
      <c r="C301" s="6">
        <v>318543</v>
      </c>
      <c r="D301" s="6">
        <v>455651</v>
      </c>
      <c r="E301" s="6">
        <v>300</v>
      </c>
      <c r="F301" s="6">
        <v>4.0999999999999996</v>
      </c>
      <c r="G301" s="6">
        <v>4.1399999999999997</v>
      </c>
      <c r="H301" s="6">
        <v>4.0999999999999996</v>
      </c>
      <c r="I301" s="6">
        <f t="shared" si="154"/>
        <v>0.98855386571988768</v>
      </c>
      <c r="J301" s="6">
        <f t="shared" si="155"/>
        <v>55965</v>
      </c>
      <c r="K301" s="6">
        <v>1778</v>
      </c>
      <c r="L301" s="6">
        <v>9249</v>
      </c>
      <c r="M301" s="6">
        <v>7479</v>
      </c>
      <c r="N301" s="6">
        <v>4426</v>
      </c>
      <c r="O301" s="6">
        <v>2665</v>
      </c>
      <c r="P301" s="6">
        <v>3127</v>
      </c>
      <c r="Q301" s="6">
        <v>4720</v>
      </c>
      <c r="R301" s="6">
        <v>3877</v>
      </c>
      <c r="S301" s="6">
        <v>3072</v>
      </c>
      <c r="T301" s="6">
        <v>4535</v>
      </c>
      <c r="U301" s="6">
        <v>3369</v>
      </c>
      <c r="V301" s="6">
        <v>2717</v>
      </c>
      <c r="W301" s="6">
        <v>2200</v>
      </c>
      <c r="X301" s="6">
        <v>1206</v>
      </c>
      <c r="Y301" s="6">
        <v>1048</v>
      </c>
      <c r="Z301" s="6">
        <v>497</v>
      </c>
      <c r="AA301" s="6">
        <v>169483</v>
      </c>
      <c r="AC301" s="6">
        <v>4.1399999999999997</v>
      </c>
      <c r="AD301" s="6">
        <f t="shared" si="156"/>
        <v>0.98558758314855877</v>
      </c>
      <c r="AE301" s="6">
        <f t="shared" si="157"/>
        <v>0.98706011045596431</v>
      </c>
      <c r="AF301" s="6">
        <f t="shared" si="158"/>
        <v>0.98915487369395583</v>
      </c>
      <c r="AG301" s="6">
        <f t="shared" si="159"/>
        <v>1.000282501836262</v>
      </c>
      <c r="AH301" s="6">
        <f t="shared" si="160"/>
        <v>0.97076768964575177</v>
      </c>
      <c r="AI301" s="6">
        <f t="shared" si="161"/>
        <v>0.99872245289045036</v>
      </c>
      <c r="AJ301" s="6">
        <f t="shared" si="162"/>
        <v>0.98729278878837001</v>
      </c>
      <c r="AK301" s="6">
        <f t="shared" si="163"/>
        <v>0.99774818246155828</v>
      </c>
      <c r="AL301" s="6">
        <f t="shared" si="164"/>
        <v>0.99796962559896041</v>
      </c>
      <c r="AM301" s="6">
        <f t="shared" si="165"/>
        <v>1.0494648539195834</v>
      </c>
      <c r="AN301" s="6">
        <f t="shared" si="166"/>
        <v>0.99131969986758861</v>
      </c>
      <c r="AO301" s="6">
        <f t="shared" si="167"/>
        <v>1.0280957336108221</v>
      </c>
      <c r="AP301" s="6">
        <f t="shared" si="168"/>
        <v>0.96820332269776654</v>
      </c>
      <c r="AQ301" s="6">
        <f t="shared" si="169"/>
        <v>1.0811295383236217</v>
      </c>
      <c r="AR301" s="6">
        <f t="shared" si="170"/>
        <v>1.0249388753056234</v>
      </c>
      <c r="AS301" s="6">
        <f t="shared" si="171"/>
        <v>0.99251123315027456</v>
      </c>
      <c r="AT301" s="6">
        <f t="shared" si="172"/>
        <v>1.0055429551278992</v>
      </c>
      <c r="AU301" s="6">
        <v>4.1399999999999997</v>
      </c>
      <c r="AV301" s="6">
        <f t="shared" si="173"/>
        <v>8.7103707292314425E-2</v>
      </c>
      <c r="AW301" s="6">
        <f t="shared" si="174"/>
        <v>7.8146035312543188E-2</v>
      </c>
      <c r="AX301" s="6">
        <f t="shared" si="175"/>
        <v>6.5426180199613881E-2</v>
      </c>
      <c r="AY301" s="6">
        <f t="shared" si="176"/>
        <v>-1.6947716407913526E-3</v>
      </c>
      <c r="AZ301" s="6">
        <f t="shared" si="177"/>
        <v>0.17800852726726618</v>
      </c>
      <c r="BA301" s="6">
        <f t="shared" si="178"/>
        <v>7.6701832113863066E-3</v>
      </c>
      <c r="BB301" s="6">
        <f t="shared" si="179"/>
        <v>7.6731830180895522E-2</v>
      </c>
      <c r="BC301" s="6">
        <f t="shared" si="180"/>
        <v>1.3526140152469326E-2</v>
      </c>
      <c r="BD301" s="6">
        <f t="shared" si="181"/>
        <v>1.2194630432508664E-2</v>
      </c>
      <c r="BE301" s="6">
        <f t="shared" si="182"/>
        <v>-0.28968222788041603</v>
      </c>
      <c r="BF301" s="6">
        <f t="shared" si="183"/>
        <v>5.23091602808404E-2</v>
      </c>
      <c r="BG301" s="6">
        <f t="shared" si="184"/>
        <v>-0.16624973266545201</v>
      </c>
      <c r="BH301" s="6">
        <f t="shared" si="185"/>
        <v>0.19387901791483522</v>
      </c>
      <c r="BI301" s="6">
        <f t="shared" si="186"/>
        <v>-0.46803818048726131</v>
      </c>
      <c r="BJ301" s="6">
        <f t="shared" si="187"/>
        <v>-0.1477978617841838</v>
      </c>
      <c r="BK301" s="6">
        <f t="shared" si="188"/>
        <v>4.5101690695793596E-2</v>
      </c>
      <c r="BM301" s="6">
        <f t="shared" si="189"/>
        <v>-0.11302069004545312</v>
      </c>
    </row>
    <row r="302" spans="1:65" x14ac:dyDescent="0.15">
      <c r="A302" s="6">
        <v>35400</v>
      </c>
      <c r="B302" s="6">
        <v>120.03</v>
      </c>
      <c r="C302" s="6">
        <v>318615</v>
      </c>
      <c r="D302" s="6">
        <v>455519</v>
      </c>
      <c r="E302" s="6">
        <v>300</v>
      </c>
      <c r="F302" s="6">
        <v>4.09</v>
      </c>
      <c r="G302" s="6">
        <v>4.1399999999999997</v>
      </c>
      <c r="H302" s="6">
        <v>4.09</v>
      </c>
      <c r="I302" s="6">
        <f t="shared" si="154"/>
        <v>0.98654019394838643</v>
      </c>
      <c r="J302" s="6">
        <f t="shared" si="155"/>
        <v>55851</v>
      </c>
      <c r="K302" s="6">
        <v>1816</v>
      </c>
      <c r="L302" s="6">
        <v>9301</v>
      </c>
      <c r="M302" s="6">
        <v>7767</v>
      </c>
      <c r="N302" s="6">
        <v>4406</v>
      </c>
      <c r="O302" s="6">
        <v>2713</v>
      </c>
      <c r="P302" s="6">
        <v>3179</v>
      </c>
      <c r="Q302" s="6">
        <v>4657</v>
      </c>
      <c r="R302" s="6">
        <v>3823</v>
      </c>
      <c r="S302" s="6">
        <v>3062</v>
      </c>
      <c r="T302" s="6">
        <v>4315</v>
      </c>
      <c r="U302" s="6">
        <v>3370</v>
      </c>
      <c r="V302" s="6">
        <v>2483</v>
      </c>
      <c r="W302" s="6">
        <v>2241</v>
      </c>
      <c r="X302" s="6">
        <v>1147</v>
      </c>
      <c r="Y302" s="6">
        <v>1057</v>
      </c>
      <c r="Z302" s="6">
        <v>514</v>
      </c>
      <c r="AA302" s="6">
        <v>168896</v>
      </c>
      <c r="AC302" s="6">
        <v>4.1399999999999997</v>
      </c>
      <c r="AD302" s="6">
        <f t="shared" si="156"/>
        <v>1.0066518847006651</v>
      </c>
      <c r="AE302" s="6">
        <f t="shared" si="157"/>
        <v>0.99260958885835493</v>
      </c>
      <c r="AF302" s="6">
        <f t="shared" si="158"/>
        <v>1.027245073402989</v>
      </c>
      <c r="AG302" s="6">
        <f t="shared" si="159"/>
        <v>0.99576247245607097</v>
      </c>
      <c r="AH302" s="6">
        <f t="shared" si="160"/>
        <v>0.98825243602586288</v>
      </c>
      <c r="AI302" s="6">
        <f t="shared" si="161"/>
        <v>1.0153305653145959</v>
      </c>
      <c r="AJ302" s="6">
        <f t="shared" si="162"/>
        <v>0.97411494012445743</v>
      </c>
      <c r="AK302" s="6">
        <f t="shared" si="163"/>
        <v>0.98385125136717488</v>
      </c>
      <c r="AL302" s="6">
        <f t="shared" si="164"/>
        <v>0.99472102655729722</v>
      </c>
      <c r="AM302" s="6">
        <f t="shared" si="165"/>
        <v>0.99855365924211748</v>
      </c>
      <c r="AN302" s="6">
        <f t="shared" si="166"/>
        <v>0.99161394732970431</v>
      </c>
      <c r="AO302" s="6">
        <f t="shared" si="167"/>
        <v>0.93955160344338284</v>
      </c>
      <c r="AP302" s="6">
        <f t="shared" si="168"/>
        <v>0.98624711189349767</v>
      </c>
      <c r="AQ302" s="6">
        <f t="shared" si="169"/>
        <v>1.0282384580905424</v>
      </c>
      <c r="AR302" s="6">
        <f t="shared" si="170"/>
        <v>1.0337408312958436</v>
      </c>
      <c r="AS302" s="6">
        <f t="shared" si="171"/>
        <v>1.0264603095356966</v>
      </c>
      <c r="AT302" s="6">
        <f t="shared" si="172"/>
        <v>0.99883454900565938</v>
      </c>
      <c r="AU302" s="6">
        <v>4.1399999999999997</v>
      </c>
      <c r="AV302" s="6">
        <f t="shared" si="173"/>
        <v>-3.9779151232017487E-2</v>
      </c>
      <c r="AW302" s="6">
        <f t="shared" si="174"/>
        <v>4.4507133183301267E-2</v>
      </c>
      <c r="AX302" s="6">
        <f t="shared" si="175"/>
        <v>-0.16128319716826442</v>
      </c>
      <c r="AY302" s="6">
        <f t="shared" si="176"/>
        <v>2.5479187851448183E-2</v>
      </c>
      <c r="AZ302" s="6">
        <f t="shared" si="177"/>
        <v>7.0902670913345178E-2</v>
      </c>
      <c r="BA302" s="6">
        <f t="shared" si="178"/>
        <v>-9.1285437506381406E-2</v>
      </c>
      <c r="BB302" s="6">
        <f t="shared" si="179"/>
        <v>0.15735584376423872</v>
      </c>
      <c r="BC302" s="6">
        <f t="shared" si="180"/>
        <v>9.7683363999567729E-2</v>
      </c>
      <c r="BD302" s="6">
        <f t="shared" si="181"/>
        <v>3.1757738732110449E-2</v>
      </c>
      <c r="BE302" s="6">
        <f t="shared" si="182"/>
        <v>8.6843263098356251E-3</v>
      </c>
      <c r="BF302" s="6">
        <f t="shared" si="183"/>
        <v>5.0528480641712795E-2</v>
      </c>
      <c r="BG302" s="6">
        <f t="shared" si="184"/>
        <v>0.37411521084363486</v>
      </c>
      <c r="BH302" s="6">
        <f t="shared" si="185"/>
        <v>8.3090011187716389E-2</v>
      </c>
      <c r="BI302" s="6">
        <f t="shared" si="186"/>
        <v>-0.16708261954070103</v>
      </c>
      <c r="BJ302" s="6">
        <f t="shared" si="187"/>
        <v>-0.19910458771968542</v>
      </c>
      <c r="BK302" s="6">
        <f t="shared" si="188"/>
        <v>-0.15669774545542545</v>
      </c>
      <c r="BM302" s="6">
        <f t="shared" si="189"/>
        <v>6.0187374077622639E-2</v>
      </c>
    </row>
    <row r="303" spans="1:65" x14ac:dyDescent="0.15">
      <c r="A303" s="6">
        <v>35520</v>
      </c>
      <c r="B303" s="6">
        <v>120.03</v>
      </c>
      <c r="C303" s="6">
        <v>319046</v>
      </c>
      <c r="D303" s="6">
        <v>455354</v>
      </c>
      <c r="E303" s="6">
        <v>300</v>
      </c>
      <c r="F303" s="6">
        <v>4.09</v>
      </c>
      <c r="G303" s="6">
        <v>4.13</v>
      </c>
      <c r="H303" s="6">
        <v>4.09</v>
      </c>
      <c r="I303" s="6">
        <f t="shared" si="154"/>
        <v>0.98705244378499635</v>
      </c>
      <c r="J303" s="6">
        <f t="shared" si="155"/>
        <v>55880</v>
      </c>
      <c r="K303" s="6">
        <v>1813</v>
      </c>
      <c r="L303" s="6">
        <v>9227</v>
      </c>
      <c r="M303" s="6">
        <v>7503</v>
      </c>
      <c r="N303" s="6">
        <v>4520</v>
      </c>
      <c r="O303" s="6">
        <v>2718</v>
      </c>
      <c r="P303" s="6">
        <v>3132</v>
      </c>
      <c r="Q303" s="6">
        <v>4755</v>
      </c>
      <c r="R303" s="6">
        <v>3835</v>
      </c>
      <c r="S303" s="6">
        <v>3055</v>
      </c>
      <c r="T303" s="6">
        <v>4329</v>
      </c>
      <c r="U303" s="6">
        <v>3403</v>
      </c>
      <c r="V303" s="6">
        <v>2699</v>
      </c>
      <c r="W303" s="6">
        <v>2271</v>
      </c>
      <c r="X303" s="6">
        <v>1098</v>
      </c>
      <c r="Y303" s="6">
        <v>1015</v>
      </c>
      <c r="Z303" s="6">
        <v>507</v>
      </c>
      <c r="AA303" s="6">
        <v>169364</v>
      </c>
      <c r="AC303" s="6">
        <v>4.13</v>
      </c>
      <c r="AD303" s="6">
        <f t="shared" si="156"/>
        <v>1.0049889135254988</v>
      </c>
      <c r="AE303" s="6">
        <f t="shared" si="157"/>
        <v>0.98471225420879915</v>
      </c>
      <c r="AF303" s="6">
        <f t="shared" si="158"/>
        <v>0.99232905700304197</v>
      </c>
      <c r="AG303" s="6">
        <f t="shared" si="159"/>
        <v>1.0215266399231595</v>
      </c>
      <c r="AH303" s="6">
        <f t="shared" si="160"/>
        <v>0.99007376377379108</v>
      </c>
      <c r="AI303" s="6">
        <f t="shared" si="161"/>
        <v>1.0003193867773874</v>
      </c>
      <c r="AJ303" s="6">
        <f t="shared" si="162"/>
        <v>0.99461381582387698</v>
      </c>
      <c r="AK303" s="6">
        <f t="shared" si="163"/>
        <v>0.98693945827703788</v>
      </c>
      <c r="AL303" s="6">
        <f t="shared" si="164"/>
        <v>0.99244700722813284</v>
      </c>
      <c r="AM303" s="6">
        <f t="shared" si="165"/>
        <v>1.0017934625397744</v>
      </c>
      <c r="AN303" s="6">
        <f t="shared" si="166"/>
        <v>1.0013241135795203</v>
      </c>
      <c r="AO303" s="6">
        <f t="shared" si="167"/>
        <v>1.0212846466748653</v>
      </c>
      <c r="AP303" s="6">
        <f t="shared" si="168"/>
        <v>0.9994498844757399</v>
      </c>
      <c r="AQ303" s="6">
        <f t="shared" si="169"/>
        <v>0.98431196772747642</v>
      </c>
      <c r="AR303" s="6">
        <f t="shared" si="170"/>
        <v>0.99266503667481665</v>
      </c>
      <c r="AS303" s="6">
        <f t="shared" si="171"/>
        <v>1.0124812780828756</v>
      </c>
      <c r="AT303" s="6">
        <f t="shared" si="172"/>
        <v>0.99939710846867824</v>
      </c>
      <c r="AU303" s="6">
        <v>4.13</v>
      </c>
      <c r="AV303" s="6">
        <f t="shared" si="173"/>
        <v>-2.9859060793691952E-2</v>
      </c>
      <c r="AW303" s="6">
        <f t="shared" si="174"/>
        <v>9.2434849166768071E-2</v>
      </c>
      <c r="AX303" s="6">
        <f t="shared" si="175"/>
        <v>4.62030960752466E-2</v>
      </c>
      <c r="AY303" s="6">
        <f t="shared" si="176"/>
        <v>-0.12778928493248246</v>
      </c>
      <c r="AZ303" s="6">
        <f t="shared" si="177"/>
        <v>5.9854978600401738E-2</v>
      </c>
      <c r="BA303" s="6">
        <f t="shared" si="178"/>
        <v>-1.916014705728099E-3</v>
      </c>
      <c r="BB303" s="6">
        <f t="shared" si="179"/>
        <v>3.2404451781557896E-2</v>
      </c>
      <c r="BC303" s="6">
        <f t="shared" si="180"/>
        <v>7.8879483369904885E-2</v>
      </c>
      <c r="BD303" s="6">
        <f t="shared" si="181"/>
        <v>4.5489966403711127E-2</v>
      </c>
      <c r="BE303" s="6">
        <f t="shared" si="182"/>
        <v>-1.0751137236877907E-2</v>
      </c>
      <c r="BF303" s="6">
        <f t="shared" si="183"/>
        <v>-7.9394262852766802E-3</v>
      </c>
      <c r="BG303" s="6">
        <f t="shared" si="184"/>
        <v>-0.12636775421539398</v>
      </c>
      <c r="BH303" s="6">
        <f t="shared" si="185"/>
        <v>3.3016013599278362E-3</v>
      </c>
      <c r="BI303" s="6">
        <f t="shared" si="186"/>
        <v>9.4874350818667852E-2</v>
      </c>
      <c r="BJ303" s="6">
        <f t="shared" si="187"/>
        <v>4.4171978646414492E-2</v>
      </c>
      <c r="BK303" s="6">
        <f t="shared" si="188"/>
        <v>-7.4424174271532542E-2</v>
      </c>
      <c r="BM303" s="6">
        <f t="shared" si="189"/>
        <v>9.2732030836066119E-3</v>
      </c>
    </row>
    <row r="304" spans="1:65" x14ac:dyDescent="0.15">
      <c r="A304" s="6">
        <v>35640</v>
      </c>
      <c r="B304" s="6">
        <v>120.03</v>
      </c>
      <c r="C304" s="6">
        <v>318681</v>
      </c>
      <c r="D304" s="6">
        <v>456863</v>
      </c>
      <c r="E304" s="6">
        <v>300</v>
      </c>
      <c r="F304" s="6">
        <v>4.09</v>
      </c>
      <c r="G304" s="6">
        <v>4.1399999999999997</v>
      </c>
      <c r="H304" s="6">
        <v>4.09</v>
      </c>
      <c r="I304" s="6">
        <f t="shared" si="154"/>
        <v>0.99307579531203083</v>
      </c>
      <c r="J304" s="6">
        <f t="shared" si="155"/>
        <v>56221</v>
      </c>
      <c r="K304" s="6">
        <v>1810</v>
      </c>
      <c r="L304" s="6">
        <v>9508</v>
      </c>
      <c r="M304" s="6">
        <v>7396</v>
      </c>
      <c r="N304" s="6">
        <v>4384</v>
      </c>
      <c r="O304" s="6">
        <v>2739</v>
      </c>
      <c r="P304" s="6">
        <v>3145</v>
      </c>
      <c r="Q304" s="6">
        <v>4835</v>
      </c>
      <c r="R304" s="6">
        <v>4004</v>
      </c>
      <c r="S304" s="6">
        <v>3144</v>
      </c>
      <c r="T304" s="6">
        <v>4274</v>
      </c>
      <c r="U304" s="6">
        <v>3380</v>
      </c>
      <c r="V304" s="6">
        <v>2660</v>
      </c>
      <c r="W304" s="6">
        <v>2237</v>
      </c>
      <c r="X304" s="6">
        <v>1169</v>
      </c>
      <c r="Y304" s="6">
        <v>1068</v>
      </c>
      <c r="Z304" s="6">
        <v>468</v>
      </c>
      <c r="AA304" s="6">
        <v>169436</v>
      </c>
      <c r="AC304" s="6">
        <v>4.1399999999999997</v>
      </c>
      <c r="AD304" s="6">
        <f t="shared" si="156"/>
        <v>1.0033259423503327</v>
      </c>
      <c r="AE304" s="6">
        <f t="shared" si="157"/>
        <v>1.0147007817294096</v>
      </c>
      <c r="AF304" s="6">
        <f t="shared" si="158"/>
        <v>0.97817748975003305</v>
      </c>
      <c r="AG304" s="6">
        <f t="shared" si="159"/>
        <v>0.99079044013786088</v>
      </c>
      <c r="AH304" s="6">
        <f t="shared" si="160"/>
        <v>0.99772334031508969</v>
      </c>
      <c r="AI304" s="6">
        <f t="shared" si="161"/>
        <v>1.0044714148834237</v>
      </c>
      <c r="AJ304" s="6">
        <f t="shared" si="162"/>
        <v>1.0113475919050359</v>
      </c>
      <c r="AK304" s="6">
        <f t="shared" si="163"/>
        <v>1.0304317055909413</v>
      </c>
      <c r="AL304" s="6">
        <f t="shared" si="164"/>
        <v>1.021359538698936</v>
      </c>
      <c r="AM304" s="6">
        <f t="shared" si="165"/>
        <v>0.98906566387040784</v>
      </c>
      <c r="AN304" s="6">
        <f t="shared" si="166"/>
        <v>0.99455642195086069</v>
      </c>
      <c r="AO304" s="6">
        <f t="shared" si="167"/>
        <v>1.0065272916469588</v>
      </c>
      <c r="AP304" s="6">
        <f t="shared" si="168"/>
        <v>0.9844867422158653</v>
      </c>
      <c r="AQ304" s="6">
        <f t="shared" si="169"/>
        <v>1.0479605558045719</v>
      </c>
      <c r="AR304" s="6">
        <f t="shared" si="170"/>
        <v>1.0444987775061125</v>
      </c>
      <c r="AS304" s="6">
        <f t="shared" si="171"/>
        <v>0.93459810284573142</v>
      </c>
      <c r="AT304" s="6">
        <f t="shared" si="172"/>
        <v>1.0025710769372735</v>
      </c>
      <c r="AU304" s="6">
        <v>4.1399999999999997</v>
      </c>
      <c r="AV304" s="6">
        <f t="shared" si="173"/>
        <v>-1.9922541823815285E-2</v>
      </c>
      <c r="AW304" s="6">
        <f t="shared" si="174"/>
        <v>-8.756263624240411E-2</v>
      </c>
      <c r="AX304" s="6">
        <f t="shared" si="175"/>
        <v>0.13238485830752664</v>
      </c>
      <c r="AY304" s="6">
        <f t="shared" si="176"/>
        <v>5.5513380258070108E-2</v>
      </c>
      <c r="AZ304" s="6">
        <f t="shared" si="177"/>
        <v>1.3675531288466901E-2</v>
      </c>
      <c r="BA304" s="6">
        <f t="shared" si="178"/>
        <v>-2.676868684881064E-2</v>
      </c>
      <c r="BB304" s="6">
        <f t="shared" si="179"/>
        <v>-6.7702145665866686E-2</v>
      </c>
      <c r="BC304" s="6">
        <f t="shared" si="180"/>
        <v>-0.17986707643262342</v>
      </c>
      <c r="BD304" s="6">
        <f t="shared" si="181"/>
        <v>-0.12680772525669753</v>
      </c>
      <c r="BE304" s="6">
        <f t="shared" si="182"/>
        <v>6.5967332140448323E-2</v>
      </c>
      <c r="BF304" s="6">
        <f t="shared" si="183"/>
        <v>3.2750689857770535E-2</v>
      </c>
      <c r="BG304" s="6">
        <f t="shared" si="184"/>
        <v>-3.9036486761834611E-2</v>
      </c>
      <c r="BH304" s="6">
        <f t="shared" si="185"/>
        <v>9.3809085052501184E-2</v>
      </c>
      <c r="BI304" s="6">
        <f t="shared" si="186"/>
        <v>-0.28107568559688717</v>
      </c>
      <c r="BJ304" s="6">
        <f t="shared" si="187"/>
        <v>-0.26122278961910039</v>
      </c>
      <c r="BK304" s="6">
        <f t="shared" si="188"/>
        <v>0.40583207176968528</v>
      </c>
      <c r="BM304" s="6">
        <f t="shared" si="189"/>
        <v>-4.399443889026828E-2</v>
      </c>
    </row>
    <row r="305" spans="1:65" x14ac:dyDescent="0.15">
      <c r="A305" s="6">
        <v>35760</v>
      </c>
      <c r="B305" s="6">
        <v>120.01</v>
      </c>
      <c r="C305" s="6">
        <v>318219</v>
      </c>
      <c r="D305" s="6">
        <v>454869</v>
      </c>
      <c r="E305" s="6">
        <v>300</v>
      </c>
      <c r="F305" s="6">
        <v>4.09</v>
      </c>
      <c r="G305" s="6">
        <v>4.13</v>
      </c>
      <c r="H305" s="6">
        <v>4.08</v>
      </c>
      <c r="I305" s="6">
        <f t="shared" si="154"/>
        <v>0.98943705509335311</v>
      </c>
      <c r="J305" s="6">
        <f t="shared" si="155"/>
        <v>56015</v>
      </c>
      <c r="K305" s="6">
        <v>1753</v>
      </c>
      <c r="L305" s="6">
        <v>9399</v>
      </c>
      <c r="M305" s="6">
        <v>7599</v>
      </c>
      <c r="N305" s="6">
        <v>4446</v>
      </c>
      <c r="O305" s="6">
        <v>2762</v>
      </c>
      <c r="P305" s="6">
        <v>3145</v>
      </c>
      <c r="Q305" s="6">
        <v>4743</v>
      </c>
      <c r="R305" s="6">
        <v>3822</v>
      </c>
      <c r="S305" s="6">
        <v>3091</v>
      </c>
      <c r="T305" s="6">
        <v>4429</v>
      </c>
      <c r="U305" s="6">
        <v>3375</v>
      </c>
      <c r="V305" s="6">
        <v>2546</v>
      </c>
      <c r="W305" s="6">
        <v>2355</v>
      </c>
      <c r="X305" s="6">
        <v>1073</v>
      </c>
      <c r="Y305" s="6">
        <v>953</v>
      </c>
      <c r="Z305" s="6">
        <v>524</v>
      </c>
      <c r="AA305" s="6">
        <v>168522</v>
      </c>
      <c r="AC305" s="6">
        <v>4.13</v>
      </c>
      <c r="AD305" s="6">
        <f t="shared" si="156"/>
        <v>0.9717294900221729</v>
      </c>
      <c r="AE305" s="6">
        <f t="shared" si="157"/>
        <v>1.0030682212320909</v>
      </c>
      <c r="AF305" s="6">
        <f t="shared" si="158"/>
        <v>1.0050257902393864</v>
      </c>
      <c r="AG305" s="6">
        <f t="shared" si="159"/>
        <v>1.0048025312164528</v>
      </c>
      <c r="AH305" s="6">
        <f t="shared" si="160"/>
        <v>1.0061014479555597</v>
      </c>
      <c r="AI305" s="6">
        <f t="shared" si="161"/>
        <v>1.0044714148834237</v>
      </c>
      <c r="AJ305" s="6">
        <f t="shared" si="162"/>
        <v>0.99210374941170321</v>
      </c>
      <c r="AK305" s="6">
        <f t="shared" si="163"/>
        <v>0.983593900791353</v>
      </c>
      <c r="AL305" s="6">
        <f t="shared" si="164"/>
        <v>1.0041419637781206</v>
      </c>
      <c r="AM305" s="6">
        <f t="shared" si="165"/>
        <v>1.0249349146658953</v>
      </c>
      <c r="AN305" s="6">
        <f t="shared" si="166"/>
        <v>0.9930851846402825</v>
      </c>
      <c r="AO305" s="6">
        <f t="shared" si="167"/>
        <v>0.9633904077192319</v>
      </c>
      <c r="AP305" s="6">
        <f t="shared" si="168"/>
        <v>1.0364176477060183</v>
      </c>
      <c r="AQ305" s="6">
        <f t="shared" si="169"/>
        <v>0.96190049305244285</v>
      </c>
      <c r="AR305" s="6">
        <f t="shared" si="170"/>
        <v>0.93202933985330072</v>
      </c>
      <c r="AS305" s="6">
        <f t="shared" si="171"/>
        <v>1.0464303544682976</v>
      </c>
      <c r="AT305" s="6">
        <f t="shared" si="172"/>
        <v>0.99703065288439063</v>
      </c>
      <c r="AU305" s="6">
        <v>4.13</v>
      </c>
      <c r="AV305" s="6">
        <f t="shared" si="173"/>
        <v>0.17206689420800708</v>
      </c>
      <c r="AW305" s="6">
        <f t="shared" si="174"/>
        <v>-1.8381143083705382E-2</v>
      </c>
      <c r="AX305" s="6">
        <f t="shared" si="175"/>
        <v>-3.0079218669090774E-2</v>
      </c>
      <c r="AY305" s="6">
        <f t="shared" si="176"/>
        <v>-2.8746215119671879E-2</v>
      </c>
      <c r="AZ305" s="6">
        <f t="shared" si="177"/>
        <v>-3.6497456948489167E-2</v>
      </c>
      <c r="BA305" s="6">
        <f t="shared" si="178"/>
        <v>-2.676868684881064E-2</v>
      </c>
      <c r="BB305" s="6">
        <f t="shared" si="179"/>
        <v>4.7565546393011422E-2</v>
      </c>
      <c r="BC305" s="6">
        <f t="shared" si="180"/>
        <v>9.9253017376734226E-2</v>
      </c>
      <c r="BD305" s="6">
        <f t="shared" si="181"/>
        <v>-2.4800456754812177E-2</v>
      </c>
      <c r="BE305" s="6">
        <f t="shared" si="182"/>
        <v>-0.14777467612418327</v>
      </c>
      <c r="BF305" s="6">
        <f t="shared" si="183"/>
        <v>4.1633000880376102E-2</v>
      </c>
      <c r="BG305" s="6">
        <f t="shared" si="184"/>
        <v>0.22377924918852329</v>
      </c>
      <c r="BH305" s="6">
        <f t="shared" si="185"/>
        <v>-0.2146211847098303</v>
      </c>
      <c r="BI305" s="6">
        <f t="shared" si="186"/>
        <v>0.23306562745133239</v>
      </c>
      <c r="BJ305" s="6">
        <f t="shared" si="187"/>
        <v>0.42234590557652829</v>
      </c>
      <c r="BK305" s="6">
        <f t="shared" si="188"/>
        <v>-0.27230825865068731</v>
      </c>
      <c r="BM305" s="6">
        <f t="shared" si="189"/>
        <v>6.4487692983744788E-4</v>
      </c>
    </row>
    <row r="306" spans="1:65" x14ac:dyDescent="0.15">
      <c r="A306" s="6">
        <v>35880</v>
      </c>
      <c r="B306" s="6">
        <v>120.02</v>
      </c>
      <c r="C306" s="6">
        <v>319524</v>
      </c>
      <c r="D306" s="6">
        <v>455600</v>
      </c>
      <c r="E306" s="6">
        <v>300</v>
      </c>
      <c r="F306" s="6">
        <v>4.08</v>
      </c>
      <c r="G306" s="6">
        <v>4.13</v>
      </c>
      <c r="H306" s="6">
        <v>4.08</v>
      </c>
      <c r="I306" s="6">
        <f t="shared" si="154"/>
        <v>0.99097380460318296</v>
      </c>
      <c r="J306" s="6">
        <f t="shared" si="155"/>
        <v>56102</v>
      </c>
      <c r="K306" s="6">
        <v>1840</v>
      </c>
      <c r="L306" s="6">
        <v>9347</v>
      </c>
      <c r="M306" s="6">
        <v>7746</v>
      </c>
      <c r="N306" s="6">
        <v>4349</v>
      </c>
      <c r="O306" s="6">
        <v>2762</v>
      </c>
      <c r="P306" s="6">
        <v>3102</v>
      </c>
      <c r="Q306" s="6">
        <v>4790</v>
      </c>
      <c r="R306" s="6">
        <v>3882</v>
      </c>
      <c r="S306" s="6">
        <v>3023</v>
      </c>
      <c r="T306" s="6">
        <v>4253</v>
      </c>
      <c r="U306" s="6">
        <v>3436</v>
      </c>
      <c r="V306" s="6">
        <v>2666</v>
      </c>
      <c r="W306" s="6">
        <v>2226</v>
      </c>
      <c r="X306" s="6">
        <v>1122</v>
      </c>
      <c r="Y306" s="6">
        <v>1054</v>
      </c>
      <c r="Z306" s="6">
        <v>504</v>
      </c>
      <c r="AA306" s="6">
        <v>169316</v>
      </c>
      <c r="AC306" s="6">
        <v>4.13</v>
      </c>
      <c r="AD306" s="6">
        <f>K306/AVERAGE(K$303:K$306)</f>
        <v>1.0199556541019956</v>
      </c>
      <c r="AE306" s="6">
        <f t="shared" si="157"/>
        <v>0.99751874282970043</v>
      </c>
      <c r="AF306" s="6">
        <f t="shared" si="158"/>
        <v>1.0244676630075387</v>
      </c>
      <c r="AG306" s="6">
        <f t="shared" si="159"/>
        <v>0.9828803887225267</v>
      </c>
      <c r="AH306" s="6">
        <f t="shared" si="160"/>
        <v>1.0061014479555597</v>
      </c>
      <c r="AI306" s="6">
        <f t="shared" si="161"/>
        <v>0.99073778345576491</v>
      </c>
      <c r="AJ306" s="6">
        <f t="shared" si="162"/>
        <v>1.0019348428593839</v>
      </c>
      <c r="AK306" s="6">
        <f t="shared" si="163"/>
        <v>0.99903493534066778</v>
      </c>
      <c r="AL306" s="6">
        <f t="shared" si="164"/>
        <v>0.98205149029481031</v>
      </c>
      <c r="AM306" s="6">
        <f t="shared" si="165"/>
        <v>0.98420595892392249</v>
      </c>
      <c r="AN306" s="6">
        <f t="shared" si="166"/>
        <v>1.0110342798293366</v>
      </c>
      <c r="AO306" s="6">
        <f t="shared" si="167"/>
        <v>1.0087976539589443</v>
      </c>
      <c r="AP306" s="6">
        <f t="shared" si="168"/>
        <v>0.9796457256023765</v>
      </c>
      <c r="AQ306" s="6">
        <f t="shared" si="169"/>
        <v>1.0058269834155087</v>
      </c>
      <c r="AR306" s="6">
        <f t="shared" si="170"/>
        <v>1.0308068459657702</v>
      </c>
      <c r="AS306" s="6">
        <f t="shared" si="171"/>
        <v>1.0064902646030953</v>
      </c>
      <c r="AT306" s="6">
        <f t="shared" si="172"/>
        <v>1.0010011617096575</v>
      </c>
      <c r="AU306" s="6">
        <v>4.13</v>
      </c>
      <c r="AV306" s="6">
        <f t="shared" si="173"/>
        <v>-0.11855489988277434</v>
      </c>
      <c r="AW306" s="6">
        <f t="shared" si="174"/>
        <v>1.4906043542602377E-2</v>
      </c>
      <c r="AX306" s="6">
        <f t="shared" si="175"/>
        <v>-0.14503874709856557</v>
      </c>
      <c r="AY306" s="6">
        <f t="shared" si="176"/>
        <v>0.10360707643934838</v>
      </c>
      <c r="AZ306" s="6">
        <f t="shared" si="177"/>
        <v>-3.6497456948489167E-2</v>
      </c>
      <c r="BA306" s="6">
        <f t="shared" si="178"/>
        <v>5.5832265539529524E-2</v>
      </c>
      <c r="BB306" s="6">
        <f t="shared" si="179"/>
        <v>-1.1597840771263447E-2</v>
      </c>
      <c r="BC306" s="6">
        <f t="shared" si="180"/>
        <v>5.7931838043110409E-3</v>
      </c>
      <c r="BD306" s="6">
        <f t="shared" si="181"/>
        <v>0.10866922736113713</v>
      </c>
      <c r="BE306" s="6">
        <f t="shared" si="182"/>
        <v>9.5520575893204451E-2</v>
      </c>
      <c r="BF306" s="6">
        <f t="shared" si="183"/>
        <v>-6.5843077904719133E-2</v>
      </c>
      <c r="BG306" s="6">
        <f t="shared" si="184"/>
        <v>-5.2555080539289326E-2</v>
      </c>
      <c r="BH306" s="6">
        <f t="shared" si="185"/>
        <v>0.12338566298033773</v>
      </c>
      <c r="BI306" s="6">
        <f t="shared" si="186"/>
        <v>-3.4860433260326236E-2</v>
      </c>
      <c r="BJ306" s="6">
        <f t="shared" si="187"/>
        <v>-0.1820510471061052</v>
      </c>
      <c r="BK306" s="6">
        <f t="shared" si="188"/>
        <v>-3.8815761152645664E-2</v>
      </c>
      <c r="BM306" s="6">
        <f t="shared" si="189"/>
        <v>3.4018914174911818E-2</v>
      </c>
    </row>
  </sheetData>
  <phoneticPr fontId="4" type="noConversion"/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J199"/>
  <sheetViews>
    <sheetView workbookViewId="0">
      <selection activeCell="BO38" sqref="BO38"/>
    </sheetView>
  </sheetViews>
  <sheetFormatPr defaultColWidth="8.75" defaultRowHeight="13.5" x14ac:dyDescent="0.15"/>
  <cols>
    <col min="1" max="39" width="8.75" style="3"/>
    <col min="40" max="40" width="15.125" style="3" bestFit="1" customWidth="1"/>
    <col min="41" max="41" width="14.5" style="3" bestFit="1" customWidth="1"/>
    <col min="42" max="16384" width="8.75" style="3"/>
  </cols>
  <sheetData>
    <row r="1" spans="1:64" x14ac:dyDescent="0.15">
      <c r="A1" s="3" t="s">
        <v>2</v>
      </c>
      <c r="B1" s="3" t="s">
        <v>3</v>
      </c>
      <c r="C1" s="3">
        <v>0.25</v>
      </c>
      <c r="D1" s="3">
        <v>0.36</v>
      </c>
      <c r="E1" s="3">
        <v>0.47</v>
      </c>
      <c r="F1" s="3">
        <v>0.56000000000000005</v>
      </c>
      <c r="G1" s="3">
        <v>0.62</v>
      </c>
      <c r="H1" s="3">
        <v>0.75</v>
      </c>
      <c r="I1" s="3">
        <v>0.87</v>
      </c>
      <c r="J1" s="3">
        <v>0.99</v>
      </c>
      <c r="K1" s="3">
        <v>1.1000000000000001</v>
      </c>
      <c r="L1" s="3">
        <v>1.22</v>
      </c>
      <c r="M1" s="3">
        <v>1.32</v>
      </c>
      <c r="N1" s="3">
        <v>1.42</v>
      </c>
      <c r="O1" s="3">
        <v>1.51</v>
      </c>
      <c r="P1" s="3">
        <v>1.6</v>
      </c>
      <c r="Q1" s="3">
        <v>1.67</v>
      </c>
      <c r="R1" s="3">
        <v>1.75</v>
      </c>
      <c r="S1" s="3" t="s">
        <v>4</v>
      </c>
      <c r="T1" s="3">
        <f>SQRT(T2)</f>
        <v>0.25</v>
      </c>
      <c r="U1" s="3">
        <v>0.36</v>
      </c>
      <c r="V1" s="3">
        <v>0.47</v>
      </c>
      <c r="W1" s="3">
        <v>0.56000000000000005</v>
      </c>
      <c r="X1" s="3">
        <v>0.62</v>
      </c>
      <c r="Y1" s="3">
        <v>0.75</v>
      </c>
      <c r="Z1" s="3">
        <v>0.87</v>
      </c>
      <c r="AA1" s="3">
        <v>0.99</v>
      </c>
      <c r="AB1" s="3">
        <v>1.1000000000000001</v>
      </c>
      <c r="AC1" s="3">
        <v>1.22</v>
      </c>
      <c r="AD1" s="3">
        <v>1.32</v>
      </c>
      <c r="AE1" s="3">
        <v>1.42</v>
      </c>
      <c r="AF1" s="3">
        <v>1.51</v>
      </c>
      <c r="AG1" s="3">
        <v>1.6</v>
      </c>
      <c r="AH1" s="3">
        <v>1.67</v>
      </c>
      <c r="AI1" s="3">
        <v>1.75</v>
      </c>
      <c r="AO1" s="3">
        <f>SQRT(AO2)</f>
        <v>0.25</v>
      </c>
      <c r="AP1" s="3">
        <v>0.36</v>
      </c>
      <c r="AQ1" s="3">
        <v>0.47</v>
      </c>
      <c r="AR1" s="3">
        <v>0.56000000000000005</v>
      </c>
      <c r="AS1" s="3">
        <v>0.62</v>
      </c>
      <c r="AT1" s="3">
        <v>0.75</v>
      </c>
      <c r="AU1" s="3">
        <v>0.87</v>
      </c>
      <c r="AV1" s="3">
        <v>0.99</v>
      </c>
      <c r="AW1" s="3">
        <v>1.1000000000000001</v>
      </c>
      <c r="AX1" s="3">
        <v>1.22</v>
      </c>
      <c r="AY1" s="3">
        <v>1.32</v>
      </c>
      <c r="AZ1" s="3">
        <v>1.42</v>
      </c>
      <c r="BA1" s="3">
        <v>1.51</v>
      </c>
      <c r="BB1" s="3">
        <v>1.6</v>
      </c>
      <c r="BC1" s="3">
        <v>1.67</v>
      </c>
      <c r="BD1" s="3">
        <v>1.75</v>
      </c>
    </row>
    <row r="2" spans="1:64" x14ac:dyDescent="0.15">
      <c r="A2" s="3" t="s">
        <v>5</v>
      </c>
      <c r="C2" s="3">
        <f>C1^2</f>
        <v>6.25E-2</v>
      </c>
      <c r="D2" s="3">
        <f t="shared" ref="D2:R2" si="0">D1^2</f>
        <v>0.12959999999999999</v>
      </c>
      <c r="E2" s="3">
        <f t="shared" si="0"/>
        <v>0.22089999999999999</v>
      </c>
      <c r="F2" s="3">
        <f t="shared" si="0"/>
        <v>0.31360000000000005</v>
      </c>
      <c r="G2" s="3">
        <f t="shared" si="0"/>
        <v>0.38440000000000002</v>
      </c>
      <c r="H2" s="3">
        <f t="shared" si="0"/>
        <v>0.5625</v>
      </c>
      <c r="I2" s="3">
        <f t="shared" si="0"/>
        <v>0.75690000000000002</v>
      </c>
      <c r="J2" s="3">
        <f t="shared" si="0"/>
        <v>0.98009999999999997</v>
      </c>
      <c r="K2" s="3">
        <f t="shared" si="0"/>
        <v>1.2100000000000002</v>
      </c>
      <c r="L2" s="3">
        <f t="shared" si="0"/>
        <v>1.4883999999999999</v>
      </c>
      <c r="M2" s="3">
        <f t="shared" si="0"/>
        <v>1.7424000000000002</v>
      </c>
      <c r="N2" s="3">
        <f t="shared" si="0"/>
        <v>2.0164</v>
      </c>
      <c r="O2" s="3">
        <f t="shared" si="0"/>
        <v>2.2801</v>
      </c>
      <c r="P2" s="3">
        <f t="shared" si="0"/>
        <v>2.5600000000000005</v>
      </c>
      <c r="Q2" s="3">
        <f t="shared" si="0"/>
        <v>2.7888999999999999</v>
      </c>
      <c r="R2" s="3">
        <f t="shared" si="0"/>
        <v>3.0625</v>
      </c>
      <c r="T2" s="3">
        <v>6.25E-2</v>
      </c>
      <c r="U2" s="3">
        <v>0.12959999999999999</v>
      </c>
      <c r="V2" s="3">
        <v>0.22089999999999999</v>
      </c>
      <c r="W2" s="3">
        <v>0.31360000000000005</v>
      </c>
      <c r="X2" s="3">
        <v>0.38440000000000002</v>
      </c>
      <c r="Y2" s="3">
        <v>0.5625</v>
      </c>
      <c r="Z2" s="3">
        <v>0.75690000000000002</v>
      </c>
      <c r="AA2" s="3">
        <v>0.98009999999999997</v>
      </c>
      <c r="AB2" s="3">
        <v>1.2100000000000002</v>
      </c>
      <c r="AC2" s="3">
        <v>1.4883999999999999</v>
      </c>
      <c r="AD2" s="3">
        <v>1.7424000000000002</v>
      </c>
      <c r="AE2" s="3">
        <v>2.0164</v>
      </c>
      <c r="AF2" s="3">
        <v>2.2801</v>
      </c>
      <c r="AG2" s="3">
        <v>2.5600000000000005</v>
      </c>
      <c r="AH2" s="3">
        <v>2.7888999999999999</v>
      </c>
      <c r="AI2" s="3">
        <v>3.0625</v>
      </c>
      <c r="AN2" s="3" t="s">
        <v>6</v>
      </c>
      <c r="AO2" s="3">
        <v>6.25E-2</v>
      </c>
      <c r="AP2" s="3">
        <v>0.12959999999999999</v>
      </c>
      <c r="AQ2" s="3">
        <v>0.22089999999999999</v>
      </c>
      <c r="AR2" s="3">
        <v>0.31360000000000005</v>
      </c>
      <c r="AS2" s="3">
        <v>0.38440000000000002</v>
      </c>
      <c r="AT2" s="3">
        <v>0.5625</v>
      </c>
      <c r="AU2" s="3">
        <v>0.75690000000000002</v>
      </c>
      <c r="AV2" s="3">
        <v>0.98009999999999997</v>
      </c>
      <c r="AW2" s="3">
        <v>1.2100000000000002</v>
      </c>
      <c r="AX2" s="3">
        <v>1.4883999999999999</v>
      </c>
      <c r="AY2" s="3">
        <v>1.7424000000000002</v>
      </c>
      <c r="AZ2" s="3">
        <v>2.0164</v>
      </c>
      <c r="BA2" s="3">
        <v>2.2801</v>
      </c>
      <c r="BB2" s="3">
        <v>2.5600000000000005</v>
      </c>
      <c r="BC2" s="3">
        <v>2.7888999999999999</v>
      </c>
      <c r="BD2" s="3">
        <v>3.0625</v>
      </c>
    </row>
    <row r="3" spans="1:64" ht="40.5" x14ac:dyDescent="0.15">
      <c r="A3" s="3" t="s">
        <v>7</v>
      </c>
      <c r="B3" s="3" t="s">
        <v>8</v>
      </c>
      <c r="C3" s="3" t="s">
        <v>8</v>
      </c>
      <c r="D3" s="3" t="s">
        <v>8</v>
      </c>
      <c r="E3" s="3" t="s">
        <v>8</v>
      </c>
      <c r="F3" s="3" t="s">
        <v>9</v>
      </c>
      <c r="G3" s="3" t="s">
        <v>8</v>
      </c>
      <c r="H3" s="3" t="s">
        <v>8</v>
      </c>
      <c r="I3" s="3" t="s">
        <v>10</v>
      </c>
      <c r="J3" s="3" t="s">
        <v>8</v>
      </c>
      <c r="K3" s="3" t="s">
        <v>8</v>
      </c>
      <c r="L3" s="3" t="s">
        <v>8</v>
      </c>
      <c r="M3" s="3" t="s">
        <v>8</v>
      </c>
      <c r="N3" s="3" t="s">
        <v>11</v>
      </c>
      <c r="O3" s="3" t="s">
        <v>8</v>
      </c>
      <c r="P3" s="3" t="s">
        <v>8</v>
      </c>
      <c r="Q3" s="3" t="s">
        <v>8</v>
      </c>
      <c r="R3" s="3" t="s">
        <v>8</v>
      </c>
      <c r="S3" s="3" t="s">
        <v>12</v>
      </c>
      <c r="T3" s="5" t="s">
        <v>13</v>
      </c>
      <c r="U3" s="5" t="s">
        <v>14</v>
      </c>
      <c r="V3" s="5" t="s">
        <v>13</v>
      </c>
      <c r="W3" s="5" t="s">
        <v>15</v>
      </c>
      <c r="X3" s="5" t="s">
        <v>13</v>
      </c>
      <c r="Y3" s="5" t="s">
        <v>13</v>
      </c>
      <c r="Z3" s="5" t="s">
        <v>13</v>
      </c>
      <c r="AA3" s="5" t="s">
        <v>13</v>
      </c>
      <c r="AB3" s="5" t="s">
        <v>13</v>
      </c>
      <c r="AC3" s="5" t="s">
        <v>13</v>
      </c>
      <c r="AD3" s="5" t="s">
        <v>13</v>
      </c>
      <c r="AE3" s="5" t="s">
        <v>13</v>
      </c>
      <c r="AF3" s="5" t="s">
        <v>16</v>
      </c>
      <c r="AG3" s="5" t="s">
        <v>13</v>
      </c>
      <c r="AH3" s="5" t="s">
        <v>13</v>
      </c>
      <c r="AI3" s="5" t="s">
        <v>13</v>
      </c>
      <c r="AJ3" s="3" t="s">
        <v>7</v>
      </c>
      <c r="AK3" s="4" t="s">
        <v>69</v>
      </c>
      <c r="AL3" s="12" t="s">
        <v>75</v>
      </c>
      <c r="AN3" s="5" t="s">
        <v>17</v>
      </c>
      <c r="AO3" s="5" t="s">
        <v>18</v>
      </c>
      <c r="AP3" s="5" t="s">
        <v>19</v>
      </c>
      <c r="AQ3" s="5" t="s">
        <v>20</v>
      </c>
      <c r="AR3" s="5" t="s">
        <v>18</v>
      </c>
      <c r="AS3" s="5" t="s">
        <v>21</v>
      </c>
      <c r="AT3" s="5" t="s">
        <v>21</v>
      </c>
      <c r="AU3" s="5" t="s">
        <v>19</v>
      </c>
      <c r="AV3" s="5" t="s">
        <v>19</v>
      </c>
      <c r="AW3" s="5" t="s">
        <v>19</v>
      </c>
      <c r="AX3" s="5" t="s">
        <v>19</v>
      </c>
      <c r="AY3" s="5" t="s">
        <v>19</v>
      </c>
      <c r="AZ3" s="5" t="s">
        <v>20</v>
      </c>
      <c r="BA3" s="5" t="s">
        <v>19</v>
      </c>
      <c r="BB3" s="5" t="s">
        <v>18</v>
      </c>
      <c r="BC3" s="5" t="s">
        <v>19</v>
      </c>
      <c r="BD3" s="5" t="s">
        <v>19</v>
      </c>
      <c r="BG3" s="15" t="s">
        <v>91</v>
      </c>
      <c r="BH3" s="15" t="s">
        <v>90</v>
      </c>
      <c r="BJ3" s="15" t="s">
        <v>92</v>
      </c>
      <c r="BK3" s="15" t="s">
        <v>93</v>
      </c>
      <c r="BL3" s="15" t="s">
        <v>94</v>
      </c>
    </row>
    <row r="4" spans="1:64" x14ac:dyDescent="0.15">
      <c r="A4" s="3">
        <v>6.05</v>
      </c>
      <c r="B4" s="3">
        <f t="shared" ref="B4:B67" si="1">S4/AVERAGE($S$4:$S$8)</f>
        <v>0.99837679869968254</v>
      </c>
      <c r="C4" s="3">
        <v>0.96974358974358976</v>
      </c>
      <c r="D4" s="3">
        <v>1.0021294276513972</v>
      </c>
      <c r="E4" s="3">
        <v>1.0166648393816466</v>
      </c>
      <c r="F4" s="3">
        <v>0.9889140841521793</v>
      </c>
      <c r="G4" s="3">
        <v>1.0094265514532601</v>
      </c>
      <c r="H4" s="3">
        <v>0.98597956904752049</v>
      </c>
      <c r="I4" s="3">
        <v>0.99421296296296291</v>
      </c>
      <c r="J4" s="3">
        <v>0.99491322561340512</v>
      </c>
      <c r="K4" s="3">
        <v>1.0129901084495292</v>
      </c>
      <c r="L4" s="3">
        <v>0.98632780558008692</v>
      </c>
      <c r="M4" s="3">
        <v>0.9853510226644554</v>
      </c>
      <c r="N4" s="3">
        <v>1.0006253908692933</v>
      </c>
      <c r="O4" s="3">
        <v>1.0128232414600404</v>
      </c>
      <c r="P4" s="3">
        <v>0.98099659099151371</v>
      </c>
      <c r="Q4" s="3">
        <v>0.98962782184258691</v>
      </c>
      <c r="R4" s="3">
        <v>1.0184219673270769</v>
      </c>
      <c r="S4" s="3">
        <f>AVERAGE(E4:R4)</f>
        <v>0.99837679869968277</v>
      </c>
      <c r="T4" s="3">
        <f>-6*LN(B4)</f>
        <v>9.7471207132800875E-3</v>
      </c>
      <c r="U4" s="3">
        <f t="shared" ref="U4:AI19" si="2">-6*LN(C4)</f>
        <v>0.18434149739600986</v>
      </c>
      <c r="V4" s="3">
        <f t="shared" si="2"/>
        <v>-1.2762981802844263E-2</v>
      </c>
      <c r="W4" s="3">
        <f t="shared" si="2"/>
        <v>-9.916502772040485E-2</v>
      </c>
      <c r="X4" s="3">
        <f t="shared" si="2"/>
        <v>6.6886935399339986E-2</v>
      </c>
      <c r="Y4" s="3">
        <f t="shared" si="2"/>
        <v>-5.6294392631482428E-2</v>
      </c>
      <c r="Z4" s="3">
        <f t="shared" si="2"/>
        <v>8.4717873847949779E-2</v>
      </c>
      <c r="AA4" s="3">
        <f t="shared" si="2"/>
        <v>3.4823080918801819E-2</v>
      </c>
      <c r="AB4" s="3">
        <f t="shared" si="2"/>
        <v>3.0598536392307231E-2</v>
      </c>
      <c r="AC4" s="3">
        <f t="shared" si="2"/>
        <v>-7.7438763650030051E-2</v>
      </c>
      <c r="AD4" s="3">
        <f t="shared" si="2"/>
        <v>8.2599117670297373E-2</v>
      </c>
      <c r="AE4" s="3">
        <f t="shared" si="2"/>
        <v>8.8543998641065408E-2</v>
      </c>
      <c r="AF4" s="3">
        <f t="shared" si="2"/>
        <v>-3.7511723635099085E-3</v>
      </c>
      <c r="AG4" s="3">
        <f t="shared" si="2"/>
        <v>-7.6450319241524609E-2</v>
      </c>
      <c r="AH4" s="3">
        <f t="shared" si="2"/>
        <v>0.11511776674168063</v>
      </c>
      <c r="AI4" s="3">
        <f t="shared" si="2"/>
        <v>6.2558064410828937E-2</v>
      </c>
      <c r="AJ4" s="3">
        <v>6.05</v>
      </c>
      <c r="AK4" s="3">
        <f>SLOPE(V4:AG4,V$2:AG$2)</f>
        <v>3.2264765828637263E-3</v>
      </c>
      <c r="AL4" s="3">
        <f>SLOPE(U4:AD4,U$2:AD$2)</f>
        <v>-1.3398068013917188E-2</v>
      </c>
      <c r="AN4" s="3">
        <f>AVERAGE(AP4:BD4)</f>
        <v>9.0970054369194558E-2</v>
      </c>
      <c r="AO4" s="3">
        <f t="shared" ref="AO4:AO35" si="3">T4/T$2</f>
        <v>0.1559539314124814</v>
      </c>
      <c r="AP4" s="3">
        <f t="shared" ref="AP4:AP35" si="4">U4/U$2</f>
        <v>1.4223880971914342</v>
      </c>
      <c r="AQ4" s="3">
        <f t="shared" ref="AQ4:AQ35" si="5">V4/V$2</f>
        <v>-5.777719240762455E-2</v>
      </c>
      <c r="AR4" s="3">
        <f t="shared" ref="AR4:AR35" si="6">W4/W$2</f>
        <v>-0.31621501186353584</v>
      </c>
      <c r="AS4" s="3">
        <f t="shared" ref="AS4:AS35" si="7">X4/X$2</f>
        <v>0.17400347398371482</v>
      </c>
      <c r="AT4" s="3">
        <f t="shared" ref="AT4:AT35" si="8">Y4/Y$2</f>
        <v>-0.10007892023374654</v>
      </c>
      <c r="AU4" s="3">
        <f t="shared" ref="AU4:AU35" si="9">Z4/Z$2</f>
        <v>0.11192743274930608</v>
      </c>
      <c r="AV4" s="3">
        <f t="shared" ref="AV4:AV35" si="10">AA4/AA$2</f>
        <v>3.5530130516071644E-2</v>
      </c>
      <c r="AW4" s="3">
        <f t="shared" ref="AW4:AW35" si="11">AB4/AB$2</f>
        <v>2.5288046605212583E-2</v>
      </c>
      <c r="AX4" s="3">
        <f t="shared" ref="AX4:AX35" si="12">AC4/AC$2</f>
        <v>-5.2028193798730214E-2</v>
      </c>
      <c r="AY4" s="3">
        <f t="shared" ref="AY4:AY35" si="13">AD4/AD$2</f>
        <v>4.7405370563761116E-2</v>
      </c>
      <c r="AZ4" s="3">
        <f t="shared" ref="AZ4:AZ35" si="14">AE4/AE$2</f>
        <v>4.3911921563710279E-2</v>
      </c>
      <c r="BA4" s="3">
        <f t="shared" ref="BA4:BA35" si="15">AF4/AF$2</f>
        <v>-1.6451788796587468E-3</v>
      </c>
      <c r="BB4" s="3">
        <f t="shared" ref="BB4:BB35" si="16">AG4/AG$2</f>
        <v>-2.9863405953720546E-2</v>
      </c>
      <c r="BC4" s="3">
        <f t="shared" ref="BC4:BC35" si="17">AH4/AH$2</f>
        <v>4.1277122428800113E-2</v>
      </c>
      <c r="BD4" s="3">
        <f t="shared" ref="BD4:BD35" si="18">AI4/AI$2</f>
        <v>2.0427123072923735E-2</v>
      </c>
      <c r="BG4" s="3">
        <v>6.05</v>
      </c>
      <c r="BH4" s="3">
        <v>-1.3398068013917188E-2</v>
      </c>
      <c r="BJ4" s="3">
        <f t="shared" ref="BJ4:BJ35" ca="1" si="19">AVERAGE(OFFSET(BG$4,(ROW(A1)-1)*3,,3,))</f>
        <v>8.0533333333333346</v>
      </c>
      <c r="BK4" s="3">
        <f t="shared" ref="BK4:BK35" ca="1" si="20">AVERAGE(OFFSET(BH$4,(ROW(A1)-1)*3,,3,))</f>
        <v>-5.8372509855630222E-3</v>
      </c>
      <c r="BL4" s="3">
        <f t="shared" ref="BL4:BL35" ca="1" si="21">STDEV(OFFSET(BH$4,(ROW(A1)-1)*3,,3,))</f>
        <v>6.7942607846289027E-2</v>
      </c>
    </row>
    <row r="5" spans="1:64" s="4" customFormat="1" x14ac:dyDescent="0.15">
      <c r="A5" s="3">
        <v>8.0500000000000007</v>
      </c>
      <c r="B5" s="3">
        <f t="shared" si="1"/>
        <v>1.0063397856676337</v>
      </c>
      <c r="C5" s="3">
        <v>1.0117948717948717</v>
      </c>
      <c r="D5" s="3">
        <v>0.99728195007098097</v>
      </c>
      <c r="E5" s="3">
        <v>0.98903628988049552</v>
      </c>
      <c r="F5" s="3">
        <v>1.002231580462873</v>
      </c>
      <c r="G5" s="3">
        <v>0.98606689543969905</v>
      </c>
      <c r="H5" s="3">
        <v>0.9998345671864014</v>
      </c>
      <c r="I5" s="3">
        <v>0.9946469907407407</v>
      </c>
      <c r="J5" s="3">
        <v>1.0216294776438402</v>
      </c>
      <c r="K5" s="3">
        <v>1.0219282564652603</v>
      </c>
      <c r="L5" s="3">
        <v>1.0082425669708566</v>
      </c>
      <c r="M5" s="3">
        <v>0.99502487562189046</v>
      </c>
      <c r="N5" s="3">
        <v>1.0102296077905835</v>
      </c>
      <c r="O5" s="3">
        <v>0.99313610726827706</v>
      </c>
      <c r="P5" s="3">
        <v>1.0085587872633639</v>
      </c>
      <c r="Q5" s="3">
        <v>1.0189139719341063</v>
      </c>
      <c r="R5" s="3">
        <v>1.0392770246784846</v>
      </c>
      <c r="S5" s="3">
        <f t="shared" ref="S5:S68" si="22">AVERAGE(E5:R5)</f>
        <v>1.0063397856676339</v>
      </c>
      <c r="T5" s="3">
        <f t="shared" ref="T5:AI34" si="23">-6*LN(B5)</f>
        <v>-3.7918642576409915E-2</v>
      </c>
      <c r="U5" s="3">
        <f t="shared" si="2"/>
        <v>-7.0355126788936656E-2</v>
      </c>
      <c r="V5" s="3">
        <f t="shared" si="2"/>
        <v>1.6330503203205414E-2</v>
      </c>
      <c r="W5" s="3">
        <f t="shared" si="2"/>
        <v>6.614552714111821E-2</v>
      </c>
      <c r="X5" s="3">
        <f t="shared" si="2"/>
        <v>-1.3374565112341755E-2</v>
      </c>
      <c r="Y5" s="3">
        <f t="shared" si="2"/>
        <v>8.4186488444157978E-2</v>
      </c>
      <c r="Z5" s="3">
        <f t="shared" si="2"/>
        <v>9.9267899469529476E-4</v>
      </c>
      <c r="AA5" s="3">
        <f t="shared" si="2"/>
        <v>3.2204327694717289E-2</v>
      </c>
      <c r="AB5" s="3">
        <f t="shared" si="2"/>
        <v>-0.1283932782536974</v>
      </c>
      <c r="AC5" s="3">
        <f t="shared" si="2"/>
        <v>-0.13014774098442697</v>
      </c>
      <c r="AD5" s="3">
        <f t="shared" si="2"/>
        <v>-4.9252695214450068E-2</v>
      </c>
      <c r="AE5" s="3">
        <f t="shared" si="2"/>
        <v>2.9925249066234973E-2</v>
      </c>
      <c r="AF5" s="3">
        <f t="shared" si="2"/>
        <v>-6.1065836776384469E-2</v>
      </c>
      <c r="AG5" s="3">
        <f t="shared" si="2"/>
        <v>4.1325345565956746E-2</v>
      </c>
      <c r="AH5" s="3">
        <f t="shared" si="2"/>
        <v>-5.1134210978616472E-2</v>
      </c>
      <c r="AI5" s="3">
        <f t="shared" si="2"/>
        <v>-0.11242396000182725</v>
      </c>
      <c r="AJ5" s="3">
        <v>8.0500000000000007</v>
      </c>
      <c r="AK5" s="3">
        <f t="shared" ref="AK5:AK68" si="24">SLOPE(V5:AG5,V$2:AG$2)</f>
        <v>-2.453581795059287E-2</v>
      </c>
      <c r="AL5" s="3">
        <f t="shared" ref="AL5:AL68" si="25">SLOPE(U5:AD5,U$2:AD$2)</f>
        <v>-6.9683194549199703E-2</v>
      </c>
      <c r="AM5" s="3"/>
      <c r="AN5" s="3">
        <f t="shared" ref="AN5:AN68" si="26">AVERAGE(AP5:BD5)</f>
        <v>-2.5442261942466148E-2</v>
      </c>
      <c r="AO5" s="3">
        <f t="shared" si="3"/>
        <v>-0.60669828122255864</v>
      </c>
      <c r="AP5" s="3">
        <f t="shared" si="4"/>
        <v>-0.54286363263068416</v>
      </c>
      <c r="AQ5" s="3">
        <f t="shared" si="5"/>
        <v>7.3927130842939864E-2</v>
      </c>
      <c r="AR5" s="3">
        <f t="shared" si="6"/>
        <v>0.21092323705713711</v>
      </c>
      <c r="AS5" s="3">
        <f t="shared" si="7"/>
        <v>-3.4793353570087809E-2</v>
      </c>
      <c r="AT5" s="3">
        <f t="shared" si="8"/>
        <v>0.14966486834516973</v>
      </c>
      <c r="AU5" s="3">
        <f t="shared" si="9"/>
        <v>1.3115061364715216E-3</v>
      </c>
      <c r="AV5" s="3">
        <f t="shared" si="10"/>
        <v>3.2858205993997844E-2</v>
      </c>
      <c r="AW5" s="3">
        <f t="shared" si="11"/>
        <v>-0.10611014731710527</v>
      </c>
      <c r="AX5" s="3">
        <f t="shared" si="12"/>
        <v>-8.7441373948150339E-2</v>
      </c>
      <c r="AY5" s="3">
        <f t="shared" si="13"/>
        <v>-2.8267157492223405E-2</v>
      </c>
      <c r="AZ5" s="3">
        <f t="shared" si="14"/>
        <v>1.4840928916006236E-2</v>
      </c>
      <c r="BA5" s="3">
        <f t="shared" si="15"/>
        <v>-2.6782087091085684E-2</v>
      </c>
      <c r="BB5" s="3">
        <f t="shared" si="16"/>
        <v>1.6142713111701852E-2</v>
      </c>
      <c r="BC5" s="3">
        <f t="shared" si="17"/>
        <v>-1.8334903000687179E-2</v>
      </c>
      <c r="BD5" s="3">
        <f t="shared" si="18"/>
        <v>-3.6709864490392569E-2</v>
      </c>
      <c r="BG5" s="4">
        <v>8.0500000000000007</v>
      </c>
      <c r="BH5" s="4">
        <v>-6.9683194549199703E-2</v>
      </c>
      <c r="BJ5" s="3">
        <f t="shared" ca="1" si="19"/>
        <v>14.07</v>
      </c>
      <c r="BK5" s="3">
        <f t="shared" ca="1" si="20"/>
        <v>1.9194764083160249E-2</v>
      </c>
      <c r="BL5" s="3">
        <f t="shared" ca="1" si="21"/>
        <v>3.0429134413496189E-2</v>
      </c>
    </row>
    <row r="6" spans="1:64" x14ac:dyDescent="0.15">
      <c r="A6" s="4">
        <v>10.06</v>
      </c>
      <c r="B6" s="3">
        <f t="shared" si="1"/>
        <v>0.98624794491322243</v>
      </c>
      <c r="C6" s="4">
        <v>1.0210256410256411</v>
      </c>
      <c r="D6" s="4">
        <v>0.99243447249056471</v>
      </c>
      <c r="E6" s="4">
        <v>1.0004385484047802</v>
      </c>
      <c r="F6" s="4">
        <v>1.0130295504445164</v>
      </c>
      <c r="G6" s="4">
        <v>0.98379294662421968</v>
      </c>
      <c r="H6" s="4">
        <v>0.98535919599652588</v>
      </c>
      <c r="I6" s="4">
        <v>1.0083912037037037</v>
      </c>
      <c r="J6" s="4">
        <v>0.98273061468752665</v>
      </c>
      <c r="K6" s="4">
        <v>0.9911413021888531</v>
      </c>
      <c r="L6" s="4">
        <v>0.99188826742550606</v>
      </c>
      <c r="M6" s="4">
        <v>0.98857564031693379</v>
      </c>
      <c r="N6" s="4">
        <v>0.97784329491646571</v>
      </c>
      <c r="O6" s="4">
        <v>1.0106949026284984</v>
      </c>
      <c r="P6" s="4">
        <v>0.97156741858272277</v>
      </c>
      <c r="Q6" s="4">
        <v>1.012202562538133</v>
      </c>
      <c r="R6" s="4">
        <v>0.88981578032672926</v>
      </c>
      <c r="S6" s="3">
        <f t="shared" si="22"/>
        <v>0.98624794491322265</v>
      </c>
      <c r="T6" s="3">
        <f t="shared" si="23"/>
        <v>8.3084943374409304E-2</v>
      </c>
      <c r="U6" s="3">
        <f t="shared" si="2"/>
        <v>-0.12484591503842318</v>
      </c>
      <c r="V6" s="3">
        <f t="shared" si="2"/>
        <v>4.556574767949835E-2</v>
      </c>
      <c r="W6" s="3">
        <f t="shared" si="2"/>
        <v>-2.6307136232030688E-3</v>
      </c>
      <c r="X6" s="3">
        <f t="shared" si="2"/>
        <v>-7.7672376358489281E-2</v>
      </c>
      <c r="Y6" s="3">
        <f t="shared" si="2"/>
        <v>9.8038945011816536E-2</v>
      </c>
      <c r="Z6" s="3">
        <f t="shared" si="2"/>
        <v>8.8494229789248618E-2</v>
      </c>
      <c r="AA6" s="3">
        <f t="shared" si="2"/>
        <v>-5.0137159624068214E-2</v>
      </c>
      <c r="AB6" s="3">
        <f t="shared" si="2"/>
        <v>0.104521442720551</v>
      </c>
      <c r="AC6" s="3">
        <f t="shared" si="2"/>
        <v>5.3389016151086523E-2</v>
      </c>
      <c r="AD6" s="3">
        <f t="shared" si="2"/>
        <v>4.8868870107315138E-2</v>
      </c>
      <c r="AE6" s="3">
        <f t="shared" si="2"/>
        <v>6.8940713991636232E-2</v>
      </c>
      <c r="AF6" s="3">
        <f t="shared" si="2"/>
        <v>0.13443511159382496</v>
      </c>
      <c r="AG6" s="3">
        <f t="shared" si="2"/>
        <v>-6.3828700072293437E-2</v>
      </c>
      <c r="AH6" s="3">
        <f t="shared" si="2"/>
        <v>0.17306769715751982</v>
      </c>
      <c r="AI6" s="3">
        <f t="shared" si="2"/>
        <v>-7.2772268679688848E-2</v>
      </c>
      <c r="AJ6" s="4">
        <v>10.06</v>
      </c>
      <c r="AK6" s="3">
        <f t="shared" si="24"/>
        <v>1.1754785575964263E-2</v>
      </c>
      <c r="AL6" s="3">
        <f t="shared" si="25"/>
        <v>6.5569509606427823E-2</v>
      </c>
      <c r="AN6" s="3">
        <f t="shared" si="26"/>
        <v>-3.1375482429808692E-2</v>
      </c>
      <c r="AO6" s="3">
        <f t="shared" si="3"/>
        <v>1.3293590939905489</v>
      </c>
      <c r="AP6" s="3">
        <f t="shared" si="4"/>
        <v>-0.96331724566684562</v>
      </c>
      <c r="AQ6" s="3">
        <f t="shared" si="5"/>
        <v>0.2062731900384715</v>
      </c>
      <c r="AR6" s="3">
        <f t="shared" si="6"/>
        <v>-8.3887551760301934E-3</v>
      </c>
      <c r="AS6" s="3">
        <f t="shared" si="7"/>
        <v>-0.20206133287848407</v>
      </c>
      <c r="AT6" s="3">
        <f t="shared" si="8"/>
        <v>0.17429145779878497</v>
      </c>
      <c r="AU6" s="3">
        <f t="shared" si="9"/>
        <v>0.11691667299411893</v>
      </c>
      <c r="AV6" s="3">
        <f t="shared" si="10"/>
        <v>-5.1155147050370588E-2</v>
      </c>
      <c r="AW6" s="3">
        <f t="shared" si="11"/>
        <v>8.6381357620290075E-2</v>
      </c>
      <c r="AX6" s="3">
        <f t="shared" si="12"/>
        <v>3.5870072662648834E-2</v>
      </c>
      <c r="AY6" s="3">
        <f t="shared" si="13"/>
        <v>2.8046872191985268E-2</v>
      </c>
      <c r="AZ6" s="3">
        <f t="shared" si="14"/>
        <v>3.4189999003985436E-2</v>
      </c>
      <c r="BA6" s="3">
        <f t="shared" si="15"/>
        <v>5.8960182269999106E-2</v>
      </c>
      <c r="BB6" s="3">
        <f t="shared" si="16"/>
        <v>-2.4933085965739617E-2</v>
      </c>
      <c r="BC6" s="3">
        <f t="shared" si="17"/>
        <v>6.2055899156484573E-2</v>
      </c>
      <c r="BD6" s="3">
        <f t="shared" si="18"/>
        <v>-2.3762373446429012E-2</v>
      </c>
      <c r="BG6" s="3">
        <v>10.06</v>
      </c>
      <c r="BH6" s="3">
        <v>6.5569509606427823E-2</v>
      </c>
      <c r="BJ6" s="3">
        <f t="shared" ca="1" si="19"/>
        <v>20.093333333333334</v>
      </c>
      <c r="BK6" s="3">
        <f t="shared" ca="1" si="20"/>
        <v>0.10740371037980745</v>
      </c>
      <c r="BL6" s="3">
        <f t="shared" ca="1" si="21"/>
        <v>6.9781692394676215E-2</v>
      </c>
    </row>
    <row r="7" spans="1:64" x14ac:dyDescent="0.15">
      <c r="A7" s="3">
        <v>12.06</v>
      </c>
      <c r="B7" s="3">
        <f t="shared" si="1"/>
        <v>1.0047722642393091</v>
      </c>
      <c r="C7" s="3">
        <v>1.0107692307692309</v>
      </c>
      <c r="D7" s="3">
        <v>1.0073231536304146</v>
      </c>
      <c r="E7" s="3">
        <v>0.99638197566056352</v>
      </c>
      <c r="F7" s="3">
        <v>0.9943130691430011</v>
      </c>
      <c r="G7" s="3">
        <v>1.0114937776491504</v>
      </c>
      <c r="H7" s="3">
        <v>1.0101741180363124</v>
      </c>
      <c r="I7" s="3">
        <v>0.99175347222222221</v>
      </c>
      <c r="J7" s="3">
        <v>1.000683936051979</v>
      </c>
      <c r="K7" s="3">
        <v>0.98597703889087507</v>
      </c>
      <c r="L7" s="3">
        <v>1.0059529650345076</v>
      </c>
      <c r="M7" s="3">
        <v>1.013681592039801</v>
      </c>
      <c r="N7" s="3">
        <v>0.99459483605825072</v>
      </c>
      <c r="O7" s="3">
        <v>1.0112269873363839</v>
      </c>
      <c r="P7" s="3">
        <v>1.0535286864437514</v>
      </c>
      <c r="Q7" s="3">
        <v>1.0012202562538133</v>
      </c>
      <c r="R7" s="3">
        <v>0.99582898852971846</v>
      </c>
      <c r="S7" s="3">
        <f t="shared" si="22"/>
        <v>1.0047722642393093</v>
      </c>
      <c r="T7" s="3">
        <f t="shared" si="23"/>
        <v>-2.8565478514807417E-2</v>
      </c>
      <c r="U7" s="3">
        <f t="shared" si="2"/>
        <v>-6.4269933569566867E-2</v>
      </c>
      <c r="V7" s="3">
        <f t="shared" si="2"/>
        <v>-4.3778817216934766E-2</v>
      </c>
      <c r="W7" s="3">
        <f t="shared" si="2"/>
        <v>2.1747511315355079E-2</v>
      </c>
      <c r="X7" s="3">
        <f t="shared" si="2"/>
        <v>3.4218978109948513E-2</v>
      </c>
      <c r="Y7" s="3">
        <f t="shared" si="2"/>
        <v>-6.8569355996261822E-2</v>
      </c>
      <c r="Z7" s="3">
        <f t="shared" si="2"/>
        <v>-6.0736260542234757E-2</v>
      </c>
      <c r="AA7" s="3">
        <f t="shared" si="2"/>
        <v>4.9684310924860781E-2</v>
      </c>
      <c r="AB7" s="3">
        <f t="shared" si="2"/>
        <v>-4.1022136458240622E-3</v>
      </c>
      <c r="AC7" s="3">
        <f t="shared" si="2"/>
        <v>8.47332706774859E-2</v>
      </c>
      <c r="AD7" s="3">
        <f t="shared" si="2"/>
        <v>-3.5611896873992216E-2</v>
      </c>
      <c r="AE7" s="3">
        <f t="shared" si="2"/>
        <v>-8.1533064371378153E-2</v>
      </c>
      <c r="AF7" s="3">
        <f t="shared" si="2"/>
        <v>3.2518948160460394E-2</v>
      </c>
      <c r="AG7" s="3">
        <f t="shared" si="2"/>
        <v>-6.6986594882032915E-2</v>
      </c>
      <c r="AH7" s="3">
        <f t="shared" si="2"/>
        <v>-0.31287110129089818</v>
      </c>
      <c r="AI7" s="3">
        <f t="shared" si="2"/>
        <v>-7.3170740775671409E-3</v>
      </c>
      <c r="AJ7" s="3">
        <v>12.06</v>
      </c>
      <c r="AK7" s="3">
        <f t="shared" si="24"/>
        <v>-8.5325556458557463E-3</v>
      </c>
      <c r="AL7" s="3">
        <f t="shared" si="25"/>
        <v>3.3000954205872464E-2</v>
      </c>
      <c r="AN7" s="3">
        <f t="shared" si="26"/>
        <v>-5.4732727389334088E-2</v>
      </c>
      <c r="AO7" s="3">
        <f t="shared" si="3"/>
        <v>-0.45704765623691868</v>
      </c>
      <c r="AP7" s="3">
        <f t="shared" si="4"/>
        <v>-0.49590998124665797</v>
      </c>
      <c r="AQ7" s="3">
        <f t="shared" si="5"/>
        <v>-0.19818387151170108</v>
      </c>
      <c r="AR7" s="3">
        <f t="shared" si="6"/>
        <v>6.9347931490290421E-2</v>
      </c>
      <c r="AS7" s="3">
        <f t="shared" si="7"/>
        <v>8.9019193834413396E-2</v>
      </c>
      <c r="AT7" s="3">
        <f t="shared" si="8"/>
        <v>-0.12190107732668769</v>
      </c>
      <c r="AU7" s="3">
        <f t="shared" si="9"/>
        <v>-8.0243441065180013E-2</v>
      </c>
      <c r="AV7" s="3">
        <f t="shared" si="10"/>
        <v>5.06931036882571E-2</v>
      </c>
      <c r="AW7" s="3">
        <f t="shared" si="11"/>
        <v>-3.3902592114248443E-3</v>
      </c>
      <c r="AX7" s="3">
        <f t="shared" si="12"/>
        <v>5.6929098815833044E-2</v>
      </c>
      <c r="AY7" s="3">
        <f t="shared" si="13"/>
        <v>-2.0438416479563942E-2</v>
      </c>
      <c r="AZ7" s="3">
        <f t="shared" si="14"/>
        <v>-4.043496546884455E-2</v>
      </c>
      <c r="BA7" s="3">
        <f t="shared" si="15"/>
        <v>1.42620710321742E-2</v>
      </c>
      <c r="BB7" s="3">
        <f t="shared" si="16"/>
        <v>-2.6166638625794103E-2</v>
      </c>
      <c r="BC7" s="3">
        <f t="shared" si="17"/>
        <v>-0.11218441008673606</v>
      </c>
      <c r="BD7" s="3">
        <f t="shared" si="18"/>
        <v>-2.3892486783892706E-3</v>
      </c>
      <c r="BG7" s="3">
        <v>12.06</v>
      </c>
      <c r="BH7" s="3">
        <v>3.3000954205872464E-2</v>
      </c>
      <c r="BJ7" s="3">
        <f t="shared" ca="1" si="19"/>
        <v>26.12</v>
      </c>
      <c r="BK7" s="3">
        <f t="shared" ca="1" si="20"/>
        <v>7.3254546192425343E-2</v>
      </c>
      <c r="BL7" s="3">
        <f t="shared" ca="1" si="21"/>
        <v>9.2273407948218214E-2</v>
      </c>
    </row>
    <row r="8" spans="1:64" x14ac:dyDescent="0.15">
      <c r="A8" s="3">
        <v>14.07</v>
      </c>
      <c r="B8" s="3">
        <f t="shared" si="1"/>
        <v>1.0042632064801515</v>
      </c>
      <c r="C8" s="3">
        <v>0.98666666666666669</v>
      </c>
      <c r="D8" s="3">
        <v>1.0008309961566428</v>
      </c>
      <c r="E8" s="3">
        <v>0.997478346672514</v>
      </c>
      <c r="F8" s="3">
        <v>1.00151171579743</v>
      </c>
      <c r="G8" s="3">
        <v>1.0092198288336711</v>
      </c>
      <c r="H8" s="3">
        <v>1.0186525497332395</v>
      </c>
      <c r="I8" s="3">
        <v>1.0109953703703705</v>
      </c>
      <c r="J8" s="3">
        <v>1.0000427460032486</v>
      </c>
      <c r="K8" s="3">
        <v>0.987963294005482</v>
      </c>
      <c r="L8" s="3">
        <v>1.0075883949890425</v>
      </c>
      <c r="M8" s="3">
        <v>1.0173668693569191</v>
      </c>
      <c r="N8" s="3">
        <v>1.016706870365407</v>
      </c>
      <c r="O8" s="3">
        <v>0.97211876130679997</v>
      </c>
      <c r="P8" s="3">
        <v>0.98534851671864798</v>
      </c>
      <c r="Q8" s="3">
        <v>0.97803538743136054</v>
      </c>
      <c r="R8" s="3">
        <v>1.056656239137991</v>
      </c>
      <c r="S8" s="3">
        <f t="shared" si="22"/>
        <v>1.0042632064801518</v>
      </c>
      <c r="T8" s="3">
        <f t="shared" si="23"/>
        <v>-2.5524868565578285E-2</v>
      </c>
      <c r="U8" s="3">
        <f t="shared" si="2"/>
        <v>8.0538121992843964E-2</v>
      </c>
      <c r="V8" s="3">
        <f t="shared" si="2"/>
        <v>-4.9839064230015979E-3</v>
      </c>
      <c r="W8" s="3">
        <f t="shared" si="2"/>
        <v>1.5149028301254005E-2</v>
      </c>
      <c r="X8" s="3">
        <f t="shared" si="2"/>
        <v>-9.0634458322011082E-3</v>
      </c>
      <c r="Y8" s="3">
        <f t="shared" si="2"/>
        <v>-5.5065513978953456E-2</v>
      </c>
      <c r="Z8" s="3">
        <f t="shared" si="2"/>
        <v>-0.11088434576383538</v>
      </c>
      <c r="AA8" s="3">
        <f t="shared" si="2"/>
        <v>-6.561216462033434E-2</v>
      </c>
      <c r="AB8" s="3">
        <f t="shared" si="2"/>
        <v>-2.5647053798546256E-4</v>
      </c>
      <c r="AC8" s="3">
        <f t="shared" si="2"/>
        <v>7.2658402444372966E-2</v>
      </c>
      <c r="AD8" s="3">
        <f t="shared" si="2"/>
        <v>-4.5358487711206014E-2</v>
      </c>
      <c r="AE8" s="3">
        <f t="shared" si="2"/>
        <v>-0.10330673308398838</v>
      </c>
      <c r="AF8" s="3">
        <f t="shared" si="2"/>
        <v>-9.9413074746326366E-2</v>
      </c>
      <c r="AG8" s="3">
        <f t="shared" si="2"/>
        <v>0.16966379742574778</v>
      </c>
      <c r="AH8" s="3">
        <f t="shared" si="2"/>
        <v>8.8559257867085447E-2</v>
      </c>
      <c r="AI8" s="3">
        <f t="shared" si="2"/>
        <v>0.13325655680566068</v>
      </c>
      <c r="AJ8" s="3">
        <v>14.07</v>
      </c>
      <c r="AK8" s="3">
        <f t="shared" si="24"/>
        <v>1.898468613517551E-2</v>
      </c>
      <c r="AL8" s="3">
        <f t="shared" si="25"/>
        <v>-1.5690004567819851E-2</v>
      </c>
      <c r="AN8" s="3">
        <f t="shared" si="26"/>
        <v>2.543643751273246E-2</v>
      </c>
      <c r="AO8" s="3">
        <f t="shared" si="3"/>
        <v>-0.40839789704925256</v>
      </c>
      <c r="AP8" s="3">
        <f t="shared" si="4"/>
        <v>0.62143612648799362</v>
      </c>
      <c r="AQ8" s="3">
        <f t="shared" si="5"/>
        <v>-2.2561821742877311E-2</v>
      </c>
      <c r="AR8" s="3">
        <f t="shared" si="6"/>
        <v>4.8306850450427305E-2</v>
      </c>
      <c r="AS8" s="3">
        <f t="shared" si="7"/>
        <v>-2.3578162934966462E-2</v>
      </c>
      <c r="AT8" s="3">
        <f t="shared" si="8"/>
        <v>-9.789424707369504E-2</v>
      </c>
      <c r="AU8" s="3">
        <f t="shared" si="9"/>
        <v>-0.14649801263553358</v>
      </c>
      <c r="AV8" s="3">
        <f t="shared" si="10"/>
        <v>-6.6944357331225737E-2</v>
      </c>
      <c r="AW8" s="3">
        <f t="shared" si="11"/>
        <v>-2.1195912230203515E-4</v>
      </c>
      <c r="AX8" s="3">
        <f t="shared" si="12"/>
        <v>4.8816448833897449E-2</v>
      </c>
      <c r="AY8" s="3">
        <f t="shared" si="13"/>
        <v>-2.6032189916899685E-2</v>
      </c>
      <c r="AZ8" s="3">
        <f t="shared" si="14"/>
        <v>-5.123325386033941E-2</v>
      </c>
      <c r="BA8" s="3">
        <f t="shared" si="15"/>
        <v>-4.3600313471482112E-2</v>
      </c>
      <c r="BB8" s="3">
        <f t="shared" si="16"/>
        <v>6.6274920869432707E-2</v>
      </c>
      <c r="BC8" s="3">
        <f t="shared" si="17"/>
        <v>3.1754189059157896E-2</v>
      </c>
      <c r="BD8" s="3">
        <f t="shared" si="18"/>
        <v>4.3512345079399405E-2</v>
      </c>
      <c r="BG8" s="3">
        <v>14.07</v>
      </c>
      <c r="BH8" s="3">
        <v>-1.5690004567819851E-2</v>
      </c>
      <c r="BJ8" s="3">
        <f t="shared" ca="1" si="19"/>
        <v>32.139999999999993</v>
      </c>
      <c r="BK8" s="3">
        <f t="shared" ca="1" si="20"/>
        <v>3.5753297178515456E-2</v>
      </c>
      <c r="BL8" s="3">
        <f t="shared" ca="1" si="21"/>
        <v>4.7595317430954472E-2</v>
      </c>
    </row>
    <row r="9" spans="1:64" x14ac:dyDescent="0.15">
      <c r="A9" s="3">
        <v>16.079999999999998</v>
      </c>
      <c r="B9" s="3">
        <f t="shared" si="1"/>
        <v>0.99291105713625472</v>
      </c>
      <c r="C9" s="3">
        <v>1.0138461538461538</v>
      </c>
      <c r="D9" s="3">
        <v>1.0058515979363596</v>
      </c>
      <c r="E9" s="3">
        <v>0.99429887073785772</v>
      </c>
      <c r="F9" s="3">
        <v>0.96425871936076013</v>
      </c>
      <c r="G9" s="3">
        <v>1.014801339562575</v>
      </c>
      <c r="H9" s="3">
        <v>1.0019024773563836</v>
      </c>
      <c r="I9" s="3">
        <v>0.98611111111111116</v>
      </c>
      <c r="J9" s="3">
        <v>1.0177823373514576</v>
      </c>
      <c r="K9" s="3">
        <v>0.99849044611289872</v>
      </c>
      <c r="L9" s="3">
        <v>0.97520688188924864</v>
      </c>
      <c r="M9" s="3">
        <v>1.0081536760641236</v>
      </c>
      <c r="N9" s="3">
        <v>0.99057446618422229</v>
      </c>
      <c r="O9" s="3">
        <v>1.0040438437799297</v>
      </c>
      <c r="P9" s="3">
        <v>0.98317255385508084</v>
      </c>
      <c r="Q9" s="3">
        <v>1.0061012812690664</v>
      </c>
      <c r="R9" s="3">
        <v>0.95585679527285372</v>
      </c>
      <c r="S9" s="3">
        <f t="shared" si="22"/>
        <v>0.99291105713625494</v>
      </c>
      <c r="T9" s="3">
        <f t="shared" si="23"/>
        <v>4.2685132807785305E-2</v>
      </c>
      <c r="U9" s="3">
        <f t="shared" si="2"/>
        <v>-8.2507029676946508E-2</v>
      </c>
      <c r="V9" s="3">
        <f t="shared" si="2"/>
        <v>-3.5007263003886464E-2</v>
      </c>
      <c r="W9" s="3">
        <f t="shared" si="2"/>
        <v>3.4304656395543892E-2</v>
      </c>
      <c r="X9" s="3">
        <f t="shared" si="2"/>
        <v>0.21837383579834585</v>
      </c>
      <c r="Y9" s="3">
        <f t="shared" si="2"/>
        <v>-8.8157212609835764E-2</v>
      </c>
      <c r="Z9" s="3">
        <f t="shared" si="2"/>
        <v>-1.1404019630136052E-2</v>
      </c>
      <c r="AA9" s="3">
        <f t="shared" si="2"/>
        <v>8.3917451848439031E-2</v>
      </c>
      <c r="AB9" s="3">
        <f t="shared" si="2"/>
        <v>-0.10575648762153672</v>
      </c>
      <c r="AC9" s="3">
        <f t="shared" si="2"/>
        <v>9.0641664690210566E-3</v>
      </c>
      <c r="AD9" s="3">
        <f t="shared" si="2"/>
        <v>0.15063386363758241</v>
      </c>
      <c r="AE9" s="3">
        <f t="shared" si="2"/>
        <v>-4.8723686650200562E-2</v>
      </c>
      <c r="AF9" s="3">
        <f t="shared" si="2"/>
        <v>5.6821411628595581E-2</v>
      </c>
      <c r="AG9" s="3">
        <f t="shared" si="2"/>
        <v>-2.4214136517513425E-2</v>
      </c>
      <c r="AH9" s="3">
        <f t="shared" si="2"/>
        <v>0.10182381743317878</v>
      </c>
      <c r="AI9" s="3">
        <f t="shared" si="2"/>
        <v>-3.6496462894614654E-2</v>
      </c>
      <c r="AJ9" s="3">
        <v>16.079999999999998</v>
      </c>
      <c r="AK9" s="3">
        <f t="shared" si="24"/>
        <v>-8.6838314726639075E-3</v>
      </c>
      <c r="AL9" s="3">
        <f t="shared" si="25"/>
        <v>4.0273342611428141E-2</v>
      </c>
      <c r="AN9" s="3">
        <f t="shared" si="26"/>
        <v>-1.2184145086442656E-2</v>
      </c>
      <c r="AO9" s="3">
        <f t="shared" si="3"/>
        <v>0.68296212492456487</v>
      </c>
      <c r="AP9" s="3">
        <f t="shared" si="4"/>
        <v>-0.63662831540853793</v>
      </c>
      <c r="AQ9" s="3">
        <f t="shared" si="5"/>
        <v>-0.15847561341732216</v>
      </c>
      <c r="AR9" s="3">
        <f t="shared" si="6"/>
        <v>0.10938984820007618</v>
      </c>
      <c r="AS9" s="3">
        <f t="shared" si="7"/>
        <v>0.56809010353367806</v>
      </c>
      <c r="AT9" s="3">
        <f t="shared" si="8"/>
        <v>-0.15672393352859693</v>
      </c>
      <c r="AU9" s="3">
        <f t="shared" si="9"/>
        <v>-1.5066745448719847E-2</v>
      </c>
      <c r="AV9" s="3">
        <f t="shared" si="10"/>
        <v>8.562131603758702E-2</v>
      </c>
      <c r="AW9" s="3">
        <f t="shared" si="11"/>
        <v>-8.7402055885567528E-2</v>
      </c>
      <c r="AX9" s="3">
        <f t="shared" si="12"/>
        <v>6.0898726612611236E-3</v>
      </c>
      <c r="AY9" s="3">
        <f t="shared" si="13"/>
        <v>8.6451941940761251E-2</v>
      </c>
      <c r="AZ9" s="3">
        <f t="shared" si="14"/>
        <v>-2.416370097708816E-2</v>
      </c>
      <c r="BA9" s="3">
        <f t="shared" si="15"/>
        <v>2.4920578759087576E-2</v>
      </c>
      <c r="BB9" s="3">
        <f t="shared" si="16"/>
        <v>-9.4586470771536799E-3</v>
      </c>
      <c r="BC9" s="3">
        <f t="shared" si="17"/>
        <v>3.6510386687647021E-2</v>
      </c>
      <c r="BD9" s="3">
        <f t="shared" si="18"/>
        <v>-1.1917212373751724E-2</v>
      </c>
      <c r="BG9" s="3">
        <v>16.079999999999998</v>
      </c>
      <c r="BH9" s="3">
        <v>4.0273342611428141E-2</v>
      </c>
      <c r="BJ9" s="3">
        <f t="shared" ca="1" si="19"/>
        <v>38.156666666666666</v>
      </c>
      <c r="BK9" s="3">
        <f t="shared" ca="1" si="20"/>
        <v>5.305237901767592E-2</v>
      </c>
      <c r="BL9" s="3">
        <f t="shared" ca="1" si="21"/>
        <v>6.405704574404511E-2</v>
      </c>
    </row>
    <row r="10" spans="1:64" x14ac:dyDescent="0.15">
      <c r="A10" s="3">
        <v>18.09</v>
      </c>
      <c r="B10" s="3">
        <f t="shared" si="1"/>
        <v>0.99831061685756783</v>
      </c>
      <c r="C10" s="3">
        <v>0.98461538461538467</v>
      </c>
      <c r="D10" s="3">
        <v>1.0107856376164261</v>
      </c>
      <c r="E10" s="3">
        <v>0.99846508058326933</v>
      </c>
      <c r="F10" s="3">
        <v>1.0286866069178993</v>
      </c>
      <c r="G10" s="3">
        <v>0.99144168354901396</v>
      </c>
      <c r="H10" s="3">
        <v>1.0134827743082839</v>
      </c>
      <c r="I10" s="3">
        <v>0.99725115740740744</v>
      </c>
      <c r="J10" s="3">
        <v>0.99021116525604858</v>
      </c>
      <c r="K10" s="3">
        <v>0.97664163985222252</v>
      </c>
      <c r="L10" s="3">
        <v>0.97586105387106259</v>
      </c>
      <c r="M10" s="3">
        <v>1.0129906025428412</v>
      </c>
      <c r="N10" s="3">
        <v>1.0287679799874923</v>
      </c>
      <c r="O10" s="3">
        <v>1.0293178674044907</v>
      </c>
      <c r="P10" s="3">
        <v>0.97338072096902872</v>
      </c>
      <c r="Q10" s="3">
        <v>0.99877974374618672</v>
      </c>
      <c r="R10" s="3">
        <v>0.96107055961070564</v>
      </c>
      <c r="S10" s="3">
        <f t="shared" si="22"/>
        <v>0.99831061685756806</v>
      </c>
      <c r="T10" s="3">
        <f t="shared" si="23"/>
        <v>1.0144870556084457E-2</v>
      </c>
      <c r="U10" s="3">
        <f t="shared" si="2"/>
        <v>9.3025119215791194E-2</v>
      </c>
      <c r="V10" s="3">
        <f t="shared" si="2"/>
        <v>-6.4367325022762961E-2</v>
      </c>
      <c r="W10" s="3">
        <f t="shared" si="2"/>
        <v>9.2165916740393691E-3</v>
      </c>
      <c r="X10" s="3">
        <f t="shared" si="2"/>
        <v>-0.16969709787287729</v>
      </c>
      <c r="Y10" s="3">
        <f t="shared" si="2"/>
        <v>5.1570894854050267E-2</v>
      </c>
      <c r="Z10" s="3">
        <f t="shared" si="2"/>
        <v>-8.0356143138220912E-2</v>
      </c>
      <c r="AA10" s="3">
        <f t="shared" si="2"/>
        <v>1.6515765589438194E-2</v>
      </c>
      <c r="AB10" s="3">
        <f t="shared" si="2"/>
        <v>5.9022362159421388E-2</v>
      </c>
      <c r="AC10" s="3">
        <f t="shared" si="2"/>
        <v>0.14181294415283674</v>
      </c>
      <c r="AD10" s="3">
        <f t="shared" si="2"/>
        <v>0.14661039324372691</v>
      </c>
      <c r="AE10" s="3">
        <f t="shared" si="2"/>
        <v>-7.7441690193067861E-2</v>
      </c>
      <c r="AF10" s="3">
        <f t="shared" si="2"/>
        <v>-0.17017170219310862</v>
      </c>
      <c r="AG10" s="3">
        <f t="shared" si="2"/>
        <v>-0.17337790914961784</v>
      </c>
      <c r="AH10" s="3">
        <f t="shared" si="2"/>
        <v>0.16187992587573774</v>
      </c>
      <c r="AI10" s="3">
        <f t="shared" si="2"/>
        <v>7.3260082361685588E-3</v>
      </c>
      <c r="AJ10" s="3">
        <v>18.09</v>
      </c>
      <c r="AK10" s="3">
        <f t="shared" si="24"/>
        <v>-2.3379968449901121E-2</v>
      </c>
      <c r="AL10" s="3">
        <f t="shared" si="25"/>
        <v>0.1065407106905631</v>
      </c>
      <c r="AN10" s="3">
        <f t="shared" si="26"/>
        <v>8.304624631460247E-3</v>
      </c>
      <c r="AO10" s="3">
        <f t="shared" si="3"/>
        <v>0.1623179288973513</v>
      </c>
      <c r="AP10" s="3">
        <f t="shared" si="4"/>
        <v>0.71778641370209262</v>
      </c>
      <c r="AQ10" s="3">
        <f t="shared" si="5"/>
        <v>-0.29138671354804419</v>
      </c>
      <c r="AR10" s="3">
        <f t="shared" si="6"/>
        <v>2.9389641817727574E-2</v>
      </c>
      <c r="AS10" s="3">
        <f t="shared" si="7"/>
        <v>-0.44145967188573693</v>
      </c>
      <c r="AT10" s="3">
        <f t="shared" si="8"/>
        <v>9.1681590851644915E-2</v>
      </c>
      <c r="AU10" s="3">
        <f t="shared" si="9"/>
        <v>-0.10616480795114402</v>
      </c>
      <c r="AV10" s="3">
        <f t="shared" si="10"/>
        <v>1.6851102529780834E-2</v>
      </c>
      <c r="AW10" s="3">
        <f t="shared" si="11"/>
        <v>4.8778811702001136E-2</v>
      </c>
      <c r="AX10" s="3">
        <f t="shared" si="12"/>
        <v>9.5278785375461403E-2</v>
      </c>
      <c r="AY10" s="3">
        <f t="shared" si="13"/>
        <v>8.4142787674315253E-2</v>
      </c>
      <c r="AZ10" s="3">
        <f t="shared" si="14"/>
        <v>-3.8405916580573234E-2</v>
      </c>
      <c r="BA10" s="3">
        <f t="shared" si="15"/>
        <v>-7.4633438091797996E-2</v>
      </c>
      <c r="BB10" s="3">
        <f t="shared" si="16"/>
        <v>-6.772574576156945E-2</v>
      </c>
      <c r="BC10" s="3">
        <f t="shared" si="17"/>
        <v>5.804436368307854E-2</v>
      </c>
      <c r="BD10" s="3">
        <f t="shared" si="18"/>
        <v>2.3921659546672844E-3</v>
      </c>
      <c r="BG10" s="3">
        <v>18.09</v>
      </c>
      <c r="BH10" s="3">
        <v>0.1065407106905631</v>
      </c>
      <c r="BJ10" s="3">
        <f t="shared" ca="1" si="19"/>
        <v>44.173333333333339</v>
      </c>
      <c r="BK10" s="3">
        <f t="shared" ca="1" si="20"/>
        <v>9.1756800043646097E-3</v>
      </c>
      <c r="BL10" s="3">
        <f t="shared" ca="1" si="21"/>
        <v>7.2532461460783806E-2</v>
      </c>
    </row>
    <row r="11" spans="1:64" x14ac:dyDescent="0.15">
      <c r="A11" s="3">
        <v>20.09</v>
      </c>
      <c r="B11" s="3">
        <f t="shared" si="1"/>
        <v>1.0092502375704233</v>
      </c>
      <c r="C11" s="3">
        <v>1.0271794871794873</v>
      </c>
      <c r="D11" s="3">
        <v>1.001783179252796</v>
      </c>
      <c r="E11" s="3">
        <v>1.0262032671856156</v>
      </c>
      <c r="F11" s="3">
        <v>0.991073678148508</v>
      </c>
      <c r="G11" s="3">
        <v>1.0028114276264111</v>
      </c>
      <c r="H11" s="3">
        <v>1.0023160593903802</v>
      </c>
      <c r="I11" s="3">
        <v>0.99348958333333337</v>
      </c>
      <c r="J11" s="3">
        <v>1.0252628879199794</v>
      </c>
      <c r="K11" s="3">
        <v>0.99988082469312356</v>
      </c>
      <c r="L11" s="3">
        <v>1.0003925031890883</v>
      </c>
      <c r="M11" s="3">
        <v>1.0053897180762852</v>
      </c>
      <c r="N11" s="3">
        <v>0.9867774501920844</v>
      </c>
      <c r="O11" s="3">
        <v>1.02053846972438</v>
      </c>
      <c r="P11" s="3">
        <v>1.0198012620584609</v>
      </c>
      <c r="Q11" s="3">
        <v>1.0701647345942649</v>
      </c>
      <c r="R11" s="3">
        <v>0.98540145985401462</v>
      </c>
      <c r="S11" s="3">
        <f t="shared" si="22"/>
        <v>1.0092502375704235</v>
      </c>
      <c r="T11" s="3">
        <f t="shared" si="23"/>
        <v>-5.5246296863538935E-2</v>
      </c>
      <c r="U11" s="3">
        <f t="shared" si="2"/>
        <v>-0.16090010464815507</v>
      </c>
      <c r="V11" s="3">
        <f t="shared" si="2"/>
        <v>-1.0689547656939849E-2</v>
      </c>
      <c r="W11" s="3">
        <f t="shared" si="2"/>
        <v>-0.15519505974887582</v>
      </c>
      <c r="X11" s="3">
        <f t="shared" si="2"/>
        <v>5.3798400850781379E-2</v>
      </c>
      <c r="Y11" s="3">
        <f t="shared" si="2"/>
        <v>-1.6844897732820701E-2</v>
      </c>
      <c r="Z11" s="3">
        <f t="shared" si="2"/>
        <v>-1.3880288753192992E-2</v>
      </c>
      <c r="AA11" s="3">
        <f t="shared" si="2"/>
        <v>3.9190211179290745E-2</v>
      </c>
      <c r="AB11" s="3">
        <f t="shared" si="2"/>
        <v>-0.14969433435307156</v>
      </c>
      <c r="AC11" s="3">
        <f t="shared" si="2"/>
        <v>7.1509445290548535E-4</v>
      </c>
      <c r="AD11" s="3">
        <f t="shared" si="2"/>
        <v>-2.3545570791712479E-3</v>
      </c>
      <c r="AE11" s="3">
        <f t="shared" si="2"/>
        <v>-3.2251473147044747E-2</v>
      </c>
      <c r="AF11" s="3">
        <f t="shared" si="2"/>
        <v>7.9864476210299531E-2</v>
      </c>
      <c r="AG11" s="3">
        <f t="shared" si="2"/>
        <v>-0.12198239696651286</v>
      </c>
      <c r="AH11" s="3">
        <f t="shared" si="2"/>
        <v>-0.1176466031581615</v>
      </c>
      <c r="AI11" s="3">
        <f t="shared" si="2"/>
        <v>-0.40687556512979239</v>
      </c>
      <c r="AJ11" s="3">
        <v>20.09</v>
      </c>
      <c r="AK11" s="3">
        <f t="shared" si="24"/>
        <v>9.9259207094214174E-4</v>
      </c>
      <c r="AL11" s="3">
        <f t="shared" si="25"/>
        <v>3.8057520257524832E-2</v>
      </c>
      <c r="AN11" s="3">
        <f t="shared" si="26"/>
        <v>-0.13209163655073497</v>
      </c>
      <c r="AO11" s="3">
        <f t="shared" si="3"/>
        <v>-0.88394074981662296</v>
      </c>
      <c r="AP11" s="3">
        <f t="shared" si="4"/>
        <v>-1.2415131531493449</v>
      </c>
      <c r="AQ11" s="3">
        <f t="shared" si="5"/>
        <v>-4.8390890253236077E-2</v>
      </c>
      <c r="AR11" s="3">
        <f t="shared" si="6"/>
        <v>-0.49488220583187437</v>
      </c>
      <c r="AS11" s="3">
        <f t="shared" si="7"/>
        <v>0.13995421657331264</v>
      </c>
      <c r="AT11" s="3">
        <f t="shared" si="8"/>
        <v>-2.9946484858347912E-2</v>
      </c>
      <c r="AU11" s="3">
        <f t="shared" si="9"/>
        <v>-1.8338338952560432E-2</v>
      </c>
      <c r="AV11" s="3">
        <f t="shared" si="10"/>
        <v>3.9985931210377253E-2</v>
      </c>
      <c r="AW11" s="3">
        <f t="shared" si="11"/>
        <v>-0.12371432591162937</v>
      </c>
      <c r="AX11" s="3">
        <f t="shared" si="12"/>
        <v>4.8044507720067546E-4</v>
      </c>
      <c r="AY11" s="3">
        <f t="shared" si="13"/>
        <v>-1.3513298204610006E-3</v>
      </c>
      <c r="AZ11" s="3">
        <f t="shared" si="14"/>
        <v>-1.5994581009246552E-2</v>
      </c>
      <c r="BA11" s="3">
        <f t="shared" si="15"/>
        <v>3.5026742778956857E-2</v>
      </c>
      <c r="BB11" s="3">
        <f t="shared" si="16"/>
        <v>-4.7649373815044076E-2</v>
      </c>
      <c r="BC11" s="3">
        <f t="shared" si="17"/>
        <v>-4.2183872909807275E-2</v>
      </c>
      <c r="BD11" s="3">
        <f t="shared" si="18"/>
        <v>-0.13285732738931996</v>
      </c>
      <c r="BG11" s="3">
        <v>20.09</v>
      </c>
      <c r="BH11" s="3">
        <v>3.8057520257524832E-2</v>
      </c>
      <c r="BJ11" s="3">
        <f t="shared" ca="1" si="19"/>
        <v>50.186666666666667</v>
      </c>
      <c r="BK11" s="3">
        <f t="shared" ca="1" si="20"/>
        <v>8.1365008991874349E-2</v>
      </c>
      <c r="BL11" s="3">
        <f t="shared" ca="1" si="21"/>
        <v>8.1978662731393911E-2</v>
      </c>
    </row>
    <row r="12" spans="1:64" x14ac:dyDescent="0.15">
      <c r="A12" s="3">
        <v>22.1</v>
      </c>
      <c r="B12" s="3">
        <f t="shared" si="1"/>
        <v>1.0018977368066104</v>
      </c>
      <c r="C12" s="3">
        <v>1.0646153846153845</v>
      </c>
      <c r="D12" s="3">
        <v>1.0208268411758596</v>
      </c>
      <c r="E12" s="3">
        <v>1.0052625808573621</v>
      </c>
      <c r="F12" s="3">
        <v>1.0317460317460316</v>
      </c>
      <c r="G12" s="3">
        <v>1.0210030181502461</v>
      </c>
      <c r="H12" s="3">
        <v>0.98535919599652588</v>
      </c>
      <c r="I12" s="3">
        <v>0.97497106481481477</v>
      </c>
      <c r="J12" s="3">
        <v>1.0203470975463793</v>
      </c>
      <c r="K12" s="3">
        <v>0.97286775513446944</v>
      </c>
      <c r="L12" s="3">
        <v>1.0039904490890654</v>
      </c>
      <c r="M12" s="3">
        <v>1.0288833609729131</v>
      </c>
      <c r="N12" s="3">
        <v>1.0102296077905835</v>
      </c>
      <c r="O12" s="3">
        <v>0.98329254017239542</v>
      </c>
      <c r="P12" s="3">
        <v>1.016174657285849</v>
      </c>
      <c r="Q12" s="3">
        <v>0.99572910311165341</v>
      </c>
      <c r="R12" s="3">
        <v>0.97671185262426141</v>
      </c>
      <c r="S12" s="3">
        <f t="shared" si="22"/>
        <v>1.0018977368066107</v>
      </c>
      <c r="T12" s="3">
        <f t="shared" si="23"/>
        <v>-1.137563027431299E-2</v>
      </c>
      <c r="U12" s="3">
        <f t="shared" si="2"/>
        <v>-0.37568155636792011</v>
      </c>
      <c r="V12" s="3">
        <f t="shared" si="2"/>
        <v>-0.12367756510829345</v>
      </c>
      <c r="W12" s="3">
        <f t="shared" si="2"/>
        <v>-3.1492691218453883E-2</v>
      </c>
      <c r="X12" s="3">
        <f t="shared" si="2"/>
        <v>-0.1875152610246259</v>
      </c>
      <c r="Y12" s="3">
        <f t="shared" si="2"/>
        <v>-0.12471297150526986</v>
      </c>
      <c r="Z12" s="3">
        <f t="shared" si="2"/>
        <v>8.8494229789248618E-2</v>
      </c>
      <c r="AA12" s="3">
        <f t="shared" si="2"/>
        <v>0.15208491322604759</v>
      </c>
      <c r="AB12" s="3">
        <f t="shared" si="2"/>
        <v>-0.1208571667333401</v>
      </c>
      <c r="AC12" s="3">
        <f t="shared" si="2"/>
        <v>0.16504272355179431</v>
      </c>
      <c r="AD12" s="3">
        <f t="shared" si="2"/>
        <v>-2.3895050188760002E-2</v>
      </c>
      <c r="AE12" s="3">
        <f t="shared" si="2"/>
        <v>-0.17084459161754104</v>
      </c>
      <c r="AF12" s="3">
        <f t="shared" si="2"/>
        <v>-6.1065836776384469E-2</v>
      </c>
      <c r="AG12" s="3">
        <f t="shared" si="2"/>
        <v>0.10109162248401093</v>
      </c>
      <c r="AH12" s="3">
        <f t="shared" si="2"/>
        <v>-9.6271446956542148E-2</v>
      </c>
      <c r="AI12" s="3">
        <f t="shared" si="2"/>
        <v>2.5680259318664404E-2</v>
      </c>
      <c r="AJ12" s="3">
        <v>22.1</v>
      </c>
      <c r="AK12" s="3">
        <f t="shared" si="24"/>
        <v>3.8979876007391799E-2</v>
      </c>
      <c r="AL12" s="3">
        <f t="shared" si="25"/>
        <v>0.17761290019133441</v>
      </c>
      <c r="AN12" s="3">
        <f t="shared" si="26"/>
        <v>-0.2731587209932172</v>
      </c>
      <c r="AO12" s="3">
        <f t="shared" si="3"/>
        <v>-0.18201008438900784</v>
      </c>
      <c r="AP12" s="3">
        <f t="shared" si="4"/>
        <v>-2.8987774411104947</v>
      </c>
      <c r="AQ12" s="3">
        <f t="shared" si="5"/>
        <v>-0.5598803309565118</v>
      </c>
      <c r="AR12" s="3">
        <f t="shared" si="6"/>
        <v>-0.10042312250782487</v>
      </c>
      <c r="AS12" s="3">
        <f t="shared" si="7"/>
        <v>-0.48781285386219014</v>
      </c>
      <c r="AT12" s="3">
        <f t="shared" si="8"/>
        <v>-0.22171194934270197</v>
      </c>
      <c r="AU12" s="3">
        <f t="shared" si="9"/>
        <v>0.11691667299411893</v>
      </c>
      <c r="AV12" s="3">
        <f t="shared" si="10"/>
        <v>0.15517285300076278</v>
      </c>
      <c r="AW12" s="3">
        <f t="shared" si="11"/>
        <v>-9.9881955977967007E-2</v>
      </c>
      <c r="AX12" s="3">
        <f t="shared" si="12"/>
        <v>0.11088600077384729</v>
      </c>
      <c r="AY12" s="3">
        <f t="shared" si="13"/>
        <v>-1.3713871779591368E-2</v>
      </c>
      <c r="AZ12" s="3">
        <f t="shared" si="14"/>
        <v>-8.4727530062259984E-2</v>
      </c>
      <c r="BA12" s="3">
        <f t="shared" si="15"/>
        <v>-2.6782087091085684E-2</v>
      </c>
      <c r="BB12" s="3">
        <f t="shared" si="16"/>
        <v>3.9488915032816763E-2</v>
      </c>
      <c r="BC12" s="3">
        <f t="shared" si="17"/>
        <v>-3.4519504807107512E-2</v>
      </c>
      <c r="BD12" s="3">
        <f t="shared" si="18"/>
        <v>8.3853907979312345E-3</v>
      </c>
      <c r="BG12" s="3">
        <v>22.1</v>
      </c>
      <c r="BH12" s="3">
        <v>0.17761290019133441</v>
      </c>
      <c r="BJ12" s="3">
        <f t="shared" ca="1" si="19"/>
        <v>56.20000000000001</v>
      </c>
      <c r="BK12" s="3">
        <f t="shared" ca="1" si="20"/>
        <v>7.4984113380270556E-2</v>
      </c>
      <c r="BL12" s="3">
        <f t="shared" ca="1" si="21"/>
        <v>7.5081946423341305E-3</v>
      </c>
    </row>
    <row r="13" spans="1:64" x14ac:dyDescent="0.15">
      <c r="A13" s="3">
        <v>24.11</v>
      </c>
      <c r="B13" s="3">
        <f t="shared" si="1"/>
        <v>1.0013444201198767</v>
      </c>
      <c r="C13" s="3">
        <v>1.0328205128205128</v>
      </c>
      <c r="D13" s="3">
        <v>1.0249818219590734</v>
      </c>
      <c r="E13" s="3">
        <v>1.0037276614406314</v>
      </c>
      <c r="F13" s="3">
        <v>1.0106899902818269</v>
      </c>
      <c r="G13" s="3">
        <v>1.0054988216810685</v>
      </c>
      <c r="H13" s="3">
        <v>0.97522643616361304</v>
      </c>
      <c r="I13" s="3">
        <v>0.99508101851851849</v>
      </c>
      <c r="J13" s="3">
        <v>0.98294434470377012</v>
      </c>
      <c r="K13" s="3">
        <v>1.0026615818535731</v>
      </c>
      <c r="L13" s="3">
        <v>0.96997350603473642</v>
      </c>
      <c r="M13" s="3">
        <v>1.0139119218721209</v>
      </c>
      <c r="N13" s="3">
        <v>0.99504154382203169</v>
      </c>
      <c r="O13" s="3">
        <v>0.9777056507395977</v>
      </c>
      <c r="P13" s="3">
        <v>1.0136360339450206</v>
      </c>
      <c r="Q13" s="3">
        <v>1.0543014032946918</v>
      </c>
      <c r="R13" s="3">
        <v>1.0184219673270769</v>
      </c>
      <c r="S13" s="3">
        <f t="shared" si="22"/>
        <v>1.0013444201198769</v>
      </c>
      <c r="T13" s="3">
        <f t="shared" si="23"/>
        <v>-8.0611031779746004E-3</v>
      </c>
      <c r="U13" s="3">
        <f t="shared" si="2"/>
        <v>-0.19376053032429053</v>
      </c>
      <c r="V13" s="3">
        <f t="shared" si="2"/>
        <v>-0.14804926655421341</v>
      </c>
      <c r="W13" s="3">
        <f t="shared" si="2"/>
        <v>-2.2324385570715404E-2</v>
      </c>
      <c r="X13" s="3">
        <f t="shared" si="2"/>
        <v>-6.3799537808211959E-2</v>
      </c>
      <c r="Y13" s="3">
        <f t="shared" si="2"/>
        <v>-3.2902550137539052E-2</v>
      </c>
      <c r="Z13" s="3">
        <f t="shared" si="2"/>
        <v>0.15051355637549416</v>
      </c>
      <c r="AA13" s="3">
        <f t="shared" si="2"/>
        <v>2.9586716950080374E-2</v>
      </c>
      <c r="AB13" s="3">
        <f t="shared" si="2"/>
        <v>0.10321666941976927</v>
      </c>
      <c r="AC13" s="3">
        <f t="shared" si="2"/>
        <v>-1.5948276701821223E-2</v>
      </c>
      <c r="AD13" s="3">
        <f t="shared" si="2"/>
        <v>0.18291912734385862</v>
      </c>
      <c r="AE13" s="3">
        <f t="shared" si="2"/>
        <v>-8.2896236023271397E-2</v>
      </c>
      <c r="AF13" s="3">
        <f t="shared" si="2"/>
        <v>2.982474066121632E-2</v>
      </c>
      <c r="AG13" s="3">
        <f t="shared" si="2"/>
        <v>0.13527974917183747</v>
      </c>
      <c r="AH13" s="3">
        <f t="shared" si="2"/>
        <v>-8.1263399110024753E-2</v>
      </c>
      <c r="AI13" s="3">
        <f t="shared" si="2"/>
        <v>-0.31727022372102698</v>
      </c>
      <c r="AJ13" s="3">
        <v>24.11</v>
      </c>
      <c r="AK13" s="3">
        <f t="shared" si="24"/>
        <v>5.7047354179949425E-2</v>
      </c>
      <c r="AL13" s="3">
        <f t="shared" si="25"/>
        <v>0.16479980310947759</v>
      </c>
      <c r="AN13" s="3">
        <f t="shared" si="26"/>
        <v>-0.14401596956864329</v>
      </c>
      <c r="AO13" s="3">
        <f t="shared" si="3"/>
        <v>-0.12897765084759361</v>
      </c>
      <c r="AP13" s="3">
        <f t="shared" si="4"/>
        <v>-1.4950658204034764</v>
      </c>
      <c r="AQ13" s="3">
        <f t="shared" si="5"/>
        <v>-0.67020944569585073</v>
      </c>
      <c r="AR13" s="3">
        <f t="shared" si="6"/>
        <v>-7.1187453988250646E-2</v>
      </c>
      <c r="AS13" s="3">
        <f t="shared" si="7"/>
        <v>-0.16597174247713828</v>
      </c>
      <c r="AT13" s="3">
        <f t="shared" si="8"/>
        <v>-5.8493422466736091E-2</v>
      </c>
      <c r="AU13" s="3">
        <f t="shared" si="9"/>
        <v>0.19885527331945324</v>
      </c>
      <c r="AV13" s="3">
        <f t="shared" si="10"/>
        <v>3.0187447148332186E-2</v>
      </c>
      <c r="AW13" s="3">
        <f t="shared" si="11"/>
        <v>8.5303032578321697E-2</v>
      </c>
      <c r="AX13" s="3">
        <f t="shared" si="12"/>
        <v>-1.0715047501895475E-2</v>
      </c>
      <c r="AY13" s="3">
        <f t="shared" si="13"/>
        <v>0.1049811336913789</v>
      </c>
      <c r="AZ13" s="3">
        <f t="shared" si="14"/>
        <v>-4.1111007748101266E-2</v>
      </c>
      <c r="BA13" s="3">
        <f t="shared" si="15"/>
        <v>1.3080452901721995E-2</v>
      </c>
      <c r="BB13" s="3">
        <f t="shared" si="16"/>
        <v>5.2843652020249002E-2</v>
      </c>
      <c r="BC13" s="3">
        <f t="shared" si="17"/>
        <v>-2.9138154508955055E-2</v>
      </c>
      <c r="BD13" s="3">
        <f t="shared" si="18"/>
        <v>-0.10359844039870268</v>
      </c>
      <c r="BG13" s="3">
        <v>24.11</v>
      </c>
      <c r="BH13" s="3">
        <v>0.16479980310947759</v>
      </c>
      <c r="BJ13" s="3">
        <f t="shared" ca="1" si="19"/>
        <v>62.213333333333331</v>
      </c>
      <c r="BK13" s="3">
        <f t="shared" ca="1" si="20"/>
        <v>9.1399872682199401E-2</v>
      </c>
      <c r="BL13" s="3">
        <f t="shared" ca="1" si="21"/>
        <v>4.4994649430677588E-2</v>
      </c>
    </row>
    <row r="14" spans="1:64" x14ac:dyDescent="0.15">
      <c r="A14" s="3">
        <v>26.12</v>
      </c>
      <c r="B14" s="3">
        <f t="shared" si="1"/>
        <v>0.99906263419598296</v>
      </c>
      <c r="C14" s="3">
        <v>0.99641025641025638</v>
      </c>
      <c r="D14" s="3">
        <v>1.0045531664416052</v>
      </c>
      <c r="E14" s="3">
        <v>1.0129371779410152</v>
      </c>
      <c r="F14" s="3">
        <v>0.9899938811503437</v>
      </c>
      <c r="G14" s="3">
        <v>1.0090131062140819</v>
      </c>
      <c r="H14" s="3">
        <v>1.0062450887133463</v>
      </c>
      <c r="I14" s="3">
        <v>0.97395833333333337</v>
      </c>
      <c r="J14" s="3">
        <v>1.000683936051979</v>
      </c>
      <c r="K14" s="3">
        <v>0.98776466849402134</v>
      </c>
      <c r="L14" s="3">
        <v>0.98256631668465633</v>
      </c>
      <c r="M14" s="3">
        <v>0.99156992813709222</v>
      </c>
      <c r="N14" s="3">
        <v>1.0229607790583402</v>
      </c>
      <c r="O14" s="3">
        <v>0.99074172608279232</v>
      </c>
      <c r="P14" s="3">
        <v>0.98861246101399869</v>
      </c>
      <c r="Q14" s="3">
        <v>1.0079316656497865</v>
      </c>
      <c r="R14" s="3">
        <v>1.0218978102189782</v>
      </c>
      <c r="S14" s="3">
        <f t="shared" si="22"/>
        <v>0.99906263419598318</v>
      </c>
      <c r="T14" s="3">
        <f t="shared" si="23"/>
        <v>5.6268324364544455E-3</v>
      </c>
      <c r="U14" s="3">
        <f t="shared" si="2"/>
        <v>2.1577213082114587E-2</v>
      </c>
      <c r="V14" s="3">
        <f t="shared" si="2"/>
        <v>-2.725699281969728E-2</v>
      </c>
      <c r="W14" s="3">
        <f t="shared" si="2"/>
        <v>-7.7125244943520258E-2</v>
      </c>
      <c r="X14" s="3">
        <f t="shared" si="2"/>
        <v>6.0339099172921545E-2</v>
      </c>
      <c r="Y14" s="3">
        <f t="shared" si="2"/>
        <v>-5.3836383584405116E-2</v>
      </c>
      <c r="Z14" s="3">
        <f t="shared" si="2"/>
        <v>-3.7354013741744088E-2</v>
      </c>
      <c r="AA14" s="3">
        <f t="shared" si="2"/>
        <v>0.15832053103916932</v>
      </c>
      <c r="AB14" s="3">
        <f t="shared" si="2"/>
        <v>-4.1022136458240622E-3</v>
      </c>
      <c r="AC14" s="3">
        <f t="shared" si="2"/>
        <v>7.3864796336041358E-2</v>
      </c>
      <c r="AD14" s="3">
        <f t="shared" si="2"/>
        <v>0.10552463771239395</v>
      </c>
      <c r="AE14" s="3">
        <f t="shared" si="2"/>
        <v>5.0794835324183982E-2</v>
      </c>
      <c r="AF14" s="3">
        <f t="shared" si="2"/>
        <v>-0.13620688255870972</v>
      </c>
      <c r="AG14" s="3">
        <f t="shared" si="2"/>
        <v>5.5808388671713727E-2</v>
      </c>
      <c r="AH14" s="3">
        <f t="shared" si="2"/>
        <v>6.8717240886304251E-2</v>
      </c>
      <c r="AI14" s="3">
        <f t="shared" si="2"/>
        <v>-4.740225202256261E-2</v>
      </c>
      <c r="AJ14" s="3">
        <v>26.12</v>
      </c>
      <c r="AK14" s="3">
        <f t="shared" si="24"/>
        <v>1.5312149477190166E-2</v>
      </c>
      <c r="AL14" s="3">
        <f t="shared" si="25"/>
        <v>7.46940058721237E-2</v>
      </c>
      <c r="AN14" s="3">
        <f t="shared" si="26"/>
        <v>4.9215905132453325E-3</v>
      </c>
      <c r="AO14" s="3">
        <f t="shared" si="3"/>
        <v>9.0029318983271128E-2</v>
      </c>
      <c r="AP14" s="3">
        <f t="shared" si="4"/>
        <v>0.16649084168298295</v>
      </c>
      <c r="AQ14" s="3">
        <f t="shared" si="5"/>
        <v>-0.12339064200858887</v>
      </c>
      <c r="AR14" s="3">
        <f t="shared" si="6"/>
        <v>-0.24593509229438854</v>
      </c>
      <c r="AS14" s="3">
        <f t="shared" si="7"/>
        <v>0.15696956080364605</v>
      </c>
      <c r="AT14" s="3">
        <f t="shared" si="8"/>
        <v>-9.5709126372275757E-2</v>
      </c>
      <c r="AU14" s="3">
        <f t="shared" si="9"/>
        <v>-4.9351319516110569E-2</v>
      </c>
      <c r="AV14" s="3">
        <f t="shared" si="10"/>
        <v>0.16153507911352855</v>
      </c>
      <c r="AW14" s="3">
        <f t="shared" si="11"/>
        <v>-3.3902592114248443E-3</v>
      </c>
      <c r="AX14" s="3">
        <f t="shared" si="12"/>
        <v>4.9626979532411554E-2</v>
      </c>
      <c r="AY14" s="3">
        <f t="shared" si="13"/>
        <v>6.0562808604450152E-2</v>
      </c>
      <c r="AZ14" s="3">
        <f t="shared" si="14"/>
        <v>2.5190852670196381E-2</v>
      </c>
      <c r="BA14" s="3">
        <f t="shared" si="15"/>
        <v>-5.9737240716946499E-2</v>
      </c>
      <c r="BB14" s="3">
        <f t="shared" si="16"/>
        <v>2.1800151824888172E-2</v>
      </c>
      <c r="BC14" s="3">
        <f t="shared" si="17"/>
        <v>2.4639549961025586E-2</v>
      </c>
      <c r="BD14" s="3">
        <f t="shared" si="18"/>
        <v>-1.5478286374714321E-2</v>
      </c>
      <c r="BG14" s="3">
        <v>26.12</v>
      </c>
      <c r="BH14" s="3">
        <v>7.46940058721237E-2</v>
      </c>
      <c r="BJ14" s="3">
        <f t="shared" ca="1" si="19"/>
        <v>68.22</v>
      </c>
      <c r="BK14" s="3">
        <f t="shared" ca="1" si="20"/>
        <v>5.040964774033211E-2</v>
      </c>
      <c r="BL14" s="3">
        <f t="shared" ca="1" si="21"/>
        <v>5.121547057158974E-2</v>
      </c>
    </row>
    <row r="15" spans="1:64" x14ac:dyDescent="0.15">
      <c r="A15" s="3">
        <v>28.13</v>
      </c>
      <c r="B15" s="3">
        <f t="shared" si="1"/>
        <v>0.99313937757877524</v>
      </c>
      <c r="C15" s="3">
        <v>1.0102564102564102</v>
      </c>
      <c r="D15" s="3">
        <v>0.99944600256223814</v>
      </c>
      <c r="E15" s="3">
        <v>0.99298322552351714</v>
      </c>
      <c r="F15" s="3">
        <v>0.99179354281395093</v>
      </c>
      <c r="G15" s="3">
        <v>0.9908215156902469</v>
      </c>
      <c r="H15" s="3">
        <v>0.9727449439596344</v>
      </c>
      <c r="I15" s="3">
        <v>1.0082465277777777</v>
      </c>
      <c r="J15" s="3">
        <v>1.0098743267504489</v>
      </c>
      <c r="K15" s="3">
        <v>0.98836054502840343</v>
      </c>
      <c r="L15" s="3">
        <v>1.0092238249435777</v>
      </c>
      <c r="M15" s="3">
        <v>1.0067716970702045</v>
      </c>
      <c r="N15" s="3">
        <v>0.98007683373537036</v>
      </c>
      <c r="O15" s="3">
        <v>0.97903586250931141</v>
      </c>
      <c r="P15" s="3">
        <v>0.96576485094654385</v>
      </c>
      <c r="Q15" s="3">
        <v>1.0280658938377059</v>
      </c>
      <c r="R15" s="3">
        <v>0.98018769551616269</v>
      </c>
      <c r="S15" s="3">
        <f t="shared" si="22"/>
        <v>0.99313937757877546</v>
      </c>
      <c r="T15" s="3">
        <f t="shared" si="23"/>
        <v>4.1305588122300209E-2</v>
      </c>
      <c r="U15" s="3">
        <f t="shared" si="2"/>
        <v>-6.1225021045450009E-2</v>
      </c>
      <c r="V15" s="3">
        <f t="shared" si="2"/>
        <v>3.3249057062538366E-3</v>
      </c>
      <c r="W15" s="3">
        <f t="shared" si="2"/>
        <v>4.2249046831259671E-2</v>
      </c>
      <c r="X15" s="3">
        <f t="shared" si="2"/>
        <v>4.9441893126258046E-2</v>
      </c>
      <c r="Y15" s="3">
        <f t="shared" si="2"/>
        <v>5.5325196780691491E-2</v>
      </c>
      <c r="Z15" s="3">
        <f t="shared" si="2"/>
        <v>0.16580018884828623</v>
      </c>
      <c r="AA15" s="3">
        <f t="shared" si="2"/>
        <v>-4.9276265727763113E-2</v>
      </c>
      <c r="AB15" s="3">
        <f t="shared" si="2"/>
        <v>-5.89553649077472E-2</v>
      </c>
      <c r="AC15" s="3">
        <f t="shared" si="2"/>
        <v>7.0246342110380305E-2</v>
      </c>
      <c r="AD15" s="3">
        <f t="shared" si="2"/>
        <v>-5.5089271550183519E-2</v>
      </c>
      <c r="AE15" s="3">
        <f t="shared" si="2"/>
        <v>-4.0493232684716704E-2</v>
      </c>
      <c r="AF15" s="3">
        <f t="shared" si="2"/>
        <v>0.12074585171994942</v>
      </c>
      <c r="AG15" s="3">
        <f t="shared" si="2"/>
        <v>0.1271220320756003</v>
      </c>
      <c r="AH15" s="3">
        <f t="shared" si="2"/>
        <v>0.20900939954157832</v>
      </c>
      <c r="AI15" s="3">
        <f t="shared" si="2"/>
        <v>-0.16607558425579413</v>
      </c>
      <c r="AJ15" s="3">
        <v>28.13</v>
      </c>
      <c r="AK15" s="3">
        <f t="shared" si="24"/>
        <v>1.0808557726347768E-2</v>
      </c>
      <c r="AL15" s="3">
        <f t="shared" si="25"/>
        <v>-1.9730170404325217E-2</v>
      </c>
      <c r="AN15" s="3">
        <f t="shared" si="26"/>
        <v>9.5474915301234677E-3</v>
      </c>
      <c r="AO15" s="3">
        <f t="shared" si="3"/>
        <v>0.66088940995680334</v>
      </c>
      <c r="AP15" s="3">
        <f t="shared" si="4"/>
        <v>-0.47241528584452169</v>
      </c>
      <c r="AQ15" s="3">
        <f t="shared" si="5"/>
        <v>1.5051632893860738E-2</v>
      </c>
      <c r="AR15" s="3">
        <f t="shared" si="6"/>
        <v>0.13472272586498618</v>
      </c>
      <c r="AS15" s="3">
        <f t="shared" si="7"/>
        <v>0.12862094986019262</v>
      </c>
      <c r="AT15" s="3">
        <f t="shared" si="8"/>
        <v>9.8355905387895987E-2</v>
      </c>
      <c r="AU15" s="3">
        <f t="shared" si="9"/>
        <v>0.21905164334560209</v>
      </c>
      <c r="AV15" s="3">
        <f t="shared" si="10"/>
        <v>-5.0276773520827586E-2</v>
      </c>
      <c r="AW15" s="3">
        <f t="shared" si="11"/>
        <v>-4.8723442072518337E-2</v>
      </c>
      <c r="AX15" s="3">
        <f t="shared" si="12"/>
        <v>4.719587618273334E-2</v>
      </c>
      <c r="AY15" s="3">
        <f t="shared" si="13"/>
        <v>-3.1616891385550683E-2</v>
      </c>
      <c r="AZ15" s="3">
        <f t="shared" si="14"/>
        <v>-2.0081944398292355E-2</v>
      </c>
      <c r="BA15" s="3">
        <f t="shared" si="15"/>
        <v>5.2956384246282802E-2</v>
      </c>
      <c r="BB15" s="3">
        <f t="shared" si="16"/>
        <v>4.9657043779531354E-2</v>
      </c>
      <c r="BC15" s="3">
        <f t="shared" si="17"/>
        <v>7.4943310818451125E-2</v>
      </c>
      <c r="BD15" s="3">
        <f t="shared" si="18"/>
        <v>-5.4228762205973592E-2</v>
      </c>
      <c r="BG15" s="3">
        <v>28.13</v>
      </c>
      <c r="BH15" s="3">
        <v>-1.9730170404325217E-2</v>
      </c>
      <c r="BJ15" s="3">
        <f t="shared" ca="1" si="19"/>
        <v>74.22</v>
      </c>
      <c r="BK15" s="3">
        <f t="shared" ca="1" si="20"/>
        <v>0.15458554966224713</v>
      </c>
      <c r="BL15" s="3">
        <f t="shared" ca="1" si="21"/>
        <v>5.6479338248877235E-2</v>
      </c>
    </row>
    <row r="16" spans="1:64" x14ac:dyDescent="0.15">
      <c r="A16" s="3">
        <v>30.13</v>
      </c>
      <c r="B16" s="3">
        <f t="shared" si="1"/>
        <v>1.0088186462690043</v>
      </c>
      <c r="C16" s="3">
        <v>1.0466666666666666</v>
      </c>
      <c r="D16" s="3">
        <v>0.9948582112807729</v>
      </c>
      <c r="E16" s="3">
        <v>0.9979168950772942</v>
      </c>
      <c r="F16" s="3">
        <v>1.0175287046035344</v>
      </c>
      <c r="G16" s="3">
        <v>0.98999462521189074</v>
      </c>
      <c r="H16" s="3">
        <v>0.99900740311840852</v>
      </c>
      <c r="I16" s="3">
        <v>1.0060763888888888</v>
      </c>
      <c r="J16" s="3">
        <v>1.012652816961614</v>
      </c>
      <c r="K16" s="3">
        <v>1.0233186350454853</v>
      </c>
      <c r="L16" s="3">
        <v>1.0059529650345076</v>
      </c>
      <c r="M16" s="3">
        <v>1.0327989681223511</v>
      </c>
      <c r="N16" s="3">
        <v>0.99526489770392212</v>
      </c>
      <c r="O16" s="3">
        <v>1.0008513355326167</v>
      </c>
      <c r="P16" s="3">
        <v>1.0372089649669978</v>
      </c>
      <c r="Q16" s="3">
        <v>1.0073215375228799</v>
      </c>
      <c r="R16" s="3">
        <v>0.9975669099756691</v>
      </c>
      <c r="S16" s="3">
        <f t="shared" si="22"/>
        <v>1.0088186462690045</v>
      </c>
      <c r="T16" s="3">
        <f t="shared" si="23"/>
        <v>-5.2679934665765704E-2</v>
      </c>
      <c r="U16" s="3">
        <f t="shared" si="2"/>
        <v>-0.27366306751231362</v>
      </c>
      <c r="V16" s="3">
        <f t="shared" si="2"/>
        <v>3.0930319218974656E-2</v>
      </c>
      <c r="W16" s="3">
        <f t="shared" si="2"/>
        <v>1.2511665621426799E-2</v>
      </c>
      <c r="X16" s="3">
        <f t="shared" si="2"/>
        <v>-0.10426109309554324</v>
      </c>
      <c r="Y16" s="3">
        <f t="shared" si="2"/>
        <v>6.0334589682823084E-2</v>
      </c>
      <c r="Z16" s="3">
        <f t="shared" si="2"/>
        <v>5.9585389926234524E-3</v>
      </c>
      <c r="AA16" s="3">
        <f t="shared" si="2"/>
        <v>-3.6348012503490665E-2</v>
      </c>
      <c r="AB16" s="3">
        <f t="shared" si="2"/>
        <v>-7.5440633653072506E-2</v>
      </c>
      <c r="AC16" s="3">
        <f t="shared" si="2"/>
        <v>-0.13830545808066497</v>
      </c>
      <c r="AD16" s="3">
        <f t="shared" si="2"/>
        <v>-3.5611896873992216E-2</v>
      </c>
      <c r="AE16" s="3">
        <f t="shared" si="2"/>
        <v>-0.19363536865713188</v>
      </c>
      <c r="AF16" s="3">
        <f t="shared" si="2"/>
        <v>2.8478090447954942E-2</v>
      </c>
      <c r="AG16" s="3">
        <f t="shared" si="2"/>
        <v>-5.105840112394365E-3</v>
      </c>
      <c r="AH16" s="3">
        <f t="shared" si="2"/>
        <v>-0.21920050845821715</v>
      </c>
      <c r="AI16" s="3">
        <f t="shared" si="2"/>
        <v>-4.376919105779048E-2</v>
      </c>
      <c r="AJ16" s="3">
        <v>30.13</v>
      </c>
      <c r="AK16" s="3">
        <f t="shared" si="24"/>
        <v>-2.5188075063528881E-2</v>
      </c>
      <c r="AL16" s="3">
        <f t="shared" si="25"/>
        <v>3.6526501819596573E-3</v>
      </c>
      <c r="AN16" s="3">
        <f t="shared" si="26"/>
        <v>-0.16526645824039105</v>
      </c>
      <c r="AO16" s="3">
        <f t="shared" si="3"/>
        <v>-0.84287895465225127</v>
      </c>
      <c r="AP16" s="3">
        <f t="shared" si="4"/>
        <v>-2.1115977431505684</v>
      </c>
      <c r="AQ16" s="3">
        <f t="shared" si="5"/>
        <v>0.14001955282469289</v>
      </c>
      <c r="AR16" s="3">
        <f t="shared" si="6"/>
        <v>3.9896892925468101E-2</v>
      </c>
      <c r="AS16" s="3">
        <f t="shared" si="7"/>
        <v>-0.27123073125791686</v>
      </c>
      <c r="AT16" s="3">
        <f t="shared" si="8"/>
        <v>0.10726149276946326</v>
      </c>
      <c r="AU16" s="3">
        <f t="shared" si="9"/>
        <v>7.8722935561150124E-3</v>
      </c>
      <c r="AV16" s="3">
        <f t="shared" si="10"/>
        <v>-3.7086024388828347E-2</v>
      </c>
      <c r="AW16" s="3">
        <f t="shared" si="11"/>
        <v>-6.2347631118241729E-2</v>
      </c>
      <c r="AX16" s="3">
        <f t="shared" si="12"/>
        <v>-9.2922237355996348E-2</v>
      </c>
      <c r="AY16" s="3">
        <f t="shared" si="13"/>
        <v>-2.0438416479563942E-2</v>
      </c>
      <c r="AZ16" s="3">
        <f t="shared" si="14"/>
        <v>-9.6030236390166571E-2</v>
      </c>
      <c r="BA16" s="3">
        <f t="shared" si="15"/>
        <v>1.2489842747228166E-2</v>
      </c>
      <c r="BB16" s="3">
        <f t="shared" si="16"/>
        <v>-1.9944687939040485E-3</v>
      </c>
      <c r="BC16" s="3">
        <f t="shared" si="17"/>
        <v>-7.8597478740082882E-2</v>
      </c>
      <c r="BD16" s="3">
        <f t="shared" si="18"/>
        <v>-1.4291980753564238E-2</v>
      </c>
      <c r="BG16" s="3">
        <v>30.13</v>
      </c>
      <c r="BH16" s="3">
        <v>3.6526501819596573E-3</v>
      </c>
      <c r="BJ16" s="3">
        <f t="shared" ca="1" si="19"/>
        <v>80.22</v>
      </c>
      <c r="BK16" s="3">
        <f t="shared" ca="1" si="20"/>
        <v>7.9834849006823569E-2</v>
      </c>
      <c r="BL16" s="3">
        <f t="shared" ca="1" si="21"/>
        <v>3.8707000085654315E-2</v>
      </c>
    </row>
    <row r="17" spans="1:64" x14ac:dyDescent="0.15">
      <c r="A17" s="3">
        <v>32.14</v>
      </c>
      <c r="B17" s="3">
        <f t="shared" si="1"/>
        <v>0.98836935390552894</v>
      </c>
      <c r="C17" s="3">
        <v>0.99230769230769234</v>
      </c>
      <c r="D17" s="3">
        <v>1.0114781344136283</v>
      </c>
      <c r="E17" s="3">
        <v>0.98585681394583924</v>
      </c>
      <c r="F17" s="3">
        <v>1.0085303962854983</v>
      </c>
      <c r="G17" s="3">
        <v>1.0050853764418903</v>
      </c>
      <c r="H17" s="3">
        <v>1.0054179246453534</v>
      </c>
      <c r="I17" s="3">
        <v>1.0088252314814814</v>
      </c>
      <c r="J17" s="3">
        <v>1.0137214670428314</v>
      </c>
      <c r="K17" s="3">
        <v>1.0052437135025623</v>
      </c>
      <c r="L17" s="3">
        <v>0.98125797272102833</v>
      </c>
      <c r="M17" s="3">
        <v>1.0000921319329279</v>
      </c>
      <c r="N17" s="3">
        <v>0.98499061913696062</v>
      </c>
      <c r="O17" s="3">
        <v>0.99632861551559004</v>
      </c>
      <c r="P17" s="3">
        <v>0.97918328860520776</v>
      </c>
      <c r="Q17" s="3">
        <v>0.97803538743136054</v>
      </c>
      <c r="R17" s="3">
        <v>0.88460201598887733</v>
      </c>
      <c r="S17" s="3">
        <f t="shared" si="22"/>
        <v>0.98836935390552916</v>
      </c>
      <c r="T17" s="3">
        <f t="shared" si="23"/>
        <v>7.0192866658036604E-2</v>
      </c>
      <c r="U17" s="3">
        <f t="shared" si="2"/>
        <v>4.6332276563461665E-2</v>
      </c>
      <c r="V17" s="3">
        <f t="shared" si="2"/>
        <v>-6.8476562406222796E-2</v>
      </c>
      <c r="W17" s="3">
        <f t="shared" si="2"/>
        <v>8.5464924280116872E-2</v>
      </c>
      <c r="X17" s="3">
        <f t="shared" si="2"/>
        <v>-5.0965308315715996E-2</v>
      </c>
      <c r="Y17" s="3">
        <f t="shared" si="2"/>
        <v>-3.0434937517932747E-2</v>
      </c>
      <c r="Z17" s="3">
        <f t="shared" si="2"/>
        <v>-3.2419802937348613E-2</v>
      </c>
      <c r="AA17" s="3">
        <f t="shared" si="2"/>
        <v>-5.2719100422714604E-2</v>
      </c>
      <c r="AB17" s="3">
        <f t="shared" si="2"/>
        <v>-8.1769080606177921E-2</v>
      </c>
      <c r="AC17" s="3">
        <f t="shared" si="2"/>
        <v>-3.1380078659995453E-2</v>
      </c>
      <c r="AD17" s="3">
        <f t="shared" si="2"/>
        <v>0.11351930911506544</v>
      </c>
      <c r="AE17" s="3">
        <f t="shared" si="2"/>
        <v>-5.5276613425216386E-4</v>
      </c>
      <c r="AF17" s="3">
        <f t="shared" si="2"/>
        <v>9.0738969445324641E-2</v>
      </c>
      <c r="AG17" s="3">
        <f t="shared" si="2"/>
        <v>2.2068843345540594E-2</v>
      </c>
      <c r="AH17" s="3">
        <f t="shared" si="2"/>
        <v>0.12621860247064939</v>
      </c>
      <c r="AI17" s="3">
        <f t="shared" si="2"/>
        <v>0.13325655680566068</v>
      </c>
      <c r="AJ17" s="3">
        <v>32.14</v>
      </c>
      <c r="AK17" s="3">
        <f t="shared" si="24"/>
        <v>3.6215957021247552E-2</v>
      </c>
      <c r="AL17" s="3">
        <f t="shared" si="25"/>
        <v>1.3171049080338598E-2</v>
      </c>
      <c r="AN17" s="3">
        <f t="shared" si="26"/>
        <v>1.0008788066286108E-2</v>
      </c>
      <c r="AO17" s="3">
        <f t="shared" si="3"/>
        <v>1.1230858665285857</v>
      </c>
      <c r="AP17" s="3">
        <f t="shared" si="4"/>
        <v>0.35750213397732766</v>
      </c>
      <c r="AQ17" s="3">
        <f t="shared" si="5"/>
        <v>-0.30998896517076868</v>
      </c>
      <c r="AR17" s="3">
        <f t="shared" si="6"/>
        <v>0.27252845752588284</v>
      </c>
      <c r="AS17" s="3">
        <f t="shared" si="7"/>
        <v>-0.13258404868812693</v>
      </c>
      <c r="AT17" s="3">
        <f t="shared" si="8"/>
        <v>-5.4106555587435996E-2</v>
      </c>
      <c r="AU17" s="3">
        <f t="shared" si="9"/>
        <v>-4.2832346330226728E-2</v>
      </c>
      <c r="AV17" s="3">
        <f t="shared" si="10"/>
        <v>-5.3789511705657184E-2</v>
      </c>
      <c r="AW17" s="3">
        <f t="shared" si="11"/>
        <v>-6.7577752567089186E-2</v>
      </c>
      <c r="AX17" s="3">
        <f t="shared" si="12"/>
        <v>-2.1083095041652414E-2</v>
      </c>
      <c r="AY17" s="3">
        <f t="shared" si="13"/>
        <v>6.5151118638122951E-2</v>
      </c>
      <c r="AZ17" s="3">
        <f t="shared" si="14"/>
        <v>-2.7413515882372739E-4</v>
      </c>
      <c r="BA17" s="3">
        <f t="shared" si="15"/>
        <v>3.9796048175661E-2</v>
      </c>
      <c r="BB17" s="3">
        <f t="shared" si="16"/>
        <v>8.620641931851792E-3</v>
      </c>
      <c r="BC17" s="3">
        <f t="shared" si="17"/>
        <v>4.525748591582681E-2</v>
      </c>
      <c r="BD17" s="3">
        <f t="shared" si="18"/>
        <v>4.3512345079399405E-2</v>
      </c>
      <c r="BG17" s="3">
        <v>32.14</v>
      </c>
      <c r="BH17" s="3">
        <v>1.3171049080338598E-2</v>
      </c>
      <c r="BJ17" s="3">
        <f t="shared" ca="1" si="19"/>
        <v>86.219999999999985</v>
      </c>
      <c r="BK17" s="3">
        <f t="shared" ca="1" si="20"/>
        <v>0.13238799691088521</v>
      </c>
      <c r="BL17" s="3">
        <f t="shared" ca="1" si="21"/>
        <v>3.7282963476159135E-2</v>
      </c>
    </row>
    <row r="18" spans="1:64" x14ac:dyDescent="0.15">
      <c r="A18" s="3">
        <v>34.15</v>
      </c>
      <c r="B18" s="3">
        <f t="shared" si="1"/>
        <v>0.98974776082738947</v>
      </c>
      <c r="C18" s="3">
        <v>1.0107692307692309</v>
      </c>
      <c r="D18" s="3">
        <v>1.0102662650185243</v>
      </c>
      <c r="E18" s="3">
        <v>0.99824580638087934</v>
      </c>
      <c r="F18" s="3">
        <v>1.0115898211136305</v>
      </c>
      <c r="G18" s="3">
        <v>0.99474924546243859</v>
      </c>
      <c r="H18" s="3">
        <v>0.97646718226560236</v>
      </c>
      <c r="I18" s="3">
        <v>0.99103009259259256</v>
      </c>
      <c r="J18" s="3">
        <v>1.0113704368641532</v>
      </c>
      <c r="K18" s="3">
        <v>0.98816191951694266</v>
      </c>
      <c r="L18" s="3">
        <v>0.9771693978346907</v>
      </c>
      <c r="M18" s="3">
        <v>1.0106873042196425</v>
      </c>
      <c r="N18" s="3">
        <v>0.98566068078263203</v>
      </c>
      <c r="O18" s="3">
        <v>0.99446631903799076</v>
      </c>
      <c r="P18" s="3">
        <v>0.97047943715093921</v>
      </c>
      <c r="Q18" s="3">
        <v>1.0305064063453324</v>
      </c>
      <c r="R18" s="3">
        <v>0.91588460201598887</v>
      </c>
      <c r="S18" s="3">
        <f t="shared" si="22"/>
        <v>0.98974776082738969</v>
      </c>
      <c r="T18" s="3">
        <f t="shared" si="23"/>
        <v>6.1830932161652266E-2</v>
      </c>
      <c r="U18" s="3">
        <f t="shared" si="2"/>
        <v>-6.4269933569566867E-2</v>
      </c>
      <c r="V18" s="3">
        <f t="shared" si="2"/>
        <v>-6.1283549042595281E-2</v>
      </c>
      <c r="W18" s="3">
        <f t="shared" si="2"/>
        <v>1.0534404110700257E-2</v>
      </c>
      <c r="X18" s="3">
        <f t="shared" si="2"/>
        <v>-6.9139041586779179E-2</v>
      </c>
      <c r="Y18" s="3">
        <f t="shared" si="2"/>
        <v>3.1587529171062098E-2</v>
      </c>
      <c r="Z18" s="3">
        <f t="shared" si="2"/>
        <v>0.14288482044631412</v>
      </c>
      <c r="AA18" s="3">
        <f t="shared" si="2"/>
        <v>5.4062275365723653E-2</v>
      </c>
      <c r="AB18" s="3">
        <f t="shared" si="2"/>
        <v>-6.7837675930352503E-2</v>
      </c>
      <c r="AC18" s="3">
        <f t="shared" si="2"/>
        <v>7.1452251068314154E-2</v>
      </c>
      <c r="AD18" s="3">
        <f t="shared" si="2"/>
        <v>0.13857153757794929</v>
      </c>
      <c r="AE18" s="3">
        <f t="shared" si="2"/>
        <v>-6.3783591875554477E-2</v>
      </c>
      <c r="AF18" s="3">
        <f t="shared" si="2"/>
        <v>8.665872447339143E-2</v>
      </c>
      <c r="AG18" s="3">
        <f t="shared" si="2"/>
        <v>3.3294290960411116E-2</v>
      </c>
      <c r="AH18" s="3">
        <f t="shared" si="2"/>
        <v>0.17979038693645788</v>
      </c>
      <c r="AI18" s="3">
        <f t="shared" si="2"/>
        <v>-0.18030202838382173</v>
      </c>
      <c r="AJ18" s="3">
        <v>34.15</v>
      </c>
      <c r="AK18" s="3">
        <f t="shared" si="24"/>
        <v>2.6778312045815919E-2</v>
      </c>
      <c r="AL18" s="3">
        <f t="shared" si="25"/>
        <v>9.0436192273248117E-2</v>
      </c>
      <c r="AN18" s="3">
        <f t="shared" si="26"/>
        <v>-3.4871473131556065E-2</v>
      </c>
      <c r="AO18" s="3">
        <f t="shared" si="3"/>
        <v>0.98929491458643626</v>
      </c>
      <c r="AP18" s="3">
        <f t="shared" si="4"/>
        <v>-0.49590998124665797</v>
      </c>
      <c r="AQ18" s="3">
        <f t="shared" si="5"/>
        <v>-0.27742665931460064</v>
      </c>
      <c r="AR18" s="3">
        <f t="shared" si="6"/>
        <v>3.3591849842794182E-2</v>
      </c>
      <c r="AS18" s="3">
        <f t="shared" si="7"/>
        <v>-0.17986223097497184</v>
      </c>
      <c r="AT18" s="3">
        <f t="shared" si="8"/>
        <v>5.6155607415221506E-2</v>
      </c>
      <c r="AU18" s="3">
        <f t="shared" si="9"/>
        <v>0.18877635149466787</v>
      </c>
      <c r="AV18" s="3">
        <f t="shared" si="10"/>
        <v>5.515995854068325E-2</v>
      </c>
      <c r="AW18" s="3">
        <f t="shared" si="11"/>
        <v>-5.6064194983762389E-2</v>
      </c>
      <c r="AX18" s="3">
        <f t="shared" si="12"/>
        <v>4.8006081072503468E-2</v>
      </c>
      <c r="AY18" s="3">
        <f t="shared" si="13"/>
        <v>7.9529119362918552E-2</v>
      </c>
      <c r="AZ18" s="3">
        <f t="shared" si="14"/>
        <v>-3.1632410174347592E-2</v>
      </c>
      <c r="BA18" s="3">
        <f t="shared" si="15"/>
        <v>3.8006545534578058E-2</v>
      </c>
      <c r="BB18" s="3">
        <f t="shared" si="16"/>
        <v>1.3005582406410589E-2</v>
      </c>
      <c r="BC18" s="3">
        <f t="shared" si="17"/>
        <v>6.4466415768388213E-2</v>
      </c>
      <c r="BD18" s="3">
        <f t="shared" si="18"/>
        <v>-5.8874131717166281E-2</v>
      </c>
      <c r="BG18" s="3">
        <v>34.15</v>
      </c>
      <c r="BH18" s="3">
        <v>9.0436192273248117E-2</v>
      </c>
      <c r="BJ18" s="3">
        <f t="shared" ca="1" si="19"/>
        <v>92.216666666666654</v>
      </c>
      <c r="BK18" s="3">
        <f t="shared" ca="1" si="20"/>
        <v>7.1484870405485582E-2</v>
      </c>
      <c r="BL18" s="3">
        <f t="shared" ca="1" si="21"/>
        <v>2.8471287052910965E-2</v>
      </c>
    </row>
    <row r="19" spans="1:64" x14ac:dyDescent="0.15">
      <c r="A19" s="3">
        <v>36.15</v>
      </c>
      <c r="B19" s="3">
        <f t="shared" si="1"/>
        <v>0.99420318922230133</v>
      </c>
      <c r="C19" s="3">
        <v>1.0051282051282051</v>
      </c>
      <c r="D19" s="3">
        <v>1.0086215851251688</v>
      </c>
      <c r="E19" s="3">
        <v>1.0008770968095604</v>
      </c>
      <c r="F19" s="3">
        <v>1.0007918511319871</v>
      </c>
      <c r="G19" s="3">
        <v>0.99288874188613729</v>
      </c>
      <c r="H19" s="3">
        <v>1.0147235204102734</v>
      </c>
      <c r="I19" s="3">
        <v>1.0021701388888888</v>
      </c>
      <c r="J19" s="3">
        <v>0.98294434470377012</v>
      </c>
      <c r="K19" s="3">
        <v>0.98061415008143638</v>
      </c>
      <c r="L19" s="3">
        <v>0.96833807608020139</v>
      </c>
      <c r="M19" s="3">
        <v>1.0109176340519623</v>
      </c>
      <c r="N19" s="3">
        <v>1.0053158223889931</v>
      </c>
      <c r="O19" s="3">
        <v>1.0194743003086091</v>
      </c>
      <c r="P19" s="3">
        <v>0.9708420976282004</v>
      </c>
      <c r="Q19" s="3">
        <v>1.0183038438071994</v>
      </c>
      <c r="R19" s="3">
        <v>0.9506430309350018</v>
      </c>
      <c r="S19" s="3">
        <f t="shared" si="22"/>
        <v>0.99420318922230155</v>
      </c>
      <c r="T19" s="3">
        <f t="shared" si="23"/>
        <v>3.4882064994047335E-2</v>
      </c>
      <c r="U19" s="3">
        <f t="shared" si="2"/>
        <v>-3.0690604000622453E-2</v>
      </c>
      <c r="V19" s="3">
        <f t="shared" si="2"/>
        <v>-5.1507789044423935E-2</v>
      </c>
      <c r="W19" s="3">
        <f t="shared" si="2"/>
        <v>-5.2602743095342469E-3</v>
      </c>
      <c r="X19" s="3">
        <f t="shared" si="2"/>
        <v>-4.7492266997135315E-3</v>
      </c>
      <c r="Y19" s="3">
        <f t="shared" si="2"/>
        <v>4.2819981749532679E-2</v>
      </c>
      <c r="Z19" s="3">
        <f t="shared" si="2"/>
        <v>-8.7697090220356905E-2</v>
      </c>
      <c r="AA19" s="3">
        <f t="shared" si="2"/>
        <v>-1.3006725232280698E-2</v>
      </c>
      <c r="AB19" s="3">
        <f t="shared" si="2"/>
        <v>0.10321666941976927</v>
      </c>
      <c r="AC19" s="3">
        <f t="shared" si="2"/>
        <v>0.11745731907129559</v>
      </c>
      <c r="AD19" s="3">
        <f t="shared" si="2"/>
        <v>0.19304400318556142</v>
      </c>
      <c r="AE19" s="3">
        <f t="shared" si="2"/>
        <v>-6.5150801634233119E-2</v>
      </c>
      <c r="AF19" s="3">
        <f t="shared" si="2"/>
        <v>-3.1810459666921115E-2</v>
      </c>
      <c r="AG19" s="3">
        <f t="shared" si="2"/>
        <v>-0.11572261549104723</v>
      </c>
      <c r="AH19" s="3">
        <f t="shared" si="2"/>
        <v>0.17754865330305722</v>
      </c>
      <c r="AI19" s="3">
        <f t="shared" si="2"/>
        <v>-0.10883006950803173</v>
      </c>
      <c r="AJ19" s="3">
        <v>36.15</v>
      </c>
      <c r="AK19" s="3">
        <f t="shared" si="24"/>
        <v>-4.5949837009947184E-3</v>
      </c>
      <c r="AL19" s="3">
        <f t="shared" si="25"/>
        <v>0.12698021338211926</v>
      </c>
      <c r="AN19" s="3">
        <f t="shared" si="26"/>
        <v>-2.2696718633548996E-2</v>
      </c>
      <c r="AO19" s="3">
        <f t="shared" si="3"/>
        <v>0.55811303990475736</v>
      </c>
      <c r="AP19" s="3">
        <f t="shared" si="4"/>
        <v>-0.23681021605418562</v>
      </c>
      <c r="AQ19" s="3">
        <f t="shared" si="5"/>
        <v>-0.23317242663840623</v>
      </c>
      <c r="AR19" s="3">
        <f t="shared" si="6"/>
        <v>-1.677383389519849E-2</v>
      </c>
      <c r="AS19" s="3">
        <f t="shared" si="7"/>
        <v>-1.2354908167829165E-2</v>
      </c>
      <c r="AT19" s="3">
        <f t="shared" si="8"/>
        <v>7.6124411999169209E-2</v>
      </c>
      <c r="AU19" s="3">
        <f t="shared" si="9"/>
        <v>-0.11586350934120347</v>
      </c>
      <c r="AV19" s="3">
        <f t="shared" si="10"/>
        <v>-1.3270814439629323E-2</v>
      </c>
      <c r="AW19" s="3">
        <f t="shared" si="11"/>
        <v>8.5303032578321697E-2</v>
      </c>
      <c r="AX19" s="3">
        <f t="shared" si="12"/>
        <v>7.8915156591840632E-2</v>
      </c>
      <c r="AY19" s="3">
        <f t="shared" si="13"/>
        <v>0.11079201284754442</v>
      </c>
      <c r="AZ19" s="3">
        <f t="shared" si="14"/>
        <v>-3.2310455085416148E-2</v>
      </c>
      <c r="BA19" s="3">
        <f t="shared" si="15"/>
        <v>-1.3951344093206927E-2</v>
      </c>
      <c r="BB19" s="3">
        <f t="shared" si="16"/>
        <v>-4.5204146676190313E-2</v>
      </c>
      <c r="BC19" s="3">
        <f t="shared" si="17"/>
        <v>6.3662610098267139E-2</v>
      </c>
      <c r="BD19" s="3">
        <f t="shared" si="18"/>
        <v>-3.55363492271124E-2</v>
      </c>
      <c r="BG19" s="3">
        <v>36.15</v>
      </c>
      <c r="BH19" s="3">
        <v>0.12698021338211926</v>
      </c>
      <c r="BJ19" s="3">
        <f t="shared" ca="1" si="19"/>
        <v>98.21</v>
      </c>
      <c r="BK19" s="3">
        <f t="shared" ca="1" si="20"/>
        <v>0.12952524357689893</v>
      </c>
      <c r="BL19" s="3">
        <f t="shared" ca="1" si="21"/>
        <v>6.0627886979735578E-3</v>
      </c>
    </row>
    <row r="20" spans="1:64" x14ac:dyDescent="0.15">
      <c r="A20" s="3">
        <v>38.159999999999997</v>
      </c>
      <c r="B20" s="3">
        <f t="shared" si="1"/>
        <v>0.99154301813063661</v>
      </c>
      <c r="C20" s="3">
        <v>0.98307692307692307</v>
      </c>
      <c r="D20" s="3">
        <v>1.0115646965132787</v>
      </c>
      <c r="E20" s="3">
        <v>0.99375068523188248</v>
      </c>
      <c r="F20" s="3">
        <v>1.009970125616384</v>
      </c>
      <c r="G20" s="3">
        <v>1.0046719312027124</v>
      </c>
      <c r="H20" s="3">
        <v>0.95971710988874637</v>
      </c>
      <c r="I20" s="3">
        <v>1.0111400462962963</v>
      </c>
      <c r="J20" s="3">
        <v>1.0026075061981705</v>
      </c>
      <c r="K20" s="3">
        <v>0.9943193103722241</v>
      </c>
      <c r="L20" s="3">
        <v>0.99025283747097104</v>
      </c>
      <c r="M20" s="3">
        <v>0.97613782937166016</v>
      </c>
      <c r="N20" s="3">
        <v>0.99057446618422229</v>
      </c>
      <c r="O20" s="3">
        <v>1.0208045120783229</v>
      </c>
      <c r="P20" s="3">
        <v>0.96540219046928266</v>
      </c>
      <c r="Q20" s="3">
        <v>0.98901769371568027</v>
      </c>
      <c r="R20" s="3">
        <v>0.97323600973236013</v>
      </c>
      <c r="S20" s="3">
        <f t="shared" si="22"/>
        <v>0.99154301813063683</v>
      </c>
      <c r="T20" s="3">
        <f t="shared" si="23"/>
        <v>5.0957670264117592E-2</v>
      </c>
      <c r="U20" s="3">
        <f t="shared" si="23"/>
        <v>0.10240745107288798</v>
      </c>
      <c r="V20" s="3">
        <f t="shared" si="23"/>
        <v>-6.8990019254767582E-2</v>
      </c>
      <c r="W20" s="3">
        <f t="shared" si="23"/>
        <v>3.7613540833897015E-2</v>
      </c>
      <c r="X20" s="3">
        <f t="shared" si="23"/>
        <v>-5.9524510908438771E-2</v>
      </c>
      <c r="Y20" s="3">
        <f t="shared" si="23"/>
        <v>-2.7966309628758051E-2</v>
      </c>
      <c r="Z20" s="3">
        <f t="shared" si="23"/>
        <v>0.2467002908720089</v>
      </c>
      <c r="AA20" s="3">
        <f t="shared" si="23"/>
        <v>-6.6470717959424747E-2</v>
      </c>
      <c r="AB20" s="3">
        <f t="shared" si="23"/>
        <v>-1.5624675311436728E-2</v>
      </c>
      <c r="AC20" s="3">
        <f t="shared" si="23"/>
        <v>3.4181316674155936E-2</v>
      </c>
      <c r="AD20" s="3">
        <f t="shared" si="23"/>
        <v>5.8769862453062288E-2</v>
      </c>
      <c r="AE20" s="3">
        <f t="shared" si="23"/>
        <v>0.14490890352570449</v>
      </c>
      <c r="AF20" s="3">
        <f t="shared" si="23"/>
        <v>5.6821411628595581E-2</v>
      </c>
      <c r="AG20" s="3">
        <f t="shared" si="23"/>
        <v>-0.123546322428255</v>
      </c>
      <c r="AH20" s="3">
        <f t="shared" si="23"/>
        <v>0.2112629206948301</v>
      </c>
      <c r="AI20" s="3">
        <f t="shared" si="23"/>
        <v>6.6258342048921642E-2</v>
      </c>
      <c r="AJ20" s="3">
        <v>38.159999999999997</v>
      </c>
      <c r="AK20" s="3">
        <f t="shared" si="24"/>
        <v>8.010005606893994E-3</v>
      </c>
      <c r="AL20" s="3">
        <f t="shared" si="25"/>
        <v>1.4012025202118302E-2</v>
      </c>
      <c r="AN20" s="3">
        <f t="shared" si="26"/>
        <v>5.6069920270518117E-2</v>
      </c>
      <c r="AO20" s="3">
        <f t="shared" si="3"/>
        <v>0.81532272422588148</v>
      </c>
      <c r="AP20" s="3">
        <f t="shared" si="4"/>
        <v>0.79018094963648144</v>
      </c>
      <c r="AQ20" s="3">
        <f t="shared" si="5"/>
        <v>-0.31231335108541236</v>
      </c>
      <c r="AR20" s="3">
        <f t="shared" si="6"/>
        <v>0.11994113786319199</v>
      </c>
      <c r="AS20" s="3">
        <f t="shared" si="7"/>
        <v>-0.15485044461092293</v>
      </c>
      <c r="AT20" s="3">
        <f t="shared" si="8"/>
        <v>-4.9717883784458759E-2</v>
      </c>
      <c r="AU20" s="3">
        <f t="shared" si="9"/>
        <v>0.32593511807637587</v>
      </c>
      <c r="AV20" s="3">
        <f t="shared" si="10"/>
        <v>-6.7820342780761905E-2</v>
      </c>
      <c r="AW20" s="3">
        <f t="shared" si="11"/>
        <v>-1.2912954802840269E-2</v>
      </c>
      <c r="AX20" s="3">
        <f t="shared" si="12"/>
        <v>2.2965141544044568E-2</v>
      </c>
      <c r="AY20" s="3">
        <f t="shared" si="13"/>
        <v>3.372925990189525E-2</v>
      </c>
      <c r="AZ20" s="3">
        <f t="shared" si="14"/>
        <v>7.1865157471585242E-2</v>
      </c>
      <c r="BA20" s="3">
        <f t="shared" si="15"/>
        <v>2.4920578759087576E-2</v>
      </c>
      <c r="BB20" s="3">
        <f t="shared" si="16"/>
        <v>-4.8260282198537098E-2</v>
      </c>
      <c r="BC20" s="3">
        <f t="shared" si="17"/>
        <v>7.5751343072476648E-2</v>
      </c>
      <c r="BD20" s="3">
        <f t="shared" si="18"/>
        <v>2.1635376995566252E-2</v>
      </c>
      <c r="BG20" s="3">
        <v>38.159999999999997</v>
      </c>
      <c r="BH20" s="3">
        <v>1.4012025202118302E-2</v>
      </c>
      <c r="BJ20" s="3">
        <f t="shared" ca="1" si="19"/>
        <v>104.22333333333334</v>
      </c>
      <c r="BK20" s="3">
        <f t="shared" ca="1" si="20"/>
        <v>0.12483531749862786</v>
      </c>
      <c r="BL20" s="3">
        <f t="shared" ca="1" si="21"/>
        <v>5.5303925918252332E-2</v>
      </c>
    </row>
    <row r="21" spans="1:64" x14ac:dyDescent="0.15">
      <c r="A21" s="3">
        <v>40.159999999999997</v>
      </c>
      <c r="B21" s="3">
        <f t="shared" si="1"/>
        <v>0.99162496945272371</v>
      </c>
      <c r="C21" s="3">
        <v>0.99692307692307691</v>
      </c>
      <c r="D21" s="3">
        <v>1.0086215851251688</v>
      </c>
      <c r="E21" s="3">
        <v>0.99550487885100314</v>
      </c>
      <c r="F21" s="3">
        <v>0.99719252780477263</v>
      </c>
      <c r="G21" s="3">
        <v>0.99247529664695922</v>
      </c>
      <c r="H21" s="3">
        <v>1.0196865048182306</v>
      </c>
      <c r="I21" s="3">
        <v>0.97497106481481477</v>
      </c>
      <c r="J21" s="3">
        <v>1.013080276994101</v>
      </c>
      <c r="K21" s="3">
        <v>0.99630556548683102</v>
      </c>
      <c r="L21" s="3">
        <v>0.99172472443005255</v>
      </c>
      <c r="M21" s="3">
        <v>0.98788465081997412</v>
      </c>
      <c r="N21" s="3">
        <v>1.0140266237827213</v>
      </c>
      <c r="O21" s="3">
        <v>1.0104288602745557</v>
      </c>
      <c r="P21" s="3">
        <v>0.98752447958221512</v>
      </c>
      <c r="Q21" s="3">
        <v>0.98779743746186699</v>
      </c>
      <c r="R21" s="3">
        <v>0.91414668057003823</v>
      </c>
      <c r="S21" s="3">
        <f t="shared" si="22"/>
        <v>0.99162496945272394</v>
      </c>
      <c r="T21" s="3">
        <f t="shared" si="23"/>
        <v>5.0461788991445683E-2</v>
      </c>
      <c r="U21" s="3">
        <f t="shared" si="23"/>
        <v>1.8489999224448675E-2</v>
      </c>
      <c r="V21" s="3">
        <f t="shared" si="23"/>
        <v>-5.1507789044423935E-2</v>
      </c>
      <c r="W21" s="3">
        <f t="shared" si="23"/>
        <v>2.7031527508916915E-2</v>
      </c>
      <c r="X21" s="3">
        <f t="shared" si="23"/>
        <v>1.6868523221572344E-2</v>
      </c>
      <c r="Y21" s="3">
        <f t="shared" si="23"/>
        <v>4.5318940552836876E-2</v>
      </c>
      <c r="Z21" s="3">
        <f t="shared" si="23"/>
        <v>-0.11697139102569298</v>
      </c>
      <c r="AA21" s="3">
        <f t="shared" si="23"/>
        <v>0.15208491322604759</v>
      </c>
      <c r="AB21" s="3">
        <f t="shared" si="23"/>
        <v>-7.7972813475420871E-2</v>
      </c>
      <c r="AC21" s="3">
        <f t="shared" si="23"/>
        <v>2.2207654747933292E-2</v>
      </c>
      <c r="AD21" s="3">
        <f t="shared" si="23"/>
        <v>4.9858234442972701E-2</v>
      </c>
      <c r="AE21" s="3">
        <f t="shared" si="23"/>
        <v>7.3136029393888163E-2</v>
      </c>
      <c r="AF21" s="3">
        <f t="shared" si="23"/>
        <v>-8.3574966121687203E-2</v>
      </c>
      <c r="AG21" s="3">
        <f t="shared" si="23"/>
        <v>-6.2249129179927566E-2</v>
      </c>
      <c r="AH21" s="3">
        <f t="shared" si="23"/>
        <v>7.5323958382614242E-2</v>
      </c>
      <c r="AI21" s="3">
        <f t="shared" si="23"/>
        <v>7.3665750397167343E-2</v>
      </c>
      <c r="AJ21" s="3">
        <v>40.159999999999997</v>
      </c>
      <c r="AK21" s="3">
        <f t="shared" si="24"/>
        <v>-1.1276822147276384E-2</v>
      </c>
      <c r="AL21" s="3">
        <f t="shared" si="25"/>
        <v>1.8164898468790196E-2</v>
      </c>
      <c r="AN21" s="3">
        <f t="shared" si="26"/>
        <v>8.415679497088123E-3</v>
      </c>
      <c r="AO21" s="3">
        <f t="shared" si="3"/>
        <v>0.80738862386313093</v>
      </c>
      <c r="AP21" s="3">
        <f t="shared" si="4"/>
        <v>0.14266974710222743</v>
      </c>
      <c r="AQ21" s="3">
        <f t="shared" si="5"/>
        <v>-0.23317242663840623</v>
      </c>
      <c r="AR21" s="3">
        <f t="shared" si="6"/>
        <v>8.6197472923842194E-2</v>
      </c>
      <c r="AS21" s="3">
        <f t="shared" si="7"/>
        <v>4.3882734707524303E-2</v>
      </c>
      <c r="AT21" s="3">
        <f t="shared" si="8"/>
        <v>8.0567005427265553E-2</v>
      </c>
      <c r="AU21" s="3">
        <f t="shared" si="9"/>
        <v>-0.15454008591054694</v>
      </c>
      <c r="AV21" s="3">
        <f t="shared" si="10"/>
        <v>0.15517285300076278</v>
      </c>
      <c r="AW21" s="3">
        <f t="shared" si="11"/>
        <v>-6.4440341715223851E-2</v>
      </c>
      <c r="AX21" s="3">
        <f t="shared" si="12"/>
        <v>1.4920488274612531E-2</v>
      </c>
      <c r="AY21" s="3">
        <f t="shared" si="13"/>
        <v>2.8614689189033916E-2</v>
      </c>
      <c r="AZ21" s="3">
        <f t="shared" si="14"/>
        <v>3.6270595811291495E-2</v>
      </c>
      <c r="BA21" s="3">
        <f t="shared" si="15"/>
        <v>-3.6654079260421558E-2</v>
      </c>
      <c r="BB21" s="3">
        <f t="shared" si="16"/>
        <v>-2.4316066085909201E-2</v>
      </c>
      <c r="BC21" s="3">
        <f t="shared" si="17"/>
        <v>2.700848305160251E-2</v>
      </c>
      <c r="BD21" s="3">
        <f t="shared" si="18"/>
        <v>2.4054122578666886E-2</v>
      </c>
      <c r="BG21" s="3">
        <v>40.159999999999997</v>
      </c>
      <c r="BH21" s="3">
        <v>1.8164898468790196E-2</v>
      </c>
      <c r="BJ21" s="3">
        <f t="shared" ca="1" si="19"/>
        <v>110.23</v>
      </c>
      <c r="BK21" s="3">
        <f t="shared" ca="1" si="20"/>
        <v>9.8141259305057529E-2</v>
      </c>
      <c r="BL21" s="3">
        <f t="shared" ca="1" si="21"/>
        <v>8.3849839231865342E-2</v>
      </c>
    </row>
    <row r="22" spans="1:64" x14ac:dyDescent="0.15">
      <c r="A22" s="3">
        <v>42.17</v>
      </c>
      <c r="B22" s="3">
        <f t="shared" si="1"/>
        <v>0.99496891797838627</v>
      </c>
      <c r="C22" s="3">
        <v>1.0010256410256411</v>
      </c>
      <c r="D22" s="3">
        <v>1.0119975070115301</v>
      </c>
      <c r="E22" s="3">
        <v>0.98487008003508392</v>
      </c>
      <c r="F22" s="3">
        <v>1.0139293812763199</v>
      </c>
      <c r="G22" s="3">
        <v>0.99557613594079475</v>
      </c>
      <c r="H22" s="3">
        <v>0.9886678522684974</v>
      </c>
      <c r="I22" s="3">
        <v>0.98987268518518523</v>
      </c>
      <c r="J22" s="3">
        <v>1.0164999572539968</v>
      </c>
      <c r="K22" s="3">
        <v>1.0187502482818893</v>
      </c>
      <c r="L22" s="3">
        <v>0.99417786936185515</v>
      </c>
      <c r="M22" s="3">
        <v>0.97360420121614144</v>
      </c>
      <c r="N22" s="3">
        <v>0.97694987938890376</v>
      </c>
      <c r="O22" s="3">
        <v>1.0090986485048419</v>
      </c>
      <c r="P22" s="3">
        <v>1.0306810763762966</v>
      </c>
      <c r="Q22" s="3">
        <v>0.93410616229408172</v>
      </c>
      <c r="R22" s="3">
        <v>1.002780674313521</v>
      </c>
      <c r="S22" s="3">
        <f t="shared" si="22"/>
        <v>0.99496891797838649</v>
      </c>
      <c r="T22" s="3">
        <f t="shared" si="23"/>
        <v>3.0262683144867152E-2</v>
      </c>
      <c r="U22" s="3">
        <f t="shared" si="23"/>
        <v>-6.1506924914721036E-3</v>
      </c>
      <c r="V22" s="3">
        <f t="shared" si="23"/>
        <v>-7.1556644609386738E-2</v>
      </c>
      <c r="W22" s="3">
        <f t="shared" si="23"/>
        <v>9.1473269705710472E-2</v>
      </c>
      <c r="X22" s="3">
        <f t="shared" si="23"/>
        <v>-8.2999554192236896E-2</v>
      </c>
      <c r="Y22" s="3">
        <f t="shared" si="23"/>
        <v>2.660206980653719E-2</v>
      </c>
      <c r="Z22" s="3">
        <f t="shared" si="23"/>
        <v>6.8381074562443467E-2</v>
      </c>
      <c r="AA22" s="3">
        <f t="shared" si="23"/>
        <v>6.10736696780491E-2</v>
      </c>
      <c r="AB22" s="3">
        <f t="shared" si="23"/>
        <v>-9.8191872204723141E-2</v>
      </c>
      <c r="AC22" s="3">
        <f t="shared" si="23"/>
        <v>-0.11145977571113824</v>
      </c>
      <c r="AD22" s="3">
        <f t="shared" si="23"/>
        <v>3.5034871883883108E-2</v>
      </c>
      <c r="AE22" s="3">
        <f t="shared" si="23"/>
        <v>0.16050253309443141</v>
      </c>
      <c r="AF22" s="3">
        <f t="shared" si="23"/>
        <v>0.13991957267039604</v>
      </c>
      <c r="AG22" s="3">
        <f t="shared" si="23"/>
        <v>-5.434503107993359E-2</v>
      </c>
      <c r="AH22" s="3">
        <f t="shared" si="23"/>
        <v>-0.18131893751710432</v>
      </c>
      <c r="AI22" s="3">
        <f t="shared" si="23"/>
        <v>0.40899109851687582</v>
      </c>
      <c r="AJ22" s="3">
        <v>42.17</v>
      </c>
      <c r="AK22" s="3">
        <f t="shared" si="24"/>
        <v>2.6479639877375401E-2</v>
      </c>
      <c r="AL22" s="3">
        <f t="shared" si="25"/>
        <v>-1.7266565225208495E-2</v>
      </c>
      <c r="AN22" s="3">
        <f t="shared" si="26"/>
        <v>-2.888866405116645E-3</v>
      </c>
      <c r="AO22" s="3">
        <f t="shared" si="3"/>
        <v>0.48420293031787442</v>
      </c>
      <c r="AP22" s="3">
        <f t="shared" si="4"/>
        <v>-4.7459047002099568E-2</v>
      </c>
      <c r="AQ22" s="3">
        <f t="shared" si="5"/>
        <v>-0.32393229791483358</v>
      </c>
      <c r="AR22" s="3">
        <f t="shared" si="6"/>
        <v>0.29168772227586243</v>
      </c>
      <c r="AS22" s="3">
        <f t="shared" si="7"/>
        <v>-0.2159197559631553</v>
      </c>
      <c r="AT22" s="3">
        <f t="shared" si="8"/>
        <v>4.7292568544955005E-2</v>
      </c>
      <c r="AU22" s="3">
        <f t="shared" si="9"/>
        <v>9.0343604918012244E-2</v>
      </c>
      <c r="AV22" s="3">
        <f t="shared" si="10"/>
        <v>6.2313712557952351E-2</v>
      </c>
      <c r="AW22" s="3">
        <f t="shared" si="11"/>
        <v>-8.1150307607209191E-2</v>
      </c>
      <c r="AX22" s="3">
        <f t="shared" si="12"/>
        <v>-7.4885632700307875E-2</v>
      </c>
      <c r="AY22" s="3">
        <f t="shared" si="13"/>
        <v>2.0107249703789659E-2</v>
      </c>
      <c r="AZ22" s="3">
        <f t="shared" si="14"/>
        <v>7.9598558368593239E-2</v>
      </c>
      <c r="BA22" s="3">
        <f t="shared" si="15"/>
        <v>6.1365542156219477E-2</v>
      </c>
      <c r="BB22" s="3">
        <f t="shared" si="16"/>
        <v>-2.1228527765599053E-2</v>
      </c>
      <c r="BC22" s="3">
        <f t="shared" si="17"/>
        <v>-6.5014499450358323E-2</v>
      </c>
      <c r="BD22" s="3">
        <f t="shared" si="18"/>
        <v>0.13354811380142884</v>
      </c>
      <c r="BG22" s="3">
        <v>42.17</v>
      </c>
      <c r="BH22" s="3">
        <v>-1.7266565225208495E-2</v>
      </c>
      <c r="BJ22" s="3">
        <f t="shared" ca="1" si="19"/>
        <v>116.23</v>
      </c>
      <c r="BK22" s="3">
        <f t="shared" ca="1" si="20"/>
        <v>0.15524890165965047</v>
      </c>
      <c r="BL22" s="3">
        <f t="shared" ca="1" si="21"/>
        <v>0.10109870355130325</v>
      </c>
    </row>
    <row r="23" spans="1:64" x14ac:dyDescent="0.15">
      <c r="A23" s="3">
        <v>44.17</v>
      </c>
      <c r="B23" s="3">
        <f t="shared" si="1"/>
        <v>0.99120491285372203</v>
      </c>
      <c r="C23" s="3">
        <v>1.0153846153846153</v>
      </c>
      <c r="D23" s="3">
        <v>1.0130362522073335</v>
      </c>
      <c r="E23" s="3">
        <v>1.0067975002740928</v>
      </c>
      <c r="F23" s="3">
        <v>1.015189144440845</v>
      </c>
      <c r="G23" s="3">
        <v>0.97097614420969947</v>
      </c>
      <c r="H23" s="3">
        <v>1.0029364324413748</v>
      </c>
      <c r="I23" s="3">
        <v>0.99739583333333337</v>
      </c>
      <c r="J23" s="3">
        <v>0.98379926476874413</v>
      </c>
      <c r="K23" s="3">
        <v>0.9943193103722241</v>
      </c>
      <c r="L23" s="3">
        <v>0.98845386452098249</v>
      </c>
      <c r="M23" s="3">
        <v>0.96830661507278415</v>
      </c>
      <c r="N23" s="3">
        <v>0.98655409631019386</v>
      </c>
      <c r="O23" s="3">
        <v>0.9910077684367351</v>
      </c>
      <c r="P23" s="3">
        <v>0.97809530717342419</v>
      </c>
      <c r="Q23" s="3">
        <v>1.0250152532031727</v>
      </c>
      <c r="R23" s="3">
        <v>0.96802224539450821</v>
      </c>
      <c r="S23" s="3">
        <f t="shared" si="22"/>
        <v>0.99120491285372225</v>
      </c>
      <c r="T23" s="3">
        <f t="shared" si="23"/>
        <v>5.3003953252942479E-2</v>
      </c>
      <c r="U23" s="3">
        <f t="shared" si="23"/>
        <v>-9.1604832784730278E-2</v>
      </c>
      <c r="V23" s="3">
        <f t="shared" si="23"/>
        <v>-7.7712069617069904E-2</v>
      </c>
      <c r="W23" s="3">
        <f t="shared" si="23"/>
        <v>-4.0647008600182687E-2</v>
      </c>
      <c r="X23" s="3">
        <f t="shared" si="23"/>
        <v>-9.0449666014185803E-2</v>
      </c>
      <c r="Y23" s="3">
        <f t="shared" si="23"/>
        <v>0.1767202755765088</v>
      </c>
      <c r="Z23" s="3">
        <f t="shared" si="23"/>
        <v>-1.7592777270109987E-2</v>
      </c>
      <c r="AA23" s="3">
        <f t="shared" si="23"/>
        <v>1.564538044248498E-2</v>
      </c>
      <c r="AB23" s="3">
        <f t="shared" si="23"/>
        <v>9.8000411755863048E-2</v>
      </c>
      <c r="AC23" s="3">
        <f t="shared" si="23"/>
        <v>3.4181316674155936E-2</v>
      </c>
      <c r="AD23" s="3">
        <f t="shared" si="23"/>
        <v>6.9679858020436858E-2</v>
      </c>
      <c r="AE23" s="3">
        <f t="shared" si="23"/>
        <v>0.19323894451412044</v>
      </c>
      <c r="AF23" s="3">
        <f t="shared" si="23"/>
        <v>8.1222710511516111E-2</v>
      </c>
      <c r="AG23" s="3">
        <f t="shared" si="23"/>
        <v>5.4197434171500289E-2</v>
      </c>
      <c r="AH23" s="3">
        <f t="shared" si="23"/>
        <v>0.1328889755867923</v>
      </c>
      <c r="AI23" s="3">
        <f t="shared" si="23"/>
        <v>-0.14824496192084952</v>
      </c>
      <c r="AJ23" s="3">
        <v>44.17</v>
      </c>
      <c r="AK23" s="3">
        <f t="shared" si="24"/>
        <v>6.188814091736454E-2</v>
      </c>
      <c r="AL23" s="3">
        <f t="shared" si="25"/>
        <v>9.121950029930917E-2</v>
      </c>
      <c r="AN23" s="3">
        <f t="shared" si="26"/>
        <v>-5.4722210766906733E-2</v>
      </c>
      <c r="AO23" s="3">
        <f t="shared" si="3"/>
        <v>0.84806325204707966</v>
      </c>
      <c r="AP23" s="3">
        <f t="shared" si="4"/>
        <v>-0.70682741346242506</v>
      </c>
      <c r="AQ23" s="3">
        <f t="shared" si="5"/>
        <v>-0.35179750845210461</v>
      </c>
      <c r="AR23" s="3">
        <f t="shared" si="6"/>
        <v>-0.12961418558731722</v>
      </c>
      <c r="AS23" s="3">
        <f t="shared" si="7"/>
        <v>-0.23530090014096203</v>
      </c>
      <c r="AT23" s="3">
        <f t="shared" si="8"/>
        <v>0.31416937880268231</v>
      </c>
      <c r="AU23" s="3">
        <f t="shared" si="9"/>
        <v>-2.3243198929990733E-2</v>
      </c>
      <c r="AV23" s="3">
        <f t="shared" si="10"/>
        <v>1.5963045038756229E-2</v>
      </c>
      <c r="AW23" s="3">
        <f t="shared" si="11"/>
        <v>8.0992075831291768E-2</v>
      </c>
      <c r="AX23" s="3">
        <f t="shared" si="12"/>
        <v>2.2965141544044568E-2</v>
      </c>
      <c r="AY23" s="3">
        <f t="shared" si="13"/>
        <v>3.9990735778487635E-2</v>
      </c>
      <c r="AZ23" s="3">
        <f t="shared" si="14"/>
        <v>9.5833636438266437E-2</v>
      </c>
      <c r="BA23" s="3">
        <f t="shared" si="15"/>
        <v>3.5622433450952201E-2</v>
      </c>
      <c r="BB23" s="3">
        <f t="shared" si="16"/>
        <v>2.1170872723242296E-2</v>
      </c>
      <c r="BC23" s="3">
        <f t="shared" si="17"/>
        <v>4.7649243639711826E-2</v>
      </c>
      <c r="BD23" s="3">
        <f t="shared" si="18"/>
        <v>-4.8406518178236574E-2</v>
      </c>
      <c r="BG23" s="3">
        <v>44.17</v>
      </c>
      <c r="BH23" s="3">
        <v>9.121950029930917E-2</v>
      </c>
      <c r="BJ23" s="3">
        <f t="shared" ca="1" si="19"/>
        <v>122.23</v>
      </c>
      <c r="BK23" s="3">
        <f t="shared" ca="1" si="20"/>
        <v>0.1463842781211214</v>
      </c>
      <c r="BL23" s="3">
        <f t="shared" ca="1" si="21"/>
        <v>6.0048057498422409E-2</v>
      </c>
    </row>
    <row r="24" spans="1:64" x14ac:dyDescent="0.15">
      <c r="A24" s="3">
        <v>46.18</v>
      </c>
      <c r="B24" s="3">
        <f t="shared" si="1"/>
        <v>0.99079441940549728</v>
      </c>
      <c r="C24" s="3">
        <v>0.98051282051282052</v>
      </c>
      <c r="D24" s="3">
        <v>1.0133825006059347</v>
      </c>
      <c r="E24" s="3">
        <v>0.96699923254029163</v>
      </c>
      <c r="F24" s="3">
        <v>0.99143361048122947</v>
      </c>
      <c r="G24" s="3">
        <v>0.98275933352627454</v>
      </c>
      <c r="H24" s="3">
        <v>0.97543322718061121</v>
      </c>
      <c r="I24" s="3">
        <v>1.0062210648148149</v>
      </c>
      <c r="J24" s="3">
        <v>0.99961528597076166</v>
      </c>
      <c r="K24" s="3">
        <v>1.0135859849839113</v>
      </c>
      <c r="L24" s="3">
        <v>0.98191214470284227</v>
      </c>
      <c r="M24" s="3">
        <v>0.9869633314906946</v>
      </c>
      <c r="N24" s="3">
        <v>0.98141695702671317</v>
      </c>
      <c r="O24" s="3">
        <v>1.0122911567521549</v>
      </c>
      <c r="P24" s="3">
        <v>1.031406397330819</v>
      </c>
      <c r="Q24" s="3">
        <v>0.97132397803538739</v>
      </c>
      <c r="R24" s="3">
        <v>0.96976016684045885</v>
      </c>
      <c r="S24" s="3">
        <f t="shared" si="22"/>
        <v>0.99079441940549751</v>
      </c>
      <c r="T24" s="3">
        <f t="shared" si="23"/>
        <v>5.5489282772965241E-2</v>
      </c>
      <c r="U24" s="3">
        <f t="shared" si="23"/>
        <v>0.11807734767867532</v>
      </c>
      <c r="V24" s="3">
        <f t="shared" si="23"/>
        <v>-7.9762475446507553E-2</v>
      </c>
      <c r="W24" s="3">
        <f t="shared" si="23"/>
        <v>0.20134546307592863</v>
      </c>
      <c r="X24" s="3">
        <f t="shared" si="23"/>
        <v>5.1619751589371023E-2</v>
      </c>
      <c r="Y24" s="3">
        <f t="shared" si="23"/>
        <v>0.10434610421764368</v>
      </c>
      <c r="Z24" s="3">
        <f t="shared" si="23"/>
        <v>0.14924142661349377</v>
      </c>
      <c r="AA24" s="3">
        <f t="shared" si="23"/>
        <v>-3.7210763241910798E-2</v>
      </c>
      <c r="AB24" s="3">
        <f t="shared" si="23"/>
        <v>2.3087283039949108E-3</v>
      </c>
      <c r="AC24" s="3">
        <f t="shared" si="23"/>
        <v>-8.0967137759356003E-2</v>
      </c>
      <c r="AD24" s="3">
        <f t="shared" si="23"/>
        <v>0.10952064185610277</v>
      </c>
      <c r="AE24" s="3">
        <f t="shared" si="23"/>
        <v>7.8734350303889922E-2</v>
      </c>
      <c r="AF24" s="3">
        <f t="shared" si="23"/>
        <v>0.11254726242334145</v>
      </c>
      <c r="AG24" s="3">
        <f t="shared" si="23"/>
        <v>-7.3297402721257315E-2</v>
      </c>
      <c r="AH24" s="3">
        <f t="shared" si="23"/>
        <v>-0.18553983111361763</v>
      </c>
      <c r="AI24" s="3">
        <f t="shared" si="23"/>
        <v>0.17457127403700839</v>
      </c>
      <c r="AJ24" s="3">
        <v>46.18</v>
      </c>
      <c r="AK24" s="3">
        <f t="shared" si="24"/>
        <v>-2.1054702346454277E-2</v>
      </c>
      <c r="AL24" s="3">
        <f t="shared" si="25"/>
        <v>-4.642589506100684E-2</v>
      </c>
      <c r="AN24" s="3">
        <f t="shared" si="26"/>
        <v>0.1154447868994397</v>
      </c>
      <c r="AO24" s="3">
        <f t="shared" si="3"/>
        <v>0.88782852436744386</v>
      </c>
      <c r="AP24" s="3">
        <f t="shared" si="4"/>
        <v>0.91109064566879117</v>
      </c>
      <c r="AQ24" s="3">
        <f t="shared" si="5"/>
        <v>-0.36107956290859011</v>
      </c>
      <c r="AR24" s="3">
        <f t="shared" si="6"/>
        <v>0.64204548174722131</v>
      </c>
      <c r="AS24" s="3">
        <f t="shared" si="7"/>
        <v>0.13428655460294231</v>
      </c>
      <c r="AT24" s="3">
        <f t="shared" si="8"/>
        <v>0.18550418527581097</v>
      </c>
      <c r="AU24" s="3">
        <f t="shared" si="9"/>
        <v>0.19717456283986493</v>
      </c>
      <c r="AV24" s="3">
        <f t="shared" si="10"/>
        <v>-3.7966292461902661E-2</v>
      </c>
      <c r="AW24" s="3">
        <f t="shared" si="11"/>
        <v>1.9080399206569507E-3</v>
      </c>
      <c r="AX24" s="3">
        <f t="shared" si="12"/>
        <v>-5.4398775705022849E-2</v>
      </c>
      <c r="AY24" s="3">
        <f t="shared" si="13"/>
        <v>6.2856199412363839E-2</v>
      </c>
      <c r="AZ24" s="3">
        <f t="shared" si="14"/>
        <v>3.9046989835295538E-2</v>
      </c>
      <c r="BA24" s="3">
        <f t="shared" si="15"/>
        <v>4.936066945455965E-2</v>
      </c>
      <c r="BB24" s="3">
        <f t="shared" si="16"/>
        <v>-2.8631797937991133E-2</v>
      </c>
      <c r="BC24" s="3">
        <f t="shared" si="17"/>
        <v>-6.6527961244081044E-2</v>
      </c>
      <c r="BD24" s="3">
        <f t="shared" si="18"/>
        <v>5.7002864991676214E-2</v>
      </c>
      <c r="BG24" s="3">
        <v>46.18</v>
      </c>
      <c r="BH24" s="3">
        <v>-4.642589506100684E-2</v>
      </c>
      <c r="BJ24" s="3">
        <f t="shared" ca="1" si="19"/>
        <v>128.22666666666666</v>
      </c>
      <c r="BK24" s="3">
        <f t="shared" ca="1" si="20"/>
        <v>0.18514371317936992</v>
      </c>
      <c r="BL24" s="3">
        <f t="shared" ca="1" si="21"/>
        <v>6.8503453643377177E-2</v>
      </c>
    </row>
    <row r="25" spans="1:64" x14ac:dyDescent="0.15">
      <c r="A25" s="3">
        <v>48.18</v>
      </c>
      <c r="B25" s="3">
        <f t="shared" si="1"/>
        <v>0.98902947414052422</v>
      </c>
      <c r="C25" s="3">
        <v>1.0241025641025641</v>
      </c>
      <c r="D25" s="3">
        <v>1.0226446452685156</v>
      </c>
      <c r="E25" s="3">
        <v>0.99671088696414867</v>
      </c>
      <c r="F25" s="3">
        <v>0.99503293380844393</v>
      </c>
      <c r="G25" s="3">
        <v>0.99640302641915091</v>
      </c>
      <c r="H25" s="3">
        <v>0.98701352413251164</v>
      </c>
      <c r="I25" s="3">
        <v>0.99291087962962965</v>
      </c>
      <c r="J25" s="3">
        <v>0.99876036590578776</v>
      </c>
      <c r="K25" s="3">
        <v>0.98200452866166121</v>
      </c>
      <c r="L25" s="3">
        <v>0.9595067543257122</v>
      </c>
      <c r="M25" s="3">
        <v>1.0330292979546709</v>
      </c>
      <c r="N25" s="3">
        <v>0.99906191369606012</v>
      </c>
      <c r="O25" s="3">
        <v>0.98462275194210913</v>
      </c>
      <c r="P25" s="3">
        <v>0.99912961485457308</v>
      </c>
      <c r="Q25" s="3">
        <v>0.99938987187309336</v>
      </c>
      <c r="R25" s="3">
        <v>0.92283628779979143</v>
      </c>
      <c r="S25" s="3">
        <f t="shared" si="22"/>
        <v>0.98902947414052444</v>
      </c>
      <c r="T25" s="3">
        <f t="shared" si="23"/>
        <v>6.6186875048323102E-2</v>
      </c>
      <c r="U25" s="3">
        <f t="shared" si="23"/>
        <v>-0.14290009114813615</v>
      </c>
      <c r="V25" s="3">
        <f t="shared" si="23"/>
        <v>-0.13435236777155604</v>
      </c>
      <c r="W25" s="3">
        <f t="shared" si="23"/>
        <v>1.9767204349801282E-2</v>
      </c>
      <c r="X25" s="3">
        <f t="shared" si="23"/>
        <v>2.9876658398072485E-2</v>
      </c>
      <c r="Y25" s="3">
        <f t="shared" si="23"/>
        <v>2.1620749470602961E-2</v>
      </c>
      <c r="Z25" s="3">
        <f t="shared" si="23"/>
        <v>7.8429224283684262E-2</v>
      </c>
      <c r="AA25" s="3">
        <f t="shared" si="23"/>
        <v>4.2686205451541191E-2</v>
      </c>
      <c r="AB25" s="3">
        <f t="shared" si="23"/>
        <v>7.4424184567549803E-3</v>
      </c>
      <c r="AC25" s="3">
        <f t="shared" si="23"/>
        <v>0.10895615379931275</v>
      </c>
      <c r="AD25" s="3">
        <f t="shared" si="23"/>
        <v>0.24801554482105845</v>
      </c>
      <c r="AE25" s="3">
        <f t="shared" si="23"/>
        <v>-0.19497331046220751</v>
      </c>
      <c r="AF25" s="3">
        <f t="shared" si="23"/>
        <v>5.6311594935856638E-3</v>
      </c>
      <c r="AG25" s="3">
        <f t="shared" si="23"/>
        <v>9.2980224736523953E-2</v>
      </c>
      <c r="AH25" s="3">
        <f t="shared" si="23"/>
        <v>5.2245849030830138E-3</v>
      </c>
      <c r="AI25" s="3">
        <f t="shared" si="23"/>
        <v>3.6618859848896439E-3</v>
      </c>
      <c r="AJ25" s="3">
        <v>48.18</v>
      </c>
      <c r="AK25" s="3">
        <f t="shared" si="24"/>
        <v>2.3592142011423563E-2</v>
      </c>
      <c r="AL25" s="3">
        <f t="shared" si="25"/>
        <v>0.16667608977907217</v>
      </c>
      <c r="AN25" s="3">
        <f t="shared" si="26"/>
        <v>-8.1173518572490222E-2</v>
      </c>
      <c r="AO25" s="3">
        <f t="shared" si="3"/>
        <v>1.0589900007731696</v>
      </c>
      <c r="AP25" s="3">
        <f t="shared" si="4"/>
        <v>-1.1026241600936433</v>
      </c>
      <c r="AQ25" s="3">
        <f t="shared" si="5"/>
        <v>-0.6082044715778907</v>
      </c>
      <c r="AR25" s="3">
        <f t="shared" si="6"/>
        <v>6.3033177135845914E-2</v>
      </c>
      <c r="AS25" s="3">
        <f t="shared" si="7"/>
        <v>7.7722836623497618E-2</v>
      </c>
      <c r="AT25" s="3">
        <f t="shared" si="8"/>
        <v>3.8436887947738599E-2</v>
      </c>
      <c r="AU25" s="3">
        <f t="shared" si="9"/>
        <v>0.10361900420621517</v>
      </c>
      <c r="AV25" s="3">
        <f t="shared" si="10"/>
        <v>4.3552908327253538E-2</v>
      </c>
      <c r="AW25" s="3">
        <f t="shared" si="11"/>
        <v>6.1507590551694042E-3</v>
      </c>
      <c r="AX25" s="3">
        <f t="shared" si="12"/>
        <v>7.3203543267476995E-2</v>
      </c>
      <c r="AY25" s="3">
        <f t="shared" si="13"/>
        <v>0.14234133655937697</v>
      </c>
      <c r="AZ25" s="3">
        <f t="shared" si="14"/>
        <v>-9.6693766347057883E-2</v>
      </c>
      <c r="BA25" s="3">
        <f t="shared" si="15"/>
        <v>2.4696984753237419E-3</v>
      </c>
      <c r="BB25" s="3">
        <f t="shared" si="16"/>
        <v>3.6320400287704661E-2</v>
      </c>
      <c r="BC25" s="3">
        <f t="shared" si="17"/>
        <v>1.8733496730191164E-3</v>
      </c>
      <c r="BD25" s="3">
        <f t="shared" si="18"/>
        <v>1.1957178726170266E-3</v>
      </c>
      <c r="BG25" s="3">
        <v>48.18</v>
      </c>
      <c r="BH25" s="3">
        <v>0.16667608977907217</v>
      </c>
      <c r="BJ25" s="3">
        <f t="shared" ca="1" si="19"/>
        <v>134.19999999999999</v>
      </c>
      <c r="BK25" s="3">
        <f t="shared" ca="1" si="20"/>
        <v>0.24213489604724656</v>
      </c>
      <c r="BL25" s="3">
        <f t="shared" ca="1" si="21"/>
        <v>7.0492297398605686E-2</v>
      </c>
    </row>
    <row r="26" spans="1:64" x14ac:dyDescent="0.15">
      <c r="A26" s="3">
        <v>50.19</v>
      </c>
      <c r="B26" s="3">
        <f t="shared" si="1"/>
        <v>0.9806909097593578</v>
      </c>
      <c r="C26" s="3">
        <v>1.0071794871794872</v>
      </c>
      <c r="D26" s="3">
        <v>0.99009729580000694</v>
      </c>
      <c r="E26" s="3">
        <v>0.99693016116653876</v>
      </c>
      <c r="F26" s="3">
        <v>0.99521289997480467</v>
      </c>
      <c r="G26" s="3">
        <v>0.98275933352627454</v>
      </c>
      <c r="H26" s="3">
        <v>0.98267091277554897</v>
      </c>
      <c r="I26" s="3">
        <v>0.98813657407407407</v>
      </c>
      <c r="J26" s="3">
        <v>0.98786013507737025</v>
      </c>
      <c r="K26" s="3">
        <v>1.006634092082787</v>
      </c>
      <c r="L26" s="3">
        <v>0.99286952539822715</v>
      </c>
      <c r="M26" s="3">
        <v>0.97060991339598301</v>
      </c>
      <c r="N26" s="3">
        <v>0.98476726525507019</v>
      </c>
      <c r="O26" s="3">
        <v>0.96945833776737256</v>
      </c>
      <c r="P26" s="3">
        <v>0.98244723290055846</v>
      </c>
      <c r="Q26" s="3">
        <v>0.97864551555826729</v>
      </c>
      <c r="R26" s="3">
        <v>0.91067083767813695</v>
      </c>
      <c r="S26" s="3">
        <f t="shared" si="22"/>
        <v>0.98069090975935802</v>
      </c>
      <c r="T26" s="3">
        <f t="shared" si="23"/>
        <v>0.11698767457060678</v>
      </c>
      <c r="U26" s="3">
        <f t="shared" si="23"/>
        <v>-4.2923024139712648E-2</v>
      </c>
      <c r="V26" s="3">
        <f t="shared" si="23"/>
        <v>5.9712372579958053E-2</v>
      </c>
      <c r="W26" s="3">
        <f t="shared" si="23"/>
        <v>1.8447362725473433E-2</v>
      </c>
      <c r="X26" s="3">
        <f t="shared" si="23"/>
        <v>2.879156932738737E-2</v>
      </c>
      <c r="Y26" s="3">
        <f t="shared" si="23"/>
        <v>0.10434610421764368</v>
      </c>
      <c r="Z26" s="3">
        <f t="shared" si="23"/>
        <v>0.10488596006417862</v>
      </c>
      <c r="AA26" s="3">
        <f t="shared" si="23"/>
        <v>7.1606147514334834E-2</v>
      </c>
      <c r="AB26" s="3">
        <f t="shared" si="23"/>
        <v>7.3284929653355604E-2</v>
      </c>
      <c r="AC26" s="3">
        <f t="shared" si="23"/>
        <v>-3.9673100021704821E-2</v>
      </c>
      <c r="AD26" s="3">
        <f t="shared" si="23"/>
        <v>4.2936107593613548E-2</v>
      </c>
      <c r="AE26" s="3">
        <f t="shared" si="23"/>
        <v>0.17898377031036455</v>
      </c>
      <c r="AF26" s="3">
        <f t="shared" si="23"/>
        <v>9.2099667943048719E-2</v>
      </c>
      <c r="AG26" s="3">
        <f t="shared" si="23"/>
        <v>0.18610666877436591</v>
      </c>
      <c r="AH26" s="3">
        <f t="shared" si="23"/>
        <v>0.10625186191460129</v>
      </c>
      <c r="AI26" s="3">
        <f t="shared" si="23"/>
        <v>0.12951474190421897</v>
      </c>
      <c r="AJ26" s="3">
        <v>50.19</v>
      </c>
      <c r="AK26" s="3">
        <f t="shared" si="24"/>
        <v>3.8675437789651379E-2</v>
      </c>
      <c r="AL26" s="3">
        <f t="shared" si="25"/>
        <v>3.18460738225109E-3</v>
      </c>
      <c r="AN26" s="3">
        <f t="shared" si="26"/>
        <v>5.4051749002632259E-2</v>
      </c>
      <c r="AO26" s="3">
        <f t="shared" si="3"/>
        <v>1.8718027931297085</v>
      </c>
      <c r="AP26" s="3">
        <f t="shared" si="4"/>
        <v>-0.33119617391753586</v>
      </c>
      <c r="AQ26" s="3">
        <f t="shared" si="5"/>
        <v>0.27031404517862406</v>
      </c>
      <c r="AR26" s="3">
        <f t="shared" si="6"/>
        <v>5.8824498486841299E-2</v>
      </c>
      <c r="AS26" s="3">
        <f t="shared" si="7"/>
        <v>7.4900024264795445E-2</v>
      </c>
      <c r="AT26" s="3">
        <f t="shared" si="8"/>
        <v>0.18550418527581097</v>
      </c>
      <c r="AU26" s="3">
        <f t="shared" si="9"/>
        <v>0.13857307446714046</v>
      </c>
      <c r="AV26" s="3">
        <f t="shared" si="10"/>
        <v>7.306004235724399E-2</v>
      </c>
      <c r="AW26" s="3">
        <f t="shared" si="11"/>
        <v>6.0566057564756685E-2</v>
      </c>
      <c r="AX26" s="3">
        <f t="shared" si="12"/>
        <v>-2.6654864298377334E-2</v>
      </c>
      <c r="AY26" s="3">
        <f t="shared" si="13"/>
        <v>2.4641935028474258E-2</v>
      </c>
      <c r="AZ26" s="3">
        <f t="shared" si="14"/>
        <v>8.8764020189627341E-2</v>
      </c>
      <c r="BA26" s="3">
        <f t="shared" si="15"/>
        <v>4.0392819588197321E-2</v>
      </c>
      <c r="BB26" s="3">
        <f t="shared" si="16"/>
        <v>7.2697917489986663E-2</v>
      </c>
      <c r="BC26" s="3">
        <f t="shared" si="17"/>
        <v>3.8098125395174189E-2</v>
      </c>
      <c r="BD26" s="3">
        <f t="shared" si="18"/>
        <v>4.229052796872456E-2</v>
      </c>
      <c r="BG26" s="3">
        <v>50.19</v>
      </c>
      <c r="BH26" s="3">
        <v>3.18460738225109E-3</v>
      </c>
      <c r="BJ26" s="3">
        <f t="shared" ca="1" si="19"/>
        <v>140.16999999999999</v>
      </c>
      <c r="BK26" s="3">
        <f t="shared" ca="1" si="20"/>
        <v>0.2071437365425873</v>
      </c>
      <c r="BL26" s="3">
        <f t="shared" ca="1" si="21"/>
        <v>7.700379079961811E-2</v>
      </c>
    </row>
    <row r="27" spans="1:64" x14ac:dyDescent="0.15">
      <c r="A27" s="3">
        <v>52.19</v>
      </c>
      <c r="B27" s="3">
        <f t="shared" si="1"/>
        <v>0.99147445688844826</v>
      </c>
      <c r="C27" s="3">
        <v>1.0035897435897436</v>
      </c>
      <c r="D27" s="3">
        <v>1.0104393892178249</v>
      </c>
      <c r="E27" s="3">
        <v>0.98750137046376496</v>
      </c>
      <c r="F27" s="3">
        <v>0.99989202030018354</v>
      </c>
      <c r="G27" s="3">
        <v>1.0129408359862737</v>
      </c>
      <c r="H27" s="3">
        <v>0.99383762769345296</v>
      </c>
      <c r="I27" s="3">
        <v>0.98900462962962965</v>
      </c>
      <c r="J27" s="3">
        <v>1.0278276481149011</v>
      </c>
      <c r="K27" s="3">
        <v>0.98379215826480748</v>
      </c>
      <c r="L27" s="3">
        <v>0.97144539299381805</v>
      </c>
      <c r="M27" s="3">
        <v>0.99963147226828808</v>
      </c>
      <c r="N27" s="3">
        <v>1.0122397927275977</v>
      </c>
      <c r="O27" s="3">
        <v>0.9926040225603916</v>
      </c>
      <c r="P27" s="3">
        <v>0.98426053528686441</v>
      </c>
      <c r="Q27" s="3">
        <v>0.98718730933496035</v>
      </c>
      <c r="R27" s="3">
        <v>0.93847758081334731</v>
      </c>
      <c r="S27" s="3">
        <f t="shared" si="22"/>
        <v>0.99147445688844849</v>
      </c>
      <c r="T27" s="3">
        <f t="shared" si="23"/>
        <v>5.1372560660673514E-2</v>
      </c>
      <c r="U27" s="3">
        <f t="shared" si="23"/>
        <v>-2.1499895029702659E-2</v>
      </c>
      <c r="V27" s="3">
        <f t="shared" si="23"/>
        <v>-6.2311650484452932E-2</v>
      </c>
      <c r="W27" s="3">
        <f t="shared" si="23"/>
        <v>7.5464366378493436E-2</v>
      </c>
      <c r="X27" s="3">
        <f t="shared" si="23"/>
        <v>6.4791318026370182E-4</v>
      </c>
      <c r="Y27" s="3">
        <f t="shared" si="23"/>
        <v>-7.7146912853828811E-2</v>
      </c>
      <c r="Z27" s="3">
        <f t="shared" si="23"/>
        <v>3.708862854057824E-2</v>
      </c>
      <c r="AA27" s="3">
        <f t="shared" si="23"/>
        <v>6.6337597490460115E-2</v>
      </c>
      <c r="AB27" s="3">
        <f t="shared" si="23"/>
        <v>-0.1646849730066634</v>
      </c>
      <c r="AC27" s="3">
        <f t="shared" si="23"/>
        <v>9.804375309504651E-2</v>
      </c>
      <c r="AD27" s="3">
        <f t="shared" si="23"/>
        <v>0.17382132423607405</v>
      </c>
      <c r="AE27" s="3">
        <f t="shared" si="23"/>
        <v>2.2115739284678066E-3</v>
      </c>
      <c r="AF27" s="3">
        <f t="shared" si="23"/>
        <v>-7.2992952796707186E-2</v>
      </c>
      <c r="AG27" s="3">
        <f t="shared" si="23"/>
        <v>4.4540779726512519E-2</v>
      </c>
      <c r="AH27" s="3">
        <f t="shared" si="23"/>
        <v>9.5187872056285205E-2</v>
      </c>
      <c r="AI27" s="3">
        <f t="shared" si="23"/>
        <v>7.7372886752356068E-2</v>
      </c>
      <c r="AJ27" s="3">
        <v>52.19</v>
      </c>
      <c r="AK27" s="3">
        <f t="shared" si="24"/>
        <v>1.6156934594194459E-2</v>
      </c>
      <c r="AL27" s="3">
        <f t="shared" si="25"/>
        <v>7.4234329814299782E-2</v>
      </c>
      <c r="AN27" s="3">
        <f t="shared" si="26"/>
        <v>-1.0047270034451309E-2</v>
      </c>
      <c r="AO27" s="3">
        <f t="shared" si="3"/>
        <v>0.82196097057077622</v>
      </c>
      <c r="AP27" s="3">
        <f t="shared" si="4"/>
        <v>-0.16589425177239706</v>
      </c>
      <c r="AQ27" s="3">
        <f t="shared" si="5"/>
        <v>-0.28208080798756424</v>
      </c>
      <c r="AR27" s="3">
        <f t="shared" si="6"/>
        <v>0.24063892340080811</v>
      </c>
      <c r="AS27" s="3">
        <f t="shared" si="7"/>
        <v>1.6855181588545831E-3</v>
      </c>
      <c r="AT27" s="3">
        <f t="shared" si="8"/>
        <v>-0.13715006729569568</v>
      </c>
      <c r="AU27" s="3">
        <f t="shared" si="9"/>
        <v>4.9000698296443705E-2</v>
      </c>
      <c r="AV27" s="3">
        <f t="shared" si="10"/>
        <v>6.7684519427058581E-2</v>
      </c>
      <c r="AW27" s="3">
        <f t="shared" si="11"/>
        <v>-0.13610328347658129</v>
      </c>
      <c r="AX27" s="3">
        <f t="shared" si="12"/>
        <v>6.5871911512393522E-2</v>
      </c>
      <c r="AY27" s="3">
        <f t="shared" si="13"/>
        <v>9.9759713174973619E-2</v>
      </c>
      <c r="AZ27" s="3">
        <f t="shared" si="14"/>
        <v>1.0967932595059545E-3</v>
      </c>
      <c r="BA27" s="3">
        <f t="shared" si="15"/>
        <v>-3.2013048899919821E-2</v>
      </c>
      <c r="BB27" s="3">
        <f t="shared" si="16"/>
        <v>1.7398742080668949E-2</v>
      </c>
      <c r="BC27" s="3">
        <f t="shared" si="17"/>
        <v>3.4130973522279465E-2</v>
      </c>
      <c r="BD27" s="3">
        <f t="shared" si="18"/>
        <v>2.5264616082401981E-2</v>
      </c>
      <c r="BG27" s="3">
        <v>52.19</v>
      </c>
      <c r="BH27" s="3">
        <v>7.4234329814299782E-2</v>
      </c>
      <c r="BJ27" s="3">
        <f t="shared" ca="1" si="19"/>
        <v>146.15</v>
      </c>
      <c r="BK27" s="3">
        <f t="shared" ca="1" si="20"/>
        <v>0.23947282261635347</v>
      </c>
      <c r="BL27" s="3">
        <f t="shared" ca="1" si="21"/>
        <v>3.9035050322997922E-2</v>
      </c>
    </row>
    <row r="28" spans="1:64" x14ac:dyDescent="0.15">
      <c r="A28" s="3">
        <v>54.2</v>
      </c>
      <c r="B28" s="3">
        <f t="shared" si="1"/>
        <v>0.99551572394503929</v>
      </c>
      <c r="C28" s="3">
        <v>0.9902564102564102</v>
      </c>
      <c r="D28" s="3">
        <v>1.0102662650185243</v>
      </c>
      <c r="E28" s="3">
        <v>0.99342177392829734</v>
      </c>
      <c r="F28" s="3">
        <v>1.0061908361228089</v>
      </c>
      <c r="G28" s="3">
        <v>1.0284450324554513</v>
      </c>
      <c r="H28" s="3">
        <v>0.99280367260846181</v>
      </c>
      <c r="I28" s="3">
        <v>0.99117476851851849</v>
      </c>
      <c r="J28" s="3">
        <v>1.0058134564418226</v>
      </c>
      <c r="K28" s="3">
        <v>0.99590831446390971</v>
      </c>
      <c r="L28" s="3">
        <v>0.97406208092107405</v>
      </c>
      <c r="M28" s="3">
        <v>1.0099963147226827</v>
      </c>
      <c r="N28" s="3">
        <v>1.0095595461449121</v>
      </c>
      <c r="O28" s="3">
        <v>0.98515483664999459</v>
      </c>
      <c r="P28" s="3">
        <v>0.98679915862769274</v>
      </c>
      <c r="Q28" s="3">
        <v>0.98291641244661376</v>
      </c>
      <c r="R28" s="3">
        <v>0.97497393117831077</v>
      </c>
      <c r="S28" s="3">
        <f t="shared" si="22"/>
        <v>0.99551572394503951</v>
      </c>
      <c r="T28" s="3">
        <f t="shared" si="23"/>
        <v>2.6966163479909721E-2</v>
      </c>
      <c r="U28" s="3">
        <f t="shared" si="23"/>
        <v>5.8748214775668599E-2</v>
      </c>
      <c r="V28" s="3">
        <f t="shared" si="23"/>
        <v>-6.1283549042595281E-2</v>
      </c>
      <c r="W28" s="3">
        <f t="shared" si="23"/>
        <v>3.9599747748586815E-2</v>
      </c>
      <c r="X28" s="3">
        <f t="shared" si="23"/>
        <v>-3.7030509734201987E-2</v>
      </c>
      <c r="Y28" s="3">
        <f t="shared" si="23"/>
        <v>-0.16828790581767922</v>
      </c>
      <c r="Z28" s="3">
        <f t="shared" si="23"/>
        <v>4.3334075133421746E-2</v>
      </c>
      <c r="AA28" s="3">
        <f t="shared" si="23"/>
        <v>5.3186426885955096E-2</v>
      </c>
      <c r="AB28" s="3">
        <f t="shared" si="23"/>
        <v>-3.4779741064534672E-2</v>
      </c>
      <c r="AC28" s="3">
        <f t="shared" si="23"/>
        <v>2.4600476315040438E-2</v>
      </c>
      <c r="AD28" s="3">
        <f t="shared" si="23"/>
        <v>0.15768143555282055</v>
      </c>
      <c r="AE28" s="3">
        <f t="shared" si="23"/>
        <v>-5.9680092342528974E-2</v>
      </c>
      <c r="AF28" s="3">
        <f t="shared" si="23"/>
        <v>-5.708485686698675E-2</v>
      </c>
      <c r="AG28" s="3">
        <f t="shared" si="23"/>
        <v>8.9738733571783885E-2</v>
      </c>
      <c r="AH28" s="3">
        <f t="shared" si="23"/>
        <v>7.9732481725694082E-2</v>
      </c>
      <c r="AI28" s="3">
        <f t="shared" si="23"/>
        <v>0.10338717340113199</v>
      </c>
      <c r="AJ28" s="3">
        <v>54.2</v>
      </c>
      <c r="AK28" s="3">
        <f t="shared" si="24"/>
        <v>3.3080548406437427E-2</v>
      </c>
      <c r="AL28" s="3">
        <f t="shared" si="25"/>
        <v>6.8596455703563639E-2</v>
      </c>
      <c r="AN28" s="3">
        <f t="shared" si="26"/>
        <v>9.2806026571846181E-3</v>
      </c>
      <c r="AO28" s="3">
        <f t="shared" si="3"/>
        <v>0.43145861567855553</v>
      </c>
      <c r="AP28" s="3">
        <f t="shared" si="4"/>
        <v>0.45330412635546763</v>
      </c>
      <c r="AQ28" s="3">
        <f t="shared" si="5"/>
        <v>-0.27742665931460064</v>
      </c>
      <c r="AR28" s="3">
        <f t="shared" si="6"/>
        <v>0.12627470583095285</v>
      </c>
      <c r="AS28" s="3">
        <f t="shared" si="7"/>
        <v>-9.6333271941212245E-2</v>
      </c>
      <c r="AT28" s="3">
        <f t="shared" si="8"/>
        <v>-0.2991784992314297</v>
      </c>
      <c r="AU28" s="3">
        <f t="shared" si="9"/>
        <v>5.7252048002935318E-2</v>
      </c>
      <c r="AV28" s="3">
        <f t="shared" si="10"/>
        <v>5.4266326789057337E-2</v>
      </c>
      <c r="AW28" s="3">
        <f t="shared" si="11"/>
        <v>-2.8743587656640219E-2</v>
      </c>
      <c r="AX28" s="3">
        <f t="shared" si="12"/>
        <v>1.6528135121634265E-2</v>
      </c>
      <c r="AY28" s="3">
        <f t="shared" si="13"/>
        <v>9.0496691662546216E-2</v>
      </c>
      <c r="AZ28" s="3">
        <f t="shared" si="14"/>
        <v>-2.9597347918334148E-2</v>
      </c>
      <c r="BA28" s="3">
        <f t="shared" si="15"/>
        <v>-2.5036119848685034E-2</v>
      </c>
      <c r="BB28" s="3">
        <f t="shared" si="16"/>
        <v>3.5054192801478076E-2</v>
      </c>
      <c r="BC28" s="3">
        <f t="shared" si="17"/>
        <v>2.8589222175658534E-2</v>
      </c>
      <c r="BD28" s="3">
        <f t="shared" si="18"/>
        <v>3.3759077028941056E-2</v>
      </c>
      <c r="BG28" s="3">
        <v>54.2</v>
      </c>
      <c r="BH28" s="3">
        <v>6.8596455703563639E-2</v>
      </c>
      <c r="BJ28" s="3">
        <f t="shared" ca="1" si="19"/>
        <v>152.11666666666667</v>
      </c>
      <c r="BK28" s="3">
        <f t="shared" ca="1" si="20"/>
        <v>0.26393628186284618</v>
      </c>
      <c r="BL28" s="3">
        <f t="shared" ca="1" si="21"/>
        <v>2.1444758781586609E-2</v>
      </c>
    </row>
    <row r="29" spans="1:64" x14ac:dyDescent="0.15">
      <c r="A29" s="3">
        <v>56.2</v>
      </c>
      <c r="B29" s="3">
        <f t="shared" si="1"/>
        <v>0.99065254040987794</v>
      </c>
      <c r="C29" s="3">
        <v>0.9917948717948718</v>
      </c>
      <c r="D29" s="3">
        <v>1.0248086977597728</v>
      </c>
      <c r="E29" s="3">
        <v>1.0106347988159192</v>
      </c>
      <c r="F29" s="3">
        <v>0.99467300147572246</v>
      </c>
      <c r="G29" s="3">
        <v>0.97862488113449386</v>
      </c>
      <c r="H29" s="3">
        <v>0.98432524091153473</v>
      </c>
      <c r="I29" s="3">
        <v>1.0053530092592593</v>
      </c>
      <c r="J29" s="3">
        <v>1.0019663161494401</v>
      </c>
      <c r="K29" s="3">
        <v>1.0106066023120008</v>
      </c>
      <c r="L29" s="3">
        <v>0.96179635626206128</v>
      </c>
      <c r="M29" s="3">
        <v>0.98489036299981569</v>
      </c>
      <c r="N29" s="3">
        <v>1.0216206557669973</v>
      </c>
      <c r="O29" s="3">
        <v>1.0072363520272427</v>
      </c>
      <c r="P29" s="3">
        <v>0.98534851671864798</v>
      </c>
      <c r="Q29" s="3">
        <v>0.97315436241610742</v>
      </c>
      <c r="R29" s="3">
        <v>0.94890510948905116</v>
      </c>
      <c r="S29" s="3">
        <f t="shared" si="22"/>
        <v>0.99065254040987816</v>
      </c>
      <c r="T29" s="3">
        <f t="shared" si="23"/>
        <v>5.6348527549570593E-2</v>
      </c>
      <c r="U29" s="3">
        <f t="shared" si="23"/>
        <v>4.9433853267317071E-2</v>
      </c>
      <c r="V29" s="3">
        <f t="shared" si="23"/>
        <v>-0.14703575303828983</v>
      </c>
      <c r="W29" s="3">
        <f t="shared" si="23"/>
        <v>-6.3471882601770474E-2</v>
      </c>
      <c r="X29" s="3">
        <f t="shared" si="23"/>
        <v>3.2047425426092735E-2</v>
      </c>
      <c r="Y29" s="3">
        <f t="shared" si="23"/>
        <v>0.12964125129490339</v>
      </c>
      <c r="Z29" s="3">
        <f t="shared" si="23"/>
        <v>9.4793442966269709E-2</v>
      </c>
      <c r="AA29" s="3">
        <f t="shared" si="23"/>
        <v>-3.2032396982615043E-2</v>
      </c>
      <c r="AB29" s="3">
        <f t="shared" si="23"/>
        <v>-1.1786312881779948E-2</v>
      </c>
      <c r="AC29" s="3">
        <f t="shared" si="23"/>
        <v>-6.330448149527533E-2</v>
      </c>
      <c r="AD29" s="3">
        <f t="shared" si="23"/>
        <v>0.23371523161648178</v>
      </c>
      <c r="AE29" s="3">
        <f t="shared" si="23"/>
        <v>9.1349703625555612E-2</v>
      </c>
      <c r="AF29" s="3">
        <f t="shared" si="23"/>
        <v>-0.12834146740568453</v>
      </c>
      <c r="AG29" s="3">
        <f t="shared" si="23"/>
        <v>-4.3261771562149304E-2</v>
      </c>
      <c r="AH29" s="3">
        <f t="shared" si="23"/>
        <v>8.8559257867085447E-2</v>
      </c>
      <c r="AI29" s="3">
        <f t="shared" si="23"/>
        <v>0.1632753811493082</v>
      </c>
      <c r="AJ29" s="3">
        <v>56.2</v>
      </c>
      <c r="AK29" s="3">
        <f t="shared" si="24"/>
        <v>5.7731764665776191E-3</v>
      </c>
      <c r="AL29" s="3">
        <f t="shared" si="25"/>
        <v>7.3101392323165454E-2</v>
      </c>
      <c r="AN29" s="3">
        <f t="shared" si="26"/>
        <v>3.9240900717721601E-3</v>
      </c>
      <c r="AO29" s="3">
        <f t="shared" si="3"/>
        <v>0.90157644079312949</v>
      </c>
      <c r="AP29" s="3">
        <f t="shared" si="4"/>
        <v>0.38143405298855765</v>
      </c>
      <c r="AQ29" s="3">
        <f t="shared" si="5"/>
        <v>-0.66562133561923875</v>
      </c>
      <c r="AR29" s="3">
        <f t="shared" si="6"/>
        <v>-0.20239758482707418</v>
      </c>
      <c r="AS29" s="3">
        <f t="shared" si="7"/>
        <v>8.3369993304091394E-2</v>
      </c>
      <c r="AT29" s="3">
        <f t="shared" si="8"/>
        <v>0.2304733356353838</v>
      </c>
      <c r="AU29" s="3">
        <f t="shared" si="9"/>
        <v>0.12523905795517204</v>
      </c>
      <c r="AV29" s="3">
        <f t="shared" si="10"/>
        <v>-3.2682784392016162E-2</v>
      </c>
      <c r="AW29" s="3">
        <f t="shared" si="11"/>
        <v>-9.740754447752022E-3</v>
      </c>
      <c r="AX29" s="3">
        <f t="shared" si="12"/>
        <v>-4.2531901031493777E-2</v>
      </c>
      <c r="AY29" s="3">
        <f t="shared" si="13"/>
        <v>0.13413408609761349</v>
      </c>
      <c r="AZ29" s="3">
        <f t="shared" si="14"/>
        <v>4.5303364226123591E-2</v>
      </c>
      <c r="BA29" s="3">
        <f t="shared" si="15"/>
        <v>-5.6287648526680639E-2</v>
      </c>
      <c r="BB29" s="3">
        <f t="shared" si="16"/>
        <v>-1.6899129516464568E-2</v>
      </c>
      <c r="BC29" s="3">
        <f t="shared" si="17"/>
        <v>3.1754189059157896E-2</v>
      </c>
      <c r="BD29" s="3">
        <f t="shared" si="18"/>
        <v>5.3314410171202677E-2</v>
      </c>
      <c r="BG29" s="3">
        <v>56.2</v>
      </c>
      <c r="BH29" s="3">
        <v>7.3101392323165454E-2</v>
      </c>
      <c r="BJ29" s="3">
        <f t="shared" ca="1" si="19"/>
        <v>158.09</v>
      </c>
      <c r="BK29" s="3">
        <f t="shared" ca="1" si="20"/>
        <v>0.30002371250580867</v>
      </c>
      <c r="BL29" s="3">
        <f t="shared" ca="1" si="21"/>
        <v>6.454374505426555E-2</v>
      </c>
    </row>
    <row r="30" spans="1:64" x14ac:dyDescent="0.15">
      <c r="A30" s="3">
        <v>58.2</v>
      </c>
      <c r="B30" s="3">
        <f t="shared" si="1"/>
        <v>0.99126865538293329</v>
      </c>
      <c r="C30" s="3">
        <v>1.0164102564102564</v>
      </c>
      <c r="D30" s="3">
        <v>1.0061112842353104</v>
      </c>
      <c r="E30" s="3">
        <v>1.007455322881263</v>
      </c>
      <c r="F30" s="3">
        <v>1.029586437749703</v>
      </c>
      <c r="G30" s="3">
        <v>0.99288874188613729</v>
      </c>
      <c r="H30" s="3">
        <v>0.99652591091442988</v>
      </c>
      <c r="I30" s="3">
        <v>0.99927662037037035</v>
      </c>
      <c r="J30" s="3">
        <v>1.0083782166367443</v>
      </c>
      <c r="K30" s="3">
        <v>0.99511381241806696</v>
      </c>
      <c r="L30" s="3">
        <v>0.98796323553462195</v>
      </c>
      <c r="M30" s="3">
        <v>1.0070020269025244</v>
      </c>
      <c r="N30" s="3">
        <v>1.0059858840346645</v>
      </c>
      <c r="O30" s="3">
        <v>0.96626582952005957</v>
      </c>
      <c r="P30" s="3">
        <v>0.98353521433234203</v>
      </c>
      <c r="Q30" s="3">
        <v>0.96278218425869433</v>
      </c>
      <c r="R30" s="3">
        <v>0.93500173792144603</v>
      </c>
      <c r="S30" s="3">
        <f t="shared" si="22"/>
        <v>0.99126865538293352</v>
      </c>
      <c r="T30" s="3">
        <f t="shared" si="23"/>
        <v>5.2618116910378224E-2</v>
      </c>
      <c r="U30" s="3">
        <f t="shared" si="23"/>
        <v>-9.76623799928448E-2</v>
      </c>
      <c r="V30" s="3">
        <f t="shared" si="23"/>
        <v>-3.655611643072041E-2</v>
      </c>
      <c r="W30" s="3">
        <f t="shared" si="23"/>
        <v>-4.456601592435927E-2</v>
      </c>
      <c r="X30" s="3">
        <f t="shared" si="23"/>
        <v>-0.17494322918550262</v>
      </c>
      <c r="Y30" s="3">
        <f t="shared" si="23"/>
        <v>4.2819981749532679E-2</v>
      </c>
      <c r="Z30" s="3">
        <f t="shared" si="23"/>
        <v>2.0880826477066898E-2</v>
      </c>
      <c r="AA30" s="3">
        <f t="shared" si="23"/>
        <v>4.341848369511978E-3</v>
      </c>
      <c r="AB30" s="3">
        <f t="shared" si="23"/>
        <v>-5.0059885146409439E-2</v>
      </c>
      <c r="AC30" s="3">
        <f t="shared" si="23"/>
        <v>2.9388984151009632E-2</v>
      </c>
      <c r="AD30" s="3">
        <f t="shared" si="23"/>
        <v>7.2658757543770658E-2</v>
      </c>
      <c r="AE30" s="3">
        <f t="shared" si="23"/>
        <v>-4.1865759283404469E-2</v>
      </c>
      <c r="AF30" s="3">
        <f t="shared" si="23"/>
        <v>-3.580823882648284E-2</v>
      </c>
      <c r="AG30" s="3">
        <f t="shared" si="23"/>
        <v>0.20589778072635617</v>
      </c>
      <c r="AH30" s="3">
        <f t="shared" si="23"/>
        <v>9.9611020063454792E-2</v>
      </c>
      <c r="AI30" s="3">
        <f t="shared" si="23"/>
        <v>0.2275684640280608</v>
      </c>
      <c r="AJ30" s="3">
        <v>58.2</v>
      </c>
      <c r="AK30" s="3">
        <f t="shared" si="24"/>
        <v>6.1111924831651385E-2</v>
      </c>
      <c r="AL30" s="3">
        <f t="shared" si="25"/>
        <v>8.3254492114082576E-2</v>
      </c>
      <c r="AN30" s="3">
        <f t="shared" si="26"/>
        <v>-8.227140006914159E-2</v>
      </c>
      <c r="AO30" s="3">
        <f t="shared" si="3"/>
        <v>0.84188987056605158</v>
      </c>
      <c r="AP30" s="3">
        <f t="shared" si="4"/>
        <v>-0.75356774685837036</v>
      </c>
      <c r="AQ30" s="3">
        <f t="shared" si="5"/>
        <v>-0.16548717261530291</v>
      </c>
      <c r="AR30" s="3">
        <f t="shared" si="6"/>
        <v>-0.14211102016696195</v>
      </c>
      <c r="AS30" s="3">
        <f t="shared" si="7"/>
        <v>-0.45510725594563634</v>
      </c>
      <c r="AT30" s="3">
        <f t="shared" si="8"/>
        <v>7.6124411999169209E-2</v>
      </c>
      <c r="AU30" s="3">
        <f t="shared" si="9"/>
        <v>2.7587298820275993E-2</v>
      </c>
      <c r="AV30" s="3">
        <f t="shared" si="10"/>
        <v>4.430005478534821E-3</v>
      </c>
      <c r="AW30" s="3">
        <f t="shared" si="11"/>
        <v>-4.1371805906123493E-2</v>
      </c>
      <c r="AX30" s="3">
        <f t="shared" si="12"/>
        <v>1.9745353501081451E-2</v>
      </c>
      <c r="AY30" s="3">
        <f t="shared" si="13"/>
        <v>4.1700388856617684E-2</v>
      </c>
      <c r="AZ30" s="3">
        <f t="shared" si="14"/>
        <v>-2.0762626107619753E-2</v>
      </c>
      <c r="BA30" s="3">
        <f t="shared" si="15"/>
        <v>-1.5704679104637007E-2</v>
      </c>
      <c r="BB30" s="3">
        <f t="shared" si="16"/>
        <v>8.0428820596232867E-2</v>
      </c>
      <c r="BC30" s="3">
        <f t="shared" si="17"/>
        <v>3.5716956528902E-2</v>
      </c>
      <c r="BD30" s="3">
        <f t="shared" si="18"/>
        <v>7.4308069886713735E-2</v>
      </c>
      <c r="BG30" s="3">
        <v>58.2</v>
      </c>
      <c r="BH30" s="3">
        <v>8.3254492114082576E-2</v>
      </c>
      <c r="BJ30" s="3">
        <f t="shared" ca="1" si="19"/>
        <v>164.06</v>
      </c>
      <c r="BK30" s="3">
        <f t="shared" ca="1" si="20"/>
        <v>0.28652997914200856</v>
      </c>
      <c r="BL30" s="3">
        <f t="shared" ca="1" si="21"/>
        <v>2.9154332275068843E-3</v>
      </c>
    </row>
    <row r="31" spans="1:64" x14ac:dyDescent="0.15">
      <c r="A31" s="3">
        <v>60.21</v>
      </c>
      <c r="B31" s="3">
        <f t="shared" si="1"/>
        <v>0.99093146474164628</v>
      </c>
      <c r="C31" s="3">
        <v>1.0271794871794873</v>
      </c>
      <c r="D31" s="3">
        <v>0.99780132266888266</v>
      </c>
      <c r="E31" s="3">
        <v>0.99451814494024782</v>
      </c>
      <c r="F31" s="3">
        <v>1.0042112082928409</v>
      </c>
      <c r="G31" s="3">
        <v>0.99123496092942498</v>
      </c>
      <c r="H31" s="3">
        <v>0.9886678522684974</v>
      </c>
      <c r="I31" s="3">
        <v>0.98929398148148151</v>
      </c>
      <c r="J31" s="3">
        <v>0.99405830554843122</v>
      </c>
      <c r="K31" s="3">
        <v>1.0088189727088546</v>
      </c>
      <c r="L31" s="3">
        <v>0.94446079874398969</v>
      </c>
      <c r="M31" s="3">
        <v>0.98972728947853317</v>
      </c>
      <c r="N31" s="3">
        <v>0.98208701867238457</v>
      </c>
      <c r="O31" s="3">
        <v>1.0032457167181015</v>
      </c>
      <c r="P31" s="3">
        <v>0.97664466526437943</v>
      </c>
      <c r="Q31" s="3">
        <v>0.99633923123856005</v>
      </c>
      <c r="R31" s="3">
        <v>1.0097323600973236</v>
      </c>
      <c r="S31" s="3">
        <f t="shared" si="22"/>
        <v>0.99093146474164651</v>
      </c>
      <c r="T31" s="3">
        <f t="shared" si="23"/>
        <v>5.4659428326613635E-2</v>
      </c>
      <c r="U31" s="3">
        <f t="shared" si="23"/>
        <v>-0.16090010464815507</v>
      </c>
      <c r="V31" s="3">
        <f t="shared" si="23"/>
        <v>1.3206587825451664E-2</v>
      </c>
      <c r="W31" s="3">
        <f t="shared" si="23"/>
        <v>3.2981613391285483E-2</v>
      </c>
      <c r="X31" s="3">
        <f t="shared" si="23"/>
        <v>-2.521419582646986E-2</v>
      </c>
      <c r="Y31" s="3">
        <f t="shared" si="23"/>
        <v>5.2822067833247568E-2</v>
      </c>
      <c r="Z31" s="3">
        <f t="shared" si="23"/>
        <v>6.8381074562443467E-2</v>
      </c>
      <c r="AA31" s="3">
        <f t="shared" si="23"/>
        <v>6.4582441707869531E-2</v>
      </c>
      <c r="AB31" s="3">
        <f t="shared" si="23"/>
        <v>3.5756499314729642E-2</v>
      </c>
      <c r="AC31" s="3">
        <f t="shared" si="23"/>
        <v>-5.268187618299669E-2</v>
      </c>
      <c r="AD31" s="3">
        <f t="shared" si="23"/>
        <v>0.34284658603625245</v>
      </c>
      <c r="AE31" s="3">
        <f t="shared" si="23"/>
        <v>6.1955033845200326E-2</v>
      </c>
      <c r="AF31" s="3">
        <f t="shared" si="23"/>
        <v>0.10845216500581384</v>
      </c>
      <c r="AG31" s="3">
        <f t="shared" si="23"/>
        <v>-1.9442764496682932E-2</v>
      </c>
      <c r="AH31" s="3">
        <f t="shared" si="23"/>
        <v>0.14179435755557865</v>
      </c>
      <c r="AI31" s="3">
        <f t="shared" si="23"/>
        <v>2.2004914640187709E-2</v>
      </c>
      <c r="AJ31" s="3">
        <v>60.21</v>
      </c>
      <c r="AK31" s="3">
        <f t="shared" si="24"/>
        <v>2.8938408152802179E-2</v>
      </c>
      <c r="AL31" s="3">
        <f t="shared" si="25"/>
        <v>0.14237551444935864</v>
      </c>
      <c r="AN31" s="3">
        <f t="shared" si="26"/>
        <v>-3.8157430122513075E-2</v>
      </c>
      <c r="AO31" s="3">
        <f t="shared" si="3"/>
        <v>0.87455085322581816</v>
      </c>
      <c r="AP31" s="3">
        <f t="shared" si="4"/>
        <v>-1.2415131531493449</v>
      </c>
      <c r="AQ31" s="3">
        <f t="shared" si="5"/>
        <v>5.9785368155055071E-2</v>
      </c>
      <c r="AR31" s="3">
        <f t="shared" si="6"/>
        <v>0.10517096106915012</v>
      </c>
      <c r="AS31" s="3">
        <f t="shared" si="7"/>
        <v>-6.5593641588110971E-2</v>
      </c>
      <c r="AT31" s="3">
        <f t="shared" si="8"/>
        <v>9.39058983702179E-2</v>
      </c>
      <c r="AU31" s="3">
        <f t="shared" si="9"/>
        <v>9.0343604918012244E-2</v>
      </c>
      <c r="AV31" s="3">
        <f t="shared" si="10"/>
        <v>6.5893726872634964E-2</v>
      </c>
      <c r="AW31" s="3">
        <f t="shared" si="11"/>
        <v>2.9550825879941848E-2</v>
      </c>
      <c r="AX31" s="3">
        <f t="shared" si="12"/>
        <v>-3.5394971904727686E-2</v>
      </c>
      <c r="AY31" s="3">
        <f t="shared" si="13"/>
        <v>0.19676686526414855</v>
      </c>
      <c r="AZ31" s="3">
        <f t="shared" si="14"/>
        <v>3.0725567270978141E-2</v>
      </c>
      <c r="BA31" s="3">
        <f t="shared" si="15"/>
        <v>4.7564652868652184E-2</v>
      </c>
      <c r="BB31" s="3">
        <f t="shared" si="16"/>
        <v>-7.5948298815167693E-3</v>
      </c>
      <c r="BC31" s="3">
        <f t="shared" si="17"/>
        <v>5.0842395767355823E-2</v>
      </c>
      <c r="BD31" s="3">
        <f t="shared" si="18"/>
        <v>7.1852782498572111E-3</v>
      </c>
      <c r="BG31" s="3">
        <v>60.21</v>
      </c>
      <c r="BH31" s="3">
        <v>0.14237551444935864</v>
      </c>
      <c r="BJ31" s="3">
        <f t="shared" ca="1" si="19"/>
        <v>170.03</v>
      </c>
      <c r="BK31" s="3">
        <f t="shared" ca="1" si="20"/>
        <v>0.3901534440624374</v>
      </c>
      <c r="BL31" s="3">
        <f t="shared" ca="1" si="21"/>
        <v>2.7454385786798551E-2</v>
      </c>
    </row>
    <row r="32" spans="1:64" x14ac:dyDescent="0.15">
      <c r="A32" s="3">
        <v>62.21</v>
      </c>
      <c r="B32" s="3">
        <f t="shared" si="1"/>
        <v>0.99793291360359049</v>
      </c>
      <c r="C32" s="3">
        <v>1.0153846153846153</v>
      </c>
      <c r="D32" s="3">
        <v>0.99563727017762549</v>
      </c>
      <c r="E32" s="3">
        <v>0.99868435478565942</v>
      </c>
      <c r="F32" s="3">
        <v>1.0069107007882518</v>
      </c>
      <c r="G32" s="3">
        <v>1.0085996609749039</v>
      </c>
      <c r="H32" s="3">
        <v>0.97956904752057572</v>
      </c>
      <c r="I32" s="3">
        <v>0.99320023148148151</v>
      </c>
      <c r="J32" s="3">
        <v>1.0092331367017184</v>
      </c>
      <c r="K32" s="3">
        <v>1.0000794502045842</v>
      </c>
      <c r="L32" s="3">
        <v>0.97275373695744605</v>
      </c>
      <c r="M32" s="3">
        <v>0.99617652478348984</v>
      </c>
      <c r="N32" s="3">
        <v>1.0225140712945591</v>
      </c>
      <c r="O32" s="3">
        <v>1.0327764180057464</v>
      </c>
      <c r="P32" s="3">
        <v>1.0031188801044462</v>
      </c>
      <c r="Q32" s="3">
        <v>1.0054911531421598</v>
      </c>
      <c r="R32" s="3">
        <v>0.94195342370524859</v>
      </c>
      <c r="S32" s="3">
        <f t="shared" si="22"/>
        <v>0.99793291360359071</v>
      </c>
      <c r="T32" s="3">
        <f t="shared" si="23"/>
        <v>1.2415354609083308E-2</v>
      </c>
      <c r="U32" s="3">
        <f t="shared" si="23"/>
        <v>-9.1604832784730278E-2</v>
      </c>
      <c r="V32" s="3">
        <f t="shared" si="23"/>
        <v>2.6233645789329789E-2</v>
      </c>
      <c r="W32" s="3">
        <f t="shared" si="23"/>
        <v>7.8990686120917492E-3</v>
      </c>
      <c r="X32" s="3">
        <f t="shared" si="23"/>
        <v>-4.1321588050484019E-2</v>
      </c>
      <c r="Y32" s="3">
        <f t="shared" si="23"/>
        <v>-5.1377367156543924E-2</v>
      </c>
      <c r="Z32" s="3">
        <f t="shared" si="23"/>
        <v>0.1238553087765526</v>
      </c>
      <c r="AA32" s="3">
        <f t="shared" si="23"/>
        <v>4.0937953690920584E-2</v>
      </c>
      <c r="AB32" s="3">
        <f t="shared" si="23"/>
        <v>-5.514463121343792E-2</v>
      </c>
      <c r="AC32" s="3">
        <f t="shared" si="23"/>
        <v>-4.7668229150326356E-4</v>
      </c>
      <c r="AD32" s="3">
        <f t="shared" si="23"/>
        <v>0.16574595289594379</v>
      </c>
      <c r="AE32" s="3">
        <f t="shared" si="23"/>
        <v>2.2984820299292972E-2</v>
      </c>
      <c r="AF32" s="3">
        <f t="shared" si="23"/>
        <v>-0.13358622298439704</v>
      </c>
      <c r="AG32" s="3">
        <f t="shared" si="23"/>
        <v>-0.1935043633202731</v>
      </c>
      <c r="AH32" s="3">
        <f t="shared" si="23"/>
        <v>-1.8684158923049039E-2</v>
      </c>
      <c r="AI32" s="3">
        <f t="shared" si="23"/>
        <v>-3.2856790353523353E-2</v>
      </c>
      <c r="AJ32" s="3">
        <v>62.21</v>
      </c>
      <c r="AK32" s="3">
        <f t="shared" si="24"/>
        <v>-4.6173753603978913E-2</v>
      </c>
      <c r="AL32" s="3">
        <f t="shared" si="25"/>
        <v>7.4608685469717023E-2</v>
      </c>
      <c r="AN32" s="3">
        <f t="shared" si="26"/>
        <v>-4.3152322283007999E-2</v>
      </c>
      <c r="AO32" s="3">
        <f t="shared" si="3"/>
        <v>0.19864567374533293</v>
      </c>
      <c r="AP32" s="3">
        <f t="shared" si="4"/>
        <v>-0.70682741346242506</v>
      </c>
      <c r="AQ32" s="3">
        <f t="shared" si="5"/>
        <v>0.11875801624866361</v>
      </c>
      <c r="AR32" s="3">
        <f t="shared" si="6"/>
        <v>2.5188356543659911E-2</v>
      </c>
      <c r="AS32" s="3">
        <f t="shared" si="7"/>
        <v>-0.10749632687430806</v>
      </c>
      <c r="AT32" s="3">
        <f t="shared" si="8"/>
        <v>-9.1337541611633641E-2</v>
      </c>
      <c r="AU32" s="3">
        <f t="shared" si="9"/>
        <v>0.16363496997827004</v>
      </c>
      <c r="AV32" s="3">
        <f t="shared" si="10"/>
        <v>4.1769159974411371E-2</v>
      </c>
      <c r="AW32" s="3">
        <f t="shared" si="11"/>
        <v>-4.5574075383006535E-2</v>
      </c>
      <c r="AX32" s="3">
        <f t="shared" si="12"/>
        <v>-3.2026490963669952E-4</v>
      </c>
      <c r="AY32" s="3">
        <f t="shared" si="13"/>
        <v>9.5125087750197304E-2</v>
      </c>
      <c r="AZ32" s="3">
        <f t="shared" si="14"/>
        <v>1.1398938851067731E-2</v>
      </c>
      <c r="BA32" s="3">
        <f t="shared" si="15"/>
        <v>-5.858787903354986E-2</v>
      </c>
      <c r="BB32" s="3">
        <f t="shared" si="16"/>
        <v>-7.5587641921981669E-2</v>
      </c>
      <c r="BC32" s="3">
        <f t="shared" si="17"/>
        <v>-6.6994725243103154E-3</v>
      </c>
      <c r="BD32" s="3">
        <f t="shared" si="18"/>
        <v>-1.0728747870538237E-2</v>
      </c>
      <c r="BG32" s="3">
        <v>62.21</v>
      </c>
      <c r="BH32" s="3">
        <v>7.4608685469717023E-2</v>
      </c>
      <c r="BJ32" s="3">
        <f t="shared" ca="1" si="19"/>
        <v>176.00333333333333</v>
      </c>
      <c r="BK32" s="3">
        <f t="shared" ca="1" si="20"/>
        <v>0.36632120739867813</v>
      </c>
      <c r="BL32" s="3">
        <f t="shared" ca="1" si="21"/>
        <v>3.5918524769362223E-3</v>
      </c>
    </row>
    <row r="33" spans="1:64" x14ac:dyDescent="0.15">
      <c r="A33" s="3">
        <v>64.22</v>
      </c>
      <c r="B33" s="3">
        <f t="shared" si="1"/>
        <v>0.98950605164861394</v>
      </c>
      <c r="C33" s="3">
        <v>1.0112820512820513</v>
      </c>
      <c r="D33" s="3">
        <v>1.0042934801426544</v>
      </c>
      <c r="E33" s="3">
        <v>0.99133866900559153</v>
      </c>
      <c r="F33" s="3">
        <v>1.0029514451283159</v>
      </c>
      <c r="G33" s="3">
        <v>1.0222433538677802</v>
      </c>
      <c r="H33" s="3">
        <v>0.978948674469581</v>
      </c>
      <c r="I33" s="3">
        <v>1.0052083333333333</v>
      </c>
      <c r="J33" s="3">
        <v>1.0150038471402922</v>
      </c>
      <c r="K33" s="3">
        <v>0.99868907162435938</v>
      </c>
      <c r="L33" s="3">
        <v>0.9771693978346907</v>
      </c>
      <c r="M33" s="3">
        <v>0.97429519071310111</v>
      </c>
      <c r="N33" s="3">
        <v>0.98521397301885105</v>
      </c>
      <c r="O33" s="3">
        <v>1.0154836649994678</v>
      </c>
      <c r="P33" s="3">
        <v>0.94835714803800675</v>
      </c>
      <c r="Q33" s="3">
        <v>1.0170835875533861</v>
      </c>
      <c r="R33" s="3">
        <v>0.92109836635384079</v>
      </c>
      <c r="S33" s="3">
        <f t="shared" si="22"/>
        <v>0.98950605164861416</v>
      </c>
      <c r="T33" s="3">
        <f t="shared" si="23"/>
        <v>6.3296388558119629E-2</v>
      </c>
      <c r="U33" s="3">
        <f t="shared" si="23"/>
        <v>-6.7313301628729463E-2</v>
      </c>
      <c r="V33" s="3">
        <f t="shared" si="23"/>
        <v>-2.570573672453107E-2</v>
      </c>
      <c r="W33" s="3">
        <f t="shared" si="23"/>
        <v>5.219434995364753E-2</v>
      </c>
      <c r="X33" s="3">
        <f t="shared" si="23"/>
        <v>-1.7682588991548502E-2</v>
      </c>
      <c r="Y33" s="3">
        <f t="shared" si="23"/>
        <v>-0.13199747260239525</v>
      </c>
      <c r="Z33" s="3">
        <f t="shared" si="23"/>
        <v>0.12765638587548814</v>
      </c>
      <c r="AA33" s="3">
        <f t="shared" si="23"/>
        <v>-3.1168901262623581E-2</v>
      </c>
      <c r="AB33" s="3">
        <f t="shared" si="23"/>
        <v>-8.935441663541846E-2</v>
      </c>
      <c r="AC33" s="3">
        <f t="shared" si="23"/>
        <v>7.8707303636444664E-3</v>
      </c>
      <c r="AD33" s="3">
        <f t="shared" si="23"/>
        <v>0.13857153757794929</v>
      </c>
      <c r="AE33" s="3">
        <f t="shared" si="23"/>
        <v>0.15624570425322878</v>
      </c>
      <c r="AF33" s="3">
        <f t="shared" si="23"/>
        <v>8.9378579461036542E-2</v>
      </c>
      <c r="AG33" s="3">
        <f t="shared" si="23"/>
        <v>-9.2190097417918559E-2</v>
      </c>
      <c r="AH33" s="3">
        <f t="shared" si="23"/>
        <v>0.31814465543103254</v>
      </c>
      <c r="AI33" s="3">
        <f t="shared" si="23"/>
        <v>-0.10163582404178539</v>
      </c>
      <c r="AJ33" s="3">
        <v>64.22</v>
      </c>
      <c r="AK33" s="3">
        <f t="shared" si="24"/>
        <v>2.8266077517742284E-2</v>
      </c>
      <c r="AL33" s="3">
        <f t="shared" si="25"/>
        <v>5.7215418127522524E-2</v>
      </c>
      <c r="AN33" s="3">
        <f t="shared" si="26"/>
        <v>-2.9373245874067037E-2</v>
      </c>
      <c r="AO33" s="3">
        <f t="shared" si="3"/>
        <v>1.0127422169299141</v>
      </c>
      <c r="AP33" s="3">
        <f t="shared" si="4"/>
        <v>-0.51939275948093722</v>
      </c>
      <c r="AQ33" s="3">
        <f t="shared" si="5"/>
        <v>-0.11636820608660513</v>
      </c>
      <c r="AR33" s="3">
        <f t="shared" si="6"/>
        <v>0.16643606490321275</v>
      </c>
      <c r="AS33" s="3">
        <f t="shared" si="7"/>
        <v>-4.6000491653351981E-2</v>
      </c>
      <c r="AT33" s="3">
        <f t="shared" si="8"/>
        <v>-0.23466217351536933</v>
      </c>
      <c r="AU33" s="3">
        <f t="shared" si="9"/>
        <v>0.1686568712848304</v>
      </c>
      <c r="AV33" s="3">
        <f t="shared" si="10"/>
        <v>-3.1801756211227002E-2</v>
      </c>
      <c r="AW33" s="3">
        <f t="shared" si="11"/>
        <v>-7.3846625318527648E-2</v>
      </c>
      <c r="AX33" s="3">
        <f t="shared" si="12"/>
        <v>5.2880478121771473E-3</v>
      </c>
      <c r="AY33" s="3">
        <f t="shared" si="13"/>
        <v>7.9529119362918552E-2</v>
      </c>
      <c r="AZ33" s="3">
        <f t="shared" si="14"/>
        <v>7.748745499565006E-2</v>
      </c>
      <c r="BA33" s="3">
        <f t="shared" si="15"/>
        <v>3.9199412070100671E-2</v>
      </c>
      <c r="BB33" s="3">
        <f t="shared" si="16"/>
        <v>-3.6011756803874431E-2</v>
      </c>
      <c r="BC33" s="3">
        <f t="shared" si="17"/>
        <v>0.11407531838037668</v>
      </c>
      <c r="BD33" s="3">
        <f t="shared" si="18"/>
        <v>-3.3187207850378903E-2</v>
      </c>
      <c r="BG33" s="3">
        <v>64.22</v>
      </c>
      <c r="BH33" s="3">
        <v>5.7215418127522524E-2</v>
      </c>
      <c r="BJ33" s="3">
        <f t="shared" ca="1" si="19"/>
        <v>181.98000000000002</v>
      </c>
      <c r="BK33" s="3">
        <f t="shared" ca="1" si="20"/>
        <v>0.40816288171438769</v>
      </c>
      <c r="BL33" s="3">
        <f t="shared" ca="1" si="21"/>
        <v>4.8797548950177065E-2</v>
      </c>
    </row>
    <row r="34" spans="1:64" x14ac:dyDescent="0.15">
      <c r="A34" s="3">
        <v>66.22</v>
      </c>
      <c r="B34" s="3">
        <f t="shared" si="1"/>
        <v>0.98940100066399461</v>
      </c>
      <c r="C34" s="3">
        <v>0.99128205128205127</v>
      </c>
      <c r="D34" s="3">
        <v>1.0128631280080329</v>
      </c>
      <c r="E34" s="3">
        <v>0.98914592698169057</v>
      </c>
      <c r="F34" s="3">
        <v>1.0175287046035344</v>
      </c>
      <c r="G34" s="3">
        <v>1.0019845371480549</v>
      </c>
      <c r="H34" s="3">
        <v>0.98184374870755609</v>
      </c>
      <c r="I34" s="3">
        <v>0.98654513888888884</v>
      </c>
      <c r="J34" s="3">
        <v>0.99512695562964859</v>
      </c>
      <c r="K34" s="3">
        <v>0.97028562348548042</v>
      </c>
      <c r="L34" s="3">
        <v>0.97798711281195816</v>
      </c>
      <c r="M34" s="3">
        <v>0.98972728947853317</v>
      </c>
      <c r="N34" s="3">
        <v>0.97471634056999912</v>
      </c>
      <c r="O34" s="3">
        <v>0.97903586250931141</v>
      </c>
      <c r="P34" s="3">
        <v>0.99659099151374475</v>
      </c>
      <c r="Q34" s="3">
        <v>0.98657718120805371</v>
      </c>
      <c r="R34" s="3">
        <v>1.0045185957594718</v>
      </c>
      <c r="S34" s="3">
        <f t="shared" si="22"/>
        <v>0.98940100066399483</v>
      </c>
      <c r="T34" s="3">
        <f t="shared" si="23"/>
        <v>6.3933412826208874E-2</v>
      </c>
      <c r="U34" s="3">
        <f t="shared" si="23"/>
        <v>5.253703409676961E-2</v>
      </c>
      <c r="V34" s="3">
        <f t="shared" si="23"/>
        <v>-7.6686603882220122E-2</v>
      </c>
      <c r="W34" s="3">
        <f t="shared" si="23"/>
        <v>6.5480449270903324E-2</v>
      </c>
      <c r="X34" s="3">
        <f t="shared" si="23"/>
        <v>-0.10426109309554324</v>
      </c>
      <c r="Y34" s="3">
        <f t="shared" si="23"/>
        <v>-1.1895423333777319E-2</v>
      </c>
      <c r="Z34" s="3">
        <f t="shared" si="23"/>
        <v>0.10993859194171179</v>
      </c>
      <c r="AA34" s="3">
        <f t="shared" si="23"/>
        <v>8.1277187779432214E-2</v>
      </c>
      <c r="AB34" s="3">
        <f t="shared" si="23"/>
        <v>2.9309738191669436E-2</v>
      </c>
      <c r="AC34" s="3">
        <f t="shared" si="23"/>
        <v>0.18098876176317405</v>
      </c>
      <c r="AD34" s="3">
        <f t="shared" si="23"/>
        <v>0.13355271670815366</v>
      </c>
      <c r="AE34" s="3">
        <f t="shared" si="23"/>
        <v>6.1955033845200326E-2</v>
      </c>
      <c r="AF34" s="3">
        <f t="shared" si="23"/>
        <v>0.15365269837290613</v>
      </c>
      <c r="AG34" s="3">
        <f t="shared" si="23"/>
        <v>0.1271220320756003</v>
      </c>
      <c r="AH34" s="3">
        <f t="shared" si="23"/>
        <v>2.0488994371732502E-2</v>
      </c>
      <c r="AI34" s="3">
        <f t="shared" si="23"/>
        <v>8.1082315000336913E-2</v>
      </c>
      <c r="AJ34" s="3">
        <v>66.22</v>
      </c>
      <c r="AK34" s="3">
        <f t="shared" si="24"/>
        <v>7.7277427416668265E-2</v>
      </c>
      <c r="AL34" s="3">
        <f t="shared" si="25"/>
        <v>0.10873139547799772</v>
      </c>
      <c r="AN34" s="3">
        <f t="shared" si="26"/>
        <v>4.0459210555190223E-2</v>
      </c>
      <c r="AO34" s="3">
        <f t="shared" si="3"/>
        <v>1.022934605219342</v>
      </c>
      <c r="AP34" s="3">
        <f t="shared" si="4"/>
        <v>0.40537834951211121</v>
      </c>
      <c r="AQ34" s="3">
        <f t="shared" si="5"/>
        <v>-0.3471552914541427</v>
      </c>
      <c r="AR34" s="3">
        <f t="shared" si="6"/>
        <v>0.2088024530322172</v>
      </c>
      <c r="AS34" s="3">
        <f t="shared" si="7"/>
        <v>-0.27123073125791686</v>
      </c>
      <c r="AT34" s="3">
        <f t="shared" si="8"/>
        <v>-2.1147419260048567E-2</v>
      </c>
      <c r="AU34" s="3">
        <f t="shared" si="9"/>
        <v>0.14524850302776032</v>
      </c>
      <c r="AV34" s="3">
        <f t="shared" si="10"/>
        <v>8.2927443913307031E-2</v>
      </c>
      <c r="AW34" s="3">
        <f t="shared" si="11"/>
        <v>2.4222924125346636E-2</v>
      </c>
      <c r="AX34" s="3">
        <f t="shared" si="12"/>
        <v>0.1215995443181766</v>
      </c>
      <c r="AY34" s="3">
        <f t="shared" si="13"/>
        <v>7.6648712527636387E-2</v>
      </c>
      <c r="AZ34" s="3">
        <f t="shared" si="14"/>
        <v>3.0725567270978141E-2</v>
      </c>
      <c r="BA34" s="3">
        <f t="shared" si="15"/>
        <v>6.7388578734663446E-2</v>
      </c>
      <c r="BB34" s="3">
        <f t="shared" si="16"/>
        <v>4.9657043779531354E-2</v>
      </c>
      <c r="BC34" s="3">
        <f t="shared" si="17"/>
        <v>7.3466220989395472E-3</v>
      </c>
      <c r="BD34" s="3">
        <f t="shared" si="18"/>
        <v>2.6475857959293685E-2</v>
      </c>
      <c r="BG34" s="3">
        <v>66.22</v>
      </c>
      <c r="BH34" s="3">
        <v>0.10873139547799772</v>
      </c>
      <c r="BJ34" s="3">
        <f t="shared" ca="1" si="19"/>
        <v>187.94999999999996</v>
      </c>
      <c r="BK34" s="3">
        <f t="shared" ca="1" si="20"/>
        <v>0.39634484787733926</v>
      </c>
      <c r="BL34" s="3">
        <f t="shared" ca="1" si="21"/>
        <v>5.8316082380877356E-2</v>
      </c>
    </row>
    <row r="35" spans="1:64" x14ac:dyDescent="0.15">
      <c r="A35" s="3">
        <v>68.22</v>
      </c>
      <c r="B35" s="3">
        <f t="shared" si="1"/>
        <v>0.97923477086590316</v>
      </c>
      <c r="C35" s="3">
        <v>0.99384615384615382</v>
      </c>
      <c r="D35" s="3">
        <v>0.99944600256223814</v>
      </c>
      <c r="E35" s="3">
        <v>0.97971713627891677</v>
      </c>
      <c r="F35" s="3">
        <v>0.97289709534607482</v>
      </c>
      <c r="G35" s="3">
        <v>0.98503328234175391</v>
      </c>
      <c r="H35" s="3">
        <v>0.98122337565656148</v>
      </c>
      <c r="I35" s="3">
        <v>0.97236689814814814</v>
      </c>
      <c r="J35" s="3">
        <v>0.99256219543472679</v>
      </c>
      <c r="K35" s="3">
        <v>0.9863742899137965</v>
      </c>
      <c r="L35" s="3">
        <v>0.97569751087560919</v>
      </c>
      <c r="M35" s="3">
        <v>0.99318223696333141</v>
      </c>
      <c r="N35" s="3">
        <v>0.98834092736531765</v>
      </c>
      <c r="O35" s="3">
        <v>0.99925508140896024</v>
      </c>
      <c r="P35" s="3">
        <v>0.95597301806049173</v>
      </c>
      <c r="Q35" s="3">
        <v>1.0298962782184258</v>
      </c>
      <c r="R35" s="3">
        <v>0.89676746611053182</v>
      </c>
      <c r="S35" s="3">
        <f t="shared" si="22"/>
        <v>0.97923477086590338</v>
      </c>
      <c r="T35" s="3">
        <f t="shared" ref="T35:AI50" si="27">-6*LN(B35)</f>
        <v>0.12590315035076138</v>
      </c>
      <c r="U35" s="3">
        <f t="shared" si="27"/>
        <v>3.7037154642485803E-2</v>
      </c>
      <c r="V35" s="3">
        <f t="shared" si="27"/>
        <v>3.3249057062538366E-3</v>
      </c>
      <c r="W35" s="3">
        <f t="shared" si="27"/>
        <v>0.12294831258673083</v>
      </c>
      <c r="X35" s="3">
        <f t="shared" si="27"/>
        <v>0.16486177540731303</v>
      </c>
      <c r="Y35" s="3">
        <f t="shared" si="27"/>
        <v>9.0479095208664234E-2</v>
      </c>
      <c r="Z35" s="3">
        <f t="shared" si="27"/>
        <v>0.11373086005489393</v>
      </c>
      <c r="AA35" s="3">
        <f t="shared" si="27"/>
        <v>0.16813247108355417</v>
      </c>
      <c r="AB35" s="3">
        <f t="shared" si="27"/>
        <v>4.4793617752619398E-2</v>
      </c>
      <c r="AC35" s="3">
        <f t="shared" si="27"/>
        <v>8.2316352215801081E-2</v>
      </c>
      <c r="AD35" s="3">
        <f t="shared" si="27"/>
        <v>0.14761600792805465</v>
      </c>
      <c r="AE35" s="3">
        <f t="shared" si="27"/>
        <v>4.1046660962172403E-2</v>
      </c>
      <c r="AF35" s="3">
        <f t="shared" si="27"/>
        <v>7.0365435438495258E-2</v>
      </c>
      <c r="AG35" s="3">
        <f t="shared" si="27"/>
        <v>4.4711770845386944E-3</v>
      </c>
      <c r="AH35" s="3">
        <f t="shared" si="27"/>
        <v>0.27015354069078495</v>
      </c>
      <c r="AI35" s="3">
        <f t="shared" si="27"/>
        <v>-0.17674857847243589</v>
      </c>
      <c r="AJ35" s="3">
        <v>68.22</v>
      </c>
      <c r="AK35" s="3">
        <f t="shared" si="24"/>
        <v>-2.5571236561831849E-2</v>
      </c>
      <c r="AL35" s="3">
        <f t="shared" si="25"/>
        <v>2.9731387353643071E-2</v>
      </c>
      <c r="AN35" s="3">
        <f t="shared" si="26"/>
        <v>0.12490574572432338</v>
      </c>
      <c r="AO35" s="3">
        <f t="shared" si="3"/>
        <v>2.0144504056121821</v>
      </c>
      <c r="AP35" s="3">
        <f t="shared" si="4"/>
        <v>0.28578051421671147</v>
      </c>
      <c r="AQ35" s="3">
        <f t="shared" si="5"/>
        <v>1.5051632893860738E-2</v>
      </c>
      <c r="AR35" s="3">
        <f t="shared" si="6"/>
        <v>0.39205456819748347</v>
      </c>
      <c r="AS35" s="3">
        <f t="shared" si="7"/>
        <v>0.42888078930102241</v>
      </c>
      <c r="AT35" s="3">
        <f t="shared" si="8"/>
        <v>0.16085172481540308</v>
      </c>
      <c r="AU35" s="3">
        <f t="shared" si="9"/>
        <v>0.15025876609181388</v>
      </c>
      <c r="AV35" s="3">
        <f t="shared" si="10"/>
        <v>0.17154624128512821</v>
      </c>
      <c r="AW35" s="3">
        <f t="shared" si="11"/>
        <v>3.701951880381768E-2</v>
      </c>
      <c r="AX35" s="3">
        <f t="shared" si="12"/>
        <v>5.5305262171325642E-2</v>
      </c>
      <c r="AY35" s="3">
        <f t="shared" si="13"/>
        <v>8.4719931088185624E-2</v>
      </c>
      <c r="AZ35" s="3">
        <f t="shared" si="14"/>
        <v>2.0356407936010911E-2</v>
      </c>
      <c r="BA35" s="3">
        <f t="shared" si="15"/>
        <v>3.0860679548482636E-2</v>
      </c>
      <c r="BB35" s="3">
        <f t="shared" si="16"/>
        <v>1.7465535486479271E-3</v>
      </c>
      <c r="BC35" s="3">
        <f t="shared" si="17"/>
        <v>9.686741750897665E-2</v>
      </c>
      <c r="BD35" s="3">
        <f t="shared" si="18"/>
        <v>-5.7713821542019879E-2</v>
      </c>
      <c r="BG35" s="3">
        <v>68.22</v>
      </c>
      <c r="BH35" s="3">
        <v>2.9731387353643071E-2</v>
      </c>
      <c r="BJ35" s="3">
        <f t="shared" ca="1" si="19"/>
        <v>193.92</v>
      </c>
      <c r="BK35" s="3">
        <f t="shared" ca="1" si="20"/>
        <v>0.44976591800500199</v>
      </c>
      <c r="BL35" s="3">
        <f t="shared" ca="1" si="21"/>
        <v>3.279826908432272E-2</v>
      </c>
    </row>
    <row r="36" spans="1:64" x14ac:dyDescent="0.15">
      <c r="A36" s="3">
        <v>70.22</v>
      </c>
      <c r="B36" s="3">
        <f t="shared" si="1"/>
        <v>0.98332975859969463</v>
      </c>
      <c r="C36" s="3">
        <v>0.98564102564102563</v>
      </c>
      <c r="D36" s="3">
        <v>0.99684913957272947</v>
      </c>
      <c r="E36" s="3">
        <v>0.98980374958886086</v>
      </c>
      <c r="F36" s="3">
        <v>0.9899938811503437</v>
      </c>
      <c r="G36" s="3">
        <v>0.98916773473353459</v>
      </c>
      <c r="H36" s="3">
        <v>0.9712974068406468</v>
      </c>
      <c r="I36" s="3">
        <v>0.99088541666666663</v>
      </c>
      <c r="J36" s="3">
        <v>1.0139351970590749</v>
      </c>
      <c r="K36" s="3">
        <v>0.98319628173042539</v>
      </c>
      <c r="L36" s="3">
        <v>0.9784777417983187</v>
      </c>
      <c r="M36" s="3">
        <v>0.99064860880781269</v>
      </c>
      <c r="N36" s="3">
        <v>0.98968105065666045</v>
      </c>
      <c r="O36" s="3">
        <v>0.9628072789188038</v>
      </c>
      <c r="P36" s="3">
        <v>0.95162109233335745</v>
      </c>
      <c r="Q36" s="3">
        <v>1.0109823062843197</v>
      </c>
      <c r="R36" s="3">
        <v>0.95411887382690308</v>
      </c>
      <c r="S36" s="3">
        <f t="shared" si="22"/>
        <v>0.98332975859969485</v>
      </c>
      <c r="T36" s="3">
        <f t="shared" si="27"/>
        <v>0.1008645218720009</v>
      </c>
      <c r="U36" s="3">
        <f t="shared" si="27"/>
        <v>8.6778372165328202E-2</v>
      </c>
      <c r="V36" s="3">
        <f t="shared" si="27"/>
        <v>1.8935009039128217E-2</v>
      </c>
      <c r="W36" s="3">
        <f t="shared" si="27"/>
        <v>6.1491529456392732E-2</v>
      </c>
      <c r="X36" s="3">
        <f t="shared" si="27"/>
        <v>6.0339099172921545E-2</v>
      </c>
      <c r="Y36" s="3">
        <f t="shared" si="27"/>
        <v>6.5348168416151542E-2</v>
      </c>
      <c r="Z36" s="3">
        <f t="shared" si="27"/>
        <v>0.17473541015709301</v>
      </c>
      <c r="AA36" s="3">
        <f t="shared" si="27"/>
        <v>5.4938251715918207E-2</v>
      </c>
      <c r="AB36" s="3">
        <f t="shared" si="27"/>
        <v>-8.3033969406055924E-2</v>
      </c>
      <c r="AC36" s="3">
        <f t="shared" si="27"/>
        <v>0.10167901524805688</v>
      </c>
      <c r="AD36" s="3">
        <f t="shared" si="27"/>
        <v>0.13054343803602725</v>
      </c>
      <c r="AE36" s="3">
        <f t="shared" si="27"/>
        <v>5.6372339792753114E-2</v>
      </c>
      <c r="AF36" s="3">
        <f t="shared" si="27"/>
        <v>6.2235352893737619E-2</v>
      </c>
      <c r="AG36" s="3">
        <f t="shared" si="27"/>
        <v>0.22741207767100532</v>
      </c>
      <c r="AH36" s="3">
        <f t="shared" si="27"/>
        <v>0.29753001404129414</v>
      </c>
      <c r="AI36" s="3">
        <f t="shared" si="27"/>
        <v>-6.5534632096399509E-2</v>
      </c>
      <c r="AJ36" s="3">
        <v>70.22</v>
      </c>
      <c r="AK36" s="3">
        <f t="shared" si="24"/>
        <v>3.6437344972400261E-2</v>
      </c>
      <c r="AL36" s="3">
        <f t="shared" si="25"/>
        <v>1.2766160389355538E-2</v>
      </c>
      <c r="AN36" s="3">
        <f t="shared" si="26"/>
        <v>0.12102820600073474</v>
      </c>
      <c r="AO36" s="3">
        <f t="shared" ref="AO36:AO67" si="28">T36/T$2</f>
        <v>1.6138323499520144</v>
      </c>
      <c r="AP36" s="3">
        <f t="shared" ref="AP36:AP67" si="29">U36/U$2</f>
        <v>0.66958620497938426</v>
      </c>
      <c r="AQ36" s="3">
        <f t="shared" ref="AQ36:AQ67" si="30">V36/V$2</f>
        <v>8.5717560159023168E-2</v>
      </c>
      <c r="AR36" s="3">
        <f t="shared" ref="AR36:AR67" si="31">W36/W$2</f>
        <v>0.19608268321553801</v>
      </c>
      <c r="AS36" s="3">
        <f t="shared" ref="AS36:AS67" si="32">X36/X$2</f>
        <v>0.15696956080364605</v>
      </c>
      <c r="AT36" s="3">
        <f t="shared" ref="AT36:AT67" si="33">Y36/Y$2</f>
        <v>0.11617452162871385</v>
      </c>
      <c r="AU36" s="3">
        <f t="shared" ref="AU36:AU67" si="34">Z36/Z$2</f>
        <v>0.23085666555303608</v>
      </c>
      <c r="AV36" s="3">
        <f t="shared" ref="AV36:AV67" si="35">AA36/AA$2</f>
        <v>5.6053720759022763E-2</v>
      </c>
      <c r="AW36" s="3">
        <f t="shared" ref="AW36:AW67" si="36">AB36/AB$2</f>
        <v>-6.8623115211616459E-2</v>
      </c>
      <c r="AX36" s="3">
        <f t="shared" ref="AX36:AX67" si="37">AC36/AC$2</f>
        <v>6.8314307476523034E-2</v>
      </c>
      <c r="AY36" s="3">
        <f t="shared" ref="AY36:AY67" si="38">AD36/AD$2</f>
        <v>7.4921624217187344E-2</v>
      </c>
      <c r="AZ36" s="3">
        <f t="shared" ref="AZ36:AZ67" si="39">AE36/AE$2</f>
        <v>2.795692312673731E-2</v>
      </c>
      <c r="BA36" s="3">
        <f t="shared" ref="BA36:BA67" si="40">AF36/AF$2</f>
        <v>2.7295010259961238E-2</v>
      </c>
      <c r="BB36" s="3">
        <f t="shared" ref="BB36:BB67" si="41">AG36/AG$2</f>
        <v>8.8832842840236431E-2</v>
      </c>
      <c r="BC36" s="3">
        <f t="shared" ref="BC36:BC67" si="42">AH36/AH$2</f>
        <v>0.10668364374530967</v>
      </c>
      <c r="BD36" s="3">
        <f t="shared" ref="BD36:BD67" si="43">AI36/AI$2</f>
        <v>-2.1399063541681473E-2</v>
      </c>
      <c r="BG36" s="3">
        <v>70.22</v>
      </c>
      <c r="BH36" s="3">
        <v>1.2766160389355538E-2</v>
      </c>
      <c r="BJ36" s="3">
        <f t="shared" ref="BJ36:BJ67" ca="1" si="44">AVERAGE(OFFSET(BG$4,(ROW(A33)-1)*3,,3,))</f>
        <v>199.91</v>
      </c>
      <c r="BK36" s="3">
        <f t="shared" ref="BK36:BK67" ca="1" si="45">AVERAGE(OFFSET(BH$4,(ROW(A33)-1)*3,,3,))</f>
        <v>0.48401728356599372</v>
      </c>
      <c r="BL36" s="3">
        <f t="shared" ref="BL36:BL67" ca="1" si="46">STDEV(OFFSET(BH$4,(ROW(A33)-1)*3,,3,))</f>
        <v>6.4232556156782833E-2</v>
      </c>
    </row>
    <row r="37" spans="1:64" x14ac:dyDescent="0.15">
      <c r="A37" s="3">
        <v>72.22</v>
      </c>
      <c r="B37" s="3">
        <f t="shared" si="1"/>
        <v>0.9861103296211623</v>
      </c>
      <c r="C37" s="3">
        <v>1.0128205128205128</v>
      </c>
      <c r="D37" s="3">
        <v>1.0201343443786572</v>
      </c>
      <c r="E37" s="3">
        <v>0.98903628988049552</v>
      </c>
      <c r="F37" s="3">
        <v>0.97847604650325737</v>
      </c>
      <c r="G37" s="3">
        <v>0.9926820192665482</v>
      </c>
      <c r="H37" s="3">
        <v>0.98908143430249384</v>
      </c>
      <c r="I37" s="3">
        <v>0.99811921296296291</v>
      </c>
      <c r="J37" s="3">
        <v>0.99192100538599637</v>
      </c>
      <c r="K37" s="3">
        <v>0.99173717872323519</v>
      </c>
      <c r="L37" s="3">
        <v>0.9709547640074575</v>
      </c>
      <c r="M37" s="3">
        <v>0.99778883360972903</v>
      </c>
      <c r="N37" s="3">
        <v>0.98409720360939879</v>
      </c>
      <c r="O37" s="3">
        <v>0.98781526018942212</v>
      </c>
      <c r="P37" s="3">
        <v>0.98027127003699133</v>
      </c>
      <c r="Q37" s="3">
        <v>0.98901769371568027</v>
      </c>
      <c r="R37" s="3">
        <v>0.96454640250260693</v>
      </c>
      <c r="S37" s="3">
        <f t="shared" si="22"/>
        <v>0.98611032962116252</v>
      </c>
      <c r="T37" s="3">
        <f t="shared" si="27"/>
        <v>8.3922206831420515E-2</v>
      </c>
      <c r="U37" s="3">
        <f t="shared" si="27"/>
        <v>-7.6434154664578272E-2</v>
      </c>
      <c r="V37" s="3">
        <f t="shared" si="27"/>
        <v>-0.11960597278986176</v>
      </c>
      <c r="W37" s="3">
        <f t="shared" si="27"/>
        <v>6.614552714111821E-2</v>
      </c>
      <c r="X37" s="3">
        <f t="shared" si="27"/>
        <v>0.13055383355014599</v>
      </c>
      <c r="Y37" s="3">
        <f t="shared" si="27"/>
        <v>4.406933105128813E-2</v>
      </c>
      <c r="Z37" s="3">
        <f t="shared" si="27"/>
        <v>6.5871664237282357E-2</v>
      </c>
      <c r="AA37" s="3">
        <f t="shared" si="27"/>
        <v>1.1295347626697471E-2</v>
      </c>
      <c r="AB37" s="3">
        <f t="shared" si="27"/>
        <v>4.8670839212257094E-2</v>
      </c>
      <c r="AC37" s="3">
        <f t="shared" si="27"/>
        <v>4.9782885620816827E-2</v>
      </c>
      <c r="AD37" s="3">
        <f t="shared" si="27"/>
        <v>0.17685239275216538</v>
      </c>
      <c r="AE37" s="3">
        <f t="shared" si="27"/>
        <v>1.3281687769883643E-2</v>
      </c>
      <c r="AF37" s="3">
        <f t="shared" si="27"/>
        <v>9.618361591694391E-2</v>
      </c>
      <c r="AG37" s="3">
        <f t="shared" si="27"/>
        <v>7.3557493990979217E-2</v>
      </c>
      <c r="AH37" s="3">
        <f t="shared" si="27"/>
        <v>0.11955563676648637</v>
      </c>
      <c r="AI37" s="3">
        <f t="shared" si="27"/>
        <v>6.6258342048921642E-2</v>
      </c>
      <c r="AJ37" s="3">
        <v>72.22</v>
      </c>
      <c r="AK37" s="3">
        <f t="shared" si="24"/>
        <v>2.9697229335336438E-2</v>
      </c>
      <c r="AL37" s="3">
        <f t="shared" si="25"/>
        <v>8.9694742712066122E-2</v>
      </c>
      <c r="AN37" s="3">
        <f t="shared" si="26"/>
        <v>-5.7725395148809462E-3</v>
      </c>
      <c r="AO37" s="3">
        <f t="shared" si="28"/>
        <v>1.3427553093027282</v>
      </c>
      <c r="AP37" s="3">
        <f t="shared" si="29"/>
        <v>-0.58976971191804228</v>
      </c>
      <c r="AQ37" s="3">
        <f t="shared" si="30"/>
        <v>-0.54144849610620993</v>
      </c>
      <c r="AR37" s="3">
        <f t="shared" si="31"/>
        <v>0.21092323705713711</v>
      </c>
      <c r="AS37" s="3">
        <f t="shared" si="32"/>
        <v>0.33963016012004676</v>
      </c>
      <c r="AT37" s="3">
        <f t="shared" si="33"/>
        <v>7.8345477424512228E-2</v>
      </c>
      <c r="AU37" s="3">
        <f t="shared" si="34"/>
        <v>8.7028225970778639E-2</v>
      </c>
      <c r="AV37" s="3">
        <f t="shared" si="35"/>
        <v>1.1524688936534508E-2</v>
      </c>
      <c r="AW37" s="3">
        <f t="shared" si="36"/>
        <v>4.02238340597166E-2</v>
      </c>
      <c r="AX37" s="3">
        <f t="shared" si="37"/>
        <v>3.3447249140564919E-2</v>
      </c>
      <c r="AY37" s="3">
        <f t="shared" si="38"/>
        <v>0.10149930713508114</v>
      </c>
      <c r="AZ37" s="3">
        <f t="shared" si="39"/>
        <v>6.5868318636598117E-3</v>
      </c>
      <c r="BA37" s="3">
        <f t="shared" si="40"/>
        <v>4.2183946281717427E-2</v>
      </c>
      <c r="BB37" s="3">
        <f t="shared" si="41"/>
        <v>2.8733396090226251E-2</v>
      </c>
      <c r="BC37" s="3">
        <f t="shared" si="42"/>
        <v>4.2868384225496207E-2</v>
      </c>
      <c r="BD37" s="3">
        <f t="shared" si="43"/>
        <v>2.1635376995566252E-2</v>
      </c>
      <c r="BG37" s="3">
        <v>72.22</v>
      </c>
      <c r="BH37" s="3">
        <v>8.9694742712066122E-2</v>
      </c>
      <c r="BJ37" s="3">
        <f t="shared" ca="1" si="44"/>
        <v>205.88</v>
      </c>
      <c r="BK37" s="3">
        <f t="shared" ca="1" si="45"/>
        <v>0.4994253342717041</v>
      </c>
      <c r="BL37" s="3">
        <f t="shared" ca="1" si="46"/>
        <v>4.1326204922580698E-2</v>
      </c>
    </row>
    <row r="38" spans="1:64" x14ac:dyDescent="0.15">
      <c r="A38" s="3">
        <v>74.22</v>
      </c>
      <c r="B38" s="3">
        <f t="shared" si="1"/>
        <v>0.97320261623441706</v>
      </c>
      <c r="C38" s="3">
        <v>0.98871794871794871</v>
      </c>
      <c r="D38" s="3">
        <v>1.0225580831688654</v>
      </c>
      <c r="E38" s="3">
        <v>0.99331213682710229</v>
      </c>
      <c r="F38" s="3">
        <v>1.0169888061044523</v>
      </c>
      <c r="G38" s="3">
        <v>0.97076942159011048</v>
      </c>
      <c r="H38" s="3">
        <v>0.99487158277844412</v>
      </c>
      <c r="I38" s="3">
        <v>0.97858796296296291</v>
      </c>
      <c r="J38" s="3">
        <v>0.97674617423270915</v>
      </c>
      <c r="K38" s="3">
        <v>0.97723751638660461</v>
      </c>
      <c r="L38" s="3">
        <v>0.94740457266215283</v>
      </c>
      <c r="M38" s="3">
        <v>0.98028376635341796</v>
      </c>
      <c r="N38" s="3">
        <v>0.96600553917627097</v>
      </c>
      <c r="O38" s="3">
        <v>0.97238480366074276</v>
      </c>
      <c r="P38" s="3">
        <v>0.97483136287807348</v>
      </c>
      <c r="Q38" s="3">
        <v>0.97864551555826729</v>
      </c>
      <c r="R38" s="3">
        <v>0.89676746611053182</v>
      </c>
      <c r="S38" s="3">
        <f t="shared" si="22"/>
        <v>0.97320261623441728</v>
      </c>
      <c r="T38" s="3">
        <f t="shared" si="27"/>
        <v>0.16297787877631811</v>
      </c>
      <c r="U38" s="3">
        <f t="shared" si="27"/>
        <v>6.8077058323809406E-2</v>
      </c>
      <c r="V38" s="3">
        <f t="shared" si="27"/>
        <v>-0.13384447425959295</v>
      </c>
      <c r="W38" s="3">
        <f t="shared" si="27"/>
        <v>4.026196285880048E-2</v>
      </c>
      <c r="X38" s="3">
        <f t="shared" si="27"/>
        <v>-0.10107666135338976</v>
      </c>
      <c r="Y38" s="3">
        <f t="shared" si="27"/>
        <v>0.17799782269088479</v>
      </c>
      <c r="Z38" s="3">
        <f t="shared" si="27"/>
        <v>3.0849676122341053E-2</v>
      </c>
      <c r="AA38" s="3">
        <f t="shared" si="27"/>
        <v>0.12986760279252413</v>
      </c>
      <c r="AB38" s="3">
        <f t="shared" si="27"/>
        <v>0.14117077132980999</v>
      </c>
      <c r="AC38" s="3">
        <f t="shared" si="27"/>
        <v>0.13815329170635016</v>
      </c>
      <c r="AD38" s="3">
        <f t="shared" si="27"/>
        <v>0.32417437179647307</v>
      </c>
      <c r="AE38" s="3">
        <f t="shared" si="27"/>
        <v>0.11947915036628935</v>
      </c>
      <c r="AF38" s="3">
        <f t="shared" si="27"/>
        <v>0.20751426389479616</v>
      </c>
      <c r="AG38" s="3">
        <f t="shared" si="27"/>
        <v>0.16802198595018641</v>
      </c>
      <c r="AH38" s="3">
        <f t="shared" si="27"/>
        <v>0.15294470456693118</v>
      </c>
      <c r="AI38" s="3">
        <f t="shared" si="27"/>
        <v>0.12951474190421897</v>
      </c>
      <c r="AJ38" s="3">
        <v>74.22</v>
      </c>
      <c r="AK38" s="3">
        <f t="shared" si="24"/>
        <v>0.10918842428402695</v>
      </c>
      <c r="AL38" s="3">
        <f t="shared" si="25"/>
        <v>0.18139153569873237</v>
      </c>
      <c r="AN38" s="3">
        <f t="shared" si="26"/>
        <v>6.5539554550072487E-2</v>
      </c>
      <c r="AO38" s="3">
        <f t="shared" si="28"/>
        <v>2.6076460604210898</v>
      </c>
      <c r="AP38" s="3">
        <f t="shared" si="29"/>
        <v>0.52528594385655414</v>
      </c>
      <c r="AQ38" s="3">
        <f t="shared" si="30"/>
        <v>-0.60590527052780874</v>
      </c>
      <c r="AR38" s="3">
        <f t="shared" si="31"/>
        <v>0.12838636115688926</v>
      </c>
      <c r="AS38" s="3">
        <f t="shared" si="32"/>
        <v>-0.26294656959778812</v>
      </c>
      <c r="AT38" s="3">
        <f t="shared" si="33"/>
        <v>0.31644057367268408</v>
      </c>
      <c r="AU38" s="3">
        <f t="shared" si="34"/>
        <v>4.0757928553760141E-2</v>
      </c>
      <c r="AV38" s="3">
        <f t="shared" si="35"/>
        <v>0.13250444117184382</v>
      </c>
      <c r="AW38" s="3">
        <f t="shared" si="36"/>
        <v>0.11667005895025617</v>
      </c>
      <c r="AX38" s="3">
        <f t="shared" si="37"/>
        <v>9.282000249015733E-2</v>
      </c>
      <c r="AY38" s="3">
        <f t="shared" si="38"/>
        <v>0.18605048886390785</v>
      </c>
      <c r="AZ38" s="3">
        <f t="shared" si="39"/>
        <v>5.9253694885086965E-2</v>
      </c>
      <c r="BA38" s="3">
        <f t="shared" si="40"/>
        <v>9.1011036311914456E-2</v>
      </c>
      <c r="BB38" s="3">
        <f t="shared" si="41"/>
        <v>6.5633588261791553E-2</v>
      </c>
      <c r="BC38" s="3">
        <f t="shared" si="42"/>
        <v>5.4840512233113842E-2</v>
      </c>
      <c r="BD38" s="3">
        <f t="shared" si="43"/>
        <v>4.229052796872456E-2</v>
      </c>
      <c r="BG38" s="3">
        <v>74.22</v>
      </c>
      <c r="BH38" s="3">
        <v>0.18139153569873237</v>
      </c>
      <c r="BJ38" s="3">
        <f t="shared" ca="1" si="44"/>
        <v>211.85000000000002</v>
      </c>
      <c r="BK38" s="3">
        <f t="shared" ca="1" si="45"/>
        <v>0.5757049395770838</v>
      </c>
      <c r="BL38" s="3">
        <f t="shared" ca="1" si="46"/>
        <v>9.2004426463484085E-2</v>
      </c>
    </row>
    <row r="39" spans="1:64" x14ac:dyDescent="0.15">
      <c r="A39" s="3">
        <v>76.22</v>
      </c>
      <c r="B39" s="3">
        <f t="shared" si="1"/>
        <v>0.98211936825375323</v>
      </c>
      <c r="C39" s="3">
        <v>1.0148717948717949</v>
      </c>
      <c r="D39" s="3">
        <v>1.0203940306776083</v>
      </c>
      <c r="E39" s="3">
        <v>1.0116215327266747</v>
      </c>
      <c r="F39" s="3">
        <v>0.9764964186732894</v>
      </c>
      <c r="G39" s="3">
        <v>1.0048786538223013</v>
      </c>
      <c r="H39" s="3">
        <v>0.97729434633359524</v>
      </c>
      <c r="I39" s="3">
        <v>0.95341435185185186</v>
      </c>
      <c r="J39" s="3">
        <v>0.98956997520731804</v>
      </c>
      <c r="K39" s="3">
        <v>0.97981964803559363</v>
      </c>
      <c r="L39" s="3">
        <v>0.95509109344846754</v>
      </c>
      <c r="M39" s="3">
        <v>0.96899760456974382</v>
      </c>
      <c r="N39" s="3">
        <v>0.98834092736531765</v>
      </c>
      <c r="O39" s="3">
        <v>0.9955304884537618</v>
      </c>
      <c r="P39" s="3">
        <v>0.97700732574164062</v>
      </c>
      <c r="Q39" s="3">
        <v>0.97925564368517393</v>
      </c>
      <c r="R39" s="3">
        <v>0.99235314563781718</v>
      </c>
      <c r="S39" s="3">
        <f t="shared" si="22"/>
        <v>0.98211936825375346</v>
      </c>
      <c r="T39" s="3">
        <f t="shared" si="27"/>
        <v>0.108254530490906</v>
      </c>
      <c r="U39" s="3">
        <f t="shared" si="27"/>
        <v>-8.8573764268639651E-2</v>
      </c>
      <c r="V39" s="3">
        <f t="shared" si="27"/>
        <v>-0.12113314371398573</v>
      </c>
      <c r="W39" s="3">
        <f t="shared" si="27"/>
        <v>-6.9327128390384143E-2</v>
      </c>
      <c r="X39" s="3">
        <f t="shared" si="27"/>
        <v>0.14270517711240766</v>
      </c>
      <c r="Y39" s="3">
        <f t="shared" si="27"/>
        <v>-2.9200750534253993E-2</v>
      </c>
      <c r="Z39" s="3">
        <f t="shared" si="27"/>
        <v>0.13780437983794466</v>
      </c>
      <c r="AA39" s="3">
        <f t="shared" si="27"/>
        <v>0.28623409792403187</v>
      </c>
      <c r="AB39" s="3">
        <f t="shared" si="27"/>
        <v>6.2908792177633621E-2</v>
      </c>
      <c r="AC39" s="3">
        <f t="shared" si="27"/>
        <v>0.12232054122204331</v>
      </c>
      <c r="AD39" s="3">
        <f t="shared" si="27"/>
        <v>0.2756913434425815</v>
      </c>
      <c r="AE39" s="3">
        <f t="shared" si="27"/>
        <v>0.18895883495204541</v>
      </c>
      <c r="AF39" s="3">
        <f t="shared" si="27"/>
        <v>7.0365435438495258E-2</v>
      </c>
      <c r="AG39" s="3">
        <f t="shared" si="27"/>
        <v>2.6877178049250182E-2</v>
      </c>
      <c r="AH39" s="3">
        <f t="shared" si="27"/>
        <v>0.13956677260331635</v>
      </c>
      <c r="AI39" s="3">
        <f t="shared" si="27"/>
        <v>0.12577525907828041</v>
      </c>
      <c r="AJ39" s="3">
        <v>76.22</v>
      </c>
      <c r="AK39" s="3">
        <f t="shared" si="24"/>
        <v>5.6179991150754074E-2</v>
      </c>
      <c r="AL39" s="3">
        <f t="shared" si="25"/>
        <v>0.19267037057594291</v>
      </c>
      <c r="AN39" s="3">
        <f t="shared" si="26"/>
        <v>-9.3899410816027339E-3</v>
      </c>
      <c r="AO39" s="3">
        <f t="shared" si="28"/>
        <v>1.732072487854496</v>
      </c>
      <c r="AP39" s="3">
        <f t="shared" si="29"/>
        <v>-0.68343953910987387</v>
      </c>
      <c r="AQ39" s="3">
        <f t="shared" si="30"/>
        <v>-0.54836190001804319</v>
      </c>
      <c r="AR39" s="3">
        <f t="shared" si="31"/>
        <v>-0.22106864920403105</v>
      </c>
      <c r="AS39" s="3">
        <f t="shared" si="32"/>
        <v>0.37124135565142469</v>
      </c>
      <c r="AT39" s="3">
        <f t="shared" si="33"/>
        <v>-5.1912445394229317E-2</v>
      </c>
      <c r="AU39" s="3">
        <f t="shared" si="34"/>
        <v>0.18206418263699917</v>
      </c>
      <c r="AV39" s="3">
        <f t="shared" si="35"/>
        <v>0.29204580953375359</v>
      </c>
      <c r="AW39" s="3">
        <f t="shared" si="36"/>
        <v>5.1990737336887284E-2</v>
      </c>
      <c r="AX39" s="3">
        <f t="shared" si="37"/>
        <v>8.2182572710322033E-2</v>
      </c>
      <c r="AY39" s="3">
        <f t="shared" si="38"/>
        <v>0.15822505936787276</v>
      </c>
      <c r="AZ39" s="3">
        <f t="shared" si="39"/>
        <v>9.371098737951071E-2</v>
      </c>
      <c r="BA39" s="3">
        <f t="shared" si="40"/>
        <v>3.0860679548482636E-2</v>
      </c>
      <c r="BB39" s="3">
        <f t="shared" si="41"/>
        <v>1.0498897675488351E-2</v>
      </c>
      <c r="BC39" s="3">
        <f t="shared" si="42"/>
        <v>5.0043663309303432E-2</v>
      </c>
      <c r="BD39" s="3">
        <f t="shared" si="43"/>
        <v>4.106947235209156E-2</v>
      </c>
      <c r="BG39" s="3">
        <v>76.22</v>
      </c>
      <c r="BH39" s="3">
        <v>0.19267037057594291</v>
      </c>
      <c r="BJ39" s="3">
        <f t="shared" ca="1" si="44"/>
        <v>217.83</v>
      </c>
      <c r="BK39" s="3">
        <f t="shared" ca="1" si="45"/>
        <v>0.57038710475716292</v>
      </c>
      <c r="BL39" s="3">
        <f t="shared" ca="1" si="46"/>
        <v>6.0266868823606268E-2</v>
      </c>
    </row>
    <row r="40" spans="1:64" x14ac:dyDescent="0.15">
      <c r="A40" s="3">
        <v>78.22</v>
      </c>
      <c r="B40" s="3">
        <f t="shared" si="1"/>
        <v>0.97246677189454422</v>
      </c>
      <c r="C40" s="3">
        <v>1</v>
      </c>
      <c r="D40" s="3">
        <v>0.98992417160070634</v>
      </c>
      <c r="E40" s="3">
        <v>1.0035083872382413</v>
      </c>
      <c r="F40" s="3">
        <v>0.9883741856530972</v>
      </c>
      <c r="G40" s="3">
        <v>0.98937445735312368</v>
      </c>
      <c r="H40" s="3">
        <v>0.98535919599652588</v>
      </c>
      <c r="I40" s="3">
        <v>0.99493634259259256</v>
      </c>
      <c r="J40" s="3">
        <v>0.97674617423270915</v>
      </c>
      <c r="K40" s="3">
        <v>0.97187462757716592</v>
      </c>
      <c r="L40" s="3">
        <v>0.96114218428024722</v>
      </c>
      <c r="M40" s="3">
        <v>0.97037958356366305</v>
      </c>
      <c r="N40" s="3">
        <v>0.96354864647547578</v>
      </c>
      <c r="O40" s="3">
        <v>0.95482600830052144</v>
      </c>
      <c r="P40" s="3">
        <v>0.99151374483208821</v>
      </c>
      <c r="Q40" s="3">
        <v>0.93837705918242831</v>
      </c>
      <c r="R40" s="3">
        <v>0.92457420924574207</v>
      </c>
      <c r="S40" s="3">
        <f t="shared" si="22"/>
        <v>0.97246677189454445</v>
      </c>
      <c r="T40" s="3">
        <f t="shared" si="27"/>
        <v>0.16751623074574662</v>
      </c>
      <c r="U40" s="3">
        <f t="shared" si="27"/>
        <v>0</v>
      </c>
      <c r="V40" s="3">
        <f t="shared" si="27"/>
        <v>6.076159877831265E-2</v>
      </c>
      <c r="W40" s="3">
        <f t="shared" si="27"/>
        <v>-2.1013483227724849E-2</v>
      </c>
      <c r="X40" s="3">
        <f t="shared" si="27"/>
        <v>7.0163535098499902E-2</v>
      </c>
      <c r="Y40" s="3">
        <f t="shared" si="27"/>
        <v>6.4094380928567216E-2</v>
      </c>
      <c r="Z40" s="3">
        <f t="shared" si="27"/>
        <v>8.8494229789248618E-2</v>
      </c>
      <c r="AA40" s="3">
        <f t="shared" si="27"/>
        <v>3.0459126984332792E-2</v>
      </c>
      <c r="AB40" s="3">
        <f t="shared" si="27"/>
        <v>0.14117077132980999</v>
      </c>
      <c r="AC40" s="3">
        <f t="shared" si="27"/>
        <v>0.17117080088973161</v>
      </c>
      <c r="AD40" s="3">
        <f t="shared" si="27"/>
        <v>0.23779755870031521</v>
      </c>
      <c r="AE40" s="3">
        <f t="shared" si="27"/>
        <v>0.18040776462107194</v>
      </c>
      <c r="AF40" s="3">
        <f t="shared" si="27"/>
        <v>0.22279381839606446</v>
      </c>
      <c r="AG40" s="3">
        <f t="shared" si="27"/>
        <v>0.27735687216781585</v>
      </c>
      <c r="AH40" s="3">
        <f t="shared" si="27"/>
        <v>5.1134810721802502E-2</v>
      </c>
      <c r="AI40" s="3">
        <f t="shared" si="27"/>
        <v>0.38162057206944239</v>
      </c>
      <c r="AJ40" s="3">
        <v>78.22</v>
      </c>
      <c r="AK40" s="3">
        <f t="shared" si="24"/>
        <v>0.10468623479771066</v>
      </c>
      <c r="AL40" s="3">
        <f t="shared" si="25"/>
        <v>0.12451508236956679</v>
      </c>
      <c r="AN40" s="3">
        <f t="shared" si="26"/>
        <v>9.7276335797064836E-2</v>
      </c>
      <c r="AO40" s="3">
        <f t="shared" si="28"/>
        <v>2.6802596919319459</v>
      </c>
      <c r="AP40" s="3">
        <f t="shared" si="29"/>
        <v>0</v>
      </c>
      <c r="AQ40" s="3">
        <f t="shared" si="30"/>
        <v>0.27506382425673453</v>
      </c>
      <c r="AR40" s="3">
        <f t="shared" si="31"/>
        <v>-6.7007280700653205E-2</v>
      </c>
      <c r="AS40" s="3">
        <f t="shared" si="32"/>
        <v>0.18252740660379788</v>
      </c>
      <c r="AT40" s="3">
        <f t="shared" si="33"/>
        <v>0.1139455660952306</v>
      </c>
      <c r="AU40" s="3">
        <f t="shared" si="34"/>
        <v>0.11691667299411893</v>
      </c>
      <c r="AV40" s="3">
        <f t="shared" si="35"/>
        <v>3.107757064007019E-2</v>
      </c>
      <c r="AW40" s="3">
        <f t="shared" si="36"/>
        <v>0.11667005895025617</v>
      </c>
      <c r="AX40" s="3">
        <f t="shared" si="37"/>
        <v>0.1150032255373096</v>
      </c>
      <c r="AY40" s="3">
        <f t="shared" si="38"/>
        <v>0.13647701945610377</v>
      </c>
      <c r="AZ40" s="3">
        <f t="shared" si="39"/>
        <v>8.9470226453616325E-2</v>
      </c>
      <c r="BA40" s="3">
        <f t="shared" si="40"/>
        <v>9.7712301388563863E-2</v>
      </c>
      <c r="BB40" s="3">
        <f t="shared" si="41"/>
        <v>0.10834252819055304</v>
      </c>
      <c r="BC40" s="3">
        <f t="shared" si="42"/>
        <v>1.8335118047187959E-2</v>
      </c>
      <c r="BD40" s="3">
        <f t="shared" si="43"/>
        <v>0.12461079904308323</v>
      </c>
      <c r="BG40" s="3">
        <v>78.22</v>
      </c>
      <c r="BH40" s="3">
        <v>0.12451508236956679</v>
      </c>
      <c r="BJ40" s="3">
        <f t="shared" ca="1" si="44"/>
        <v>223.79999999999998</v>
      </c>
      <c r="BK40" s="3">
        <f t="shared" ca="1" si="45"/>
        <v>0.55967860291477245</v>
      </c>
      <c r="BL40" s="3">
        <f t="shared" ca="1" si="46"/>
        <v>2.1056828615588552E-2</v>
      </c>
    </row>
    <row r="41" spans="1:64" x14ac:dyDescent="0.15">
      <c r="A41" s="3">
        <v>80.22</v>
      </c>
      <c r="B41" s="3">
        <f t="shared" si="1"/>
        <v>0.97204765657762426</v>
      </c>
      <c r="C41" s="3">
        <v>0.98410256410256414</v>
      </c>
      <c r="D41" s="3">
        <v>1.0168449845919463</v>
      </c>
      <c r="E41" s="3">
        <v>0.98980374958886086</v>
      </c>
      <c r="F41" s="3">
        <v>0.99737249397113337</v>
      </c>
      <c r="G41" s="3">
        <v>0.98441311448298685</v>
      </c>
      <c r="H41" s="3">
        <v>1.0014888953223871</v>
      </c>
      <c r="I41" s="3">
        <v>0.95153356481481477</v>
      </c>
      <c r="J41" s="3">
        <v>0.98807386509361372</v>
      </c>
      <c r="K41" s="3">
        <v>0.96571723672188448</v>
      </c>
      <c r="L41" s="3">
        <v>1.0023550191345305</v>
      </c>
      <c r="M41" s="3">
        <v>0.98442970333517588</v>
      </c>
      <c r="N41" s="3">
        <v>0.95394442955418568</v>
      </c>
      <c r="O41" s="3">
        <v>0.99074172608279232</v>
      </c>
      <c r="P41" s="3">
        <v>0.95488503662870816</v>
      </c>
      <c r="Q41" s="3">
        <v>0.96278218425869433</v>
      </c>
      <c r="R41" s="3">
        <v>0.88112617309697605</v>
      </c>
      <c r="S41" s="3">
        <f t="shared" si="22"/>
        <v>0.97204765657762449</v>
      </c>
      <c r="T41" s="3">
        <f t="shared" si="27"/>
        <v>0.17010267793651054</v>
      </c>
      <c r="U41" s="3">
        <f t="shared" si="27"/>
        <v>9.6150933300555241E-2</v>
      </c>
      <c r="V41" s="3">
        <f t="shared" si="27"/>
        <v>-0.10022808751178881</v>
      </c>
      <c r="W41" s="3">
        <f t="shared" si="27"/>
        <v>6.1491529456392732E-2</v>
      </c>
      <c r="X41" s="3">
        <f t="shared" si="27"/>
        <v>1.5785783888127854E-2</v>
      </c>
      <c r="Y41" s="3">
        <f t="shared" si="27"/>
        <v>9.4257829457630338E-2</v>
      </c>
      <c r="Z41" s="3">
        <f t="shared" si="27"/>
        <v>-8.9267281003105742E-3</v>
      </c>
      <c r="AA41" s="3">
        <f t="shared" si="27"/>
        <v>0.29808190309524352</v>
      </c>
      <c r="AB41" s="3">
        <f t="shared" si="27"/>
        <v>7.1986930729959209E-2</v>
      </c>
      <c r="AC41" s="3">
        <f t="shared" si="27"/>
        <v>0.2093052193680609</v>
      </c>
      <c r="AD41" s="3">
        <f t="shared" si="27"/>
        <v>-1.41135025381732E-2</v>
      </c>
      <c r="AE41" s="3">
        <f t="shared" si="27"/>
        <v>9.4156721220613415E-2</v>
      </c>
      <c r="AF41" s="3">
        <f t="shared" si="27"/>
        <v>0.28289915504187568</v>
      </c>
      <c r="AG41" s="3">
        <f t="shared" si="27"/>
        <v>5.5808388671713727E-2</v>
      </c>
      <c r="AH41" s="3">
        <f t="shared" si="27"/>
        <v>0.27698595744731558</v>
      </c>
      <c r="AI41" s="3">
        <f t="shared" si="27"/>
        <v>0.2275684640280608</v>
      </c>
      <c r="AJ41" s="3">
        <v>80.22</v>
      </c>
      <c r="AK41" s="3">
        <f t="shared" si="24"/>
        <v>5.7671009186281E-2</v>
      </c>
      <c r="AL41" s="3">
        <f t="shared" si="25"/>
        <v>5.8489426056682378E-2</v>
      </c>
      <c r="AN41" s="3">
        <f t="shared" si="26"/>
        <v>0.10289663641421939</v>
      </c>
      <c r="AO41" s="3">
        <f t="shared" si="28"/>
        <v>2.7216428469841687</v>
      </c>
      <c r="AP41" s="3">
        <f t="shared" si="29"/>
        <v>0.74190534954132137</v>
      </c>
      <c r="AQ41" s="3">
        <f t="shared" si="30"/>
        <v>-0.45372606388315445</v>
      </c>
      <c r="AR41" s="3">
        <f t="shared" si="31"/>
        <v>0.19608268321553801</v>
      </c>
      <c r="AS41" s="3">
        <f t="shared" si="32"/>
        <v>4.1066035088782135E-2</v>
      </c>
      <c r="AT41" s="3">
        <f t="shared" si="33"/>
        <v>0.16756947459134283</v>
      </c>
      <c r="AU41" s="3">
        <f t="shared" si="34"/>
        <v>-1.1793801163047396E-2</v>
      </c>
      <c r="AV41" s="3">
        <f t="shared" si="35"/>
        <v>0.30413417314074431</v>
      </c>
      <c r="AW41" s="3">
        <f t="shared" si="36"/>
        <v>5.9493331181784459E-2</v>
      </c>
      <c r="AX41" s="3">
        <f t="shared" si="37"/>
        <v>0.14062430755714922</v>
      </c>
      <c r="AY41" s="3">
        <f t="shared" si="38"/>
        <v>-8.10003589197268E-3</v>
      </c>
      <c r="AZ41" s="3">
        <f t="shared" si="39"/>
        <v>4.6695457855888425E-2</v>
      </c>
      <c r="BA41" s="3">
        <f t="shared" si="40"/>
        <v>0.1240731349685872</v>
      </c>
      <c r="BB41" s="3">
        <f t="shared" si="41"/>
        <v>2.1800151824888172E-2</v>
      </c>
      <c r="BC41" s="3">
        <f t="shared" si="42"/>
        <v>9.9317278298725511E-2</v>
      </c>
      <c r="BD41" s="3">
        <f t="shared" si="43"/>
        <v>7.4308069886713735E-2</v>
      </c>
      <c r="BG41" s="3">
        <v>80.22</v>
      </c>
      <c r="BH41" s="3">
        <v>5.8489426056682378E-2</v>
      </c>
      <c r="BJ41" s="3">
        <f t="shared" ca="1" si="44"/>
        <v>229.76999999999998</v>
      </c>
      <c r="BK41" s="3">
        <f t="shared" ca="1" si="45"/>
        <v>0.55039166085376623</v>
      </c>
      <c r="BL41" s="3">
        <f t="shared" ca="1" si="46"/>
        <v>4.3139418754801151E-2</v>
      </c>
    </row>
    <row r="42" spans="1:64" x14ac:dyDescent="0.15">
      <c r="A42" s="3">
        <v>82.22</v>
      </c>
      <c r="B42" s="3">
        <f t="shared" si="1"/>
        <v>0.9827348359949738</v>
      </c>
      <c r="C42" s="3">
        <v>0.96461538461538465</v>
      </c>
      <c r="D42" s="3">
        <v>1.005072539039507</v>
      </c>
      <c r="E42" s="3">
        <v>0.99462778204144286</v>
      </c>
      <c r="F42" s="3">
        <v>0.9943130691430011</v>
      </c>
      <c r="G42" s="3">
        <v>0.99722991689750695</v>
      </c>
      <c r="H42" s="3">
        <v>0.9595103188717482</v>
      </c>
      <c r="I42" s="3">
        <v>0.98871527777777779</v>
      </c>
      <c r="J42" s="3">
        <v>0.97995212447636137</v>
      </c>
      <c r="K42" s="3">
        <v>0.98557978786795364</v>
      </c>
      <c r="L42" s="3">
        <v>0.96735681810748042</v>
      </c>
      <c r="M42" s="3">
        <v>0.97337387138382159</v>
      </c>
      <c r="N42" s="3">
        <v>0.99236129723934607</v>
      </c>
      <c r="O42" s="3">
        <v>0.98435670958816635</v>
      </c>
      <c r="P42" s="3">
        <v>0.97301806049176753</v>
      </c>
      <c r="Q42" s="3">
        <v>0.98596705308114707</v>
      </c>
      <c r="R42" s="3">
        <v>0.98192561696211333</v>
      </c>
      <c r="S42" s="3">
        <f t="shared" si="22"/>
        <v>0.98273483599497402</v>
      </c>
      <c r="T42" s="3">
        <f t="shared" si="27"/>
        <v>0.10449566984860949</v>
      </c>
      <c r="U42" s="3">
        <f t="shared" si="27"/>
        <v>0.21615493354057236</v>
      </c>
      <c r="V42" s="3">
        <f t="shared" si="27"/>
        <v>-3.0358302330510057E-2</v>
      </c>
      <c r="W42" s="3">
        <f t="shared" si="27"/>
        <v>3.2320201275750443E-2</v>
      </c>
      <c r="X42" s="3">
        <f t="shared" si="27"/>
        <v>3.4218978109948513E-2</v>
      </c>
      <c r="Y42" s="3">
        <f t="shared" si="27"/>
        <v>1.6643561296351247E-2</v>
      </c>
      <c r="Z42" s="3">
        <f t="shared" si="27"/>
        <v>0.24799325499725774</v>
      </c>
      <c r="AA42" s="3">
        <f t="shared" si="27"/>
        <v>6.8093266851926376E-2</v>
      </c>
      <c r="AB42" s="3">
        <f t="shared" si="27"/>
        <v>0.1215093665159209</v>
      </c>
      <c r="AC42" s="3">
        <f t="shared" si="27"/>
        <v>8.7151163113995248E-2</v>
      </c>
      <c r="AD42" s="3">
        <f t="shared" si="27"/>
        <v>0.19912713990129488</v>
      </c>
      <c r="AE42" s="3">
        <f t="shared" si="27"/>
        <v>0.16192214743915864</v>
      </c>
      <c r="AF42" s="3">
        <f t="shared" si="27"/>
        <v>4.6008162475223657E-2</v>
      </c>
      <c r="AG42" s="3">
        <f t="shared" si="27"/>
        <v>9.4601627259565169E-2</v>
      </c>
      <c r="AH42" s="3">
        <f t="shared" si="27"/>
        <v>0.16411581187142738</v>
      </c>
      <c r="AI42" s="3">
        <f t="shared" si="27"/>
        <v>8.4794037976733794E-2</v>
      </c>
      <c r="AJ42" s="3">
        <v>82.22</v>
      </c>
      <c r="AK42" s="3">
        <f t="shared" si="24"/>
        <v>3.8230643729249156E-2</v>
      </c>
      <c r="AL42" s="3">
        <f t="shared" si="25"/>
        <v>5.650003859422157E-2</v>
      </c>
      <c r="AN42" s="3">
        <f t="shared" si="26"/>
        <v>0.17642980609545231</v>
      </c>
      <c r="AO42" s="3">
        <f t="shared" si="28"/>
        <v>1.6719307175777518</v>
      </c>
      <c r="AP42" s="3">
        <f t="shared" si="29"/>
        <v>1.667862141516762</v>
      </c>
      <c r="AQ42" s="3">
        <f t="shared" si="30"/>
        <v>-0.13743006940022662</v>
      </c>
      <c r="AR42" s="3">
        <f t="shared" si="31"/>
        <v>0.10306186631297971</v>
      </c>
      <c r="AS42" s="3">
        <f t="shared" si="32"/>
        <v>8.9019193834413396E-2</v>
      </c>
      <c r="AT42" s="3">
        <f t="shared" si="33"/>
        <v>2.958855341573555E-2</v>
      </c>
      <c r="AU42" s="3">
        <f t="shared" si="34"/>
        <v>0.32764335446856618</v>
      </c>
      <c r="AV42" s="3">
        <f t="shared" si="35"/>
        <v>6.947583598808936E-2</v>
      </c>
      <c r="AW42" s="3">
        <f t="shared" si="36"/>
        <v>0.10042096406274453</v>
      </c>
      <c r="AX42" s="3">
        <f t="shared" si="37"/>
        <v>5.8553589837406106E-2</v>
      </c>
      <c r="AY42" s="3">
        <f t="shared" si="38"/>
        <v>0.11428325292774039</v>
      </c>
      <c r="AZ42" s="3">
        <f t="shared" si="39"/>
        <v>8.0302592461395872E-2</v>
      </c>
      <c r="BA42" s="3">
        <f t="shared" si="40"/>
        <v>2.0178133623623376E-2</v>
      </c>
      <c r="BB42" s="3">
        <f t="shared" si="41"/>
        <v>3.6953760648267636E-2</v>
      </c>
      <c r="BC42" s="3">
        <f t="shared" si="42"/>
        <v>5.8846072599027348E-2</v>
      </c>
      <c r="BD42" s="3">
        <f t="shared" si="43"/>
        <v>2.7687849135260015E-2</v>
      </c>
      <c r="BG42" s="3">
        <v>82.22</v>
      </c>
      <c r="BH42" s="3">
        <v>5.650003859422157E-2</v>
      </c>
      <c r="BJ42" s="3">
        <f t="shared" ca="1" si="44"/>
        <v>235.74</v>
      </c>
      <c r="BK42" s="3">
        <f t="shared" ca="1" si="45"/>
        <v>0.61443293623140127</v>
      </c>
      <c r="BL42" s="3">
        <f t="shared" ca="1" si="46"/>
        <v>7.1757250856472013E-2</v>
      </c>
    </row>
    <row r="43" spans="1:64" x14ac:dyDescent="0.15">
      <c r="A43" s="3">
        <v>84.22</v>
      </c>
      <c r="B43" s="3">
        <f t="shared" si="1"/>
        <v>0.9755592114644106</v>
      </c>
      <c r="C43" s="3">
        <v>1.0082051282051283</v>
      </c>
      <c r="D43" s="3">
        <v>1.0133825006059347</v>
      </c>
      <c r="E43" s="3">
        <v>0.98837846727332535</v>
      </c>
      <c r="F43" s="3">
        <v>0.9991721556347406</v>
      </c>
      <c r="G43" s="3">
        <v>0.98317277876545262</v>
      </c>
      <c r="H43" s="3">
        <v>0.97626039124860409</v>
      </c>
      <c r="I43" s="3">
        <v>0.98828125</v>
      </c>
      <c r="J43" s="3">
        <v>0.9763187142002222</v>
      </c>
      <c r="K43" s="3">
        <v>0.98677154093671782</v>
      </c>
      <c r="L43" s="3">
        <v>0.96539430216203836</v>
      </c>
      <c r="M43" s="3">
        <v>0.99249124746637174</v>
      </c>
      <c r="N43" s="3">
        <v>0.99772179040471731</v>
      </c>
      <c r="O43" s="3">
        <v>0.95615622007023515</v>
      </c>
      <c r="P43" s="3">
        <v>0.95887430187858125</v>
      </c>
      <c r="Q43" s="3">
        <v>0.99206833435021358</v>
      </c>
      <c r="R43" s="3">
        <v>0.89676746611053182</v>
      </c>
      <c r="S43" s="3">
        <f t="shared" si="22"/>
        <v>0.97555921146441082</v>
      </c>
      <c r="T43" s="3">
        <f t="shared" si="27"/>
        <v>0.14846653308866592</v>
      </c>
      <c r="U43" s="3">
        <f t="shared" si="27"/>
        <v>-4.9029894895916873E-2</v>
      </c>
      <c r="V43" s="3">
        <f t="shared" si="27"/>
        <v>-7.9762475446507553E-2</v>
      </c>
      <c r="W43" s="3">
        <f t="shared" si="27"/>
        <v>7.0137543256444349E-2</v>
      </c>
      <c r="X43" s="3">
        <f t="shared" si="27"/>
        <v>4.9691233058276729E-3</v>
      </c>
      <c r="Y43" s="3">
        <f t="shared" si="27"/>
        <v>0.10182244487444433</v>
      </c>
      <c r="Z43" s="3">
        <f t="shared" si="27"/>
        <v>0.14415560304134337</v>
      </c>
      <c r="AA43" s="3">
        <f t="shared" si="27"/>
        <v>7.0727734512253448E-2</v>
      </c>
      <c r="AB43" s="3">
        <f t="shared" si="27"/>
        <v>0.14379716664423531</v>
      </c>
      <c r="AC43" s="3">
        <f t="shared" si="27"/>
        <v>7.9900406944584834E-2</v>
      </c>
      <c r="AD43" s="3">
        <f t="shared" si="27"/>
        <v>0.21131194693208158</v>
      </c>
      <c r="AE43" s="3">
        <f t="shared" si="27"/>
        <v>4.5222510800143029E-2</v>
      </c>
      <c r="AF43" s="3">
        <f t="shared" si="27"/>
        <v>1.3684851977962299E-2</v>
      </c>
      <c r="AG43" s="3">
        <f t="shared" si="27"/>
        <v>0.26900381499243353</v>
      </c>
      <c r="AH43" s="3">
        <f t="shared" si="27"/>
        <v>0.2519717085957105</v>
      </c>
      <c r="AI43" s="3">
        <f t="shared" si="27"/>
        <v>4.777973181644251E-2</v>
      </c>
      <c r="AJ43" s="3">
        <v>84.22</v>
      </c>
      <c r="AK43" s="3">
        <f t="shared" si="24"/>
        <v>5.8121712928425238E-2</v>
      </c>
      <c r="AL43" s="3">
        <f t="shared" si="25"/>
        <v>0.12562572675950351</v>
      </c>
      <c r="AN43" s="3">
        <f t="shared" si="26"/>
        <v>3.1605164221733754E-2</v>
      </c>
      <c r="AO43" s="3">
        <f t="shared" si="28"/>
        <v>2.3754645294186547</v>
      </c>
      <c r="AP43" s="3">
        <f t="shared" si="29"/>
        <v>-0.37831709024627219</v>
      </c>
      <c r="AQ43" s="3">
        <f t="shared" si="30"/>
        <v>-0.36107956290859011</v>
      </c>
      <c r="AR43" s="3">
        <f t="shared" si="31"/>
        <v>0.22365288028202915</v>
      </c>
      <c r="AS43" s="3">
        <f t="shared" si="32"/>
        <v>1.2926959692579794E-2</v>
      </c>
      <c r="AT43" s="3">
        <f t="shared" si="33"/>
        <v>0.18101767977678992</v>
      </c>
      <c r="AU43" s="3">
        <f t="shared" si="34"/>
        <v>0.19045528212622984</v>
      </c>
      <c r="AV43" s="3">
        <f t="shared" si="35"/>
        <v>7.216379401311443E-2</v>
      </c>
      <c r="AW43" s="3">
        <f t="shared" si="36"/>
        <v>0.11884063359027709</v>
      </c>
      <c r="AX43" s="3">
        <f t="shared" si="37"/>
        <v>5.3682079376904619E-2</v>
      </c>
      <c r="AY43" s="3">
        <f t="shared" si="38"/>
        <v>0.12127636991051513</v>
      </c>
      <c r="AZ43" s="3">
        <f t="shared" si="39"/>
        <v>2.2427351120880297E-2</v>
      </c>
      <c r="BA43" s="3">
        <f t="shared" si="40"/>
        <v>6.0018648208246565E-3</v>
      </c>
      <c r="BB43" s="3">
        <f t="shared" si="41"/>
        <v>0.10507961523141933</v>
      </c>
      <c r="BC43" s="3">
        <f t="shared" si="42"/>
        <v>9.0348061456384424E-2</v>
      </c>
      <c r="BD43" s="3">
        <f t="shared" si="43"/>
        <v>1.5601545082920004E-2</v>
      </c>
      <c r="BG43" s="3">
        <v>84.22</v>
      </c>
      <c r="BH43" s="3">
        <v>0.12562572675950351</v>
      </c>
      <c r="BJ43" s="3">
        <f t="shared" ca="1" si="44"/>
        <v>241.71</v>
      </c>
      <c r="BK43" s="3">
        <f t="shared" ca="1" si="45"/>
        <v>0.6355577554629005</v>
      </c>
      <c r="BL43" s="3">
        <f t="shared" ca="1" si="46"/>
        <v>4.8715759342201993E-2</v>
      </c>
    </row>
    <row r="44" spans="1:64" x14ac:dyDescent="0.15">
      <c r="A44" s="3">
        <v>86.22</v>
      </c>
      <c r="B44" s="3">
        <f t="shared" si="1"/>
        <v>0.96811235637500859</v>
      </c>
      <c r="C44" s="3">
        <v>1.0097435897435898</v>
      </c>
      <c r="D44" s="3">
        <v>0.99762819846958206</v>
      </c>
      <c r="E44" s="3">
        <v>0.99188685451156666</v>
      </c>
      <c r="F44" s="3">
        <v>0.9851347946586041</v>
      </c>
      <c r="G44" s="3">
        <v>1.0061189895398355</v>
      </c>
      <c r="H44" s="3">
        <v>0.96736837751768057</v>
      </c>
      <c r="I44" s="3">
        <v>0.98148148148148151</v>
      </c>
      <c r="J44" s="3">
        <v>0.97781482431392663</v>
      </c>
      <c r="K44" s="3">
        <v>0.96273785404997414</v>
      </c>
      <c r="L44" s="3">
        <v>0.95476400745756052</v>
      </c>
      <c r="M44" s="3">
        <v>0.98005343652109811</v>
      </c>
      <c r="N44" s="3">
        <v>0.98119360314482273</v>
      </c>
      <c r="O44" s="3">
        <v>0.965733744812174</v>
      </c>
      <c r="P44" s="3">
        <v>0.93167476608399213</v>
      </c>
      <c r="Q44" s="3">
        <v>0.92739475289810858</v>
      </c>
      <c r="R44" s="3">
        <v>0.94021550225929795</v>
      </c>
      <c r="S44" s="3">
        <f t="shared" si="22"/>
        <v>0.96811235637500881</v>
      </c>
      <c r="T44" s="3">
        <f t="shared" si="27"/>
        <v>0.19444276683537343</v>
      </c>
      <c r="U44" s="3">
        <f t="shared" si="27"/>
        <v>-5.8178562487998645E-2</v>
      </c>
      <c r="V44" s="3">
        <f t="shared" si="27"/>
        <v>1.4247712242431621E-2</v>
      </c>
      <c r="W44" s="3">
        <f t="shared" si="27"/>
        <v>4.8877416926501112E-2</v>
      </c>
      <c r="X44" s="3">
        <f t="shared" si="27"/>
        <v>8.9860798821924048E-2</v>
      </c>
      <c r="Y44" s="3">
        <f t="shared" si="27"/>
        <v>-3.6602067262246338E-2</v>
      </c>
      <c r="Z44" s="3">
        <f t="shared" si="27"/>
        <v>0.19905544345431778</v>
      </c>
      <c r="AA44" s="3">
        <f t="shared" si="27"/>
        <v>0.11215279807291513</v>
      </c>
      <c r="AB44" s="3">
        <f t="shared" si="27"/>
        <v>0.13460980840158165</v>
      </c>
      <c r="AC44" s="3">
        <f t="shared" si="27"/>
        <v>0.22784473355221674</v>
      </c>
      <c r="AD44" s="3">
        <f t="shared" si="27"/>
        <v>0.27774648989185768</v>
      </c>
      <c r="AE44" s="3">
        <f t="shared" si="27"/>
        <v>0.12088909045032399</v>
      </c>
      <c r="AF44" s="3">
        <f t="shared" si="27"/>
        <v>0.11391291623599697</v>
      </c>
      <c r="AG44" s="3">
        <f t="shared" si="27"/>
        <v>0.20920265550008132</v>
      </c>
      <c r="AH44" s="3">
        <f t="shared" si="27"/>
        <v>0.42462893176587047</v>
      </c>
      <c r="AI44" s="3">
        <f t="shared" si="27"/>
        <v>0.45225578942104588</v>
      </c>
      <c r="AJ44" s="3">
        <v>86.22</v>
      </c>
      <c r="AK44" s="3">
        <f t="shared" si="24"/>
        <v>6.8721931834757069E-2</v>
      </c>
      <c r="AL44" s="3">
        <f t="shared" si="25"/>
        <v>0.17258927786304448</v>
      </c>
      <c r="AN44" s="3">
        <f t="shared" si="26"/>
        <v>8.2190826588115481E-2</v>
      </c>
      <c r="AO44" s="3">
        <f t="shared" si="28"/>
        <v>3.1110842693659748</v>
      </c>
      <c r="AP44" s="3">
        <f t="shared" si="29"/>
        <v>-0.44890866117282907</v>
      </c>
      <c r="AQ44" s="3">
        <f t="shared" si="30"/>
        <v>6.4498470993352749E-2</v>
      </c>
      <c r="AR44" s="3">
        <f t="shared" si="31"/>
        <v>0.15585911009726117</v>
      </c>
      <c r="AS44" s="3">
        <f t="shared" si="32"/>
        <v>0.23376898757004175</v>
      </c>
      <c r="AT44" s="3">
        <f t="shared" si="33"/>
        <v>-6.5070341799549042E-2</v>
      </c>
      <c r="AU44" s="3">
        <f t="shared" si="34"/>
        <v>0.26298777045094168</v>
      </c>
      <c r="AV44" s="3">
        <f t="shared" si="35"/>
        <v>0.11442995416071333</v>
      </c>
      <c r="AW44" s="3">
        <f t="shared" si="36"/>
        <v>0.11124777553849721</v>
      </c>
      <c r="AX44" s="3">
        <f t="shared" si="37"/>
        <v>0.15308031009958126</v>
      </c>
      <c r="AY44" s="3">
        <f t="shared" si="38"/>
        <v>0.15940455113169058</v>
      </c>
      <c r="AZ44" s="3">
        <f t="shared" si="39"/>
        <v>5.9952931189408844E-2</v>
      </c>
      <c r="BA44" s="3">
        <f t="shared" si="40"/>
        <v>4.9959614155518167E-2</v>
      </c>
      <c r="BB44" s="3">
        <f t="shared" si="41"/>
        <v>8.1719787304719252E-2</v>
      </c>
      <c r="BC44" s="3">
        <f t="shared" si="42"/>
        <v>0.15225677929143047</v>
      </c>
      <c r="BD44" s="3">
        <f t="shared" si="43"/>
        <v>0.14767535981095375</v>
      </c>
      <c r="BG44" s="3">
        <v>86.22</v>
      </c>
      <c r="BH44" s="3">
        <v>0.17258927786304448</v>
      </c>
      <c r="BJ44" s="3">
        <f t="shared" ca="1" si="44"/>
        <v>247.68333333333331</v>
      </c>
      <c r="BK44" s="3">
        <f t="shared" ca="1" si="45"/>
        <v>0.68802600061062957</v>
      </c>
      <c r="BL44" s="3">
        <f t="shared" ca="1" si="46"/>
        <v>4.6401481801286233E-2</v>
      </c>
    </row>
    <row r="45" spans="1:64" x14ac:dyDescent="0.15">
      <c r="A45" s="3">
        <v>88.22</v>
      </c>
      <c r="B45" s="3">
        <f t="shared" si="1"/>
        <v>0.98142150663333783</v>
      </c>
      <c r="C45" s="3">
        <v>1.0302564102564102</v>
      </c>
      <c r="D45" s="3">
        <v>1.0057650358367094</v>
      </c>
      <c r="E45" s="3">
        <v>0.97653766034426048</v>
      </c>
      <c r="F45" s="3">
        <v>0.9991721556347406</v>
      </c>
      <c r="G45" s="3">
        <v>0.99598958117997283</v>
      </c>
      <c r="H45" s="3">
        <v>0.99962777616940313</v>
      </c>
      <c r="I45" s="3">
        <v>0.97540509259259256</v>
      </c>
      <c r="J45" s="3">
        <v>1.0259040779687099</v>
      </c>
      <c r="K45" s="3">
        <v>0.9927303062805386</v>
      </c>
      <c r="L45" s="3">
        <v>0.96245052824387523</v>
      </c>
      <c r="M45" s="3">
        <v>0.98373871383821621</v>
      </c>
      <c r="N45" s="3">
        <v>0.986107388546413</v>
      </c>
      <c r="O45" s="3">
        <v>0.96546770245823132</v>
      </c>
      <c r="P45" s="3">
        <v>0.9534343947196634</v>
      </c>
      <c r="Q45" s="3">
        <v>1.0213544844417328</v>
      </c>
      <c r="R45" s="3">
        <v>0.90198123044838374</v>
      </c>
      <c r="S45" s="3">
        <f t="shared" si="22"/>
        <v>0.98142150663333805</v>
      </c>
      <c r="T45" s="3">
        <f t="shared" si="27"/>
        <v>0.11251944796967817</v>
      </c>
      <c r="U45" s="3">
        <f t="shared" si="27"/>
        <v>-0.17884627954285148</v>
      </c>
      <c r="V45" s="3">
        <f t="shared" si="27"/>
        <v>-3.4490889665645022E-2</v>
      </c>
      <c r="W45" s="3">
        <f t="shared" si="27"/>
        <v>0.14245177648973367</v>
      </c>
      <c r="X45" s="3">
        <f t="shared" si="27"/>
        <v>4.9691233058276729E-3</v>
      </c>
      <c r="Y45" s="3">
        <f t="shared" si="27"/>
        <v>2.4110892689578896E-2</v>
      </c>
      <c r="Z45" s="3">
        <f t="shared" si="27"/>
        <v>2.2337587384938943E-3</v>
      </c>
      <c r="AA45" s="3">
        <f t="shared" si="27"/>
        <v>0.1494144881393133</v>
      </c>
      <c r="AB45" s="3">
        <f t="shared" si="27"/>
        <v>-0.15344550671658169</v>
      </c>
      <c r="AC45" s="3">
        <f t="shared" si="27"/>
        <v>4.3777480255086702E-2</v>
      </c>
      <c r="AD45" s="3">
        <f t="shared" si="27"/>
        <v>0.22963568020995556</v>
      </c>
      <c r="AE45" s="3">
        <f t="shared" si="27"/>
        <v>9.8369711446372174E-2</v>
      </c>
      <c r="AF45" s="3">
        <f t="shared" si="27"/>
        <v>8.3940101862312128E-2</v>
      </c>
      <c r="AG45" s="3">
        <f t="shared" si="27"/>
        <v>0.21085577577503761</v>
      </c>
      <c r="AH45" s="3">
        <f t="shared" si="27"/>
        <v>0.28610796604588484</v>
      </c>
      <c r="AI45" s="3">
        <f t="shared" si="27"/>
        <v>-0.12677803383354602</v>
      </c>
      <c r="AJ45" s="3">
        <v>88.22</v>
      </c>
      <c r="AK45" s="3">
        <f t="shared" si="24"/>
        <v>6.1783591680103951E-2</v>
      </c>
      <c r="AL45" s="3">
        <f t="shared" si="25"/>
        <v>9.8948986110107634E-2</v>
      </c>
      <c r="AN45" s="3">
        <f t="shared" si="26"/>
        <v>-4.0476089960615892E-2</v>
      </c>
      <c r="AO45" s="3">
        <f t="shared" si="28"/>
        <v>1.8003111675148507</v>
      </c>
      <c r="AP45" s="3">
        <f t="shared" si="29"/>
        <v>-1.3799867248676814</v>
      </c>
      <c r="AQ45" s="3">
        <f t="shared" si="30"/>
        <v>-0.1561380247426212</v>
      </c>
      <c r="AR45" s="3">
        <f t="shared" si="31"/>
        <v>0.45424673625552825</v>
      </c>
      <c r="AS45" s="3">
        <f t="shared" si="32"/>
        <v>1.2926959692579794E-2</v>
      </c>
      <c r="AT45" s="3">
        <f t="shared" si="33"/>
        <v>4.2863809225918037E-2</v>
      </c>
      <c r="AU45" s="3">
        <f t="shared" si="34"/>
        <v>2.9511939998598151E-3</v>
      </c>
      <c r="AV45" s="3">
        <f t="shared" si="35"/>
        <v>0.15244820746792501</v>
      </c>
      <c r="AW45" s="3">
        <f t="shared" si="36"/>
        <v>-0.12681446836081128</v>
      </c>
      <c r="AX45" s="3">
        <f t="shared" si="37"/>
        <v>2.9412443063078945E-2</v>
      </c>
      <c r="AY45" s="3">
        <f t="shared" si="38"/>
        <v>0.13179274575869809</v>
      </c>
      <c r="AZ45" s="3">
        <f t="shared" si="39"/>
        <v>4.8784820197566046E-2</v>
      </c>
      <c r="BA45" s="3">
        <f t="shared" si="40"/>
        <v>3.6814219491387273E-2</v>
      </c>
      <c r="BB45" s="3">
        <f t="shared" si="41"/>
        <v>8.2365537412124046E-2</v>
      </c>
      <c r="BC45" s="3">
        <f t="shared" si="42"/>
        <v>0.10258810500408221</v>
      </c>
      <c r="BD45" s="3">
        <f t="shared" si="43"/>
        <v>-4.1396909006872172E-2</v>
      </c>
      <c r="BG45" s="3">
        <v>88.22</v>
      </c>
      <c r="BH45" s="3">
        <v>9.8948986110107634E-2</v>
      </c>
      <c r="BJ45" s="3">
        <f t="shared" ca="1" si="44"/>
        <v>253.65666666666667</v>
      </c>
      <c r="BK45" s="3">
        <f t="shared" ca="1" si="45"/>
        <v>0.7386374053397371</v>
      </c>
      <c r="BL45" s="3">
        <f t="shared" ca="1" si="46"/>
        <v>9.3630023269894877E-2</v>
      </c>
    </row>
    <row r="46" spans="1:64" x14ac:dyDescent="0.15">
      <c r="A46" s="3">
        <v>90.21</v>
      </c>
      <c r="B46" s="3">
        <f t="shared" si="1"/>
        <v>0.96774719735874826</v>
      </c>
      <c r="C46" s="3">
        <v>0.99692307692307691</v>
      </c>
      <c r="D46" s="3">
        <v>0.98351857622658501</v>
      </c>
      <c r="E46" s="3">
        <v>0.99802653217848925</v>
      </c>
      <c r="F46" s="3">
        <v>0.94446244106108046</v>
      </c>
      <c r="G46" s="3">
        <v>0.98834084425517843</v>
      </c>
      <c r="H46" s="3">
        <v>0.98329128582654368</v>
      </c>
      <c r="I46" s="3">
        <v>0.98712384259259256</v>
      </c>
      <c r="J46" s="3">
        <v>0.96499102333931774</v>
      </c>
      <c r="K46" s="3">
        <v>0.98140865212727912</v>
      </c>
      <c r="L46" s="3">
        <v>0.94429725574853618</v>
      </c>
      <c r="M46" s="3">
        <v>0.97199189238990225</v>
      </c>
      <c r="N46" s="3">
        <v>0.98655409631019386</v>
      </c>
      <c r="O46" s="3">
        <v>0.96094498244120463</v>
      </c>
      <c r="P46" s="3">
        <v>0.95959962283310363</v>
      </c>
      <c r="Q46" s="3">
        <v>0.98413666870042704</v>
      </c>
      <c r="R46" s="3">
        <v>0.89329162321863054</v>
      </c>
      <c r="S46" s="3">
        <f t="shared" si="22"/>
        <v>0.96774719735874848</v>
      </c>
      <c r="T46" s="3">
        <f t="shared" si="27"/>
        <v>0.19670631340239744</v>
      </c>
      <c r="U46" s="3">
        <f t="shared" si="27"/>
        <v>1.8489999224448675E-2</v>
      </c>
      <c r="V46" s="3">
        <f t="shared" si="27"/>
        <v>9.9712520729093618E-2</v>
      </c>
      <c r="W46" s="3">
        <f t="shared" si="27"/>
        <v>1.1852506049217539E-2</v>
      </c>
      <c r="X46" s="3">
        <f t="shared" si="27"/>
        <v>0.34283615268212037</v>
      </c>
      <c r="Y46" s="3">
        <f t="shared" si="27"/>
        <v>7.0365939981859249E-2</v>
      </c>
      <c r="Z46" s="3">
        <f t="shared" si="27"/>
        <v>0.10109927644211937</v>
      </c>
      <c r="AA46" s="3">
        <f t="shared" si="27"/>
        <v>7.7758642010807733E-2</v>
      </c>
      <c r="AB46" s="3">
        <f t="shared" si="27"/>
        <v>0.21381887955279713</v>
      </c>
      <c r="AC46" s="3">
        <f t="shared" si="27"/>
        <v>0.11259803554997294</v>
      </c>
      <c r="AD46" s="3">
        <f t="shared" si="27"/>
        <v>0.34388563703893582</v>
      </c>
      <c r="AE46" s="3">
        <f t="shared" si="27"/>
        <v>0.17044689431482607</v>
      </c>
      <c r="AF46" s="3">
        <f t="shared" si="27"/>
        <v>8.1222710511516111E-2</v>
      </c>
      <c r="AG46" s="3">
        <f t="shared" si="27"/>
        <v>0.2390287318322033</v>
      </c>
      <c r="AH46" s="3">
        <f t="shared" si="27"/>
        <v>0.2474348463757659</v>
      </c>
      <c r="AI46" s="3">
        <f t="shared" si="27"/>
        <v>9.5943003711725233E-2</v>
      </c>
      <c r="AJ46" s="3">
        <v>90.21</v>
      </c>
      <c r="AK46" s="3">
        <f t="shared" si="24"/>
        <v>3.6604107251126596E-2</v>
      </c>
      <c r="AL46" s="3">
        <f t="shared" si="25"/>
        <v>0.10432908162188984</v>
      </c>
      <c r="AN46" s="3">
        <f t="shared" si="26"/>
        <v>0.17633528785688535</v>
      </c>
      <c r="AO46" s="3">
        <f t="shared" si="28"/>
        <v>3.1473010144383591</v>
      </c>
      <c r="AP46" s="3">
        <f t="shared" si="29"/>
        <v>0.14266974710222743</v>
      </c>
      <c r="AQ46" s="3">
        <f t="shared" si="30"/>
        <v>0.45139212643319887</v>
      </c>
      <c r="AR46" s="3">
        <f t="shared" si="31"/>
        <v>3.7794981024290616E-2</v>
      </c>
      <c r="AS46" s="3">
        <f t="shared" si="32"/>
        <v>0.89187344610333075</v>
      </c>
      <c r="AT46" s="3">
        <f t="shared" si="33"/>
        <v>0.12509500441219423</v>
      </c>
      <c r="AU46" s="3">
        <f t="shared" si="34"/>
        <v>0.13357018951264285</v>
      </c>
      <c r="AV46" s="3">
        <f t="shared" si="35"/>
        <v>7.9337457413333062E-2</v>
      </c>
      <c r="AW46" s="3">
        <f t="shared" si="36"/>
        <v>0.176709817812229</v>
      </c>
      <c r="AX46" s="3">
        <f t="shared" si="37"/>
        <v>7.5650386690387622E-2</v>
      </c>
      <c r="AY46" s="3">
        <f t="shared" si="38"/>
        <v>0.19736319848423772</v>
      </c>
      <c r="AZ46" s="3">
        <f t="shared" si="39"/>
        <v>8.4530298708007379E-2</v>
      </c>
      <c r="BA46" s="3">
        <f t="shared" si="40"/>
        <v>3.5622433450952201E-2</v>
      </c>
      <c r="BB46" s="3">
        <f t="shared" si="41"/>
        <v>9.3370598371954397E-2</v>
      </c>
      <c r="BC46" s="3">
        <f t="shared" si="42"/>
        <v>8.87213045916906E-2</v>
      </c>
      <c r="BD46" s="3">
        <f t="shared" si="43"/>
        <v>3.1328327742604155E-2</v>
      </c>
      <c r="BG46" s="3">
        <v>90.21</v>
      </c>
      <c r="BH46" s="3">
        <v>0.10432908162188984</v>
      </c>
      <c r="BJ46" s="3">
        <f t="shared" ca="1" si="44"/>
        <v>259.58999999999997</v>
      </c>
      <c r="BK46" s="3">
        <f t="shared" ca="1" si="45"/>
        <v>0.73352135320113065</v>
      </c>
      <c r="BL46" s="3">
        <f t="shared" ca="1" si="46"/>
        <v>0.11159706882669224</v>
      </c>
    </row>
    <row r="47" spans="1:64" x14ac:dyDescent="0.15">
      <c r="A47" s="3">
        <v>92.22</v>
      </c>
      <c r="B47" s="3">
        <f t="shared" si="1"/>
        <v>0.9734135678157817</v>
      </c>
      <c r="C47" s="3">
        <v>0.97743589743589743</v>
      </c>
      <c r="D47" s="3">
        <v>1.019788095980056</v>
      </c>
      <c r="E47" s="3">
        <v>0.9976976208749041</v>
      </c>
      <c r="F47" s="3">
        <v>0.98261526832955393</v>
      </c>
      <c r="G47" s="3">
        <v>0.98648034067887713</v>
      </c>
      <c r="H47" s="3">
        <v>0.99301046362546008</v>
      </c>
      <c r="I47" s="3">
        <v>0.96296296296296291</v>
      </c>
      <c r="J47" s="3">
        <v>1.0171411473027272</v>
      </c>
      <c r="K47" s="3">
        <v>0.97763476740952604</v>
      </c>
      <c r="L47" s="3">
        <v>0.97553396788015567</v>
      </c>
      <c r="M47" s="3">
        <v>0.97337387138382159</v>
      </c>
      <c r="N47" s="3">
        <v>0.98588403466452246</v>
      </c>
      <c r="O47" s="3">
        <v>0.94711078003618177</v>
      </c>
      <c r="P47" s="3">
        <v>0.96866613476463337</v>
      </c>
      <c r="Q47" s="3">
        <v>0.91946308724832215</v>
      </c>
      <c r="R47" s="3">
        <v>0.94021550225929795</v>
      </c>
      <c r="S47" s="3">
        <f t="shared" si="22"/>
        <v>0.97341356781578192</v>
      </c>
      <c r="T47" s="3">
        <f t="shared" si="27"/>
        <v>0.16167745858715782</v>
      </c>
      <c r="U47" s="3">
        <f t="shared" si="27"/>
        <v>0.13693540406187044</v>
      </c>
      <c r="V47" s="3">
        <f t="shared" si="27"/>
        <v>-0.11756914004518845</v>
      </c>
      <c r="W47" s="3">
        <f t="shared" si="27"/>
        <v>1.3830202051301881E-2</v>
      </c>
      <c r="X47" s="3">
        <f t="shared" si="27"/>
        <v>0.1052257239919662</v>
      </c>
      <c r="Y47" s="3">
        <f t="shared" si="27"/>
        <v>8.1671292431638939E-2</v>
      </c>
      <c r="Z47" s="3">
        <f t="shared" si="27"/>
        <v>4.2084465631872361E-2</v>
      </c>
      <c r="AA47" s="3">
        <f t="shared" si="27"/>
        <v>0.22644196789708251</v>
      </c>
      <c r="AB47" s="3">
        <f t="shared" si="27"/>
        <v>-0.10197537206735106</v>
      </c>
      <c r="AC47" s="3">
        <f t="shared" si="27"/>
        <v>0.13571476291846563</v>
      </c>
      <c r="AD47" s="3">
        <f t="shared" si="27"/>
        <v>0.14862179118411875</v>
      </c>
      <c r="AE47" s="3">
        <f t="shared" si="27"/>
        <v>0.16192214743915864</v>
      </c>
      <c r="AF47" s="3">
        <f t="shared" si="27"/>
        <v>8.5299259190584648E-2</v>
      </c>
      <c r="AG47" s="3">
        <f t="shared" si="27"/>
        <v>0.3260352759770026</v>
      </c>
      <c r="AH47" s="3">
        <f t="shared" si="27"/>
        <v>0.19101163576540642</v>
      </c>
      <c r="AI47" s="3">
        <f t="shared" si="27"/>
        <v>0.50379228070400528</v>
      </c>
      <c r="AJ47" s="3">
        <v>92.22</v>
      </c>
      <c r="AK47" s="3">
        <f t="shared" si="24"/>
        <v>9.4429556373393481E-2</v>
      </c>
      <c r="AL47" s="3">
        <f t="shared" si="25"/>
        <v>5.3814754930164813E-2</v>
      </c>
      <c r="AN47" s="3">
        <f t="shared" si="26"/>
        <v>0.12295425613309904</v>
      </c>
      <c r="AO47" s="3">
        <f t="shared" si="28"/>
        <v>2.5868393373945251</v>
      </c>
      <c r="AP47" s="3">
        <f t="shared" si="29"/>
        <v>1.0566003399835682</v>
      </c>
      <c r="AQ47" s="3">
        <f t="shared" si="30"/>
        <v>-0.53222788612579652</v>
      </c>
      <c r="AR47" s="3">
        <f t="shared" si="31"/>
        <v>4.4101409602365686E-2</v>
      </c>
      <c r="AS47" s="3">
        <f t="shared" si="32"/>
        <v>0.27374017687816388</v>
      </c>
      <c r="AT47" s="3">
        <f t="shared" si="33"/>
        <v>0.14519340876735812</v>
      </c>
      <c r="AU47" s="3">
        <f t="shared" si="34"/>
        <v>5.5601090807071422E-2</v>
      </c>
      <c r="AV47" s="3">
        <f t="shared" si="35"/>
        <v>0.23103965707283186</v>
      </c>
      <c r="AW47" s="3">
        <f t="shared" si="36"/>
        <v>-8.4277166997810779E-2</v>
      </c>
      <c r="AX47" s="3">
        <f t="shared" si="37"/>
        <v>9.118164667996885E-2</v>
      </c>
      <c r="AY47" s="3">
        <f t="shared" si="38"/>
        <v>8.5297171248920306E-2</v>
      </c>
      <c r="AZ47" s="3">
        <f t="shared" si="39"/>
        <v>8.0302592461395872E-2</v>
      </c>
      <c r="BA47" s="3">
        <f t="shared" si="40"/>
        <v>3.7410314982055458E-2</v>
      </c>
      <c r="BB47" s="3">
        <f t="shared" si="41"/>
        <v>0.12735752967851663</v>
      </c>
      <c r="BC47" s="3">
        <f t="shared" si="42"/>
        <v>6.8489955095344557E-2</v>
      </c>
      <c r="BD47" s="3">
        <f t="shared" si="43"/>
        <v>0.16450360186253232</v>
      </c>
      <c r="BG47" s="3">
        <v>92.22</v>
      </c>
      <c r="BH47" s="3">
        <v>5.3814754930164813E-2</v>
      </c>
      <c r="BJ47" s="3">
        <f t="shared" ca="1" si="44"/>
        <v>265.51</v>
      </c>
      <c r="BK47" s="3">
        <f t="shared" ca="1" si="45"/>
        <v>0.79963941256544668</v>
      </c>
      <c r="BL47" s="3">
        <f t="shared" ca="1" si="46"/>
        <v>4.8397976726737561E-2</v>
      </c>
    </row>
    <row r="48" spans="1:64" x14ac:dyDescent="0.15">
      <c r="A48" s="3">
        <v>94.22</v>
      </c>
      <c r="B48" s="3">
        <f t="shared" si="1"/>
        <v>0.97071320830793795</v>
      </c>
      <c r="C48" s="3">
        <v>1.0051282051282051</v>
      </c>
      <c r="D48" s="3">
        <v>0.9829126415290329</v>
      </c>
      <c r="E48" s="3">
        <v>0.98497971713627896</v>
      </c>
      <c r="F48" s="3">
        <v>1.000251952632905</v>
      </c>
      <c r="G48" s="3">
        <v>0.9908215156902469</v>
      </c>
      <c r="H48" s="3">
        <v>0.97398569006162372</v>
      </c>
      <c r="I48" s="3">
        <v>0.98509837962962965</v>
      </c>
      <c r="J48" s="3">
        <v>0.99683679575959638</v>
      </c>
      <c r="K48" s="3">
        <v>0.9911413021888531</v>
      </c>
      <c r="L48" s="3">
        <v>0.96784744709384096</v>
      </c>
      <c r="M48" s="3">
        <v>0.95586880412751052</v>
      </c>
      <c r="N48" s="3">
        <v>0.94992405968015725</v>
      </c>
      <c r="O48" s="3">
        <v>0.9628072789188038</v>
      </c>
      <c r="P48" s="3">
        <v>0.92877348226590262</v>
      </c>
      <c r="Q48" s="3">
        <v>1.0048810250152531</v>
      </c>
      <c r="R48" s="3">
        <v>0.89676746611053182</v>
      </c>
      <c r="S48" s="3">
        <f t="shared" si="22"/>
        <v>0.97071320830793817</v>
      </c>
      <c r="T48" s="3">
        <f t="shared" si="27"/>
        <v>0.17834526818221755</v>
      </c>
      <c r="U48" s="3">
        <f t="shared" si="27"/>
        <v>-3.0690604000622453E-2</v>
      </c>
      <c r="V48" s="3">
        <f t="shared" si="27"/>
        <v>0.10341019219357422</v>
      </c>
      <c r="W48" s="3">
        <f t="shared" si="27"/>
        <v>9.0805378571275588E-2</v>
      </c>
      <c r="X48" s="3">
        <f t="shared" si="27"/>
        <v>-1.5115253890242801E-3</v>
      </c>
      <c r="Y48" s="3">
        <f t="shared" si="27"/>
        <v>5.5325196780691491E-2</v>
      </c>
      <c r="Z48" s="3">
        <f t="shared" si="27"/>
        <v>0.15815200425628279</v>
      </c>
      <c r="AA48" s="3">
        <f t="shared" si="27"/>
        <v>9.0082590005549287E-2</v>
      </c>
      <c r="AB48" s="3">
        <f t="shared" si="27"/>
        <v>1.9009306477342447E-2</v>
      </c>
      <c r="AC48" s="3">
        <f t="shared" si="27"/>
        <v>5.3389016151086523E-2</v>
      </c>
      <c r="AD48" s="3">
        <f t="shared" si="27"/>
        <v>0.19608480061528782</v>
      </c>
      <c r="AE48" s="3">
        <f t="shared" si="27"/>
        <v>0.27080765714670701</v>
      </c>
      <c r="AF48" s="3">
        <f t="shared" si="27"/>
        <v>0.30823940856887355</v>
      </c>
      <c r="AG48" s="3">
        <f t="shared" si="27"/>
        <v>0.22741207767100532</v>
      </c>
      <c r="AH48" s="3">
        <f t="shared" si="27"/>
        <v>0.4433423972280206</v>
      </c>
      <c r="AI48" s="3">
        <f t="shared" si="27"/>
        <v>-2.9214908602863302E-2</v>
      </c>
      <c r="AJ48" s="3">
        <v>94.22</v>
      </c>
      <c r="AK48" s="3">
        <f t="shared" si="24"/>
        <v>9.332238539288186E-2</v>
      </c>
      <c r="AL48" s="3">
        <f t="shared" si="25"/>
        <v>5.6310774664402069E-2</v>
      </c>
      <c r="AN48" s="3">
        <f t="shared" si="26"/>
        <v>0.10586854723258116</v>
      </c>
      <c r="AO48" s="3">
        <f t="shared" si="28"/>
        <v>2.8535242909154808</v>
      </c>
      <c r="AP48" s="3">
        <f t="shared" si="29"/>
        <v>-0.23681021605418562</v>
      </c>
      <c r="AQ48" s="3">
        <f t="shared" si="30"/>
        <v>0.46813124578349585</v>
      </c>
      <c r="AR48" s="3">
        <f t="shared" si="31"/>
        <v>0.28955796738289408</v>
      </c>
      <c r="AS48" s="3">
        <f t="shared" si="32"/>
        <v>-3.9321680255574405E-3</v>
      </c>
      <c r="AT48" s="3">
        <f t="shared" si="33"/>
        <v>9.8355905387895987E-2</v>
      </c>
      <c r="AU48" s="3">
        <f t="shared" si="34"/>
        <v>0.20894702636581158</v>
      </c>
      <c r="AV48" s="3">
        <f t="shared" si="35"/>
        <v>9.1911631471838881E-2</v>
      </c>
      <c r="AW48" s="3">
        <f t="shared" si="36"/>
        <v>1.5710170642431773E-2</v>
      </c>
      <c r="AX48" s="3">
        <f t="shared" si="37"/>
        <v>3.5870072662648834E-2</v>
      </c>
      <c r="AY48" s="3">
        <f t="shared" si="38"/>
        <v>0.11253719043577123</v>
      </c>
      <c r="AZ48" s="3">
        <f t="shared" si="39"/>
        <v>0.13430254768235816</v>
      </c>
      <c r="BA48" s="3">
        <f t="shared" si="40"/>
        <v>0.1351867938111809</v>
      </c>
      <c r="BB48" s="3">
        <f t="shared" si="41"/>
        <v>8.8832842840236431E-2</v>
      </c>
      <c r="BC48" s="3">
        <f t="shared" si="42"/>
        <v>0.15896676009466837</v>
      </c>
      <c r="BD48" s="3">
        <f t="shared" si="43"/>
        <v>-9.5395619927716897E-3</v>
      </c>
      <c r="BG48" s="3">
        <v>94.22</v>
      </c>
      <c r="BH48" s="3">
        <v>5.6310774664402069E-2</v>
      </c>
      <c r="BJ48" s="3">
        <f t="shared" ca="1" si="44"/>
        <v>271.43</v>
      </c>
      <c r="BK48" s="3">
        <f t="shared" ca="1" si="45"/>
        <v>0.79907680378726254</v>
      </c>
      <c r="BL48" s="3">
        <f t="shared" ca="1" si="46"/>
        <v>3.3010076354249913E-2</v>
      </c>
    </row>
    <row r="49" spans="1:64" x14ac:dyDescent="0.15">
      <c r="A49" s="3">
        <v>96.21</v>
      </c>
      <c r="B49" s="3">
        <f t="shared" si="1"/>
        <v>0.96964662004285429</v>
      </c>
      <c r="C49" s="3">
        <v>1.0020512820512821</v>
      </c>
      <c r="D49" s="3">
        <v>1.0041203559433538</v>
      </c>
      <c r="E49" s="3">
        <v>0.99188685451156666</v>
      </c>
      <c r="F49" s="3">
        <v>0.98369506532771833</v>
      </c>
      <c r="G49" s="3">
        <v>0.9889610121139456</v>
      </c>
      <c r="H49" s="3">
        <v>0.97171098887464324</v>
      </c>
      <c r="I49" s="3">
        <v>0.96556712962962965</v>
      </c>
      <c r="J49" s="3">
        <v>0.9763187142002222</v>
      </c>
      <c r="K49" s="3">
        <v>0.97445675922615493</v>
      </c>
      <c r="L49" s="3">
        <v>0.96702973211657339</v>
      </c>
      <c r="M49" s="3">
        <v>0.96116639027086781</v>
      </c>
      <c r="N49" s="3">
        <v>0.94300008934155277</v>
      </c>
      <c r="O49" s="3">
        <v>0.96307332127274659</v>
      </c>
      <c r="P49" s="3">
        <v>0.94726916660622318</v>
      </c>
      <c r="Q49" s="3">
        <v>0.94508846857840145</v>
      </c>
      <c r="R49" s="3">
        <v>0.99582898852971846</v>
      </c>
      <c r="S49" s="3">
        <f t="shared" si="22"/>
        <v>0.96964662004285451</v>
      </c>
      <c r="T49" s="3">
        <f t="shared" si="27"/>
        <v>0.18494149857366016</v>
      </c>
      <c r="U49" s="3">
        <f t="shared" si="27"/>
        <v>-1.2295086269613871E-2</v>
      </c>
      <c r="V49" s="3">
        <f t="shared" si="27"/>
        <v>-2.4671343135209207E-2</v>
      </c>
      <c r="W49" s="3">
        <f t="shared" si="27"/>
        <v>4.8877416926501112E-2</v>
      </c>
      <c r="X49" s="3">
        <f t="shared" si="27"/>
        <v>9.8635937497590254E-2</v>
      </c>
      <c r="Y49" s="3">
        <f t="shared" si="27"/>
        <v>6.660221795567306E-2</v>
      </c>
      <c r="Z49" s="3">
        <f t="shared" si="27"/>
        <v>0.17218113170216931</v>
      </c>
      <c r="AA49" s="3">
        <f t="shared" si="27"/>
        <v>0.21023790703543327</v>
      </c>
      <c r="AB49" s="3">
        <f t="shared" si="27"/>
        <v>0.14379716664423531</v>
      </c>
      <c r="AC49" s="3">
        <f t="shared" si="27"/>
        <v>0.15525079971386518</v>
      </c>
      <c r="AD49" s="3">
        <f t="shared" si="27"/>
        <v>0.20115622345123851</v>
      </c>
      <c r="AE49" s="3">
        <f t="shared" si="27"/>
        <v>0.23764645294585529</v>
      </c>
      <c r="AF49" s="3">
        <f t="shared" si="27"/>
        <v>0.3521334096410792</v>
      </c>
      <c r="AG49" s="3">
        <f t="shared" si="27"/>
        <v>0.22575439013455925</v>
      </c>
      <c r="AH49" s="3">
        <f t="shared" si="27"/>
        <v>0.32503197204724216</v>
      </c>
      <c r="AI49" s="3">
        <f t="shared" si="27"/>
        <v>0.33886042996176641</v>
      </c>
      <c r="AJ49" s="3">
        <v>96.21</v>
      </c>
      <c r="AK49" s="3">
        <f t="shared" si="24"/>
        <v>0.10588879017543439</v>
      </c>
      <c r="AL49" s="3">
        <f t="shared" si="25"/>
        <v>0.12459594849379696</v>
      </c>
      <c r="AN49" s="3">
        <f t="shared" si="26"/>
        <v>0.11283748613613105</v>
      </c>
      <c r="AO49" s="3">
        <f t="shared" si="28"/>
        <v>2.9590639771785625</v>
      </c>
      <c r="AP49" s="3">
        <f t="shared" si="29"/>
        <v>-9.4869492821094692E-2</v>
      </c>
      <c r="AQ49" s="3">
        <f t="shared" si="30"/>
        <v>-0.11168557326939434</v>
      </c>
      <c r="AR49" s="3">
        <f t="shared" si="31"/>
        <v>0.15585911009726117</v>
      </c>
      <c r="AS49" s="3">
        <f t="shared" si="32"/>
        <v>0.2565971318875917</v>
      </c>
      <c r="AT49" s="3">
        <f t="shared" si="33"/>
        <v>0.11840394303230767</v>
      </c>
      <c r="AU49" s="3">
        <f t="shared" si="34"/>
        <v>0.22748200779781913</v>
      </c>
      <c r="AV49" s="3">
        <f t="shared" si="35"/>
        <v>0.21450658813940748</v>
      </c>
      <c r="AW49" s="3">
        <f t="shared" si="36"/>
        <v>0.11884063359027709</v>
      </c>
      <c r="AX49" s="3">
        <f t="shared" si="37"/>
        <v>0.10430717529821633</v>
      </c>
      <c r="AY49" s="3">
        <f t="shared" si="38"/>
        <v>0.11544778664556847</v>
      </c>
      <c r="AZ49" s="3">
        <f t="shared" si="39"/>
        <v>0.11785680070712919</v>
      </c>
      <c r="BA49" s="3">
        <f t="shared" si="40"/>
        <v>0.15443770432923082</v>
      </c>
      <c r="BB49" s="3">
        <f t="shared" si="41"/>
        <v>8.8185308646312188E-2</v>
      </c>
      <c r="BC49" s="3">
        <f t="shared" si="42"/>
        <v>0.11654486430034858</v>
      </c>
      <c r="BD49" s="3">
        <f t="shared" si="43"/>
        <v>0.11064830366098495</v>
      </c>
      <c r="BG49" s="3">
        <v>96.21</v>
      </c>
      <c r="BH49" s="3">
        <v>0.12459594849379696</v>
      </c>
      <c r="BJ49" s="3">
        <f t="shared" ca="1" si="44"/>
        <v>277.34666666666664</v>
      </c>
      <c r="BK49" s="3">
        <f t="shared" ca="1" si="45"/>
        <v>0.80018918856436938</v>
      </c>
      <c r="BL49" s="3">
        <f t="shared" ca="1" si="46"/>
        <v>0.11774119616165216</v>
      </c>
    </row>
    <row r="50" spans="1:64" x14ac:dyDescent="0.15">
      <c r="A50" s="3">
        <v>98.21</v>
      </c>
      <c r="B50" s="3">
        <f t="shared" si="1"/>
        <v>0.96975403210014177</v>
      </c>
      <c r="C50" s="3">
        <v>1.0605128205128205</v>
      </c>
      <c r="D50" s="3">
        <v>0.98810636750805025</v>
      </c>
      <c r="E50" s="3">
        <v>0.99528560464861304</v>
      </c>
      <c r="F50" s="3">
        <v>0.98477486232588263</v>
      </c>
      <c r="G50" s="3">
        <v>0.97118286682928856</v>
      </c>
      <c r="H50" s="3">
        <v>0.97398569006162372</v>
      </c>
      <c r="I50" s="3">
        <v>0.98133680555555558</v>
      </c>
      <c r="J50" s="3">
        <v>0.99106608532102247</v>
      </c>
      <c r="K50" s="3">
        <v>1.0096134747546974</v>
      </c>
      <c r="L50" s="3">
        <v>0.95672652340300257</v>
      </c>
      <c r="M50" s="3">
        <v>0.98627234199373492</v>
      </c>
      <c r="N50" s="3">
        <v>0.97940677208969895</v>
      </c>
      <c r="O50" s="3">
        <v>0.93540491646270085</v>
      </c>
      <c r="P50" s="3">
        <v>0.97156741858272277</v>
      </c>
      <c r="Q50" s="3">
        <v>0.94142769981696162</v>
      </c>
      <c r="R50" s="3">
        <v>0.89850538755648246</v>
      </c>
      <c r="S50" s="3">
        <f t="shared" si="22"/>
        <v>0.96975403210014199</v>
      </c>
      <c r="T50" s="3">
        <f t="shared" si="27"/>
        <v>0.18427688876890247</v>
      </c>
      <c r="U50" s="3">
        <f t="shared" si="27"/>
        <v>-0.35251550442316337</v>
      </c>
      <c r="V50" s="3">
        <f t="shared" si="27"/>
        <v>7.1789565648151837E-2</v>
      </c>
      <c r="W50" s="3">
        <f t="shared" si="27"/>
        <v>2.8353258982485308E-2</v>
      </c>
      <c r="X50" s="3">
        <f t="shared" si="27"/>
        <v>9.2053380611352154E-2</v>
      </c>
      <c r="Y50" s="3">
        <f t="shared" si="27"/>
        <v>0.1754430004253304</v>
      </c>
      <c r="Z50" s="3">
        <f t="shared" si="27"/>
        <v>0.15815200425628279</v>
      </c>
      <c r="AA50" s="3">
        <f t="shared" si="27"/>
        <v>0.11303729722687192</v>
      </c>
      <c r="AB50" s="3">
        <f t="shared" si="27"/>
        <v>5.3844368310546814E-2</v>
      </c>
      <c r="AC50" s="3">
        <f t="shared" si="27"/>
        <v>-5.740535605694224E-2</v>
      </c>
      <c r="AD50" s="3">
        <f t="shared" si="27"/>
        <v>0.26542615702080496</v>
      </c>
      <c r="AE50" s="3">
        <f t="shared" si="27"/>
        <v>8.2936521597402418E-2</v>
      </c>
      <c r="AF50" s="3">
        <f t="shared" si="27"/>
        <v>0.12484935125297414</v>
      </c>
      <c r="AG50" s="3">
        <f t="shared" si="27"/>
        <v>0.4006546662230539</v>
      </c>
      <c r="AH50" s="3">
        <f t="shared" si="27"/>
        <v>0.17306769715751982</v>
      </c>
      <c r="AI50" s="3">
        <f t="shared" ref="AH50:AI113" si="47">-6*LN(Q50)</f>
        <v>0.36214635828401276</v>
      </c>
      <c r="AJ50" s="3">
        <v>98.21</v>
      </c>
      <c r="AK50" s="3">
        <f t="shared" si="24"/>
        <v>6.7919689040255096E-2</v>
      </c>
      <c r="AL50" s="3">
        <f t="shared" si="25"/>
        <v>0.12768478435042943</v>
      </c>
      <c r="AN50" s="3">
        <f t="shared" si="26"/>
        <v>-5.5867462822413651E-2</v>
      </c>
      <c r="AO50" s="3">
        <f t="shared" si="28"/>
        <v>2.9484302203024395</v>
      </c>
      <c r="AP50" s="3">
        <f t="shared" si="29"/>
        <v>-2.7200270403021864</v>
      </c>
      <c r="AQ50" s="3">
        <f t="shared" si="30"/>
        <v>0.32498671637913917</v>
      </c>
      <c r="AR50" s="3">
        <f t="shared" si="31"/>
        <v>9.0412177877823033E-2</v>
      </c>
      <c r="AS50" s="3">
        <f t="shared" si="32"/>
        <v>0.23947289441038541</v>
      </c>
      <c r="AT50" s="3">
        <f t="shared" si="33"/>
        <v>0.31189866742280958</v>
      </c>
      <c r="AU50" s="3">
        <f t="shared" si="34"/>
        <v>0.20894702636581158</v>
      </c>
      <c r="AV50" s="3">
        <f t="shared" si="35"/>
        <v>0.11533241223025398</v>
      </c>
      <c r="AW50" s="3">
        <f t="shared" si="36"/>
        <v>4.4499477942600667E-2</v>
      </c>
      <c r="AX50" s="3">
        <f t="shared" si="37"/>
        <v>-3.8568500441374796E-2</v>
      </c>
      <c r="AY50" s="3">
        <f t="shared" si="38"/>
        <v>0.15233365301928659</v>
      </c>
      <c r="AZ50" s="3">
        <f t="shared" si="39"/>
        <v>4.1130986707698089E-2</v>
      </c>
      <c r="BA50" s="3">
        <f t="shared" si="40"/>
        <v>5.4756085808944407E-2</v>
      </c>
      <c r="BB50" s="3">
        <f t="shared" si="41"/>
        <v>0.15650572899338039</v>
      </c>
      <c r="BC50" s="3">
        <f t="shared" si="42"/>
        <v>6.2055899156484573E-2</v>
      </c>
      <c r="BD50" s="3">
        <f t="shared" si="43"/>
        <v>0.11825187209273887</v>
      </c>
      <c r="BG50" s="3">
        <v>98.21</v>
      </c>
      <c r="BH50" s="3">
        <v>0.12768478435042943</v>
      </c>
      <c r="BJ50" s="3">
        <f t="shared" ca="1" si="44"/>
        <v>283.26</v>
      </c>
      <c r="BK50" s="3">
        <f t="shared" ca="1" si="45"/>
        <v>0.88558613876727543</v>
      </c>
      <c r="BL50" s="3">
        <f t="shared" ca="1" si="46"/>
        <v>8.2490456359138001E-2</v>
      </c>
    </row>
    <row r="51" spans="1:64" x14ac:dyDescent="0.15">
      <c r="A51" s="3">
        <v>100.21</v>
      </c>
      <c r="B51" s="3">
        <f t="shared" si="1"/>
        <v>0.96836109754149702</v>
      </c>
      <c r="C51" s="3">
        <v>0.99538461538461542</v>
      </c>
      <c r="D51" s="3">
        <v>0.98992417160070634</v>
      </c>
      <c r="E51" s="3">
        <v>0.98728209626137486</v>
      </c>
      <c r="F51" s="3">
        <v>0.98963394881762223</v>
      </c>
      <c r="G51" s="3">
        <v>0.98586017282011007</v>
      </c>
      <c r="H51" s="3">
        <v>0.96571404938169481</v>
      </c>
      <c r="I51" s="3">
        <v>0.97092013888888884</v>
      </c>
      <c r="J51" s="3">
        <v>0.99769171582457039</v>
      </c>
      <c r="K51" s="3">
        <v>0.96412823263019898</v>
      </c>
      <c r="L51" s="3">
        <v>0.94593268570307132</v>
      </c>
      <c r="M51" s="3">
        <v>0.94596462133775561</v>
      </c>
      <c r="N51" s="3">
        <v>0.97136603234164209</v>
      </c>
      <c r="O51" s="3">
        <v>0.98036607427902522</v>
      </c>
      <c r="P51" s="3">
        <v>0.95452237615144697</v>
      </c>
      <c r="Q51" s="3">
        <v>0.9835265405735204</v>
      </c>
      <c r="R51" s="3">
        <v>0.91414668057003823</v>
      </c>
      <c r="S51" s="3">
        <f t="shared" si="22"/>
        <v>0.96836109754149724</v>
      </c>
      <c r="T51" s="3">
        <f t="shared" ref="T51:AG69" si="48">-6*LN(B51)</f>
        <v>0.19290135969228006</v>
      </c>
      <c r="U51" s="3">
        <f t="shared" si="48"/>
        <v>2.7756410332693146E-2</v>
      </c>
      <c r="V51" s="3">
        <f t="shared" si="48"/>
        <v>6.076159877831265E-2</v>
      </c>
      <c r="W51" s="3">
        <f t="shared" si="48"/>
        <v>7.6796811420611732E-2</v>
      </c>
      <c r="X51" s="3">
        <f t="shared" si="48"/>
        <v>6.2520917378781932E-2</v>
      </c>
      <c r="Y51" s="3">
        <f t="shared" si="48"/>
        <v>8.5444481949132983E-2</v>
      </c>
      <c r="Z51" s="3">
        <f t="shared" si="48"/>
        <v>0.20932502234140574</v>
      </c>
      <c r="AA51" s="3">
        <f t="shared" si="48"/>
        <v>0.17706636195391381</v>
      </c>
      <c r="AB51" s="3">
        <f t="shared" si="48"/>
        <v>1.3865714220632172E-2</v>
      </c>
      <c r="AC51" s="3">
        <f t="shared" si="48"/>
        <v>0.21918583090519256</v>
      </c>
      <c r="AD51" s="3">
        <f t="shared" si="48"/>
        <v>0.33350321534461397</v>
      </c>
      <c r="AE51" s="3">
        <f t="shared" si="48"/>
        <v>0.33330065275581933</v>
      </c>
      <c r="AF51" s="3">
        <f t="shared" si="48"/>
        <v>0.17431150450484445</v>
      </c>
      <c r="AG51" s="3">
        <f t="shared" si="48"/>
        <v>0.1189753913128376</v>
      </c>
      <c r="AH51" s="3">
        <f t="shared" si="47"/>
        <v>0.27926515975392513</v>
      </c>
      <c r="AI51" s="3">
        <f t="shared" si="47"/>
        <v>9.9663934063536727E-2</v>
      </c>
      <c r="AJ51" s="3">
        <v>100.21</v>
      </c>
      <c r="AK51" s="3">
        <f t="shared" si="24"/>
        <v>6.7942589275925169E-2</v>
      </c>
      <c r="AL51" s="3">
        <f t="shared" si="25"/>
        <v>0.13629499788647043</v>
      </c>
      <c r="AN51" s="3">
        <f t="shared" si="26"/>
        <v>0.15179390207708185</v>
      </c>
      <c r="AO51" s="3">
        <f t="shared" si="28"/>
        <v>3.086421755076481</v>
      </c>
      <c r="AP51" s="3">
        <f t="shared" si="29"/>
        <v>0.21416983281399032</v>
      </c>
      <c r="AQ51" s="3">
        <f t="shared" si="30"/>
        <v>0.27506382425673453</v>
      </c>
      <c r="AR51" s="3">
        <f t="shared" si="31"/>
        <v>0.24488779151980777</v>
      </c>
      <c r="AS51" s="3">
        <f t="shared" si="32"/>
        <v>0.16264546664615487</v>
      </c>
      <c r="AT51" s="3">
        <f t="shared" si="33"/>
        <v>0.15190130124290308</v>
      </c>
      <c r="AU51" s="3">
        <f t="shared" si="34"/>
        <v>0.27655571719038941</v>
      </c>
      <c r="AV51" s="3">
        <f t="shared" si="35"/>
        <v>0.1806615263278378</v>
      </c>
      <c r="AW51" s="3">
        <f t="shared" si="36"/>
        <v>1.1459267950935678E-2</v>
      </c>
      <c r="AX51" s="3">
        <f t="shared" si="37"/>
        <v>0.1472627189634457</v>
      </c>
      <c r="AY51" s="3">
        <f t="shared" si="38"/>
        <v>0.19140450834745978</v>
      </c>
      <c r="AZ51" s="3">
        <f t="shared" si="39"/>
        <v>0.16529490813123354</v>
      </c>
      <c r="BA51" s="3">
        <f t="shared" si="40"/>
        <v>7.644906122750951E-2</v>
      </c>
      <c r="BB51" s="3">
        <f t="shared" si="41"/>
        <v>4.6474762231577177E-2</v>
      </c>
      <c r="BC51" s="3">
        <f t="shared" si="42"/>
        <v>0.10013451889774647</v>
      </c>
      <c r="BD51" s="3">
        <f t="shared" si="43"/>
        <v>3.2543325408501786E-2</v>
      </c>
      <c r="BG51" s="3">
        <v>100.21</v>
      </c>
      <c r="BH51" s="3">
        <v>0.13629499788647043</v>
      </c>
      <c r="BJ51" s="3">
        <f t="shared" ca="1" si="44"/>
        <v>289.17666666666668</v>
      </c>
      <c r="BK51" s="3">
        <f t="shared" ca="1" si="45"/>
        <v>0.92910000799600356</v>
      </c>
      <c r="BL51" s="3">
        <f t="shared" ca="1" si="46"/>
        <v>7.2759591562887471E-2</v>
      </c>
    </row>
    <row r="52" spans="1:64" x14ac:dyDescent="0.15">
      <c r="A52" s="3">
        <v>102.21</v>
      </c>
      <c r="B52" s="3">
        <f t="shared" si="1"/>
        <v>0.95885418560221103</v>
      </c>
      <c r="C52" s="3">
        <v>0.98512820512820509</v>
      </c>
      <c r="D52" s="3">
        <v>0.98862574010595206</v>
      </c>
      <c r="E52" s="3">
        <v>0.95877644995066336</v>
      </c>
      <c r="F52" s="3">
        <v>0.96875787351977827</v>
      </c>
      <c r="G52" s="3">
        <v>0.98503328234175391</v>
      </c>
      <c r="H52" s="3">
        <v>0.946275693783862</v>
      </c>
      <c r="I52" s="3">
        <v>0.9399594907407407</v>
      </c>
      <c r="J52" s="3">
        <v>0.97717363426519621</v>
      </c>
      <c r="K52" s="3">
        <v>0.97525126127199768</v>
      </c>
      <c r="L52" s="3">
        <v>0.95067543257122289</v>
      </c>
      <c r="M52" s="3">
        <v>0.95402616546895147</v>
      </c>
      <c r="N52" s="3">
        <v>0.98543732690074159</v>
      </c>
      <c r="O52" s="3">
        <v>0.95775247419389165</v>
      </c>
      <c r="P52" s="3">
        <v>0.93058678465220857</v>
      </c>
      <c r="Q52" s="3">
        <v>0.97315436241610742</v>
      </c>
      <c r="R52" s="3">
        <v>0.92109836635384079</v>
      </c>
      <c r="S52" s="3">
        <f t="shared" si="22"/>
        <v>0.95885418560221125</v>
      </c>
      <c r="T52" s="3">
        <f t="shared" si="48"/>
        <v>0.25209758424391998</v>
      </c>
      <c r="U52" s="3">
        <f t="shared" si="48"/>
        <v>8.9900932735415245E-2</v>
      </c>
      <c r="V52" s="3">
        <f t="shared" si="48"/>
        <v>6.8636649127884586E-2</v>
      </c>
      <c r="W52" s="3">
        <f t="shared" si="48"/>
        <v>0.25258403236473559</v>
      </c>
      <c r="X52" s="3">
        <f t="shared" si="48"/>
        <v>0.19044342505992623</v>
      </c>
      <c r="Y52" s="3">
        <f t="shared" si="48"/>
        <v>9.0479095208664234E-2</v>
      </c>
      <c r="Z52" s="3">
        <f t="shared" si="48"/>
        <v>0.33132792796126054</v>
      </c>
      <c r="AA52" s="3">
        <f t="shared" si="48"/>
        <v>0.37151099762016376</v>
      </c>
      <c r="AB52" s="3">
        <f t="shared" si="48"/>
        <v>0.13854552517110402</v>
      </c>
      <c r="AC52" s="3">
        <f t="shared" si="48"/>
        <v>0.1503608238930754</v>
      </c>
      <c r="AD52" s="3">
        <f t="shared" si="48"/>
        <v>0.30349539216811472</v>
      </c>
      <c r="AE52" s="3">
        <f t="shared" si="48"/>
        <v>0.28238508476199403</v>
      </c>
      <c r="AF52" s="3">
        <f t="shared" si="48"/>
        <v>8.801849785031593E-2</v>
      </c>
      <c r="AG52" s="3">
        <f t="shared" si="48"/>
        <v>0.25899547238825138</v>
      </c>
      <c r="AH52" s="3">
        <f t="shared" si="47"/>
        <v>0.43163964337168159</v>
      </c>
      <c r="AI52" s="3">
        <f t="shared" si="47"/>
        <v>0.1632753811493082</v>
      </c>
      <c r="AJ52" s="3">
        <v>102.21</v>
      </c>
      <c r="AK52" s="3">
        <f t="shared" si="24"/>
        <v>1.8292758313720653E-2</v>
      </c>
      <c r="AL52" s="3">
        <f t="shared" si="25"/>
        <v>7.735957736114954E-2</v>
      </c>
      <c r="AN52" s="3">
        <f t="shared" si="26"/>
        <v>0.27736758956116564</v>
      </c>
      <c r="AO52" s="3">
        <f t="shared" si="28"/>
        <v>4.0335613479027197</v>
      </c>
      <c r="AP52" s="3">
        <f t="shared" si="29"/>
        <v>0.69368003653869792</v>
      </c>
      <c r="AQ52" s="3">
        <f t="shared" si="30"/>
        <v>0.31071366739648976</v>
      </c>
      <c r="AR52" s="3">
        <f t="shared" si="31"/>
        <v>0.80543377667326388</v>
      </c>
      <c r="AS52" s="3">
        <f t="shared" si="32"/>
        <v>0.49543034614965198</v>
      </c>
      <c r="AT52" s="3">
        <f t="shared" si="33"/>
        <v>0.16085172481540308</v>
      </c>
      <c r="AU52" s="3">
        <f t="shared" si="34"/>
        <v>0.43774333196097309</v>
      </c>
      <c r="AV52" s="3">
        <f t="shared" si="35"/>
        <v>0.37905417571693067</v>
      </c>
      <c r="AW52" s="3">
        <f t="shared" si="36"/>
        <v>0.11450043402570578</v>
      </c>
      <c r="AX52" s="3">
        <f t="shared" si="37"/>
        <v>0.10102178439470264</v>
      </c>
      <c r="AY52" s="3">
        <f t="shared" si="38"/>
        <v>0.17418238760796298</v>
      </c>
      <c r="AZ52" s="3">
        <f t="shared" si="39"/>
        <v>0.14004418010414305</v>
      </c>
      <c r="BA52" s="3">
        <f t="shared" si="40"/>
        <v>3.8602911210173209E-2</v>
      </c>
      <c r="BB52" s="3">
        <f t="shared" si="41"/>
        <v>0.10117010640166067</v>
      </c>
      <c r="BC52" s="3">
        <f t="shared" si="42"/>
        <v>0.15477057025052229</v>
      </c>
      <c r="BD52" s="3">
        <f t="shared" si="43"/>
        <v>5.3314410171202677E-2</v>
      </c>
      <c r="BG52" s="3">
        <v>102.21</v>
      </c>
      <c r="BH52" s="3">
        <v>7.735957736114954E-2</v>
      </c>
      <c r="BJ52" s="3">
        <f t="shared" ca="1" si="44"/>
        <v>294.86333333333329</v>
      </c>
      <c r="BK52" s="3">
        <f t="shared" ca="1" si="45"/>
        <v>0.93921194515482842</v>
      </c>
      <c r="BL52" s="3">
        <f t="shared" ca="1" si="46"/>
        <v>4.1179709993380796E-2</v>
      </c>
    </row>
    <row r="53" spans="1:64" x14ac:dyDescent="0.15">
      <c r="A53" s="3">
        <v>104.23</v>
      </c>
      <c r="B53" s="3">
        <f t="shared" si="1"/>
        <v>0.97475063982199484</v>
      </c>
      <c r="C53" s="3">
        <v>1.0097435897435898</v>
      </c>
      <c r="D53" s="3">
        <v>1.0079290883279666</v>
      </c>
      <c r="E53" s="3">
        <v>0.99967108869641486</v>
      </c>
      <c r="F53" s="3">
        <v>0.99503293380844393</v>
      </c>
      <c r="G53" s="3">
        <v>1.0102534419316163</v>
      </c>
      <c r="H53" s="3">
        <v>0.96385293022871088</v>
      </c>
      <c r="I53" s="3">
        <v>0.98567708333333337</v>
      </c>
      <c r="J53" s="3">
        <v>1.0008976660682225</v>
      </c>
      <c r="K53" s="3">
        <v>0.97962102252413297</v>
      </c>
      <c r="L53" s="3">
        <v>0.97422562391652756</v>
      </c>
      <c r="M53" s="3">
        <v>0.98051409618573793</v>
      </c>
      <c r="N53" s="3">
        <v>0.96287858482980437</v>
      </c>
      <c r="O53" s="3">
        <v>0.95429392359263587</v>
      </c>
      <c r="P53" s="3">
        <v>0.95524769710596935</v>
      </c>
      <c r="Q53" s="3">
        <v>0.97193410616229403</v>
      </c>
      <c r="R53" s="3">
        <v>0.91240875912408759</v>
      </c>
      <c r="S53" s="3">
        <f t="shared" si="22"/>
        <v>0.97475063982199506</v>
      </c>
      <c r="T53" s="3">
        <f t="shared" si="48"/>
        <v>0.15344156834191258</v>
      </c>
      <c r="U53" s="3">
        <f t="shared" si="48"/>
        <v>-5.8178562487998645E-2</v>
      </c>
      <c r="V53" s="3">
        <f t="shared" si="48"/>
        <v>-4.7386909761556462E-2</v>
      </c>
      <c r="W53" s="3">
        <f t="shared" si="48"/>
        <v>1.9737924406302938E-3</v>
      </c>
      <c r="X53" s="3">
        <f t="shared" si="48"/>
        <v>2.9876658398072485E-2</v>
      </c>
      <c r="Y53" s="3">
        <f t="shared" si="48"/>
        <v>-6.1207391882449891E-2</v>
      </c>
      <c r="Z53" s="3">
        <f t="shared" si="48"/>
        <v>0.22089934808261763</v>
      </c>
      <c r="AA53" s="3">
        <f t="shared" si="48"/>
        <v>8.6558878261340122E-2</v>
      </c>
      <c r="AB53" s="3">
        <f t="shared" si="48"/>
        <v>-5.3835804419380996E-3</v>
      </c>
      <c r="AC53" s="3">
        <f t="shared" si="48"/>
        <v>0.1235369629190631</v>
      </c>
      <c r="AD53" s="3">
        <f t="shared" si="48"/>
        <v>0.15667413260409349</v>
      </c>
      <c r="AE53" s="3">
        <f t="shared" si="48"/>
        <v>0.11806954152625662</v>
      </c>
      <c r="AF53" s="3">
        <f t="shared" si="48"/>
        <v>0.22696773160786693</v>
      </c>
      <c r="AG53" s="3">
        <f t="shared" si="48"/>
        <v>0.28070135385976447</v>
      </c>
      <c r="AH53" s="3">
        <f t="shared" si="47"/>
        <v>0.27470762060581388</v>
      </c>
      <c r="AI53" s="3">
        <f t="shared" si="47"/>
        <v>0.17080361300268726</v>
      </c>
      <c r="AJ53" s="3">
        <v>104.23</v>
      </c>
      <c r="AK53" s="3">
        <f t="shared" si="24"/>
        <v>0.10889813588969216</v>
      </c>
      <c r="AL53" s="3">
        <f t="shared" si="25"/>
        <v>0.11158582762142713</v>
      </c>
      <c r="AN53" s="3">
        <f t="shared" si="26"/>
        <v>1.8828666286317245E-2</v>
      </c>
      <c r="AO53" s="3">
        <f t="shared" si="28"/>
        <v>2.4550650934706013</v>
      </c>
      <c r="AP53" s="3">
        <f t="shared" si="29"/>
        <v>-0.44890866117282907</v>
      </c>
      <c r="AQ53" s="3">
        <f t="shared" si="30"/>
        <v>-0.21451747289070378</v>
      </c>
      <c r="AR53" s="3">
        <f t="shared" si="31"/>
        <v>6.2939809969078239E-3</v>
      </c>
      <c r="AS53" s="3">
        <f t="shared" si="32"/>
        <v>7.7722836623497618E-2</v>
      </c>
      <c r="AT53" s="3">
        <f t="shared" si="33"/>
        <v>-0.10881314112435536</v>
      </c>
      <c r="AU53" s="3">
        <f t="shared" si="34"/>
        <v>0.29184746740998496</v>
      </c>
      <c r="AV53" s="3">
        <f t="shared" si="35"/>
        <v>8.8316374106050533E-2</v>
      </c>
      <c r="AW53" s="3">
        <f t="shared" si="36"/>
        <v>-4.4492400346595861E-3</v>
      </c>
      <c r="AX53" s="3">
        <f t="shared" si="37"/>
        <v>8.2999840714232137E-2</v>
      </c>
      <c r="AY53" s="3">
        <f t="shared" si="38"/>
        <v>8.9918579318235464E-2</v>
      </c>
      <c r="AZ53" s="3">
        <f t="shared" si="39"/>
        <v>5.8554622855711475E-2</v>
      </c>
      <c r="BA53" s="3">
        <f t="shared" si="40"/>
        <v>9.9542884789205269E-2</v>
      </c>
      <c r="BB53" s="3">
        <f t="shared" si="41"/>
        <v>0.10964896635147048</v>
      </c>
      <c r="BC53" s="3">
        <f t="shared" si="42"/>
        <v>9.8500348024602488E-2</v>
      </c>
      <c r="BD53" s="3">
        <f t="shared" si="43"/>
        <v>5.5772608327408088E-2</v>
      </c>
      <c r="BG53" s="3">
        <v>104.23</v>
      </c>
      <c r="BH53" s="3">
        <v>0.11158582762142713</v>
      </c>
      <c r="BJ53" s="3">
        <f t="shared" ca="1" si="44"/>
        <v>300.01666666666671</v>
      </c>
      <c r="BK53" s="3">
        <f t="shared" ca="1" si="45"/>
        <v>0.96253452346967772</v>
      </c>
      <c r="BL53" s="3">
        <f t="shared" ca="1" si="46"/>
        <v>7.3767975217996912E-2</v>
      </c>
    </row>
    <row r="54" spans="1:64" x14ac:dyDescent="0.15">
      <c r="A54" s="3">
        <v>106.23</v>
      </c>
      <c r="B54" s="3">
        <f t="shared" si="1"/>
        <v>0.96259671048702089</v>
      </c>
      <c r="C54" s="3">
        <v>1.0087179487179487</v>
      </c>
      <c r="D54" s="3">
        <v>0.99650289117412838</v>
      </c>
      <c r="E54" s="3">
        <v>0.9832255235171582</v>
      </c>
      <c r="F54" s="3">
        <v>0.97721628333873223</v>
      </c>
      <c r="G54" s="3">
        <v>0.95898623227353541</v>
      </c>
      <c r="H54" s="3">
        <v>0.96116464700773396</v>
      </c>
      <c r="I54" s="3">
        <v>0.94618055555555558</v>
      </c>
      <c r="J54" s="3">
        <v>0.97418141403778746</v>
      </c>
      <c r="K54" s="3">
        <v>0.94764231517896147</v>
      </c>
      <c r="L54" s="3">
        <v>0.94985771759395543</v>
      </c>
      <c r="M54" s="3">
        <v>0.99318223696333141</v>
      </c>
      <c r="N54" s="3">
        <v>0.94277673545966234</v>
      </c>
      <c r="O54" s="3">
        <v>0.9540278812386932</v>
      </c>
      <c r="P54" s="3">
        <v>0.97918328860520776</v>
      </c>
      <c r="Q54" s="3">
        <v>0.96156192800488105</v>
      </c>
      <c r="R54" s="3">
        <v>0.94716718804310052</v>
      </c>
      <c r="S54" s="3">
        <f t="shared" si="22"/>
        <v>0.96259671048702111</v>
      </c>
      <c r="T54" s="3">
        <f t="shared" si="48"/>
        <v>0.22872443663845948</v>
      </c>
      <c r="U54" s="3">
        <f t="shared" si="48"/>
        <v>-5.2081000987599581E-2</v>
      </c>
      <c r="V54" s="3">
        <f t="shared" si="48"/>
        <v>2.1019428028304293E-2</v>
      </c>
      <c r="W54" s="3">
        <f t="shared" si="48"/>
        <v>0.10150056856897557</v>
      </c>
      <c r="X54" s="3">
        <f t="shared" si="48"/>
        <v>0.13828365885778365</v>
      </c>
      <c r="Y54" s="3">
        <f t="shared" si="48"/>
        <v>0.25127136322801735</v>
      </c>
      <c r="Z54" s="3">
        <f t="shared" si="48"/>
        <v>0.23765733512858056</v>
      </c>
      <c r="AA54" s="3">
        <f t="shared" si="48"/>
        <v>0.33193119619588285</v>
      </c>
      <c r="AB54" s="3">
        <f t="shared" si="48"/>
        <v>0.15694641582553434</v>
      </c>
      <c r="AC54" s="3">
        <f t="shared" si="48"/>
        <v>0.32266891552783106</v>
      </c>
      <c r="AD54" s="3">
        <f t="shared" si="48"/>
        <v>0.30865845934842556</v>
      </c>
      <c r="AE54" s="3">
        <f t="shared" si="48"/>
        <v>4.1046660962172403E-2</v>
      </c>
      <c r="AF54" s="3">
        <f t="shared" si="48"/>
        <v>0.35355470539568201</v>
      </c>
      <c r="AG54" s="3">
        <f t="shared" si="48"/>
        <v>0.28237429406299036</v>
      </c>
      <c r="AH54" s="3">
        <f t="shared" si="47"/>
        <v>0.12621860247064939</v>
      </c>
      <c r="AI54" s="3">
        <f t="shared" si="47"/>
        <v>0.23517784995603133</v>
      </c>
      <c r="AJ54" s="3">
        <v>106.23</v>
      </c>
      <c r="AK54" s="3">
        <f t="shared" si="24"/>
        <v>6.6727772302015279E-2</v>
      </c>
      <c r="AL54" s="3">
        <f t="shared" si="25"/>
        <v>0.18556054751330692</v>
      </c>
      <c r="AN54" s="3">
        <f t="shared" si="26"/>
        <v>0.16049808699262957</v>
      </c>
      <c r="AO54" s="3">
        <f t="shared" si="28"/>
        <v>3.6595909862153517</v>
      </c>
      <c r="AP54" s="3">
        <f t="shared" si="29"/>
        <v>-0.40185957552160173</v>
      </c>
      <c r="AQ54" s="3">
        <f t="shared" si="30"/>
        <v>9.5153589987796716E-2</v>
      </c>
      <c r="AR54" s="3">
        <f t="shared" si="31"/>
        <v>0.32366252732453943</v>
      </c>
      <c r="AS54" s="3">
        <f t="shared" si="32"/>
        <v>0.35973896685167439</v>
      </c>
      <c r="AT54" s="3">
        <f t="shared" si="33"/>
        <v>0.4467046457386975</v>
      </c>
      <c r="AU54" s="3">
        <f t="shared" si="34"/>
        <v>0.31398775945115676</v>
      </c>
      <c r="AV54" s="3">
        <f t="shared" si="35"/>
        <v>0.33867074400151298</v>
      </c>
      <c r="AW54" s="3">
        <f t="shared" si="36"/>
        <v>0.1297077816739953</v>
      </c>
      <c r="AX54" s="3">
        <f t="shared" si="37"/>
        <v>0.21678911282439603</v>
      </c>
      <c r="AY54" s="3">
        <f t="shared" si="38"/>
        <v>0.17714558043412851</v>
      </c>
      <c r="AZ54" s="3">
        <f t="shared" si="39"/>
        <v>2.0356407936010911E-2</v>
      </c>
      <c r="BA54" s="3">
        <f t="shared" si="40"/>
        <v>0.15506105232037279</v>
      </c>
      <c r="BB54" s="3">
        <f t="shared" si="41"/>
        <v>0.11030245861835559</v>
      </c>
      <c r="BC54" s="3">
        <f t="shared" si="42"/>
        <v>4.525748591582681E-2</v>
      </c>
      <c r="BD54" s="3">
        <f t="shared" si="43"/>
        <v>7.6792767332581655E-2</v>
      </c>
      <c r="BG54" s="3">
        <v>106.23</v>
      </c>
      <c r="BH54" s="3">
        <v>0.18556054751330692</v>
      </c>
      <c r="BJ54" s="3">
        <f t="shared" ca="1" si="44"/>
        <v>300.19</v>
      </c>
      <c r="BK54" s="3">
        <f t="shared" ca="1" si="45"/>
        <v>0.97903850714176865</v>
      </c>
      <c r="BL54" s="3" t="e">
        <f t="shared" ca="1" si="46"/>
        <v>#DIV/0!</v>
      </c>
    </row>
    <row r="55" spans="1:64" x14ac:dyDescent="0.15">
      <c r="A55" s="3">
        <v>108.23</v>
      </c>
      <c r="B55" s="3">
        <f t="shared" si="1"/>
        <v>0.95530451279652073</v>
      </c>
      <c r="C55" s="3">
        <v>0.98153846153846158</v>
      </c>
      <c r="D55" s="3">
        <v>0.99078979259720923</v>
      </c>
      <c r="E55" s="3">
        <v>0.95241749808135068</v>
      </c>
      <c r="F55" s="3">
        <v>0.96713817802253166</v>
      </c>
      <c r="G55" s="3">
        <v>0.96870219539422009</v>
      </c>
      <c r="H55" s="3">
        <v>0.98205053972455436</v>
      </c>
      <c r="I55" s="3">
        <v>0.96079282407407407</v>
      </c>
      <c r="J55" s="3">
        <v>0.99021116525604858</v>
      </c>
      <c r="K55" s="3">
        <v>0.97167600206570526</v>
      </c>
      <c r="L55" s="3">
        <v>0.97013704903018994</v>
      </c>
      <c r="M55" s="3">
        <v>0.93191450156624278</v>
      </c>
      <c r="N55" s="3">
        <v>0.92758867149111057</v>
      </c>
      <c r="O55" s="3">
        <v>0.93966159412578476</v>
      </c>
      <c r="P55" s="3">
        <v>0.97483136287807348</v>
      </c>
      <c r="Q55" s="3">
        <v>0.96644295302013428</v>
      </c>
      <c r="R55" s="3">
        <v>0.87069864442127221</v>
      </c>
      <c r="S55" s="3">
        <f t="shared" si="22"/>
        <v>0.95530451279652095</v>
      </c>
      <c r="T55" s="3">
        <f t="shared" si="48"/>
        <v>0.27435076655948959</v>
      </c>
      <c r="U55" s="3">
        <f t="shared" si="48"/>
        <v>0.11180447726935722</v>
      </c>
      <c r="V55" s="3">
        <f t="shared" si="48"/>
        <v>5.5517301617241679E-2</v>
      </c>
      <c r="W55" s="3">
        <f t="shared" si="48"/>
        <v>0.2925107515214278</v>
      </c>
      <c r="X55" s="3">
        <f t="shared" si="48"/>
        <v>0.20048340137305126</v>
      </c>
      <c r="Y55" s="3">
        <f t="shared" si="48"/>
        <v>0.19078827733203352</v>
      </c>
      <c r="Z55" s="3">
        <f t="shared" si="48"/>
        <v>0.10867503502433234</v>
      </c>
      <c r="AA55" s="3">
        <f t="shared" si="48"/>
        <v>0.23997886165906729</v>
      </c>
      <c r="AB55" s="3">
        <f t="shared" si="48"/>
        <v>5.9022362159421388E-2</v>
      </c>
      <c r="AC55" s="3">
        <f t="shared" si="48"/>
        <v>0.17239716778209493</v>
      </c>
      <c r="AD55" s="3">
        <f t="shared" si="48"/>
        <v>0.18190757882928188</v>
      </c>
      <c r="AE55" s="3">
        <f t="shared" si="48"/>
        <v>0.42308523012902627</v>
      </c>
      <c r="AF55" s="3">
        <f t="shared" si="48"/>
        <v>0.4510013183061532</v>
      </c>
      <c r="AG55" s="3">
        <f t="shared" si="48"/>
        <v>0.37341284871035607</v>
      </c>
      <c r="AH55" s="3">
        <f t="shared" si="47"/>
        <v>0.15294470456693118</v>
      </c>
      <c r="AI55" s="3">
        <f t="shared" si="47"/>
        <v>0.20479803821675083</v>
      </c>
      <c r="AJ55" s="3">
        <v>108.23</v>
      </c>
      <c r="AK55" s="3">
        <f t="shared" si="24"/>
        <v>0.10718706684448753</v>
      </c>
      <c r="AL55" s="3">
        <f t="shared" si="25"/>
        <v>3.165896045889433E-3</v>
      </c>
      <c r="AN55" s="3">
        <f t="shared" si="26"/>
        <v>0.28267514097156393</v>
      </c>
      <c r="AO55" s="3">
        <f t="shared" si="28"/>
        <v>4.3896122649518334</v>
      </c>
      <c r="AP55" s="3">
        <f t="shared" si="29"/>
        <v>0.86268886781911436</v>
      </c>
      <c r="AQ55" s="3">
        <f t="shared" si="30"/>
        <v>0.25132323049905697</v>
      </c>
      <c r="AR55" s="3">
        <f t="shared" si="31"/>
        <v>0.93275112092292012</v>
      </c>
      <c r="AS55" s="3">
        <f t="shared" si="32"/>
        <v>0.52154891096007094</v>
      </c>
      <c r="AT55" s="3">
        <f t="shared" si="33"/>
        <v>0.3391791597013929</v>
      </c>
      <c r="AU55" s="3">
        <f t="shared" si="34"/>
        <v>0.14357911880609373</v>
      </c>
      <c r="AV55" s="3">
        <f t="shared" si="35"/>
        <v>0.24485140461082266</v>
      </c>
      <c r="AW55" s="3">
        <f t="shared" si="36"/>
        <v>4.8778811702001136E-2</v>
      </c>
      <c r="AX55" s="3">
        <f t="shared" si="37"/>
        <v>0.11582717534405734</v>
      </c>
      <c r="AY55" s="3">
        <f t="shared" si="38"/>
        <v>0.10440058472754928</v>
      </c>
      <c r="AZ55" s="3">
        <f t="shared" si="39"/>
        <v>0.20982207405724373</v>
      </c>
      <c r="BA55" s="3">
        <f t="shared" si="40"/>
        <v>0.19779892035706909</v>
      </c>
      <c r="BB55" s="3">
        <f t="shared" si="41"/>
        <v>0.1458643940274828</v>
      </c>
      <c r="BC55" s="3">
        <f t="shared" si="42"/>
        <v>5.4840512233113842E-2</v>
      </c>
      <c r="BD55" s="3">
        <f t="shared" si="43"/>
        <v>6.6872828805469658E-2</v>
      </c>
      <c r="BG55" s="3">
        <v>108.23</v>
      </c>
      <c r="BH55" s="3">
        <v>3.165896045889433E-3</v>
      </c>
    </row>
    <row r="56" spans="1:64" x14ac:dyDescent="0.15">
      <c r="A56" s="3">
        <v>110.23</v>
      </c>
      <c r="B56" s="3">
        <f t="shared" si="1"/>
        <v>0.95488594537532601</v>
      </c>
      <c r="C56" s="3">
        <v>0.99692307692307691</v>
      </c>
      <c r="D56" s="3">
        <v>0.98983760950105604</v>
      </c>
      <c r="E56" s="3">
        <v>0.98059423308847715</v>
      </c>
      <c r="F56" s="3">
        <v>0.97829608033689663</v>
      </c>
      <c r="G56" s="3">
        <v>0.95733245131682321</v>
      </c>
      <c r="H56" s="3">
        <v>0.95888994582075349</v>
      </c>
      <c r="I56" s="3">
        <v>0.96846064814814814</v>
      </c>
      <c r="J56" s="3">
        <v>0.97674617423270915</v>
      </c>
      <c r="K56" s="3">
        <v>0.9762443888293012</v>
      </c>
      <c r="L56" s="3">
        <v>0.9369378209531285</v>
      </c>
      <c r="M56" s="3">
        <v>0.96393034825870638</v>
      </c>
      <c r="N56" s="3">
        <v>0.95908156883766649</v>
      </c>
      <c r="O56" s="3">
        <v>0.93673512823241456</v>
      </c>
      <c r="P56" s="3">
        <v>0.94219191992456663</v>
      </c>
      <c r="Q56" s="3">
        <v>0.9066503965832825</v>
      </c>
      <c r="R56" s="3">
        <v>0.92631213069169283</v>
      </c>
      <c r="S56" s="3">
        <f t="shared" si="22"/>
        <v>0.95488594537532623</v>
      </c>
      <c r="T56" s="3">
        <f t="shared" si="48"/>
        <v>0.27698024735981458</v>
      </c>
      <c r="U56" s="3">
        <f t="shared" si="48"/>
        <v>1.8489999224448675E-2</v>
      </c>
      <c r="V56" s="3">
        <f t="shared" si="48"/>
        <v>6.1286280690238171E-2</v>
      </c>
      <c r="W56" s="3">
        <f t="shared" si="48"/>
        <v>0.11757918471166809</v>
      </c>
      <c r="X56" s="3">
        <f t="shared" si="48"/>
        <v>0.13165748479946404</v>
      </c>
      <c r="Y56" s="3">
        <f t="shared" si="48"/>
        <v>0.2616273528539671</v>
      </c>
      <c r="Z56" s="3">
        <f t="shared" si="48"/>
        <v>0.25187381997029878</v>
      </c>
      <c r="AA56" s="3">
        <f t="shared" si="48"/>
        <v>0.19228457227571782</v>
      </c>
      <c r="AB56" s="3">
        <f t="shared" si="48"/>
        <v>0.14117077132980999</v>
      </c>
      <c r="AC56" s="3">
        <f t="shared" si="48"/>
        <v>0.14425395313687106</v>
      </c>
      <c r="AD56" s="3">
        <f t="shared" si="48"/>
        <v>0.39083015192475123</v>
      </c>
      <c r="AE56" s="3">
        <f t="shared" si="48"/>
        <v>0.22041743895371679</v>
      </c>
      <c r="AF56" s="3">
        <f t="shared" si="48"/>
        <v>0.25067490945831628</v>
      </c>
      <c r="AG56" s="3">
        <f t="shared" si="48"/>
        <v>0.3921283041231447</v>
      </c>
      <c r="AH56" s="3">
        <f t="shared" si="47"/>
        <v>0.35727773104190258</v>
      </c>
      <c r="AI56" s="3">
        <f t="shared" si="47"/>
        <v>0.58799012079675117</v>
      </c>
      <c r="AJ56" s="3">
        <v>110.23</v>
      </c>
      <c r="AK56" s="3">
        <f t="shared" si="24"/>
        <v>8.7373090170448406E-2</v>
      </c>
      <c r="AL56" s="3">
        <f t="shared" si="25"/>
        <v>0.12933305741911968</v>
      </c>
      <c r="AN56" s="3">
        <f t="shared" si="26"/>
        <v>0.21746960469017662</v>
      </c>
      <c r="AO56" s="3">
        <f t="shared" si="28"/>
        <v>4.4316839577570333</v>
      </c>
      <c r="AP56" s="3">
        <f t="shared" si="29"/>
        <v>0.14266974710222743</v>
      </c>
      <c r="AQ56" s="3">
        <f t="shared" si="30"/>
        <v>0.27743902530664633</v>
      </c>
      <c r="AR56" s="3">
        <f t="shared" si="31"/>
        <v>0.37493362471832931</v>
      </c>
      <c r="AS56" s="3">
        <f t="shared" si="32"/>
        <v>0.34250126118487001</v>
      </c>
      <c r="AT56" s="3">
        <f t="shared" si="33"/>
        <v>0.4651152939626082</v>
      </c>
      <c r="AU56" s="3">
        <f t="shared" si="34"/>
        <v>0.33277027344470705</v>
      </c>
      <c r="AV56" s="3">
        <f t="shared" si="35"/>
        <v>0.19618872796216491</v>
      </c>
      <c r="AW56" s="3">
        <f t="shared" si="36"/>
        <v>0.11667005895025617</v>
      </c>
      <c r="AX56" s="3">
        <f t="shared" si="37"/>
        <v>9.6918807536193946E-2</v>
      </c>
      <c r="AY56" s="3">
        <f t="shared" si="38"/>
        <v>0.22430564274836501</v>
      </c>
      <c r="AZ56" s="3">
        <f t="shared" si="39"/>
        <v>0.10931235814010951</v>
      </c>
      <c r="BA56" s="3">
        <f t="shared" si="40"/>
        <v>0.10994031378374469</v>
      </c>
      <c r="BB56" s="3">
        <f t="shared" si="41"/>
        <v>0.15317511879810336</v>
      </c>
      <c r="BC56" s="3">
        <f t="shared" si="42"/>
        <v>0.12810704257660818</v>
      </c>
      <c r="BD56" s="3">
        <f t="shared" si="43"/>
        <v>0.19199677413771465</v>
      </c>
      <c r="BG56" s="3">
        <v>110.23</v>
      </c>
      <c r="BH56" s="3">
        <v>0.12933305741911968</v>
      </c>
    </row>
    <row r="57" spans="1:64" x14ac:dyDescent="0.15">
      <c r="A57" s="3">
        <v>112.23</v>
      </c>
      <c r="B57" s="3">
        <f t="shared" si="1"/>
        <v>0.95690936153325934</v>
      </c>
      <c r="C57" s="3">
        <v>0.99794871794871798</v>
      </c>
      <c r="D57" s="3">
        <v>0.99607008067587688</v>
      </c>
      <c r="E57" s="3">
        <v>0.96557395022475601</v>
      </c>
      <c r="F57" s="3">
        <v>0.9737969261778785</v>
      </c>
      <c r="G57" s="3">
        <v>0.98544672758093199</v>
      </c>
      <c r="H57" s="3">
        <v>0.93055957649199716</v>
      </c>
      <c r="I57" s="3">
        <v>0.95978009259259256</v>
      </c>
      <c r="J57" s="3">
        <v>0.9823031546550397</v>
      </c>
      <c r="K57" s="3">
        <v>0.95181345091963609</v>
      </c>
      <c r="L57" s="3">
        <v>0.93971805187583812</v>
      </c>
      <c r="M57" s="3">
        <v>0.95886309194766894</v>
      </c>
      <c r="N57" s="3">
        <v>0.97426963280621826</v>
      </c>
      <c r="O57" s="3">
        <v>0.94338618708098321</v>
      </c>
      <c r="P57" s="3">
        <v>0.95307173424240221</v>
      </c>
      <c r="Q57" s="3">
        <v>0.9066503965832825</v>
      </c>
      <c r="R57" s="3">
        <v>0.97149808828640949</v>
      </c>
      <c r="S57" s="3">
        <f t="shared" si="22"/>
        <v>0.95690936153325956</v>
      </c>
      <c r="T57" s="3">
        <f t="shared" si="48"/>
        <v>0.26427961833649793</v>
      </c>
      <c r="U57" s="3">
        <f t="shared" si="48"/>
        <v>1.2320332871052508E-2</v>
      </c>
      <c r="V57" s="3">
        <f t="shared" si="48"/>
        <v>2.3625970490775628E-2</v>
      </c>
      <c r="W57" s="3">
        <f t="shared" si="48"/>
        <v>0.21019552424819393</v>
      </c>
      <c r="X57" s="3">
        <f t="shared" si="48"/>
        <v>0.15931495056925862</v>
      </c>
      <c r="Y57" s="3">
        <f t="shared" si="48"/>
        <v>8.7961260509525074E-2</v>
      </c>
      <c r="Z57" s="3">
        <f t="shared" si="48"/>
        <v>0.43181507176859674</v>
      </c>
      <c r="AA57" s="3">
        <f t="shared" si="48"/>
        <v>0.24630654586136314</v>
      </c>
      <c r="AB57" s="3">
        <f t="shared" si="48"/>
        <v>0.10713184084743424</v>
      </c>
      <c r="AC57" s="3">
        <f t="shared" si="48"/>
        <v>0.29631730985276089</v>
      </c>
      <c r="AD57" s="3">
        <f t="shared" si="48"/>
        <v>0.37305236114080864</v>
      </c>
      <c r="AE57" s="3">
        <f t="shared" si="48"/>
        <v>0.25204185332531853</v>
      </c>
      <c r="AF57" s="3">
        <f t="shared" si="48"/>
        <v>0.15640309952122811</v>
      </c>
      <c r="AG57" s="3">
        <f t="shared" si="48"/>
        <v>0.3496772992485408</v>
      </c>
      <c r="AH57" s="3">
        <f t="shared" si="47"/>
        <v>0.28839063679816529</v>
      </c>
      <c r="AI57" s="3">
        <f t="shared" si="47"/>
        <v>0.58799012079675117</v>
      </c>
      <c r="AJ57" s="3">
        <v>112.23</v>
      </c>
      <c r="AK57" s="3">
        <f t="shared" si="24"/>
        <v>6.632229707931879E-2</v>
      </c>
      <c r="AL57" s="3">
        <f t="shared" si="25"/>
        <v>0.16192482445016348</v>
      </c>
      <c r="AN57" s="3">
        <f t="shared" si="26"/>
        <v>0.22614902612516405</v>
      </c>
      <c r="AO57" s="3">
        <f t="shared" si="28"/>
        <v>4.228473893383967</v>
      </c>
      <c r="AP57" s="3">
        <f t="shared" si="29"/>
        <v>9.5064296844540958E-2</v>
      </c>
      <c r="AQ57" s="3">
        <f t="shared" si="30"/>
        <v>0.10695323898042386</v>
      </c>
      <c r="AR57" s="3">
        <f t="shared" si="31"/>
        <v>0.67026634007714891</v>
      </c>
      <c r="AS57" s="3">
        <f t="shared" si="32"/>
        <v>0.41445096401992354</v>
      </c>
      <c r="AT57" s="3">
        <f t="shared" si="33"/>
        <v>0.15637557423915568</v>
      </c>
      <c r="AU57" s="3">
        <f t="shared" si="34"/>
        <v>0.57050478500277013</v>
      </c>
      <c r="AV57" s="3">
        <f t="shared" si="35"/>
        <v>0.25130756643338753</v>
      </c>
      <c r="AW57" s="3">
        <f t="shared" si="36"/>
        <v>8.853871144416052E-2</v>
      </c>
      <c r="AX57" s="3">
        <f t="shared" si="37"/>
        <v>0.19908445972370392</v>
      </c>
      <c r="AY57" s="3">
        <f t="shared" si="38"/>
        <v>0.21410259477778271</v>
      </c>
      <c r="AZ57" s="3">
        <f t="shared" si="39"/>
        <v>0.1249959597923619</v>
      </c>
      <c r="BA57" s="3">
        <f t="shared" si="40"/>
        <v>6.8594842121498231E-2</v>
      </c>
      <c r="BB57" s="3">
        <f t="shared" si="41"/>
        <v>0.13659269501896124</v>
      </c>
      <c r="BC57" s="3">
        <f t="shared" si="42"/>
        <v>0.10340658926392675</v>
      </c>
      <c r="BD57" s="3">
        <f t="shared" si="43"/>
        <v>0.19199677413771465</v>
      </c>
      <c r="BG57" s="3">
        <v>112.23</v>
      </c>
      <c r="BH57" s="3">
        <v>0.16192482445016348</v>
      </c>
    </row>
    <row r="58" spans="1:64" x14ac:dyDescent="0.15">
      <c r="A58" s="3">
        <v>114.23</v>
      </c>
      <c r="B58" s="3">
        <f t="shared" si="1"/>
        <v>0.95768546369095175</v>
      </c>
      <c r="C58" s="3">
        <v>1.0143589743589743</v>
      </c>
      <c r="D58" s="3">
        <v>1.0116512586129289</v>
      </c>
      <c r="E58" s="3">
        <v>0.99111939480320144</v>
      </c>
      <c r="F58" s="3">
        <v>0.97991577583414313</v>
      </c>
      <c r="G58" s="3">
        <v>0.97056269897052139</v>
      </c>
      <c r="H58" s="3">
        <v>0.95992390090574464</v>
      </c>
      <c r="I58" s="3">
        <v>0.97627314814814814</v>
      </c>
      <c r="J58" s="3">
        <v>0.93592374113020427</v>
      </c>
      <c r="K58" s="3">
        <v>0.94347117943828696</v>
      </c>
      <c r="L58" s="3">
        <v>0.95917966833480517</v>
      </c>
      <c r="M58" s="3">
        <v>0.97751980836557939</v>
      </c>
      <c r="N58" s="3">
        <v>0.95059412132582866</v>
      </c>
      <c r="O58" s="3">
        <v>0.93194636586144508</v>
      </c>
      <c r="P58" s="3">
        <v>0.93131210560673094</v>
      </c>
      <c r="Q58" s="3">
        <v>0.9579011592434411</v>
      </c>
      <c r="R58" s="3">
        <v>0.94195342370524859</v>
      </c>
      <c r="S58" s="3">
        <f t="shared" si="22"/>
        <v>0.95768546369095198</v>
      </c>
      <c r="T58" s="3">
        <f t="shared" si="48"/>
        <v>0.25941528553891646</v>
      </c>
      <c r="U58" s="3">
        <f t="shared" si="48"/>
        <v>-8.5541163749189061E-2</v>
      </c>
      <c r="V58" s="3">
        <f t="shared" si="48"/>
        <v>-6.9503432167415002E-2</v>
      </c>
      <c r="W58" s="3">
        <f t="shared" si="48"/>
        <v>5.352163676361725E-2</v>
      </c>
      <c r="X58" s="3">
        <f t="shared" si="48"/>
        <v>0.12173192422330506</v>
      </c>
      <c r="Y58" s="3">
        <f t="shared" si="48"/>
        <v>0.17927564188429973</v>
      </c>
      <c r="Z58" s="3">
        <f t="shared" si="48"/>
        <v>0.24540760531276934</v>
      </c>
      <c r="AA58" s="3">
        <f t="shared" si="48"/>
        <v>0.14407720090819584</v>
      </c>
      <c r="AB58" s="3">
        <f t="shared" si="48"/>
        <v>0.39732767385092194</v>
      </c>
      <c r="AC58" s="3">
        <f t="shared" si="48"/>
        <v>0.3491367664523517</v>
      </c>
      <c r="AD58" s="3">
        <f t="shared" si="48"/>
        <v>0.25006123185076284</v>
      </c>
      <c r="AE58" s="3">
        <f t="shared" si="48"/>
        <v>0.13642033809192863</v>
      </c>
      <c r="AF58" s="3">
        <f t="shared" si="48"/>
        <v>0.30400859396179286</v>
      </c>
      <c r="AG58" s="3">
        <f t="shared" si="48"/>
        <v>0.42288007986853893</v>
      </c>
      <c r="AH58" s="3">
        <f t="shared" si="47"/>
        <v>0.42696492556606119</v>
      </c>
      <c r="AI58" s="3">
        <f t="shared" si="47"/>
        <v>0.25806408240885581</v>
      </c>
      <c r="AJ58" s="3">
        <v>114.23</v>
      </c>
      <c r="AK58" s="3">
        <f t="shared" si="24"/>
        <v>0.12603378933233686</v>
      </c>
      <c r="AL58" s="3">
        <f t="shared" si="25"/>
        <v>0.23702878704482222</v>
      </c>
      <c r="AN58" s="3">
        <f t="shared" si="26"/>
        <v>0.10750700878120183</v>
      </c>
      <c r="AO58" s="3">
        <f t="shared" si="28"/>
        <v>4.1506445686226634</v>
      </c>
      <c r="AP58" s="3">
        <f t="shared" si="29"/>
        <v>-0.6600398437437428</v>
      </c>
      <c r="AQ58" s="3">
        <f t="shared" si="30"/>
        <v>-0.31463753810509282</v>
      </c>
      <c r="AR58" s="3">
        <f t="shared" si="31"/>
        <v>0.1706684845778611</v>
      </c>
      <c r="AS58" s="3">
        <f t="shared" si="32"/>
        <v>0.31668034397321815</v>
      </c>
      <c r="AT58" s="3">
        <f t="shared" si="33"/>
        <v>0.3187122522387551</v>
      </c>
      <c r="AU58" s="3">
        <f t="shared" si="34"/>
        <v>0.32422724971960543</v>
      </c>
      <c r="AV58" s="3">
        <f t="shared" si="35"/>
        <v>0.14700255168676241</v>
      </c>
      <c r="AW58" s="3">
        <f t="shared" si="36"/>
        <v>0.32836997838919163</v>
      </c>
      <c r="AX58" s="3">
        <f t="shared" si="37"/>
        <v>0.23457186673767247</v>
      </c>
      <c r="AY58" s="3">
        <f t="shared" si="38"/>
        <v>0.14351539936338545</v>
      </c>
      <c r="AZ58" s="3">
        <f t="shared" si="39"/>
        <v>6.765539480853433E-2</v>
      </c>
      <c r="BA58" s="3">
        <f t="shared" si="40"/>
        <v>0.13333125475277086</v>
      </c>
      <c r="BB58" s="3">
        <f t="shared" si="41"/>
        <v>0.16518753119864799</v>
      </c>
      <c r="BC58" s="3">
        <f t="shared" si="42"/>
        <v>0.15309438329307656</v>
      </c>
      <c r="BD58" s="3">
        <f t="shared" si="43"/>
        <v>8.4265822827381487E-2</v>
      </c>
      <c r="BG58" s="3">
        <v>114.23</v>
      </c>
      <c r="BH58" s="3">
        <v>0.23702878704482222</v>
      </c>
    </row>
    <row r="59" spans="1:64" x14ac:dyDescent="0.15">
      <c r="A59" s="3">
        <v>116.23</v>
      </c>
      <c r="B59" s="3">
        <f t="shared" si="1"/>
        <v>0.95184957306591211</v>
      </c>
      <c r="C59" s="3">
        <v>0.99487179487179489</v>
      </c>
      <c r="D59" s="3">
        <v>0.99390602818461971</v>
      </c>
      <c r="E59" s="3">
        <v>0.97160399079048354</v>
      </c>
      <c r="F59" s="3">
        <v>0.9700176366843033</v>
      </c>
      <c r="G59" s="3">
        <v>0.97056269897052139</v>
      </c>
      <c r="H59" s="3">
        <v>0.95702882666776956</v>
      </c>
      <c r="I59" s="3">
        <v>0.95818865740740744</v>
      </c>
      <c r="J59" s="3">
        <v>0.95109857228349148</v>
      </c>
      <c r="K59" s="3">
        <v>0.94784094069042224</v>
      </c>
      <c r="L59" s="3">
        <v>0.94086285284401261</v>
      </c>
      <c r="M59" s="3">
        <v>0.97821079786253906</v>
      </c>
      <c r="N59" s="3">
        <v>0.94925399803448585</v>
      </c>
      <c r="O59" s="3">
        <v>0.91731403639459397</v>
      </c>
      <c r="P59" s="3">
        <v>0.93348806847029808</v>
      </c>
      <c r="Q59" s="3">
        <v>0.94020744356314823</v>
      </c>
      <c r="R59" s="3">
        <v>0.94021550225929795</v>
      </c>
      <c r="S59" s="3">
        <f t="shared" si="22"/>
        <v>0.95184957306591234</v>
      </c>
      <c r="T59" s="3">
        <f t="shared" si="48"/>
        <v>0.29608960896772885</v>
      </c>
      <c r="U59" s="3">
        <f t="shared" si="48"/>
        <v>3.0848397002511914E-2</v>
      </c>
      <c r="V59" s="3">
        <f t="shared" si="48"/>
        <v>3.6675695066034054E-2</v>
      </c>
      <c r="W59" s="3">
        <f t="shared" si="48"/>
        <v>0.17284184652434148</v>
      </c>
      <c r="X59" s="3">
        <f t="shared" si="48"/>
        <v>0.18264615300741313</v>
      </c>
      <c r="Y59" s="3">
        <f t="shared" si="48"/>
        <v>0.17927564188429973</v>
      </c>
      <c r="Z59" s="3">
        <f t="shared" si="48"/>
        <v>0.26353059643766019</v>
      </c>
      <c r="AA59" s="3">
        <f t="shared" si="48"/>
        <v>0.25626355199347245</v>
      </c>
      <c r="AB59" s="3">
        <f t="shared" si="48"/>
        <v>0.30082542369759641</v>
      </c>
      <c r="AC59" s="3">
        <f t="shared" si="48"/>
        <v>0.32141144931763227</v>
      </c>
      <c r="AD59" s="3">
        <f t="shared" si="48"/>
        <v>0.36574737719645745</v>
      </c>
      <c r="AE59" s="3">
        <f t="shared" si="48"/>
        <v>0.13218055461554404</v>
      </c>
      <c r="AF59" s="3">
        <f t="shared" si="48"/>
        <v>0.31247320857989969</v>
      </c>
      <c r="AG59" s="3">
        <f t="shared" si="48"/>
        <v>0.51783242835195753</v>
      </c>
      <c r="AH59" s="3">
        <f t="shared" si="47"/>
        <v>0.4129625854887401</v>
      </c>
      <c r="AI59" s="3">
        <f t="shared" si="47"/>
        <v>0.36992846054228384</v>
      </c>
      <c r="AJ59" s="3">
        <v>116.23</v>
      </c>
      <c r="AK59" s="3">
        <f t="shared" si="24"/>
        <v>0.11080914671631856</v>
      </c>
      <c r="AL59" s="3">
        <f t="shared" si="25"/>
        <v>0.18650454524609777</v>
      </c>
      <c r="AN59" s="3">
        <f t="shared" si="26"/>
        <v>0.24712785660877234</v>
      </c>
      <c r="AO59" s="3">
        <f t="shared" si="28"/>
        <v>4.7374337434836615</v>
      </c>
      <c r="AP59" s="3">
        <f t="shared" si="29"/>
        <v>0.23802775464901169</v>
      </c>
      <c r="AQ59" s="3">
        <f t="shared" si="30"/>
        <v>0.16602849735642397</v>
      </c>
      <c r="AR59" s="3">
        <f t="shared" si="31"/>
        <v>0.55115384733527251</v>
      </c>
      <c r="AS59" s="3">
        <f t="shared" si="32"/>
        <v>0.47514607962386346</v>
      </c>
      <c r="AT59" s="3">
        <f t="shared" si="33"/>
        <v>0.3187122522387551</v>
      </c>
      <c r="AU59" s="3">
        <f t="shared" si="34"/>
        <v>0.34817095579027635</v>
      </c>
      <c r="AV59" s="3">
        <f t="shared" si="35"/>
        <v>0.26146674012189824</v>
      </c>
      <c r="AW59" s="3">
        <f t="shared" si="36"/>
        <v>0.24861605264264161</v>
      </c>
      <c r="AX59" s="3">
        <f t="shared" si="37"/>
        <v>0.21594426855524879</v>
      </c>
      <c r="AY59" s="3">
        <f t="shared" si="38"/>
        <v>0.20991011087950953</v>
      </c>
      <c r="AZ59" s="3">
        <f t="shared" si="39"/>
        <v>6.5552744800408666E-2</v>
      </c>
      <c r="BA59" s="3">
        <f t="shared" si="40"/>
        <v>0.13704364219985951</v>
      </c>
      <c r="BB59" s="3">
        <f t="shared" si="41"/>
        <v>0.20227829232498337</v>
      </c>
      <c r="BC59" s="3">
        <f t="shared" si="42"/>
        <v>0.14807364390574781</v>
      </c>
      <c r="BD59" s="3">
        <f t="shared" si="43"/>
        <v>0.12079296670768452</v>
      </c>
      <c r="BG59" s="3">
        <v>116.23</v>
      </c>
      <c r="BH59" s="3">
        <v>0.18650454524609777</v>
      </c>
    </row>
    <row r="60" spans="1:64" x14ac:dyDescent="0.15">
      <c r="A60" s="3">
        <v>118.23</v>
      </c>
      <c r="B60" s="3">
        <f t="shared" si="1"/>
        <v>0.96223348788301444</v>
      </c>
      <c r="C60" s="3">
        <v>0.96</v>
      </c>
      <c r="D60" s="3">
        <v>0.99650289117412838</v>
      </c>
      <c r="E60" s="3">
        <v>0.97182326499287364</v>
      </c>
      <c r="F60" s="3">
        <v>0.97685635100601076</v>
      </c>
      <c r="G60" s="3">
        <v>1.0015710919088767</v>
      </c>
      <c r="H60" s="3">
        <v>0.95764919971876417</v>
      </c>
      <c r="I60" s="3">
        <v>0.96412037037037035</v>
      </c>
      <c r="J60" s="3">
        <v>0.9671283235017526</v>
      </c>
      <c r="K60" s="3">
        <v>0.98220315417312187</v>
      </c>
      <c r="L60" s="3">
        <v>0.96245052824387523</v>
      </c>
      <c r="M60" s="3">
        <v>0.95886309194766894</v>
      </c>
      <c r="N60" s="3">
        <v>0.94367015098722418</v>
      </c>
      <c r="O60" s="3">
        <v>0.95136745769926567</v>
      </c>
      <c r="P60" s="3">
        <v>0.93530137085660403</v>
      </c>
      <c r="Q60" s="3">
        <v>0.94935936546674804</v>
      </c>
      <c r="R60" s="3">
        <v>0.94890510948905116</v>
      </c>
      <c r="S60" s="3">
        <f t="shared" si="22"/>
        <v>0.96223348788301466</v>
      </c>
      <c r="T60" s="3">
        <f t="shared" si="48"/>
        <v>0.23098888121310535</v>
      </c>
      <c r="U60" s="3">
        <f t="shared" si="48"/>
        <v>0.24493196712153098</v>
      </c>
      <c r="V60" s="3">
        <f t="shared" si="48"/>
        <v>2.1019428028304293E-2</v>
      </c>
      <c r="W60" s="3">
        <f t="shared" si="48"/>
        <v>0.17148790315855997</v>
      </c>
      <c r="X60" s="3">
        <f t="shared" si="48"/>
        <v>0.14049401069711195</v>
      </c>
      <c r="Y60" s="3">
        <f t="shared" si="48"/>
        <v>-9.4191542107203135E-3</v>
      </c>
      <c r="Z60" s="3">
        <f t="shared" si="48"/>
        <v>0.25964248743455193</v>
      </c>
      <c r="AA60" s="3">
        <f t="shared" si="48"/>
        <v>0.21923475982327773</v>
      </c>
      <c r="AB60" s="3">
        <f t="shared" si="48"/>
        <v>0.20054453785515269</v>
      </c>
      <c r="AC60" s="3">
        <f t="shared" si="48"/>
        <v>0.10774268428359823</v>
      </c>
      <c r="AD60" s="3">
        <f t="shared" si="48"/>
        <v>0.22963568020995556</v>
      </c>
      <c r="AE60" s="3">
        <f t="shared" si="48"/>
        <v>0.25204185332531853</v>
      </c>
      <c r="AF60" s="3">
        <f t="shared" si="48"/>
        <v>0.34787154134302939</v>
      </c>
      <c r="AG60" s="3">
        <f t="shared" si="48"/>
        <v>0.29912940129303123</v>
      </c>
      <c r="AH60" s="3">
        <f t="shared" si="47"/>
        <v>0.40131887913710323</v>
      </c>
      <c r="AI60" s="3">
        <f t="shared" si="47"/>
        <v>0.31180724403295651</v>
      </c>
      <c r="AJ60" s="3">
        <v>118.23</v>
      </c>
      <c r="AK60" s="3">
        <f t="shared" si="24"/>
        <v>9.5499947520426481E-2</v>
      </c>
      <c r="AL60" s="3">
        <f t="shared" si="25"/>
        <v>4.2213372688031457E-2</v>
      </c>
      <c r="AN60" s="3">
        <f t="shared" si="26"/>
        <v>0.29716044987981038</v>
      </c>
      <c r="AO60" s="3">
        <f t="shared" si="28"/>
        <v>3.6958220994096855</v>
      </c>
      <c r="AP60" s="3">
        <f t="shared" si="29"/>
        <v>1.889907153715517</v>
      </c>
      <c r="AQ60" s="3">
        <f t="shared" si="30"/>
        <v>9.5153589987796716E-2</v>
      </c>
      <c r="AR60" s="3">
        <f t="shared" si="31"/>
        <v>0.54683642588826509</v>
      </c>
      <c r="AS60" s="3">
        <f t="shared" si="32"/>
        <v>0.36548910170944837</v>
      </c>
      <c r="AT60" s="3">
        <f t="shared" si="33"/>
        <v>-1.6745163041280556E-2</v>
      </c>
      <c r="AU60" s="3">
        <f t="shared" si="34"/>
        <v>0.34303406980387358</v>
      </c>
      <c r="AV60" s="3">
        <f t="shared" si="35"/>
        <v>0.22368611348156078</v>
      </c>
      <c r="AW60" s="3">
        <f t="shared" si="36"/>
        <v>0.16573928748359723</v>
      </c>
      <c r="AX60" s="3">
        <f t="shared" si="37"/>
        <v>7.2388258723191504E-2</v>
      </c>
      <c r="AY60" s="3">
        <f t="shared" si="38"/>
        <v>0.13179274575869809</v>
      </c>
      <c r="AZ60" s="3">
        <f t="shared" si="39"/>
        <v>0.1249959597923619</v>
      </c>
      <c r="BA60" s="3">
        <f t="shared" si="40"/>
        <v>0.15256854582826604</v>
      </c>
      <c r="BB60" s="3">
        <f t="shared" si="41"/>
        <v>0.1168474223800903</v>
      </c>
      <c r="BC60" s="3">
        <f t="shared" si="42"/>
        <v>0.14389862638929443</v>
      </c>
      <c r="BD60" s="3">
        <f t="shared" si="43"/>
        <v>0.10181461029647559</v>
      </c>
      <c r="BG60" s="3">
        <v>118.23</v>
      </c>
      <c r="BH60" s="3">
        <v>4.2213372688031457E-2</v>
      </c>
    </row>
    <row r="61" spans="1:64" x14ac:dyDescent="0.15">
      <c r="A61" s="3">
        <v>120.23</v>
      </c>
      <c r="B61" s="3">
        <f t="shared" si="1"/>
        <v>0.94450154870869263</v>
      </c>
      <c r="C61" s="3">
        <v>0.99076923076923074</v>
      </c>
      <c r="D61" s="3">
        <v>0.97520861466015718</v>
      </c>
      <c r="E61" s="3">
        <v>0.985308628439864</v>
      </c>
      <c r="F61" s="3">
        <v>0.96119929453262776</v>
      </c>
      <c r="G61" s="3">
        <v>0.96828875015504201</v>
      </c>
      <c r="H61" s="3">
        <v>0.95640845361677485</v>
      </c>
      <c r="I61" s="3">
        <v>0.96383101851851849</v>
      </c>
      <c r="J61" s="3">
        <v>0.95708301273830898</v>
      </c>
      <c r="K61" s="3">
        <v>0.95677908870615336</v>
      </c>
      <c r="L61" s="3">
        <v>0.94233473980309412</v>
      </c>
      <c r="M61" s="3">
        <v>0.9475769301639948</v>
      </c>
      <c r="N61" s="3">
        <v>0.95707138390065227</v>
      </c>
      <c r="O61" s="3">
        <v>0.94152389060338404</v>
      </c>
      <c r="P61" s="3">
        <v>0.94400522231087258</v>
      </c>
      <c r="Q61" s="3">
        <v>0.95607077486272118</v>
      </c>
      <c r="R61" s="3">
        <v>0.78554049356969069</v>
      </c>
      <c r="S61" s="3">
        <f t="shared" si="22"/>
        <v>0.94450154870869285</v>
      </c>
      <c r="T61" s="3">
        <f t="shared" si="48"/>
        <v>0.34258771397500121</v>
      </c>
      <c r="U61" s="3">
        <f t="shared" si="48"/>
        <v>5.5641820711975293E-2</v>
      </c>
      <c r="V61" s="3">
        <f t="shared" si="48"/>
        <v>0.15062320270357157</v>
      </c>
      <c r="W61" s="3">
        <f t="shared" si="48"/>
        <v>8.8802151130710286E-2</v>
      </c>
      <c r="X61" s="3">
        <f t="shared" si="48"/>
        <v>0.23744105438704866</v>
      </c>
      <c r="Y61" s="3">
        <f t="shared" si="48"/>
        <v>0.19334964343283156</v>
      </c>
      <c r="Z61" s="3">
        <f t="shared" si="48"/>
        <v>0.26742122663991019</v>
      </c>
      <c r="AA61" s="3">
        <f t="shared" si="48"/>
        <v>0.22103575038159967</v>
      </c>
      <c r="AB61" s="3">
        <f t="shared" si="48"/>
        <v>0.26319089170711085</v>
      </c>
      <c r="AC61" s="3">
        <f t="shared" si="48"/>
        <v>0.26509650884314806</v>
      </c>
      <c r="AD61" s="3">
        <f t="shared" si="48"/>
        <v>0.35636830450937551</v>
      </c>
      <c r="AE61" s="3">
        <f t="shared" si="48"/>
        <v>0.32308291521775578</v>
      </c>
      <c r="AF61" s="3">
        <f t="shared" si="48"/>
        <v>0.26326379389939336</v>
      </c>
      <c r="AG61" s="3">
        <f t="shared" si="48"/>
        <v>0.36153333698067935</v>
      </c>
      <c r="AH61" s="3">
        <f t="shared" si="47"/>
        <v>0.34574148445777936</v>
      </c>
      <c r="AI61" s="3">
        <f t="shared" si="47"/>
        <v>0.26954001832685304</v>
      </c>
      <c r="AJ61" s="3">
        <v>120.23</v>
      </c>
      <c r="AK61" s="3">
        <f t="shared" si="24"/>
        <v>8.0499478912471792E-2</v>
      </c>
      <c r="AL61" s="3">
        <f t="shared" si="25"/>
        <v>0.13753389970418906</v>
      </c>
      <c r="AN61" s="3">
        <f t="shared" si="26"/>
        <v>0.27757815357847154</v>
      </c>
      <c r="AO61" s="3">
        <f t="shared" si="28"/>
        <v>5.4814034236000193</v>
      </c>
      <c r="AP61" s="3">
        <f t="shared" si="29"/>
        <v>0.4293350363578341</v>
      </c>
      <c r="AQ61" s="3">
        <f t="shared" si="30"/>
        <v>0.68186148801978985</v>
      </c>
      <c r="AR61" s="3">
        <f t="shared" si="31"/>
        <v>0.28317012477905062</v>
      </c>
      <c r="AS61" s="3">
        <f t="shared" si="32"/>
        <v>0.61769264928992884</v>
      </c>
      <c r="AT61" s="3">
        <f t="shared" si="33"/>
        <v>0.34373269943614498</v>
      </c>
      <c r="AU61" s="3">
        <f t="shared" si="34"/>
        <v>0.35331117273075729</v>
      </c>
      <c r="AV61" s="3">
        <f t="shared" si="35"/>
        <v>0.22552367144332178</v>
      </c>
      <c r="AW61" s="3">
        <f t="shared" si="36"/>
        <v>0.21751313364224034</v>
      </c>
      <c r="AX61" s="3">
        <f t="shared" si="37"/>
        <v>0.17810837734691484</v>
      </c>
      <c r="AY61" s="3">
        <f t="shared" si="38"/>
        <v>0.20452726383687758</v>
      </c>
      <c r="AZ61" s="3">
        <f t="shared" si="39"/>
        <v>0.16022759135972811</v>
      </c>
      <c r="BA61" s="3">
        <f t="shared" si="40"/>
        <v>0.11546151217025277</v>
      </c>
      <c r="BB61" s="3">
        <f t="shared" si="41"/>
        <v>0.14122395975807783</v>
      </c>
      <c r="BC61" s="3">
        <f t="shared" si="42"/>
        <v>0.12397055629738583</v>
      </c>
      <c r="BD61" s="3">
        <f t="shared" si="43"/>
        <v>8.8013067208768336E-2</v>
      </c>
      <c r="BG61" s="3">
        <v>120.23</v>
      </c>
      <c r="BH61" s="3">
        <v>0.13753389970418906</v>
      </c>
    </row>
    <row r="62" spans="1:64" x14ac:dyDescent="0.15">
      <c r="A62" s="3">
        <v>122.23</v>
      </c>
      <c r="B62" s="3">
        <f t="shared" si="1"/>
        <v>0.94354632464054478</v>
      </c>
      <c r="C62" s="3">
        <v>0.98051282051282052</v>
      </c>
      <c r="D62" s="3">
        <v>0.9842976351234376</v>
      </c>
      <c r="E62" s="3">
        <v>0.97467382962394478</v>
      </c>
      <c r="F62" s="3">
        <v>0.96875787351977827</v>
      </c>
      <c r="G62" s="3">
        <v>0.97014925373134331</v>
      </c>
      <c r="H62" s="3">
        <v>0.96054427395673925</v>
      </c>
      <c r="I62" s="3">
        <v>0.97916666666666663</v>
      </c>
      <c r="J62" s="3">
        <v>0.96135761306317857</v>
      </c>
      <c r="K62" s="3">
        <v>0.95697771421761402</v>
      </c>
      <c r="L62" s="3">
        <v>0.901776076930625</v>
      </c>
      <c r="M62" s="3">
        <v>0.91947669062096915</v>
      </c>
      <c r="N62" s="3">
        <v>0.95305101402662384</v>
      </c>
      <c r="O62" s="3">
        <v>0.9005533680962009</v>
      </c>
      <c r="P62" s="3">
        <v>0.93421338942482046</v>
      </c>
      <c r="Q62" s="3">
        <v>0.93044539353264188</v>
      </c>
      <c r="R62" s="3">
        <v>0.89850538755648246</v>
      </c>
      <c r="S62" s="3">
        <f t="shared" si="22"/>
        <v>0.943546324640545</v>
      </c>
      <c r="T62" s="3">
        <f t="shared" si="48"/>
        <v>0.34865889996429766</v>
      </c>
      <c r="U62" s="3">
        <f t="shared" si="48"/>
        <v>0.11807734767867532</v>
      </c>
      <c r="V62" s="3">
        <f t="shared" si="48"/>
        <v>9.4961717683189825E-2</v>
      </c>
      <c r="W62" s="3">
        <f t="shared" si="48"/>
        <v>0.15391438603324875</v>
      </c>
      <c r="X62" s="3">
        <f t="shared" si="48"/>
        <v>0.19044342505992623</v>
      </c>
      <c r="Y62" s="3">
        <f t="shared" si="48"/>
        <v>0.18183209697197353</v>
      </c>
      <c r="Z62" s="3">
        <f t="shared" si="48"/>
        <v>0.24153121883143047</v>
      </c>
      <c r="AA62" s="3">
        <f t="shared" si="48"/>
        <v>0.12632045518699428</v>
      </c>
      <c r="AB62" s="3">
        <f t="shared" si="48"/>
        <v>0.23645287954374589</v>
      </c>
      <c r="AC62" s="3">
        <f t="shared" si="48"/>
        <v>0.26385104957557293</v>
      </c>
      <c r="AD62" s="3">
        <f t="shared" si="48"/>
        <v>0.62033424887376565</v>
      </c>
      <c r="AE62" s="3">
        <f t="shared" si="48"/>
        <v>0.50370351190704332</v>
      </c>
      <c r="AF62" s="3">
        <f t="shared" si="48"/>
        <v>0.28852108096267465</v>
      </c>
      <c r="AG62" s="3">
        <f t="shared" si="48"/>
        <v>0.62847510697520736</v>
      </c>
      <c r="AH62" s="3">
        <f t="shared" si="47"/>
        <v>0.40830239107970645</v>
      </c>
      <c r="AI62" s="3">
        <f t="shared" si="47"/>
        <v>0.4325513382139059</v>
      </c>
      <c r="AJ62" s="3">
        <v>122.23</v>
      </c>
      <c r="AK62" s="3">
        <f t="shared" si="24"/>
        <v>0.18582464664337051</v>
      </c>
      <c r="AL62" s="3">
        <f t="shared" si="25"/>
        <v>0.21036635031335077</v>
      </c>
      <c r="AN62" s="3">
        <f t="shared" si="26"/>
        <v>0.31577649211099768</v>
      </c>
      <c r="AO62" s="3">
        <f t="shared" si="28"/>
        <v>5.5785423994287626</v>
      </c>
      <c r="AP62" s="3">
        <f t="shared" si="29"/>
        <v>0.91109064566879117</v>
      </c>
      <c r="AQ62" s="3">
        <f t="shared" si="30"/>
        <v>0.42988554858845557</v>
      </c>
      <c r="AR62" s="3">
        <f t="shared" si="31"/>
        <v>0.49079842485092068</v>
      </c>
      <c r="AS62" s="3">
        <f t="shared" si="32"/>
        <v>0.49543034614965198</v>
      </c>
      <c r="AT62" s="3">
        <f t="shared" si="33"/>
        <v>0.32325706128350851</v>
      </c>
      <c r="AU62" s="3">
        <f t="shared" si="34"/>
        <v>0.31910585127682717</v>
      </c>
      <c r="AV62" s="3">
        <f t="shared" si="35"/>
        <v>0.12888527210182052</v>
      </c>
      <c r="AW62" s="3">
        <f t="shared" si="36"/>
        <v>0.19541560292871557</v>
      </c>
      <c r="AX62" s="3">
        <f t="shared" si="37"/>
        <v>0.17727160009108636</v>
      </c>
      <c r="AY62" s="3">
        <f t="shared" si="38"/>
        <v>0.35602287010661476</v>
      </c>
      <c r="AZ62" s="3">
        <f t="shared" si="39"/>
        <v>0.2498033683331895</v>
      </c>
      <c r="BA62" s="3">
        <f t="shared" si="40"/>
        <v>0.12653878380890077</v>
      </c>
      <c r="BB62" s="3">
        <f t="shared" si="41"/>
        <v>0.24549808866219033</v>
      </c>
      <c r="BC62" s="3">
        <f t="shared" si="42"/>
        <v>0.14640266451995643</v>
      </c>
      <c r="BD62" s="3">
        <f t="shared" si="43"/>
        <v>0.14124125329433662</v>
      </c>
      <c r="BG62" s="3">
        <v>122.23</v>
      </c>
      <c r="BH62" s="3">
        <v>0.21036635031335077</v>
      </c>
    </row>
    <row r="63" spans="1:64" x14ac:dyDescent="0.15">
      <c r="A63" s="3">
        <v>124.23</v>
      </c>
      <c r="B63" s="3">
        <f t="shared" si="1"/>
        <v>0.95065934775658145</v>
      </c>
      <c r="C63" s="3">
        <v>0.93538461538461537</v>
      </c>
      <c r="D63" s="3">
        <v>0.99797444686818326</v>
      </c>
      <c r="E63" s="3">
        <v>0.95439096590286154</v>
      </c>
      <c r="F63" s="3">
        <v>0.98675449015585059</v>
      </c>
      <c r="G63" s="3">
        <v>0.97614420969942539</v>
      </c>
      <c r="H63" s="3">
        <v>0.96550725836469664</v>
      </c>
      <c r="I63" s="3">
        <v>0.96426504629629628</v>
      </c>
      <c r="J63" s="3">
        <v>0.97674617423270915</v>
      </c>
      <c r="K63" s="3">
        <v>0.95240932745401807</v>
      </c>
      <c r="L63" s="3">
        <v>0.93170444509861639</v>
      </c>
      <c r="M63" s="3">
        <v>0.95748111295374971</v>
      </c>
      <c r="N63" s="3">
        <v>0.9514875368533906</v>
      </c>
      <c r="O63" s="3">
        <v>0.94152389060338404</v>
      </c>
      <c r="P63" s="3">
        <v>0.89540871835787328</v>
      </c>
      <c r="Q63" s="3">
        <v>0.91519219035997557</v>
      </c>
      <c r="R63" s="3">
        <v>0.94021550225929795</v>
      </c>
      <c r="S63" s="3">
        <f t="shared" si="22"/>
        <v>0.95065934775658167</v>
      </c>
      <c r="T63" s="3">
        <f t="shared" si="48"/>
        <v>0.30359690915381277</v>
      </c>
      <c r="U63" s="3">
        <f t="shared" si="48"/>
        <v>0.40078488554109482</v>
      </c>
      <c r="V63" s="3">
        <f t="shared" si="48"/>
        <v>1.2165644033805191E-2</v>
      </c>
      <c r="W63" s="3">
        <f t="shared" si="48"/>
        <v>0.28009124386721396</v>
      </c>
      <c r="X63" s="3">
        <f t="shared" si="48"/>
        <v>8.0004084001379705E-2</v>
      </c>
      <c r="Y63" s="3">
        <f t="shared" si="48"/>
        <v>0.14486968586572979</v>
      </c>
      <c r="Z63" s="3">
        <f t="shared" si="48"/>
        <v>0.21060995649344122</v>
      </c>
      <c r="AA63" s="3">
        <f t="shared" si="48"/>
        <v>0.21833446722649513</v>
      </c>
      <c r="AB63" s="3">
        <f t="shared" si="48"/>
        <v>0.14117077132980999</v>
      </c>
      <c r="AC63" s="3">
        <f t="shared" si="48"/>
        <v>0.29256222471924159</v>
      </c>
      <c r="AD63" s="3">
        <f t="shared" si="48"/>
        <v>0.42443780149384447</v>
      </c>
      <c r="AE63" s="3">
        <f t="shared" si="48"/>
        <v>0.26069570097934613</v>
      </c>
      <c r="AF63" s="3">
        <f t="shared" si="48"/>
        <v>0.29837214451017757</v>
      </c>
      <c r="AG63" s="3">
        <f t="shared" si="48"/>
        <v>0.36153333698067935</v>
      </c>
      <c r="AH63" s="3">
        <f t="shared" si="47"/>
        <v>0.66284997835409531</v>
      </c>
      <c r="AI63" s="3">
        <f t="shared" si="47"/>
        <v>0.53172714992116976</v>
      </c>
      <c r="AJ63" s="3">
        <v>124.23</v>
      </c>
      <c r="AK63" s="3">
        <f t="shared" si="24"/>
        <v>0.10637987958760184</v>
      </c>
      <c r="AL63" s="3">
        <f t="shared" si="25"/>
        <v>9.1252584345824339E-2</v>
      </c>
      <c r="AN63" s="3">
        <f t="shared" si="26"/>
        <v>0.42512580903156266</v>
      </c>
      <c r="AO63" s="3">
        <f t="shared" si="28"/>
        <v>4.8575505464610043</v>
      </c>
      <c r="AP63" s="3">
        <f t="shared" si="29"/>
        <v>3.0924759686812875</v>
      </c>
      <c r="AQ63" s="3">
        <f t="shared" si="30"/>
        <v>5.5073082995949263E-2</v>
      </c>
      <c r="AR63" s="3">
        <f t="shared" si="31"/>
        <v>0.89314809906637094</v>
      </c>
      <c r="AS63" s="3">
        <f t="shared" si="32"/>
        <v>0.20812716961857364</v>
      </c>
      <c r="AT63" s="3">
        <f t="shared" si="33"/>
        <v>0.25754610820574186</v>
      </c>
      <c r="AU63" s="3">
        <f t="shared" si="34"/>
        <v>0.2782533445546852</v>
      </c>
      <c r="AV63" s="3">
        <f t="shared" si="35"/>
        <v>0.22276754129833196</v>
      </c>
      <c r="AW63" s="3">
        <f t="shared" si="36"/>
        <v>0.11667005895025617</v>
      </c>
      <c r="AX63" s="3">
        <f t="shared" si="37"/>
        <v>0.19656155920400536</v>
      </c>
      <c r="AY63" s="3">
        <f t="shared" si="38"/>
        <v>0.24359377955340014</v>
      </c>
      <c r="AZ63" s="3">
        <f t="shared" si="39"/>
        <v>0.12928769142002883</v>
      </c>
      <c r="BA63" s="3">
        <f t="shared" si="40"/>
        <v>0.13085923622217341</v>
      </c>
      <c r="BB63" s="3">
        <f t="shared" si="41"/>
        <v>0.14122395975807783</v>
      </c>
      <c r="BC63" s="3">
        <f t="shared" si="42"/>
        <v>0.23767434413356353</v>
      </c>
      <c r="BD63" s="3">
        <f t="shared" si="43"/>
        <v>0.1736251918109942</v>
      </c>
      <c r="BG63" s="3">
        <v>124.23</v>
      </c>
      <c r="BH63" s="3">
        <v>9.1252584345824339E-2</v>
      </c>
    </row>
    <row r="64" spans="1:64" x14ac:dyDescent="0.15">
      <c r="A64" s="3">
        <v>126.23</v>
      </c>
      <c r="B64" s="3">
        <f t="shared" si="1"/>
        <v>0.94876154690146819</v>
      </c>
      <c r="C64" s="3">
        <v>0.98974358974358978</v>
      </c>
      <c r="D64" s="3">
        <v>0.99252103459021501</v>
      </c>
      <c r="E64" s="3">
        <v>0.96952088586777763</v>
      </c>
      <c r="F64" s="3">
        <v>0.9667782456898103</v>
      </c>
      <c r="G64" s="3">
        <v>0.95650556083846705</v>
      </c>
      <c r="H64" s="3">
        <v>0.9692294966706646</v>
      </c>
      <c r="I64" s="3">
        <v>0.95515046296296291</v>
      </c>
      <c r="J64" s="3">
        <v>0.97396768402154399</v>
      </c>
      <c r="K64" s="3">
        <v>0.94863544273626499</v>
      </c>
      <c r="L64" s="3">
        <v>0.94593268570307132</v>
      </c>
      <c r="M64" s="3">
        <v>0.94895890915791403</v>
      </c>
      <c r="N64" s="3">
        <v>0.94858393638881444</v>
      </c>
      <c r="O64" s="3">
        <v>0.9362030435245291</v>
      </c>
      <c r="P64" s="3">
        <v>0.88924349024443317</v>
      </c>
      <c r="Q64" s="3">
        <v>0.92678462477120194</v>
      </c>
      <c r="R64" s="3">
        <v>0.94716718804310052</v>
      </c>
      <c r="S64" s="3">
        <f t="shared" si="22"/>
        <v>0.94876154690146841</v>
      </c>
      <c r="T64" s="3">
        <f t="shared" si="48"/>
        <v>0.3155866781953518</v>
      </c>
      <c r="U64" s="3">
        <f t="shared" si="48"/>
        <v>6.1856217953167272E-2</v>
      </c>
      <c r="V64" s="3">
        <f t="shared" si="48"/>
        <v>4.504243862155894E-2</v>
      </c>
      <c r="W64" s="3">
        <f t="shared" si="48"/>
        <v>0.18571956962654004</v>
      </c>
      <c r="X64" s="3">
        <f t="shared" si="48"/>
        <v>0.20271679056690076</v>
      </c>
      <c r="Y64" s="3">
        <f t="shared" si="48"/>
        <v>0.26681205829648141</v>
      </c>
      <c r="Z64" s="3">
        <f t="shared" si="48"/>
        <v>0.18752313878282678</v>
      </c>
      <c r="AA64" s="3">
        <f t="shared" si="48"/>
        <v>0.27531838842451967</v>
      </c>
      <c r="AB64" s="3">
        <f t="shared" si="48"/>
        <v>0.15826292707601641</v>
      </c>
      <c r="AC64" s="3">
        <f t="shared" si="48"/>
        <v>0.31638421818984463</v>
      </c>
      <c r="AD64" s="3">
        <f t="shared" si="48"/>
        <v>0.33350321534461397</v>
      </c>
      <c r="AE64" s="3">
        <f t="shared" si="48"/>
        <v>0.31433868243373864</v>
      </c>
      <c r="AF64" s="3">
        <f t="shared" si="48"/>
        <v>0.31670999821104784</v>
      </c>
      <c r="AG64" s="3">
        <f t="shared" si="48"/>
        <v>0.39553739512394859</v>
      </c>
      <c r="AH64" s="3">
        <f t="shared" si="47"/>
        <v>0.7043051320885596</v>
      </c>
      <c r="AI64" s="3">
        <f t="shared" si="47"/>
        <v>0.4562044568883411</v>
      </c>
      <c r="AJ64" s="3">
        <v>126.23</v>
      </c>
      <c r="AK64" s="3">
        <f t="shared" si="24"/>
        <v>9.7428677392086299E-2</v>
      </c>
      <c r="AL64" s="3">
        <f t="shared" si="25"/>
        <v>0.13375750406826895</v>
      </c>
      <c r="AN64" s="3">
        <f t="shared" si="26"/>
        <v>0.27928862614617384</v>
      </c>
      <c r="AO64" s="3">
        <f t="shared" si="28"/>
        <v>5.0493868511256288</v>
      </c>
      <c r="AP64" s="3">
        <f t="shared" si="29"/>
        <v>0.4772856323546858</v>
      </c>
      <c r="AQ64" s="3">
        <f t="shared" si="30"/>
        <v>0.20390420380968285</v>
      </c>
      <c r="AR64" s="3">
        <f t="shared" si="31"/>
        <v>0.59221801539075258</v>
      </c>
      <c r="AS64" s="3">
        <f t="shared" si="32"/>
        <v>0.52735897650078234</v>
      </c>
      <c r="AT64" s="3">
        <f t="shared" si="33"/>
        <v>0.47433254808263364</v>
      </c>
      <c r="AU64" s="3">
        <f t="shared" si="34"/>
        <v>0.24775153756483917</v>
      </c>
      <c r="AV64" s="3">
        <f t="shared" si="35"/>
        <v>0.28090846691615107</v>
      </c>
      <c r="AW64" s="3">
        <f t="shared" si="36"/>
        <v>0.13079580750083999</v>
      </c>
      <c r="AX64" s="3">
        <f t="shared" si="37"/>
        <v>0.21256666097140867</v>
      </c>
      <c r="AY64" s="3">
        <f t="shared" si="38"/>
        <v>0.19140450834745978</v>
      </c>
      <c r="AZ64" s="3">
        <f t="shared" si="39"/>
        <v>0.15589103473206636</v>
      </c>
      <c r="BA64" s="3">
        <f t="shared" si="40"/>
        <v>0.13890180176792591</v>
      </c>
      <c r="BB64" s="3">
        <f t="shared" si="41"/>
        <v>0.15450679497029238</v>
      </c>
      <c r="BC64" s="3">
        <f t="shared" si="42"/>
        <v>0.25253868266648488</v>
      </c>
      <c r="BD64" s="3">
        <f t="shared" si="43"/>
        <v>0.14896472061660118</v>
      </c>
      <c r="BG64" s="3">
        <v>126.23</v>
      </c>
      <c r="BH64" s="3">
        <v>0.13375750406826895</v>
      </c>
    </row>
    <row r="65" spans="1:60" x14ac:dyDescent="0.15">
      <c r="A65" s="3">
        <v>128.22999999999999</v>
      </c>
      <c r="B65" s="3">
        <f t="shared" si="1"/>
        <v>0.95066904821050502</v>
      </c>
      <c r="C65" s="3">
        <v>0.97897435897435903</v>
      </c>
      <c r="D65" s="3">
        <v>0.98983760950105604</v>
      </c>
      <c r="E65" s="3">
        <v>0.9804845959872821</v>
      </c>
      <c r="F65" s="3">
        <v>0.94554223805924476</v>
      </c>
      <c r="G65" s="3">
        <v>0.99309546450572628</v>
      </c>
      <c r="H65" s="3">
        <v>0.94027875429091357</v>
      </c>
      <c r="I65" s="3">
        <v>0.95804398148148151</v>
      </c>
      <c r="J65" s="3">
        <v>0.93378644096776953</v>
      </c>
      <c r="K65" s="3">
        <v>0.97505263576053702</v>
      </c>
      <c r="L65" s="3">
        <v>0.9281064991986393</v>
      </c>
      <c r="M65" s="3">
        <v>0.92984153307536388</v>
      </c>
      <c r="N65" s="3">
        <v>0.92021799338872512</v>
      </c>
      <c r="O65" s="3">
        <v>0.9391295094178993</v>
      </c>
      <c r="P65" s="3">
        <v>0.96286356712845433</v>
      </c>
      <c r="Q65" s="3">
        <v>0.93837705918242831</v>
      </c>
      <c r="R65" s="3">
        <v>0.96454640250260693</v>
      </c>
      <c r="S65" s="3">
        <f t="shared" si="22"/>
        <v>0.95066904821050524</v>
      </c>
      <c r="T65" s="3">
        <f t="shared" si="48"/>
        <v>0.30353568593359964</v>
      </c>
      <c r="U65" s="3">
        <f t="shared" si="48"/>
        <v>0.1274989669922689</v>
      </c>
      <c r="V65" s="3">
        <f t="shared" si="48"/>
        <v>6.1286280690238171E-2</v>
      </c>
      <c r="W65" s="3">
        <f t="shared" si="48"/>
        <v>0.11825006300386368</v>
      </c>
      <c r="X65" s="3">
        <f t="shared" si="48"/>
        <v>0.33598031495275948</v>
      </c>
      <c r="Y65" s="3">
        <f t="shared" si="48"/>
        <v>4.1570892539234301E-2</v>
      </c>
      <c r="Z65" s="3">
        <f t="shared" si="48"/>
        <v>0.36947340336900025</v>
      </c>
      <c r="AA65" s="3">
        <f t="shared" si="48"/>
        <v>0.25716955426019961</v>
      </c>
      <c r="AB65" s="3">
        <f t="shared" si="48"/>
        <v>0.41104510095069635</v>
      </c>
      <c r="AC65" s="3">
        <f t="shared" si="48"/>
        <v>0.15158294427615782</v>
      </c>
      <c r="AD65" s="3">
        <f t="shared" si="48"/>
        <v>0.44765274427859714</v>
      </c>
      <c r="AE65" s="3">
        <f t="shared" si="48"/>
        <v>0.43644661137752577</v>
      </c>
      <c r="AF65" s="3">
        <f t="shared" si="48"/>
        <v>0.49886812602924224</v>
      </c>
      <c r="AG65" s="3">
        <f t="shared" si="48"/>
        <v>0.37681131948940494</v>
      </c>
      <c r="AH65" s="3">
        <f t="shared" si="47"/>
        <v>0.22706131236893656</v>
      </c>
      <c r="AI65" s="3">
        <f t="shared" si="47"/>
        <v>0.38162057206944239</v>
      </c>
      <c r="AJ65" s="3">
        <v>128.22999999999999</v>
      </c>
      <c r="AK65" s="3">
        <f t="shared" si="24"/>
        <v>0.13748002223365871</v>
      </c>
      <c r="AL65" s="3">
        <f t="shared" si="25"/>
        <v>0.15875691473997453</v>
      </c>
      <c r="AN65" s="3">
        <f t="shared" si="26"/>
        <v>0.32158000942823167</v>
      </c>
      <c r="AO65" s="3">
        <f t="shared" si="28"/>
        <v>4.8565709749375943</v>
      </c>
      <c r="AP65" s="3">
        <f t="shared" si="29"/>
        <v>0.98378832555763041</v>
      </c>
      <c r="AQ65" s="3">
        <f t="shared" si="30"/>
        <v>0.27743902530664633</v>
      </c>
      <c r="AR65" s="3">
        <f t="shared" si="31"/>
        <v>0.37707290498681012</v>
      </c>
      <c r="AS65" s="3">
        <f t="shared" si="32"/>
        <v>0.87403828031415054</v>
      </c>
      <c r="AT65" s="3">
        <f t="shared" si="33"/>
        <v>7.3903808958638753E-2</v>
      </c>
      <c r="AU65" s="3">
        <f t="shared" si="34"/>
        <v>0.48814031360681759</v>
      </c>
      <c r="AV65" s="3">
        <f t="shared" si="35"/>
        <v>0.26239113790449914</v>
      </c>
      <c r="AW65" s="3">
        <f t="shared" si="36"/>
        <v>0.33970669500057543</v>
      </c>
      <c r="AX65" s="3">
        <f t="shared" si="37"/>
        <v>0.10184288113152232</v>
      </c>
      <c r="AY65" s="3">
        <f t="shared" si="38"/>
        <v>0.25691732339221596</v>
      </c>
      <c r="AZ65" s="3">
        <f t="shared" si="39"/>
        <v>0.21644842857445237</v>
      </c>
      <c r="BA65" s="3">
        <f t="shared" si="40"/>
        <v>0.21879221351223291</v>
      </c>
      <c r="BB65" s="3">
        <f t="shared" si="41"/>
        <v>0.14719192167554879</v>
      </c>
      <c r="BC65" s="3">
        <f t="shared" si="42"/>
        <v>8.1416082458652714E-2</v>
      </c>
      <c r="BD65" s="3">
        <f t="shared" si="43"/>
        <v>0.12461079904308323</v>
      </c>
      <c r="BG65" s="3">
        <v>128.22999999999999</v>
      </c>
      <c r="BH65" s="3">
        <v>0.15875691473997453</v>
      </c>
    </row>
    <row r="66" spans="1:60" x14ac:dyDescent="0.15">
      <c r="A66" s="3">
        <v>130.22</v>
      </c>
      <c r="B66" s="3">
        <f t="shared" si="1"/>
        <v>0.9523618533622592</v>
      </c>
      <c r="C66" s="3">
        <v>1.0138461538461538</v>
      </c>
      <c r="D66" s="3">
        <v>0.98862574010595206</v>
      </c>
      <c r="E66" s="3">
        <v>0.97445455542155468</v>
      </c>
      <c r="F66" s="3">
        <v>0.97145736601518906</v>
      </c>
      <c r="G66" s="3">
        <v>0.97511059660148025</v>
      </c>
      <c r="H66" s="3">
        <v>0.92952562140700601</v>
      </c>
      <c r="I66" s="3">
        <v>0.97048611111111116</v>
      </c>
      <c r="J66" s="3">
        <v>0.97866974437890053</v>
      </c>
      <c r="K66" s="3">
        <v>0.92400587931513922</v>
      </c>
      <c r="L66" s="3">
        <v>0.9205835214077781</v>
      </c>
      <c r="M66" s="3">
        <v>0.95655979362447019</v>
      </c>
      <c r="N66" s="3">
        <v>0.95215759849906201</v>
      </c>
      <c r="O66" s="3">
        <v>0.93460678940087261</v>
      </c>
      <c r="P66" s="3">
        <v>0.94690650612896199</v>
      </c>
      <c r="Q66" s="3">
        <v>0.95485051860890791</v>
      </c>
      <c r="R66" s="3">
        <v>0.94369134515119923</v>
      </c>
      <c r="S66" s="3">
        <f t="shared" si="22"/>
        <v>0.95236185336225943</v>
      </c>
      <c r="T66" s="3">
        <f t="shared" si="48"/>
        <v>0.29286131004086025</v>
      </c>
      <c r="U66" s="3">
        <f t="shared" si="48"/>
        <v>-8.2507029676946508E-2</v>
      </c>
      <c r="V66" s="3">
        <f t="shared" si="48"/>
        <v>6.8636649127884586E-2</v>
      </c>
      <c r="W66" s="3">
        <f t="shared" si="48"/>
        <v>0.15526436916415484</v>
      </c>
      <c r="X66" s="3">
        <f t="shared" si="48"/>
        <v>0.17374737495797055</v>
      </c>
      <c r="Y66" s="3">
        <f t="shared" si="48"/>
        <v>0.15122629203290888</v>
      </c>
      <c r="Z66" s="3">
        <f t="shared" si="48"/>
        <v>0.43848544488473995</v>
      </c>
      <c r="AA66" s="3">
        <f t="shared" si="48"/>
        <v>0.17974912524475217</v>
      </c>
      <c r="AB66" s="3">
        <f t="shared" si="48"/>
        <v>0.12936619871673927</v>
      </c>
      <c r="AC66" s="3">
        <f t="shared" si="48"/>
        <v>0.47422106679314224</v>
      </c>
      <c r="AD66" s="3">
        <f t="shared" si="48"/>
        <v>0.49648528559205807</v>
      </c>
      <c r="AE66" s="3">
        <f t="shared" si="48"/>
        <v>0.26647187471064954</v>
      </c>
      <c r="AF66" s="3">
        <f t="shared" si="48"/>
        <v>0.29414827949941225</v>
      </c>
      <c r="AG66" s="3">
        <f t="shared" si="48"/>
        <v>0.4057763054584973</v>
      </c>
      <c r="AH66" s="3">
        <f t="shared" si="47"/>
        <v>0.32732950223039914</v>
      </c>
      <c r="AI66" s="3">
        <f t="shared" si="47"/>
        <v>0.27720285461745636</v>
      </c>
      <c r="AJ66" s="3">
        <v>130.22</v>
      </c>
      <c r="AK66" s="3">
        <f t="shared" si="24"/>
        <v>0.11047126071858943</v>
      </c>
      <c r="AL66" s="3">
        <f t="shared" si="25"/>
        <v>0.26291672072986633</v>
      </c>
      <c r="AN66" s="3">
        <f t="shared" si="26"/>
        <v>0.19938440437058888</v>
      </c>
      <c r="AO66" s="3">
        <f t="shared" si="28"/>
        <v>4.6857809606537639</v>
      </c>
      <c r="AP66" s="3">
        <f t="shared" si="29"/>
        <v>-0.63662831540853793</v>
      </c>
      <c r="AQ66" s="3">
        <f t="shared" si="30"/>
        <v>0.31071366739648976</v>
      </c>
      <c r="AR66" s="3">
        <f t="shared" si="31"/>
        <v>0.49510321799794266</v>
      </c>
      <c r="AS66" s="3">
        <f t="shared" si="32"/>
        <v>0.45199629281469961</v>
      </c>
      <c r="AT66" s="3">
        <f t="shared" si="33"/>
        <v>0.26884674139183801</v>
      </c>
      <c r="AU66" s="3">
        <f t="shared" si="34"/>
        <v>0.57931753849219181</v>
      </c>
      <c r="AV66" s="3">
        <f t="shared" si="35"/>
        <v>0.18339876058030016</v>
      </c>
      <c r="AW66" s="3">
        <f t="shared" si="36"/>
        <v>0.10691421381548698</v>
      </c>
      <c r="AX66" s="3">
        <f t="shared" si="37"/>
        <v>0.3186113052896683</v>
      </c>
      <c r="AY66" s="3">
        <f t="shared" si="38"/>
        <v>0.28494334572546948</v>
      </c>
      <c r="AZ66" s="3">
        <f t="shared" si="39"/>
        <v>0.13215228858889583</v>
      </c>
      <c r="BA66" s="3">
        <f t="shared" si="40"/>
        <v>0.12900674509864141</v>
      </c>
      <c r="BB66" s="3">
        <f t="shared" si="41"/>
        <v>0.15850636931972548</v>
      </c>
      <c r="BC66" s="3">
        <f t="shared" si="42"/>
        <v>0.1173686766217502</v>
      </c>
      <c r="BD66" s="3">
        <f t="shared" si="43"/>
        <v>9.0515217834271466E-2</v>
      </c>
      <c r="BG66" s="3">
        <v>130.22</v>
      </c>
      <c r="BH66" s="3">
        <v>0.26291672072986633</v>
      </c>
    </row>
    <row r="67" spans="1:60" x14ac:dyDescent="0.15">
      <c r="A67" s="3">
        <v>132.21</v>
      </c>
      <c r="B67" s="3">
        <f t="shared" si="1"/>
        <v>0.94544644788058507</v>
      </c>
      <c r="C67" s="3">
        <v>1.0056410256410255</v>
      </c>
      <c r="D67" s="3">
        <v>1.0034278591461514</v>
      </c>
      <c r="E67" s="3">
        <v>0.9830062493147681</v>
      </c>
      <c r="F67" s="3">
        <v>0.9802757081668646</v>
      </c>
      <c r="G67" s="3">
        <v>0.95464505726216575</v>
      </c>
      <c r="H67" s="3">
        <v>0.946275693783862</v>
      </c>
      <c r="I67" s="3">
        <v>0.9701967592592593</v>
      </c>
      <c r="J67" s="3">
        <v>0.97781482431392663</v>
      </c>
      <c r="K67" s="3">
        <v>0.94903269375918631</v>
      </c>
      <c r="L67" s="3">
        <v>0.9318679880940699</v>
      </c>
      <c r="M67" s="3">
        <v>0.9233922977704071</v>
      </c>
      <c r="N67" s="3">
        <v>0.93495934959349603</v>
      </c>
      <c r="O67" s="3">
        <v>0.93460678940087261</v>
      </c>
      <c r="P67" s="3">
        <v>0.90447523028940302</v>
      </c>
      <c r="Q67" s="3">
        <v>0.95241000610128124</v>
      </c>
      <c r="R67" s="3">
        <v>0.89329162321863054</v>
      </c>
      <c r="S67" s="3">
        <f t="shared" si="22"/>
        <v>0.94544644788058529</v>
      </c>
      <c r="T67" s="3">
        <f t="shared" si="48"/>
        <v>0.33658818857646022</v>
      </c>
      <c r="U67" s="3">
        <f t="shared" si="48"/>
        <v>-3.3751047831322101E-2</v>
      </c>
      <c r="V67" s="3">
        <f t="shared" si="48"/>
        <v>-2.0531984571582434E-2</v>
      </c>
      <c r="W67" s="3">
        <f t="shared" si="48"/>
        <v>0.10283880878864182</v>
      </c>
      <c r="X67" s="3">
        <f t="shared" si="48"/>
        <v>0.11952847212362322</v>
      </c>
      <c r="Y67" s="3">
        <f t="shared" si="48"/>
        <v>0.27849405225183482</v>
      </c>
      <c r="Z67" s="3">
        <f t="shared" si="48"/>
        <v>0.33132792796126054</v>
      </c>
      <c r="AA67" s="3">
        <f t="shared" si="48"/>
        <v>0.18153830074630595</v>
      </c>
      <c r="AB67" s="3">
        <f t="shared" si="48"/>
        <v>0.13460980840158165</v>
      </c>
      <c r="AC67" s="3">
        <f t="shared" si="48"/>
        <v>0.3138721813099441</v>
      </c>
      <c r="AD67" s="3">
        <f t="shared" si="48"/>
        <v>0.42338470802909611</v>
      </c>
      <c r="AE67" s="3">
        <f t="shared" si="48"/>
        <v>0.47820666064012951</v>
      </c>
      <c r="AF67" s="3">
        <f t="shared" si="48"/>
        <v>0.40351336205500399</v>
      </c>
      <c r="AG67" s="3">
        <f t="shared" si="48"/>
        <v>0.4057763054584973</v>
      </c>
      <c r="AH67" s="3">
        <f t="shared" si="47"/>
        <v>0.60240215698528154</v>
      </c>
      <c r="AI67" s="3">
        <f t="shared" si="47"/>
        <v>0.29255794937038593</v>
      </c>
      <c r="AJ67" s="3">
        <v>132.21</v>
      </c>
      <c r="AK67" s="3">
        <f t="shared" si="24"/>
        <v>0.15961297192534771</v>
      </c>
      <c r="AL67" s="3">
        <f t="shared" si="25"/>
        <v>0.21207510268918212</v>
      </c>
      <c r="AN67" s="3">
        <f t="shared" si="26"/>
        <v>0.19019042339310738</v>
      </c>
      <c r="AO67" s="3">
        <f t="shared" si="28"/>
        <v>5.3854110172233636</v>
      </c>
      <c r="AP67" s="3">
        <f t="shared" si="29"/>
        <v>-0.26042475178489277</v>
      </c>
      <c r="AQ67" s="3">
        <f t="shared" si="30"/>
        <v>-9.2946965013953983E-2</v>
      </c>
      <c r="AR67" s="3">
        <f t="shared" si="31"/>
        <v>0.32792987496378129</v>
      </c>
      <c r="AS67" s="3">
        <f t="shared" si="32"/>
        <v>0.31094815849017488</v>
      </c>
      <c r="AT67" s="3">
        <f t="shared" si="33"/>
        <v>0.49510053733659526</v>
      </c>
      <c r="AU67" s="3">
        <f t="shared" si="34"/>
        <v>0.43774333196097309</v>
      </c>
      <c r="AV67" s="3">
        <f t="shared" si="35"/>
        <v>0.18522426359178243</v>
      </c>
      <c r="AW67" s="3">
        <f t="shared" si="36"/>
        <v>0.11124777553849721</v>
      </c>
      <c r="AX67" s="3">
        <f t="shared" si="37"/>
        <v>0.21087891783790924</v>
      </c>
      <c r="AY67" s="3">
        <f t="shared" si="38"/>
        <v>0.24298938706904044</v>
      </c>
      <c r="AZ67" s="3">
        <f t="shared" si="39"/>
        <v>0.23715862955769168</v>
      </c>
      <c r="BA67" s="3">
        <f t="shared" si="40"/>
        <v>0.17697178284066664</v>
      </c>
      <c r="BB67" s="3">
        <f t="shared" si="41"/>
        <v>0.15850636931972548</v>
      </c>
      <c r="BC67" s="3">
        <f t="shared" si="42"/>
        <v>0.21599991286359552</v>
      </c>
      <c r="BD67" s="3">
        <f t="shared" si="43"/>
        <v>9.5529126325023972E-2</v>
      </c>
      <c r="BG67" s="3">
        <v>132.21</v>
      </c>
      <c r="BH67" s="3">
        <v>0.21207510268918212</v>
      </c>
    </row>
    <row r="68" spans="1:60" x14ac:dyDescent="0.15">
      <c r="A68" s="3">
        <v>134.19999999999999</v>
      </c>
      <c r="B68" s="3">
        <f t="shared" ref="B68:B131" si="49">S68/AVERAGE($S$4:$S$8)</f>
        <v>0.94538800258766065</v>
      </c>
      <c r="C68" s="3">
        <v>0.99076923076923074</v>
      </c>
      <c r="D68" s="3">
        <v>0.98879886430525266</v>
      </c>
      <c r="E68" s="3">
        <v>1.0020831049227059</v>
      </c>
      <c r="F68" s="3">
        <v>0.9797358096677824</v>
      </c>
      <c r="G68" s="3">
        <v>0.96725513705709687</v>
      </c>
      <c r="H68" s="3">
        <v>0.94338061954588692</v>
      </c>
      <c r="I68" s="3">
        <v>0.9623842592592593</v>
      </c>
      <c r="J68" s="3">
        <v>0.97674617423270915</v>
      </c>
      <c r="K68" s="3">
        <v>0.94486155801851179</v>
      </c>
      <c r="L68" s="3">
        <v>0.94004513786674515</v>
      </c>
      <c r="M68" s="3">
        <v>0.95817210245070938</v>
      </c>
      <c r="N68" s="3">
        <v>0.91999463950683469</v>
      </c>
      <c r="O68" s="3">
        <v>0.93833138235607105</v>
      </c>
      <c r="P68" s="3">
        <v>0.9222455936752012</v>
      </c>
      <c r="Q68" s="3">
        <v>0.92861500915192186</v>
      </c>
      <c r="R68" s="3">
        <v>0.85158150851581516</v>
      </c>
      <c r="S68" s="3">
        <f t="shared" si="22"/>
        <v>0.94538800258766087</v>
      </c>
      <c r="T68" s="3">
        <f t="shared" si="48"/>
        <v>0.33695910603840029</v>
      </c>
      <c r="U68" s="3">
        <f t="shared" si="48"/>
        <v>5.5641820711975293E-2</v>
      </c>
      <c r="V68" s="3">
        <f t="shared" si="48"/>
        <v>6.7586045027844155E-2</v>
      </c>
      <c r="W68" s="3">
        <f t="shared" si="48"/>
        <v>-1.2485629608224039E-2</v>
      </c>
      <c r="X68" s="3">
        <f t="shared" si="48"/>
        <v>0.12283395379753007</v>
      </c>
      <c r="Y68" s="3">
        <f t="shared" si="48"/>
        <v>0.19975784654118139</v>
      </c>
      <c r="Z68" s="3">
        <f t="shared" si="48"/>
        <v>0.34971270925306336</v>
      </c>
      <c r="AA68" s="3">
        <f t="shared" si="48"/>
        <v>0.23004882102643928</v>
      </c>
      <c r="AB68" s="3">
        <f t="shared" si="48"/>
        <v>0.14117077132980999</v>
      </c>
      <c r="AC68" s="3">
        <f t="shared" si="48"/>
        <v>0.34030117003078419</v>
      </c>
      <c r="AD68" s="3">
        <f t="shared" si="48"/>
        <v>0.37096431518272444</v>
      </c>
      <c r="AE68" s="3">
        <f t="shared" si="48"/>
        <v>0.25636721696331682</v>
      </c>
      <c r="AF68" s="3">
        <f t="shared" si="48"/>
        <v>0.50032461347418999</v>
      </c>
      <c r="AG68" s="3">
        <f t="shared" si="48"/>
        <v>0.38191263763714778</v>
      </c>
      <c r="AH68" s="3">
        <f t="shared" si="47"/>
        <v>0.4856623218924544</v>
      </c>
      <c r="AI68" s="3">
        <f t="shared" si="47"/>
        <v>0.44436624193319157</v>
      </c>
      <c r="AJ68" s="3">
        <v>134.19999999999999</v>
      </c>
      <c r="AK68" s="3">
        <f t="shared" si="24"/>
        <v>0.14793496609961751</v>
      </c>
      <c r="AL68" s="3">
        <f t="shared" si="25"/>
        <v>0.19165547575543609</v>
      </c>
      <c r="AN68" s="3">
        <f t="shared" si="26"/>
        <v>0.22934070844863713</v>
      </c>
      <c r="AO68" s="3">
        <f t="shared" ref="AO68:AO99" si="50">T68/T$2</f>
        <v>5.3913456966144047</v>
      </c>
      <c r="AP68" s="3">
        <f t="shared" ref="AP68:AP99" si="51">U68/U$2</f>
        <v>0.4293350363578341</v>
      </c>
      <c r="AQ68" s="3">
        <f t="shared" ref="AQ68:AQ99" si="52">V68/V$2</f>
        <v>0.30595765064664626</v>
      </c>
      <c r="AR68" s="3">
        <f t="shared" ref="AR68:AR99" si="53">W68/W$2</f>
        <v>-3.9813869924183794E-2</v>
      </c>
      <c r="AS68" s="3">
        <f t="shared" ref="AS68:AS99" si="54">X68/X$2</f>
        <v>0.31954722632031751</v>
      </c>
      <c r="AT68" s="3">
        <f t="shared" ref="AT68:AT99" si="55">Y68/Y$2</f>
        <v>0.3551250605176558</v>
      </c>
      <c r="AU68" s="3">
        <f t="shared" ref="AU68:AU99" si="56">Z68/Z$2</f>
        <v>0.46203290956937954</v>
      </c>
      <c r="AV68" s="3">
        <f t="shared" ref="AV68:AV99" si="57">AA68/AA$2</f>
        <v>0.23471974393065942</v>
      </c>
      <c r="AW68" s="3">
        <f t="shared" ref="AW68:AW99" si="58">AB68/AB$2</f>
        <v>0.11667005895025617</v>
      </c>
      <c r="AX68" s="3">
        <f t="shared" ref="AX68:AX99" si="59">AC68/AC$2</f>
        <v>0.22863556169765131</v>
      </c>
      <c r="AY68" s="3">
        <f t="shared" ref="AY68:AY99" si="60">AD68/AD$2</f>
        <v>0.21290422129403375</v>
      </c>
      <c r="AZ68" s="3">
        <f t="shared" ref="AZ68:AZ99" si="61">AE68/AE$2</f>
        <v>0.12714105185643565</v>
      </c>
      <c r="BA68" s="3">
        <f t="shared" ref="BA68:BA99" si="62">AF68/AF$2</f>
        <v>0.21943099577833866</v>
      </c>
      <c r="BB68" s="3">
        <f t="shared" ref="BB68:BB99" si="63">AG68/AG$2</f>
        <v>0.14918462407701083</v>
      </c>
      <c r="BC68" s="3">
        <f t="shared" ref="BC68:BC99" si="64">AH68/AH$2</f>
        <v>0.17414117461811265</v>
      </c>
      <c r="BD68" s="3">
        <f t="shared" ref="BD68:BD99" si="65">AI68/AI$2</f>
        <v>0.1450991810394095</v>
      </c>
      <c r="BG68" s="3">
        <v>134.19999999999999</v>
      </c>
      <c r="BH68" s="3">
        <v>0.19165547575543609</v>
      </c>
    </row>
    <row r="69" spans="1:60" x14ac:dyDescent="0.15">
      <c r="A69" s="3">
        <v>136.19</v>
      </c>
      <c r="B69" s="3">
        <f t="shared" si="49"/>
        <v>0.94149186089780534</v>
      </c>
      <c r="C69" s="3">
        <v>1.0133333333333334</v>
      </c>
      <c r="D69" s="3">
        <v>0.98983760950105604</v>
      </c>
      <c r="E69" s="3">
        <v>0.98114241859445239</v>
      </c>
      <c r="F69" s="3">
        <v>0.98639455782312924</v>
      </c>
      <c r="G69" s="3">
        <v>0.94720304295696045</v>
      </c>
      <c r="H69" s="3">
        <v>0.96654121344968769</v>
      </c>
      <c r="I69" s="3">
        <v>0.94603587962962965</v>
      </c>
      <c r="J69" s="3">
        <v>0.93998461143883039</v>
      </c>
      <c r="K69" s="3">
        <v>0.92718388749851022</v>
      </c>
      <c r="L69" s="3">
        <v>0.91698557550780091</v>
      </c>
      <c r="M69" s="3">
        <v>0.93698175787728022</v>
      </c>
      <c r="N69" s="3">
        <v>0.92691860984543917</v>
      </c>
      <c r="O69" s="3">
        <v>0.95482600830052144</v>
      </c>
      <c r="P69" s="3">
        <v>0.90665119315297016</v>
      </c>
      <c r="Q69" s="3">
        <v>0.91946308724832215</v>
      </c>
      <c r="R69" s="3">
        <v>0.92457420924574207</v>
      </c>
      <c r="S69" s="3">
        <f t="shared" ref="S69:S132" si="66">AVERAGE(E69:R69)</f>
        <v>0.94149186089780557</v>
      </c>
      <c r="T69" s="3">
        <f t="shared" si="48"/>
        <v>0.36173745448032052</v>
      </c>
      <c r="U69" s="3">
        <f t="shared" si="48"/>
        <v>-7.9471360500124336E-2</v>
      </c>
      <c r="V69" s="3">
        <f t="shared" si="48"/>
        <v>6.1286280690238171E-2</v>
      </c>
      <c r="W69" s="3">
        <f t="shared" ref="W69:AG92" si="67">-6*LN(E69)</f>
        <v>0.11422591798380111</v>
      </c>
      <c r="X69" s="3">
        <f t="shared" si="67"/>
        <v>8.2193066148971483E-2</v>
      </c>
      <c r="Y69" s="3">
        <f t="shared" si="67"/>
        <v>0.32545081365783401</v>
      </c>
      <c r="Z69" s="3">
        <f t="shared" si="67"/>
        <v>0.20418803572624417</v>
      </c>
      <c r="AA69" s="3">
        <f t="shared" si="67"/>
        <v>0.33284869753569352</v>
      </c>
      <c r="AB69" s="3">
        <f t="shared" si="67"/>
        <v>0.37135064797107331</v>
      </c>
      <c r="AC69" s="3">
        <f t="shared" si="67"/>
        <v>0.45362018818579342</v>
      </c>
      <c r="AD69" s="3">
        <f t="shared" si="67"/>
        <v>0.51998122163418303</v>
      </c>
      <c r="AE69" s="3">
        <f t="shared" si="67"/>
        <v>0.3905487934844673</v>
      </c>
      <c r="AF69" s="3">
        <f t="shared" si="67"/>
        <v>0.45533710074221057</v>
      </c>
      <c r="AG69" s="3">
        <f t="shared" si="67"/>
        <v>0.27735687216781585</v>
      </c>
      <c r="AH69" s="3">
        <f t="shared" si="47"/>
        <v>0.58798484928741923</v>
      </c>
      <c r="AI69" s="3">
        <f t="shared" si="47"/>
        <v>0.50379228070400528</v>
      </c>
      <c r="AJ69" s="3">
        <v>136.19</v>
      </c>
      <c r="AK69" s="3">
        <f t="shared" ref="AK69:AK132" si="68">SLOPE(V69:AG69,V$2:AG$2)</f>
        <v>0.13629741799903139</v>
      </c>
      <c r="AL69" s="3">
        <f t="shared" ref="AL69:AL132" si="69">SLOPE(U69:AD69,U$2:AD$2)</f>
        <v>0.3226741096971214</v>
      </c>
      <c r="AN69" s="3">
        <f t="shared" ref="AN69:AN132" si="70">AVERAGE(AP69:BD69)</f>
        <v>0.21449430605150119</v>
      </c>
      <c r="AO69" s="3">
        <f t="shared" si="50"/>
        <v>5.7877992716851283</v>
      </c>
      <c r="AP69" s="3">
        <f t="shared" si="51"/>
        <v>-0.61320494213058907</v>
      </c>
      <c r="AQ69" s="3">
        <f t="shared" si="52"/>
        <v>0.27743902530664633</v>
      </c>
      <c r="AR69" s="3">
        <f t="shared" si="53"/>
        <v>0.36424080989732488</v>
      </c>
      <c r="AS69" s="3">
        <f t="shared" si="54"/>
        <v>0.21382171214612769</v>
      </c>
      <c r="AT69" s="3">
        <f t="shared" si="55"/>
        <v>0.57857922428059383</v>
      </c>
      <c r="AU69" s="3">
        <f t="shared" si="56"/>
        <v>0.26976884096478287</v>
      </c>
      <c r="AV69" s="3">
        <f t="shared" si="57"/>
        <v>0.33960687433495923</v>
      </c>
      <c r="AW69" s="3">
        <f t="shared" si="58"/>
        <v>0.30690136195956469</v>
      </c>
      <c r="AX69" s="3">
        <f t="shared" si="59"/>
        <v>0.30477034949327697</v>
      </c>
      <c r="AY69" s="3">
        <f t="shared" si="60"/>
        <v>0.29842815750354856</v>
      </c>
      <c r="AZ69" s="3">
        <f t="shared" si="61"/>
        <v>0.19368617014702802</v>
      </c>
      <c r="BA69" s="3">
        <f t="shared" si="62"/>
        <v>0.19970049591781525</v>
      </c>
      <c r="BB69" s="3">
        <f t="shared" si="63"/>
        <v>0.10834252819055304</v>
      </c>
      <c r="BC69" s="3">
        <f t="shared" si="64"/>
        <v>0.21083038089835393</v>
      </c>
      <c r="BD69" s="3">
        <f t="shared" si="65"/>
        <v>0.16450360186253232</v>
      </c>
      <c r="BG69" s="3">
        <v>136.19</v>
      </c>
      <c r="BH69" s="3">
        <v>0.3226741096971214</v>
      </c>
    </row>
    <row r="70" spans="1:60" x14ac:dyDescent="0.15">
      <c r="A70" s="3">
        <v>138.18</v>
      </c>
      <c r="B70" s="3">
        <f t="shared" si="49"/>
        <v>0.93882256625652205</v>
      </c>
      <c r="C70" s="3">
        <v>0.99846153846153851</v>
      </c>
      <c r="D70" s="3">
        <v>0.99788788476853296</v>
      </c>
      <c r="E70" s="3">
        <v>0.94847056243832917</v>
      </c>
      <c r="F70" s="3">
        <v>0.96713817802253166</v>
      </c>
      <c r="G70" s="3">
        <v>0.99309546450572628</v>
      </c>
      <c r="H70" s="3">
        <v>0.95103188717482112</v>
      </c>
      <c r="I70" s="3">
        <v>0.94082754629629628</v>
      </c>
      <c r="J70" s="3">
        <v>0.95409079251090023</v>
      </c>
      <c r="K70" s="3">
        <v>0.9315536487506455</v>
      </c>
      <c r="L70" s="3">
        <v>0.93235861708043044</v>
      </c>
      <c r="M70" s="3">
        <v>0.9176340519624101</v>
      </c>
      <c r="N70" s="3">
        <v>0.92915214866434381</v>
      </c>
      <c r="O70" s="3">
        <v>0.9540278812386932</v>
      </c>
      <c r="P70" s="3">
        <v>0.89178211358526149</v>
      </c>
      <c r="Q70" s="3">
        <v>0.96339231238560097</v>
      </c>
      <c r="R70" s="3">
        <v>0.86896072297532156</v>
      </c>
      <c r="S70" s="3">
        <f t="shared" si="66"/>
        <v>0.93882256625652227</v>
      </c>
      <c r="T70" s="3">
        <f t="shared" ref="T70:Z127" si="71">-6*LN(B70)</f>
        <v>0.37877266771390827</v>
      </c>
      <c r="U70" s="3">
        <f t="shared" si="71"/>
        <v>9.2378771135565012E-3</v>
      </c>
      <c r="V70" s="3">
        <f t="shared" si="71"/>
        <v>1.2686093355378928E-2</v>
      </c>
      <c r="W70" s="3">
        <f t="shared" si="67"/>
        <v>0.31742715599870452</v>
      </c>
      <c r="X70" s="3">
        <f t="shared" si="67"/>
        <v>0.20048340137305126</v>
      </c>
      <c r="Y70" s="3">
        <f t="shared" si="67"/>
        <v>4.1570892539234301E-2</v>
      </c>
      <c r="Z70" s="3">
        <f t="shared" si="67"/>
        <v>0.30124612107952048</v>
      </c>
      <c r="AA70" s="3">
        <f t="shared" si="67"/>
        <v>0.36597253568843846</v>
      </c>
      <c r="AB70" s="3">
        <f t="shared" si="67"/>
        <v>0.28197865029243052</v>
      </c>
      <c r="AC70" s="3">
        <f t="shared" si="67"/>
        <v>0.42540897998252225</v>
      </c>
      <c r="AD70" s="3">
        <f t="shared" si="67"/>
        <v>0.42022653618672645</v>
      </c>
      <c r="AE70" s="3">
        <f t="shared" si="67"/>
        <v>0.51573962426823772</v>
      </c>
      <c r="AF70" s="3">
        <f t="shared" si="67"/>
        <v>0.44089666055882082</v>
      </c>
      <c r="AG70" s="3">
        <f t="shared" si="67"/>
        <v>0.28237429406299036</v>
      </c>
      <c r="AH70" s="3">
        <f t="shared" si="47"/>
        <v>0.68720066112801625</v>
      </c>
      <c r="AI70" s="3">
        <f t="shared" si="47"/>
        <v>0.22376738692912562</v>
      </c>
      <c r="AJ70" s="3">
        <v>138.18</v>
      </c>
      <c r="AK70" s="3">
        <f t="shared" si="68"/>
        <v>0.12671812135148139</v>
      </c>
      <c r="AL70" s="3">
        <f t="shared" si="69"/>
        <v>0.23002279051888874</v>
      </c>
      <c r="AN70" s="3">
        <f t="shared" si="70"/>
        <v>0.27644779496260458</v>
      </c>
      <c r="AO70" s="3">
        <f t="shared" si="50"/>
        <v>6.0603626834225324</v>
      </c>
      <c r="AP70" s="3">
        <f t="shared" si="51"/>
        <v>7.1279915999664364E-2</v>
      </c>
      <c r="AQ70" s="3">
        <f t="shared" si="52"/>
        <v>5.7429123383336028E-2</v>
      </c>
      <c r="AR70" s="3">
        <f t="shared" si="53"/>
        <v>1.0122039413223995</v>
      </c>
      <c r="AS70" s="3">
        <f t="shared" si="54"/>
        <v>0.52154891096007094</v>
      </c>
      <c r="AT70" s="3">
        <f t="shared" si="55"/>
        <v>7.3903808958638753E-2</v>
      </c>
      <c r="AU70" s="3">
        <f t="shared" si="56"/>
        <v>0.39799989573195993</v>
      </c>
      <c r="AV70" s="3">
        <f t="shared" si="57"/>
        <v>0.37340326057385825</v>
      </c>
      <c r="AW70" s="3">
        <f t="shared" si="58"/>
        <v>0.23304020685324833</v>
      </c>
      <c r="AX70" s="3">
        <f t="shared" si="59"/>
        <v>0.28581629937014397</v>
      </c>
      <c r="AY70" s="3">
        <f t="shared" si="60"/>
        <v>0.24117684583719376</v>
      </c>
      <c r="AZ70" s="3">
        <f t="shared" si="61"/>
        <v>0.25577247781602741</v>
      </c>
      <c r="BA70" s="3">
        <f t="shared" si="62"/>
        <v>0.19336724729565405</v>
      </c>
      <c r="BB70" s="3">
        <f t="shared" si="63"/>
        <v>0.11030245861835559</v>
      </c>
      <c r="BC70" s="3">
        <f t="shared" si="64"/>
        <v>0.24640562986410997</v>
      </c>
      <c r="BD70" s="3">
        <f t="shared" si="65"/>
        <v>7.3066901854408367E-2</v>
      </c>
      <c r="BG70" s="3">
        <v>138.18</v>
      </c>
      <c r="BH70" s="3">
        <v>0.23002279051888874</v>
      </c>
    </row>
    <row r="71" spans="1:60" x14ac:dyDescent="0.15">
      <c r="A71" s="3">
        <v>140.16999999999999</v>
      </c>
      <c r="B71" s="3">
        <f t="shared" si="49"/>
        <v>0.9353010385301278</v>
      </c>
      <c r="C71" s="3">
        <v>0.96666666666666667</v>
      </c>
      <c r="D71" s="3">
        <v>0.96525397320037398</v>
      </c>
      <c r="E71" s="3">
        <v>0.96732814384387678</v>
      </c>
      <c r="F71" s="3">
        <v>0.95562034337544532</v>
      </c>
      <c r="G71" s="3">
        <v>0.93934758341257707</v>
      </c>
      <c r="H71" s="3">
        <v>0.94400099259688153</v>
      </c>
      <c r="I71" s="3">
        <v>0.94646990740740744</v>
      </c>
      <c r="J71" s="3">
        <v>0.9322903308540651</v>
      </c>
      <c r="K71" s="3">
        <v>0.95955984586660303</v>
      </c>
      <c r="L71" s="3">
        <v>0.92401792431230168</v>
      </c>
      <c r="M71" s="3">
        <v>0.92569559609360597</v>
      </c>
      <c r="N71" s="3">
        <v>0.9309389797194676</v>
      </c>
      <c r="O71" s="3">
        <v>0.89789294455677338</v>
      </c>
      <c r="P71" s="3">
        <v>0.90628853267570897</v>
      </c>
      <c r="Q71" s="3">
        <v>0.96278218425869433</v>
      </c>
      <c r="R71" s="3">
        <v>0.90198123044838374</v>
      </c>
      <c r="S71" s="3">
        <f t="shared" si="66"/>
        <v>0.93530103853012803</v>
      </c>
      <c r="T71" s="3">
        <f t="shared" si="71"/>
        <v>0.40132101102664575</v>
      </c>
      <c r="U71" s="3">
        <f t="shared" si="71"/>
        <v>0.20340931005408802</v>
      </c>
      <c r="V71" s="3">
        <f t="shared" si="71"/>
        <v>0.21218416563935594</v>
      </c>
      <c r="W71" s="3">
        <f t="shared" si="67"/>
        <v>0.19930499374832217</v>
      </c>
      <c r="X71" s="3">
        <f t="shared" si="67"/>
        <v>0.27236745100976334</v>
      </c>
      <c r="Y71" s="3">
        <f t="shared" si="67"/>
        <v>0.37541822933255559</v>
      </c>
      <c r="Z71" s="3">
        <f t="shared" si="67"/>
        <v>0.34576836814465073</v>
      </c>
      <c r="AA71" s="3">
        <f t="shared" si="67"/>
        <v>0.33009661431337378</v>
      </c>
      <c r="AB71" s="3">
        <f t="shared" si="67"/>
        <v>0.42066599408986582</v>
      </c>
      <c r="AC71" s="3">
        <f t="shared" si="67"/>
        <v>0.24768356129803282</v>
      </c>
      <c r="AD71" s="3">
        <f t="shared" si="67"/>
        <v>0.47414285353329799</v>
      </c>
      <c r="AE71" s="3">
        <f t="shared" si="67"/>
        <v>0.46325896979996423</v>
      </c>
      <c r="AF71" s="3">
        <f t="shared" si="67"/>
        <v>0.42936927949145731</v>
      </c>
      <c r="AG71" s="3">
        <f t="shared" si="67"/>
        <v>0.64622659921367864</v>
      </c>
      <c r="AH71" s="3">
        <f t="shared" si="47"/>
        <v>0.59038532941545763</v>
      </c>
      <c r="AI71" s="3">
        <f t="shared" si="47"/>
        <v>0.2275684640280608</v>
      </c>
      <c r="AJ71" s="3">
        <v>140.16999999999999</v>
      </c>
      <c r="AK71" s="3">
        <f t="shared" si="68"/>
        <v>0.13194077379288741</v>
      </c>
      <c r="AL71" s="3">
        <f t="shared" si="69"/>
        <v>0.12129321934214694</v>
      </c>
      <c r="AN71" s="3">
        <f t="shared" si="70"/>
        <v>0.47185722829563492</v>
      </c>
      <c r="AO71" s="3">
        <f t="shared" si="50"/>
        <v>6.4211361764263319</v>
      </c>
      <c r="AP71" s="3">
        <f t="shared" si="51"/>
        <v>1.5695162812815435</v>
      </c>
      <c r="AQ71" s="3">
        <f t="shared" si="52"/>
        <v>0.9605439820704208</v>
      </c>
      <c r="AR71" s="3">
        <f t="shared" si="53"/>
        <v>0.63553888312602724</v>
      </c>
      <c r="AS71" s="3">
        <f t="shared" si="54"/>
        <v>0.70855216183601277</v>
      </c>
      <c r="AT71" s="3">
        <f t="shared" si="55"/>
        <v>0.66741018548009878</v>
      </c>
      <c r="AU71" s="3">
        <f t="shared" si="56"/>
        <v>0.45682173093493289</v>
      </c>
      <c r="AV71" s="3">
        <f t="shared" si="57"/>
        <v>0.33679891267561862</v>
      </c>
      <c r="AW71" s="3">
        <f t="shared" si="58"/>
        <v>0.34765784635526098</v>
      </c>
      <c r="AX71" s="3">
        <f t="shared" si="59"/>
        <v>0.16640927257325505</v>
      </c>
      <c r="AY71" s="3">
        <f t="shared" si="60"/>
        <v>0.27212055413986336</v>
      </c>
      <c r="AZ71" s="3">
        <f t="shared" si="61"/>
        <v>0.22974557121601083</v>
      </c>
      <c r="BA71" s="3">
        <f t="shared" si="62"/>
        <v>0.18831160014536963</v>
      </c>
      <c r="BB71" s="3">
        <f t="shared" si="63"/>
        <v>0.25243226531784319</v>
      </c>
      <c r="BC71" s="3">
        <f t="shared" si="64"/>
        <v>0.21169110739555297</v>
      </c>
      <c r="BD71" s="3">
        <f t="shared" si="65"/>
        <v>7.4308069886713735E-2</v>
      </c>
      <c r="BG71" s="3">
        <v>140.16999999999999</v>
      </c>
      <c r="BH71" s="3">
        <v>0.12129321934214694</v>
      </c>
    </row>
    <row r="72" spans="1:60" x14ac:dyDescent="0.15">
      <c r="A72" s="3">
        <v>142.16</v>
      </c>
      <c r="B72" s="3">
        <f t="shared" si="49"/>
        <v>0.94063652092556949</v>
      </c>
      <c r="C72" s="3">
        <v>1.0169230769230768</v>
      </c>
      <c r="D72" s="3">
        <v>1.0123437554101313</v>
      </c>
      <c r="E72" s="3">
        <v>0.97291963600482401</v>
      </c>
      <c r="F72" s="3">
        <v>0.94014325306842306</v>
      </c>
      <c r="G72" s="3">
        <v>0.96001984537148066</v>
      </c>
      <c r="H72" s="3">
        <v>0.9595103188717482</v>
      </c>
      <c r="I72" s="3">
        <v>0.93721064814814814</v>
      </c>
      <c r="J72" s="3">
        <v>0.97183038385910914</v>
      </c>
      <c r="K72" s="3">
        <v>0.92321137726929636</v>
      </c>
      <c r="L72" s="3">
        <v>0.92647106924410427</v>
      </c>
      <c r="M72" s="3">
        <v>0.91279712548369252</v>
      </c>
      <c r="N72" s="3">
        <v>0.91642097739658723</v>
      </c>
      <c r="O72" s="3">
        <v>0.97850377780142594</v>
      </c>
      <c r="P72" s="3">
        <v>0.93530137085660403</v>
      </c>
      <c r="Q72" s="3">
        <v>0.94996949359365468</v>
      </c>
      <c r="R72" s="3">
        <v>0.88460201598887733</v>
      </c>
      <c r="S72" s="3">
        <f t="shared" si="66"/>
        <v>0.94063652092556971</v>
      </c>
      <c r="T72" s="3">
        <f t="shared" si="71"/>
        <v>0.36719089775898439</v>
      </c>
      <c r="U72" s="3">
        <f t="shared" si="71"/>
        <v>-0.10068886177202033</v>
      </c>
      <c r="V72" s="3">
        <f t="shared" si="71"/>
        <v>-7.360915467814988E-2</v>
      </c>
      <c r="W72" s="3">
        <f t="shared" si="67"/>
        <v>0.16472276544782191</v>
      </c>
      <c r="X72" s="3">
        <f t="shared" si="67"/>
        <v>0.37033811068806843</v>
      </c>
      <c r="Y72" s="3">
        <f t="shared" si="67"/>
        <v>0.24480793483178623</v>
      </c>
      <c r="Z72" s="3">
        <f t="shared" si="67"/>
        <v>0.24799325499725774</v>
      </c>
      <c r="AA72" s="3">
        <f t="shared" si="67"/>
        <v>0.38908326451570174</v>
      </c>
      <c r="AB72" s="3">
        <f t="shared" si="67"/>
        <v>0.17144395170924859</v>
      </c>
      <c r="AC72" s="3">
        <f t="shared" si="67"/>
        <v>0.47938235743399016</v>
      </c>
      <c r="AD72" s="3">
        <f t="shared" si="67"/>
        <v>0.45823475760357746</v>
      </c>
      <c r="AE72" s="3">
        <f t="shared" si="67"/>
        <v>0.54744977735256117</v>
      </c>
      <c r="AF72" s="3">
        <f t="shared" si="67"/>
        <v>0.52367662543755777</v>
      </c>
      <c r="AG72" s="3">
        <f t="shared" si="67"/>
        <v>0.13038378806786133</v>
      </c>
      <c r="AH72" s="3">
        <f t="shared" si="47"/>
        <v>0.40131887913710323</v>
      </c>
      <c r="AI72" s="3">
        <f t="shared" si="47"/>
        <v>0.30795244145898809</v>
      </c>
      <c r="AJ72" s="3">
        <v>142.16</v>
      </c>
      <c r="AK72" s="3">
        <f t="shared" si="68"/>
        <v>0.1145648716109299</v>
      </c>
      <c r="AL72" s="3">
        <f t="shared" si="69"/>
        <v>0.27011519976672621</v>
      </c>
      <c r="AN72" s="3">
        <f t="shared" si="70"/>
        <v>0.20411298790734334</v>
      </c>
      <c r="AO72" s="3">
        <f t="shared" si="50"/>
        <v>5.8750543641437503</v>
      </c>
      <c r="AP72" s="3">
        <f t="shared" si="51"/>
        <v>-0.77692022972237906</v>
      </c>
      <c r="AQ72" s="3">
        <f t="shared" si="52"/>
        <v>-0.33322387812652732</v>
      </c>
      <c r="AR72" s="3">
        <f t="shared" si="53"/>
        <v>0.52526392043310555</v>
      </c>
      <c r="AS72" s="3">
        <f t="shared" si="54"/>
        <v>0.96341860220621334</v>
      </c>
      <c r="AT72" s="3">
        <f t="shared" si="55"/>
        <v>0.43521410636761998</v>
      </c>
      <c r="AU72" s="3">
        <f t="shared" si="56"/>
        <v>0.32764335446856618</v>
      </c>
      <c r="AV72" s="3">
        <f t="shared" si="57"/>
        <v>0.39698323080879683</v>
      </c>
      <c r="AW72" s="3">
        <f t="shared" si="58"/>
        <v>0.14168921628863518</v>
      </c>
      <c r="AX72" s="3">
        <f t="shared" si="59"/>
        <v>0.32207898242004179</v>
      </c>
      <c r="AY72" s="3">
        <f t="shared" si="60"/>
        <v>0.26299056336293469</v>
      </c>
      <c r="AZ72" s="3">
        <f t="shared" si="61"/>
        <v>0.27149860015500954</v>
      </c>
      <c r="BA72" s="3">
        <f t="shared" si="62"/>
        <v>0.22967265709291601</v>
      </c>
      <c r="BB72" s="3">
        <f t="shared" si="63"/>
        <v>5.0931167214008324E-2</v>
      </c>
      <c r="BC72" s="3">
        <f t="shared" si="64"/>
        <v>0.14389862638929443</v>
      </c>
      <c r="BD72" s="3">
        <f t="shared" si="65"/>
        <v>0.10055589925191448</v>
      </c>
      <c r="BG72" s="3">
        <v>142.16</v>
      </c>
      <c r="BH72" s="3">
        <v>0.27011519976672621</v>
      </c>
    </row>
    <row r="73" spans="1:60" x14ac:dyDescent="0.15">
      <c r="A73" s="3">
        <v>144.16</v>
      </c>
      <c r="B73" s="3">
        <f t="shared" si="49"/>
        <v>0.92488383827231713</v>
      </c>
      <c r="C73" s="3">
        <v>1.0461538461538462</v>
      </c>
      <c r="D73" s="3">
        <v>0.96057961981925832</v>
      </c>
      <c r="E73" s="3">
        <v>0.9519789496765706</v>
      </c>
      <c r="F73" s="3">
        <v>0.94770183205557346</v>
      </c>
      <c r="G73" s="3">
        <v>0.9424484227064126</v>
      </c>
      <c r="H73" s="3">
        <v>0.95516770751478552</v>
      </c>
      <c r="I73" s="3">
        <v>0.93793402777777779</v>
      </c>
      <c r="J73" s="3">
        <v>0.96306745319312637</v>
      </c>
      <c r="K73" s="3">
        <v>0.92440313033806054</v>
      </c>
      <c r="L73" s="3">
        <v>0.90193961992607852</v>
      </c>
      <c r="M73" s="3">
        <v>0.92454394693200659</v>
      </c>
      <c r="N73" s="3">
        <v>0.90860359153042081</v>
      </c>
      <c r="O73" s="3">
        <v>0.92183675641162066</v>
      </c>
      <c r="P73" s="3">
        <v>0.92260825415246239</v>
      </c>
      <c r="Q73" s="3">
        <v>0.87370347773032342</v>
      </c>
      <c r="R73" s="3">
        <v>0.87243656586722285</v>
      </c>
      <c r="S73" s="3">
        <f t="shared" si="66"/>
        <v>0.92488383827231735</v>
      </c>
      <c r="T73" s="3">
        <f t="shared" si="71"/>
        <v>0.46852277761028893</v>
      </c>
      <c r="U73" s="3">
        <f t="shared" si="71"/>
        <v>-0.27072261168281786</v>
      </c>
      <c r="V73" s="3">
        <f t="shared" si="71"/>
        <v>0.24131043642814515</v>
      </c>
      <c r="W73" s="3">
        <f t="shared" si="67"/>
        <v>0.29527413671707931</v>
      </c>
      <c r="X73" s="3">
        <f t="shared" si="67"/>
        <v>0.32229209608814219</v>
      </c>
      <c r="Y73" s="3">
        <f t="shared" si="67"/>
        <v>0.35564451045783074</v>
      </c>
      <c r="Z73" s="3">
        <f t="shared" si="67"/>
        <v>0.27521006373543122</v>
      </c>
      <c r="AA73" s="3">
        <f t="shared" si="67"/>
        <v>0.38445399185337525</v>
      </c>
      <c r="AB73" s="3">
        <f t="shared" si="67"/>
        <v>0.22579094870617372</v>
      </c>
      <c r="AC73" s="3">
        <f t="shared" si="67"/>
        <v>0.47164208545105063</v>
      </c>
      <c r="AD73" s="3">
        <f t="shared" si="67"/>
        <v>0.61924620825060073</v>
      </c>
      <c r="AE73" s="3">
        <f t="shared" si="67"/>
        <v>0.47072816035747</v>
      </c>
      <c r="AF73" s="3">
        <f t="shared" si="67"/>
        <v>0.57507823707997141</v>
      </c>
      <c r="AG73" s="3">
        <f t="shared" si="67"/>
        <v>0.48832274930943825</v>
      </c>
      <c r="AH73" s="3">
        <f t="shared" si="47"/>
        <v>0.48330336766509568</v>
      </c>
      <c r="AI73" s="3">
        <f t="shared" si="47"/>
        <v>0.81008538733943214</v>
      </c>
      <c r="AJ73" s="3">
        <v>144.16</v>
      </c>
      <c r="AK73" s="3">
        <f t="shared" si="68"/>
        <v>0.12698455959437199</v>
      </c>
      <c r="AL73" s="3">
        <f t="shared" si="69"/>
        <v>0.28450944047927307</v>
      </c>
      <c r="AN73" s="3">
        <f t="shared" si="70"/>
        <v>0.27631395269010189</v>
      </c>
      <c r="AO73" s="3">
        <f t="shared" si="50"/>
        <v>7.4963644417646229</v>
      </c>
      <c r="AP73" s="3">
        <f t="shared" si="51"/>
        <v>-2.0889090407624837</v>
      </c>
      <c r="AQ73" s="3">
        <f t="shared" si="52"/>
        <v>1.0923967244370536</v>
      </c>
      <c r="AR73" s="3">
        <f t="shared" si="53"/>
        <v>0.94156293596007423</v>
      </c>
      <c r="AS73" s="3">
        <f t="shared" si="54"/>
        <v>0.83842897005239903</v>
      </c>
      <c r="AT73" s="3">
        <f t="shared" si="55"/>
        <v>0.63225690748058794</v>
      </c>
      <c r="AU73" s="3">
        <f t="shared" si="56"/>
        <v>0.36360161677293068</v>
      </c>
      <c r="AV73" s="3">
        <f t="shared" si="57"/>
        <v>0.39225996516006045</v>
      </c>
      <c r="AW73" s="3">
        <f t="shared" si="58"/>
        <v>0.18660408983981297</v>
      </c>
      <c r="AX73" s="3">
        <f t="shared" si="59"/>
        <v>0.31687858468896174</v>
      </c>
      <c r="AY73" s="3">
        <f t="shared" si="60"/>
        <v>0.35539842071315464</v>
      </c>
      <c r="AZ73" s="3">
        <f t="shared" si="61"/>
        <v>0.23344979188527573</v>
      </c>
      <c r="BA73" s="3">
        <f t="shared" si="62"/>
        <v>0.2522162348493362</v>
      </c>
      <c r="BB73" s="3">
        <f t="shared" si="63"/>
        <v>0.19075107394899929</v>
      </c>
      <c r="BC73" s="3">
        <f t="shared" si="64"/>
        <v>0.17329533782677603</v>
      </c>
      <c r="BD73" s="3">
        <f t="shared" si="65"/>
        <v>0.26451767749859006</v>
      </c>
      <c r="BG73" s="3">
        <v>144.16</v>
      </c>
      <c r="BH73" s="3">
        <v>0.28450944047927307</v>
      </c>
    </row>
    <row r="74" spans="1:60" x14ac:dyDescent="0.15">
      <c r="A74" s="3">
        <v>146.15</v>
      </c>
      <c r="B74" s="3">
        <f t="shared" si="49"/>
        <v>0.9222011290281027</v>
      </c>
      <c r="C74" s="3">
        <v>0.96564102564102561</v>
      </c>
      <c r="D74" s="3">
        <v>0.99529102177902429</v>
      </c>
      <c r="E74" s="3">
        <v>0.95855717574827326</v>
      </c>
      <c r="F74" s="3">
        <v>0.9667782456898103</v>
      </c>
      <c r="G74" s="3">
        <v>0.94182825484764554</v>
      </c>
      <c r="H74" s="3">
        <v>0.91732495140411097</v>
      </c>
      <c r="I74" s="3">
        <v>0.92997685185185186</v>
      </c>
      <c r="J74" s="3">
        <v>0.94490040181243051</v>
      </c>
      <c r="K74" s="3">
        <v>0.93036189568188132</v>
      </c>
      <c r="L74" s="3">
        <v>0.91665848951689388</v>
      </c>
      <c r="M74" s="3">
        <v>0.92569559609360597</v>
      </c>
      <c r="N74" s="3">
        <v>0.93518270347538646</v>
      </c>
      <c r="O74" s="3">
        <v>0.89523252101734596</v>
      </c>
      <c r="P74" s="3">
        <v>0.90374990933488064</v>
      </c>
      <c r="Q74" s="3">
        <v>0.89993898718730936</v>
      </c>
      <c r="R74" s="3">
        <v>0.84462982273201259</v>
      </c>
      <c r="S74" s="3">
        <f t="shared" si="66"/>
        <v>0.92220112902810292</v>
      </c>
      <c r="T74" s="3">
        <f t="shared" si="71"/>
        <v>0.48595160960064232</v>
      </c>
      <c r="U74" s="3">
        <f t="shared" si="71"/>
        <v>0.20977873740384068</v>
      </c>
      <c r="V74" s="3">
        <f t="shared" si="71"/>
        <v>2.8320602332109708E-2</v>
      </c>
      <c r="W74" s="3">
        <f t="shared" si="67"/>
        <v>0.25395640199560437</v>
      </c>
      <c r="X74" s="3">
        <f t="shared" si="67"/>
        <v>0.20271679056690076</v>
      </c>
      <c r="Y74" s="3">
        <f t="shared" si="67"/>
        <v>0.35959404433604236</v>
      </c>
      <c r="Z74" s="3">
        <f t="shared" si="67"/>
        <v>0.51776103549751773</v>
      </c>
      <c r="AA74" s="3">
        <f t="shared" si="67"/>
        <v>0.43557350175893006</v>
      </c>
      <c r="AB74" s="3">
        <f t="shared" si="67"/>
        <v>0.34005451170185264</v>
      </c>
      <c r="AC74" s="3">
        <f t="shared" si="67"/>
        <v>0.43308980031882505</v>
      </c>
      <c r="AD74" s="3">
        <f t="shared" si="67"/>
        <v>0.52212178533865661</v>
      </c>
      <c r="AE74" s="3">
        <f t="shared" si="67"/>
        <v>0.46325896979996423</v>
      </c>
      <c r="AF74" s="3">
        <f t="shared" si="67"/>
        <v>0.40208018397581458</v>
      </c>
      <c r="AG74" s="3">
        <f t="shared" si="67"/>
        <v>0.66403076658049043</v>
      </c>
      <c r="AH74" s="3">
        <f t="shared" si="47"/>
        <v>0.60721563498110942</v>
      </c>
      <c r="AI74" s="3">
        <f t="shared" si="47"/>
        <v>0.63256985981945668</v>
      </c>
      <c r="AJ74" s="3">
        <v>146.15</v>
      </c>
      <c r="AK74" s="3">
        <f t="shared" si="68"/>
        <v>0.15588960672687216</v>
      </c>
      <c r="AL74" s="3">
        <f t="shared" si="69"/>
        <v>0.21536944513085393</v>
      </c>
      <c r="AN74" s="3">
        <f t="shared" si="70"/>
        <v>0.45421422123923905</v>
      </c>
      <c r="AO74" s="3">
        <f t="shared" si="50"/>
        <v>7.7752257536102771</v>
      </c>
      <c r="AP74" s="3">
        <f t="shared" si="51"/>
        <v>1.6186630972518572</v>
      </c>
      <c r="AQ74" s="3">
        <f t="shared" si="52"/>
        <v>0.12820553341833277</v>
      </c>
      <c r="AR74" s="3">
        <f t="shared" si="53"/>
        <v>0.80980995534312605</v>
      </c>
      <c r="AS74" s="3">
        <f t="shared" si="54"/>
        <v>0.52735897650078234</v>
      </c>
      <c r="AT74" s="3">
        <f t="shared" si="55"/>
        <v>0.63927830104185313</v>
      </c>
      <c r="AU74" s="3">
        <f t="shared" si="56"/>
        <v>0.68405474368809316</v>
      </c>
      <c r="AV74" s="3">
        <f t="shared" si="57"/>
        <v>0.44441740818174685</v>
      </c>
      <c r="AW74" s="3">
        <f t="shared" si="58"/>
        <v>0.28103678653045666</v>
      </c>
      <c r="AX74" s="3">
        <f t="shared" si="59"/>
        <v>0.29097675377507731</v>
      </c>
      <c r="AY74" s="3">
        <f t="shared" si="60"/>
        <v>0.29965667202631802</v>
      </c>
      <c r="AZ74" s="3">
        <f t="shared" si="61"/>
        <v>0.22974557121601083</v>
      </c>
      <c r="BA74" s="3">
        <f t="shared" si="62"/>
        <v>0.1763432235322199</v>
      </c>
      <c r="BB74" s="3">
        <f t="shared" si="63"/>
        <v>0.25938701819550403</v>
      </c>
      <c r="BC74" s="3">
        <f t="shared" si="64"/>
        <v>0.21772585427269153</v>
      </c>
      <c r="BD74" s="3">
        <f t="shared" si="65"/>
        <v>0.20655342361451648</v>
      </c>
      <c r="BG74" s="3">
        <v>146.15</v>
      </c>
      <c r="BH74" s="3">
        <v>0.21536944513085393</v>
      </c>
    </row>
    <row r="75" spans="1:60" x14ac:dyDescent="0.15">
      <c r="A75" s="3">
        <v>148.13999999999999</v>
      </c>
      <c r="B75" s="3">
        <f t="shared" si="49"/>
        <v>0.92548359751638154</v>
      </c>
      <c r="C75" s="3">
        <v>0.96358974358974359</v>
      </c>
      <c r="D75" s="3">
        <v>0.98975104740140585</v>
      </c>
      <c r="E75" s="3">
        <v>0.96074991777217411</v>
      </c>
      <c r="F75" s="3">
        <v>0.9505812907173451</v>
      </c>
      <c r="G75" s="3">
        <v>0.94203497746723452</v>
      </c>
      <c r="H75" s="3">
        <v>0.96468009429670376</v>
      </c>
      <c r="I75" s="3">
        <v>0.95616319444444442</v>
      </c>
      <c r="J75" s="3">
        <v>0.92951184064289982</v>
      </c>
      <c r="K75" s="3">
        <v>0.9283756405672744</v>
      </c>
      <c r="L75" s="3">
        <v>0.90962614071239323</v>
      </c>
      <c r="M75" s="3">
        <v>0.92016768011792882</v>
      </c>
      <c r="N75" s="3">
        <v>0.94031984275886715</v>
      </c>
      <c r="O75" s="3">
        <v>0.92582739172076189</v>
      </c>
      <c r="P75" s="3">
        <v>0.88525422499456008</v>
      </c>
      <c r="Q75" s="3">
        <v>0.91275167785234901</v>
      </c>
      <c r="R75" s="3">
        <v>0.83072645116440735</v>
      </c>
      <c r="S75" s="3">
        <f t="shared" si="66"/>
        <v>0.92548359751638176</v>
      </c>
      <c r="T75" s="3">
        <f t="shared" si="71"/>
        <v>0.46463321976268862</v>
      </c>
      <c r="U75" s="3">
        <f t="shared" si="71"/>
        <v>0.22253791286596306</v>
      </c>
      <c r="V75" s="3">
        <f t="shared" si="71"/>
        <v>6.1811008488027071E-2</v>
      </c>
      <c r="W75" s="3">
        <f t="shared" si="67"/>
        <v>0.24024681074584653</v>
      </c>
      <c r="X75" s="3">
        <f t="shared" si="67"/>
        <v>0.30408957928320496</v>
      </c>
      <c r="Y75" s="3">
        <f t="shared" si="67"/>
        <v>0.35827724415518397</v>
      </c>
      <c r="Z75" s="3">
        <f t="shared" si="67"/>
        <v>0.21575244663039811</v>
      </c>
      <c r="AA75" s="3">
        <f t="shared" si="67"/>
        <v>0.26896005008063256</v>
      </c>
      <c r="AB75" s="3">
        <f t="shared" si="67"/>
        <v>0.43857439907348178</v>
      </c>
      <c r="AC75" s="3">
        <f t="shared" si="67"/>
        <v>0.44591305803165326</v>
      </c>
      <c r="AD75" s="3">
        <f t="shared" si="67"/>
        <v>0.56832958961275704</v>
      </c>
      <c r="AE75" s="3">
        <f t="shared" si="67"/>
        <v>0.49919618729292048</v>
      </c>
      <c r="AF75" s="3">
        <f t="shared" si="67"/>
        <v>0.36921122003211221</v>
      </c>
      <c r="AG75" s="3">
        <f t="shared" si="67"/>
        <v>0.46240478244233968</v>
      </c>
      <c r="AH75" s="3">
        <f t="shared" si="47"/>
        <v>0.73128249206741147</v>
      </c>
      <c r="AI75" s="3">
        <f t="shared" si="47"/>
        <v>0.54774852125644269</v>
      </c>
      <c r="AJ75" s="3">
        <v>148.13999999999999</v>
      </c>
      <c r="AK75" s="3">
        <f t="shared" si="68"/>
        <v>0.13076373578093883</v>
      </c>
      <c r="AL75" s="3">
        <f t="shared" si="69"/>
        <v>0.21853958223893338</v>
      </c>
      <c r="AN75" s="3">
        <f t="shared" si="70"/>
        <v>0.45132803790077236</v>
      </c>
      <c r="AO75" s="3">
        <f t="shared" si="50"/>
        <v>7.4341315162030179</v>
      </c>
      <c r="AP75" s="3">
        <f t="shared" si="51"/>
        <v>1.7171135252003322</v>
      </c>
      <c r="AQ75" s="3">
        <f t="shared" si="52"/>
        <v>0.27981443407889123</v>
      </c>
      <c r="AR75" s="3">
        <f t="shared" si="53"/>
        <v>0.76609314651099014</v>
      </c>
      <c r="AS75" s="3">
        <f t="shared" si="54"/>
        <v>0.79107590864517419</v>
      </c>
      <c r="AT75" s="3">
        <f t="shared" si="55"/>
        <v>0.63693732294254923</v>
      </c>
      <c r="AU75" s="3">
        <f t="shared" si="56"/>
        <v>0.28504749191491358</v>
      </c>
      <c r="AV75" s="3">
        <f t="shared" si="57"/>
        <v>0.27442102854875278</v>
      </c>
      <c r="AW75" s="3">
        <f t="shared" si="58"/>
        <v>0.36245818105246425</v>
      </c>
      <c r="AX75" s="3">
        <f t="shared" si="59"/>
        <v>0.29959221851091999</v>
      </c>
      <c r="AY75" s="3">
        <f t="shared" si="60"/>
        <v>0.32617630257848773</v>
      </c>
      <c r="AZ75" s="3">
        <f t="shared" si="61"/>
        <v>0.24756803575328332</v>
      </c>
      <c r="BA75" s="3">
        <f t="shared" si="62"/>
        <v>0.16192764353849051</v>
      </c>
      <c r="BB75" s="3">
        <f t="shared" si="63"/>
        <v>0.18062686814153892</v>
      </c>
      <c r="BC75" s="3">
        <f t="shared" si="64"/>
        <v>0.26221180109269299</v>
      </c>
      <c r="BD75" s="3">
        <f t="shared" si="65"/>
        <v>0.17885666000210373</v>
      </c>
      <c r="BG75" s="3">
        <v>148.13999999999999</v>
      </c>
      <c r="BH75" s="3">
        <v>0.21853958223893338</v>
      </c>
    </row>
    <row r="76" spans="1:60" x14ac:dyDescent="0.15">
      <c r="A76" s="3">
        <v>150.12</v>
      </c>
      <c r="B76" s="3">
        <f t="shared" si="49"/>
        <v>0.92852970390092171</v>
      </c>
      <c r="C76" s="3">
        <v>1.0035897435897436</v>
      </c>
      <c r="D76" s="3">
        <v>0.98568262871784218</v>
      </c>
      <c r="E76" s="3">
        <v>0.96305229689727001</v>
      </c>
      <c r="F76" s="3">
        <v>0.9570600727063312</v>
      </c>
      <c r="G76" s="3">
        <v>0.96022656799106965</v>
      </c>
      <c r="H76" s="3">
        <v>0.95289300632780505</v>
      </c>
      <c r="I76" s="3">
        <v>0.94241898148148151</v>
      </c>
      <c r="J76" s="3">
        <v>0.93164914080533467</v>
      </c>
      <c r="K76" s="3">
        <v>0.92897151710165649</v>
      </c>
      <c r="L76" s="3">
        <v>0.92107415039413854</v>
      </c>
      <c r="M76" s="3">
        <v>0.91233646581905281</v>
      </c>
      <c r="N76" s="3">
        <v>0.90257303671937827</v>
      </c>
      <c r="O76" s="3">
        <v>0.91172714696179624</v>
      </c>
      <c r="P76" s="3">
        <v>0.89613403931239566</v>
      </c>
      <c r="Q76" s="3">
        <v>0.89993898718730936</v>
      </c>
      <c r="R76" s="3">
        <v>0.91936044490789015</v>
      </c>
      <c r="S76" s="3">
        <f t="shared" si="66"/>
        <v>0.92852970390092193</v>
      </c>
      <c r="T76" s="3">
        <f t="shared" si="71"/>
        <v>0.44491744454305115</v>
      </c>
      <c r="U76" s="3">
        <f t="shared" si="71"/>
        <v>-2.1499895029702659E-2</v>
      </c>
      <c r="V76" s="3">
        <f t="shared" si="71"/>
        <v>8.6525122567897114E-2</v>
      </c>
      <c r="W76" s="3">
        <f t="shared" si="67"/>
        <v>0.22588537458507951</v>
      </c>
      <c r="X76" s="3">
        <f t="shared" si="67"/>
        <v>0.26333470560787914</v>
      </c>
      <c r="Y76" s="3">
        <f t="shared" si="67"/>
        <v>0.24351608425084587</v>
      </c>
      <c r="Z76" s="3">
        <f t="shared" si="67"/>
        <v>0.28951591206470084</v>
      </c>
      <c r="AA76" s="3">
        <f t="shared" si="67"/>
        <v>0.35583194788627631</v>
      </c>
      <c r="AB76" s="3">
        <f t="shared" si="67"/>
        <v>0.4247939612289563</v>
      </c>
      <c r="AC76" s="3">
        <f t="shared" si="67"/>
        <v>0.44206320226915541</v>
      </c>
      <c r="AD76" s="3">
        <f t="shared" si="67"/>
        <v>0.49328841134894807</v>
      </c>
      <c r="AE76" s="3">
        <f t="shared" si="67"/>
        <v>0.55047855076367103</v>
      </c>
      <c r="AF76" s="3">
        <f t="shared" si="67"/>
        <v>0.61503398961983213</v>
      </c>
      <c r="AG76" s="3">
        <f t="shared" si="67"/>
        <v>0.55448708780580702</v>
      </c>
      <c r="AH76" s="3">
        <f t="shared" si="47"/>
        <v>0.65799167849351181</v>
      </c>
      <c r="AI76" s="3">
        <f t="shared" si="47"/>
        <v>0.63256985981945668</v>
      </c>
      <c r="AJ76" s="3">
        <v>150.12</v>
      </c>
      <c r="AK76" s="3">
        <f t="shared" si="68"/>
        <v>0.19127140749140931</v>
      </c>
      <c r="AL76" s="3">
        <f t="shared" si="69"/>
        <v>0.26377527022127717</v>
      </c>
      <c r="AN76" s="3">
        <f t="shared" si="70"/>
        <v>0.32950892923141056</v>
      </c>
      <c r="AO76" s="3">
        <f t="shared" si="50"/>
        <v>7.1186791126888185</v>
      </c>
      <c r="AP76" s="3">
        <f t="shared" si="51"/>
        <v>-0.16589425177239706</v>
      </c>
      <c r="AQ76" s="3">
        <f t="shared" si="52"/>
        <v>0.39169362864598062</v>
      </c>
      <c r="AR76" s="3">
        <f t="shared" si="53"/>
        <v>0.72029775059017687</v>
      </c>
      <c r="AS76" s="3">
        <f t="shared" si="54"/>
        <v>0.68505386474474284</v>
      </c>
      <c r="AT76" s="3">
        <f t="shared" si="55"/>
        <v>0.43291748311261485</v>
      </c>
      <c r="AU76" s="3">
        <f t="shared" si="56"/>
        <v>0.38250219588413376</v>
      </c>
      <c r="AV76" s="3">
        <f t="shared" si="57"/>
        <v>0.36305677776377543</v>
      </c>
      <c r="AW76" s="3">
        <f t="shared" si="58"/>
        <v>0.35106938944541838</v>
      </c>
      <c r="AX76" s="3">
        <f t="shared" si="59"/>
        <v>0.29700564516874189</v>
      </c>
      <c r="AY76" s="3">
        <f t="shared" si="60"/>
        <v>0.28310859237198577</v>
      </c>
      <c r="AZ76" s="3">
        <f t="shared" si="61"/>
        <v>0.27300066988874777</v>
      </c>
      <c r="BA76" s="3">
        <f t="shared" si="62"/>
        <v>0.26973991913505202</v>
      </c>
      <c r="BB76" s="3">
        <f t="shared" si="63"/>
        <v>0.21659651867414331</v>
      </c>
      <c r="BC76" s="3">
        <f t="shared" si="64"/>
        <v>0.23593233120352533</v>
      </c>
      <c r="BD76" s="3">
        <f t="shared" si="65"/>
        <v>0.20655342361451648</v>
      </c>
      <c r="BG76" s="3">
        <v>150.12</v>
      </c>
      <c r="BH76" s="3">
        <v>0.26377527022127717</v>
      </c>
    </row>
    <row r="77" spans="1:60" x14ac:dyDescent="0.15">
      <c r="A77" s="3">
        <v>152.12</v>
      </c>
      <c r="B77" s="3">
        <f t="shared" si="49"/>
        <v>0.93123569918776428</v>
      </c>
      <c r="C77" s="3">
        <v>0.9902564102564102</v>
      </c>
      <c r="D77" s="3">
        <v>0.97962328174232194</v>
      </c>
      <c r="E77" s="3">
        <v>0.97006907137375287</v>
      </c>
      <c r="F77" s="3">
        <v>0.96695821185617092</v>
      </c>
      <c r="G77" s="3">
        <v>0.94927026915285073</v>
      </c>
      <c r="H77" s="3">
        <v>0.94875718598784065</v>
      </c>
      <c r="I77" s="3">
        <v>0.94516782407407407</v>
      </c>
      <c r="J77" s="3">
        <v>0.93784731127639565</v>
      </c>
      <c r="K77" s="3">
        <v>0.94108767330075871</v>
      </c>
      <c r="L77" s="3">
        <v>0.91158865665783528</v>
      </c>
      <c r="M77" s="3">
        <v>0.92085866961488849</v>
      </c>
      <c r="N77" s="3">
        <v>0.90346645224694011</v>
      </c>
      <c r="O77" s="3">
        <v>0.92236884111950623</v>
      </c>
      <c r="P77" s="3">
        <v>0.90048596503952993</v>
      </c>
      <c r="Q77" s="3">
        <v>0.92434411226357538</v>
      </c>
      <c r="R77" s="3">
        <v>0.89502954466458118</v>
      </c>
      <c r="S77" s="3">
        <f t="shared" si="66"/>
        <v>0.9312356991877645</v>
      </c>
      <c r="T77" s="3">
        <f t="shared" si="71"/>
        <v>0.42745719589907183</v>
      </c>
      <c r="U77" s="3">
        <f t="shared" si="71"/>
        <v>5.8748214775668599E-2</v>
      </c>
      <c r="V77" s="3">
        <f t="shared" si="71"/>
        <v>0.12352312563587761</v>
      </c>
      <c r="W77" s="3">
        <f t="shared" si="67"/>
        <v>0.18232801450825437</v>
      </c>
      <c r="X77" s="3">
        <f t="shared" si="67"/>
        <v>0.20159999205274171</v>
      </c>
      <c r="Y77" s="3">
        <f t="shared" si="67"/>
        <v>0.31237036374206539</v>
      </c>
      <c r="Z77" s="3">
        <f t="shared" si="67"/>
        <v>0.31561425682349575</v>
      </c>
      <c r="AA77" s="3">
        <f t="shared" si="67"/>
        <v>0.33835665385884728</v>
      </c>
      <c r="AB77" s="3">
        <f t="shared" si="67"/>
        <v>0.38500874628858661</v>
      </c>
      <c r="AC77" s="3">
        <f t="shared" si="67"/>
        <v>0.36431384031208802</v>
      </c>
      <c r="AD77" s="3">
        <f t="shared" si="67"/>
        <v>0.55539855012485684</v>
      </c>
      <c r="AE77" s="3">
        <f t="shared" si="67"/>
        <v>0.49469224613309837</v>
      </c>
      <c r="AF77" s="3">
        <f t="shared" si="67"/>
        <v>0.60909780313512196</v>
      </c>
      <c r="AG77" s="3">
        <f t="shared" si="67"/>
        <v>0.48486054494331887</v>
      </c>
      <c r="AH77" s="3">
        <f t="shared" si="47"/>
        <v>0.62892420137617255</v>
      </c>
      <c r="AI77" s="3">
        <f t="shared" si="47"/>
        <v>0.47202516480216083</v>
      </c>
      <c r="AJ77" s="3">
        <v>152.12</v>
      </c>
      <c r="AK77" s="3">
        <f t="shared" si="68"/>
        <v>0.17259817586730691</v>
      </c>
      <c r="AL77" s="3">
        <f t="shared" si="69"/>
        <v>0.2425724822474806</v>
      </c>
      <c r="AN77" s="3">
        <f t="shared" si="70"/>
        <v>0.35993995075158453</v>
      </c>
      <c r="AO77" s="3">
        <f t="shared" si="50"/>
        <v>6.8393151343851493</v>
      </c>
      <c r="AP77" s="3">
        <f t="shared" si="51"/>
        <v>0.45330412635546763</v>
      </c>
      <c r="AQ77" s="3">
        <f t="shared" si="52"/>
        <v>0.55918119346255146</v>
      </c>
      <c r="AR77" s="3">
        <f t="shared" si="53"/>
        <v>0.5814031074880559</v>
      </c>
      <c r="AS77" s="3">
        <f t="shared" si="54"/>
        <v>0.52445367339422921</v>
      </c>
      <c r="AT77" s="3">
        <f t="shared" si="55"/>
        <v>0.55532509109700512</v>
      </c>
      <c r="AU77" s="3">
        <f t="shared" si="56"/>
        <v>0.41698276763574549</v>
      </c>
      <c r="AV77" s="3">
        <f t="shared" si="57"/>
        <v>0.34522666448203987</v>
      </c>
      <c r="AW77" s="3">
        <f t="shared" si="58"/>
        <v>0.31818904651949304</v>
      </c>
      <c r="AX77" s="3">
        <f t="shared" si="59"/>
        <v>0.2447687720452083</v>
      </c>
      <c r="AY77" s="3">
        <f t="shared" si="60"/>
        <v>0.31875490709645132</v>
      </c>
      <c r="AZ77" s="3">
        <f t="shared" si="61"/>
        <v>0.24533438114119141</v>
      </c>
      <c r="BA77" s="3">
        <f t="shared" si="62"/>
        <v>0.267136442759143</v>
      </c>
      <c r="BB77" s="3">
        <f t="shared" si="63"/>
        <v>0.18939865036848388</v>
      </c>
      <c r="BC77" s="3">
        <f t="shared" si="64"/>
        <v>0.22550977137085323</v>
      </c>
      <c r="BD77" s="3">
        <f t="shared" si="65"/>
        <v>0.15413066605784845</v>
      </c>
      <c r="BG77" s="3">
        <v>152.12</v>
      </c>
      <c r="BH77" s="3">
        <v>0.2425724822474806</v>
      </c>
    </row>
    <row r="78" spans="1:60" x14ac:dyDescent="0.15">
      <c r="A78" s="3">
        <v>154.11000000000001</v>
      </c>
      <c r="B78" s="3">
        <f t="shared" si="49"/>
        <v>0.9282768513373304</v>
      </c>
      <c r="C78" s="3">
        <v>1.004102564102564</v>
      </c>
      <c r="D78" s="3">
        <v>0.99122260309546073</v>
      </c>
      <c r="E78" s="3">
        <v>0.96173665168292954</v>
      </c>
      <c r="F78" s="3">
        <v>0.9640787531943994</v>
      </c>
      <c r="G78" s="3">
        <v>0.93149212386819369</v>
      </c>
      <c r="H78" s="3">
        <v>0.94586211174986556</v>
      </c>
      <c r="I78" s="3">
        <v>0.93359375</v>
      </c>
      <c r="J78" s="3">
        <v>0.96605967342053511</v>
      </c>
      <c r="K78" s="3">
        <v>0.92579350891828538</v>
      </c>
      <c r="L78" s="3">
        <v>0.89981356098518295</v>
      </c>
      <c r="M78" s="3">
        <v>0.93007186290768373</v>
      </c>
      <c r="N78" s="3">
        <v>0.92959885642812479</v>
      </c>
      <c r="O78" s="3">
        <v>0.91704799404065118</v>
      </c>
      <c r="P78" s="3">
        <v>0.89359541597156744</v>
      </c>
      <c r="Q78" s="3">
        <v>0.89688834655277605</v>
      </c>
      <c r="R78" s="3">
        <v>0.9002433090024331</v>
      </c>
      <c r="S78" s="3">
        <f t="shared" si="66"/>
        <v>0.92827685133733062</v>
      </c>
      <c r="T78" s="3">
        <f t="shared" si="71"/>
        <v>0.44655155703220162</v>
      </c>
      <c r="U78" s="3">
        <f t="shared" si="71"/>
        <v>-2.4565029195978881E-2</v>
      </c>
      <c r="V78" s="3">
        <f t="shared" si="71"/>
        <v>5.2896870951490274E-2</v>
      </c>
      <c r="W78" s="3">
        <f t="shared" si="67"/>
        <v>0.23408769985427741</v>
      </c>
      <c r="X78" s="3">
        <f t="shared" si="67"/>
        <v>0.21949376113990818</v>
      </c>
      <c r="Y78" s="3">
        <f t="shared" si="67"/>
        <v>0.42580526578534095</v>
      </c>
      <c r="Z78" s="3">
        <f t="shared" si="67"/>
        <v>0.3339508788227048</v>
      </c>
      <c r="AA78" s="3">
        <f t="shared" si="67"/>
        <v>0.41228335528831084</v>
      </c>
      <c r="AB78" s="3">
        <f t="shared" si="67"/>
        <v>0.20717803770165089</v>
      </c>
      <c r="AC78" s="3">
        <f t="shared" si="67"/>
        <v>0.46262437038802728</v>
      </c>
      <c r="AD78" s="3">
        <f t="shared" si="67"/>
        <v>0.6334061494690989</v>
      </c>
      <c r="AE78" s="3">
        <f t="shared" si="67"/>
        <v>0.434960543258474</v>
      </c>
      <c r="AF78" s="3">
        <f t="shared" si="67"/>
        <v>0.43801273836919602</v>
      </c>
      <c r="AG78" s="3">
        <f t="shared" si="67"/>
        <v>0.51957281995226778</v>
      </c>
      <c r="AH78" s="3">
        <f t="shared" si="47"/>
        <v>0.67501296650470921</v>
      </c>
      <c r="AI78" s="3">
        <f t="shared" si="47"/>
        <v>0.65294339382628641</v>
      </c>
      <c r="AJ78" s="3">
        <v>154.11000000000001</v>
      </c>
      <c r="AK78" s="3">
        <f t="shared" si="68"/>
        <v>0.14372796992916356</v>
      </c>
      <c r="AL78" s="3">
        <f t="shared" si="69"/>
        <v>0.28546109311978074</v>
      </c>
      <c r="AN78" s="3">
        <f t="shared" si="70"/>
        <v>0.32652018265810684</v>
      </c>
      <c r="AO78" s="3">
        <f t="shared" si="50"/>
        <v>7.1448249125152259</v>
      </c>
      <c r="AP78" s="3">
        <f t="shared" si="51"/>
        <v>-0.18954497836403458</v>
      </c>
      <c r="AQ78" s="3">
        <f t="shared" si="52"/>
        <v>0.2394607105092362</v>
      </c>
      <c r="AR78" s="3">
        <f t="shared" si="53"/>
        <v>0.74645312453532331</v>
      </c>
      <c r="AS78" s="3">
        <f t="shared" si="54"/>
        <v>0.57100354094669137</v>
      </c>
      <c r="AT78" s="3">
        <f t="shared" si="55"/>
        <v>0.75698713917393945</v>
      </c>
      <c r="AU78" s="3">
        <f t="shared" si="56"/>
        <v>0.44120871822262492</v>
      </c>
      <c r="AV78" s="3">
        <f t="shared" si="57"/>
        <v>0.42065437739854183</v>
      </c>
      <c r="AW78" s="3">
        <f t="shared" si="58"/>
        <v>0.17122151876169492</v>
      </c>
      <c r="AX78" s="3">
        <f t="shared" si="59"/>
        <v>0.31081992098093747</v>
      </c>
      <c r="AY78" s="3">
        <f t="shared" si="60"/>
        <v>0.36352510874030008</v>
      </c>
      <c r="AZ78" s="3">
        <f t="shared" si="61"/>
        <v>0.21571143783895755</v>
      </c>
      <c r="BA78" s="3">
        <f t="shared" si="62"/>
        <v>0.19210242461698873</v>
      </c>
      <c r="BB78" s="3">
        <f t="shared" si="63"/>
        <v>0.20295813279385455</v>
      </c>
      <c r="BC78" s="3">
        <f t="shared" si="64"/>
        <v>0.24203555756918829</v>
      </c>
      <c r="BD78" s="3">
        <f t="shared" si="65"/>
        <v>0.21320600614735882</v>
      </c>
      <c r="BG78" s="3">
        <v>154.11000000000001</v>
      </c>
      <c r="BH78" s="3">
        <v>0.28546109311978074</v>
      </c>
    </row>
    <row r="79" spans="1:60" x14ac:dyDescent="0.15">
      <c r="A79" s="3">
        <v>156.1</v>
      </c>
      <c r="B79" s="3">
        <f t="shared" si="49"/>
        <v>0.91802908773923653</v>
      </c>
      <c r="C79" s="3">
        <v>1.0138461538461538</v>
      </c>
      <c r="D79" s="3">
        <v>0.97226550327204742</v>
      </c>
      <c r="E79" s="3">
        <v>0.95274640938493582</v>
      </c>
      <c r="F79" s="3">
        <v>0.94194291473203029</v>
      </c>
      <c r="G79" s="3">
        <v>0.93707363459709769</v>
      </c>
      <c r="H79" s="3">
        <v>0.95372017039579793</v>
      </c>
      <c r="I79" s="3">
        <v>0.95717592592592593</v>
      </c>
      <c r="J79" s="3">
        <v>0.93378644096776953</v>
      </c>
      <c r="K79" s="3">
        <v>0.9315536487506455</v>
      </c>
      <c r="L79" s="3">
        <v>0.90226670591698555</v>
      </c>
      <c r="M79" s="3">
        <v>0.919707020453289</v>
      </c>
      <c r="N79" s="3">
        <v>0.88671491110515499</v>
      </c>
      <c r="O79" s="3">
        <v>0.86729807385335744</v>
      </c>
      <c r="P79" s="3">
        <v>0.89214477406252268</v>
      </c>
      <c r="Q79" s="3">
        <v>0.89688834655277605</v>
      </c>
      <c r="R79" s="3">
        <v>0.87938825165102541</v>
      </c>
      <c r="S79" s="3">
        <f t="shared" si="66"/>
        <v>0.91802908773923675</v>
      </c>
      <c r="T79" s="3">
        <f t="shared" si="71"/>
        <v>0.51315721723909946</v>
      </c>
      <c r="U79" s="3">
        <f t="shared" si="71"/>
        <v>-8.2507029676946508E-2</v>
      </c>
      <c r="V79" s="3">
        <f t="shared" si="71"/>
        <v>0.16875816183797268</v>
      </c>
      <c r="W79" s="3">
        <f t="shared" si="67"/>
        <v>0.29043904752432448</v>
      </c>
      <c r="X79" s="3">
        <f t="shared" si="67"/>
        <v>0.35886363788512343</v>
      </c>
      <c r="Y79" s="3">
        <f t="shared" si="67"/>
        <v>0.38996048609338352</v>
      </c>
      <c r="Z79" s="3">
        <f t="shared" si="67"/>
        <v>0.28430983798536597</v>
      </c>
      <c r="AA79" s="3">
        <f t="shared" si="67"/>
        <v>0.26260844268218586</v>
      </c>
      <c r="AB79" s="3">
        <f t="shared" si="67"/>
        <v>0.41104510095069635</v>
      </c>
      <c r="AC79" s="3">
        <f t="shared" si="67"/>
        <v>0.42540897998252225</v>
      </c>
      <c r="AD79" s="3">
        <f t="shared" si="67"/>
        <v>0.61707071874163311</v>
      </c>
      <c r="AE79" s="3">
        <f t="shared" si="67"/>
        <v>0.50220069411584323</v>
      </c>
      <c r="AF79" s="3">
        <f t="shared" si="67"/>
        <v>0.72139053800325836</v>
      </c>
      <c r="AG79" s="3">
        <f t="shared" si="67"/>
        <v>0.85423537288893958</v>
      </c>
      <c r="AH79" s="3">
        <f t="shared" si="47"/>
        <v>0.68476114086672069</v>
      </c>
      <c r="AI79" s="3">
        <f t="shared" si="47"/>
        <v>0.65294339382628641</v>
      </c>
      <c r="AJ79" s="3">
        <v>156.1</v>
      </c>
      <c r="AK79" s="3">
        <f t="shared" si="68"/>
        <v>0.22666164964633823</v>
      </c>
      <c r="AL79" s="3">
        <f t="shared" si="69"/>
        <v>0.25566188314884525</v>
      </c>
      <c r="AN79" s="3">
        <f t="shared" si="70"/>
        <v>0.37742724912932568</v>
      </c>
      <c r="AO79" s="3">
        <f t="shared" si="50"/>
        <v>8.2105154758255914</v>
      </c>
      <c r="AP79" s="3">
        <f t="shared" si="51"/>
        <v>-0.63662831540853793</v>
      </c>
      <c r="AQ79" s="3">
        <f t="shared" si="52"/>
        <v>0.76395727405148339</v>
      </c>
      <c r="AR79" s="3">
        <f t="shared" si="53"/>
        <v>0.92614492195256515</v>
      </c>
      <c r="AS79" s="3">
        <f t="shared" si="54"/>
        <v>0.93356825672508692</v>
      </c>
      <c r="AT79" s="3">
        <f t="shared" si="55"/>
        <v>0.69326308638823742</v>
      </c>
      <c r="AU79" s="3">
        <f t="shared" si="56"/>
        <v>0.37562404278684891</v>
      </c>
      <c r="AV79" s="3">
        <f t="shared" si="57"/>
        <v>0.26794045779225167</v>
      </c>
      <c r="AW79" s="3">
        <f t="shared" si="58"/>
        <v>0.33970669500057543</v>
      </c>
      <c r="AX79" s="3">
        <f t="shared" si="59"/>
        <v>0.28581629937014397</v>
      </c>
      <c r="AY79" s="3">
        <f t="shared" si="60"/>
        <v>0.35414986153674993</v>
      </c>
      <c r="AZ79" s="3">
        <f t="shared" si="61"/>
        <v>0.2490580708767324</v>
      </c>
      <c r="BA79" s="3">
        <f t="shared" si="62"/>
        <v>0.31638548221712132</v>
      </c>
      <c r="BB79" s="3">
        <f t="shared" si="63"/>
        <v>0.33368569253474195</v>
      </c>
      <c r="BC79" s="3">
        <f t="shared" si="64"/>
        <v>0.24553090496852548</v>
      </c>
      <c r="BD79" s="3">
        <f t="shared" si="65"/>
        <v>0.21320600614735882</v>
      </c>
      <c r="BG79" s="3">
        <v>156.1</v>
      </c>
      <c r="BH79" s="3">
        <v>0.25566188314884525</v>
      </c>
    </row>
    <row r="80" spans="1:60" x14ac:dyDescent="0.15">
      <c r="A80" s="3">
        <v>158.09</v>
      </c>
      <c r="B80" s="3">
        <f t="shared" si="49"/>
        <v>0.91691978461645895</v>
      </c>
      <c r="C80" s="3">
        <v>0.97794871794871796</v>
      </c>
      <c r="D80" s="3">
        <v>0.96508084900107338</v>
      </c>
      <c r="E80" s="3">
        <v>0.97171362789167859</v>
      </c>
      <c r="F80" s="3">
        <v>0.94176294856566956</v>
      </c>
      <c r="G80" s="3">
        <v>0.95051060487038497</v>
      </c>
      <c r="H80" s="3">
        <v>0.92084039869308076</v>
      </c>
      <c r="I80" s="3">
        <v>0.9399594907407407</v>
      </c>
      <c r="J80" s="3">
        <v>0.92309994015559538</v>
      </c>
      <c r="K80" s="3">
        <v>0.92996464465895989</v>
      </c>
      <c r="L80" s="3">
        <v>0.89000098125797267</v>
      </c>
      <c r="M80" s="3">
        <v>0.90565690068177618</v>
      </c>
      <c r="N80" s="3">
        <v>0.91262396140444924</v>
      </c>
      <c r="O80" s="3">
        <v>0.88113227625838031</v>
      </c>
      <c r="P80" s="3">
        <v>0.88235294117647056</v>
      </c>
      <c r="Q80" s="3">
        <v>0.85051860890787068</v>
      </c>
      <c r="R80" s="3">
        <v>0.93673965936739667</v>
      </c>
      <c r="S80" s="3">
        <f t="shared" si="66"/>
        <v>0.91691978461645918</v>
      </c>
      <c r="T80" s="3">
        <f t="shared" si="71"/>
        <v>0.52041171860180657</v>
      </c>
      <c r="U80" s="3">
        <f t="shared" si="71"/>
        <v>0.13378827574424046</v>
      </c>
      <c r="V80" s="3">
        <f t="shared" si="71"/>
        <v>0.21326039882609815</v>
      </c>
      <c r="W80" s="3">
        <f t="shared" si="67"/>
        <v>0.17216483665056251</v>
      </c>
      <c r="X80" s="3">
        <f t="shared" si="67"/>
        <v>0.36001009819242358</v>
      </c>
      <c r="Y80" s="3">
        <f t="shared" si="67"/>
        <v>0.3045357597997182</v>
      </c>
      <c r="Z80" s="3">
        <f t="shared" si="67"/>
        <v>0.49481129438884913</v>
      </c>
      <c r="AA80" s="3">
        <f t="shared" si="67"/>
        <v>0.37151099762016376</v>
      </c>
      <c r="AB80" s="3">
        <f t="shared" si="67"/>
        <v>0.48010663689510547</v>
      </c>
      <c r="AC80" s="3">
        <f t="shared" si="67"/>
        <v>0.43565226031933657</v>
      </c>
      <c r="AD80" s="3">
        <f t="shared" si="67"/>
        <v>0.69919628231706832</v>
      </c>
      <c r="AE80" s="3">
        <f t="shared" si="67"/>
        <v>0.59456844889282823</v>
      </c>
      <c r="AF80" s="3">
        <f t="shared" si="67"/>
        <v>0.54858812782527044</v>
      </c>
      <c r="AG80" s="3">
        <f t="shared" si="67"/>
        <v>0.75928512602255771</v>
      </c>
      <c r="AH80" s="3">
        <f t="shared" si="47"/>
        <v>0.75097885772403628</v>
      </c>
      <c r="AI80" s="3">
        <f t="shared" si="47"/>
        <v>0.97145392454016277</v>
      </c>
      <c r="AJ80" s="3">
        <v>158.09</v>
      </c>
      <c r="AK80" s="3">
        <f t="shared" si="68"/>
        <v>0.19912825979774329</v>
      </c>
      <c r="AL80" s="3">
        <f t="shared" si="69"/>
        <v>0.27034022612047992</v>
      </c>
      <c r="AN80" s="3">
        <f t="shared" si="70"/>
        <v>0.50445146658019135</v>
      </c>
      <c r="AO80" s="3">
        <f t="shared" si="50"/>
        <v>8.3265874976289052</v>
      </c>
      <c r="AP80" s="3">
        <f t="shared" si="51"/>
        <v>1.0323169424709913</v>
      </c>
      <c r="AQ80" s="3">
        <f t="shared" si="52"/>
        <v>0.96541602003665983</v>
      </c>
      <c r="AR80" s="3">
        <f t="shared" si="53"/>
        <v>0.54899501482959978</v>
      </c>
      <c r="AS80" s="3">
        <f t="shared" si="54"/>
        <v>0.93655072370557635</v>
      </c>
      <c r="AT80" s="3">
        <f t="shared" si="55"/>
        <v>0.5413969063106101</v>
      </c>
      <c r="AU80" s="3">
        <f t="shared" si="56"/>
        <v>0.65373403935638674</v>
      </c>
      <c r="AV80" s="3">
        <f t="shared" si="57"/>
        <v>0.37905417571693067</v>
      </c>
      <c r="AW80" s="3">
        <f t="shared" si="58"/>
        <v>0.39678234454140943</v>
      </c>
      <c r="AX80" s="3">
        <f t="shared" si="59"/>
        <v>0.29269837430753598</v>
      </c>
      <c r="AY80" s="3">
        <f t="shared" si="60"/>
        <v>0.40128344944735322</v>
      </c>
      <c r="AZ80" s="3">
        <f t="shared" si="61"/>
        <v>0.29486632061735185</v>
      </c>
      <c r="BA80" s="3">
        <f t="shared" si="62"/>
        <v>0.24059827543759943</v>
      </c>
      <c r="BB80" s="3">
        <f t="shared" si="63"/>
        <v>0.29659575235256153</v>
      </c>
      <c r="BC80" s="3">
        <f t="shared" si="64"/>
        <v>0.26927421482449576</v>
      </c>
      <c r="BD80" s="3">
        <f t="shared" si="65"/>
        <v>0.31720944474780827</v>
      </c>
      <c r="BG80" s="3">
        <v>158.09</v>
      </c>
      <c r="BH80" s="3">
        <v>0.27034022612047992</v>
      </c>
    </row>
    <row r="81" spans="1:60" x14ac:dyDescent="0.15">
      <c r="A81" s="3">
        <v>160.08000000000001</v>
      </c>
      <c r="B81" s="3">
        <f t="shared" si="49"/>
        <v>0.91100872594896953</v>
      </c>
      <c r="C81" s="3">
        <v>1.0492307692307692</v>
      </c>
      <c r="D81" s="3">
        <v>0.9740833073647035</v>
      </c>
      <c r="E81" s="3">
        <v>0.96787632934985202</v>
      </c>
      <c r="F81" s="3">
        <v>0.93402440341215842</v>
      </c>
      <c r="G81" s="3">
        <v>0.91702154049696127</v>
      </c>
      <c r="H81" s="3">
        <v>0.93738368005293848</v>
      </c>
      <c r="I81" s="3">
        <v>0.93417245370370372</v>
      </c>
      <c r="J81" s="3">
        <v>0.93036676070787383</v>
      </c>
      <c r="K81" s="3">
        <v>0.92221824971199295</v>
      </c>
      <c r="L81" s="3">
        <v>0.8841134334216465</v>
      </c>
      <c r="M81" s="3">
        <v>0.91348811498065219</v>
      </c>
      <c r="N81" s="3">
        <v>0.91530420798713485</v>
      </c>
      <c r="O81" s="3">
        <v>0.89922315632648708</v>
      </c>
      <c r="P81" s="3">
        <v>0.8776383549720751</v>
      </c>
      <c r="Q81" s="3">
        <v>0.8749237339841367</v>
      </c>
      <c r="R81" s="3">
        <v>0.84636774417796323</v>
      </c>
      <c r="S81" s="3">
        <f t="shared" si="66"/>
        <v>0.91100872594896976</v>
      </c>
      <c r="T81" s="3">
        <f t="shared" si="71"/>
        <v>0.55921682003331807</v>
      </c>
      <c r="U81" s="3">
        <f t="shared" si="71"/>
        <v>-0.28834376972267561</v>
      </c>
      <c r="V81" s="3">
        <f t="shared" si="71"/>
        <v>0.15755068693154459</v>
      </c>
      <c r="W81" s="3">
        <f t="shared" si="67"/>
        <v>0.19590575282118824</v>
      </c>
      <c r="X81" s="3">
        <f t="shared" si="67"/>
        <v>0.4095162794660645</v>
      </c>
      <c r="Y81" s="3">
        <f t="shared" si="67"/>
        <v>0.51974590091693307</v>
      </c>
      <c r="Z81" s="3">
        <f t="shared" si="67"/>
        <v>0.38797562067396785</v>
      </c>
      <c r="AA81" s="3">
        <f t="shared" si="67"/>
        <v>0.4085653071445472</v>
      </c>
      <c r="AB81" s="3">
        <f t="shared" si="67"/>
        <v>0.43305842534552635</v>
      </c>
      <c r="AC81" s="3">
        <f t="shared" si="67"/>
        <v>0.48584022050494252</v>
      </c>
      <c r="AD81" s="3">
        <f t="shared" si="67"/>
        <v>0.73901943735786035</v>
      </c>
      <c r="AE81" s="3">
        <f t="shared" si="67"/>
        <v>0.5429094820167234</v>
      </c>
      <c r="AF81" s="3">
        <f t="shared" si="67"/>
        <v>0.53099280729760423</v>
      </c>
      <c r="AG81" s="3">
        <f t="shared" si="67"/>
        <v>0.63734428819107336</v>
      </c>
      <c r="AH81" s="3">
        <f t="shared" si="47"/>
        <v>0.78312399952077949</v>
      </c>
      <c r="AI81" s="3">
        <f t="shared" si="47"/>
        <v>0.80171134550558398</v>
      </c>
      <c r="AJ81" s="3">
        <v>160.08000000000001</v>
      </c>
      <c r="AK81" s="3">
        <f t="shared" si="68"/>
        <v>0.15749203944364076</v>
      </c>
      <c r="AL81" s="3">
        <f t="shared" si="69"/>
        <v>0.37406902824810079</v>
      </c>
      <c r="AN81" s="3">
        <f t="shared" si="70"/>
        <v>0.29559697203520013</v>
      </c>
      <c r="AO81" s="3">
        <f t="shared" si="50"/>
        <v>8.9474691205330892</v>
      </c>
      <c r="AP81" s="3">
        <f t="shared" si="51"/>
        <v>-2.2248747663786701</v>
      </c>
      <c r="AQ81" s="3">
        <f t="shared" si="52"/>
        <v>0.71322176066792486</v>
      </c>
      <c r="AR81" s="3">
        <f t="shared" si="53"/>
        <v>0.62469946690429912</v>
      </c>
      <c r="AS81" s="3">
        <f t="shared" si="54"/>
        <v>1.0653389164049545</v>
      </c>
      <c r="AT81" s="3">
        <f t="shared" si="55"/>
        <v>0.92399271274121431</v>
      </c>
      <c r="AU81" s="3">
        <f t="shared" si="56"/>
        <v>0.51258504514991132</v>
      </c>
      <c r="AV81" s="3">
        <f t="shared" si="57"/>
        <v>0.41686083781710764</v>
      </c>
      <c r="AW81" s="3">
        <f t="shared" si="58"/>
        <v>0.35789952507894734</v>
      </c>
      <c r="AX81" s="3">
        <f t="shared" si="59"/>
        <v>0.32641777781842418</v>
      </c>
      <c r="AY81" s="3">
        <f t="shared" si="60"/>
        <v>0.42413879554514478</v>
      </c>
      <c r="AZ81" s="3">
        <f t="shared" si="61"/>
        <v>0.26924691629474479</v>
      </c>
      <c r="BA81" s="3">
        <f t="shared" si="62"/>
        <v>0.23288136805298199</v>
      </c>
      <c r="BB81" s="3">
        <f t="shared" si="63"/>
        <v>0.24896261257463798</v>
      </c>
      <c r="BC81" s="3">
        <f t="shared" si="64"/>
        <v>0.28080031536476013</v>
      </c>
      <c r="BD81" s="3">
        <f t="shared" si="65"/>
        <v>0.26178329649161924</v>
      </c>
      <c r="BG81" s="3">
        <v>160.08000000000001</v>
      </c>
      <c r="BH81" s="3">
        <v>0.37406902824810079</v>
      </c>
    </row>
    <row r="82" spans="1:60" x14ac:dyDescent="0.15">
      <c r="A82" s="3">
        <v>162.07</v>
      </c>
      <c r="B82" s="3">
        <f t="shared" si="49"/>
        <v>0.92164453710121219</v>
      </c>
      <c r="C82" s="3">
        <v>0.9538461538461539</v>
      </c>
      <c r="D82" s="3">
        <v>0.98118139953602723</v>
      </c>
      <c r="E82" s="3">
        <v>0.96502576471878088</v>
      </c>
      <c r="F82" s="3">
        <v>0.94824173055465566</v>
      </c>
      <c r="G82" s="3">
        <v>0.96498118824161749</v>
      </c>
      <c r="H82" s="3">
        <v>0.93738368005293848</v>
      </c>
      <c r="I82" s="3">
        <v>0.92578125</v>
      </c>
      <c r="J82" s="3">
        <v>0.95280841241343928</v>
      </c>
      <c r="K82" s="3">
        <v>0.92400587931513922</v>
      </c>
      <c r="L82" s="3">
        <v>0.87544565466261071</v>
      </c>
      <c r="M82" s="3">
        <v>0.91210613598673296</v>
      </c>
      <c r="N82" s="3">
        <v>0.90078620566425449</v>
      </c>
      <c r="O82" s="3">
        <v>0.87288496328615517</v>
      </c>
      <c r="P82" s="3">
        <v>0.90628853267570897</v>
      </c>
      <c r="Q82" s="3">
        <v>0.89444783404514949</v>
      </c>
      <c r="R82" s="3">
        <v>0.92283628779979143</v>
      </c>
      <c r="S82" s="3">
        <f t="shared" si="66"/>
        <v>0.92164453710121241</v>
      </c>
      <c r="T82" s="3">
        <f t="shared" si="71"/>
        <v>0.48957398616298164</v>
      </c>
      <c r="U82" s="3">
        <f t="shared" si="71"/>
        <v>0.283517309103273</v>
      </c>
      <c r="V82" s="3">
        <f t="shared" si="71"/>
        <v>0.11398754178175038</v>
      </c>
      <c r="W82" s="3">
        <f t="shared" si="67"/>
        <v>0.21360287285472998</v>
      </c>
      <c r="X82" s="3">
        <f t="shared" si="67"/>
        <v>0.31887491516995559</v>
      </c>
      <c r="Y82" s="3">
        <f t="shared" si="67"/>
        <v>0.21388003129979943</v>
      </c>
      <c r="Z82" s="3">
        <f t="shared" si="67"/>
        <v>0.38797562067396785</v>
      </c>
      <c r="AA82" s="3">
        <f t="shared" si="67"/>
        <v>0.46270382006658772</v>
      </c>
      <c r="AB82" s="3">
        <f t="shared" si="67"/>
        <v>0.29004859098442715</v>
      </c>
      <c r="AC82" s="3">
        <f t="shared" si="67"/>
        <v>0.47422106679314224</v>
      </c>
      <c r="AD82" s="3">
        <f t="shared" si="67"/>
        <v>0.79813321601593046</v>
      </c>
      <c r="AE82" s="3">
        <f t="shared" si="67"/>
        <v>0.55199351100401339</v>
      </c>
      <c r="AF82" s="3">
        <f t="shared" si="67"/>
        <v>0.62692401085046567</v>
      </c>
      <c r="AG82" s="3">
        <f t="shared" si="67"/>
        <v>0.81570902128684963</v>
      </c>
      <c r="AH82" s="3">
        <f t="shared" si="47"/>
        <v>0.59038532941545763</v>
      </c>
      <c r="AI82" s="3">
        <f t="shared" si="47"/>
        <v>0.66929217778339722</v>
      </c>
      <c r="AJ82" s="3">
        <v>162.07</v>
      </c>
      <c r="AK82" s="3">
        <f t="shared" si="68"/>
        <v>0.25112011691555358</v>
      </c>
      <c r="AL82" s="3">
        <f t="shared" si="69"/>
        <v>0.28321797354397438</v>
      </c>
      <c r="AN82" s="3">
        <f t="shared" si="70"/>
        <v>0.52621321706968349</v>
      </c>
      <c r="AO82" s="3">
        <f t="shared" si="50"/>
        <v>7.8331837786077063</v>
      </c>
      <c r="AP82" s="3">
        <f t="shared" si="51"/>
        <v>2.1876335578956252</v>
      </c>
      <c r="AQ82" s="3">
        <f t="shared" si="52"/>
        <v>0.51601422264260022</v>
      </c>
      <c r="AR82" s="3">
        <f t="shared" si="53"/>
        <v>0.68113160986839905</v>
      </c>
      <c r="AS82" s="3">
        <f t="shared" si="54"/>
        <v>0.82953932146190312</v>
      </c>
      <c r="AT82" s="3">
        <f t="shared" si="55"/>
        <v>0.38023116675519897</v>
      </c>
      <c r="AU82" s="3">
        <f t="shared" si="56"/>
        <v>0.51258504514991132</v>
      </c>
      <c r="AV82" s="3">
        <f t="shared" si="57"/>
        <v>0.4720985818453094</v>
      </c>
      <c r="AW82" s="3">
        <f t="shared" si="58"/>
        <v>0.23970957932597281</v>
      </c>
      <c r="AX82" s="3">
        <f t="shared" si="59"/>
        <v>0.3186113052896683</v>
      </c>
      <c r="AY82" s="3">
        <f t="shared" si="60"/>
        <v>0.45806543618912443</v>
      </c>
      <c r="AZ82" s="3">
        <f t="shared" si="61"/>
        <v>0.27375198919064342</v>
      </c>
      <c r="BA82" s="3">
        <f t="shared" si="62"/>
        <v>0.27495461201283528</v>
      </c>
      <c r="BB82" s="3">
        <f t="shared" si="63"/>
        <v>0.31863633644017558</v>
      </c>
      <c r="BC82" s="3">
        <f t="shared" si="64"/>
        <v>0.21169110739555297</v>
      </c>
      <c r="BD82" s="3">
        <f t="shared" si="65"/>
        <v>0.2185443845823338</v>
      </c>
      <c r="BG82" s="3">
        <v>162.07</v>
      </c>
      <c r="BH82" s="3">
        <v>0.28321797354397438</v>
      </c>
    </row>
    <row r="83" spans="1:60" x14ac:dyDescent="0.15">
      <c r="A83" s="3">
        <v>164.06</v>
      </c>
      <c r="B83" s="3">
        <f t="shared" si="49"/>
        <v>0.91008319936908133</v>
      </c>
      <c r="C83" s="3">
        <v>1.0020512820512821</v>
      </c>
      <c r="D83" s="3">
        <v>0.98005609224057344</v>
      </c>
      <c r="E83" s="3">
        <v>0.94748382852757373</v>
      </c>
      <c r="F83" s="3">
        <v>0.94878162905373786</v>
      </c>
      <c r="G83" s="3">
        <v>0.94844337867449469</v>
      </c>
      <c r="H83" s="3">
        <v>0.91649778733611809</v>
      </c>
      <c r="I83" s="3">
        <v>0.93431712962962965</v>
      </c>
      <c r="J83" s="3">
        <v>0.92203129007437801</v>
      </c>
      <c r="K83" s="3">
        <v>0.91566360783379008</v>
      </c>
      <c r="L83" s="3">
        <v>0.90782716776240469</v>
      </c>
      <c r="M83" s="3">
        <v>0.92201031877648787</v>
      </c>
      <c r="N83" s="3">
        <v>0.92803537925489143</v>
      </c>
      <c r="O83" s="3">
        <v>0.89656273278705967</v>
      </c>
      <c r="P83" s="3">
        <v>0.87256110829041844</v>
      </c>
      <c r="Q83" s="3">
        <v>0.86760219646125691</v>
      </c>
      <c r="R83" s="3">
        <v>0.81334723670490094</v>
      </c>
      <c r="S83" s="3">
        <f t="shared" si="66"/>
        <v>0.91008319936908155</v>
      </c>
      <c r="T83" s="3">
        <f t="shared" si="71"/>
        <v>0.56531553463442208</v>
      </c>
      <c r="U83" s="3">
        <f t="shared" si="71"/>
        <v>-1.2295086269613871E-2</v>
      </c>
      <c r="V83" s="3">
        <f t="shared" si="71"/>
        <v>0.1208728318518955</v>
      </c>
      <c r="W83" s="3">
        <f t="shared" si="67"/>
        <v>0.32367245812967965</v>
      </c>
      <c r="X83" s="3">
        <f t="shared" si="67"/>
        <v>0.31545967933161118</v>
      </c>
      <c r="Y83" s="3">
        <f t="shared" si="67"/>
        <v>0.31759912224291098</v>
      </c>
      <c r="Z83" s="3">
        <f t="shared" si="67"/>
        <v>0.52317375575634517</v>
      </c>
      <c r="AA83" s="3">
        <f t="shared" si="67"/>
        <v>0.40763615499402606</v>
      </c>
      <c r="AB83" s="3">
        <f t="shared" si="67"/>
        <v>0.48705671296470188</v>
      </c>
      <c r="AC83" s="3">
        <f t="shared" si="67"/>
        <v>0.52863733268030777</v>
      </c>
      <c r="AD83" s="3">
        <f t="shared" si="67"/>
        <v>0.58020757423525016</v>
      </c>
      <c r="AE83" s="3">
        <f t="shared" si="67"/>
        <v>0.48719318253972915</v>
      </c>
      <c r="AF83" s="3">
        <f t="shared" si="67"/>
        <v>0.44811253635338349</v>
      </c>
      <c r="AG83" s="3">
        <f t="shared" si="67"/>
        <v>0.65512207897501518</v>
      </c>
      <c r="AH83" s="3">
        <f t="shared" si="47"/>
        <v>0.81793553521742712</v>
      </c>
      <c r="AI83" s="3">
        <f t="shared" si="47"/>
        <v>0.85213181028386065</v>
      </c>
      <c r="AJ83" s="3">
        <v>164.06</v>
      </c>
      <c r="AK83" s="3">
        <f t="shared" si="68"/>
        <v>0.14160647061710468</v>
      </c>
      <c r="AL83" s="3">
        <f t="shared" si="69"/>
        <v>0.28870820324755575</v>
      </c>
      <c r="AN83" s="3">
        <f t="shared" si="70"/>
        <v>0.42220679989954174</v>
      </c>
      <c r="AO83" s="3">
        <f t="shared" si="50"/>
        <v>9.0450485541507533</v>
      </c>
      <c r="AP83" s="3">
        <f t="shared" si="51"/>
        <v>-9.4869492821094692E-2</v>
      </c>
      <c r="AQ83" s="3">
        <f t="shared" si="52"/>
        <v>0.5471834850696945</v>
      </c>
      <c r="AR83" s="3">
        <f t="shared" si="53"/>
        <v>1.0321188078114782</v>
      </c>
      <c r="AS83" s="3">
        <f t="shared" si="54"/>
        <v>0.82065473291262003</v>
      </c>
      <c r="AT83" s="3">
        <f t="shared" si="55"/>
        <v>0.56462066176517511</v>
      </c>
      <c r="AU83" s="3">
        <f t="shared" si="56"/>
        <v>0.69120591327301517</v>
      </c>
      <c r="AV83" s="3">
        <f t="shared" si="57"/>
        <v>0.41591282011430064</v>
      </c>
      <c r="AW83" s="3">
        <f t="shared" si="58"/>
        <v>0.40252620906173703</v>
      </c>
      <c r="AX83" s="3">
        <f t="shared" si="59"/>
        <v>0.35517154842804877</v>
      </c>
      <c r="AY83" s="3">
        <f t="shared" si="60"/>
        <v>0.33299332772913803</v>
      </c>
      <c r="AZ83" s="3">
        <f t="shared" si="61"/>
        <v>0.24161534543727889</v>
      </c>
      <c r="BA83" s="3">
        <f t="shared" si="62"/>
        <v>0.19653196629682185</v>
      </c>
      <c r="BB83" s="3">
        <f t="shared" si="63"/>
        <v>0.25590706209961528</v>
      </c>
      <c r="BC83" s="3">
        <f t="shared" si="64"/>
        <v>0.29328248958995556</v>
      </c>
      <c r="BD83" s="3">
        <f t="shared" si="65"/>
        <v>0.27824712172534227</v>
      </c>
      <c r="BG83" s="3">
        <v>164.06</v>
      </c>
      <c r="BH83" s="3">
        <v>0.28870820324755575</v>
      </c>
    </row>
    <row r="84" spans="1:60" x14ac:dyDescent="0.15">
      <c r="A84" s="3">
        <v>166.05</v>
      </c>
      <c r="B84" s="3">
        <f t="shared" si="49"/>
        <v>0.90768006638658416</v>
      </c>
      <c r="C84" s="3">
        <v>0.97333333333333338</v>
      </c>
      <c r="D84" s="3">
        <v>0.98161421003427862</v>
      </c>
      <c r="E84" s="3">
        <v>0.96469685341519573</v>
      </c>
      <c r="F84" s="3">
        <v>0.94698196739013063</v>
      </c>
      <c r="G84" s="3">
        <v>0.94286186794559068</v>
      </c>
      <c r="H84" s="3">
        <v>0.92580338310103805</v>
      </c>
      <c r="I84" s="3">
        <v>0.92259837962962965</v>
      </c>
      <c r="J84" s="3">
        <v>0.91219970932717787</v>
      </c>
      <c r="K84" s="3">
        <v>0.93195089977356682</v>
      </c>
      <c r="L84" s="3">
        <v>0.89261766918522878</v>
      </c>
      <c r="M84" s="3">
        <v>0.87225907499539335</v>
      </c>
      <c r="N84" s="3">
        <v>0.8887250960421692</v>
      </c>
      <c r="O84" s="3">
        <v>0.85479408321804828</v>
      </c>
      <c r="P84" s="3">
        <v>0.85297744251831431</v>
      </c>
      <c r="Q84" s="3">
        <v>0.900549115314216</v>
      </c>
      <c r="R84" s="3">
        <v>0.89850538755648246</v>
      </c>
      <c r="S84" s="3">
        <f t="shared" si="66"/>
        <v>0.90768006638658438</v>
      </c>
      <c r="T84" s="3">
        <f t="shared" si="71"/>
        <v>0.5811798735907725</v>
      </c>
      <c r="U84" s="3">
        <f t="shared" si="71"/>
        <v>0.16217203432751556</v>
      </c>
      <c r="V84" s="3">
        <f t="shared" si="71"/>
        <v>0.11134145574106856</v>
      </c>
      <c r="W84" s="3">
        <f t="shared" si="67"/>
        <v>0.21564821120758598</v>
      </c>
      <c r="X84" s="3">
        <f t="shared" si="67"/>
        <v>0.32685136682424176</v>
      </c>
      <c r="Y84" s="3">
        <f t="shared" si="67"/>
        <v>0.35301293146827656</v>
      </c>
      <c r="Z84" s="3">
        <f t="shared" si="67"/>
        <v>0.46256037687327045</v>
      </c>
      <c r="AA84" s="3">
        <f t="shared" si="67"/>
        <v>0.48336758501171939</v>
      </c>
      <c r="AB84" s="3">
        <f t="shared" si="67"/>
        <v>0.55137800012944815</v>
      </c>
      <c r="AC84" s="3">
        <f t="shared" si="67"/>
        <v>0.4228508899842765</v>
      </c>
      <c r="AD84" s="3">
        <f t="shared" si="67"/>
        <v>0.68158159076651503</v>
      </c>
      <c r="AE84" s="3">
        <f t="shared" si="67"/>
        <v>0.82001276908440179</v>
      </c>
      <c r="AF84" s="3">
        <f t="shared" si="67"/>
        <v>0.70780391752910299</v>
      </c>
      <c r="AG84" s="3">
        <f t="shared" si="67"/>
        <v>0.94136806435830889</v>
      </c>
      <c r="AH84" s="3">
        <f t="shared" si="47"/>
        <v>0.95413306031406686</v>
      </c>
      <c r="AI84" s="3">
        <f t="shared" si="47"/>
        <v>0.62850344150047111</v>
      </c>
      <c r="AJ84" s="3">
        <v>166.05</v>
      </c>
      <c r="AK84" s="3">
        <f t="shared" si="68"/>
        <v>0.28789422102109263</v>
      </c>
      <c r="AL84" s="3">
        <f t="shared" si="69"/>
        <v>0.28766376063449545</v>
      </c>
      <c r="AN84" s="3">
        <f t="shared" si="70"/>
        <v>0.51922077200714267</v>
      </c>
      <c r="AO84" s="3">
        <f t="shared" si="50"/>
        <v>9.29887797745236</v>
      </c>
      <c r="AP84" s="3">
        <f t="shared" si="51"/>
        <v>1.2513274253666324</v>
      </c>
      <c r="AQ84" s="3">
        <f t="shared" si="52"/>
        <v>0.50403556243127468</v>
      </c>
      <c r="AR84" s="3">
        <f t="shared" si="53"/>
        <v>0.68765373471806746</v>
      </c>
      <c r="AS84" s="3">
        <f t="shared" si="54"/>
        <v>0.85028971598397962</v>
      </c>
      <c r="AT84" s="3">
        <f t="shared" si="55"/>
        <v>0.62757854483249165</v>
      </c>
      <c r="AU84" s="3">
        <f t="shared" si="56"/>
        <v>0.61112482081288211</v>
      </c>
      <c r="AV84" s="3">
        <f t="shared" si="57"/>
        <v>0.49318190491961983</v>
      </c>
      <c r="AW84" s="3">
        <f t="shared" si="58"/>
        <v>0.45568429762764301</v>
      </c>
      <c r="AX84" s="3">
        <f t="shared" si="59"/>
        <v>0.2840976148779068</v>
      </c>
      <c r="AY84" s="3">
        <f t="shared" si="60"/>
        <v>0.3911740075565398</v>
      </c>
      <c r="AZ84" s="3">
        <f t="shared" si="61"/>
        <v>0.40667167679250238</v>
      </c>
      <c r="BA84" s="3">
        <f t="shared" si="62"/>
        <v>0.31042669949962853</v>
      </c>
      <c r="BB84" s="3">
        <f t="shared" si="63"/>
        <v>0.36772190013996436</v>
      </c>
      <c r="BC84" s="3">
        <f t="shared" si="64"/>
        <v>0.34211806099683278</v>
      </c>
      <c r="BD84" s="3">
        <f t="shared" si="65"/>
        <v>0.20522561355117425</v>
      </c>
      <c r="BG84" s="3">
        <v>166.05</v>
      </c>
      <c r="BH84" s="3">
        <v>0.28766376063449545</v>
      </c>
    </row>
    <row r="85" spans="1:60" x14ac:dyDescent="0.15">
      <c r="A85" s="3">
        <v>168.04</v>
      </c>
      <c r="B85" s="3">
        <f t="shared" si="49"/>
        <v>0.89783066751019869</v>
      </c>
      <c r="C85" s="3">
        <v>1.0276923076923077</v>
      </c>
      <c r="D85" s="3">
        <v>0.97442955576330459</v>
      </c>
      <c r="E85" s="3">
        <v>0.95461024010525164</v>
      </c>
      <c r="F85" s="3">
        <v>0.93258467408127266</v>
      </c>
      <c r="G85" s="3">
        <v>0.92301649646504325</v>
      </c>
      <c r="H85" s="3">
        <v>0.91835890648910212</v>
      </c>
      <c r="I85" s="3">
        <v>0.92404513888888884</v>
      </c>
      <c r="J85" s="3">
        <v>0.92395486022056939</v>
      </c>
      <c r="K85" s="3">
        <v>0.90156119652008093</v>
      </c>
      <c r="L85" s="3">
        <v>0.86841330585811005</v>
      </c>
      <c r="M85" s="3">
        <v>0.87110742583379397</v>
      </c>
      <c r="N85" s="3">
        <v>0.86996336996336998</v>
      </c>
      <c r="O85" s="3">
        <v>0.910929019899968</v>
      </c>
      <c r="P85" s="3">
        <v>0.86168129397258286</v>
      </c>
      <c r="Q85" s="3">
        <v>0.88041488712629656</v>
      </c>
      <c r="R85" s="3">
        <v>0.82898852971845671</v>
      </c>
      <c r="S85" s="3">
        <f t="shared" si="66"/>
        <v>0.89783066751019891</v>
      </c>
      <c r="T85" s="3">
        <f t="shared" si="71"/>
        <v>0.64664276824669364</v>
      </c>
      <c r="U85" s="3">
        <f t="shared" si="71"/>
        <v>-0.16389486388177754</v>
      </c>
      <c r="V85" s="3">
        <f t="shared" si="71"/>
        <v>0.15541830130270318</v>
      </c>
      <c r="W85" s="3">
        <f t="shared" si="67"/>
        <v>0.27871288410925682</v>
      </c>
      <c r="X85" s="3">
        <f t="shared" si="67"/>
        <v>0.41877196969333857</v>
      </c>
      <c r="Y85" s="3">
        <f t="shared" si="67"/>
        <v>0.48064903187488284</v>
      </c>
      <c r="Z85" s="3">
        <f t="shared" si="67"/>
        <v>0.51100199456644968</v>
      </c>
      <c r="AA85" s="3">
        <f t="shared" si="67"/>
        <v>0.47396614153381467</v>
      </c>
      <c r="AB85" s="3">
        <f t="shared" si="67"/>
        <v>0.47455236665352102</v>
      </c>
      <c r="AC85" s="3">
        <f t="shared" si="67"/>
        <v>0.62176413388567942</v>
      </c>
      <c r="AD85" s="3">
        <f t="shared" si="67"/>
        <v>0.84652511296031085</v>
      </c>
      <c r="AE85" s="3">
        <f t="shared" si="67"/>
        <v>0.82793984118475372</v>
      </c>
      <c r="AF85" s="3">
        <f t="shared" si="67"/>
        <v>0.83582503026158295</v>
      </c>
      <c r="AG85" s="3">
        <f t="shared" si="67"/>
        <v>0.55974179548366365</v>
      </c>
      <c r="AH85" s="3">
        <f t="shared" si="47"/>
        <v>0.89321883152995851</v>
      </c>
      <c r="AI85" s="3">
        <f t="shared" si="47"/>
        <v>0.76417211981975264</v>
      </c>
      <c r="AJ85" s="3">
        <v>168.04</v>
      </c>
      <c r="AK85" s="3">
        <f t="shared" si="68"/>
        <v>0.21669520524310384</v>
      </c>
      <c r="AL85" s="3">
        <f t="shared" si="69"/>
        <v>0.4150008805572909</v>
      </c>
      <c r="AN85" s="3">
        <f t="shared" si="70"/>
        <v>0.41944785454826328</v>
      </c>
      <c r="AO85" s="3">
        <f t="shared" si="50"/>
        <v>10.346284291947098</v>
      </c>
      <c r="AP85" s="3">
        <f t="shared" si="51"/>
        <v>-1.2646208632853206</v>
      </c>
      <c r="AQ85" s="3">
        <f t="shared" si="52"/>
        <v>0.70356858896651508</v>
      </c>
      <c r="AR85" s="3">
        <f t="shared" si="53"/>
        <v>0.8887528192259464</v>
      </c>
      <c r="AS85" s="3">
        <f t="shared" si="54"/>
        <v>1.0894171948317861</v>
      </c>
      <c r="AT85" s="3">
        <f t="shared" si="55"/>
        <v>0.8544871677775695</v>
      </c>
      <c r="AU85" s="3">
        <f t="shared" si="56"/>
        <v>0.67512484418872987</v>
      </c>
      <c r="AV85" s="3">
        <f t="shared" si="57"/>
        <v>0.48358957405756015</v>
      </c>
      <c r="AW85" s="3">
        <f t="shared" si="58"/>
        <v>0.39219203855662887</v>
      </c>
      <c r="AX85" s="3">
        <f t="shared" si="59"/>
        <v>0.41773994483047527</v>
      </c>
      <c r="AY85" s="3">
        <f t="shared" si="60"/>
        <v>0.48583856345288728</v>
      </c>
      <c r="AZ85" s="3">
        <f t="shared" si="61"/>
        <v>0.41060297618763825</v>
      </c>
      <c r="BA85" s="3">
        <f t="shared" si="62"/>
        <v>0.36657384775298579</v>
      </c>
      <c r="BB85" s="3">
        <f t="shared" si="63"/>
        <v>0.21864913886080606</v>
      </c>
      <c r="BC85" s="3">
        <f t="shared" si="64"/>
        <v>0.3202763926745163</v>
      </c>
      <c r="BD85" s="3">
        <f t="shared" si="65"/>
        <v>0.24952559014522535</v>
      </c>
      <c r="BG85" s="3">
        <v>168.04</v>
      </c>
      <c r="BH85" s="3">
        <v>0.4150008805572909</v>
      </c>
    </row>
    <row r="86" spans="1:60" x14ac:dyDescent="0.15">
      <c r="A86" s="3">
        <v>170.03</v>
      </c>
      <c r="B86" s="3">
        <f t="shared" si="49"/>
        <v>0.89962435157188825</v>
      </c>
      <c r="C86" s="3">
        <v>0.98717948717948723</v>
      </c>
      <c r="D86" s="3">
        <v>0.98118139953602723</v>
      </c>
      <c r="E86" s="3">
        <v>0.98377370902313344</v>
      </c>
      <c r="F86" s="3">
        <v>0.94338264406291616</v>
      </c>
      <c r="G86" s="3">
        <v>0.93769380245586476</v>
      </c>
      <c r="H86" s="3">
        <v>0.92828487530501669</v>
      </c>
      <c r="I86" s="3">
        <v>0.90726273148148151</v>
      </c>
      <c r="J86" s="3">
        <v>0.92074890997691716</v>
      </c>
      <c r="K86" s="3">
        <v>0.91049934453581216</v>
      </c>
      <c r="L86" s="3">
        <v>0.87528211166715719</v>
      </c>
      <c r="M86" s="3">
        <v>0.88884282292242489</v>
      </c>
      <c r="N86" s="3">
        <v>0.88113106405789332</v>
      </c>
      <c r="O86" s="3">
        <v>0.8664999467915292</v>
      </c>
      <c r="P86" s="3">
        <v>0.8569667077681874</v>
      </c>
      <c r="Q86" s="3">
        <v>0.8810250152532032</v>
      </c>
      <c r="R86" s="3">
        <v>0.81334723670490094</v>
      </c>
      <c r="S86" s="3">
        <f t="shared" si="66"/>
        <v>0.89962435157188847</v>
      </c>
      <c r="T86" s="3">
        <f t="shared" si="71"/>
        <v>0.63466793958258927</v>
      </c>
      <c r="U86" s="3">
        <f t="shared" si="71"/>
        <v>7.7420429015447045E-2</v>
      </c>
      <c r="V86" s="3">
        <f t="shared" si="71"/>
        <v>0.11398754178175038</v>
      </c>
      <c r="W86" s="3">
        <f t="shared" si="67"/>
        <v>9.8156273292604207E-2</v>
      </c>
      <c r="X86" s="3">
        <f t="shared" si="67"/>
        <v>0.34969983312555997</v>
      </c>
      <c r="Y86" s="3">
        <f t="shared" si="67"/>
        <v>0.38599091929295137</v>
      </c>
      <c r="Z86" s="3">
        <f t="shared" si="67"/>
        <v>0.44649969362747099</v>
      </c>
      <c r="AA86" s="3">
        <f t="shared" si="67"/>
        <v>0.58393919964522412</v>
      </c>
      <c r="AB86" s="3">
        <f t="shared" si="67"/>
        <v>0.49540744500163658</v>
      </c>
      <c r="AC86" s="3">
        <f t="shared" si="67"/>
        <v>0.56257259825701955</v>
      </c>
      <c r="AD86" s="3">
        <f t="shared" si="67"/>
        <v>0.79925418752783206</v>
      </c>
      <c r="AE86" s="3">
        <f t="shared" si="67"/>
        <v>0.70700916726945806</v>
      </c>
      <c r="AF86" s="3">
        <f t="shared" si="67"/>
        <v>0.75929338041082717</v>
      </c>
      <c r="AG86" s="3">
        <f t="shared" si="67"/>
        <v>0.85975938739605851</v>
      </c>
      <c r="AH86" s="3">
        <f t="shared" si="47"/>
        <v>0.92613725130372493</v>
      </c>
      <c r="AI86" s="3">
        <f t="shared" si="47"/>
        <v>0.7600155557463486</v>
      </c>
      <c r="AJ86" s="3">
        <v>170.03</v>
      </c>
      <c r="AK86" s="3">
        <f t="shared" si="68"/>
        <v>0.2881779068358879</v>
      </c>
      <c r="AL86" s="3">
        <f t="shared" si="69"/>
        <v>0.39477956375136747</v>
      </c>
      <c r="AN86" s="3">
        <f t="shared" si="70"/>
        <v>0.47025776419993509</v>
      </c>
      <c r="AO86" s="3">
        <f t="shared" si="50"/>
        <v>10.154687033321428</v>
      </c>
      <c r="AP86" s="3">
        <f t="shared" si="51"/>
        <v>0.59737985351425194</v>
      </c>
      <c r="AQ86" s="3">
        <f t="shared" si="52"/>
        <v>0.51601422264260022</v>
      </c>
      <c r="AR86" s="3">
        <f t="shared" si="53"/>
        <v>0.31299832044835518</v>
      </c>
      <c r="AS86" s="3">
        <f t="shared" si="54"/>
        <v>0.9097290143745056</v>
      </c>
      <c r="AT86" s="3">
        <f t="shared" si="55"/>
        <v>0.68620607874302464</v>
      </c>
      <c r="AU86" s="3">
        <f t="shared" si="56"/>
        <v>0.58990579155432821</v>
      </c>
      <c r="AV86" s="3">
        <f t="shared" si="57"/>
        <v>0.59579553070627911</v>
      </c>
      <c r="AW86" s="3">
        <f t="shared" si="58"/>
        <v>0.40942764049722025</v>
      </c>
      <c r="AX86" s="3">
        <f t="shared" si="59"/>
        <v>0.37797137749060705</v>
      </c>
      <c r="AY86" s="3">
        <f t="shared" si="60"/>
        <v>0.45870878531211662</v>
      </c>
      <c r="AZ86" s="3">
        <f t="shared" si="61"/>
        <v>0.35062942237128453</v>
      </c>
      <c r="BA86" s="3">
        <f t="shared" si="62"/>
        <v>0.33300880681146755</v>
      </c>
      <c r="BB86" s="3">
        <f t="shared" si="63"/>
        <v>0.3358435107015853</v>
      </c>
      <c r="BC86" s="3">
        <f t="shared" si="64"/>
        <v>0.332079763097897</v>
      </c>
      <c r="BD86" s="3">
        <f t="shared" si="65"/>
        <v>0.24816834473350158</v>
      </c>
      <c r="BG86" s="3">
        <v>170.03</v>
      </c>
      <c r="BH86" s="3">
        <v>0.39477956375136747</v>
      </c>
    </row>
    <row r="87" spans="1:60" x14ac:dyDescent="0.15">
      <c r="A87" s="3">
        <v>172.02</v>
      </c>
      <c r="B87" s="3">
        <f t="shared" si="49"/>
        <v>0.89945096380432243</v>
      </c>
      <c r="C87" s="3">
        <v>0.98615384615384616</v>
      </c>
      <c r="D87" s="3">
        <v>0.97910390914442025</v>
      </c>
      <c r="E87" s="3">
        <v>0.95165003837298545</v>
      </c>
      <c r="F87" s="3">
        <v>0.92196667026598988</v>
      </c>
      <c r="G87" s="3">
        <v>0.91867532145367348</v>
      </c>
      <c r="H87" s="3">
        <v>0.90822614665618917</v>
      </c>
      <c r="I87" s="3">
        <v>0.91377314814814814</v>
      </c>
      <c r="J87" s="3">
        <v>0.92502351030178676</v>
      </c>
      <c r="K87" s="3">
        <v>0.8969928097564851</v>
      </c>
      <c r="L87" s="3">
        <v>0.86792267687174951</v>
      </c>
      <c r="M87" s="3">
        <v>0.90473558135249665</v>
      </c>
      <c r="N87" s="3">
        <v>0.88961851156973115</v>
      </c>
      <c r="O87" s="3">
        <v>0.84973927849313602</v>
      </c>
      <c r="P87" s="3">
        <v>0.88126495974468699</v>
      </c>
      <c r="Q87" s="3">
        <v>0.92678462477120194</v>
      </c>
      <c r="R87" s="3">
        <v>0.83594021550225928</v>
      </c>
      <c r="S87" s="3">
        <f t="shared" si="66"/>
        <v>0.89945096380432266</v>
      </c>
      <c r="T87" s="3">
        <f t="shared" si="71"/>
        <v>0.63582445215293515</v>
      </c>
      <c r="U87" s="3">
        <f t="shared" si="71"/>
        <v>8.3657435814076503E-2</v>
      </c>
      <c r="V87" s="3">
        <f t="shared" si="71"/>
        <v>0.12670502424324048</v>
      </c>
      <c r="W87" s="3">
        <f t="shared" si="67"/>
        <v>0.29734751115457525</v>
      </c>
      <c r="X87" s="3">
        <f t="shared" si="67"/>
        <v>0.48747723279045679</v>
      </c>
      <c r="Y87" s="3">
        <f t="shared" si="67"/>
        <v>0.50893508718135583</v>
      </c>
      <c r="Z87" s="3">
        <f t="shared" si="67"/>
        <v>0.57757122718286458</v>
      </c>
      <c r="AA87" s="3">
        <f t="shared" si="67"/>
        <v>0.5410376106501531</v>
      </c>
      <c r="AB87" s="3">
        <f t="shared" si="67"/>
        <v>0.46761675150140725</v>
      </c>
      <c r="AC87" s="3">
        <f t="shared" si="67"/>
        <v>0.65224459700715676</v>
      </c>
      <c r="AD87" s="3">
        <f t="shared" si="67"/>
        <v>0.84991590140884832</v>
      </c>
      <c r="AE87" s="3">
        <f t="shared" si="67"/>
        <v>0.6006753196490322</v>
      </c>
      <c r="AF87" s="3">
        <f t="shared" si="67"/>
        <v>0.70177528100080899</v>
      </c>
      <c r="AG87" s="3">
        <f t="shared" si="67"/>
        <v>0.97695424640371364</v>
      </c>
      <c r="AH87" s="3">
        <f t="shared" si="47"/>
        <v>0.75838169641760711</v>
      </c>
      <c r="AI87" s="3">
        <f t="shared" si="47"/>
        <v>0.4562044568883411</v>
      </c>
      <c r="AJ87" s="3">
        <v>172.02</v>
      </c>
      <c r="AK87" s="3">
        <f t="shared" si="68"/>
        <v>0.2360778983972468</v>
      </c>
      <c r="AL87" s="3">
        <f t="shared" si="69"/>
        <v>0.36067988787865379</v>
      </c>
      <c r="AN87" s="3">
        <f t="shared" si="70"/>
        <v>0.55839625677272464</v>
      </c>
      <c r="AO87" s="3">
        <f t="shared" si="50"/>
        <v>10.173191234446962</v>
      </c>
      <c r="AP87" s="3">
        <f t="shared" si="51"/>
        <v>0.64550490597281251</v>
      </c>
      <c r="AQ87" s="3">
        <f t="shared" si="52"/>
        <v>0.57358544247732224</v>
      </c>
      <c r="AR87" s="3">
        <f t="shared" si="53"/>
        <v>0.94817446158984442</v>
      </c>
      <c r="AS87" s="3">
        <f t="shared" si="54"/>
        <v>1.2681509697982747</v>
      </c>
      <c r="AT87" s="3">
        <f t="shared" si="55"/>
        <v>0.90477348832241034</v>
      </c>
      <c r="AU87" s="3">
        <f t="shared" si="56"/>
        <v>0.76307468249816957</v>
      </c>
      <c r="AV87" s="3">
        <f t="shared" si="57"/>
        <v>0.55202286567712799</v>
      </c>
      <c r="AW87" s="3">
        <f t="shared" si="58"/>
        <v>0.38646012520777451</v>
      </c>
      <c r="AX87" s="3">
        <f t="shared" si="59"/>
        <v>0.43821862201502065</v>
      </c>
      <c r="AY87" s="3">
        <f t="shared" si="60"/>
        <v>0.48778460824658415</v>
      </c>
      <c r="AZ87" s="3">
        <f t="shared" si="61"/>
        <v>0.29789492146847463</v>
      </c>
      <c r="BA87" s="3">
        <f t="shared" si="62"/>
        <v>0.30778267663734443</v>
      </c>
      <c r="BB87" s="3">
        <f t="shared" si="63"/>
        <v>0.38162275250145056</v>
      </c>
      <c r="BC87" s="3">
        <f t="shared" si="64"/>
        <v>0.27192860856165768</v>
      </c>
      <c r="BD87" s="3">
        <f t="shared" si="65"/>
        <v>0.14896472061660118</v>
      </c>
      <c r="BG87" s="3">
        <v>172.02</v>
      </c>
      <c r="BH87" s="3">
        <v>0.36067988787865379</v>
      </c>
    </row>
    <row r="88" spans="1:60" x14ac:dyDescent="0.15">
      <c r="A88" s="3">
        <v>174.01</v>
      </c>
      <c r="B88" s="3">
        <f t="shared" si="49"/>
        <v>0.89137965851541578</v>
      </c>
      <c r="C88" s="3">
        <v>0.97179487179487178</v>
      </c>
      <c r="D88" s="3">
        <v>0.97520861466015718</v>
      </c>
      <c r="E88" s="3">
        <v>0.97006907137375287</v>
      </c>
      <c r="F88" s="3">
        <v>0.91998704243602192</v>
      </c>
      <c r="G88" s="3">
        <v>0.90813246785463275</v>
      </c>
      <c r="H88" s="3">
        <v>0.95247942429380861</v>
      </c>
      <c r="I88" s="3">
        <v>0.90986689814814814</v>
      </c>
      <c r="J88" s="3">
        <v>0.90899375908352564</v>
      </c>
      <c r="K88" s="3">
        <v>0.89401342708457465</v>
      </c>
      <c r="L88" s="3">
        <v>0.87201125175808714</v>
      </c>
      <c r="M88" s="3">
        <v>0.89690436705362075</v>
      </c>
      <c r="N88" s="3">
        <v>0.88693826498704553</v>
      </c>
      <c r="O88" s="3">
        <v>0.84441843141428108</v>
      </c>
      <c r="P88" s="3">
        <v>0.81961267861028497</v>
      </c>
      <c r="Q88" s="3">
        <v>0.86516168395363025</v>
      </c>
      <c r="R88" s="3">
        <v>0.83072645116440735</v>
      </c>
      <c r="S88" s="3">
        <f t="shared" si="66"/>
        <v>0.89137965851541601</v>
      </c>
      <c r="T88" s="3">
        <f t="shared" si="71"/>
        <v>0.68990903060728237</v>
      </c>
      <c r="U88" s="3">
        <f t="shared" si="71"/>
        <v>0.17166320424759465</v>
      </c>
      <c r="V88" s="3">
        <f t="shared" si="71"/>
        <v>0.15062320270357157</v>
      </c>
      <c r="W88" s="3">
        <f t="shared" si="67"/>
        <v>0.18232801450825437</v>
      </c>
      <c r="X88" s="3">
        <f t="shared" si="67"/>
        <v>0.5003741600814462</v>
      </c>
      <c r="Y88" s="3">
        <f t="shared" si="67"/>
        <v>0.57819012788380153</v>
      </c>
      <c r="Z88" s="3">
        <f t="shared" si="67"/>
        <v>0.29212064403528076</v>
      </c>
      <c r="AA88" s="3">
        <f t="shared" si="67"/>
        <v>0.56674173564232921</v>
      </c>
      <c r="AB88" s="3">
        <f t="shared" si="67"/>
        <v>0.57250230313751083</v>
      </c>
      <c r="AC88" s="3">
        <f t="shared" si="67"/>
        <v>0.67220690886687684</v>
      </c>
      <c r="AD88" s="3">
        <f t="shared" si="67"/>
        <v>0.82171771058462229</v>
      </c>
      <c r="AE88" s="3">
        <f t="shared" si="67"/>
        <v>0.65283622090230065</v>
      </c>
      <c r="AF88" s="3">
        <f t="shared" si="67"/>
        <v>0.71987939330316564</v>
      </c>
      <c r="AG88" s="3">
        <f t="shared" si="67"/>
        <v>1.0146428125353337</v>
      </c>
      <c r="AH88" s="3">
        <f t="shared" si="47"/>
        <v>1.1935403608271831</v>
      </c>
      <c r="AI88" s="3">
        <f t="shared" si="47"/>
        <v>0.86903322991054144</v>
      </c>
      <c r="AJ88" s="3">
        <v>174.01</v>
      </c>
      <c r="AK88" s="3">
        <f t="shared" si="68"/>
        <v>0.2712226594403449</v>
      </c>
      <c r="AL88" s="3">
        <f t="shared" si="69"/>
        <v>0.36303389307892536</v>
      </c>
      <c r="AN88" s="3">
        <f t="shared" si="70"/>
        <v>0.60170305761592457</v>
      </c>
      <c r="AO88" s="3">
        <f t="shared" si="50"/>
        <v>11.038544489716518</v>
      </c>
      <c r="AP88" s="3">
        <f t="shared" si="51"/>
        <v>1.3245617611697118</v>
      </c>
      <c r="AQ88" s="3">
        <f t="shared" si="52"/>
        <v>0.68186148801978985</v>
      </c>
      <c r="AR88" s="3">
        <f t="shared" si="53"/>
        <v>0.5814031074880559</v>
      </c>
      <c r="AS88" s="3">
        <f t="shared" si="54"/>
        <v>1.3017017692025135</v>
      </c>
      <c r="AT88" s="3">
        <f t="shared" si="55"/>
        <v>1.0278935606823139</v>
      </c>
      <c r="AU88" s="3">
        <f t="shared" si="56"/>
        <v>0.38594351173904184</v>
      </c>
      <c r="AV88" s="3">
        <f t="shared" si="57"/>
        <v>0.57824888852395595</v>
      </c>
      <c r="AW88" s="3">
        <f t="shared" si="58"/>
        <v>0.47314239928719898</v>
      </c>
      <c r="AX88" s="3">
        <f t="shared" si="59"/>
        <v>0.45163054882214249</v>
      </c>
      <c r="AY88" s="3">
        <f t="shared" si="60"/>
        <v>0.47160107356785019</v>
      </c>
      <c r="AZ88" s="3">
        <f t="shared" si="61"/>
        <v>0.32376325178650101</v>
      </c>
      <c r="BA88" s="3">
        <f t="shared" si="62"/>
        <v>0.31572272852206729</v>
      </c>
      <c r="BB88" s="3">
        <f t="shared" si="63"/>
        <v>0.39634484864661468</v>
      </c>
      <c r="BC88" s="3">
        <f t="shared" si="64"/>
        <v>0.42796097415726025</v>
      </c>
      <c r="BD88" s="3">
        <f t="shared" si="65"/>
        <v>0.28376595262385029</v>
      </c>
      <c r="BG88" s="3">
        <v>174.01</v>
      </c>
      <c r="BH88" s="3">
        <v>0.36303389307892536</v>
      </c>
    </row>
    <row r="89" spans="1:60" x14ac:dyDescent="0.15">
      <c r="A89" s="3">
        <v>176</v>
      </c>
      <c r="B89" s="3">
        <f t="shared" si="49"/>
        <v>0.89060983246409753</v>
      </c>
      <c r="C89" s="3">
        <v>0.98</v>
      </c>
      <c r="D89" s="3">
        <v>0.97823828814791736</v>
      </c>
      <c r="E89" s="3">
        <v>0.94989584475386468</v>
      </c>
      <c r="F89" s="3">
        <v>0.92916531692041893</v>
      </c>
      <c r="G89" s="3">
        <v>0.90916608095257789</v>
      </c>
      <c r="H89" s="3">
        <v>0.92332189089705941</v>
      </c>
      <c r="I89" s="3">
        <v>0.91898148148148151</v>
      </c>
      <c r="J89" s="3">
        <v>0.92822946054543898</v>
      </c>
      <c r="K89" s="3">
        <v>0.86799348508322405</v>
      </c>
      <c r="L89" s="3">
        <v>0.88067903051712293</v>
      </c>
      <c r="M89" s="3">
        <v>0.89598304772434123</v>
      </c>
      <c r="N89" s="3">
        <v>0.86906995443580815</v>
      </c>
      <c r="O89" s="3">
        <v>0.8872512503990635</v>
      </c>
      <c r="P89" s="3">
        <v>0.83883368390512802</v>
      </c>
      <c r="Q89" s="3">
        <v>0.85661989017693718</v>
      </c>
      <c r="R89" s="3">
        <v>0.81334723670490094</v>
      </c>
      <c r="S89" s="3">
        <f t="shared" si="66"/>
        <v>0.89060983246409775</v>
      </c>
      <c r="T89" s="3">
        <f t="shared" si="71"/>
        <v>0.69509307531532571</v>
      </c>
      <c r="U89" s="3">
        <f t="shared" si="71"/>
        <v>0.12121624390511679</v>
      </c>
      <c r="V89" s="3">
        <f t="shared" si="71"/>
        <v>0.13201194127062232</v>
      </c>
      <c r="W89" s="3">
        <f t="shared" si="67"/>
        <v>0.30841762499599146</v>
      </c>
      <c r="X89" s="3">
        <f t="shared" si="67"/>
        <v>0.44081162714777544</v>
      </c>
      <c r="Y89" s="3">
        <f t="shared" si="67"/>
        <v>0.57136496505024026</v>
      </c>
      <c r="Z89" s="3">
        <f t="shared" si="67"/>
        <v>0.47866416645546705</v>
      </c>
      <c r="AA89" s="3">
        <f t="shared" si="67"/>
        <v>0.50693584534151925</v>
      </c>
      <c r="AB89" s="3">
        <f t="shared" si="67"/>
        <v>0.44685787945038069</v>
      </c>
      <c r="AC89" s="3">
        <f t="shared" si="67"/>
        <v>0.8494264200866577</v>
      </c>
      <c r="AD89" s="3">
        <f t="shared" si="67"/>
        <v>0.76237226083328402</v>
      </c>
      <c r="AE89" s="3">
        <f t="shared" si="67"/>
        <v>0.65900271682021871</v>
      </c>
      <c r="AF89" s="3">
        <f t="shared" si="67"/>
        <v>0.84198994218335299</v>
      </c>
      <c r="AG89" s="3">
        <f t="shared" si="67"/>
        <v>0.7177624689551152</v>
      </c>
      <c r="AH89" s="3">
        <f t="shared" si="47"/>
        <v>1.0544569410365368</v>
      </c>
      <c r="AI89" s="3">
        <f t="shared" si="47"/>
        <v>0.92856596494843946</v>
      </c>
      <c r="AJ89" s="3">
        <v>176</v>
      </c>
      <c r="AK89" s="3">
        <f t="shared" si="68"/>
        <v>0.22077076889708419</v>
      </c>
      <c r="AL89" s="3">
        <f t="shared" si="69"/>
        <v>0.3657747555113986</v>
      </c>
      <c r="AN89" s="3">
        <f t="shared" si="70"/>
        <v>0.59092336635248133</v>
      </c>
      <c r="AO89" s="3">
        <f t="shared" si="50"/>
        <v>11.121489205045211</v>
      </c>
      <c r="AP89" s="3">
        <f t="shared" si="51"/>
        <v>0.93531052395923453</v>
      </c>
      <c r="AQ89" s="3">
        <f t="shared" si="52"/>
        <v>0.59760951231608117</v>
      </c>
      <c r="AR89" s="3">
        <f t="shared" si="53"/>
        <v>0.98347456950252365</v>
      </c>
      <c r="AS89" s="3">
        <f t="shared" si="54"/>
        <v>1.1467524119348997</v>
      </c>
      <c r="AT89" s="3">
        <f t="shared" si="55"/>
        <v>1.0157599378670938</v>
      </c>
      <c r="AU89" s="3">
        <f t="shared" si="56"/>
        <v>0.63240080123591891</v>
      </c>
      <c r="AV89" s="3">
        <f t="shared" si="57"/>
        <v>0.51722869639987679</v>
      </c>
      <c r="AW89" s="3">
        <f t="shared" si="58"/>
        <v>0.36930403260362032</v>
      </c>
      <c r="AX89" s="3">
        <f t="shared" si="59"/>
        <v>0.57069767541430916</v>
      </c>
      <c r="AY89" s="3">
        <f t="shared" si="60"/>
        <v>0.43754147201175619</v>
      </c>
      <c r="AZ89" s="3">
        <f t="shared" si="61"/>
        <v>0.32682142274361176</v>
      </c>
      <c r="BA89" s="3">
        <f t="shared" si="62"/>
        <v>0.36927763790331697</v>
      </c>
      <c r="BB89" s="3">
        <f t="shared" si="63"/>
        <v>0.28037596443559182</v>
      </c>
      <c r="BC89" s="3">
        <f t="shared" si="64"/>
        <v>0.37809062391499759</v>
      </c>
      <c r="BD89" s="3">
        <f t="shared" si="65"/>
        <v>0.30320521304438841</v>
      </c>
      <c r="BG89" s="3">
        <v>176</v>
      </c>
      <c r="BH89" s="3">
        <v>0.3657747555113986</v>
      </c>
    </row>
    <row r="90" spans="1:60" x14ac:dyDescent="0.15">
      <c r="A90" s="3">
        <v>178</v>
      </c>
      <c r="B90" s="3">
        <f t="shared" si="49"/>
        <v>0.89325698551431365</v>
      </c>
      <c r="C90" s="3">
        <v>1.0025641025641026</v>
      </c>
      <c r="D90" s="3">
        <v>0.95980056092240573</v>
      </c>
      <c r="E90" s="3">
        <v>0.95471987720644669</v>
      </c>
      <c r="F90" s="3">
        <v>0.92142677176690779</v>
      </c>
      <c r="G90" s="3">
        <v>0.92342994170422132</v>
      </c>
      <c r="H90" s="3">
        <v>0.92973241242400428</v>
      </c>
      <c r="I90" s="3">
        <v>0.91478587962962965</v>
      </c>
      <c r="J90" s="3">
        <v>0.91134478926220397</v>
      </c>
      <c r="K90" s="3">
        <v>0.89460930361895674</v>
      </c>
      <c r="L90" s="3">
        <v>0.87348313871716865</v>
      </c>
      <c r="M90" s="3">
        <v>0.87179841533075353</v>
      </c>
      <c r="N90" s="3">
        <v>0.87621727865630306</v>
      </c>
      <c r="O90" s="3">
        <v>0.85319782909439179</v>
      </c>
      <c r="P90" s="3">
        <v>0.85950533110901572</v>
      </c>
      <c r="Q90" s="3">
        <v>0.86455155582672361</v>
      </c>
      <c r="R90" s="3">
        <v>0.85679527285366708</v>
      </c>
      <c r="S90" s="3">
        <f t="shared" si="66"/>
        <v>0.89325698551431387</v>
      </c>
      <c r="T90" s="3">
        <f t="shared" si="71"/>
        <v>0.6772857706446761</v>
      </c>
      <c r="U90" s="3">
        <f t="shared" si="71"/>
        <v>-1.5364925170041902E-2</v>
      </c>
      <c r="V90" s="3">
        <f t="shared" si="71"/>
        <v>0.24617859085342031</v>
      </c>
      <c r="W90" s="3">
        <f t="shared" si="67"/>
        <v>0.27802382295432204</v>
      </c>
      <c r="X90" s="3">
        <f t="shared" si="67"/>
        <v>0.49099182822434922</v>
      </c>
      <c r="Y90" s="3">
        <f t="shared" si="67"/>
        <v>0.47796206362576721</v>
      </c>
      <c r="Z90" s="3">
        <f t="shared" si="67"/>
        <v>0.43715077687790149</v>
      </c>
      <c r="AA90" s="3">
        <f t="shared" si="67"/>
        <v>0.53439151455167</v>
      </c>
      <c r="AB90" s="3">
        <f t="shared" si="67"/>
        <v>0.55700387958522901</v>
      </c>
      <c r="AC90" s="3">
        <f t="shared" si="67"/>
        <v>0.66820912970731505</v>
      </c>
      <c r="AD90" s="3">
        <f t="shared" si="67"/>
        <v>0.81159871633759639</v>
      </c>
      <c r="AE90" s="3">
        <f t="shared" si="67"/>
        <v>0.82318234126587631</v>
      </c>
      <c r="AF90" s="3">
        <f t="shared" si="67"/>
        <v>0.79284710283335935</v>
      </c>
      <c r="AG90" s="3">
        <f t="shared" si="67"/>
        <v>0.95258302089453029</v>
      </c>
      <c r="AH90" s="3">
        <f t="shared" si="47"/>
        <v>0.90838950965011067</v>
      </c>
      <c r="AI90" s="3">
        <f t="shared" si="47"/>
        <v>0.8732660343188956</v>
      </c>
      <c r="AJ90" s="3">
        <v>178</v>
      </c>
      <c r="AK90" s="3">
        <f t="shared" si="68"/>
        <v>0.26551529203477131</v>
      </c>
      <c r="AL90" s="3">
        <f t="shared" si="69"/>
        <v>0.37015497360571042</v>
      </c>
      <c r="AN90" s="3">
        <f t="shared" si="70"/>
        <v>0.54974940683177587</v>
      </c>
      <c r="AO90" s="3">
        <f t="shared" si="50"/>
        <v>10.836572330314818</v>
      </c>
      <c r="AP90" s="3">
        <f t="shared" si="51"/>
        <v>-0.11855652137378012</v>
      </c>
      <c r="AQ90" s="3">
        <f t="shared" si="52"/>
        <v>1.1144345443794492</v>
      </c>
      <c r="AR90" s="3">
        <f t="shared" si="53"/>
        <v>0.88655555789005736</v>
      </c>
      <c r="AS90" s="3">
        <f t="shared" si="54"/>
        <v>1.2772940380446129</v>
      </c>
      <c r="AT90" s="3">
        <f t="shared" si="55"/>
        <v>0.84971033533469731</v>
      </c>
      <c r="AU90" s="3">
        <f t="shared" si="56"/>
        <v>0.57755420382864509</v>
      </c>
      <c r="AV90" s="3">
        <f t="shared" si="57"/>
        <v>0.54524182690712175</v>
      </c>
      <c r="AW90" s="3">
        <f t="shared" si="58"/>
        <v>0.46033378478118092</v>
      </c>
      <c r="AX90" s="3">
        <f t="shared" si="59"/>
        <v>0.44894459131101522</v>
      </c>
      <c r="AY90" s="3">
        <f t="shared" si="60"/>
        <v>0.46579356998255067</v>
      </c>
      <c r="AZ90" s="3">
        <f t="shared" si="61"/>
        <v>0.40824357333161887</v>
      </c>
      <c r="BA90" s="3">
        <f t="shared" si="62"/>
        <v>0.34772470629944274</v>
      </c>
      <c r="BB90" s="3">
        <f t="shared" si="63"/>
        <v>0.37210274253692582</v>
      </c>
      <c r="BC90" s="3">
        <f t="shared" si="64"/>
        <v>0.3257160563842772</v>
      </c>
      <c r="BD90" s="3">
        <f t="shared" si="65"/>
        <v>0.28514809283882303</v>
      </c>
      <c r="BG90" s="3">
        <v>178</v>
      </c>
      <c r="BH90" s="3">
        <v>0.37015497360571042</v>
      </c>
    </row>
    <row r="91" spans="1:60" x14ac:dyDescent="0.15">
      <c r="A91" s="3">
        <v>179.99</v>
      </c>
      <c r="B91" s="3">
        <f t="shared" si="49"/>
        <v>0.88396991863406338</v>
      </c>
      <c r="C91" s="3">
        <v>0.99589743589743585</v>
      </c>
      <c r="D91" s="3">
        <v>0.95711713583324676</v>
      </c>
      <c r="E91" s="3">
        <v>0.95932463545663849</v>
      </c>
      <c r="F91" s="3">
        <v>0.93510420041032283</v>
      </c>
      <c r="G91" s="3">
        <v>0.92673750361764595</v>
      </c>
      <c r="H91" s="3">
        <v>0.90202241614624257</v>
      </c>
      <c r="I91" s="3">
        <v>0.90813078703703709</v>
      </c>
      <c r="J91" s="3">
        <v>0.91946652987945621</v>
      </c>
      <c r="K91" s="3">
        <v>0.89341755055019256</v>
      </c>
      <c r="L91" s="3">
        <v>0.86317993000359794</v>
      </c>
      <c r="M91" s="3">
        <v>0.87433204348627225</v>
      </c>
      <c r="N91" s="3">
        <v>0.84338425801840444</v>
      </c>
      <c r="O91" s="3">
        <v>0.83164839842502924</v>
      </c>
      <c r="P91" s="3">
        <v>0.84499891201856814</v>
      </c>
      <c r="Q91" s="3">
        <v>0.89871873093349608</v>
      </c>
      <c r="R91" s="3">
        <v>0.77511296489398684</v>
      </c>
      <c r="S91" s="3">
        <f t="shared" si="66"/>
        <v>0.8839699186340636</v>
      </c>
      <c r="T91" s="3">
        <f t="shared" si="71"/>
        <v>0.73999347370788726</v>
      </c>
      <c r="U91" s="3">
        <f t="shared" si="71"/>
        <v>2.4666016239133906E-2</v>
      </c>
      <c r="V91" s="3">
        <f t="shared" si="71"/>
        <v>0.26297697617711657</v>
      </c>
      <c r="W91" s="3">
        <f t="shared" si="67"/>
        <v>0.24915448097099013</v>
      </c>
      <c r="X91" s="3">
        <f t="shared" si="67"/>
        <v>0.40258386968272908</v>
      </c>
      <c r="Y91" s="3">
        <f t="shared" si="67"/>
        <v>0.456509526805842</v>
      </c>
      <c r="Z91" s="3">
        <f t="shared" si="67"/>
        <v>0.61869544574961743</v>
      </c>
      <c r="AA91" s="3">
        <f t="shared" si="67"/>
        <v>0.57820123299815862</v>
      </c>
      <c r="AB91" s="3">
        <f t="shared" si="67"/>
        <v>0.50376981569325996</v>
      </c>
      <c r="AC91" s="3">
        <f t="shared" si="67"/>
        <v>0.67620735350890715</v>
      </c>
      <c r="AD91" s="3">
        <f t="shared" si="67"/>
        <v>0.88279269599660126</v>
      </c>
      <c r="AE91" s="3">
        <f t="shared" si="67"/>
        <v>0.80577037811626018</v>
      </c>
      <c r="AF91" s="3">
        <f t="shared" si="67"/>
        <v>1.0219956164983264</v>
      </c>
      <c r="AG91" s="3">
        <f t="shared" si="67"/>
        <v>1.1060731531649282</v>
      </c>
      <c r="AH91" s="3">
        <f t="shared" si="47"/>
        <v>1.0105196350666947</v>
      </c>
      <c r="AI91" s="3">
        <f t="shared" si="47"/>
        <v>0.64071097368719609</v>
      </c>
      <c r="AJ91" s="3">
        <v>179.99</v>
      </c>
      <c r="AK91" s="3">
        <f t="shared" si="68"/>
        <v>0.33328526514368079</v>
      </c>
      <c r="AL91" s="3">
        <f t="shared" si="69"/>
        <v>0.39638969127229329</v>
      </c>
      <c r="AN91" s="3">
        <f t="shared" si="70"/>
        <v>0.57801849546390127</v>
      </c>
      <c r="AO91" s="3">
        <f t="shared" si="50"/>
        <v>11.839895579326196</v>
      </c>
      <c r="AP91" s="3">
        <f t="shared" si="51"/>
        <v>0.19032419937603323</v>
      </c>
      <c r="AQ91" s="3">
        <f t="shared" si="52"/>
        <v>1.1904797472934205</v>
      </c>
      <c r="AR91" s="3">
        <f t="shared" si="53"/>
        <v>0.79449770717790213</v>
      </c>
      <c r="AS91" s="3">
        <f t="shared" si="54"/>
        <v>1.0473045517240611</v>
      </c>
      <c r="AT91" s="3">
        <f t="shared" si="55"/>
        <v>0.81157249209927462</v>
      </c>
      <c r="AU91" s="3">
        <f t="shared" si="56"/>
        <v>0.81740711553655365</v>
      </c>
      <c r="AV91" s="3">
        <f t="shared" si="57"/>
        <v>0.5899410600940298</v>
      </c>
      <c r="AW91" s="3">
        <f t="shared" si="58"/>
        <v>0.41633869065558665</v>
      </c>
      <c r="AX91" s="3">
        <f t="shared" si="59"/>
        <v>0.45431829717072508</v>
      </c>
      <c r="AY91" s="3">
        <f t="shared" si="60"/>
        <v>0.50665329200906861</v>
      </c>
      <c r="AZ91" s="3">
        <f t="shared" si="61"/>
        <v>0.39960840017668131</v>
      </c>
      <c r="BA91" s="3">
        <f t="shared" si="62"/>
        <v>0.4482240324978406</v>
      </c>
      <c r="BB91" s="3">
        <f t="shared" si="63"/>
        <v>0.43205982545504995</v>
      </c>
      <c r="BC91" s="3">
        <f t="shared" si="64"/>
        <v>0.36233627418218467</v>
      </c>
      <c r="BD91" s="3">
        <f t="shared" si="65"/>
        <v>0.20921174651010485</v>
      </c>
      <c r="BG91" s="3">
        <v>179.99</v>
      </c>
      <c r="BH91" s="3">
        <v>0.39638969127229329</v>
      </c>
    </row>
    <row r="92" spans="1:60" x14ac:dyDescent="0.15">
      <c r="A92" s="3">
        <v>181.98</v>
      </c>
      <c r="B92" s="3">
        <f t="shared" si="49"/>
        <v>0.88686062573320978</v>
      </c>
      <c r="C92" s="3">
        <v>0.95538461538461539</v>
      </c>
      <c r="D92" s="3">
        <v>0.97018801288044043</v>
      </c>
      <c r="E92" s="3">
        <v>0.95691261923034754</v>
      </c>
      <c r="F92" s="3">
        <v>0.93906345607025876</v>
      </c>
      <c r="G92" s="3">
        <v>0.91970893455161873</v>
      </c>
      <c r="H92" s="3">
        <v>0.90636502750320525</v>
      </c>
      <c r="I92" s="3">
        <v>0.91319444444444442</v>
      </c>
      <c r="J92" s="3">
        <v>0.90236812857997772</v>
      </c>
      <c r="K92" s="3">
        <v>0.89997219242839543</v>
      </c>
      <c r="L92" s="3">
        <v>0.85909135511726031</v>
      </c>
      <c r="M92" s="3">
        <v>0.88792150359314526</v>
      </c>
      <c r="N92" s="3">
        <v>0.87755740194764587</v>
      </c>
      <c r="O92" s="3">
        <v>0.8279238054698308</v>
      </c>
      <c r="P92" s="3">
        <v>0.8674838616087619</v>
      </c>
      <c r="Q92" s="3">
        <v>0.88163514338010984</v>
      </c>
      <c r="R92" s="3">
        <v>0.77685088633993749</v>
      </c>
      <c r="S92" s="3">
        <f t="shared" si="66"/>
        <v>0.88686062573321001</v>
      </c>
      <c r="T92" s="3">
        <f t="shared" si="71"/>
        <v>0.72040463382028297</v>
      </c>
      <c r="U92" s="3">
        <f t="shared" si="71"/>
        <v>0.27384768573722418</v>
      </c>
      <c r="V92" s="3">
        <f t="shared" si="71"/>
        <v>0.1815923913304695</v>
      </c>
      <c r="W92" s="3">
        <f t="shared" si="67"/>
        <v>0.26425919200351011</v>
      </c>
      <c r="X92" s="3">
        <f t="shared" si="67"/>
        <v>0.37723334224562755</v>
      </c>
      <c r="Y92" s="3">
        <f t="shared" ref="Y92:AI119" si="72">-6*LN(G92)</f>
        <v>0.50218820690222832</v>
      </c>
      <c r="Z92" s="3">
        <f t="shared" si="72"/>
        <v>0.58987892380620843</v>
      </c>
      <c r="AA92" s="3">
        <f t="shared" si="72"/>
        <v>0.5448386877490885</v>
      </c>
      <c r="AB92" s="3">
        <f t="shared" si="72"/>
        <v>0.61639630420971647</v>
      </c>
      <c r="AC92" s="3">
        <f t="shared" si="72"/>
        <v>0.63234848062164373</v>
      </c>
      <c r="AD92" s="3">
        <f t="shared" si="72"/>
        <v>0.91128007265244848</v>
      </c>
      <c r="AE92" s="3">
        <f t="shared" si="72"/>
        <v>0.71323162051059219</v>
      </c>
      <c r="AF92" s="3">
        <f t="shared" si="72"/>
        <v>0.78367746273991612</v>
      </c>
      <c r="AG92" s="3">
        <f t="shared" si="72"/>
        <v>1.133004907263766</v>
      </c>
      <c r="AH92" s="3">
        <f t="shared" si="47"/>
        <v>0.85295022400203757</v>
      </c>
      <c r="AI92" s="3">
        <f t="shared" si="47"/>
        <v>0.75586186918378284</v>
      </c>
      <c r="AJ92" s="3">
        <v>181.98</v>
      </c>
      <c r="AK92" s="3">
        <f t="shared" si="68"/>
        <v>0.30359182476279351</v>
      </c>
      <c r="AL92" s="3">
        <f t="shared" si="69"/>
        <v>0.36632899104461902</v>
      </c>
      <c r="AN92" s="3">
        <f t="shared" si="70"/>
        <v>0.67580231328596319</v>
      </c>
      <c r="AO92" s="3">
        <f t="shared" si="50"/>
        <v>11.526474141124528</v>
      </c>
      <c r="AP92" s="3">
        <f t="shared" si="51"/>
        <v>2.1130222664909275</v>
      </c>
      <c r="AQ92" s="3">
        <f t="shared" si="52"/>
        <v>0.82205700013793348</v>
      </c>
      <c r="AR92" s="3">
        <f t="shared" si="53"/>
        <v>0.84266323980711122</v>
      </c>
      <c r="AS92" s="3">
        <f t="shared" si="54"/>
        <v>0.98135624933826104</v>
      </c>
      <c r="AT92" s="3">
        <f t="shared" si="55"/>
        <v>0.89277903449285034</v>
      </c>
      <c r="AU92" s="3">
        <f t="shared" si="56"/>
        <v>0.77933534655332071</v>
      </c>
      <c r="AV92" s="3">
        <f t="shared" si="57"/>
        <v>0.55590112003784153</v>
      </c>
      <c r="AW92" s="3">
        <f t="shared" si="58"/>
        <v>0.50941843323117053</v>
      </c>
      <c r="AX92" s="3">
        <f t="shared" si="59"/>
        <v>0.42485116945823953</v>
      </c>
      <c r="AY92" s="3">
        <f t="shared" si="60"/>
        <v>0.52300279651770454</v>
      </c>
      <c r="AZ92" s="3">
        <f t="shared" si="61"/>
        <v>0.3537153444309622</v>
      </c>
      <c r="BA92" s="3">
        <f t="shared" si="62"/>
        <v>0.34370311071440557</v>
      </c>
      <c r="BB92" s="3">
        <f t="shared" si="63"/>
        <v>0.44258004189990852</v>
      </c>
      <c r="BC92" s="3">
        <f t="shared" si="64"/>
        <v>0.30583750726165787</v>
      </c>
      <c r="BD92" s="3">
        <f t="shared" si="65"/>
        <v>0.24681203891715359</v>
      </c>
      <c r="BG92" s="3">
        <v>181.98</v>
      </c>
      <c r="BH92" s="3">
        <v>0.36632899104461902</v>
      </c>
    </row>
    <row r="93" spans="1:60" x14ac:dyDescent="0.15">
      <c r="A93" s="3">
        <v>183.97</v>
      </c>
      <c r="B93" s="3">
        <f t="shared" si="49"/>
        <v>0.88882564208948511</v>
      </c>
      <c r="C93" s="3">
        <v>1.0179487179487179</v>
      </c>
      <c r="D93" s="3">
        <v>0.9633496070080676</v>
      </c>
      <c r="E93" s="3">
        <v>0.94868983664071926</v>
      </c>
      <c r="F93" s="3">
        <v>0.95634020804088826</v>
      </c>
      <c r="G93" s="3">
        <v>0.90069045354942745</v>
      </c>
      <c r="H93" s="3">
        <v>0.90677860953720169</v>
      </c>
      <c r="I93" s="3">
        <v>0.90075231481481477</v>
      </c>
      <c r="J93" s="3">
        <v>0.90792510900230827</v>
      </c>
      <c r="K93" s="3">
        <v>0.88626703213760771</v>
      </c>
      <c r="L93" s="3">
        <v>0.86105387106270237</v>
      </c>
      <c r="M93" s="3">
        <v>0.87202874516307349</v>
      </c>
      <c r="N93" s="3">
        <v>0.88850174216027877</v>
      </c>
      <c r="O93" s="3">
        <v>0.86330743854421621</v>
      </c>
      <c r="P93" s="3">
        <v>0.86567055922245595</v>
      </c>
      <c r="Q93" s="3">
        <v>0.86699206833435016</v>
      </c>
      <c r="R93" s="3">
        <v>0.81856100104275287</v>
      </c>
      <c r="S93" s="3">
        <f t="shared" si="66"/>
        <v>0.88882564208948533</v>
      </c>
      <c r="T93" s="3">
        <f t="shared" si="71"/>
        <v>0.70712514502309531</v>
      </c>
      <c r="U93" s="3">
        <f t="shared" si="71"/>
        <v>-0.10673724938098944</v>
      </c>
      <c r="V93" s="3">
        <f t="shared" si="71"/>
        <v>0.22403336159097634</v>
      </c>
      <c r="W93" s="3">
        <f t="shared" si="71"/>
        <v>0.31604019344051731</v>
      </c>
      <c r="X93" s="3">
        <f t="shared" si="71"/>
        <v>0.26784937850711726</v>
      </c>
      <c r="Y93" s="3">
        <f t="shared" si="72"/>
        <v>0.62756183503382645</v>
      </c>
      <c r="Z93" s="3">
        <f t="shared" si="72"/>
        <v>0.58714169748136302</v>
      </c>
      <c r="AA93" s="3">
        <f t="shared" si="72"/>
        <v>0.62714975689402874</v>
      </c>
      <c r="AB93" s="3">
        <f t="shared" si="72"/>
        <v>0.57956029712866319</v>
      </c>
      <c r="AC93" s="3">
        <f t="shared" si="72"/>
        <v>0.72442189866960571</v>
      </c>
      <c r="AD93" s="3">
        <f t="shared" si="72"/>
        <v>0.89758925096776243</v>
      </c>
      <c r="AE93" s="3">
        <f t="shared" si="72"/>
        <v>0.82159734587956168</v>
      </c>
      <c r="AF93" s="3">
        <f t="shared" si="72"/>
        <v>0.7093120236071695</v>
      </c>
      <c r="AG93" s="3">
        <f t="shared" si="72"/>
        <v>0.88190644422431741</v>
      </c>
      <c r="AH93" s="3">
        <f t="shared" si="47"/>
        <v>0.86550515639219117</v>
      </c>
      <c r="AI93" s="3">
        <f t="shared" si="47"/>
        <v>0.85635270388037465</v>
      </c>
      <c r="AJ93" s="3">
        <v>183.97</v>
      </c>
      <c r="AK93" s="3">
        <f t="shared" si="68"/>
        <v>0.24603682537937047</v>
      </c>
      <c r="AL93" s="3">
        <f t="shared" si="69"/>
        <v>0.46176996282625082</v>
      </c>
      <c r="AN93" s="3">
        <f t="shared" si="70"/>
        <v>0.50401866498857306</v>
      </c>
      <c r="AO93" s="3">
        <f t="shared" si="50"/>
        <v>11.314002320369525</v>
      </c>
      <c r="AP93" s="3">
        <f t="shared" si="51"/>
        <v>-0.82358988719899262</v>
      </c>
      <c r="AQ93" s="3">
        <f t="shared" si="52"/>
        <v>1.0141845250836412</v>
      </c>
      <c r="AR93" s="3">
        <f t="shared" si="53"/>
        <v>1.0077812290832822</v>
      </c>
      <c r="AS93" s="3">
        <f t="shared" si="54"/>
        <v>0.6967985913296495</v>
      </c>
      <c r="AT93" s="3">
        <f t="shared" si="55"/>
        <v>1.1156654845045804</v>
      </c>
      <c r="AU93" s="3">
        <f t="shared" si="56"/>
        <v>0.77571898200734968</v>
      </c>
      <c r="AV93" s="3">
        <f t="shared" si="57"/>
        <v>0.63988343729622366</v>
      </c>
      <c r="AW93" s="3">
        <f t="shared" si="58"/>
        <v>0.47897545217244886</v>
      </c>
      <c r="AX93" s="3">
        <f t="shared" si="59"/>
        <v>0.4867118373216916</v>
      </c>
      <c r="AY93" s="3">
        <f t="shared" si="60"/>
        <v>0.51514534605587825</v>
      </c>
      <c r="AZ93" s="3">
        <f t="shared" si="61"/>
        <v>0.40745752126540452</v>
      </c>
      <c r="BA93" s="3">
        <f t="shared" si="62"/>
        <v>0.31108812052417417</v>
      </c>
      <c r="BB93" s="3">
        <f t="shared" si="63"/>
        <v>0.34449470477512389</v>
      </c>
      <c r="BC93" s="3">
        <f t="shared" si="64"/>
        <v>0.31033925791250716</v>
      </c>
      <c r="BD93" s="3">
        <f t="shared" si="65"/>
        <v>0.27962537269563253</v>
      </c>
      <c r="BG93" s="3">
        <v>183.97</v>
      </c>
      <c r="BH93" s="3">
        <v>0.46176996282625082</v>
      </c>
    </row>
    <row r="94" spans="1:60" x14ac:dyDescent="0.15">
      <c r="A94" s="3">
        <v>185.96</v>
      </c>
      <c r="B94" s="3">
        <f t="shared" si="49"/>
        <v>0.88174794905843756</v>
      </c>
      <c r="C94" s="3">
        <v>1.015897435897436</v>
      </c>
      <c r="D94" s="3">
        <v>0.94724905647311386</v>
      </c>
      <c r="E94" s="3">
        <v>0.94353689288455211</v>
      </c>
      <c r="F94" s="3">
        <v>0.94014325306842306</v>
      </c>
      <c r="G94" s="3">
        <v>0.91681481787737218</v>
      </c>
      <c r="H94" s="3">
        <v>0.91091442987716609</v>
      </c>
      <c r="I94" s="3">
        <v>0.89496527777777779</v>
      </c>
      <c r="J94" s="3">
        <v>0.94490040181243051</v>
      </c>
      <c r="K94" s="3">
        <v>0.86700035752592053</v>
      </c>
      <c r="L94" s="3">
        <v>0.84584437248552635</v>
      </c>
      <c r="M94" s="3">
        <v>0.87433204348627225</v>
      </c>
      <c r="N94" s="3">
        <v>0.86504958456177972</v>
      </c>
      <c r="O94" s="3">
        <v>0.85239970203256354</v>
      </c>
      <c r="P94" s="3">
        <v>0.82396460433741925</v>
      </c>
      <c r="Q94" s="3">
        <v>0.86516168395363025</v>
      </c>
      <c r="R94" s="3">
        <v>0.79944386513729582</v>
      </c>
      <c r="S94" s="3">
        <f t="shared" si="66"/>
        <v>0.88174794905843779</v>
      </c>
      <c r="T94" s="3">
        <f t="shared" si="71"/>
        <v>0.75509421515126773</v>
      </c>
      <c r="U94" s="3">
        <f t="shared" si="71"/>
        <v>-9.4634370844551105E-2</v>
      </c>
      <c r="V94" s="3">
        <f t="shared" si="71"/>
        <v>0.32515935092086873</v>
      </c>
      <c r="W94" s="3">
        <f t="shared" si="71"/>
        <v>0.34871887668968099</v>
      </c>
      <c r="X94" s="3">
        <f t="shared" si="71"/>
        <v>0.37033811068806843</v>
      </c>
      <c r="Y94" s="3">
        <f t="shared" si="72"/>
        <v>0.52109862327640022</v>
      </c>
      <c r="Z94" s="3">
        <f t="shared" si="72"/>
        <v>0.55983789609738432</v>
      </c>
      <c r="AA94" s="3">
        <f t="shared" si="72"/>
        <v>0.66582214343325963</v>
      </c>
      <c r="AB94" s="3">
        <f t="shared" si="72"/>
        <v>0.34005451170185264</v>
      </c>
      <c r="AC94" s="3">
        <f t="shared" si="72"/>
        <v>0.85629533898225763</v>
      </c>
      <c r="AD94" s="3">
        <f t="shared" si="72"/>
        <v>1.0045193590257295</v>
      </c>
      <c r="AE94" s="3">
        <f t="shared" si="72"/>
        <v>0.80577037811626018</v>
      </c>
      <c r="AF94" s="3">
        <f t="shared" si="72"/>
        <v>0.86981070300216157</v>
      </c>
      <c r="AG94" s="3">
        <f t="shared" si="72"/>
        <v>0.95819836992396068</v>
      </c>
      <c r="AH94" s="3">
        <f t="shared" si="47"/>
        <v>1.1617662353789204</v>
      </c>
      <c r="AI94" s="3">
        <f t="shared" si="47"/>
        <v>0.86903322991054144</v>
      </c>
      <c r="AJ94" s="3">
        <v>185.96</v>
      </c>
      <c r="AK94" s="3">
        <f t="shared" si="68"/>
        <v>0.27612751160336951</v>
      </c>
      <c r="AL94" s="3">
        <f t="shared" si="69"/>
        <v>0.46349202777529003</v>
      </c>
      <c r="AN94" s="3">
        <f t="shared" si="70"/>
        <v>0.56340952944950506</v>
      </c>
      <c r="AO94" s="3">
        <f t="shared" si="50"/>
        <v>12.081507442420284</v>
      </c>
      <c r="AP94" s="3">
        <f t="shared" si="51"/>
        <v>-0.7302034787388203</v>
      </c>
      <c r="AQ94" s="3">
        <f t="shared" si="52"/>
        <v>1.4719753323715199</v>
      </c>
      <c r="AR94" s="3">
        <f t="shared" si="53"/>
        <v>1.1119862139339316</v>
      </c>
      <c r="AS94" s="3">
        <f t="shared" si="54"/>
        <v>0.96341860220621334</v>
      </c>
      <c r="AT94" s="3">
        <f t="shared" si="55"/>
        <v>0.92639755249137812</v>
      </c>
      <c r="AU94" s="3">
        <f t="shared" si="56"/>
        <v>0.73964578689045357</v>
      </c>
      <c r="AV94" s="3">
        <f t="shared" si="57"/>
        <v>0.6793410299288436</v>
      </c>
      <c r="AW94" s="3">
        <f t="shared" si="58"/>
        <v>0.28103678653045666</v>
      </c>
      <c r="AX94" s="3">
        <f t="shared" si="59"/>
        <v>0.57531264376663371</v>
      </c>
      <c r="AY94" s="3">
        <f t="shared" si="60"/>
        <v>0.57651478364653896</v>
      </c>
      <c r="AZ94" s="3">
        <f t="shared" si="61"/>
        <v>0.39960840017668131</v>
      </c>
      <c r="BA94" s="3">
        <f t="shared" si="62"/>
        <v>0.38147919082591181</v>
      </c>
      <c r="BB94" s="3">
        <f t="shared" si="63"/>
        <v>0.37429623825154706</v>
      </c>
      <c r="BC94" s="3">
        <f t="shared" si="64"/>
        <v>0.41656790683743428</v>
      </c>
      <c r="BD94" s="3">
        <f t="shared" si="65"/>
        <v>0.28376595262385029</v>
      </c>
      <c r="BG94" s="3">
        <v>185.96</v>
      </c>
      <c r="BH94" s="3">
        <v>0.46349202777529003</v>
      </c>
    </row>
    <row r="95" spans="1:60" x14ac:dyDescent="0.15">
      <c r="A95" s="3">
        <v>187.95</v>
      </c>
      <c r="B95" s="3">
        <f t="shared" si="49"/>
        <v>0.87164520260910616</v>
      </c>
      <c r="C95" s="3">
        <v>0.98</v>
      </c>
      <c r="D95" s="3">
        <v>0.96231086181226411</v>
      </c>
      <c r="E95" s="3">
        <v>0.94583927200964801</v>
      </c>
      <c r="F95" s="3">
        <v>0.92880538458769746</v>
      </c>
      <c r="G95" s="3">
        <v>0.89634927853805768</v>
      </c>
      <c r="H95" s="3">
        <v>0.92538980106704161</v>
      </c>
      <c r="I95" s="3">
        <v>0.89554398148148151</v>
      </c>
      <c r="J95" s="3">
        <v>0.88591091732922966</v>
      </c>
      <c r="K95" s="3">
        <v>0.89441067810749608</v>
      </c>
      <c r="L95" s="3">
        <v>0.87446439668988973</v>
      </c>
      <c r="M95" s="3">
        <v>0.86304588170259799</v>
      </c>
      <c r="N95" s="3">
        <v>0.86348610738854648</v>
      </c>
      <c r="O95" s="3">
        <v>0.81781419602000638</v>
      </c>
      <c r="P95" s="3">
        <v>0.82106332051932973</v>
      </c>
      <c r="Q95" s="3">
        <v>0.80536912751677847</v>
      </c>
      <c r="R95" s="3">
        <v>0.78554049356969069</v>
      </c>
      <c r="S95" s="3">
        <f t="shared" si="66"/>
        <v>0.87164520260910638</v>
      </c>
      <c r="T95" s="3">
        <f t="shared" si="71"/>
        <v>0.82423689367329722</v>
      </c>
      <c r="U95" s="3">
        <f t="shared" si="71"/>
        <v>0.12121624390511679</v>
      </c>
      <c r="V95" s="3">
        <f t="shared" si="71"/>
        <v>0.23050643602983728</v>
      </c>
      <c r="W95" s="3">
        <f t="shared" si="71"/>
        <v>0.33409576262147822</v>
      </c>
      <c r="X95" s="3">
        <f t="shared" si="71"/>
        <v>0.44313630753330724</v>
      </c>
      <c r="Y95" s="3">
        <f t="shared" si="72"/>
        <v>0.65655073302158651</v>
      </c>
      <c r="Z95" s="3">
        <f t="shared" si="72"/>
        <v>0.46524134206532919</v>
      </c>
      <c r="AA95" s="3">
        <f t="shared" si="72"/>
        <v>0.66194366883149836</v>
      </c>
      <c r="AB95" s="3">
        <f t="shared" si="72"/>
        <v>0.72683326924294001</v>
      </c>
      <c r="AC95" s="3">
        <f t="shared" si="72"/>
        <v>0.66954142681504281</v>
      </c>
      <c r="AD95" s="3">
        <f t="shared" si="72"/>
        <v>0.80486218868382831</v>
      </c>
      <c r="AE95" s="3">
        <f t="shared" si="72"/>
        <v>0.88372454373304699</v>
      </c>
      <c r="AF95" s="3">
        <f t="shared" si="72"/>
        <v>0.8806648214810171</v>
      </c>
      <c r="AG95" s="3">
        <f t="shared" si="72"/>
        <v>1.2067206744622125</v>
      </c>
      <c r="AH95" s="3">
        <f t="shared" si="47"/>
        <v>1.182930278486731</v>
      </c>
      <c r="AI95" s="3">
        <f t="shared" si="47"/>
        <v>1.2987273789804794</v>
      </c>
      <c r="AJ95" s="3">
        <v>187.95</v>
      </c>
      <c r="AK95" s="3">
        <f t="shared" si="68"/>
        <v>0.31187172726945139</v>
      </c>
      <c r="AL95" s="3">
        <f t="shared" si="69"/>
        <v>0.35838860598376937</v>
      </c>
      <c r="AN95" s="3">
        <f t="shared" si="70"/>
        <v>0.68738509148574756</v>
      </c>
      <c r="AO95" s="3">
        <f t="shared" si="50"/>
        <v>13.187790298772756</v>
      </c>
      <c r="AP95" s="3">
        <f t="shared" si="51"/>
        <v>0.93531052395923453</v>
      </c>
      <c r="AQ95" s="3">
        <f t="shared" si="52"/>
        <v>1.0434877140327627</v>
      </c>
      <c r="AR95" s="3">
        <f t="shared" si="53"/>
        <v>1.0653563859103259</v>
      </c>
      <c r="AS95" s="3">
        <f t="shared" si="54"/>
        <v>1.1527999675684371</v>
      </c>
      <c r="AT95" s="3">
        <f t="shared" si="55"/>
        <v>1.1672013031494872</v>
      </c>
      <c r="AU95" s="3">
        <f t="shared" si="56"/>
        <v>0.61466685436032398</v>
      </c>
      <c r="AV95" s="3">
        <f t="shared" si="57"/>
        <v>0.67538380658248998</v>
      </c>
      <c r="AW95" s="3">
        <f t="shared" si="58"/>
        <v>0.6006886522668925</v>
      </c>
      <c r="AX95" s="3">
        <f t="shared" si="59"/>
        <v>0.44983971164676351</v>
      </c>
      <c r="AY95" s="3">
        <f t="shared" si="60"/>
        <v>0.46192733510320722</v>
      </c>
      <c r="AZ95" s="3">
        <f t="shared" si="61"/>
        <v>0.43826847040916833</v>
      </c>
      <c r="BA95" s="3">
        <f t="shared" si="62"/>
        <v>0.38623956031797602</v>
      </c>
      <c r="BB95" s="3">
        <f t="shared" si="63"/>
        <v>0.4713752634618017</v>
      </c>
      <c r="BC95" s="3">
        <f t="shared" si="64"/>
        <v>0.42415657731963535</v>
      </c>
      <c r="BD95" s="3">
        <f t="shared" si="65"/>
        <v>0.42407424619770756</v>
      </c>
      <c r="BG95" s="3">
        <v>187.95</v>
      </c>
      <c r="BH95" s="3">
        <v>0.35838860598376937</v>
      </c>
    </row>
    <row r="96" spans="1:60" x14ac:dyDescent="0.15">
      <c r="A96" s="3">
        <v>189.94</v>
      </c>
      <c r="B96" s="3">
        <f t="shared" si="49"/>
        <v>0.87333713169784899</v>
      </c>
      <c r="C96" s="3">
        <v>0.95846153846153848</v>
      </c>
      <c r="D96" s="3">
        <v>0.95382777604653579</v>
      </c>
      <c r="E96" s="3">
        <v>0.93926104593794535</v>
      </c>
      <c r="F96" s="3">
        <v>0.93132491091674763</v>
      </c>
      <c r="G96" s="3">
        <v>0.92425683218257748</v>
      </c>
      <c r="H96" s="3">
        <v>0.9059514454692088</v>
      </c>
      <c r="I96" s="3">
        <v>0.89337384259259256</v>
      </c>
      <c r="J96" s="3">
        <v>0.90407796870992563</v>
      </c>
      <c r="K96" s="3">
        <v>0.88726015969491112</v>
      </c>
      <c r="L96" s="3">
        <v>0.85467569424001566</v>
      </c>
      <c r="M96" s="3">
        <v>0.8745623733185921</v>
      </c>
      <c r="N96" s="3">
        <v>0.83378004109711434</v>
      </c>
      <c r="O96" s="3">
        <v>0.84175800787485366</v>
      </c>
      <c r="P96" s="3">
        <v>0.82650322767824758</v>
      </c>
      <c r="Q96" s="3">
        <v>0.80353874313605855</v>
      </c>
      <c r="R96" s="3">
        <v>0.80639555092109838</v>
      </c>
      <c r="S96" s="3">
        <f t="shared" si="66"/>
        <v>0.87333713169784921</v>
      </c>
      <c r="T96" s="3">
        <f t="shared" si="71"/>
        <v>0.81260172979329659</v>
      </c>
      <c r="U96" s="3">
        <f t="shared" si="71"/>
        <v>0.25455506461337785</v>
      </c>
      <c r="V96" s="3">
        <f t="shared" si="71"/>
        <v>0.28363291250486505</v>
      </c>
      <c r="W96" s="3">
        <f t="shared" si="71"/>
        <v>0.37597100529668714</v>
      </c>
      <c r="X96" s="3">
        <f t="shared" si="71"/>
        <v>0.42688242762425099</v>
      </c>
      <c r="Y96" s="3">
        <f t="shared" si="72"/>
        <v>0.47259173433459545</v>
      </c>
      <c r="Z96" s="3">
        <f t="shared" si="72"/>
        <v>0.59261739943567271</v>
      </c>
      <c r="AA96" s="3">
        <f t="shared" si="72"/>
        <v>0.67650089392628188</v>
      </c>
      <c r="AB96" s="3">
        <f t="shared" si="72"/>
        <v>0.6050380424173698</v>
      </c>
      <c r="AC96" s="3">
        <f t="shared" si="72"/>
        <v>0.71770222051176091</v>
      </c>
      <c r="AD96" s="3">
        <f t="shared" si="72"/>
        <v>0.94219912189287114</v>
      </c>
      <c r="AE96" s="3">
        <f t="shared" si="72"/>
        <v>0.8041899751043573</v>
      </c>
      <c r="AF96" s="3">
        <f t="shared" si="72"/>
        <v>1.0907139066031712</v>
      </c>
      <c r="AG96" s="3">
        <f t="shared" si="72"/>
        <v>1.0335762457281927</v>
      </c>
      <c r="AH96" s="3">
        <f t="shared" si="47"/>
        <v>1.1433087389510665</v>
      </c>
      <c r="AI96" s="3">
        <f t="shared" si="47"/>
        <v>1.3123792620032919</v>
      </c>
      <c r="AJ96" s="3">
        <v>189.94</v>
      </c>
      <c r="AK96" s="3">
        <f t="shared" si="68"/>
        <v>0.31114504500963064</v>
      </c>
      <c r="AL96" s="3">
        <f t="shared" si="69"/>
        <v>0.36715390987295832</v>
      </c>
      <c r="AN96" s="3">
        <f t="shared" si="70"/>
        <v>0.76755263347945279</v>
      </c>
      <c r="AO96" s="3">
        <f t="shared" si="50"/>
        <v>13.001627676692745</v>
      </c>
      <c r="AP96" s="3">
        <f t="shared" si="51"/>
        <v>1.9641594491772982</v>
      </c>
      <c r="AQ96" s="3">
        <f t="shared" si="52"/>
        <v>1.2839878338834996</v>
      </c>
      <c r="AR96" s="3">
        <f t="shared" si="53"/>
        <v>1.1988871342368848</v>
      </c>
      <c r="AS96" s="3">
        <f t="shared" si="54"/>
        <v>1.110516200895554</v>
      </c>
      <c r="AT96" s="3">
        <f t="shared" si="55"/>
        <v>0.84016308326150302</v>
      </c>
      <c r="AU96" s="3">
        <f t="shared" si="56"/>
        <v>0.78295336165368301</v>
      </c>
      <c r="AV96" s="3">
        <f t="shared" si="57"/>
        <v>0.69023660231229655</v>
      </c>
      <c r="AW96" s="3">
        <f t="shared" si="58"/>
        <v>0.50003144001435518</v>
      </c>
      <c r="AX96" s="3">
        <f t="shared" si="59"/>
        <v>0.48219713820999793</v>
      </c>
      <c r="AY96" s="3">
        <f t="shared" si="60"/>
        <v>0.5407478890569738</v>
      </c>
      <c r="AZ96" s="3">
        <f t="shared" si="61"/>
        <v>0.3988246256220776</v>
      </c>
      <c r="BA96" s="3">
        <f t="shared" si="62"/>
        <v>0.47836231156667308</v>
      </c>
      <c r="BB96" s="3">
        <f t="shared" si="63"/>
        <v>0.40374072098757519</v>
      </c>
      <c r="BC96" s="3">
        <f t="shared" si="64"/>
        <v>0.40994970739397846</v>
      </c>
      <c r="BD96" s="3">
        <f t="shared" si="65"/>
        <v>0.42853200391944224</v>
      </c>
      <c r="BG96" s="3">
        <v>189.94</v>
      </c>
      <c r="BH96" s="3">
        <v>0.36715390987295832</v>
      </c>
    </row>
    <row r="97" spans="1:60" x14ac:dyDescent="0.15">
      <c r="A97" s="3">
        <v>191.93</v>
      </c>
      <c r="B97" s="3">
        <f t="shared" si="49"/>
        <v>0.87498835325409041</v>
      </c>
      <c r="C97" s="3">
        <v>0.96666666666666667</v>
      </c>
      <c r="D97" s="3">
        <v>0.94707593227381326</v>
      </c>
      <c r="E97" s="3">
        <v>0.94452362679530755</v>
      </c>
      <c r="F97" s="3">
        <v>0.92934528308677966</v>
      </c>
      <c r="G97" s="3">
        <v>0.91536775954024896</v>
      </c>
      <c r="H97" s="3">
        <v>0.88899458207535464</v>
      </c>
      <c r="I97" s="3">
        <v>0.90784143518518523</v>
      </c>
      <c r="J97" s="3">
        <v>0.88975805762161231</v>
      </c>
      <c r="K97" s="3">
        <v>0.85885671155603216</v>
      </c>
      <c r="L97" s="3">
        <v>0.8551663232263762</v>
      </c>
      <c r="M97" s="3">
        <v>0.88101160862354888</v>
      </c>
      <c r="N97" s="3">
        <v>0.86370946127043691</v>
      </c>
      <c r="O97" s="3">
        <v>0.84521655847610933</v>
      </c>
      <c r="P97" s="3">
        <v>0.83992166533691159</v>
      </c>
      <c r="Q97" s="3">
        <v>0.81330079316656501</v>
      </c>
      <c r="R97" s="3">
        <v>0.81682307959680223</v>
      </c>
      <c r="S97" s="3">
        <f t="shared" si="66"/>
        <v>0.87498835325409063</v>
      </c>
      <c r="T97" s="3">
        <f t="shared" si="71"/>
        <v>0.80126821967917694</v>
      </c>
      <c r="U97" s="3">
        <f t="shared" si="71"/>
        <v>0.20340931005408802</v>
      </c>
      <c r="V97" s="3">
        <f t="shared" si="71"/>
        <v>0.3262560425707875</v>
      </c>
      <c r="W97" s="3">
        <f t="shared" si="71"/>
        <v>0.34244746330877046</v>
      </c>
      <c r="X97" s="3">
        <f t="shared" si="71"/>
        <v>0.43964962462647128</v>
      </c>
      <c r="Y97" s="3">
        <f t="shared" si="72"/>
        <v>0.53057622876731425</v>
      </c>
      <c r="Z97" s="3">
        <f t="shared" si="72"/>
        <v>0.70598482734137413</v>
      </c>
      <c r="AA97" s="3">
        <f t="shared" si="72"/>
        <v>0.58011327890344122</v>
      </c>
      <c r="AB97" s="3">
        <f t="shared" si="72"/>
        <v>0.70083419148945958</v>
      </c>
      <c r="AC97" s="3">
        <f t="shared" si="72"/>
        <v>0.91291907606987976</v>
      </c>
      <c r="AD97" s="3">
        <f t="shared" si="72"/>
        <v>0.93875579324743397</v>
      </c>
      <c r="AE97" s="3">
        <f t="shared" si="72"/>
        <v>0.76010685893135344</v>
      </c>
      <c r="AF97" s="3">
        <f t="shared" si="72"/>
        <v>0.87911303044689215</v>
      </c>
      <c r="AG97" s="3">
        <f t="shared" si="72"/>
        <v>1.0089744134363632</v>
      </c>
      <c r="AH97" s="3">
        <f t="shared" si="47"/>
        <v>1.0466798822678565</v>
      </c>
      <c r="AI97" s="3">
        <f t="shared" si="47"/>
        <v>1.2399255513907259</v>
      </c>
      <c r="AJ97" s="3">
        <v>191.93</v>
      </c>
      <c r="AK97" s="3">
        <f t="shared" si="68"/>
        <v>0.26450791731242546</v>
      </c>
      <c r="AL97" s="3">
        <f t="shared" si="69"/>
        <v>0.42481189636139088</v>
      </c>
      <c r="AN97" s="3">
        <f t="shared" si="70"/>
        <v>0.76121343603990976</v>
      </c>
      <c r="AO97" s="3">
        <f t="shared" si="50"/>
        <v>12.820291514866831</v>
      </c>
      <c r="AP97" s="3">
        <f t="shared" si="51"/>
        <v>1.5695162812815435</v>
      </c>
      <c r="AQ97" s="3">
        <f t="shared" si="52"/>
        <v>1.476939984476177</v>
      </c>
      <c r="AR97" s="3">
        <f t="shared" si="53"/>
        <v>1.0919880845305179</v>
      </c>
      <c r="AS97" s="3">
        <f t="shared" si="54"/>
        <v>1.1437295125558566</v>
      </c>
      <c r="AT97" s="3">
        <f t="shared" si="55"/>
        <v>0.94324662891966982</v>
      </c>
      <c r="AU97" s="3">
        <f t="shared" si="56"/>
        <v>0.93273196900696809</v>
      </c>
      <c r="AV97" s="3">
        <f t="shared" si="57"/>
        <v>0.59189192827613635</v>
      </c>
      <c r="AW97" s="3">
        <f t="shared" si="58"/>
        <v>0.57920181114831359</v>
      </c>
      <c r="AX97" s="3">
        <f t="shared" si="59"/>
        <v>0.61335600380937905</v>
      </c>
      <c r="AY97" s="3">
        <f t="shared" si="60"/>
        <v>0.53877169033943639</v>
      </c>
      <c r="AZ97" s="3">
        <f t="shared" si="61"/>
        <v>0.37696233829168491</v>
      </c>
      <c r="BA97" s="3">
        <f t="shared" si="62"/>
        <v>0.3855589800653007</v>
      </c>
      <c r="BB97" s="3">
        <f t="shared" si="63"/>
        <v>0.39413063024857931</v>
      </c>
      <c r="BC97" s="3">
        <f t="shared" si="64"/>
        <v>0.375302048215374</v>
      </c>
      <c r="BD97" s="3">
        <f t="shared" si="65"/>
        <v>0.40487364943370641</v>
      </c>
      <c r="BG97" s="3">
        <v>191.93</v>
      </c>
      <c r="BH97" s="3">
        <v>0.42481189636139088</v>
      </c>
    </row>
    <row r="98" spans="1:60" x14ac:dyDescent="0.15">
      <c r="A98" s="3">
        <v>193.92</v>
      </c>
      <c r="B98" s="3">
        <f t="shared" si="49"/>
        <v>0.86635555400984787</v>
      </c>
      <c r="C98" s="3">
        <v>0.98512820512820509</v>
      </c>
      <c r="D98" s="3">
        <v>0.95503964544163988</v>
      </c>
      <c r="E98" s="3">
        <v>0.92588531959215004</v>
      </c>
      <c r="F98" s="3">
        <v>0.90846920778893558</v>
      </c>
      <c r="G98" s="3">
        <v>0.92032910241038579</v>
      </c>
      <c r="H98" s="3">
        <v>0.90243599818023901</v>
      </c>
      <c r="I98" s="3">
        <v>0.88758680555555558</v>
      </c>
      <c r="J98" s="3">
        <v>0.90813883901855175</v>
      </c>
      <c r="K98" s="3">
        <v>0.85111031660906522</v>
      </c>
      <c r="L98" s="3">
        <v>0.83177967487652504</v>
      </c>
      <c r="M98" s="3">
        <v>0.8552146674037221</v>
      </c>
      <c r="N98" s="3">
        <v>0.85053158223889935</v>
      </c>
      <c r="O98" s="3">
        <v>0.82340108545280399</v>
      </c>
      <c r="P98" s="3">
        <v>0.83411909770073256</v>
      </c>
      <c r="Q98" s="3">
        <v>0.82184258694325807</v>
      </c>
      <c r="R98" s="3">
        <v>0.80813347236704902</v>
      </c>
      <c r="S98" s="3">
        <f t="shared" si="66"/>
        <v>0.86635555400984809</v>
      </c>
      <c r="T98" s="3">
        <f t="shared" si="71"/>
        <v>0.86075930538309509</v>
      </c>
      <c r="U98" s="3">
        <f t="shared" si="71"/>
        <v>8.9900932735415245E-2</v>
      </c>
      <c r="V98" s="3">
        <f t="shared" si="71"/>
        <v>0.27601455486969034</v>
      </c>
      <c r="W98" s="3">
        <f t="shared" si="71"/>
        <v>0.46202938162954754</v>
      </c>
      <c r="X98" s="3">
        <f t="shared" si="71"/>
        <v>0.57596571109937589</v>
      </c>
      <c r="Y98" s="3">
        <f t="shared" si="72"/>
        <v>0.49814371736586666</v>
      </c>
      <c r="Z98" s="3">
        <f t="shared" si="72"/>
        <v>0.61594504460129507</v>
      </c>
      <c r="AA98" s="3">
        <f t="shared" si="72"/>
        <v>0.71549372003327827</v>
      </c>
      <c r="AB98" s="3">
        <f t="shared" si="72"/>
        <v>0.57814803397044245</v>
      </c>
      <c r="AC98" s="3">
        <f t="shared" si="72"/>
        <v>0.96728116243319184</v>
      </c>
      <c r="AD98" s="3">
        <f t="shared" si="72"/>
        <v>1.1051261224838278</v>
      </c>
      <c r="AE98" s="3">
        <f t="shared" si="72"/>
        <v>0.93841661143269017</v>
      </c>
      <c r="AF98" s="3">
        <f t="shared" si="72"/>
        <v>0.97136240462313894</v>
      </c>
      <c r="AG98" s="3">
        <f t="shared" si="72"/>
        <v>1.1658711083412812</v>
      </c>
      <c r="AH98" s="3">
        <f t="shared" si="47"/>
        <v>1.0882745029217256</v>
      </c>
      <c r="AI98" s="3">
        <f t="shared" si="47"/>
        <v>1.1772384140007943</v>
      </c>
      <c r="AJ98" s="3">
        <v>193.92</v>
      </c>
      <c r="AK98" s="3">
        <f t="shared" si="68"/>
        <v>0.32334772406847273</v>
      </c>
      <c r="AL98" s="3">
        <f t="shared" si="69"/>
        <v>0.48691475603488599</v>
      </c>
      <c r="AN98" s="3">
        <f t="shared" si="70"/>
        <v>0.74850755068675767</v>
      </c>
      <c r="AO98" s="3">
        <f t="shared" si="50"/>
        <v>13.772148886129521</v>
      </c>
      <c r="AP98" s="3">
        <f t="shared" si="51"/>
        <v>0.69368003653869792</v>
      </c>
      <c r="AQ98" s="3">
        <f t="shared" si="52"/>
        <v>1.249500022044773</v>
      </c>
      <c r="AR98" s="3">
        <f t="shared" si="53"/>
        <v>1.4733079771350366</v>
      </c>
      <c r="AS98" s="3">
        <f t="shared" si="54"/>
        <v>1.4983499248162744</v>
      </c>
      <c r="AT98" s="3">
        <f t="shared" si="55"/>
        <v>0.88558883087265183</v>
      </c>
      <c r="AU98" s="3">
        <f t="shared" si="56"/>
        <v>0.81377334469717932</v>
      </c>
      <c r="AV98" s="3">
        <f t="shared" si="57"/>
        <v>0.73002114073388258</v>
      </c>
      <c r="AW98" s="3">
        <f t="shared" si="58"/>
        <v>0.47780829253755569</v>
      </c>
      <c r="AX98" s="3">
        <f t="shared" si="59"/>
        <v>0.64987984576269275</v>
      </c>
      <c r="AY98" s="3">
        <f t="shared" si="60"/>
        <v>0.63425512080109492</v>
      </c>
      <c r="AZ98" s="3">
        <f t="shared" si="61"/>
        <v>0.46539209057364123</v>
      </c>
      <c r="BA98" s="3">
        <f t="shared" si="62"/>
        <v>0.42601745740236785</v>
      </c>
      <c r="BB98" s="3">
        <f t="shared" si="63"/>
        <v>0.45541840169581288</v>
      </c>
      <c r="BC98" s="3">
        <f t="shared" si="64"/>
        <v>0.39021639460781155</v>
      </c>
      <c r="BD98" s="3">
        <f t="shared" si="65"/>
        <v>0.38440438008189204</v>
      </c>
      <c r="BG98" s="3">
        <v>193.92</v>
      </c>
      <c r="BH98" s="3">
        <v>0.48691475603488599</v>
      </c>
    </row>
    <row r="99" spans="1:60" x14ac:dyDescent="0.15">
      <c r="A99" s="3">
        <v>195.91</v>
      </c>
      <c r="B99" s="3">
        <f t="shared" si="49"/>
        <v>0.86619757623153371</v>
      </c>
      <c r="C99" s="3">
        <v>0.99794871794871798</v>
      </c>
      <c r="D99" s="3">
        <v>0.96940895398358784</v>
      </c>
      <c r="E99" s="3">
        <v>0.94320798158096697</v>
      </c>
      <c r="F99" s="3">
        <v>0.90612964762624626</v>
      </c>
      <c r="G99" s="3">
        <v>0.90833919047422174</v>
      </c>
      <c r="H99" s="3">
        <v>0.89954092394226393</v>
      </c>
      <c r="I99" s="3">
        <v>0.86993634259259256</v>
      </c>
      <c r="J99" s="3">
        <v>0.88633837736171661</v>
      </c>
      <c r="K99" s="3">
        <v>0.89103404441266432</v>
      </c>
      <c r="L99" s="3">
        <v>0.85500278023092269</v>
      </c>
      <c r="M99" s="3">
        <v>0.86465819052883719</v>
      </c>
      <c r="N99" s="3">
        <v>0.86415616903421788</v>
      </c>
      <c r="O99" s="3">
        <v>0.83271256784080017</v>
      </c>
      <c r="P99" s="3">
        <v>0.81707405526945676</v>
      </c>
      <c r="Q99" s="3">
        <v>0.82916412446613785</v>
      </c>
      <c r="R99" s="3">
        <v>0.75947167188043108</v>
      </c>
      <c r="S99" s="3">
        <f t="shared" si="66"/>
        <v>0.86619757623153393</v>
      </c>
      <c r="T99" s="3">
        <f t="shared" si="71"/>
        <v>0.86185349020890745</v>
      </c>
      <c r="U99" s="3">
        <f t="shared" si="71"/>
        <v>1.2320332871052508E-2</v>
      </c>
      <c r="V99" s="3">
        <f t="shared" si="71"/>
        <v>0.18641231393536584</v>
      </c>
      <c r="W99" s="3">
        <f t="shared" si="71"/>
        <v>0.35081080535286197</v>
      </c>
      <c r="X99" s="3">
        <f t="shared" si="71"/>
        <v>0.59143730550969387</v>
      </c>
      <c r="Y99" s="3">
        <f t="shared" si="72"/>
        <v>0.57682447407114623</v>
      </c>
      <c r="Z99" s="3">
        <f t="shared" si="72"/>
        <v>0.63522438182268492</v>
      </c>
      <c r="AA99" s="3">
        <f t="shared" si="72"/>
        <v>0.83601143666593747</v>
      </c>
      <c r="AB99" s="3">
        <f t="shared" si="72"/>
        <v>0.72393891318102432</v>
      </c>
      <c r="AC99" s="3">
        <f t="shared" si="72"/>
        <v>0.69223585814355104</v>
      </c>
      <c r="AD99" s="3">
        <f t="shared" si="72"/>
        <v>0.93990334991154223</v>
      </c>
      <c r="AE99" s="3">
        <f t="shared" si="72"/>
        <v>0.87252603361644643</v>
      </c>
      <c r="AF99" s="3">
        <f t="shared" si="72"/>
        <v>0.87601065188759653</v>
      </c>
      <c r="AG99" s="3">
        <f t="shared" si="72"/>
        <v>1.0984005178482668</v>
      </c>
      <c r="AH99" s="3">
        <f t="shared" si="47"/>
        <v>1.212153271831705</v>
      </c>
      <c r="AI99" s="3">
        <f t="shared" si="47"/>
        <v>1.1240229875561161</v>
      </c>
      <c r="AJ99" s="3">
        <v>195.91</v>
      </c>
      <c r="AK99" s="3">
        <f t="shared" si="68"/>
        <v>0.27800779402853948</v>
      </c>
      <c r="AL99" s="3">
        <f t="shared" si="69"/>
        <v>0.43757110161872903</v>
      </c>
      <c r="AN99" s="3">
        <f t="shared" si="70"/>
        <v>0.66428969681413674</v>
      </c>
      <c r="AO99" s="3">
        <f t="shared" si="50"/>
        <v>13.789655843342519</v>
      </c>
      <c r="AP99" s="3">
        <f t="shared" si="51"/>
        <v>9.5064296844540958E-2</v>
      </c>
      <c r="AQ99" s="3">
        <f t="shared" si="52"/>
        <v>0.84387647775176933</v>
      </c>
      <c r="AR99" s="3">
        <f t="shared" si="53"/>
        <v>1.118656904824177</v>
      </c>
      <c r="AS99" s="3">
        <f t="shared" si="54"/>
        <v>1.53859860954655</v>
      </c>
      <c r="AT99" s="3">
        <f t="shared" si="55"/>
        <v>1.0254657316820377</v>
      </c>
      <c r="AU99" s="3">
        <f t="shared" si="56"/>
        <v>0.83924479035894428</v>
      </c>
      <c r="AV99" s="3">
        <f t="shared" si="57"/>
        <v>0.85298585518410108</v>
      </c>
      <c r="AW99" s="3">
        <f t="shared" si="58"/>
        <v>0.59829662246365634</v>
      </c>
      <c r="AX99" s="3">
        <f t="shared" si="59"/>
        <v>0.46508724680432079</v>
      </c>
      <c r="AY99" s="3">
        <f t="shared" si="60"/>
        <v>0.53943029724032487</v>
      </c>
      <c r="AZ99" s="3">
        <f t="shared" si="61"/>
        <v>0.4327147558105765</v>
      </c>
      <c r="BA99" s="3">
        <f t="shared" si="62"/>
        <v>0.38419834739160408</v>
      </c>
      <c r="BB99" s="3">
        <f t="shared" si="63"/>
        <v>0.42906270228447912</v>
      </c>
      <c r="BC99" s="3">
        <f t="shared" si="64"/>
        <v>0.43463489972093117</v>
      </c>
      <c r="BD99" s="3">
        <f t="shared" si="65"/>
        <v>0.36702791430403792</v>
      </c>
      <c r="BG99" s="3">
        <v>195.91</v>
      </c>
      <c r="BH99" s="3">
        <v>0.43757110161872903</v>
      </c>
    </row>
    <row r="100" spans="1:60" x14ac:dyDescent="0.15">
      <c r="A100" s="3">
        <v>197.92</v>
      </c>
      <c r="B100" s="3">
        <f t="shared" si="49"/>
        <v>0.86168009841585025</v>
      </c>
      <c r="C100" s="3">
        <v>0.97333333333333338</v>
      </c>
      <c r="D100" s="3">
        <v>0.97633392195561097</v>
      </c>
      <c r="E100" s="3">
        <v>0.94112487665826117</v>
      </c>
      <c r="F100" s="3">
        <v>0.92106683943418632</v>
      </c>
      <c r="G100" s="3">
        <v>0.90999297143093405</v>
      </c>
      <c r="H100" s="3">
        <v>0.90533107241821409</v>
      </c>
      <c r="I100" s="3">
        <v>0.88483796296296291</v>
      </c>
      <c r="J100" s="3">
        <v>0.87907155680943827</v>
      </c>
      <c r="K100" s="3">
        <v>0.88745878520637189</v>
      </c>
      <c r="L100" s="3">
        <v>0.82703692800837336</v>
      </c>
      <c r="M100" s="3">
        <v>0.85245070941588352</v>
      </c>
      <c r="N100" s="3">
        <v>0.84785133565621373</v>
      </c>
      <c r="O100" s="3">
        <v>0.81382356071086515</v>
      </c>
      <c r="P100" s="3">
        <v>0.83194313483716542</v>
      </c>
      <c r="Q100" s="3">
        <v>0.83160463697376452</v>
      </c>
      <c r="R100" s="3">
        <v>0.72992700729927007</v>
      </c>
      <c r="S100" s="3">
        <f t="shared" si="66"/>
        <v>0.86168009841585047</v>
      </c>
      <c r="T100" s="3">
        <f t="shared" si="71"/>
        <v>0.8932271563542552</v>
      </c>
      <c r="U100" s="3">
        <f t="shared" si="71"/>
        <v>0.16217203432751556</v>
      </c>
      <c r="V100" s="3">
        <f t="shared" si="71"/>
        <v>0.14370370759202611</v>
      </c>
      <c r="W100" s="3">
        <f t="shared" si="71"/>
        <v>0.36407665121774407</v>
      </c>
      <c r="X100" s="3">
        <f t="shared" si="71"/>
        <v>0.4933360361072654</v>
      </c>
      <c r="Y100" s="3">
        <f t="shared" si="72"/>
        <v>0.56591041922003726</v>
      </c>
      <c r="Z100" s="3">
        <f t="shared" si="72"/>
        <v>0.59672745782221437</v>
      </c>
      <c r="AA100" s="3">
        <f t="shared" si="72"/>
        <v>0.73410446060963219</v>
      </c>
      <c r="AB100" s="3">
        <f t="shared" si="72"/>
        <v>0.77333386527676762</v>
      </c>
      <c r="AC100" s="3">
        <f t="shared" si="72"/>
        <v>0.71635918748992455</v>
      </c>
      <c r="AD100" s="3">
        <f t="shared" si="72"/>
        <v>1.1394355918963197</v>
      </c>
      <c r="AE100" s="3">
        <f t="shared" si="72"/>
        <v>0.95783934217823474</v>
      </c>
      <c r="AF100" s="3">
        <f t="shared" si="72"/>
        <v>0.99029982171176367</v>
      </c>
      <c r="AG100" s="3">
        <f t="shared" si="72"/>
        <v>1.236070154148039</v>
      </c>
      <c r="AH100" s="3">
        <f t="shared" si="47"/>
        <v>1.1039471282892759</v>
      </c>
      <c r="AI100" s="3">
        <f t="shared" si="47"/>
        <v>1.1063888822837822</v>
      </c>
      <c r="AJ100" s="3">
        <v>197.92</v>
      </c>
      <c r="AK100" s="3">
        <f t="shared" si="68"/>
        <v>0.36920502748316192</v>
      </c>
      <c r="AL100" s="3">
        <f t="shared" si="69"/>
        <v>0.49892347484856275</v>
      </c>
      <c r="AN100" s="3">
        <f t="shared" si="70"/>
        <v>0.72088833953020748</v>
      </c>
      <c r="AO100" s="3">
        <f t="shared" ref="AO100:AO131" si="73">T100/T$2</f>
        <v>14.291634501668083</v>
      </c>
      <c r="AP100" s="3">
        <f t="shared" ref="AP100:AP131" si="74">U100/U$2</f>
        <v>1.2513274253666324</v>
      </c>
      <c r="AQ100" s="3">
        <f t="shared" ref="AQ100:AQ131" si="75">V100/V$2</f>
        <v>0.65053738158454555</v>
      </c>
      <c r="AR100" s="3">
        <f t="shared" ref="AR100:AR131" si="76">W100/W$2</f>
        <v>1.1609587092402551</v>
      </c>
      <c r="AS100" s="3">
        <f t="shared" ref="AS100:AS131" si="77">X100/X$2</f>
        <v>1.2833923936193168</v>
      </c>
      <c r="AT100" s="3">
        <f t="shared" ref="AT100:AT131" si="78">Y100/Y$2</f>
        <v>1.0060629675022885</v>
      </c>
      <c r="AU100" s="3">
        <f t="shared" ref="AU100:AU131" si="79">Z100/Z$2</f>
        <v>0.78838348239161626</v>
      </c>
      <c r="AV100" s="3">
        <f t="shared" ref="AV100:AV131" si="80">AA100/AA$2</f>
        <v>0.74900975472873399</v>
      </c>
      <c r="AW100" s="3">
        <f t="shared" ref="AW100:AW131" si="81">AB100/AB$2</f>
        <v>0.63911889692294832</v>
      </c>
      <c r="AX100" s="3">
        <f t="shared" ref="AX100:AX131" si="82">AC100/AC$2</f>
        <v>0.48129480481720277</v>
      </c>
      <c r="AY100" s="3">
        <f t="shared" ref="AY100:AY131" si="83">AD100/AD$2</f>
        <v>0.65394604677245161</v>
      </c>
      <c r="AZ100" s="3">
        <f t="shared" ref="AZ100:AZ131" si="84">AE100/AE$2</f>
        <v>0.47502447043157842</v>
      </c>
      <c r="BA100" s="3">
        <f t="shared" ref="BA100:BA131" si="85">AF100/AF$2</f>
        <v>0.43432297781315016</v>
      </c>
      <c r="BB100" s="3">
        <f t="shared" ref="BB100:BB131" si="86">AG100/AG$2</f>
        <v>0.48283990396407767</v>
      </c>
      <c r="BC100" s="3">
        <f t="shared" ref="BC100:BC131" si="87">AH100/AH$2</f>
        <v>0.39583603868524359</v>
      </c>
      <c r="BD100" s="3">
        <f t="shared" ref="BD100:BD131" si="88">AI100/AI$2</f>
        <v>0.36126983911307176</v>
      </c>
      <c r="BG100" s="3">
        <v>197.92</v>
      </c>
      <c r="BH100" s="3">
        <v>0.49892347484856275</v>
      </c>
    </row>
    <row r="101" spans="1:60" x14ac:dyDescent="0.15">
      <c r="A101" s="3">
        <v>199.91</v>
      </c>
      <c r="B101" s="3">
        <f t="shared" si="49"/>
        <v>0.85741148812864043</v>
      </c>
      <c r="C101" s="3">
        <v>0.93487179487179484</v>
      </c>
      <c r="D101" s="3">
        <v>0.95910806412520344</v>
      </c>
      <c r="E101" s="3">
        <v>0.92774915031246574</v>
      </c>
      <c r="F101" s="3">
        <v>0.89551164381096349</v>
      </c>
      <c r="G101" s="3">
        <v>0.88621987017819492</v>
      </c>
      <c r="H101" s="3">
        <v>0.89064891021134041</v>
      </c>
      <c r="I101" s="3">
        <v>0.87977430555555558</v>
      </c>
      <c r="J101" s="3">
        <v>0.8728733863383773</v>
      </c>
      <c r="K101" s="3">
        <v>0.8538910737695149</v>
      </c>
      <c r="L101" s="3">
        <v>0.83701305073103716</v>
      </c>
      <c r="M101" s="3">
        <v>0.85751796572692085</v>
      </c>
      <c r="N101" s="3">
        <v>0.81010452961672474</v>
      </c>
      <c r="O101" s="3">
        <v>0.83510694902628491</v>
      </c>
      <c r="P101" s="3">
        <v>0.80945818524697177</v>
      </c>
      <c r="Q101" s="3">
        <v>0.8553996339231239</v>
      </c>
      <c r="R101" s="3">
        <v>0.79249217935349325</v>
      </c>
      <c r="S101" s="3">
        <f t="shared" si="66"/>
        <v>0.85741148812864065</v>
      </c>
      <c r="T101" s="3">
        <f t="shared" si="71"/>
        <v>0.92302395666549231</v>
      </c>
      <c r="U101" s="3">
        <f t="shared" si="71"/>
        <v>0.40407526127477694</v>
      </c>
      <c r="V101" s="3">
        <f t="shared" si="71"/>
        <v>0.25050915762387815</v>
      </c>
      <c r="W101" s="3">
        <f t="shared" si="71"/>
        <v>0.44996336940087378</v>
      </c>
      <c r="X101" s="3">
        <f t="shared" si="71"/>
        <v>0.66216032991157792</v>
      </c>
      <c r="Y101" s="3">
        <f t="shared" si="72"/>
        <v>0.72474119215061683</v>
      </c>
      <c r="Z101" s="3">
        <f t="shared" si="72"/>
        <v>0.69482981599439997</v>
      </c>
      <c r="AA101" s="3">
        <f t="shared" si="72"/>
        <v>0.76853925218269081</v>
      </c>
      <c r="AB101" s="3">
        <f t="shared" si="72"/>
        <v>0.81578859895197509</v>
      </c>
      <c r="AC101" s="3">
        <f t="shared" si="72"/>
        <v>0.94770984964678351</v>
      </c>
      <c r="AD101" s="3">
        <f t="shared" si="72"/>
        <v>1.0674936980578131</v>
      </c>
      <c r="AE101" s="3">
        <f t="shared" si="72"/>
        <v>0.92227889325886969</v>
      </c>
      <c r="AF101" s="3">
        <f t="shared" si="72"/>
        <v>1.2635519443932606</v>
      </c>
      <c r="AG101" s="3">
        <f t="shared" si="72"/>
        <v>1.0811728780017387</v>
      </c>
      <c r="AH101" s="3">
        <f t="shared" si="47"/>
        <v>1.2683409734179625</v>
      </c>
      <c r="AI101" s="3">
        <f t="shared" si="47"/>
        <v>0.93711906689576541</v>
      </c>
      <c r="AJ101" s="3">
        <v>199.91</v>
      </c>
      <c r="AK101" s="3">
        <f t="shared" si="68"/>
        <v>0.31356255722010412</v>
      </c>
      <c r="AL101" s="3">
        <f t="shared" si="69"/>
        <v>0.41364220951875158</v>
      </c>
      <c r="AN101" s="3">
        <f t="shared" si="70"/>
        <v>0.96787626451527309</v>
      </c>
      <c r="AO101" s="3">
        <f t="shared" si="73"/>
        <v>14.768383306647877</v>
      </c>
      <c r="AP101" s="3">
        <f t="shared" si="74"/>
        <v>3.1178646703300692</v>
      </c>
      <c r="AQ101" s="3">
        <f t="shared" si="75"/>
        <v>1.1340387398093172</v>
      </c>
      <c r="AR101" s="3">
        <f t="shared" si="76"/>
        <v>1.4348321728344187</v>
      </c>
      <c r="AS101" s="3">
        <f t="shared" si="77"/>
        <v>1.7225815034120133</v>
      </c>
      <c r="AT101" s="3">
        <f t="shared" si="78"/>
        <v>1.288428786045541</v>
      </c>
      <c r="AU101" s="3">
        <f t="shared" si="79"/>
        <v>0.91799420794609587</v>
      </c>
      <c r="AV101" s="3">
        <f t="shared" si="80"/>
        <v>0.7841437120525363</v>
      </c>
      <c r="AW101" s="3">
        <f t="shared" si="81"/>
        <v>0.67420545367931817</v>
      </c>
      <c r="AX101" s="3">
        <f t="shared" si="82"/>
        <v>0.63673061653237273</v>
      </c>
      <c r="AY101" s="3">
        <f t="shared" si="83"/>
        <v>0.61265708107082928</v>
      </c>
      <c r="AZ101" s="3">
        <f t="shared" si="84"/>
        <v>0.45738885799388501</v>
      </c>
      <c r="BA101" s="3">
        <f t="shared" si="85"/>
        <v>0.55416514380652626</v>
      </c>
      <c r="BB101" s="3">
        <f t="shared" si="86"/>
        <v>0.42233315546942907</v>
      </c>
      <c r="BC101" s="3">
        <f t="shared" si="87"/>
        <v>0.45478180408690255</v>
      </c>
      <c r="BD101" s="3">
        <f t="shared" si="88"/>
        <v>0.30599806265984175</v>
      </c>
      <c r="BG101" s="3">
        <v>199.91</v>
      </c>
      <c r="BH101" s="3">
        <v>0.41364220951875158</v>
      </c>
    </row>
    <row r="102" spans="1:60" x14ac:dyDescent="0.15">
      <c r="A102" s="3">
        <v>201.9</v>
      </c>
      <c r="B102" s="3">
        <f t="shared" si="49"/>
        <v>0.85279939018888251</v>
      </c>
      <c r="C102" s="3">
        <v>0.98461538461538467</v>
      </c>
      <c r="D102" s="3">
        <v>0.9532218413489838</v>
      </c>
      <c r="E102" s="3">
        <v>0.93114790044951212</v>
      </c>
      <c r="F102" s="3">
        <v>0.90540978296080332</v>
      </c>
      <c r="G102" s="3">
        <v>0.89531566544011254</v>
      </c>
      <c r="H102" s="3">
        <v>0.91939286157409317</v>
      </c>
      <c r="I102" s="3">
        <v>0.8842592592592593</v>
      </c>
      <c r="J102" s="3">
        <v>0.86881251602975118</v>
      </c>
      <c r="K102" s="3">
        <v>0.87613713105311242</v>
      </c>
      <c r="L102" s="3">
        <v>0.80544925260851075</v>
      </c>
      <c r="M102" s="3">
        <v>0.8384005896443707</v>
      </c>
      <c r="N102" s="3">
        <v>0.84070401143571882</v>
      </c>
      <c r="O102" s="3">
        <v>0.81488773012663607</v>
      </c>
      <c r="P102" s="3">
        <v>0.80438093856531512</v>
      </c>
      <c r="Q102" s="3">
        <v>0.79194630872483218</v>
      </c>
      <c r="R102" s="3">
        <v>0.76294751477233236</v>
      </c>
      <c r="S102" s="3">
        <f t="shared" si="66"/>
        <v>0.85279939018888273</v>
      </c>
      <c r="T102" s="3">
        <f t="shared" si="71"/>
        <v>0.9553856438408056</v>
      </c>
      <c r="U102" s="3">
        <f t="shared" si="71"/>
        <v>9.3025119215791194E-2</v>
      </c>
      <c r="V102" s="3">
        <f t="shared" si="71"/>
        <v>0.28744572185653927</v>
      </c>
      <c r="W102" s="3">
        <f t="shared" si="71"/>
        <v>0.42802291440089474</v>
      </c>
      <c r="X102" s="3">
        <f t="shared" si="71"/>
        <v>0.59620583347775891</v>
      </c>
      <c r="Y102" s="3">
        <f t="shared" si="72"/>
        <v>0.66347354445071904</v>
      </c>
      <c r="Z102" s="3">
        <f t="shared" si="72"/>
        <v>0.50425055917421235</v>
      </c>
      <c r="AA102" s="3">
        <f t="shared" si="72"/>
        <v>0.73802987782521046</v>
      </c>
      <c r="AB102" s="3">
        <f t="shared" si="72"/>
        <v>0.84376754276784616</v>
      </c>
      <c r="AC102" s="3">
        <f t="shared" si="72"/>
        <v>0.79339594799483426</v>
      </c>
      <c r="AD102" s="3">
        <f t="shared" si="72"/>
        <v>1.2981304767390824</v>
      </c>
      <c r="AE102" s="3">
        <f t="shared" si="72"/>
        <v>1.0575555727104526</v>
      </c>
      <c r="AF102" s="3">
        <f t="shared" si="72"/>
        <v>1.0410937758590528</v>
      </c>
      <c r="AG102" s="3">
        <f t="shared" si="72"/>
        <v>1.2282295780568087</v>
      </c>
      <c r="AH102" s="3">
        <f t="shared" si="47"/>
        <v>1.306093906963298</v>
      </c>
      <c r="AI102" s="3">
        <f t="shared" si="47"/>
        <v>1.3995700888787665</v>
      </c>
      <c r="AJ102" s="3">
        <v>201.9</v>
      </c>
      <c r="AK102" s="3">
        <f t="shared" si="68"/>
        <v>0.35850142585319245</v>
      </c>
      <c r="AL102" s="3">
        <f t="shared" si="69"/>
        <v>0.53948616633066682</v>
      </c>
      <c r="AN102" s="3">
        <f t="shared" si="70"/>
        <v>0.7930144646573799</v>
      </c>
      <c r="AO102" s="3">
        <f t="shared" si="73"/>
        <v>15.28617030145289</v>
      </c>
      <c r="AP102" s="3">
        <f t="shared" si="74"/>
        <v>0.71778641370209262</v>
      </c>
      <c r="AQ102" s="3">
        <f t="shared" si="75"/>
        <v>1.301248174995651</v>
      </c>
      <c r="AR102" s="3">
        <f t="shared" si="76"/>
        <v>1.3648689872477509</v>
      </c>
      <c r="AS102" s="3">
        <f t="shared" si="77"/>
        <v>1.5510037291304861</v>
      </c>
      <c r="AT102" s="3">
        <f t="shared" si="78"/>
        <v>1.179508523467945</v>
      </c>
      <c r="AU102" s="3">
        <f t="shared" si="79"/>
        <v>0.66620499296368385</v>
      </c>
      <c r="AV102" s="3">
        <f t="shared" si="80"/>
        <v>0.75301487381411125</v>
      </c>
      <c r="AW102" s="3">
        <f t="shared" si="81"/>
        <v>0.69732854774202147</v>
      </c>
      <c r="AX102" s="3">
        <f t="shared" si="82"/>
        <v>0.53305290781700776</v>
      </c>
      <c r="AY102" s="3">
        <f t="shared" si="83"/>
        <v>0.74502437829377999</v>
      </c>
      <c r="AZ102" s="3">
        <f t="shared" si="84"/>
        <v>0.52447707434559243</v>
      </c>
      <c r="BA102" s="3">
        <f t="shared" si="85"/>
        <v>0.45660005081314542</v>
      </c>
      <c r="BB102" s="3">
        <f t="shared" si="86"/>
        <v>0.4797771789284408</v>
      </c>
      <c r="BC102" s="3">
        <f t="shared" si="87"/>
        <v>0.46831865859776184</v>
      </c>
      <c r="BD102" s="3">
        <f t="shared" si="88"/>
        <v>0.45700247800122989</v>
      </c>
      <c r="BG102" s="3">
        <v>201.9</v>
      </c>
      <c r="BH102" s="3">
        <v>0.53948616633066682</v>
      </c>
    </row>
    <row r="103" spans="1:60" x14ac:dyDescent="0.15">
      <c r="A103" s="3">
        <v>203.89</v>
      </c>
      <c r="B103" s="3">
        <f t="shared" si="49"/>
        <v>0.85775393045361481</v>
      </c>
      <c r="C103" s="3">
        <v>0.9358974358974359</v>
      </c>
      <c r="D103" s="3">
        <v>0.96083930611820922</v>
      </c>
      <c r="E103" s="3">
        <v>0.93081898914592698</v>
      </c>
      <c r="F103" s="3">
        <v>0.91008890328618208</v>
      </c>
      <c r="G103" s="3">
        <v>0.90441146070203005</v>
      </c>
      <c r="H103" s="3">
        <v>0.87431241986848085</v>
      </c>
      <c r="I103" s="3">
        <v>0.85763888888888884</v>
      </c>
      <c r="J103" s="3">
        <v>0.85406514490895102</v>
      </c>
      <c r="K103" s="3">
        <v>0.86660310650299921</v>
      </c>
      <c r="L103" s="3">
        <v>0.83276093284924602</v>
      </c>
      <c r="M103" s="3">
        <v>0.8441588354523677</v>
      </c>
      <c r="N103" s="3">
        <v>0.83556687215223802</v>
      </c>
      <c r="O103" s="3">
        <v>0.80158561242949877</v>
      </c>
      <c r="P103" s="3">
        <v>0.78878653804308407</v>
      </c>
      <c r="Q103" s="3">
        <v>0.82489322757779138</v>
      </c>
      <c r="R103" s="3">
        <v>0.88286409454292669</v>
      </c>
      <c r="S103" s="3">
        <f t="shared" si="66"/>
        <v>0.85775393045361503</v>
      </c>
      <c r="T103" s="3">
        <f t="shared" si="71"/>
        <v>0.92062808982386046</v>
      </c>
      <c r="U103" s="3">
        <f t="shared" si="71"/>
        <v>0.39749631324720364</v>
      </c>
      <c r="V103" s="3">
        <f t="shared" si="71"/>
        <v>0.23968859562897396</v>
      </c>
      <c r="W103" s="3">
        <f t="shared" si="71"/>
        <v>0.43014268124859256</v>
      </c>
      <c r="X103" s="3">
        <f t="shared" si="71"/>
        <v>0.56527792994577242</v>
      </c>
      <c r="Y103" s="3">
        <f t="shared" si="72"/>
        <v>0.60282519898819065</v>
      </c>
      <c r="Z103" s="3">
        <f t="shared" si="72"/>
        <v>0.80590504437829424</v>
      </c>
      <c r="AA103" s="3">
        <f t="shared" si="72"/>
        <v>0.92143286104781286</v>
      </c>
      <c r="AB103" s="3">
        <f t="shared" si="72"/>
        <v>0.94648683604864692</v>
      </c>
      <c r="AC103" s="3">
        <f t="shared" si="72"/>
        <v>0.85904510988281491</v>
      </c>
      <c r="AD103" s="3">
        <f t="shared" si="72"/>
        <v>1.0980520403124352</v>
      </c>
      <c r="AE103" s="3">
        <f t="shared" si="72"/>
        <v>1.0164876505706597</v>
      </c>
      <c r="AF103" s="3">
        <f t="shared" si="72"/>
        <v>1.0778693740017979</v>
      </c>
      <c r="AG103" s="3">
        <f t="shared" si="72"/>
        <v>1.326980984271652</v>
      </c>
      <c r="AH103" s="3">
        <f t="shared" si="47"/>
        <v>1.4235572532884651</v>
      </c>
      <c r="AI103" s="3">
        <f t="shared" si="47"/>
        <v>1.1550079328455214</v>
      </c>
      <c r="AJ103" s="3">
        <v>203.89</v>
      </c>
      <c r="AK103" s="3">
        <f t="shared" si="68"/>
        <v>0.35607846658878389</v>
      </c>
      <c r="AL103" s="3">
        <f t="shared" si="69"/>
        <v>0.46179614461979152</v>
      </c>
      <c r="AN103" s="3">
        <f t="shared" si="70"/>
        <v>0.96288366452319363</v>
      </c>
      <c r="AO103" s="3">
        <f t="shared" si="73"/>
        <v>14.730049437181767</v>
      </c>
      <c r="AP103" s="3">
        <f t="shared" si="74"/>
        <v>3.067101182462991</v>
      </c>
      <c r="AQ103" s="3">
        <f t="shared" si="75"/>
        <v>1.0850547561293526</v>
      </c>
      <c r="AR103" s="3">
        <f t="shared" si="76"/>
        <v>1.3716284478590322</v>
      </c>
      <c r="AS103" s="3">
        <f t="shared" si="77"/>
        <v>1.4705461236882738</v>
      </c>
      <c r="AT103" s="3">
        <f t="shared" si="78"/>
        <v>1.0716892426456723</v>
      </c>
      <c r="AU103" s="3">
        <f t="shared" si="79"/>
        <v>1.0647444105935979</v>
      </c>
      <c r="AV103" s="3">
        <f t="shared" si="80"/>
        <v>0.94014168048955504</v>
      </c>
      <c r="AW103" s="3">
        <f t="shared" si="81"/>
        <v>0.78222052566003863</v>
      </c>
      <c r="AX103" s="3">
        <f t="shared" si="82"/>
        <v>0.57716011145042656</v>
      </c>
      <c r="AY103" s="3">
        <f t="shared" si="83"/>
        <v>0.63019515628583278</v>
      </c>
      <c r="AZ103" s="3">
        <f t="shared" si="84"/>
        <v>0.50411012228261243</v>
      </c>
      <c r="BA103" s="3">
        <f t="shared" si="85"/>
        <v>0.47272899171167843</v>
      </c>
      <c r="BB103" s="3">
        <f t="shared" si="86"/>
        <v>0.51835194698111398</v>
      </c>
      <c r="BC103" s="3">
        <f t="shared" si="87"/>
        <v>0.51043682214796693</v>
      </c>
      <c r="BD103" s="3">
        <f t="shared" si="88"/>
        <v>0.37714544745976208</v>
      </c>
      <c r="BG103" s="3">
        <v>203.89</v>
      </c>
      <c r="BH103" s="3">
        <v>0.46179614461979152</v>
      </c>
    </row>
    <row r="104" spans="1:60" x14ac:dyDescent="0.15">
      <c r="A104" s="3">
        <v>205.88</v>
      </c>
      <c r="B104" s="3">
        <f t="shared" si="49"/>
        <v>0.85301875578903685</v>
      </c>
      <c r="C104" s="3">
        <v>0.99282051282051287</v>
      </c>
      <c r="D104" s="3">
        <v>0.96205117551331332</v>
      </c>
      <c r="E104" s="3">
        <v>0.93717794101523955</v>
      </c>
      <c r="F104" s="3">
        <v>0.91836734693877542</v>
      </c>
      <c r="G104" s="3">
        <v>0.89118121304833187</v>
      </c>
      <c r="H104" s="3">
        <v>0.90202241614624257</v>
      </c>
      <c r="I104" s="3">
        <v>0.86689814814814814</v>
      </c>
      <c r="J104" s="3">
        <v>0.8694537060784816</v>
      </c>
      <c r="K104" s="3">
        <v>0.87315774838120197</v>
      </c>
      <c r="L104" s="3">
        <v>0.82392961109475671</v>
      </c>
      <c r="M104" s="3">
        <v>0.83425465266261278</v>
      </c>
      <c r="N104" s="3">
        <v>0.83824711873492364</v>
      </c>
      <c r="O104" s="3">
        <v>0.79360434181121631</v>
      </c>
      <c r="P104" s="3">
        <v>0.80111699426996441</v>
      </c>
      <c r="Q104" s="3">
        <v>0.84380719951189753</v>
      </c>
      <c r="R104" s="3">
        <v>0.74904414320472723</v>
      </c>
      <c r="S104" s="3">
        <f t="shared" si="66"/>
        <v>0.85301875578903708</v>
      </c>
      <c r="T104" s="3">
        <f t="shared" si="71"/>
        <v>0.95384246221703761</v>
      </c>
      <c r="U104" s="3">
        <f t="shared" si="71"/>
        <v>4.3232302327620674E-2</v>
      </c>
      <c r="V104" s="3">
        <f t="shared" si="71"/>
        <v>0.23212579639232733</v>
      </c>
      <c r="W104" s="3">
        <f t="shared" si="71"/>
        <v>0.38929265844672123</v>
      </c>
      <c r="X104" s="3">
        <f t="shared" si="71"/>
        <v>0.5109468500418417</v>
      </c>
      <c r="Y104" s="3">
        <f t="shared" si="72"/>
        <v>0.6912449432556711</v>
      </c>
      <c r="Z104" s="3">
        <f t="shared" si="72"/>
        <v>0.61869544574961743</v>
      </c>
      <c r="AA104" s="3">
        <f t="shared" si="72"/>
        <v>0.85700271172101694</v>
      </c>
      <c r="AB104" s="3">
        <f t="shared" si="72"/>
        <v>0.8393411316486088</v>
      </c>
      <c r="AC104" s="3">
        <f t="shared" si="72"/>
        <v>0.81383425548340127</v>
      </c>
      <c r="AD104" s="3">
        <f t="shared" si="72"/>
        <v>1.1620210569008853</v>
      </c>
      <c r="AE104" s="3">
        <f t="shared" si="72"/>
        <v>1.087299505835019</v>
      </c>
      <c r="AF104" s="3">
        <f t="shared" si="72"/>
        <v>1.0586539852805497</v>
      </c>
      <c r="AG104" s="3">
        <f t="shared" si="72"/>
        <v>1.3870215119649687</v>
      </c>
      <c r="AH104" s="3">
        <f t="shared" si="47"/>
        <v>1.330489693904469</v>
      </c>
      <c r="AI104" s="3">
        <f t="shared" si="47"/>
        <v>1.0189874824744285</v>
      </c>
      <c r="AJ104" s="3">
        <v>205.88</v>
      </c>
      <c r="AK104" s="3">
        <f t="shared" si="68"/>
        <v>0.39404591747568962</v>
      </c>
      <c r="AL104" s="3">
        <f t="shared" si="69"/>
        <v>0.54365426123345395</v>
      </c>
      <c r="AN104" s="3">
        <f t="shared" si="70"/>
        <v>0.74254396038615245</v>
      </c>
      <c r="AO104" s="3">
        <f t="shared" si="73"/>
        <v>15.261479395472602</v>
      </c>
      <c r="AP104" s="3">
        <f t="shared" si="74"/>
        <v>0.33358257968843114</v>
      </c>
      <c r="AQ104" s="3">
        <f t="shared" si="75"/>
        <v>1.05081845356418</v>
      </c>
      <c r="AR104" s="3">
        <f t="shared" si="76"/>
        <v>1.2413668955571466</v>
      </c>
      <c r="AS104" s="3">
        <f t="shared" si="77"/>
        <v>1.3292061655615028</v>
      </c>
      <c r="AT104" s="3">
        <f t="shared" si="78"/>
        <v>1.2288798991211931</v>
      </c>
      <c r="AU104" s="3">
        <f t="shared" si="79"/>
        <v>0.81740711553655365</v>
      </c>
      <c r="AV104" s="3">
        <f t="shared" si="80"/>
        <v>0.8744033381502061</v>
      </c>
      <c r="AW104" s="3">
        <f t="shared" si="81"/>
        <v>0.69367035673438737</v>
      </c>
      <c r="AX104" s="3">
        <f t="shared" si="82"/>
        <v>0.54678463819094414</v>
      </c>
      <c r="AY104" s="3">
        <f t="shared" si="83"/>
        <v>0.66690832007626566</v>
      </c>
      <c r="AZ104" s="3">
        <f t="shared" si="84"/>
        <v>0.53922808263986266</v>
      </c>
      <c r="BA104" s="3">
        <f t="shared" si="85"/>
        <v>0.46430155926518557</v>
      </c>
      <c r="BB104" s="3">
        <f t="shared" si="86"/>
        <v>0.54180527811131585</v>
      </c>
      <c r="BC104" s="3">
        <f t="shared" si="87"/>
        <v>0.47706611707284918</v>
      </c>
      <c r="BD104" s="3">
        <f t="shared" si="88"/>
        <v>0.33273060652226238</v>
      </c>
      <c r="BG104" s="3">
        <v>205.88</v>
      </c>
      <c r="BH104" s="3">
        <v>0.54365426123345395</v>
      </c>
    </row>
    <row r="105" spans="1:60" x14ac:dyDescent="0.15">
      <c r="A105" s="3">
        <v>207.87</v>
      </c>
      <c r="B105" s="3">
        <f t="shared" si="49"/>
        <v>0.8434805993666834</v>
      </c>
      <c r="C105" s="3">
        <v>0.95589743589743592</v>
      </c>
      <c r="D105" s="3">
        <v>0.96750458779128146</v>
      </c>
      <c r="E105" s="3">
        <v>0.93136717465190222</v>
      </c>
      <c r="F105" s="3">
        <v>0.89101248965194535</v>
      </c>
      <c r="G105" s="3">
        <v>0.9033778476040849</v>
      </c>
      <c r="H105" s="3">
        <v>0.87307167376649153</v>
      </c>
      <c r="I105" s="3">
        <v>0.86140046296296291</v>
      </c>
      <c r="J105" s="3">
        <v>0.84594340429169868</v>
      </c>
      <c r="K105" s="3">
        <v>0.8475350574027728</v>
      </c>
      <c r="L105" s="3">
        <v>0.84469957151735187</v>
      </c>
      <c r="M105" s="3">
        <v>0.81444628708310296</v>
      </c>
      <c r="N105" s="3">
        <v>0.84539444295541855</v>
      </c>
      <c r="O105" s="3">
        <v>0.81435564541875061</v>
      </c>
      <c r="P105" s="3">
        <v>0.78189598897512147</v>
      </c>
      <c r="Q105" s="3">
        <v>0.80170835875533863</v>
      </c>
      <c r="R105" s="3">
        <v>0.75251998609662851</v>
      </c>
      <c r="S105" s="3">
        <f t="shared" si="66"/>
        <v>0.84348059936668363</v>
      </c>
      <c r="T105" s="3">
        <f t="shared" si="71"/>
        <v>1.0213102645120407</v>
      </c>
      <c r="U105" s="3">
        <f t="shared" si="71"/>
        <v>0.27062793787353584</v>
      </c>
      <c r="V105" s="3">
        <f t="shared" si="71"/>
        <v>0.19821067311785809</v>
      </c>
      <c r="W105" s="3">
        <f t="shared" si="71"/>
        <v>0.42661015244475603</v>
      </c>
      <c r="X105" s="3">
        <f t="shared" si="71"/>
        <v>0.69238100425713212</v>
      </c>
      <c r="Y105" s="3">
        <f t="shared" si="72"/>
        <v>0.60968626320066421</v>
      </c>
      <c r="Z105" s="3">
        <f t="shared" si="72"/>
        <v>0.8144257558694683</v>
      </c>
      <c r="AA105" s="3">
        <f t="shared" si="72"/>
        <v>0.8951746134490195</v>
      </c>
      <c r="AB105" s="3">
        <f t="shared" si="72"/>
        <v>1.003816917684246</v>
      </c>
      <c r="AC105" s="3">
        <f t="shared" si="72"/>
        <v>0.99253844949647285</v>
      </c>
      <c r="AD105" s="3">
        <f t="shared" si="72"/>
        <v>1.0126455090537843</v>
      </c>
      <c r="AE105" s="3">
        <f t="shared" si="72"/>
        <v>1.2314807939499663</v>
      </c>
      <c r="AF105" s="3">
        <f t="shared" si="72"/>
        <v>1.0077117848613799</v>
      </c>
      <c r="AG105" s="3">
        <f t="shared" si="72"/>
        <v>1.232148585380985</v>
      </c>
      <c r="AH105" s="3">
        <f t="shared" si="47"/>
        <v>1.4762013222518453</v>
      </c>
      <c r="AI105" s="3">
        <f t="shared" si="47"/>
        <v>1.326062278195643</v>
      </c>
      <c r="AJ105" s="3">
        <v>207.87</v>
      </c>
      <c r="AK105" s="3">
        <f t="shared" si="68"/>
        <v>0.34189758351915406</v>
      </c>
      <c r="AL105" s="3">
        <f t="shared" si="69"/>
        <v>0.4928255969618669</v>
      </c>
      <c r="AN105" s="3">
        <f t="shared" si="70"/>
        <v>0.91961393245217626</v>
      </c>
      <c r="AO105" s="3">
        <f t="shared" si="73"/>
        <v>16.34096423219265</v>
      </c>
      <c r="AP105" s="3">
        <f t="shared" si="74"/>
        <v>2.0881785329748137</v>
      </c>
      <c r="AQ105" s="3">
        <f t="shared" si="75"/>
        <v>0.89728688600207385</v>
      </c>
      <c r="AR105" s="3">
        <f t="shared" si="76"/>
        <v>1.3603640065202678</v>
      </c>
      <c r="AS105" s="3">
        <f t="shared" si="77"/>
        <v>1.8011992826668368</v>
      </c>
      <c r="AT105" s="3">
        <f t="shared" si="78"/>
        <v>1.0838866901345141</v>
      </c>
      <c r="AU105" s="3">
        <f t="shared" si="79"/>
        <v>1.0760017913455784</v>
      </c>
      <c r="AV105" s="3">
        <f t="shared" si="80"/>
        <v>0.9133502841026625</v>
      </c>
      <c r="AW105" s="3">
        <f t="shared" si="81"/>
        <v>0.82960075841673209</v>
      </c>
      <c r="AX105" s="3">
        <f t="shared" si="82"/>
        <v>0.66684926733168026</v>
      </c>
      <c r="AY105" s="3">
        <f t="shared" si="83"/>
        <v>0.58117855202811308</v>
      </c>
      <c r="AZ105" s="3">
        <f t="shared" si="84"/>
        <v>0.61073239136578372</v>
      </c>
      <c r="BA105" s="3">
        <f t="shared" si="85"/>
        <v>0.44195946882214809</v>
      </c>
      <c r="BB105" s="3">
        <f t="shared" si="86"/>
        <v>0.4813080411644472</v>
      </c>
      <c r="BC105" s="3">
        <f t="shared" si="87"/>
        <v>0.5293131063329074</v>
      </c>
      <c r="BD105" s="3">
        <f t="shared" si="88"/>
        <v>0.43299992757408751</v>
      </c>
      <c r="BG105" s="3">
        <v>207.87</v>
      </c>
      <c r="BH105" s="3">
        <v>0.4928255969618669</v>
      </c>
    </row>
    <row r="106" spans="1:60" x14ac:dyDescent="0.15">
      <c r="A106" s="3">
        <v>209.86</v>
      </c>
      <c r="B106" s="3">
        <f t="shared" si="49"/>
        <v>0.84089559744442965</v>
      </c>
      <c r="C106" s="3">
        <v>0.97435897435897434</v>
      </c>
      <c r="D106" s="3">
        <v>0.9738236210657526</v>
      </c>
      <c r="E106" s="3">
        <v>0.91919745641925232</v>
      </c>
      <c r="F106" s="3">
        <v>0.88993269265378105</v>
      </c>
      <c r="G106" s="3">
        <v>0.90234423450613976</v>
      </c>
      <c r="H106" s="3">
        <v>0.85880309359361429</v>
      </c>
      <c r="I106" s="3">
        <v>0.87615740740740744</v>
      </c>
      <c r="J106" s="3">
        <v>0.85940839531503799</v>
      </c>
      <c r="K106" s="3">
        <v>0.84078179001310926</v>
      </c>
      <c r="L106" s="3">
        <v>0.82670984201746633</v>
      </c>
      <c r="M106" s="3">
        <v>0.8236594803758982</v>
      </c>
      <c r="N106" s="3">
        <v>0.83847047261681407</v>
      </c>
      <c r="O106" s="3">
        <v>0.79094391827178878</v>
      </c>
      <c r="P106" s="3">
        <v>0.80909552476971058</v>
      </c>
      <c r="Q106" s="3">
        <v>0.80536912751677847</v>
      </c>
      <c r="R106" s="3">
        <v>0.73166492874522071</v>
      </c>
      <c r="S106" s="3">
        <f t="shared" si="66"/>
        <v>0.84089559744442988</v>
      </c>
      <c r="T106" s="3">
        <f t="shared" si="71"/>
        <v>1.0397266061104773</v>
      </c>
      <c r="U106" s="3">
        <f t="shared" si="71"/>
        <v>0.15585291841956406</v>
      </c>
      <c r="V106" s="3">
        <f t="shared" si="71"/>
        <v>0.15915047363612983</v>
      </c>
      <c r="W106" s="3">
        <f t="shared" si="71"/>
        <v>0.50552591771600985</v>
      </c>
      <c r="X106" s="3">
        <f t="shared" si="71"/>
        <v>0.69965667208479509</v>
      </c>
      <c r="Y106" s="3">
        <f t="shared" si="72"/>
        <v>0.61655518209626348</v>
      </c>
      <c r="Z106" s="3">
        <f t="shared" si="72"/>
        <v>0.91329366453454219</v>
      </c>
      <c r="AA106" s="3">
        <f t="shared" si="72"/>
        <v>0.7932570921996408</v>
      </c>
      <c r="AB106" s="3">
        <f t="shared" si="72"/>
        <v>0.90906623327566805</v>
      </c>
      <c r="AC106" s="3">
        <f t="shared" si="72"/>
        <v>1.0405387054989303</v>
      </c>
      <c r="AD106" s="3">
        <f t="shared" si="72"/>
        <v>1.1418090096487872</v>
      </c>
      <c r="AE106" s="3">
        <f t="shared" si="72"/>
        <v>1.1639885187347425</v>
      </c>
      <c r="AF106" s="3">
        <f t="shared" si="72"/>
        <v>1.05705547721195</v>
      </c>
      <c r="AG106" s="3">
        <f t="shared" si="72"/>
        <v>1.4071692810648742</v>
      </c>
      <c r="AH106" s="3">
        <f t="shared" si="47"/>
        <v>1.2710297478299768</v>
      </c>
      <c r="AI106" s="3">
        <f t="shared" si="47"/>
        <v>1.2987273789804794</v>
      </c>
      <c r="AJ106" s="3">
        <v>209.86</v>
      </c>
      <c r="AK106" s="3">
        <f t="shared" si="68"/>
        <v>0.37742738773111673</v>
      </c>
      <c r="AL106" s="3">
        <f t="shared" si="69"/>
        <v>0.54627622972096701</v>
      </c>
      <c r="AN106" s="3">
        <f t="shared" si="70"/>
        <v>0.86955411778086111</v>
      </c>
      <c r="AO106" s="3">
        <f t="shared" si="73"/>
        <v>16.635625697767637</v>
      </c>
      <c r="AP106" s="3">
        <f t="shared" si="74"/>
        <v>1.2025688149657721</v>
      </c>
      <c r="AQ106" s="3">
        <f t="shared" si="75"/>
        <v>0.7204638915171111</v>
      </c>
      <c r="AR106" s="3">
        <f t="shared" si="76"/>
        <v>1.6120086661862556</v>
      </c>
      <c r="AS106" s="3">
        <f t="shared" si="77"/>
        <v>1.8201266183267302</v>
      </c>
      <c r="AT106" s="3">
        <f t="shared" si="78"/>
        <v>1.0960981015044684</v>
      </c>
      <c r="AU106" s="3">
        <f t="shared" si="79"/>
        <v>1.2066239457452004</v>
      </c>
      <c r="AV106" s="3">
        <f t="shared" si="80"/>
        <v>0.80936342434408814</v>
      </c>
      <c r="AW106" s="3">
        <f t="shared" si="81"/>
        <v>0.75129440766584121</v>
      </c>
      <c r="AX106" s="3">
        <f t="shared" si="82"/>
        <v>0.69909883465394407</v>
      </c>
      <c r="AY106" s="3">
        <f t="shared" si="83"/>
        <v>0.65530820112992827</v>
      </c>
      <c r="AZ106" s="3">
        <f t="shared" si="84"/>
        <v>0.57726072145146923</v>
      </c>
      <c r="BA106" s="3">
        <f t="shared" si="85"/>
        <v>0.46360048998375075</v>
      </c>
      <c r="BB106" s="3">
        <f t="shared" si="86"/>
        <v>0.54967550041596636</v>
      </c>
      <c r="BC106" s="3">
        <f t="shared" si="87"/>
        <v>0.45574590262468245</v>
      </c>
      <c r="BD106" s="3">
        <f t="shared" si="88"/>
        <v>0.42407424619770756</v>
      </c>
      <c r="BG106" s="3">
        <v>209.86</v>
      </c>
      <c r="BH106" s="3">
        <v>0.54627622972096701</v>
      </c>
    </row>
    <row r="107" spans="1:60" x14ac:dyDescent="0.15">
      <c r="A107" s="3">
        <v>211.85</v>
      </c>
      <c r="B107" s="3">
        <f t="shared" si="49"/>
        <v>0.8384019595781248</v>
      </c>
      <c r="C107" s="3">
        <v>1.0071794871794872</v>
      </c>
      <c r="D107" s="3">
        <v>0.95123091305702712</v>
      </c>
      <c r="E107" s="3">
        <v>0.92456967437780946</v>
      </c>
      <c r="F107" s="3">
        <v>0.90702947845804982</v>
      </c>
      <c r="G107" s="3">
        <v>0.8849795344606608</v>
      </c>
      <c r="H107" s="3">
        <v>0.89271682038132261</v>
      </c>
      <c r="I107" s="3">
        <v>0.84490740740740744</v>
      </c>
      <c r="J107" s="3">
        <v>0.8788578267931948</v>
      </c>
      <c r="K107" s="3">
        <v>0.84594605331108719</v>
      </c>
      <c r="L107" s="3">
        <v>0.78206260425865959</v>
      </c>
      <c r="M107" s="3">
        <v>0.81122166943062457</v>
      </c>
      <c r="N107" s="3">
        <v>0.83601357991601899</v>
      </c>
      <c r="O107" s="3">
        <v>0.75396403107374688</v>
      </c>
      <c r="P107" s="3">
        <v>0.77428011895263649</v>
      </c>
      <c r="Q107" s="3">
        <v>0.83465527760829772</v>
      </c>
      <c r="R107" s="3">
        <v>0.76642335766423364</v>
      </c>
      <c r="S107" s="3">
        <f t="shared" si="66"/>
        <v>0.83840195957812502</v>
      </c>
      <c r="T107" s="3">
        <f t="shared" si="71"/>
        <v>1.0575457688101324</v>
      </c>
      <c r="U107" s="3">
        <f t="shared" si="71"/>
        <v>-4.2923024139712648E-2</v>
      </c>
      <c r="V107" s="3">
        <f t="shared" si="71"/>
        <v>0.29999061074998268</v>
      </c>
      <c r="W107" s="3">
        <f t="shared" si="71"/>
        <v>0.47056119963310106</v>
      </c>
      <c r="X107" s="3">
        <f t="shared" si="71"/>
        <v>0.58548197003318447</v>
      </c>
      <c r="Y107" s="3">
        <f t="shared" si="72"/>
        <v>0.73314455486880215</v>
      </c>
      <c r="Z107" s="3">
        <f t="shared" si="72"/>
        <v>0.68091515298619854</v>
      </c>
      <c r="AA107" s="3">
        <f t="shared" si="72"/>
        <v>1.0111694079697124</v>
      </c>
      <c r="AB107" s="3">
        <f t="shared" si="72"/>
        <v>0.77479283184930581</v>
      </c>
      <c r="AC107" s="3">
        <f t="shared" si="72"/>
        <v>1.0037981290851921</v>
      </c>
      <c r="AD107" s="3">
        <f t="shared" si="72"/>
        <v>1.4749229102665975</v>
      </c>
      <c r="AE107" s="3">
        <f t="shared" si="72"/>
        <v>1.2552836021582623</v>
      </c>
      <c r="AF107" s="3">
        <f t="shared" si="72"/>
        <v>1.0746625326641008</v>
      </c>
      <c r="AG107" s="3">
        <f t="shared" si="72"/>
        <v>1.6944636975497054</v>
      </c>
      <c r="AH107" s="3">
        <f t="shared" si="47"/>
        <v>1.5349293604488228</v>
      </c>
      <c r="AI107" s="3">
        <f t="shared" si="47"/>
        <v>1.0844188833680035</v>
      </c>
      <c r="AJ107" s="3">
        <v>211.85</v>
      </c>
      <c r="AK107" s="3">
        <f t="shared" si="68"/>
        <v>0.46361961966210302</v>
      </c>
      <c r="AL107" s="3">
        <f t="shared" si="69"/>
        <v>0.67882335417452611</v>
      </c>
      <c r="AN107" s="3">
        <f t="shared" si="70"/>
        <v>0.80710634717930163</v>
      </c>
      <c r="AO107" s="3">
        <f t="shared" si="73"/>
        <v>16.920732300962118</v>
      </c>
      <c r="AP107" s="3">
        <f t="shared" si="74"/>
        <v>-0.33119617391753586</v>
      </c>
      <c r="AQ107" s="3">
        <f t="shared" si="75"/>
        <v>1.3580380749207004</v>
      </c>
      <c r="AR107" s="3">
        <f t="shared" si="76"/>
        <v>1.5005140294422863</v>
      </c>
      <c r="AS107" s="3">
        <f t="shared" si="77"/>
        <v>1.5231060614807088</v>
      </c>
      <c r="AT107" s="3">
        <f t="shared" si="78"/>
        <v>1.3033680975445372</v>
      </c>
      <c r="AU107" s="3">
        <f t="shared" si="79"/>
        <v>0.89961045446716681</v>
      </c>
      <c r="AV107" s="3">
        <f t="shared" si="80"/>
        <v>1.0317002428014617</v>
      </c>
      <c r="AW107" s="3">
        <f t="shared" si="81"/>
        <v>0.6403246544209138</v>
      </c>
      <c r="AX107" s="3">
        <f t="shared" si="82"/>
        <v>0.67441422271243756</v>
      </c>
      <c r="AY107" s="3">
        <f t="shared" si="83"/>
        <v>0.84648927356898374</v>
      </c>
      <c r="AZ107" s="3">
        <f t="shared" si="84"/>
        <v>0.62253699769800752</v>
      </c>
      <c r="BA107" s="3">
        <f t="shared" si="85"/>
        <v>0.47132254403934076</v>
      </c>
      <c r="BB107" s="3">
        <f t="shared" si="86"/>
        <v>0.66189988185535353</v>
      </c>
      <c r="BC107" s="3">
        <f t="shared" si="87"/>
        <v>0.55037088473908091</v>
      </c>
      <c r="BD107" s="3">
        <f t="shared" si="88"/>
        <v>0.35409596191608278</v>
      </c>
      <c r="BG107" s="3">
        <v>211.85</v>
      </c>
      <c r="BH107" s="3">
        <v>0.67882335417452611</v>
      </c>
    </row>
    <row r="108" spans="1:60" x14ac:dyDescent="0.15">
      <c r="A108" s="3">
        <v>213.84</v>
      </c>
      <c r="B108" s="3">
        <f t="shared" si="49"/>
        <v>0.84070580731397504</v>
      </c>
      <c r="C108" s="3">
        <v>0.97230769230769232</v>
      </c>
      <c r="D108" s="3">
        <v>0.94491187978255609</v>
      </c>
      <c r="E108" s="3">
        <v>0.93213463436026756</v>
      </c>
      <c r="F108" s="3">
        <v>0.91656768527516819</v>
      </c>
      <c r="G108" s="3">
        <v>0.88932070947203046</v>
      </c>
      <c r="H108" s="3">
        <v>0.86748831630753953</v>
      </c>
      <c r="I108" s="3">
        <v>0.85677083333333337</v>
      </c>
      <c r="J108" s="3">
        <v>0.86795759596477728</v>
      </c>
      <c r="K108" s="3">
        <v>0.84395979819648026</v>
      </c>
      <c r="L108" s="3">
        <v>0.83995682464920018</v>
      </c>
      <c r="M108" s="3">
        <v>0.80431177446102808</v>
      </c>
      <c r="N108" s="3">
        <v>0.83668364156169039</v>
      </c>
      <c r="O108" s="3">
        <v>0.80930084069383845</v>
      </c>
      <c r="P108" s="3">
        <v>0.77174149561180816</v>
      </c>
      <c r="Q108" s="3">
        <v>0.7620500305064063</v>
      </c>
      <c r="R108" s="3">
        <v>0.77163712200208556</v>
      </c>
      <c r="S108" s="3">
        <f t="shared" si="66"/>
        <v>0.84070580731397526</v>
      </c>
      <c r="T108" s="3">
        <f t="shared" si="71"/>
        <v>1.0410809589129197</v>
      </c>
      <c r="U108" s="3">
        <f t="shared" si="71"/>
        <v>0.16849781245695217</v>
      </c>
      <c r="V108" s="3">
        <f t="shared" si="71"/>
        <v>0.33998162846215207</v>
      </c>
      <c r="W108" s="3">
        <f t="shared" si="71"/>
        <v>0.42166810356853762</v>
      </c>
      <c r="X108" s="3">
        <f t="shared" si="71"/>
        <v>0.52271617511804269</v>
      </c>
      <c r="Y108" s="3">
        <f t="shared" si="72"/>
        <v>0.70378413277242735</v>
      </c>
      <c r="Z108" s="3">
        <f t="shared" si="72"/>
        <v>0.85291941291122453</v>
      </c>
      <c r="AA108" s="3">
        <f t="shared" si="72"/>
        <v>0.92750881093412962</v>
      </c>
      <c r="AB108" s="3">
        <f t="shared" si="72"/>
        <v>0.84967450854152515</v>
      </c>
      <c r="AC108" s="3">
        <f t="shared" si="72"/>
        <v>1.0179025079356037</v>
      </c>
      <c r="AD108" s="3">
        <f t="shared" si="72"/>
        <v>1.0464287261574357</v>
      </c>
      <c r="AE108" s="3">
        <f t="shared" si="72"/>
        <v>1.3066098347382142</v>
      </c>
      <c r="AF108" s="3">
        <f t="shared" si="72"/>
        <v>1.0698554820664716</v>
      </c>
      <c r="AG108" s="3">
        <f t="shared" si="72"/>
        <v>1.2695073821380305</v>
      </c>
      <c r="AH108" s="3">
        <f t="shared" si="47"/>
        <v>1.5546338116559624</v>
      </c>
      <c r="AI108" s="3">
        <f t="shared" si="47"/>
        <v>1.6304584117095127</v>
      </c>
      <c r="AJ108" s="3">
        <v>213.84</v>
      </c>
      <c r="AK108" s="3">
        <f t="shared" si="68"/>
        <v>0.35890919380069064</v>
      </c>
      <c r="AL108" s="3">
        <f t="shared" si="69"/>
        <v>0.50201523483575838</v>
      </c>
      <c r="AN108" s="3">
        <f t="shared" si="70"/>
        <v>0.90384121994986577</v>
      </c>
      <c r="AO108" s="3">
        <f t="shared" si="73"/>
        <v>16.657295342606716</v>
      </c>
      <c r="AP108" s="3">
        <f t="shared" si="74"/>
        <v>1.3001374417974705</v>
      </c>
      <c r="AQ108" s="3">
        <f t="shared" si="75"/>
        <v>1.5390748232781897</v>
      </c>
      <c r="AR108" s="3">
        <f t="shared" si="76"/>
        <v>1.344604922093551</v>
      </c>
      <c r="AS108" s="3">
        <f t="shared" si="77"/>
        <v>1.3598235564985501</v>
      </c>
      <c r="AT108" s="3">
        <f t="shared" si="78"/>
        <v>1.2511717915954264</v>
      </c>
      <c r="AU108" s="3">
        <f t="shared" si="79"/>
        <v>1.1268587830773213</v>
      </c>
      <c r="AV108" s="3">
        <f t="shared" si="80"/>
        <v>0.94634099676984962</v>
      </c>
      <c r="AW108" s="3">
        <f t="shared" si="81"/>
        <v>0.70221033763762397</v>
      </c>
      <c r="AX108" s="3">
        <f t="shared" si="82"/>
        <v>0.68389042457377303</v>
      </c>
      <c r="AY108" s="3">
        <f t="shared" si="83"/>
        <v>0.6005674507331471</v>
      </c>
      <c r="AZ108" s="3">
        <f t="shared" si="84"/>
        <v>0.64799138798760869</v>
      </c>
      <c r="BA108" s="3">
        <f t="shared" si="85"/>
        <v>0.46921428098174273</v>
      </c>
      <c r="BB108" s="3">
        <f t="shared" si="86"/>
        <v>0.49590132114766805</v>
      </c>
      <c r="BC108" s="3">
        <f t="shared" si="87"/>
        <v>0.55743619766071295</v>
      </c>
      <c r="BD108" s="3">
        <f t="shared" si="88"/>
        <v>0.53239458341535106</v>
      </c>
      <c r="BG108" s="3">
        <v>213.84</v>
      </c>
      <c r="BH108" s="3">
        <v>0.50201523483575838</v>
      </c>
    </row>
    <row r="109" spans="1:60" x14ac:dyDescent="0.15">
      <c r="A109" s="3">
        <v>215.84</v>
      </c>
      <c r="B109" s="3">
        <f t="shared" si="49"/>
        <v>0.84141154424634002</v>
      </c>
      <c r="C109" s="3">
        <v>0.98717948717948723</v>
      </c>
      <c r="D109" s="3">
        <v>0.95763650843114856</v>
      </c>
      <c r="E109" s="3">
        <v>0.93049007784234183</v>
      </c>
      <c r="F109" s="3">
        <v>0.91548788827700389</v>
      </c>
      <c r="G109" s="3">
        <v>0.88415264398230464</v>
      </c>
      <c r="H109" s="3">
        <v>0.89809338682327633</v>
      </c>
      <c r="I109" s="3">
        <v>0.87384259259259256</v>
      </c>
      <c r="J109" s="3">
        <v>0.85727109515260325</v>
      </c>
      <c r="K109" s="3">
        <v>0.83224089302029947</v>
      </c>
      <c r="L109" s="3">
        <v>0.80806594053576686</v>
      </c>
      <c r="M109" s="3">
        <v>0.8199742030587801</v>
      </c>
      <c r="N109" s="3">
        <v>0.82841954793174311</v>
      </c>
      <c r="O109" s="3">
        <v>0.79945727359795671</v>
      </c>
      <c r="P109" s="3">
        <v>0.76086168129397258</v>
      </c>
      <c r="Q109" s="3">
        <v>0.82062233068944479</v>
      </c>
      <c r="R109" s="3">
        <v>0.75078206465067787</v>
      </c>
      <c r="S109" s="3">
        <f t="shared" si="66"/>
        <v>0.84141154424634024</v>
      </c>
      <c r="T109" s="3">
        <f t="shared" si="71"/>
        <v>1.0360463258194366</v>
      </c>
      <c r="U109" s="3">
        <f t="shared" si="71"/>
        <v>7.7420429015447045E-2</v>
      </c>
      <c r="V109" s="3">
        <f t="shared" si="71"/>
        <v>0.25972200322206157</v>
      </c>
      <c r="W109" s="3">
        <f t="shared" si="71"/>
        <v>0.43226319726288936</v>
      </c>
      <c r="X109" s="3">
        <f t="shared" si="71"/>
        <v>0.52978886748907994</v>
      </c>
      <c r="Y109" s="3">
        <f t="shared" si="72"/>
        <v>0.73875334237702717</v>
      </c>
      <c r="Z109" s="3">
        <f t="shared" si="72"/>
        <v>0.64488733111013263</v>
      </c>
      <c r="AA109" s="3">
        <f t="shared" si="72"/>
        <v>0.80913011733018569</v>
      </c>
      <c r="AB109" s="3">
        <f t="shared" si="72"/>
        <v>0.92400648003899444</v>
      </c>
      <c r="AC109" s="3">
        <f t="shared" si="72"/>
        <v>1.1018000711273723</v>
      </c>
      <c r="AD109" s="3">
        <f t="shared" si="72"/>
        <v>1.2786696853017174</v>
      </c>
      <c r="AE109" s="3">
        <f t="shared" si="72"/>
        <v>1.1908943934187139</v>
      </c>
      <c r="AF109" s="3">
        <f t="shared" si="72"/>
        <v>1.1294133151531296</v>
      </c>
      <c r="AG109" s="3">
        <f t="shared" si="72"/>
        <v>1.3429331372376123</v>
      </c>
      <c r="AH109" s="3">
        <f t="shared" si="47"/>
        <v>1.6398221806877169</v>
      </c>
      <c r="AI109" s="3">
        <f t="shared" si="47"/>
        <v>1.1861537202473411</v>
      </c>
      <c r="AJ109" s="3">
        <v>215.84</v>
      </c>
      <c r="AK109" s="3">
        <f t="shared" si="68"/>
        <v>0.41220425327364674</v>
      </c>
      <c r="AL109" s="3">
        <f t="shared" si="69"/>
        <v>0.63890627392875454</v>
      </c>
      <c r="AN109" s="3">
        <f t="shared" si="70"/>
        <v>0.82294812463337541</v>
      </c>
      <c r="AO109" s="3">
        <f t="shared" si="73"/>
        <v>16.576741213110985</v>
      </c>
      <c r="AP109" s="3">
        <f t="shared" si="74"/>
        <v>0.59737985351425194</v>
      </c>
      <c r="AQ109" s="3">
        <f t="shared" si="75"/>
        <v>1.175744695437128</v>
      </c>
      <c r="AR109" s="3">
        <f t="shared" si="76"/>
        <v>1.3783902973944173</v>
      </c>
      <c r="AS109" s="3">
        <f t="shared" si="77"/>
        <v>1.3782228602733608</v>
      </c>
      <c r="AT109" s="3">
        <f t="shared" si="78"/>
        <v>1.3133392753369373</v>
      </c>
      <c r="AU109" s="3">
        <f t="shared" si="79"/>
        <v>0.85201127111921338</v>
      </c>
      <c r="AV109" s="3">
        <f t="shared" si="80"/>
        <v>0.82555873618017117</v>
      </c>
      <c r="AW109" s="3">
        <f t="shared" si="81"/>
        <v>0.76364171904049116</v>
      </c>
      <c r="AX109" s="3">
        <f t="shared" si="82"/>
        <v>0.74025804295039799</v>
      </c>
      <c r="AY109" s="3">
        <f t="shared" si="83"/>
        <v>0.73385542085727573</v>
      </c>
      <c r="AZ109" s="3">
        <f t="shared" si="84"/>
        <v>0.59060424192556737</v>
      </c>
      <c r="BA109" s="3">
        <f t="shared" si="85"/>
        <v>0.49533499195347991</v>
      </c>
      <c r="BB109" s="3">
        <f t="shared" si="86"/>
        <v>0.52458325673344219</v>
      </c>
      <c r="BC109" s="3">
        <f t="shared" si="87"/>
        <v>0.58798170629557067</v>
      </c>
      <c r="BD109" s="3">
        <f t="shared" si="88"/>
        <v>0.38731550048892771</v>
      </c>
      <c r="BG109" s="3">
        <v>215.84</v>
      </c>
      <c r="BH109" s="3">
        <v>0.63890627392875454</v>
      </c>
    </row>
    <row r="110" spans="1:60" x14ac:dyDescent="0.15">
      <c r="A110" s="3">
        <v>217.83</v>
      </c>
      <c r="B110" s="3">
        <f t="shared" si="49"/>
        <v>0.8327574713831688</v>
      </c>
      <c r="C110" s="3">
        <v>0.97333333333333338</v>
      </c>
      <c r="D110" s="3">
        <v>0.94118970949759362</v>
      </c>
      <c r="E110" s="3">
        <v>0.91579870628220594</v>
      </c>
      <c r="F110" s="3">
        <v>0.90468991829536038</v>
      </c>
      <c r="G110" s="3">
        <v>0.86203332368627783</v>
      </c>
      <c r="H110" s="3">
        <v>0.87658712105546133</v>
      </c>
      <c r="I110" s="3">
        <v>0.85546875</v>
      </c>
      <c r="J110" s="3">
        <v>0.86731640591604686</v>
      </c>
      <c r="K110" s="3">
        <v>0.84594605331108719</v>
      </c>
      <c r="L110" s="3">
        <v>0.80299610767670815</v>
      </c>
      <c r="M110" s="3">
        <v>0.82757508752533626</v>
      </c>
      <c r="N110" s="3">
        <v>0.80876440632538193</v>
      </c>
      <c r="O110" s="3">
        <v>0.80238373949132702</v>
      </c>
      <c r="P110" s="3">
        <v>0.74925654602161451</v>
      </c>
      <c r="Q110" s="3">
        <v>0.7681513117754728</v>
      </c>
      <c r="R110" s="3">
        <v>0.77163712200208556</v>
      </c>
      <c r="S110" s="3">
        <f t="shared" si="66"/>
        <v>0.83275747138316902</v>
      </c>
      <c r="T110" s="3">
        <f t="shared" si="71"/>
        <v>1.0980769800506098</v>
      </c>
      <c r="U110" s="3">
        <f t="shared" si="71"/>
        <v>0.16217203432751556</v>
      </c>
      <c r="V110" s="3">
        <f t="shared" si="71"/>
        <v>0.36366333344503005</v>
      </c>
      <c r="W110" s="3">
        <f t="shared" si="71"/>
        <v>0.52775214854551256</v>
      </c>
      <c r="X110" s="3">
        <f t="shared" si="71"/>
        <v>0.60097815427021894</v>
      </c>
      <c r="Y110" s="3">
        <f t="shared" si="72"/>
        <v>0.8907681029813963</v>
      </c>
      <c r="Z110" s="3">
        <f t="shared" si="72"/>
        <v>0.79031509820324075</v>
      </c>
      <c r="AA110" s="3">
        <f t="shared" si="72"/>
        <v>0.93663428797837001</v>
      </c>
      <c r="AB110" s="3">
        <f t="shared" si="72"/>
        <v>0.85410855234475125</v>
      </c>
      <c r="AC110" s="3">
        <f t="shared" si="72"/>
        <v>1.0037981290851921</v>
      </c>
      <c r="AD110" s="3">
        <f t="shared" si="72"/>
        <v>1.3164324736448205</v>
      </c>
      <c r="AE110" s="3">
        <f t="shared" si="72"/>
        <v>1.1355326138140582</v>
      </c>
      <c r="AF110" s="3">
        <f t="shared" si="72"/>
        <v>1.2734857214968276</v>
      </c>
      <c r="AG110" s="3">
        <f t="shared" si="72"/>
        <v>1.3210098442863794</v>
      </c>
      <c r="AH110" s="3">
        <f t="shared" si="47"/>
        <v>1.732043016347669</v>
      </c>
      <c r="AI110" s="3">
        <f t="shared" si="47"/>
        <v>1.5826112681968953</v>
      </c>
      <c r="AJ110" s="3">
        <v>217.83</v>
      </c>
      <c r="AK110" s="3">
        <f t="shared" si="68"/>
        <v>0.36054002067046864</v>
      </c>
      <c r="AL110" s="3">
        <f t="shared" si="69"/>
        <v>0.54666023443825373</v>
      </c>
      <c r="AN110" s="3">
        <f t="shared" si="70"/>
        <v>0.97590822970590163</v>
      </c>
      <c r="AO110" s="3">
        <f t="shared" si="73"/>
        <v>17.569231680809757</v>
      </c>
      <c r="AP110" s="3">
        <f t="shared" si="74"/>
        <v>1.2513274253666324</v>
      </c>
      <c r="AQ110" s="3">
        <f t="shared" si="75"/>
        <v>1.6462803686963787</v>
      </c>
      <c r="AR110" s="3">
        <f t="shared" si="76"/>
        <v>1.6828831267395168</v>
      </c>
      <c r="AS110" s="3">
        <f t="shared" si="77"/>
        <v>1.5634187155832959</v>
      </c>
      <c r="AT110" s="3">
        <f t="shared" si="78"/>
        <v>1.5835877386335935</v>
      </c>
      <c r="AU110" s="3">
        <f t="shared" si="79"/>
        <v>1.0441473090279307</v>
      </c>
      <c r="AV110" s="3">
        <f t="shared" si="80"/>
        <v>0.95565175796181001</v>
      </c>
      <c r="AW110" s="3">
        <f t="shared" si="81"/>
        <v>0.70587483664855466</v>
      </c>
      <c r="AX110" s="3">
        <f t="shared" si="82"/>
        <v>0.67441422271243756</v>
      </c>
      <c r="AY110" s="3">
        <f t="shared" si="83"/>
        <v>0.75552827918091159</v>
      </c>
      <c r="AZ110" s="3">
        <f t="shared" si="84"/>
        <v>0.56314848929481165</v>
      </c>
      <c r="BA110" s="3">
        <f t="shared" si="85"/>
        <v>0.55852187250420049</v>
      </c>
      <c r="BB110" s="3">
        <f t="shared" si="86"/>
        <v>0.5160194704243668</v>
      </c>
      <c r="BC110" s="3">
        <f t="shared" si="87"/>
        <v>0.62104880646407867</v>
      </c>
      <c r="BD110" s="3">
        <f t="shared" si="88"/>
        <v>0.5167710263500066</v>
      </c>
      <c r="BG110" s="3">
        <v>217.83</v>
      </c>
      <c r="BH110" s="3">
        <v>0.54666023443825373</v>
      </c>
    </row>
    <row r="111" spans="1:60" x14ac:dyDescent="0.15">
      <c r="A111" s="3">
        <v>219.82</v>
      </c>
      <c r="B111" s="3">
        <f t="shared" si="49"/>
        <v>0.82836349510405061</v>
      </c>
      <c r="C111" s="3">
        <v>0.97076923076923072</v>
      </c>
      <c r="D111" s="3">
        <v>0.92889789134725254</v>
      </c>
      <c r="E111" s="3">
        <v>0.91941673062164231</v>
      </c>
      <c r="F111" s="3">
        <v>0.86779685419141195</v>
      </c>
      <c r="G111" s="3">
        <v>0.85934592963162038</v>
      </c>
      <c r="H111" s="3">
        <v>0.85963025766160717</v>
      </c>
      <c r="I111" s="3">
        <v>0.87181712962962965</v>
      </c>
      <c r="J111" s="3">
        <v>0.85043173463281185</v>
      </c>
      <c r="K111" s="3">
        <v>0.8336312716005243</v>
      </c>
      <c r="L111" s="3">
        <v>0.80315965067216166</v>
      </c>
      <c r="M111" s="3">
        <v>0.80615441311958713</v>
      </c>
      <c r="N111" s="3">
        <v>0.80027695881354421</v>
      </c>
      <c r="O111" s="3">
        <v>0.81435564541875061</v>
      </c>
      <c r="P111" s="3">
        <v>0.777181402770726</v>
      </c>
      <c r="Q111" s="3">
        <v>0.80048810250152536</v>
      </c>
      <c r="R111" s="3">
        <v>0.73340285019117135</v>
      </c>
      <c r="S111" s="3">
        <f t="shared" si="66"/>
        <v>0.82836349510405083</v>
      </c>
      <c r="T111" s="3">
        <f t="shared" si="71"/>
        <v>1.1298193030918608</v>
      </c>
      <c r="U111" s="3">
        <f t="shared" si="71"/>
        <v>0.17799900209081815</v>
      </c>
      <c r="V111" s="3">
        <f t="shared" si="71"/>
        <v>0.44253875186876246</v>
      </c>
      <c r="W111" s="3">
        <f t="shared" si="71"/>
        <v>0.50409479069670315</v>
      </c>
      <c r="X111" s="3">
        <f t="shared" si="71"/>
        <v>0.8507857839789722</v>
      </c>
      <c r="Y111" s="3">
        <f t="shared" si="72"/>
        <v>0.90950235622265441</v>
      </c>
      <c r="Z111" s="3">
        <f t="shared" si="72"/>
        <v>0.90751749080323874</v>
      </c>
      <c r="AA111" s="3">
        <f t="shared" si="72"/>
        <v>0.82305354476186987</v>
      </c>
      <c r="AB111" s="3">
        <f t="shared" si="72"/>
        <v>0.97206681209773982</v>
      </c>
      <c r="AC111" s="3">
        <f t="shared" si="72"/>
        <v>1.0917845686229277</v>
      </c>
      <c r="AD111" s="3">
        <f t="shared" si="72"/>
        <v>1.3152106021407504</v>
      </c>
      <c r="AE111" s="3">
        <f t="shared" si="72"/>
        <v>1.292879851630141</v>
      </c>
      <c r="AF111" s="3">
        <f t="shared" si="72"/>
        <v>1.3367844762609518</v>
      </c>
      <c r="AG111" s="3">
        <f t="shared" si="72"/>
        <v>1.232148585380985</v>
      </c>
      <c r="AH111" s="3">
        <f t="shared" si="47"/>
        <v>1.5124889415837099</v>
      </c>
      <c r="AI111" s="3">
        <f t="shared" si="47"/>
        <v>1.3352016554387718</v>
      </c>
      <c r="AJ111" s="3">
        <v>219.82</v>
      </c>
      <c r="AK111" s="3">
        <f t="shared" si="68"/>
        <v>0.33196699775550714</v>
      </c>
      <c r="AL111" s="3">
        <f t="shared" si="69"/>
        <v>0.5255948059044806</v>
      </c>
      <c r="AN111" s="3">
        <f t="shared" si="70"/>
        <v>1.0554647223954545</v>
      </c>
      <c r="AO111" s="3">
        <f t="shared" si="73"/>
        <v>18.077108849469774</v>
      </c>
      <c r="AP111" s="3">
        <f t="shared" si="74"/>
        <v>1.3734490902069303</v>
      </c>
      <c r="AQ111" s="3">
        <f t="shared" si="75"/>
        <v>2.0033442818866569</v>
      </c>
      <c r="AR111" s="3">
        <f t="shared" si="76"/>
        <v>1.607445123395099</v>
      </c>
      <c r="AS111" s="3">
        <f t="shared" si="77"/>
        <v>2.2132824765321857</v>
      </c>
      <c r="AT111" s="3">
        <f t="shared" si="78"/>
        <v>1.6168930777291635</v>
      </c>
      <c r="AU111" s="3">
        <f t="shared" si="79"/>
        <v>1.1989925892498861</v>
      </c>
      <c r="AV111" s="3">
        <f t="shared" si="80"/>
        <v>0.83976486558705221</v>
      </c>
      <c r="AW111" s="3">
        <f t="shared" si="81"/>
        <v>0.8033610017336692</v>
      </c>
      <c r="AX111" s="3">
        <f t="shared" si="82"/>
        <v>0.73352900337471627</v>
      </c>
      <c r="AY111" s="3">
        <f t="shared" si="83"/>
        <v>0.75482702143064173</v>
      </c>
      <c r="AZ111" s="3">
        <f t="shared" si="84"/>
        <v>0.64118223151663412</v>
      </c>
      <c r="BA111" s="3">
        <f t="shared" si="85"/>
        <v>0.58628326663784558</v>
      </c>
      <c r="BB111" s="3">
        <f t="shared" si="86"/>
        <v>0.4813080411644472</v>
      </c>
      <c r="BC111" s="3">
        <f t="shared" si="87"/>
        <v>0.54232455146606551</v>
      </c>
      <c r="BD111" s="3">
        <f t="shared" si="88"/>
        <v>0.43598421402082344</v>
      </c>
      <c r="BG111" s="3">
        <v>219.82</v>
      </c>
      <c r="BH111" s="3">
        <v>0.5255948059044806</v>
      </c>
    </row>
    <row r="112" spans="1:60" x14ac:dyDescent="0.15">
      <c r="A112" s="3">
        <v>221.81</v>
      </c>
      <c r="B112" s="3">
        <f t="shared" si="49"/>
        <v>0.83203687346285893</v>
      </c>
      <c r="C112" s="3">
        <v>0.93384615384615388</v>
      </c>
      <c r="D112" s="3">
        <v>0.95477995914268898</v>
      </c>
      <c r="E112" s="3">
        <v>0.92709132770529545</v>
      </c>
      <c r="F112" s="3">
        <v>0.87751502717489105</v>
      </c>
      <c r="G112" s="3">
        <v>0.87257617728531867</v>
      </c>
      <c r="H112" s="3">
        <v>0.85756234749162497</v>
      </c>
      <c r="I112" s="3">
        <v>0.85951967592592593</v>
      </c>
      <c r="J112" s="3">
        <v>0.85620244507138576</v>
      </c>
      <c r="K112" s="3">
        <v>0.82052198784411867</v>
      </c>
      <c r="L112" s="3">
        <v>0.80299610767670815</v>
      </c>
      <c r="M112" s="3">
        <v>0.82250783121429882</v>
      </c>
      <c r="N112" s="3">
        <v>0.81233806843562939</v>
      </c>
      <c r="O112" s="3">
        <v>0.80211769713738423</v>
      </c>
      <c r="P112" s="3">
        <v>0.77899470515703195</v>
      </c>
      <c r="Q112" s="3">
        <v>0.77303233679072603</v>
      </c>
      <c r="R112" s="3">
        <v>0.78554049356969069</v>
      </c>
      <c r="S112" s="3">
        <f t="shared" si="66"/>
        <v>0.83203687346285915</v>
      </c>
      <c r="T112" s="3">
        <f t="shared" si="71"/>
        <v>1.1032711204623182</v>
      </c>
      <c r="U112" s="3">
        <f t="shared" si="71"/>
        <v>0.41066143098110697</v>
      </c>
      <c r="V112" s="3">
        <f t="shared" si="71"/>
        <v>0.2776462459462381</v>
      </c>
      <c r="W112" s="3">
        <f t="shared" si="71"/>
        <v>0.45421919178050929</v>
      </c>
      <c r="X112" s="3">
        <f t="shared" si="71"/>
        <v>0.78396719281869753</v>
      </c>
      <c r="Y112" s="3">
        <f t="shared" si="72"/>
        <v>0.81783191704348634</v>
      </c>
      <c r="Z112" s="3">
        <f t="shared" si="72"/>
        <v>0.92196836484077549</v>
      </c>
      <c r="AA112" s="3">
        <f t="shared" si="72"/>
        <v>0.90828937276890054</v>
      </c>
      <c r="AB112" s="3">
        <f t="shared" si="72"/>
        <v>0.93149057730473084</v>
      </c>
      <c r="AC112" s="3">
        <f t="shared" si="72"/>
        <v>1.1868874242438854</v>
      </c>
      <c r="AD112" s="3">
        <f t="shared" si="72"/>
        <v>1.3164324736448205</v>
      </c>
      <c r="AE112" s="3">
        <f t="shared" si="72"/>
        <v>1.1723836509284802</v>
      </c>
      <c r="AF112" s="3">
        <f t="shared" si="72"/>
        <v>1.2470321101687407</v>
      </c>
      <c r="AG112" s="3">
        <f t="shared" si="72"/>
        <v>1.3229995640857448</v>
      </c>
      <c r="AH112" s="3">
        <f t="shared" si="47"/>
        <v>1.4985061806526403</v>
      </c>
      <c r="AI112" s="3">
        <f t="shared" si="47"/>
        <v>1.544606390536144</v>
      </c>
      <c r="AJ112" s="3">
        <v>221.81</v>
      </c>
      <c r="AK112" s="3">
        <f t="shared" si="68"/>
        <v>0.3674494402940981</v>
      </c>
      <c r="AL112" s="3">
        <f t="shared" si="69"/>
        <v>0.55346895966224885</v>
      </c>
      <c r="AN112" s="3">
        <f t="shared" si="70"/>
        <v>1.1014508611219265</v>
      </c>
      <c r="AO112" s="3">
        <f t="shared" si="73"/>
        <v>17.652337927397092</v>
      </c>
      <c r="AP112" s="3">
        <f t="shared" si="74"/>
        <v>3.1686838810270599</v>
      </c>
      <c r="AQ112" s="3">
        <f t="shared" si="75"/>
        <v>1.2568865819204984</v>
      </c>
      <c r="AR112" s="3">
        <f t="shared" si="76"/>
        <v>1.4484030350143788</v>
      </c>
      <c r="AS112" s="3">
        <f t="shared" si="77"/>
        <v>2.039456797135009</v>
      </c>
      <c r="AT112" s="3">
        <f t="shared" si="78"/>
        <v>1.4539234080773091</v>
      </c>
      <c r="AU112" s="3">
        <f t="shared" si="79"/>
        <v>1.2180847732075248</v>
      </c>
      <c r="AV112" s="3">
        <f t="shared" si="80"/>
        <v>0.92673132615947407</v>
      </c>
      <c r="AW112" s="3">
        <f t="shared" si="81"/>
        <v>0.76982692339233938</v>
      </c>
      <c r="AX112" s="3">
        <f t="shared" si="82"/>
        <v>0.79742503644442719</v>
      </c>
      <c r="AY112" s="3">
        <f t="shared" si="83"/>
        <v>0.75552827918091159</v>
      </c>
      <c r="AZ112" s="3">
        <f t="shared" si="84"/>
        <v>0.58142414745510818</v>
      </c>
      <c r="BA112" s="3">
        <f t="shared" si="85"/>
        <v>0.54691992025294534</v>
      </c>
      <c r="BB112" s="3">
        <f t="shared" si="86"/>
        <v>0.51679670472099393</v>
      </c>
      <c r="BC112" s="3">
        <f t="shared" si="87"/>
        <v>0.53731083246177358</v>
      </c>
      <c r="BD112" s="3">
        <f t="shared" si="88"/>
        <v>0.50436127037914902</v>
      </c>
      <c r="BG112" s="3">
        <v>221.81</v>
      </c>
      <c r="BH112" s="3">
        <v>0.55346895966224885</v>
      </c>
    </row>
    <row r="113" spans="1:60" x14ac:dyDescent="0.15">
      <c r="A113" s="3">
        <v>223.8</v>
      </c>
      <c r="B113" s="3">
        <f t="shared" si="49"/>
        <v>0.82397677704553274</v>
      </c>
      <c r="C113" s="3">
        <v>0.97589743589743594</v>
      </c>
      <c r="D113" s="3">
        <v>0.94006440220213983</v>
      </c>
      <c r="E113" s="3">
        <v>0.91229031904396451</v>
      </c>
      <c r="F113" s="3">
        <v>0.87391570384767658</v>
      </c>
      <c r="G113" s="3">
        <v>0.8754702939595651</v>
      </c>
      <c r="H113" s="3">
        <v>0.87968898631043468</v>
      </c>
      <c r="I113" s="3">
        <v>0.86299189814814814</v>
      </c>
      <c r="J113" s="3">
        <v>0.8397452338206377</v>
      </c>
      <c r="K113" s="3">
        <v>0.82310411949310769</v>
      </c>
      <c r="L113" s="3">
        <v>0.80593988159487129</v>
      </c>
      <c r="M113" s="3">
        <v>0.8179012345679012</v>
      </c>
      <c r="N113" s="3">
        <v>0.80452068256946307</v>
      </c>
      <c r="O113" s="3">
        <v>0.77498137703522396</v>
      </c>
      <c r="P113" s="3">
        <v>0.75469645318053236</v>
      </c>
      <c r="Q113" s="3">
        <v>0.77181208053691275</v>
      </c>
      <c r="R113" s="3">
        <v>0.73861661452902327</v>
      </c>
      <c r="S113" s="3">
        <f t="shared" si="66"/>
        <v>0.82397677704553296</v>
      </c>
      <c r="T113" s="3">
        <f t="shared" si="71"/>
        <v>1.1616775960019288</v>
      </c>
      <c r="U113" s="3">
        <f t="shared" si="71"/>
        <v>0.14638670556985772</v>
      </c>
      <c r="V113" s="3">
        <f t="shared" si="71"/>
        <v>0.37084135850396849</v>
      </c>
      <c r="W113" s="3">
        <f t="shared" si="71"/>
        <v>0.55078204367837091</v>
      </c>
      <c r="X113" s="3">
        <f t="shared" si="71"/>
        <v>0.80862813998966498</v>
      </c>
      <c r="Y113" s="3">
        <f t="shared" si="72"/>
        <v>0.79796434922155068</v>
      </c>
      <c r="Z113" s="3">
        <f t="shared" si="72"/>
        <v>0.76912115175796836</v>
      </c>
      <c r="AA113" s="3">
        <f t="shared" si="72"/>
        <v>0.88409985571125049</v>
      </c>
      <c r="AB113" s="3">
        <f t="shared" si="72"/>
        <v>1.0479403573085537</v>
      </c>
      <c r="AC113" s="3">
        <f t="shared" si="72"/>
        <v>1.1680354449885586</v>
      </c>
      <c r="AD113" s="3">
        <f t="shared" si="72"/>
        <v>1.2944767670960833</v>
      </c>
      <c r="AE113" s="3">
        <f t="shared" si="72"/>
        <v>1.2060821388366432</v>
      </c>
      <c r="AF113" s="3">
        <f t="shared" si="72"/>
        <v>1.3050516256752664</v>
      </c>
      <c r="AG113" s="3">
        <f t="shared" si="72"/>
        <v>1.5294976772968523</v>
      </c>
      <c r="AH113" s="3">
        <f t="shared" si="47"/>
        <v>1.6886379560633655</v>
      </c>
      <c r="AI113" s="3">
        <f t="shared" si="47"/>
        <v>1.5540850654932545</v>
      </c>
      <c r="AJ113" s="3">
        <v>223.8</v>
      </c>
      <c r="AK113" s="3">
        <f t="shared" si="68"/>
        <v>0.40113309506651157</v>
      </c>
      <c r="AL113" s="3">
        <f t="shared" si="69"/>
        <v>0.58314196769504112</v>
      </c>
      <c r="AN113" s="3">
        <f t="shared" si="70"/>
        <v>1.0186460376625495</v>
      </c>
      <c r="AO113" s="3">
        <f t="shared" si="73"/>
        <v>18.58684153603086</v>
      </c>
      <c r="AP113" s="3">
        <f t="shared" si="74"/>
        <v>1.1295270491501368</v>
      </c>
      <c r="AQ113" s="3">
        <f t="shared" si="75"/>
        <v>1.67877482346749</v>
      </c>
      <c r="AR113" s="3">
        <f t="shared" si="76"/>
        <v>1.7563202923417438</v>
      </c>
      <c r="AS113" s="3">
        <f t="shared" si="77"/>
        <v>2.1036111862374218</v>
      </c>
      <c r="AT113" s="3">
        <f t="shared" si="78"/>
        <v>1.418603287504979</v>
      </c>
      <c r="AU113" s="3">
        <f t="shared" si="79"/>
        <v>1.0161463228404919</v>
      </c>
      <c r="AV113" s="3">
        <f t="shared" si="80"/>
        <v>0.90205066392332467</v>
      </c>
      <c r="AW113" s="3">
        <f t="shared" si="81"/>
        <v>0.86606641099880455</v>
      </c>
      <c r="AX113" s="3">
        <f t="shared" si="82"/>
        <v>0.7847591003685559</v>
      </c>
      <c r="AY113" s="3">
        <f t="shared" si="83"/>
        <v>0.74292743749775203</v>
      </c>
      <c r="AZ113" s="3">
        <f t="shared" si="84"/>
        <v>0.59813635133735532</v>
      </c>
      <c r="BA113" s="3">
        <f t="shared" si="85"/>
        <v>0.57236596012247987</v>
      </c>
      <c r="BB113" s="3">
        <f t="shared" si="86"/>
        <v>0.59746003019408278</v>
      </c>
      <c r="BC113" s="3">
        <f t="shared" si="87"/>
        <v>0.60548530103745768</v>
      </c>
      <c r="BD113" s="3">
        <f t="shared" si="88"/>
        <v>0.50745634791616478</v>
      </c>
      <c r="BG113" s="3">
        <v>223.8</v>
      </c>
      <c r="BH113" s="3">
        <v>0.58314196769504112</v>
      </c>
    </row>
    <row r="114" spans="1:60" x14ac:dyDescent="0.15">
      <c r="A114" s="3">
        <v>225.79</v>
      </c>
      <c r="B114" s="3">
        <f t="shared" si="49"/>
        <v>0.81760375002864816</v>
      </c>
      <c r="C114" s="3">
        <v>0.95794871794871794</v>
      </c>
      <c r="D114" s="3">
        <v>0.94612374917766007</v>
      </c>
      <c r="E114" s="3">
        <v>0.90647955268062708</v>
      </c>
      <c r="F114" s="3">
        <v>0.86833675269049415</v>
      </c>
      <c r="G114" s="3">
        <v>0.87319634514408573</v>
      </c>
      <c r="H114" s="3">
        <v>0.87265809173249509</v>
      </c>
      <c r="I114" s="3">
        <v>0.85590277777777779</v>
      </c>
      <c r="J114" s="3">
        <v>0.82307429255364617</v>
      </c>
      <c r="K114" s="3">
        <v>0.81416597147737646</v>
      </c>
      <c r="L114" s="3">
        <v>0.82491086906747779</v>
      </c>
      <c r="M114" s="3">
        <v>0.79279528284503398</v>
      </c>
      <c r="N114" s="3">
        <v>0.80831769856160107</v>
      </c>
      <c r="O114" s="3">
        <v>0.76221134404597213</v>
      </c>
      <c r="P114" s="3">
        <v>0.75542177413505474</v>
      </c>
      <c r="Q114" s="3">
        <v>0.74862721171446001</v>
      </c>
      <c r="R114" s="3">
        <v>0.74035453597497392</v>
      </c>
      <c r="S114" s="3">
        <f t="shared" si="66"/>
        <v>0.81760375002864838</v>
      </c>
      <c r="T114" s="3">
        <f t="shared" si="71"/>
        <v>1.2082648374795861</v>
      </c>
      <c r="U114" s="3">
        <f t="shared" si="71"/>
        <v>0.25776619661402739</v>
      </c>
      <c r="V114" s="3">
        <f t="shared" si="71"/>
        <v>0.33229143240802161</v>
      </c>
      <c r="W114" s="3">
        <f t="shared" si="71"/>
        <v>0.58912083227099754</v>
      </c>
      <c r="X114" s="3">
        <f t="shared" si="71"/>
        <v>0.84705405378715226</v>
      </c>
      <c r="Y114" s="3">
        <f t="shared" si="72"/>
        <v>0.81356903942189474</v>
      </c>
      <c r="Z114" s="3">
        <f t="shared" si="72"/>
        <v>0.81726868413871878</v>
      </c>
      <c r="AA114" s="3">
        <f t="shared" si="72"/>
        <v>0.93359091991920673</v>
      </c>
      <c r="AB114" s="3">
        <f t="shared" si="72"/>
        <v>1.1682528717698588</v>
      </c>
      <c r="AC114" s="3">
        <f t="shared" si="72"/>
        <v>1.2335462255984477</v>
      </c>
      <c r="AD114" s="3">
        <f t="shared" si="72"/>
        <v>1.1548796158673569</v>
      </c>
      <c r="AE114" s="3">
        <f t="shared" si="72"/>
        <v>1.3931414758662628</v>
      </c>
      <c r="AF114" s="3">
        <f t="shared" si="72"/>
        <v>1.2768006387082198</v>
      </c>
      <c r="AG114" s="3">
        <f t="shared" si="72"/>
        <v>1.6291884441604199</v>
      </c>
      <c r="AH114" s="3">
        <f t="shared" si="72"/>
        <v>1.6828742668593402</v>
      </c>
      <c r="AI114" s="3">
        <f t="shared" si="72"/>
        <v>1.7370848041975098</v>
      </c>
      <c r="AJ114" s="3">
        <v>225.79</v>
      </c>
      <c r="AK114" s="3">
        <f t="shared" si="68"/>
        <v>0.41911365521858907</v>
      </c>
      <c r="AL114" s="3">
        <f t="shared" si="69"/>
        <v>0.54242488138702738</v>
      </c>
      <c r="AN114" s="3">
        <f t="shared" si="70"/>
        <v>1.104599369637792</v>
      </c>
      <c r="AO114" s="3">
        <f t="shared" si="73"/>
        <v>19.332237399673378</v>
      </c>
      <c r="AP114" s="3">
        <f t="shared" si="74"/>
        <v>1.9889367022687299</v>
      </c>
      <c r="AQ114" s="3">
        <f t="shared" si="75"/>
        <v>1.504261803567323</v>
      </c>
      <c r="AR114" s="3">
        <f t="shared" si="76"/>
        <v>1.8785740824968031</v>
      </c>
      <c r="AS114" s="3">
        <f t="shared" si="77"/>
        <v>2.203574541589886</v>
      </c>
      <c r="AT114" s="3">
        <f t="shared" si="78"/>
        <v>1.4463449589722572</v>
      </c>
      <c r="AU114" s="3">
        <f t="shared" si="79"/>
        <v>1.0797578070269769</v>
      </c>
      <c r="AV114" s="3">
        <f t="shared" si="80"/>
        <v>0.9525465972035575</v>
      </c>
      <c r="AW114" s="3">
        <f t="shared" si="81"/>
        <v>0.96549824113211458</v>
      </c>
      <c r="AX114" s="3">
        <f t="shared" si="82"/>
        <v>0.82877333082400417</v>
      </c>
      <c r="AY114" s="3">
        <f t="shared" si="83"/>
        <v>0.66280969689357028</v>
      </c>
      <c r="AZ114" s="3">
        <f t="shared" si="84"/>
        <v>0.69090531435541702</v>
      </c>
      <c r="BA114" s="3">
        <f t="shared" si="85"/>
        <v>0.55997571979659655</v>
      </c>
      <c r="BB114" s="3">
        <f t="shared" si="86"/>
        <v>0.63640173600016392</v>
      </c>
      <c r="BC114" s="3">
        <f t="shared" si="87"/>
        <v>0.60341864780355703</v>
      </c>
      <c r="BD114" s="3">
        <f t="shared" si="88"/>
        <v>0.56721136463592159</v>
      </c>
      <c r="BG114" s="3">
        <v>225.79</v>
      </c>
      <c r="BH114" s="3">
        <v>0.54242488138702738</v>
      </c>
    </row>
    <row r="115" spans="1:60" x14ac:dyDescent="0.15">
      <c r="A115" s="3">
        <v>227.78</v>
      </c>
      <c r="B115" s="3">
        <f t="shared" si="49"/>
        <v>0.82030900123018802</v>
      </c>
      <c r="C115" s="3">
        <v>0.96666666666666667</v>
      </c>
      <c r="D115" s="3">
        <v>0.94776842907101555</v>
      </c>
      <c r="E115" s="3">
        <v>0.90702773818660232</v>
      </c>
      <c r="F115" s="3">
        <v>0.86203793686786878</v>
      </c>
      <c r="G115" s="3">
        <v>0.86079298796874359</v>
      </c>
      <c r="H115" s="3">
        <v>0.85487406427064805</v>
      </c>
      <c r="I115" s="3">
        <v>0.86140046296296291</v>
      </c>
      <c r="J115" s="3">
        <v>0.8508591946652988</v>
      </c>
      <c r="K115" s="3">
        <v>0.85289794621221149</v>
      </c>
      <c r="L115" s="3">
        <v>0.7948189579040329</v>
      </c>
      <c r="M115" s="3">
        <v>0.77966648240280079</v>
      </c>
      <c r="N115" s="3">
        <v>0.79067274189225412</v>
      </c>
      <c r="O115" s="3">
        <v>0.77178886878791098</v>
      </c>
      <c r="P115" s="3">
        <v>0.7702908537027634</v>
      </c>
      <c r="Q115" s="3">
        <v>0.77120195241000611</v>
      </c>
      <c r="R115" s="3">
        <v>0.75599582898852979</v>
      </c>
      <c r="S115" s="3">
        <f t="shared" si="66"/>
        <v>0.82030900123018824</v>
      </c>
      <c r="T115" s="3">
        <f t="shared" si="71"/>
        <v>1.1884450736291912</v>
      </c>
      <c r="U115" s="3">
        <f t="shared" si="71"/>
        <v>0.20340931005408802</v>
      </c>
      <c r="V115" s="3">
        <f t="shared" si="71"/>
        <v>0.32187047819097769</v>
      </c>
      <c r="W115" s="3">
        <f t="shared" si="71"/>
        <v>0.5854934819398534</v>
      </c>
      <c r="X115" s="3">
        <f t="shared" si="71"/>
        <v>0.89073599399590475</v>
      </c>
      <c r="Y115" s="3">
        <f t="shared" si="72"/>
        <v>0.89940741332932228</v>
      </c>
      <c r="Z115" s="3">
        <f t="shared" si="72"/>
        <v>0.94080668486878216</v>
      </c>
      <c r="AA115" s="3">
        <f t="shared" si="72"/>
        <v>0.8951746134490195</v>
      </c>
      <c r="AB115" s="3">
        <f t="shared" si="72"/>
        <v>0.9690517366574084</v>
      </c>
      <c r="AC115" s="3">
        <f t="shared" si="72"/>
        <v>0.95469227799211454</v>
      </c>
      <c r="AD115" s="3">
        <f t="shared" si="72"/>
        <v>1.3778454970089813</v>
      </c>
      <c r="AE115" s="3">
        <f t="shared" si="72"/>
        <v>1.4933342244169183</v>
      </c>
      <c r="AF115" s="3">
        <f t="shared" si="72"/>
        <v>1.409226743323754</v>
      </c>
      <c r="AG115" s="3">
        <f t="shared" si="72"/>
        <v>1.5542655143250357</v>
      </c>
      <c r="AH115" s="3">
        <f t="shared" si="72"/>
        <v>1.5659226202541956</v>
      </c>
      <c r="AI115" s="3">
        <f t="shared" si="72"/>
        <v>1.5588300242221615</v>
      </c>
      <c r="AJ115" s="3">
        <v>227.78</v>
      </c>
      <c r="AK115" s="3">
        <f t="shared" si="68"/>
        <v>0.42434438045728362</v>
      </c>
      <c r="AL115" s="3">
        <f t="shared" si="69"/>
        <v>0.51667972258618111</v>
      </c>
      <c r="AN115" s="3">
        <f t="shared" si="70"/>
        <v>1.0823620796843594</v>
      </c>
      <c r="AO115" s="3">
        <f t="shared" si="73"/>
        <v>19.015121178067059</v>
      </c>
      <c r="AP115" s="3">
        <f t="shared" si="74"/>
        <v>1.5695162812815435</v>
      </c>
      <c r="AQ115" s="3">
        <f t="shared" si="75"/>
        <v>1.4570868184290526</v>
      </c>
      <c r="AR115" s="3">
        <f t="shared" si="76"/>
        <v>1.8670072765939201</v>
      </c>
      <c r="AS115" s="3">
        <f t="shared" si="77"/>
        <v>2.3172112226740498</v>
      </c>
      <c r="AT115" s="3">
        <f t="shared" si="78"/>
        <v>1.5989465125854618</v>
      </c>
      <c r="AU115" s="3">
        <f t="shared" si="79"/>
        <v>1.2429735564391362</v>
      </c>
      <c r="AV115" s="3">
        <f t="shared" si="80"/>
        <v>0.9133502841026625</v>
      </c>
      <c r="AW115" s="3">
        <f t="shared" si="81"/>
        <v>0.80086920384909777</v>
      </c>
      <c r="AX115" s="3">
        <f t="shared" si="82"/>
        <v>0.64142184761630916</v>
      </c>
      <c r="AY115" s="3">
        <f t="shared" si="83"/>
        <v>0.79077450471130695</v>
      </c>
      <c r="AZ115" s="3">
        <f t="shared" si="84"/>
        <v>0.74059423944501013</v>
      </c>
      <c r="BA115" s="3">
        <f t="shared" si="85"/>
        <v>0.61805479730001056</v>
      </c>
      <c r="BB115" s="3">
        <f t="shared" si="86"/>
        <v>0.60713496653321697</v>
      </c>
      <c r="BC115" s="3">
        <f t="shared" si="87"/>
        <v>0.56148396150962587</v>
      </c>
      <c r="BD115" s="3">
        <f t="shared" si="88"/>
        <v>0.50900572219499152</v>
      </c>
      <c r="BG115" s="3">
        <v>227.78</v>
      </c>
      <c r="BH115" s="3">
        <v>0.51667972258618111</v>
      </c>
    </row>
    <row r="116" spans="1:60" x14ac:dyDescent="0.15">
      <c r="A116" s="3">
        <v>229.77</v>
      </c>
      <c r="B116" s="3">
        <f t="shared" si="49"/>
        <v>0.80838852963854546</v>
      </c>
      <c r="C116" s="3">
        <v>0.93384615384615388</v>
      </c>
      <c r="D116" s="3">
        <v>0.94170908209549531</v>
      </c>
      <c r="E116" s="3">
        <v>0.89770858458502356</v>
      </c>
      <c r="F116" s="3">
        <v>0.87337580534859438</v>
      </c>
      <c r="G116" s="3">
        <v>0.85500475462025061</v>
      </c>
      <c r="H116" s="3">
        <v>0.86107779478059465</v>
      </c>
      <c r="I116" s="3">
        <v>0.84418402777777779</v>
      </c>
      <c r="J116" s="3">
        <v>0.85662990510387271</v>
      </c>
      <c r="K116" s="3">
        <v>0.80582369999602743</v>
      </c>
      <c r="L116" s="3">
        <v>0.77519379844961234</v>
      </c>
      <c r="M116" s="3">
        <v>0.80408144462870823</v>
      </c>
      <c r="N116" s="3">
        <v>0.79849012775842043</v>
      </c>
      <c r="O116" s="3">
        <v>0.76966052995636902</v>
      </c>
      <c r="P116" s="3">
        <v>0.71153985638645101</v>
      </c>
      <c r="Q116" s="3">
        <v>0.72605247101891401</v>
      </c>
      <c r="R116" s="3">
        <v>0.73861661452902327</v>
      </c>
      <c r="S116" s="3">
        <f t="shared" si="66"/>
        <v>0.80838852963854568</v>
      </c>
      <c r="T116" s="3">
        <f t="shared" si="71"/>
        <v>1.2762748951259595</v>
      </c>
      <c r="U116" s="3">
        <f t="shared" si="71"/>
        <v>0.41066143098110697</v>
      </c>
      <c r="V116" s="3">
        <f t="shared" si="71"/>
        <v>0.36035329290503115</v>
      </c>
      <c r="W116" s="3">
        <f t="shared" si="71"/>
        <v>0.64745867639386978</v>
      </c>
      <c r="X116" s="3">
        <f t="shared" si="71"/>
        <v>0.81233603999437332</v>
      </c>
      <c r="Y116" s="3">
        <f t="shared" si="72"/>
        <v>0.93988949460888893</v>
      </c>
      <c r="Z116" s="3">
        <f t="shared" si="72"/>
        <v>0.89742254790990694</v>
      </c>
      <c r="AA116" s="3">
        <f t="shared" si="72"/>
        <v>1.016308594579411</v>
      </c>
      <c r="AB116" s="3">
        <f t="shared" si="72"/>
        <v>0.92849581807110781</v>
      </c>
      <c r="AC116" s="3">
        <f t="shared" si="72"/>
        <v>1.2953417693857894</v>
      </c>
      <c r="AD116" s="3">
        <f t="shared" si="72"/>
        <v>1.5278533102414849</v>
      </c>
      <c r="AE116" s="3">
        <f t="shared" si="72"/>
        <v>1.3083282938649547</v>
      </c>
      <c r="AF116" s="3">
        <f t="shared" si="72"/>
        <v>1.3501960493220269</v>
      </c>
      <c r="AG116" s="3">
        <f t="shared" si="72"/>
        <v>1.5708343891966492</v>
      </c>
      <c r="AH116" s="3">
        <f t="shared" si="72"/>
        <v>2.0419430736733215</v>
      </c>
      <c r="AI116" s="3">
        <f t="shared" si="72"/>
        <v>1.9207979558295274</v>
      </c>
      <c r="AJ116" s="3">
        <v>229.77</v>
      </c>
      <c r="AK116" s="3">
        <f t="shared" si="68"/>
        <v>0.41332654574632316</v>
      </c>
      <c r="AL116" s="3">
        <f t="shared" si="69"/>
        <v>0.59900669742008872</v>
      </c>
      <c r="AN116" s="3">
        <f t="shared" si="70"/>
        <v>1.2399896687488352</v>
      </c>
      <c r="AO116" s="3">
        <f t="shared" si="73"/>
        <v>20.420398322015352</v>
      </c>
      <c r="AP116" s="3">
        <f t="shared" si="74"/>
        <v>3.1686838810270599</v>
      </c>
      <c r="AQ116" s="3">
        <f t="shared" si="75"/>
        <v>1.6312960294478551</v>
      </c>
      <c r="AR116" s="3">
        <f t="shared" si="76"/>
        <v>2.0646003711539214</v>
      </c>
      <c r="AS116" s="3">
        <f t="shared" si="77"/>
        <v>2.1132571279770378</v>
      </c>
      <c r="AT116" s="3">
        <f t="shared" si="78"/>
        <v>1.6709146570824691</v>
      </c>
      <c r="AU116" s="3">
        <f t="shared" si="79"/>
        <v>1.1856553678291808</v>
      </c>
      <c r="AV116" s="3">
        <f t="shared" si="80"/>
        <v>1.0369437757161626</v>
      </c>
      <c r="AW116" s="3">
        <f t="shared" si="81"/>
        <v>0.76735191576124606</v>
      </c>
      <c r="AX116" s="3">
        <f t="shared" si="82"/>
        <v>0.87029143334170211</v>
      </c>
      <c r="AY116" s="3">
        <f t="shared" si="83"/>
        <v>0.87686714315971348</v>
      </c>
      <c r="AZ116" s="3">
        <f t="shared" si="84"/>
        <v>0.64884362917325666</v>
      </c>
      <c r="BA116" s="3">
        <f t="shared" si="85"/>
        <v>0.59216527754134773</v>
      </c>
      <c r="BB116" s="3">
        <f t="shared" si="86"/>
        <v>0.61360718327994102</v>
      </c>
      <c r="BC116" s="3">
        <f t="shared" si="87"/>
        <v>0.73216790622586736</v>
      </c>
      <c r="BD116" s="3">
        <f t="shared" si="88"/>
        <v>0.6271993325157641</v>
      </c>
      <c r="BG116" s="3">
        <v>229.77</v>
      </c>
      <c r="BH116" s="3">
        <v>0.59900669742008872</v>
      </c>
    </row>
    <row r="117" spans="1:60" x14ac:dyDescent="0.15">
      <c r="A117" s="3">
        <v>231.76</v>
      </c>
      <c r="B117" s="3">
        <f t="shared" si="49"/>
        <v>0.81520287375243128</v>
      </c>
      <c r="C117" s="3">
        <v>0.98</v>
      </c>
      <c r="D117" s="3">
        <v>0.9425747030919982</v>
      </c>
      <c r="E117" s="3">
        <v>0.92325402916346888</v>
      </c>
      <c r="F117" s="3">
        <v>0.86509736169600104</v>
      </c>
      <c r="G117" s="3">
        <v>0.86306693678422297</v>
      </c>
      <c r="H117" s="3">
        <v>0.84784316969270856</v>
      </c>
      <c r="I117" s="3">
        <v>0.85807291666666663</v>
      </c>
      <c r="J117" s="3">
        <v>0.85791228520133367</v>
      </c>
      <c r="K117" s="3">
        <v>0.81714535414928691</v>
      </c>
      <c r="L117" s="3">
        <v>0.82392961109475671</v>
      </c>
      <c r="M117" s="3">
        <v>0.80385111479638838</v>
      </c>
      <c r="N117" s="3">
        <v>0.79826677387653</v>
      </c>
      <c r="O117" s="3">
        <v>0.77950409705225066</v>
      </c>
      <c r="P117" s="3">
        <v>0.73039820120403276</v>
      </c>
      <c r="Q117" s="3">
        <v>0.75106772422208667</v>
      </c>
      <c r="R117" s="3">
        <v>0.69343065693430661</v>
      </c>
      <c r="S117" s="3">
        <f t="shared" si="66"/>
        <v>0.8152028737524315</v>
      </c>
      <c r="T117" s="3">
        <f t="shared" si="71"/>
        <v>1.225909631209892</v>
      </c>
      <c r="U117" s="3">
        <f t="shared" si="71"/>
        <v>0.12121624390511679</v>
      </c>
      <c r="V117" s="3">
        <f t="shared" si="71"/>
        <v>0.35484061335516137</v>
      </c>
      <c r="W117" s="3">
        <f t="shared" si="71"/>
        <v>0.47910516690099769</v>
      </c>
      <c r="X117" s="3">
        <f t="shared" si="71"/>
        <v>0.8694793290619065</v>
      </c>
      <c r="Y117" s="3">
        <f t="shared" si="72"/>
        <v>0.88357816802874423</v>
      </c>
      <c r="Z117" s="3">
        <f t="shared" si="72"/>
        <v>0.99035761016466828</v>
      </c>
      <c r="AA117" s="3">
        <f t="shared" si="72"/>
        <v>0.91839719187098989</v>
      </c>
      <c r="AB117" s="3">
        <f t="shared" si="72"/>
        <v>0.91952049852161111</v>
      </c>
      <c r="AC117" s="3">
        <f t="shared" si="72"/>
        <v>1.2116297273470578</v>
      </c>
      <c r="AD117" s="3">
        <f t="shared" si="72"/>
        <v>1.1620210569008853</v>
      </c>
      <c r="AE117" s="3">
        <f t="shared" si="72"/>
        <v>1.3100472453163339</v>
      </c>
      <c r="AF117" s="3">
        <f t="shared" si="72"/>
        <v>1.3518746057744344</v>
      </c>
      <c r="AG117" s="3">
        <f t="shared" si="72"/>
        <v>1.494584006986782</v>
      </c>
      <c r="AH117" s="3">
        <f t="shared" si="72"/>
        <v>1.8849924747541265</v>
      </c>
      <c r="AI117" s="3">
        <f t="shared" si="72"/>
        <v>1.7175567153562568</v>
      </c>
      <c r="AJ117" s="3">
        <v>231.76</v>
      </c>
      <c r="AK117" s="3">
        <f t="shared" si="68"/>
        <v>0.3863543542167468</v>
      </c>
      <c r="AL117" s="3">
        <f t="shared" si="69"/>
        <v>0.53548856255502864</v>
      </c>
      <c r="AN117" s="3">
        <f t="shared" si="70"/>
        <v>1.0301098887668421</v>
      </c>
      <c r="AO117" s="3">
        <f t="shared" si="73"/>
        <v>19.614554099358273</v>
      </c>
      <c r="AP117" s="3">
        <f t="shared" si="74"/>
        <v>0.93531052395923453</v>
      </c>
      <c r="AQ117" s="3">
        <f t="shared" si="75"/>
        <v>1.606340485989866</v>
      </c>
      <c r="AR117" s="3">
        <f t="shared" si="76"/>
        <v>1.5277588230261403</v>
      </c>
      <c r="AS117" s="3">
        <f t="shared" si="77"/>
        <v>2.2619129267999649</v>
      </c>
      <c r="AT117" s="3">
        <f t="shared" si="78"/>
        <v>1.5708056320511008</v>
      </c>
      <c r="AU117" s="3">
        <f t="shared" si="79"/>
        <v>1.3084391731598206</v>
      </c>
      <c r="AV117" s="3">
        <f t="shared" si="80"/>
        <v>0.93704437493213955</v>
      </c>
      <c r="AW117" s="3">
        <f t="shared" si="81"/>
        <v>0.75993429629885201</v>
      </c>
      <c r="AX117" s="3">
        <f t="shared" si="82"/>
        <v>0.81404845965268602</v>
      </c>
      <c r="AY117" s="3">
        <f t="shared" si="83"/>
        <v>0.66690832007626566</v>
      </c>
      <c r="AZ117" s="3">
        <f t="shared" si="84"/>
        <v>0.64969611451911025</v>
      </c>
      <c r="BA117" s="3">
        <f t="shared" si="85"/>
        <v>0.59290145422325091</v>
      </c>
      <c r="BB117" s="3">
        <f t="shared" si="86"/>
        <v>0.58382187772921157</v>
      </c>
      <c r="BC117" s="3">
        <f t="shared" si="87"/>
        <v>0.675891023254375</v>
      </c>
      <c r="BD117" s="3">
        <f t="shared" si="88"/>
        <v>0.56083484583061449</v>
      </c>
      <c r="BG117" s="3">
        <v>231.76</v>
      </c>
      <c r="BH117" s="3">
        <v>0.53548856255502864</v>
      </c>
    </row>
    <row r="118" spans="1:60" x14ac:dyDescent="0.15">
      <c r="A118" s="3">
        <v>233.75</v>
      </c>
      <c r="B118" s="3">
        <f t="shared" si="49"/>
        <v>0.81483651596818918</v>
      </c>
      <c r="C118" s="3">
        <v>0.92153846153846153</v>
      </c>
      <c r="D118" s="3">
        <v>0.94923998476507054</v>
      </c>
      <c r="E118" s="3">
        <v>0.90669882688301717</v>
      </c>
      <c r="F118" s="3">
        <v>0.86473742936327969</v>
      </c>
      <c r="G118" s="3">
        <v>0.87112911894819534</v>
      </c>
      <c r="H118" s="3">
        <v>0.84143264816576369</v>
      </c>
      <c r="I118" s="3">
        <v>0.83000578703703709</v>
      </c>
      <c r="J118" s="3">
        <v>0.85021800461656827</v>
      </c>
      <c r="K118" s="3">
        <v>0.80741270408771293</v>
      </c>
      <c r="L118" s="3">
        <v>0.80479508062669669</v>
      </c>
      <c r="M118" s="3">
        <v>0.78841901603095621</v>
      </c>
      <c r="N118" s="3">
        <v>0.79558652729384438</v>
      </c>
      <c r="O118" s="3">
        <v>0.77604554645099499</v>
      </c>
      <c r="P118" s="3">
        <v>0.7601363603394502</v>
      </c>
      <c r="Q118" s="3">
        <v>0.7620500305064063</v>
      </c>
      <c r="R118" s="3">
        <v>0.74904414320472723</v>
      </c>
      <c r="S118" s="3">
        <f t="shared" si="66"/>
        <v>0.8148365159681894</v>
      </c>
      <c r="T118" s="3">
        <f t="shared" si="71"/>
        <v>1.2286066786019085</v>
      </c>
      <c r="U118" s="3">
        <f t="shared" si="71"/>
        <v>0.49026458864540079</v>
      </c>
      <c r="V118" s="3">
        <f t="shared" si="71"/>
        <v>0.31256178364756398</v>
      </c>
      <c r="W118" s="3">
        <f t="shared" si="71"/>
        <v>0.5876696289745289</v>
      </c>
      <c r="X118" s="3">
        <f t="shared" si="71"/>
        <v>0.87197620799931275</v>
      </c>
      <c r="Y118" s="3">
        <f t="shared" si="72"/>
        <v>0.82779042555367333</v>
      </c>
      <c r="Z118" s="3">
        <f t="shared" si="72"/>
        <v>1.0358958383089236</v>
      </c>
      <c r="AA118" s="3">
        <f t="shared" si="72"/>
        <v>1.1179356352921226</v>
      </c>
      <c r="AB118" s="3">
        <f t="shared" si="72"/>
        <v>0.97357491817580732</v>
      </c>
      <c r="AC118" s="3">
        <f t="shared" si="72"/>
        <v>1.2835220167330073</v>
      </c>
      <c r="AD118" s="3">
        <f t="shared" si="72"/>
        <v>1.3030055531803488</v>
      </c>
      <c r="AE118" s="3">
        <f t="shared" si="72"/>
        <v>1.4263535053140592</v>
      </c>
      <c r="AF118" s="3">
        <f t="shared" si="72"/>
        <v>1.372053996993033</v>
      </c>
      <c r="AG118" s="3">
        <f t="shared" si="72"/>
        <v>1.5212643998471309</v>
      </c>
      <c r="AH118" s="3">
        <f t="shared" si="72"/>
        <v>1.6455446417795754</v>
      </c>
      <c r="AI118" s="3">
        <f t="shared" si="72"/>
        <v>1.6304584117095127</v>
      </c>
      <c r="AJ118" s="3">
        <v>233.75</v>
      </c>
      <c r="AK118" s="3">
        <f t="shared" si="68"/>
        <v>0.40865550577403975</v>
      </c>
      <c r="AL118" s="3">
        <f t="shared" si="69"/>
        <v>0.5333013983289997</v>
      </c>
      <c r="AN118" s="3">
        <f t="shared" si="70"/>
        <v>1.2507768361362928</v>
      </c>
      <c r="AO118" s="3">
        <f t="shared" si="73"/>
        <v>19.657706857630536</v>
      </c>
      <c r="AP118" s="3">
        <f t="shared" si="74"/>
        <v>3.782905776584883</v>
      </c>
      <c r="AQ118" s="3">
        <f t="shared" si="75"/>
        <v>1.4149469608309824</v>
      </c>
      <c r="AR118" s="3">
        <f t="shared" si="76"/>
        <v>1.8739465209646964</v>
      </c>
      <c r="AS118" s="3">
        <f t="shared" si="77"/>
        <v>2.2684084495299497</v>
      </c>
      <c r="AT118" s="3">
        <f t="shared" si="78"/>
        <v>1.4716274232065303</v>
      </c>
      <c r="AU118" s="3">
        <f t="shared" si="79"/>
        <v>1.3686033007120142</v>
      </c>
      <c r="AV118" s="3">
        <f t="shared" si="80"/>
        <v>1.1406342570065531</v>
      </c>
      <c r="AW118" s="3">
        <f t="shared" si="81"/>
        <v>0.80460737039322905</v>
      </c>
      <c r="AX118" s="3">
        <f t="shared" si="82"/>
        <v>0.86235018592650314</v>
      </c>
      <c r="AY118" s="3">
        <f t="shared" si="83"/>
        <v>0.74782228717880439</v>
      </c>
      <c r="AZ118" s="3">
        <f t="shared" si="84"/>
        <v>0.70737626726545288</v>
      </c>
      <c r="BA118" s="3">
        <f t="shared" si="85"/>
        <v>0.60175167623921455</v>
      </c>
      <c r="BB118" s="3">
        <f t="shared" si="86"/>
        <v>0.59424390619028544</v>
      </c>
      <c r="BC118" s="3">
        <f t="shared" si="87"/>
        <v>0.59003357659994093</v>
      </c>
      <c r="BD118" s="3">
        <f t="shared" si="88"/>
        <v>0.53239458341535106</v>
      </c>
      <c r="BG118" s="3">
        <v>233.75</v>
      </c>
      <c r="BH118" s="3">
        <v>0.5333013983289997</v>
      </c>
    </row>
    <row r="119" spans="1:60" x14ac:dyDescent="0.15">
      <c r="A119" s="3">
        <v>235.74</v>
      </c>
      <c r="B119" s="3">
        <f t="shared" si="49"/>
        <v>0.81476321655666828</v>
      </c>
      <c r="C119" s="3">
        <v>0.96564102564102561</v>
      </c>
      <c r="D119" s="3">
        <v>0.93435130362522079</v>
      </c>
      <c r="E119" s="3">
        <v>0.90483499616270147</v>
      </c>
      <c r="F119" s="3">
        <v>0.88417377533023789</v>
      </c>
      <c r="G119" s="3">
        <v>0.8756770165791542</v>
      </c>
      <c r="H119" s="3">
        <v>0.85115182596468009</v>
      </c>
      <c r="I119" s="3">
        <v>0.81872106481481477</v>
      </c>
      <c r="J119" s="3">
        <v>0.83183722321962894</v>
      </c>
      <c r="K119" s="3">
        <v>0.8155563500576013</v>
      </c>
      <c r="L119" s="3">
        <v>0.79285644195859084</v>
      </c>
      <c r="M119" s="3">
        <v>0.79187396351575445</v>
      </c>
      <c r="N119" s="3">
        <v>0.79268292682926833</v>
      </c>
      <c r="O119" s="3">
        <v>0.75263381930403317</v>
      </c>
      <c r="P119" s="3">
        <v>0.73692608979473417</v>
      </c>
      <c r="Q119" s="3">
        <v>0.79133618059792554</v>
      </c>
      <c r="R119" s="3">
        <v>0.76642335766423364</v>
      </c>
      <c r="S119" s="3">
        <f t="shared" si="66"/>
        <v>0.8147632165566685</v>
      </c>
      <c r="T119" s="3">
        <f t="shared" si="71"/>
        <v>1.2291464387167936</v>
      </c>
      <c r="U119" s="3">
        <f t="shared" si="71"/>
        <v>0.20977873740384068</v>
      </c>
      <c r="V119" s="3">
        <f t="shared" si="71"/>
        <v>0.40741670035999816</v>
      </c>
      <c r="W119" s="3">
        <f t="shared" si="71"/>
        <v>0.60001605952484505</v>
      </c>
      <c r="X119" s="3">
        <f t="shared" si="71"/>
        <v>0.73860994341378061</v>
      </c>
      <c r="Y119" s="3">
        <f t="shared" si="72"/>
        <v>0.79654775141069645</v>
      </c>
      <c r="Z119" s="3">
        <f t="shared" si="72"/>
        <v>0.96698854459542205</v>
      </c>
      <c r="AA119" s="3">
        <f t="shared" ref="AA119:AI147" si="89">-6*LN(I119)</f>
        <v>1.2000710000482067</v>
      </c>
      <c r="AB119" s="3">
        <f t="shared" si="89"/>
        <v>1.1047110148239379</v>
      </c>
      <c r="AC119" s="3">
        <f t="shared" si="89"/>
        <v>1.2233085631511997</v>
      </c>
      <c r="AD119" s="3">
        <f t="shared" si="89"/>
        <v>1.3926786318813158</v>
      </c>
      <c r="AE119" s="3">
        <f t="shared" si="89"/>
        <v>1.4001182208384038</v>
      </c>
      <c r="AF119" s="3">
        <f t="shared" si="89"/>
        <v>1.3939918642116957</v>
      </c>
      <c r="AG119" s="3">
        <f t="shared" si="89"/>
        <v>1.7050587912440565</v>
      </c>
      <c r="AH119" s="3">
        <f t="shared" si="89"/>
        <v>1.8316060622349368</v>
      </c>
      <c r="AI119" s="3">
        <f t="shared" si="89"/>
        <v>1.4041943665643148</v>
      </c>
      <c r="AJ119" s="3">
        <v>235.74</v>
      </c>
      <c r="AK119" s="3">
        <f t="shared" si="68"/>
        <v>0.45350470162534107</v>
      </c>
      <c r="AL119" s="3">
        <f t="shared" si="69"/>
        <v>0.64042618931635498</v>
      </c>
      <c r="AN119" s="3">
        <f t="shared" si="70"/>
        <v>1.1224721403212774</v>
      </c>
      <c r="AO119" s="3">
        <f t="shared" si="73"/>
        <v>19.666343019468698</v>
      </c>
      <c r="AP119" s="3">
        <f t="shared" si="74"/>
        <v>1.6186630972518572</v>
      </c>
      <c r="AQ119" s="3">
        <f t="shared" si="75"/>
        <v>1.8443490283386066</v>
      </c>
      <c r="AR119" s="3">
        <f t="shared" si="76"/>
        <v>1.9133165163419801</v>
      </c>
      <c r="AS119" s="3">
        <f t="shared" si="77"/>
        <v>1.9214618715238829</v>
      </c>
      <c r="AT119" s="3">
        <f t="shared" si="78"/>
        <v>1.4160848913967936</v>
      </c>
      <c r="AU119" s="3">
        <f t="shared" si="79"/>
        <v>1.277564466369959</v>
      </c>
      <c r="AV119" s="3">
        <f t="shared" si="80"/>
        <v>1.2244373023652757</v>
      </c>
      <c r="AW119" s="3">
        <f t="shared" si="81"/>
        <v>0.9129843097718493</v>
      </c>
      <c r="AX119" s="3">
        <f t="shared" si="82"/>
        <v>0.82189503033539357</v>
      </c>
      <c r="AY119" s="3">
        <f t="shared" si="83"/>
        <v>0.7992875527326192</v>
      </c>
      <c r="AZ119" s="3">
        <f t="shared" si="84"/>
        <v>0.69436531483753416</v>
      </c>
      <c r="BA119" s="3">
        <f t="shared" si="85"/>
        <v>0.61137312583294401</v>
      </c>
      <c r="BB119" s="3">
        <f t="shared" si="86"/>
        <v>0.66603859032970947</v>
      </c>
      <c r="BC119" s="3">
        <f t="shared" si="87"/>
        <v>0.65674856116566993</v>
      </c>
      <c r="BD119" s="3">
        <f t="shared" si="88"/>
        <v>0.45851244622508242</v>
      </c>
      <c r="BG119" s="3">
        <v>235.74</v>
      </c>
      <c r="BH119" s="3">
        <v>0.64042618931635498</v>
      </c>
    </row>
    <row r="120" spans="1:60" x14ac:dyDescent="0.15">
      <c r="A120" s="3">
        <v>237.73</v>
      </c>
      <c r="B120" s="3">
        <f t="shared" si="49"/>
        <v>0.79277552661090678</v>
      </c>
      <c r="C120" s="3">
        <v>0.99230769230769234</v>
      </c>
      <c r="D120" s="3">
        <v>0.93625566981752717</v>
      </c>
      <c r="E120" s="3">
        <v>0.88707378576910423</v>
      </c>
      <c r="F120" s="3">
        <v>0.85573912104524341</v>
      </c>
      <c r="G120" s="3">
        <v>0.83433249266134701</v>
      </c>
      <c r="H120" s="3">
        <v>0.84308697630174945</v>
      </c>
      <c r="I120" s="3">
        <v>0.82971643518518523</v>
      </c>
      <c r="J120" s="3">
        <v>0.82414294263486365</v>
      </c>
      <c r="K120" s="3">
        <v>0.81496047352321921</v>
      </c>
      <c r="L120" s="3">
        <v>0.77192293854054228</v>
      </c>
      <c r="M120" s="3">
        <v>0.7727565874332043</v>
      </c>
      <c r="N120" s="3">
        <v>0.77593138568748332</v>
      </c>
      <c r="O120" s="3">
        <v>0.7462488028094072</v>
      </c>
      <c r="P120" s="3">
        <v>0.73620076884021179</v>
      </c>
      <c r="Q120" s="3">
        <v>0.73764490543014027</v>
      </c>
      <c r="R120" s="3">
        <v>0.66909975669099764</v>
      </c>
      <c r="S120" s="3">
        <f t="shared" si="66"/>
        <v>0.792775526610907</v>
      </c>
      <c r="T120" s="3">
        <f t="shared" si="71"/>
        <v>1.3932909960315718</v>
      </c>
      <c r="U120" s="3">
        <f t="shared" si="71"/>
        <v>4.6332276563461665E-2</v>
      </c>
      <c r="V120" s="3">
        <f t="shared" si="71"/>
        <v>0.39520012973505464</v>
      </c>
      <c r="W120" s="3">
        <f t="shared" si="71"/>
        <v>0.71896268623391291</v>
      </c>
      <c r="X120" s="3">
        <f t="shared" si="71"/>
        <v>0.93473828654872637</v>
      </c>
      <c r="Y120" s="3">
        <f t="shared" si="71"/>
        <v>1.0867397028974821</v>
      </c>
      <c r="Z120" s="3">
        <f t="shared" si="71"/>
        <v>1.024110909403543</v>
      </c>
      <c r="AA120" s="3">
        <f t="shared" si="89"/>
        <v>1.1200276855225226</v>
      </c>
      <c r="AB120" s="3">
        <f t="shared" si="89"/>
        <v>1.1604677402766943</v>
      </c>
      <c r="AC120" s="3">
        <f t="shared" si="89"/>
        <v>1.2276939939713567</v>
      </c>
      <c r="AD120" s="3">
        <f t="shared" si="89"/>
        <v>1.5532233268986115</v>
      </c>
      <c r="AE120" s="3">
        <f t="shared" si="89"/>
        <v>1.5467470400604777</v>
      </c>
      <c r="AF120" s="3">
        <f t="shared" si="89"/>
        <v>1.5221470992843729</v>
      </c>
      <c r="AG120" s="3">
        <f t="shared" si="89"/>
        <v>1.7561773113126797</v>
      </c>
      <c r="AH120" s="3">
        <f t="shared" si="89"/>
        <v>1.8375144822101737</v>
      </c>
      <c r="AI120" s="3">
        <f t="shared" si="89"/>
        <v>1.8257563687742224</v>
      </c>
      <c r="AJ120" s="3">
        <v>237.73</v>
      </c>
      <c r="AK120" s="3">
        <f t="shared" si="68"/>
        <v>0.44783623629625663</v>
      </c>
      <c r="AL120" s="3">
        <f t="shared" si="69"/>
        <v>0.66957122104884936</v>
      </c>
      <c r="AN120" s="3">
        <f t="shared" si="70"/>
        <v>1.1566438786109723</v>
      </c>
      <c r="AO120" s="3">
        <f t="shared" si="73"/>
        <v>22.292655936505149</v>
      </c>
      <c r="AP120" s="3">
        <f t="shared" si="74"/>
        <v>0.35750213397732766</v>
      </c>
      <c r="AQ120" s="3">
        <f t="shared" si="75"/>
        <v>1.7890454039613157</v>
      </c>
      <c r="AR120" s="3">
        <f t="shared" si="76"/>
        <v>2.2926106066132426</v>
      </c>
      <c r="AS120" s="3">
        <f t="shared" si="77"/>
        <v>2.4316812865471547</v>
      </c>
      <c r="AT120" s="3">
        <f t="shared" si="78"/>
        <v>1.9319816940399681</v>
      </c>
      <c r="AU120" s="3">
        <f t="shared" si="79"/>
        <v>1.3530333061217372</v>
      </c>
      <c r="AV120" s="3">
        <f t="shared" si="80"/>
        <v>1.1427687843307037</v>
      </c>
      <c r="AW120" s="3">
        <f t="shared" si="81"/>
        <v>0.95906424816255709</v>
      </c>
      <c r="AX120" s="3">
        <f t="shared" si="82"/>
        <v>0.82484143642257235</v>
      </c>
      <c r="AY120" s="3">
        <f t="shared" si="83"/>
        <v>0.89142752921178336</v>
      </c>
      <c r="AZ120" s="3">
        <f t="shared" si="84"/>
        <v>0.76708343585621785</v>
      </c>
      <c r="BA120" s="3">
        <f t="shared" si="85"/>
        <v>0.66757909709415064</v>
      </c>
      <c r="BB120" s="3">
        <f t="shared" si="86"/>
        <v>0.68600676223151535</v>
      </c>
      <c r="BC120" s="3">
        <f t="shared" si="87"/>
        <v>0.65886710968846995</v>
      </c>
      <c r="BD120" s="3">
        <f t="shared" si="88"/>
        <v>0.59616534490586859</v>
      </c>
      <c r="BG120" s="3">
        <v>237.73</v>
      </c>
      <c r="BH120" s="3">
        <v>0.66957122104884936</v>
      </c>
    </row>
    <row r="121" spans="1:60" x14ac:dyDescent="0.15">
      <c r="A121" s="3">
        <v>239.72</v>
      </c>
      <c r="B121" s="3">
        <f t="shared" si="49"/>
        <v>0.79981012692090558</v>
      </c>
      <c r="C121" s="3">
        <v>0.9538461538461539</v>
      </c>
      <c r="D121" s="3">
        <v>0.94716249437346356</v>
      </c>
      <c r="E121" s="3">
        <v>0.91064576252603879</v>
      </c>
      <c r="F121" s="3">
        <v>0.87733506100853031</v>
      </c>
      <c r="G121" s="3">
        <v>0.84487534626038785</v>
      </c>
      <c r="H121" s="3">
        <v>0.82633690392489345</v>
      </c>
      <c r="I121" s="3">
        <v>0.83637152777777779</v>
      </c>
      <c r="J121" s="3">
        <v>0.83910404377190728</v>
      </c>
      <c r="K121" s="3">
        <v>0.80145393874389226</v>
      </c>
      <c r="L121" s="3">
        <v>0.77993654531776402</v>
      </c>
      <c r="M121" s="3">
        <v>0.78220011055831939</v>
      </c>
      <c r="N121" s="3">
        <v>0.76208344501027436</v>
      </c>
      <c r="O121" s="3">
        <v>0.76487176758539954</v>
      </c>
      <c r="P121" s="3">
        <v>0.72169434974976421</v>
      </c>
      <c r="Q121" s="3">
        <v>0.73093349603416713</v>
      </c>
      <c r="R121" s="3">
        <v>0.71949947862356622</v>
      </c>
      <c r="S121" s="3">
        <f t="shared" si="66"/>
        <v>0.79981012692090581</v>
      </c>
      <c r="T121" s="3">
        <f t="shared" si="71"/>
        <v>1.3402855249979584</v>
      </c>
      <c r="U121" s="3">
        <f t="shared" si="71"/>
        <v>0.283517309103273</v>
      </c>
      <c r="V121" s="3">
        <f t="shared" si="71"/>
        <v>0.32570767168889947</v>
      </c>
      <c r="W121" s="3">
        <f t="shared" si="71"/>
        <v>0.56160781193675757</v>
      </c>
      <c r="X121" s="3">
        <f t="shared" si="71"/>
        <v>0.78519783583398506</v>
      </c>
      <c r="Y121" s="3">
        <f t="shared" si="71"/>
        <v>1.0113970903528156</v>
      </c>
      <c r="Z121" s="3">
        <f t="shared" si="71"/>
        <v>1.1445162877083987</v>
      </c>
      <c r="AA121" s="3">
        <f t="shared" si="89"/>
        <v>1.0720941204084926</v>
      </c>
      <c r="AB121" s="3">
        <f t="shared" si="89"/>
        <v>1.0525234256408738</v>
      </c>
      <c r="AC121" s="3">
        <f t="shared" si="89"/>
        <v>1.3279666644001775</v>
      </c>
      <c r="AD121" s="3">
        <f t="shared" si="89"/>
        <v>1.4912562885868716</v>
      </c>
      <c r="AE121" s="3">
        <f t="shared" si="89"/>
        <v>1.4738680519077436</v>
      </c>
      <c r="AF121" s="3">
        <f t="shared" si="89"/>
        <v>1.6301953284212558</v>
      </c>
      <c r="AG121" s="3">
        <f t="shared" si="89"/>
        <v>1.6082824996647551</v>
      </c>
      <c r="AH121" s="3">
        <f t="shared" si="89"/>
        <v>1.9569214081139439</v>
      </c>
      <c r="AI121" s="3">
        <f t="shared" si="89"/>
        <v>1.8805968004106106</v>
      </c>
      <c r="AJ121" s="3">
        <v>239.72</v>
      </c>
      <c r="AK121" s="3">
        <f t="shared" si="68"/>
        <v>0.47458098423676309</v>
      </c>
      <c r="AL121" s="3">
        <f t="shared" si="69"/>
        <v>0.66455198043554209</v>
      </c>
      <c r="AN121" s="3">
        <f t="shared" si="70"/>
        <v>1.1938284861628299</v>
      </c>
      <c r="AO121" s="3">
        <f t="shared" si="73"/>
        <v>21.444568399967334</v>
      </c>
      <c r="AP121" s="3">
        <f t="shared" si="74"/>
        <v>2.1876335578956252</v>
      </c>
      <c r="AQ121" s="3">
        <f t="shared" si="75"/>
        <v>1.4744575449927546</v>
      </c>
      <c r="AR121" s="3">
        <f t="shared" si="76"/>
        <v>1.7908412370432318</v>
      </c>
      <c r="AS121" s="3">
        <f t="shared" si="77"/>
        <v>2.042658261794966</v>
      </c>
      <c r="AT121" s="3">
        <f t="shared" si="78"/>
        <v>1.7980392717383387</v>
      </c>
      <c r="AU121" s="3">
        <f t="shared" si="79"/>
        <v>1.5121103021646172</v>
      </c>
      <c r="AV121" s="3">
        <f t="shared" si="80"/>
        <v>1.0938619736848205</v>
      </c>
      <c r="AW121" s="3">
        <f t="shared" si="81"/>
        <v>0.86985407077758148</v>
      </c>
      <c r="AX121" s="3">
        <f t="shared" si="82"/>
        <v>0.89221087368998764</v>
      </c>
      <c r="AY121" s="3">
        <f t="shared" si="83"/>
        <v>0.85586334285288768</v>
      </c>
      <c r="AZ121" s="3">
        <f t="shared" si="84"/>
        <v>0.73094031536785542</v>
      </c>
      <c r="BA121" s="3">
        <f t="shared" si="85"/>
        <v>0.71496659287805608</v>
      </c>
      <c r="BB121" s="3">
        <f t="shared" si="86"/>
        <v>0.62823535143154485</v>
      </c>
      <c r="BC121" s="3">
        <f t="shared" si="87"/>
        <v>0.70168217150630852</v>
      </c>
      <c r="BD121" s="3">
        <f t="shared" si="88"/>
        <v>0.6140724246238729</v>
      </c>
      <c r="BG121" s="3">
        <v>239.72</v>
      </c>
      <c r="BH121" s="3">
        <v>0.66455198043554209</v>
      </c>
    </row>
    <row r="122" spans="1:60" x14ac:dyDescent="0.15">
      <c r="A122" s="3">
        <v>241.71</v>
      </c>
      <c r="B122" s="3">
        <f t="shared" si="49"/>
        <v>0.80256257488318405</v>
      </c>
      <c r="C122" s="3">
        <v>0.96102564102564103</v>
      </c>
      <c r="D122" s="3">
        <v>0.94846092586821784</v>
      </c>
      <c r="E122" s="3">
        <v>0.9003398750137046</v>
      </c>
      <c r="F122" s="3">
        <v>0.87193607601770862</v>
      </c>
      <c r="G122" s="3">
        <v>0.84900979865216863</v>
      </c>
      <c r="H122" s="3">
        <v>0.83026593324785969</v>
      </c>
      <c r="I122" s="3">
        <v>0.82826967592592593</v>
      </c>
      <c r="J122" s="3">
        <v>0.83803539369068991</v>
      </c>
      <c r="K122" s="3">
        <v>0.80324156834703841</v>
      </c>
      <c r="L122" s="3">
        <v>0.78059071729957796</v>
      </c>
      <c r="M122" s="3">
        <v>0.80016583747927028</v>
      </c>
      <c r="N122" s="3">
        <v>0.76521039935674084</v>
      </c>
      <c r="O122" s="3">
        <v>0.75582632755134616</v>
      </c>
      <c r="P122" s="3">
        <v>0.73692608979473417</v>
      </c>
      <c r="Q122" s="3">
        <v>0.75655887736424654</v>
      </c>
      <c r="R122" s="3">
        <v>0.71949947862356622</v>
      </c>
      <c r="S122" s="3">
        <f t="shared" si="66"/>
        <v>0.80256257488318428</v>
      </c>
      <c r="T122" s="3">
        <f t="shared" si="71"/>
        <v>1.3196727125132193</v>
      </c>
      <c r="U122" s="3">
        <f t="shared" si="71"/>
        <v>0.23852513255654989</v>
      </c>
      <c r="V122" s="3">
        <f t="shared" si="71"/>
        <v>0.31748811699916751</v>
      </c>
      <c r="W122" s="3">
        <f t="shared" si="71"/>
        <v>0.62989768824800563</v>
      </c>
      <c r="X122" s="3">
        <f t="shared" si="71"/>
        <v>0.82223499047647064</v>
      </c>
      <c r="Y122" s="3">
        <f t="shared" si="71"/>
        <v>0.98210730799912727</v>
      </c>
      <c r="Z122" s="3">
        <f t="shared" si="71"/>
        <v>1.1160553680338912</v>
      </c>
      <c r="AA122" s="3">
        <f t="shared" si="89"/>
        <v>1.1304988923687069</v>
      </c>
      <c r="AB122" s="3">
        <f t="shared" si="89"/>
        <v>1.0601696609053219</v>
      </c>
      <c r="AC122" s="3">
        <f t="shared" si="89"/>
        <v>1.3145986677823007</v>
      </c>
      <c r="AD122" s="3">
        <f t="shared" si="89"/>
        <v>1.486225896340839</v>
      </c>
      <c r="AE122" s="3">
        <f t="shared" si="89"/>
        <v>1.3376176556888693</v>
      </c>
      <c r="AF122" s="3">
        <f t="shared" si="89"/>
        <v>1.6056267067862833</v>
      </c>
      <c r="AG122" s="3">
        <f t="shared" si="89"/>
        <v>1.6796619279283318</v>
      </c>
      <c r="AH122" s="3">
        <f t="shared" si="89"/>
        <v>1.8316060622349368</v>
      </c>
      <c r="AI122" s="3">
        <f t="shared" si="89"/>
        <v>1.6738495208684823</v>
      </c>
      <c r="AJ122" s="3">
        <v>241.71</v>
      </c>
      <c r="AK122" s="3">
        <f t="shared" si="68"/>
        <v>0.45892994621901362</v>
      </c>
      <c r="AL122" s="3">
        <f t="shared" si="69"/>
        <v>0.66280661759646642</v>
      </c>
      <c r="AN122" s="3">
        <f t="shared" si="70"/>
        <v>1.175908642945181</v>
      </c>
      <c r="AO122" s="3">
        <f t="shared" si="73"/>
        <v>21.114763400211508</v>
      </c>
      <c r="AP122" s="3">
        <f t="shared" si="74"/>
        <v>1.8404717018252308</v>
      </c>
      <c r="AQ122" s="3">
        <f t="shared" si="75"/>
        <v>1.4372481530066434</v>
      </c>
      <c r="AR122" s="3">
        <f t="shared" si="76"/>
        <v>2.0086023222194056</v>
      </c>
      <c r="AS122" s="3">
        <f t="shared" si="77"/>
        <v>2.1390088201781232</v>
      </c>
      <c r="AT122" s="3">
        <f t="shared" si="78"/>
        <v>1.7459685475540041</v>
      </c>
      <c r="AU122" s="3">
        <f t="shared" si="79"/>
        <v>1.4745083472504836</v>
      </c>
      <c r="AV122" s="3">
        <f t="shared" si="80"/>
        <v>1.1534525990906102</v>
      </c>
      <c r="AW122" s="3">
        <f t="shared" si="81"/>
        <v>0.87617327347547258</v>
      </c>
      <c r="AX122" s="3">
        <f t="shared" si="82"/>
        <v>0.88322941936462029</v>
      </c>
      <c r="AY122" s="3">
        <f t="shared" si="83"/>
        <v>0.85297629496145477</v>
      </c>
      <c r="AZ122" s="3">
        <f t="shared" si="84"/>
        <v>0.66336920040114522</v>
      </c>
      <c r="BA122" s="3">
        <f t="shared" si="85"/>
        <v>0.7041913542328333</v>
      </c>
      <c r="BB122" s="3">
        <f t="shared" si="86"/>
        <v>0.65611794059700446</v>
      </c>
      <c r="BC122" s="3">
        <f t="shared" si="87"/>
        <v>0.65674856116566993</v>
      </c>
      <c r="BD122" s="3">
        <f t="shared" si="88"/>
        <v>0.54656310885501458</v>
      </c>
      <c r="BG122" s="3">
        <v>241.71</v>
      </c>
      <c r="BH122" s="3">
        <v>0.66280661759646642</v>
      </c>
    </row>
    <row r="123" spans="1:60" x14ac:dyDescent="0.15">
      <c r="A123" s="3">
        <v>243.7</v>
      </c>
      <c r="B123" s="3">
        <f t="shared" si="49"/>
        <v>0.80414284733967267</v>
      </c>
      <c r="C123" s="3">
        <v>0.90410256410256407</v>
      </c>
      <c r="D123" s="3">
        <v>0.94802811536996645</v>
      </c>
      <c r="E123" s="3">
        <v>0.8984760442933889</v>
      </c>
      <c r="F123" s="3">
        <v>0.86563726019508325</v>
      </c>
      <c r="G123" s="3">
        <v>0.86430727250175721</v>
      </c>
      <c r="H123" s="3">
        <v>0.85694197444063025</v>
      </c>
      <c r="I123" s="3">
        <v>0.82421875</v>
      </c>
      <c r="J123" s="3">
        <v>0.81751731213131573</v>
      </c>
      <c r="K123" s="3">
        <v>0.82211099193580417</v>
      </c>
      <c r="L123" s="3">
        <v>0.77666568540869385</v>
      </c>
      <c r="M123" s="3">
        <v>0.78104846139672002</v>
      </c>
      <c r="N123" s="3">
        <v>0.76677387652997409</v>
      </c>
      <c r="O123" s="3">
        <v>0.7832286900074491</v>
      </c>
      <c r="P123" s="3">
        <v>0.7220570102270254</v>
      </c>
      <c r="Q123" s="3">
        <v>0.75777913361805982</v>
      </c>
      <c r="R123" s="3">
        <v>0.72123740006951687</v>
      </c>
      <c r="S123" s="3">
        <f t="shared" si="66"/>
        <v>0.80414284733967289</v>
      </c>
      <c r="T123" s="3">
        <f t="shared" si="71"/>
        <v>1.3078701285856393</v>
      </c>
      <c r="U123" s="3">
        <f t="shared" si="71"/>
        <v>0.60487481495953377</v>
      </c>
      <c r="V123" s="3">
        <f t="shared" si="71"/>
        <v>0.32022671762181798</v>
      </c>
      <c r="W123" s="3">
        <f t="shared" si="71"/>
        <v>0.64233141001337002</v>
      </c>
      <c r="X123" s="3">
        <f t="shared" si="71"/>
        <v>0.86573595782682911</v>
      </c>
      <c r="Y123" s="3">
        <f t="shared" si="71"/>
        <v>0.87496160359908914</v>
      </c>
      <c r="Z123" s="3">
        <f t="shared" si="71"/>
        <v>0.92631042268314978</v>
      </c>
      <c r="AA123" s="3">
        <f t="shared" si="89"/>
        <v>1.1599158660209758</v>
      </c>
      <c r="AB123" s="3">
        <f t="shared" si="89"/>
        <v>1.2088991970954943</v>
      </c>
      <c r="AC123" s="3">
        <f t="shared" si="89"/>
        <v>1.1752791981320785</v>
      </c>
      <c r="AD123" s="3">
        <f t="shared" si="89"/>
        <v>1.5164717070814873</v>
      </c>
      <c r="AE123" s="3">
        <f t="shared" si="89"/>
        <v>1.4827084837413393</v>
      </c>
      <c r="AF123" s="3">
        <f t="shared" si="89"/>
        <v>1.5933800193445227</v>
      </c>
      <c r="AG123" s="3">
        <f t="shared" si="89"/>
        <v>1.4659833399608591</v>
      </c>
      <c r="AH123" s="3">
        <f t="shared" si="89"/>
        <v>1.9539070900399944</v>
      </c>
      <c r="AI123" s="3">
        <f t="shared" si="89"/>
        <v>1.6641798975024333</v>
      </c>
      <c r="AJ123" s="3">
        <v>243.7</v>
      </c>
      <c r="AK123" s="3">
        <f t="shared" si="68"/>
        <v>0.44368712845501246</v>
      </c>
      <c r="AL123" s="3">
        <f t="shared" si="69"/>
        <v>0.57931466835669299</v>
      </c>
      <c r="AN123" s="3">
        <f t="shared" si="70"/>
        <v>1.3526628824167377</v>
      </c>
      <c r="AO123" s="3">
        <f t="shared" si="73"/>
        <v>20.925922057370229</v>
      </c>
      <c r="AP123" s="3">
        <f t="shared" si="74"/>
        <v>4.6672439425889953</v>
      </c>
      <c r="AQ123" s="3">
        <f t="shared" si="75"/>
        <v>1.4496456207415935</v>
      </c>
      <c r="AR123" s="3">
        <f t="shared" si="76"/>
        <v>2.048250669685491</v>
      </c>
      <c r="AS123" s="3">
        <f t="shared" si="77"/>
        <v>2.2521747081863399</v>
      </c>
      <c r="AT123" s="3">
        <f t="shared" si="78"/>
        <v>1.5554872952872696</v>
      </c>
      <c r="AU123" s="3">
        <f t="shared" si="79"/>
        <v>1.2238214066364774</v>
      </c>
      <c r="AV123" s="3">
        <f t="shared" si="80"/>
        <v>1.1834668564646218</v>
      </c>
      <c r="AW123" s="3">
        <f t="shared" si="81"/>
        <v>0.99909024553346626</v>
      </c>
      <c r="AX123" s="3">
        <f t="shared" si="82"/>
        <v>0.78962590575925728</v>
      </c>
      <c r="AY123" s="3">
        <f t="shared" si="83"/>
        <v>0.87033500176853029</v>
      </c>
      <c r="AZ123" s="3">
        <f t="shared" si="84"/>
        <v>0.73532458031211034</v>
      </c>
      <c r="BA123" s="3">
        <f t="shared" si="85"/>
        <v>0.69882023566708595</v>
      </c>
      <c r="BB123" s="3">
        <f t="shared" si="86"/>
        <v>0.57264974217221043</v>
      </c>
      <c r="BC123" s="3">
        <f t="shared" si="87"/>
        <v>0.7006013446304975</v>
      </c>
      <c r="BD123" s="3">
        <f t="shared" si="88"/>
        <v>0.54340568081712104</v>
      </c>
      <c r="BG123" s="3">
        <v>243.7</v>
      </c>
      <c r="BH123" s="3">
        <v>0.57931466835669299</v>
      </c>
    </row>
    <row r="124" spans="1:60" x14ac:dyDescent="0.15">
      <c r="A124" s="3">
        <v>245.69</v>
      </c>
      <c r="B124" s="3">
        <f t="shared" si="49"/>
        <v>0.79702070735544583</v>
      </c>
      <c r="C124" s="3">
        <v>0.97641025641025636</v>
      </c>
      <c r="D124" s="3">
        <v>0.94595062497835947</v>
      </c>
      <c r="E124" s="3">
        <v>0.89080144720973575</v>
      </c>
      <c r="F124" s="3">
        <v>0.85771874887521138</v>
      </c>
      <c r="G124" s="3">
        <v>0.82378963906230629</v>
      </c>
      <c r="H124" s="3">
        <v>0.84701600562471568</v>
      </c>
      <c r="I124" s="3">
        <v>0.83159722222222221</v>
      </c>
      <c r="J124" s="3">
        <v>0.80789946140035906</v>
      </c>
      <c r="K124" s="3">
        <v>0.80145393874389226</v>
      </c>
      <c r="L124" s="3">
        <v>0.77290419651326325</v>
      </c>
      <c r="M124" s="3">
        <v>0.78035747189976035</v>
      </c>
      <c r="N124" s="3">
        <v>0.77548467792370235</v>
      </c>
      <c r="O124" s="3">
        <v>0.76380759816962862</v>
      </c>
      <c r="P124" s="3">
        <v>0.73221150359033871</v>
      </c>
      <c r="Q124" s="3">
        <v>0.74679682733374009</v>
      </c>
      <c r="R124" s="3">
        <v>0.72645116440736879</v>
      </c>
      <c r="S124" s="3">
        <f t="shared" si="66"/>
        <v>0.79702070735544606</v>
      </c>
      <c r="T124" s="3">
        <f t="shared" si="71"/>
        <v>1.3612477134242162</v>
      </c>
      <c r="U124" s="3">
        <f t="shared" si="71"/>
        <v>0.1432346172388915</v>
      </c>
      <c r="V124" s="3">
        <f t="shared" si="71"/>
        <v>0.33338942856809939</v>
      </c>
      <c r="W124" s="3">
        <f t="shared" si="71"/>
        <v>0.69380231389332137</v>
      </c>
      <c r="X124" s="3">
        <f t="shared" si="71"/>
        <v>0.9208741904735458</v>
      </c>
      <c r="Y124" s="3">
        <f t="shared" si="71"/>
        <v>1.1630404443925864</v>
      </c>
      <c r="Z124" s="3">
        <f t="shared" si="71"/>
        <v>0.99621412600300085</v>
      </c>
      <c r="AA124" s="3">
        <f t="shared" si="89"/>
        <v>1.1064423797098561</v>
      </c>
      <c r="AB124" s="3">
        <f t="shared" si="89"/>
        <v>1.2799059429775115</v>
      </c>
      <c r="AC124" s="3">
        <f t="shared" si="89"/>
        <v>1.3279666644001775</v>
      </c>
      <c r="AD124" s="3">
        <f t="shared" si="89"/>
        <v>1.5456010518950993</v>
      </c>
      <c r="AE124" s="3">
        <f t="shared" si="89"/>
        <v>1.4880190018635011</v>
      </c>
      <c r="AF124" s="3">
        <f t="shared" si="89"/>
        <v>1.5256023254092297</v>
      </c>
      <c r="AG124" s="3">
        <f t="shared" si="89"/>
        <v>1.6166361383270758</v>
      </c>
      <c r="AH124" s="3">
        <f t="shared" si="89"/>
        <v>1.8701152045481471</v>
      </c>
      <c r="AI124" s="3">
        <f t="shared" si="89"/>
        <v>1.7517726940293497</v>
      </c>
      <c r="AJ124" s="3">
        <v>245.69</v>
      </c>
      <c r="AK124" s="3">
        <f t="shared" si="68"/>
        <v>0.42723072563813713</v>
      </c>
      <c r="AL124" s="3">
        <f t="shared" si="69"/>
        <v>0.69996174605290151</v>
      </c>
      <c r="AN124" s="3">
        <f t="shared" si="70"/>
        <v>1.1902197532534946</v>
      </c>
      <c r="AO124" s="3">
        <f t="shared" si="73"/>
        <v>21.77996341478746</v>
      </c>
      <c r="AP124" s="3">
        <f t="shared" si="74"/>
        <v>1.1052053799297183</v>
      </c>
      <c r="AQ124" s="3">
        <f t="shared" si="75"/>
        <v>1.5092323611050222</v>
      </c>
      <c r="AR124" s="3">
        <f t="shared" si="76"/>
        <v>2.2123798274659481</v>
      </c>
      <c r="AS124" s="3">
        <f t="shared" si="77"/>
        <v>2.3956144393172365</v>
      </c>
      <c r="AT124" s="3">
        <f t="shared" si="78"/>
        <v>2.0676274566979314</v>
      </c>
      <c r="AU124" s="3">
        <f t="shared" si="79"/>
        <v>1.3161766759188807</v>
      </c>
      <c r="AV124" s="3">
        <f t="shared" si="80"/>
        <v>1.1289076417813042</v>
      </c>
      <c r="AW124" s="3">
        <f t="shared" si="81"/>
        <v>1.0577735065929845</v>
      </c>
      <c r="AX124" s="3">
        <f t="shared" si="82"/>
        <v>0.89221087368998764</v>
      </c>
      <c r="AY124" s="3">
        <f t="shared" si="83"/>
        <v>0.88705294530251333</v>
      </c>
      <c r="AZ124" s="3">
        <f t="shared" si="84"/>
        <v>0.73795824333639215</v>
      </c>
      <c r="BA124" s="3">
        <f t="shared" si="85"/>
        <v>0.66909448068471977</v>
      </c>
      <c r="BB124" s="3">
        <f t="shared" si="86"/>
        <v>0.63149849153401383</v>
      </c>
      <c r="BC124" s="3">
        <f t="shared" si="87"/>
        <v>0.67055656515047046</v>
      </c>
      <c r="BD124" s="3">
        <f t="shared" si="88"/>
        <v>0.57200741029529789</v>
      </c>
      <c r="BG124" s="3">
        <v>245.69</v>
      </c>
      <c r="BH124" s="3">
        <v>0.69996174605290151</v>
      </c>
    </row>
    <row r="125" spans="1:60" x14ac:dyDescent="0.15">
      <c r="A125" s="3">
        <v>247.68</v>
      </c>
      <c r="B125" s="3">
        <f t="shared" si="49"/>
        <v>0.78421247300485197</v>
      </c>
      <c r="C125" s="3">
        <v>0.95692307692307688</v>
      </c>
      <c r="D125" s="3">
        <v>0.94785499117066585</v>
      </c>
      <c r="E125" s="3">
        <v>0.88915689069181014</v>
      </c>
      <c r="F125" s="3">
        <v>0.84602094806176431</v>
      </c>
      <c r="G125" s="3">
        <v>0.83205854384586764</v>
      </c>
      <c r="H125" s="3">
        <v>0.84267339426775301</v>
      </c>
      <c r="I125" s="3">
        <v>0.81163194444444442</v>
      </c>
      <c r="J125" s="3">
        <v>0.81260152175771561</v>
      </c>
      <c r="K125" s="3">
        <v>0.79470067135422873</v>
      </c>
      <c r="L125" s="3">
        <v>0.75654989696791286</v>
      </c>
      <c r="M125" s="3">
        <v>0.77229592776856448</v>
      </c>
      <c r="N125" s="3">
        <v>0.77816492450638797</v>
      </c>
      <c r="O125" s="3">
        <v>0.72869000744918588</v>
      </c>
      <c r="P125" s="3">
        <v>0.72423297309059254</v>
      </c>
      <c r="Q125" s="3">
        <v>0.69676632092739477</v>
      </c>
      <c r="R125" s="3">
        <v>0.69343065693430661</v>
      </c>
      <c r="S125" s="3">
        <f t="shared" si="66"/>
        <v>0.7842124730048522</v>
      </c>
      <c r="T125" s="3">
        <f t="shared" si="71"/>
        <v>1.4584517031775661</v>
      </c>
      <c r="U125" s="3">
        <f t="shared" si="71"/>
        <v>0.2641936209030204</v>
      </c>
      <c r="V125" s="3">
        <f t="shared" si="71"/>
        <v>0.32132250796364575</v>
      </c>
      <c r="W125" s="3">
        <f t="shared" si="71"/>
        <v>0.70488947442419869</v>
      </c>
      <c r="X125" s="3">
        <f t="shared" si="71"/>
        <v>1.0032669502808873</v>
      </c>
      <c r="Y125" s="3">
        <f t="shared" si="71"/>
        <v>1.103114852622497</v>
      </c>
      <c r="Z125" s="3">
        <f t="shared" si="71"/>
        <v>1.027054972269285</v>
      </c>
      <c r="AA125" s="3">
        <f t="shared" si="89"/>
        <v>1.2522498718028976</v>
      </c>
      <c r="AB125" s="3">
        <f t="shared" si="89"/>
        <v>1.2450865363690653</v>
      </c>
      <c r="AC125" s="3">
        <f t="shared" si="89"/>
        <v>1.3787384954810624</v>
      </c>
      <c r="AD125" s="3">
        <f t="shared" si="89"/>
        <v>1.6739207416279107</v>
      </c>
      <c r="AE125" s="3">
        <f t="shared" si="89"/>
        <v>1.5503248576977999</v>
      </c>
      <c r="AF125" s="3">
        <f t="shared" si="89"/>
        <v>1.504900752256314</v>
      </c>
      <c r="AG125" s="3">
        <f t="shared" si="89"/>
        <v>1.8990412034749906</v>
      </c>
      <c r="AH125" s="3">
        <f t="shared" si="89"/>
        <v>1.9358529139302809</v>
      </c>
      <c r="AI125" s="3">
        <f t="shared" si="89"/>
        <v>2.1678311311672447</v>
      </c>
      <c r="AJ125" s="3">
        <v>247.68</v>
      </c>
      <c r="AK125" s="3">
        <f t="shared" si="68"/>
        <v>0.48584374692683141</v>
      </c>
      <c r="AL125" s="3">
        <f t="shared" si="69"/>
        <v>0.72729363384342394</v>
      </c>
      <c r="AN125" s="3">
        <f t="shared" si="70"/>
        <v>1.2956809191878402</v>
      </c>
      <c r="AO125" s="3">
        <f t="shared" si="73"/>
        <v>23.335227250841058</v>
      </c>
      <c r="AP125" s="3">
        <f t="shared" si="74"/>
        <v>2.0385310254862685</v>
      </c>
      <c r="AQ125" s="3">
        <f t="shared" si="75"/>
        <v>1.4546061926828691</v>
      </c>
      <c r="AR125" s="3">
        <f t="shared" si="76"/>
        <v>2.2477342934445108</v>
      </c>
      <c r="AS125" s="3">
        <f t="shared" si="77"/>
        <v>2.6099556458920063</v>
      </c>
      <c r="AT125" s="3">
        <f t="shared" si="78"/>
        <v>1.9610930713288834</v>
      </c>
      <c r="AU125" s="3">
        <f t="shared" si="79"/>
        <v>1.3569229386567381</v>
      </c>
      <c r="AV125" s="3">
        <f t="shared" si="80"/>
        <v>1.2776756165726944</v>
      </c>
      <c r="AW125" s="3">
        <f t="shared" si="81"/>
        <v>1.028997137495095</v>
      </c>
      <c r="AX125" s="3">
        <f t="shared" si="82"/>
        <v>0.92632255810337438</v>
      </c>
      <c r="AY125" s="3">
        <f t="shared" si="83"/>
        <v>0.9606983136064684</v>
      </c>
      <c r="AZ125" s="3">
        <f t="shared" si="84"/>
        <v>0.76885779493047013</v>
      </c>
      <c r="BA125" s="3">
        <f t="shared" si="85"/>
        <v>0.66001524154919256</v>
      </c>
      <c r="BB125" s="3">
        <f t="shared" si="86"/>
        <v>0.74181297010741809</v>
      </c>
      <c r="BC125" s="3">
        <f t="shared" si="87"/>
        <v>0.69412776145802324</v>
      </c>
      <c r="BD125" s="3">
        <f t="shared" si="88"/>
        <v>0.70786322650359013</v>
      </c>
      <c r="BG125" s="3">
        <v>247.68</v>
      </c>
      <c r="BH125" s="3">
        <v>0.72729363384342394</v>
      </c>
    </row>
    <row r="126" spans="1:60" x14ac:dyDescent="0.15">
      <c r="A126" s="3">
        <v>249.68</v>
      </c>
      <c r="B126" s="3">
        <f t="shared" si="49"/>
        <v>0.78741822868818068</v>
      </c>
      <c r="C126" s="3">
        <v>0.94</v>
      </c>
      <c r="D126" s="3">
        <v>0.92361760326858489</v>
      </c>
      <c r="E126" s="3">
        <v>0.88674487446551908</v>
      </c>
      <c r="F126" s="3">
        <v>0.83000395925565984</v>
      </c>
      <c r="G126" s="3">
        <v>0.84136106172737424</v>
      </c>
      <c r="H126" s="3">
        <v>0.84660242359071913</v>
      </c>
      <c r="I126" s="3">
        <v>0.81857638888888884</v>
      </c>
      <c r="J126" s="3">
        <v>0.80896811148157644</v>
      </c>
      <c r="K126" s="3">
        <v>0.78635839987287959</v>
      </c>
      <c r="L126" s="3">
        <v>0.77061459457691428</v>
      </c>
      <c r="M126" s="3">
        <v>0.78887967569559603</v>
      </c>
      <c r="N126" s="3">
        <v>0.77101760028589295</v>
      </c>
      <c r="O126" s="3">
        <v>0.73986378631478122</v>
      </c>
      <c r="P126" s="3">
        <v>0.7013853630231377</v>
      </c>
      <c r="Q126" s="3">
        <v>0.72788285539963393</v>
      </c>
      <c r="R126" s="3">
        <v>0.7055961070559611</v>
      </c>
      <c r="S126" s="3">
        <f t="shared" si="66"/>
        <v>0.7874182286881809</v>
      </c>
      <c r="T126" s="3">
        <f t="shared" si="71"/>
        <v>1.4339745015610663</v>
      </c>
      <c r="U126" s="3">
        <f t="shared" si="71"/>
        <v>0.37125242230852518</v>
      </c>
      <c r="V126" s="3">
        <f t="shared" si="71"/>
        <v>0.4767428536567328</v>
      </c>
      <c r="W126" s="3">
        <f t="shared" si="71"/>
        <v>0.72118779287910684</v>
      </c>
      <c r="X126" s="3">
        <f t="shared" si="71"/>
        <v>1.1179488480919726</v>
      </c>
      <c r="Y126" s="3">
        <f t="shared" si="71"/>
        <v>1.0364063211186354</v>
      </c>
      <c r="Z126" s="3">
        <f t="shared" si="71"/>
        <v>0.99914452899165496</v>
      </c>
      <c r="AA126" s="3">
        <f t="shared" si="89"/>
        <v>1.2011313517342748</v>
      </c>
      <c r="AB126" s="3">
        <f t="shared" si="89"/>
        <v>1.2719746794300171</v>
      </c>
      <c r="AC126" s="3">
        <f t="shared" si="89"/>
        <v>1.4420556659876893</v>
      </c>
      <c r="AD126" s="3">
        <f t="shared" si="89"/>
        <v>1.5634014463876817</v>
      </c>
      <c r="AE126" s="3">
        <f t="shared" si="89"/>
        <v>1.4228488323172168</v>
      </c>
      <c r="AF126" s="3">
        <f t="shared" si="89"/>
        <v>1.5602644668707637</v>
      </c>
      <c r="AG126" s="3">
        <f t="shared" si="89"/>
        <v>1.807735093649671</v>
      </c>
      <c r="AH126" s="3">
        <f t="shared" si="89"/>
        <v>2.1281868583457344</v>
      </c>
      <c r="AI126" s="3">
        <f t="shared" si="89"/>
        <v>1.9056909398754813</v>
      </c>
      <c r="AJ126" s="3">
        <v>249.68</v>
      </c>
      <c r="AK126" s="3">
        <f t="shared" si="68"/>
        <v>0.42917458929042462</v>
      </c>
      <c r="AL126" s="3">
        <f t="shared" si="69"/>
        <v>0.63682262193556338</v>
      </c>
      <c r="AN126" s="3">
        <f t="shared" si="70"/>
        <v>1.4011763625596925</v>
      </c>
      <c r="AO126" s="3">
        <f t="shared" si="73"/>
        <v>22.943592024977061</v>
      </c>
      <c r="AP126" s="3">
        <f t="shared" si="74"/>
        <v>2.8646020239855341</v>
      </c>
      <c r="AQ126" s="3">
        <f t="shared" si="75"/>
        <v>2.1581840364723082</v>
      </c>
      <c r="AR126" s="3">
        <f t="shared" si="76"/>
        <v>2.2997059721910289</v>
      </c>
      <c r="AS126" s="3">
        <f t="shared" si="77"/>
        <v>2.9082956506034665</v>
      </c>
      <c r="AT126" s="3">
        <f t="shared" si="78"/>
        <v>1.8425001264331295</v>
      </c>
      <c r="AU126" s="3">
        <f t="shared" si="79"/>
        <v>1.3200482613180802</v>
      </c>
      <c r="AV126" s="3">
        <f t="shared" si="80"/>
        <v>1.2255191834856389</v>
      </c>
      <c r="AW126" s="3">
        <f t="shared" si="81"/>
        <v>1.0512187433305924</v>
      </c>
      <c r="AX126" s="3">
        <f t="shared" si="82"/>
        <v>0.96886298440452123</v>
      </c>
      <c r="AY126" s="3">
        <f t="shared" si="83"/>
        <v>0.89726896601680528</v>
      </c>
      <c r="AZ126" s="3">
        <f t="shared" si="84"/>
        <v>0.70563818305753667</v>
      </c>
      <c r="BA126" s="3">
        <f t="shared" si="85"/>
        <v>0.68429650755263527</v>
      </c>
      <c r="BB126" s="3">
        <f t="shared" si="86"/>
        <v>0.70614652095690256</v>
      </c>
      <c r="BC126" s="3">
        <f t="shared" si="87"/>
        <v>0.76309184924010698</v>
      </c>
      <c r="BD126" s="3">
        <f t="shared" si="88"/>
        <v>0.62226642934709597</v>
      </c>
      <c r="BG126" s="3">
        <v>249.68</v>
      </c>
      <c r="BH126" s="3">
        <v>0.63682262193556338</v>
      </c>
    </row>
    <row r="127" spans="1:60" x14ac:dyDescent="0.15">
      <c r="A127" s="3">
        <v>251.66</v>
      </c>
      <c r="B127" s="3">
        <f t="shared" si="49"/>
        <v>0.7906239570646999</v>
      </c>
      <c r="C127" s="3">
        <v>0.93538461538461537</v>
      </c>
      <c r="D127" s="3">
        <v>0.91478826910425537</v>
      </c>
      <c r="E127" s="3">
        <v>0.87939918868545119</v>
      </c>
      <c r="F127" s="3">
        <v>0.85519922254616132</v>
      </c>
      <c r="G127" s="3">
        <v>0.85417786414189445</v>
      </c>
      <c r="H127" s="3">
        <v>0.83522891765581697</v>
      </c>
      <c r="I127" s="3">
        <v>0.80946180555555558</v>
      </c>
      <c r="J127" s="3">
        <v>0.82670770282978534</v>
      </c>
      <c r="K127" s="3">
        <v>0.78159138759782298</v>
      </c>
      <c r="L127" s="3">
        <v>0.76930625061328617</v>
      </c>
      <c r="M127" s="3">
        <v>0.78312142988759903</v>
      </c>
      <c r="N127" s="3">
        <v>0.76677387652997409</v>
      </c>
      <c r="O127" s="3">
        <v>0.73321272746621258</v>
      </c>
      <c r="P127" s="3">
        <v>0.69594545586421985</v>
      </c>
      <c r="Q127" s="3">
        <v>0.73825503355704702</v>
      </c>
      <c r="R127" s="3">
        <v>0.74035453597497392</v>
      </c>
      <c r="S127" s="3">
        <f t="shared" si="66"/>
        <v>0.79062395706470012</v>
      </c>
      <c r="T127" s="3">
        <f t="shared" si="71"/>
        <v>1.4095969571686462</v>
      </c>
      <c r="U127" s="3">
        <f t="shared" si="71"/>
        <v>0.40078488554109482</v>
      </c>
      <c r="V127" s="3">
        <f t="shared" ref="V127:AC154" si="90">-6*LN(D127)</f>
        <v>0.53437584221855983</v>
      </c>
      <c r="W127" s="3">
        <f t="shared" si="90"/>
        <v>0.77109806887940291</v>
      </c>
      <c r="X127" s="3">
        <f t="shared" si="90"/>
        <v>0.93852497017078473</v>
      </c>
      <c r="Y127" s="3">
        <f t="shared" si="90"/>
        <v>0.94569501030130443</v>
      </c>
      <c r="Z127" s="3">
        <f t="shared" si="90"/>
        <v>1.0802966329385866</v>
      </c>
      <c r="AA127" s="3">
        <f t="shared" si="89"/>
        <v>1.2683141384271956</v>
      </c>
      <c r="AB127" s="3">
        <f t="shared" si="89"/>
        <v>1.1418245352202026</v>
      </c>
      <c r="AC127" s="3">
        <f t="shared" si="89"/>
        <v>1.4785391835154513</v>
      </c>
      <c r="AD127" s="3">
        <f t="shared" si="89"/>
        <v>1.5735968609054409</v>
      </c>
      <c r="AE127" s="3">
        <f t="shared" si="89"/>
        <v>1.466805072869654</v>
      </c>
      <c r="AF127" s="3">
        <f t="shared" si="89"/>
        <v>1.5933800193445227</v>
      </c>
      <c r="AG127" s="3">
        <f t="shared" si="89"/>
        <v>1.8619164262521646</v>
      </c>
      <c r="AH127" s="3">
        <f t="shared" si="89"/>
        <v>2.1749039383789728</v>
      </c>
      <c r="AI127" s="3">
        <f t="shared" si="89"/>
        <v>1.8207956409182571</v>
      </c>
      <c r="AJ127" s="3">
        <v>251.66</v>
      </c>
      <c r="AK127" s="3">
        <f t="shared" si="68"/>
        <v>0.45902592497357914</v>
      </c>
      <c r="AL127" s="3">
        <f t="shared" si="69"/>
        <v>0.63937944716344008</v>
      </c>
      <c r="AN127" s="3">
        <f t="shared" si="70"/>
        <v>1.412175141483786</v>
      </c>
      <c r="AO127" s="3">
        <f t="shared" si="73"/>
        <v>22.553551314698339</v>
      </c>
      <c r="AP127" s="3">
        <f t="shared" si="74"/>
        <v>3.0924759686812875</v>
      </c>
      <c r="AQ127" s="3">
        <f t="shared" si="75"/>
        <v>2.4190848448101399</v>
      </c>
      <c r="AR127" s="3">
        <f t="shared" si="76"/>
        <v>2.4588586380082997</v>
      </c>
      <c r="AS127" s="3">
        <f t="shared" si="77"/>
        <v>2.4415321804651007</v>
      </c>
      <c r="AT127" s="3">
        <f t="shared" si="78"/>
        <v>1.6812355738689857</v>
      </c>
      <c r="AU127" s="3">
        <f t="shared" si="79"/>
        <v>1.4272646755695422</v>
      </c>
      <c r="AV127" s="3">
        <f t="shared" si="80"/>
        <v>1.2940660528794976</v>
      </c>
      <c r="AW127" s="3">
        <f t="shared" si="81"/>
        <v>0.94365664067785315</v>
      </c>
      <c r="AX127" s="3">
        <f t="shared" si="82"/>
        <v>0.99337488814529118</v>
      </c>
      <c r="AY127" s="3">
        <f t="shared" si="83"/>
        <v>0.90312032880247983</v>
      </c>
      <c r="AZ127" s="3">
        <f t="shared" si="84"/>
        <v>0.72743754853682507</v>
      </c>
      <c r="BA127" s="3">
        <f t="shared" si="85"/>
        <v>0.69882023566708595</v>
      </c>
      <c r="BB127" s="3">
        <f t="shared" si="86"/>
        <v>0.72731110400475163</v>
      </c>
      <c r="BC127" s="3">
        <f t="shared" si="87"/>
        <v>0.77984292673777222</v>
      </c>
      <c r="BD127" s="3">
        <f t="shared" si="88"/>
        <v>0.59454551540187983</v>
      </c>
      <c r="BG127" s="3">
        <v>251.66</v>
      </c>
      <c r="BH127" s="3">
        <v>0.63937944716344008</v>
      </c>
    </row>
    <row r="128" spans="1:60" x14ac:dyDescent="0.15">
      <c r="A128" s="3">
        <v>253.66</v>
      </c>
      <c r="B128" s="3">
        <f t="shared" si="49"/>
        <v>0.78264316927849398</v>
      </c>
      <c r="C128" s="3">
        <v>0.98820512820512818</v>
      </c>
      <c r="D128" s="3">
        <v>0.92084761607977561</v>
      </c>
      <c r="E128" s="3">
        <v>0.88564850345356871</v>
      </c>
      <c r="F128" s="3">
        <v>0.86743692185869048</v>
      </c>
      <c r="G128" s="3">
        <v>0.82647703311696374</v>
      </c>
      <c r="H128" s="3">
        <v>0.83336779850283305</v>
      </c>
      <c r="I128" s="3">
        <v>0.81163194444444442</v>
      </c>
      <c r="J128" s="3">
        <v>0.8008463708643242</v>
      </c>
      <c r="K128" s="3">
        <v>0.78298176617804782</v>
      </c>
      <c r="L128" s="3">
        <v>0.76979687959964671</v>
      </c>
      <c r="M128" s="3">
        <v>0.75824580799705177</v>
      </c>
      <c r="N128" s="3">
        <v>0.78441883319932104</v>
      </c>
      <c r="O128" s="3">
        <v>0.72416728743215919</v>
      </c>
      <c r="P128" s="3">
        <v>0.7046493073184884</v>
      </c>
      <c r="Q128" s="3">
        <v>0.70347773032336791</v>
      </c>
      <c r="R128" s="3">
        <v>0.70385818561001046</v>
      </c>
      <c r="S128" s="3">
        <f t="shared" si="66"/>
        <v>0.7826431692784942</v>
      </c>
      <c r="T128" s="3">
        <f t="shared" ref="T128:U154" si="91">-6*LN(B128)</f>
        <v>1.4704704562170625</v>
      </c>
      <c r="U128" s="3">
        <f t="shared" si="91"/>
        <v>7.1189898860556725E-2</v>
      </c>
      <c r="V128" s="3">
        <f t="shared" si="90"/>
        <v>0.49476426761794989</v>
      </c>
      <c r="W128" s="3">
        <f t="shared" si="90"/>
        <v>0.72861078034080129</v>
      </c>
      <c r="X128" s="3">
        <f t="shared" si="90"/>
        <v>0.85327489415779445</v>
      </c>
      <c r="Y128" s="3">
        <f t="shared" si="90"/>
        <v>1.1434989013764068</v>
      </c>
      <c r="Z128" s="3">
        <f t="shared" si="90"/>
        <v>1.0936811966746913</v>
      </c>
      <c r="AA128" s="3">
        <f t="shared" si="89"/>
        <v>1.2522498718028976</v>
      </c>
      <c r="AB128" s="3">
        <f t="shared" si="89"/>
        <v>1.3325168818971875</v>
      </c>
      <c r="AC128" s="3">
        <f t="shared" si="89"/>
        <v>1.4678752223484799</v>
      </c>
      <c r="AD128" s="3">
        <f t="shared" si="89"/>
        <v>1.5697715499693643</v>
      </c>
      <c r="AE128" s="3">
        <f t="shared" si="89"/>
        <v>1.6604859657134079</v>
      </c>
      <c r="AF128" s="3">
        <f t="shared" si="89"/>
        <v>1.456873051560631</v>
      </c>
      <c r="AG128" s="3">
        <f t="shared" si="89"/>
        <v>1.9363971197849914</v>
      </c>
      <c r="AH128" s="3">
        <f t="shared" si="89"/>
        <v>2.1003302181605314</v>
      </c>
      <c r="AI128" s="3">
        <f t="shared" si="89"/>
        <v>2.1103143508486237</v>
      </c>
      <c r="AJ128" s="3">
        <v>253.66</v>
      </c>
      <c r="AK128" s="3">
        <f t="shared" si="68"/>
        <v>0.47629771344830285</v>
      </c>
      <c r="AL128" s="3">
        <f t="shared" si="69"/>
        <v>0.75115204001059011</v>
      </c>
      <c r="AN128" s="3">
        <f t="shared" si="70"/>
        <v>1.2491424314382067</v>
      </c>
      <c r="AO128" s="3">
        <f t="shared" si="73"/>
        <v>23.527527299473</v>
      </c>
      <c r="AP128" s="3">
        <f t="shared" si="74"/>
        <v>0.54930477515861675</v>
      </c>
      <c r="AQ128" s="3">
        <f t="shared" si="75"/>
        <v>2.239765810855364</v>
      </c>
      <c r="AR128" s="3">
        <f t="shared" si="76"/>
        <v>2.3233762128214321</v>
      </c>
      <c r="AS128" s="3">
        <f t="shared" si="77"/>
        <v>2.2197577891722018</v>
      </c>
      <c r="AT128" s="3">
        <f t="shared" si="78"/>
        <v>2.0328869357802786</v>
      </c>
      <c r="AU128" s="3">
        <f t="shared" si="79"/>
        <v>1.4449480732919691</v>
      </c>
      <c r="AV128" s="3">
        <f t="shared" si="80"/>
        <v>1.2776756165726944</v>
      </c>
      <c r="AW128" s="3">
        <f t="shared" si="81"/>
        <v>1.1012536214026341</v>
      </c>
      <c r="AX128" s="3">
        <f t="shared" si="82"/>
        <v>0.98621017357463048</v>
      </c>
      <c r="AY128" s="3">
        <f t="shared" si="83"/>
        <v>0.90092490241584255</v>
      </c>
      <c r="AZ128" s="3">
        <f t="shared" si="84"/>
        <v>0.82349036188921243</v>
      </c>
      <c r="BA128" s="3">
        <f t="shared" si="85"/>
        <v>0.63895138439569799</v>
      </c>
      <c r="BB128" s="3">
        <f t="shared" si="86"/>
        <v>0.75640512491601208</v>
      </c>
      <c r="BC128" s="3">
        <f t="shared" si="87"/>
        <v>0.7531034523147232</v>
      </c>
      <c r="BD128" s="3">
        <f t="shared" si="88"/>
        <v>0.6890822370117955</v>
      </c>
      <c r="BG128" s="3">
        <v>253.66</v>
      </c>
      <c r="BH128" s="3">
        <v>0.75115204001059011</v>
      </c>
    </row>
    <row r="129" spans="1:60" x14ac:dyDescent="0.15">
      <c r="A129" s="3">
        <v>255.65</v>
      </c>
      <c r="B129" s="3">
        <f t="shared" si="49"/>
        <v>0.7851425370388313</v>
      </c>
      <c r="C129" s="3">
        <v>0.99641025641025638</v>
      </c>
      <c r="D129" s="3">
        <v>0.9233579169696341</v>
      </c>
      <c r="E129" s="3">
        <v>0.90044951211489965</v>
      </c>
      <c r="F129" s="3">
        <v>0.83198358708562781</v>
      </c>
      <c r="G129" s="3">
        <v>0.86348038202340105</v>
      </c>
      <c r="H129" s="3">
        <v>0.84660242359071913</v>
      </c>
      <c r="I129" s="3">
        <v>0.79354745370370372</v>
      </c>
      <c r="J129" s="3">
        <v>0.78503034966230656</v>
      </c>
      <c r="K129" s="3">
        <v>0.7905295356135541</v>
      </c>
      <c r="L129" s="3">
        <v>0.75360612304974972</v>
      </c>
      <c r="M129" s="3">
        <v>0.77229592776856448</v>
      </c>
      <c r="N129" s="3">
        <v>0.75761636737246496</v>
      </c>
      <c r="O129" s="3">
        <v>0.72150686389273166</v>
      </c>
      <c r="P129" s="3">
        <v>0.70174802350039889</v>
      </c>
      <c r="Q129" s="3">
        <v>0.71934106162294087</v>
      </c>
      <c r="R129" s="3">
        <v>0.75425790754257915</v>
      </c>
      <c r="S129" s="3">
        <f t="shared" si="66"/>
        <v>0.78514253703883152</v>
      </c>
      <c r="T129" s="3">
        <f t="shared" si="91"/>
        <v>1.4513400110218937</v>
      </c>
      <c r="U129" s="3">
        <f t="shared" si="91"/>
        <v>2.1577213082114587E-2</v>
      </c>
      <c r="V129" s="3">
        <f t="shared" si="90"/>
        <v>0.47843006367862961</v>
      </c>
      <c r="W129" s="3">
        <f t="shared" si="90"/>
        <v>0.62916709463979692</v>
      </c>
      <c r="X129" s="3">
        <f t="shared" si="90"/>
        <v>1.1036553924963179</v>
      </c>
      <c r="Y129" s="3">
        <f t="shared" si="90"/>
        <v>0.88070460475542722</v>
      </c>
      <c r="Z129" s="3">
        <f t="shared" si="90"/>
        <v>0.99914452899165496</v>
      </c>
      <c r="AA129" s="3">
        <f t="shared" si="89"/>
        <v>1.3874516266473653</v>
      </c>
      <c r="AB129" s="3">
        <f t="shared" si="89"/>
        <v>1.452197399741308</v>
      </c>
      <c r="AC129" s="3">
        <f t="shared" si="89"/>
        <v>1.4103135589535727</v>
      </c>
      <c r="AD129" s="3">
        <f t="shared" si="89"/>
        <v>1.697312584121855</v>
      </c>
      <c r="AE129" s="3">
        <f t="shared" si="89"/>
        <v>1.5503248576977999</v>
      </c>
      <c r="AF129" s="3">
        <f t="shared" si="89"/>
        <v>1.6654687986199126</v>
      </c>
      <c r="AG129" s="3">
        <f t="shared" si="89"/>
        <v>1.9584803246917428</v>
      </c>
      <c r="AH129" s="3">
        <f t="shared" si="89"/>
        <v>2.125085281641879</v>
      </c>
      <c r="AI129" s="3">
        <f t="shared" si="89"/>
        <v>1.9765180692387521</v>
      </c>
      <c r="AJ129" s="3">
        <v>255.65</v>
      </c>
      <c r="AK129" s="3">
        <f t="shared" si="68"/>
        <v>0.51796342908831072</v>
      </c>
      <c r="AL129" s="3">
        <f t="shared" si="69"/>
        <v>0.82538072884518099</v>
      </c>
      <c r="AN129" s="3">
        <f t="shared" si="70"/>
        <v>1.2203058375101201</v>
      </c>
      <c r="AO129" s="3">
        <f t="shared" si="73"/>
        <v>23.221440176350299</v>
      </c>
      <c r="AP129" s="3">
        <f t="shared" si="74"/>
        <v>0.16649084168298295</v>
      </c>
      <c r="AQ129" s="3">
        <f t="shared" si="75"/>
        <v>2.1658219270196</v>
      </c>
      <c r="AR129" s="3">
        <f t="shared" si="76"/>
        <v>2.0062726232136376</v>
      </c>
      <c r="AS129" s="3">
        <f t="shared" si="77"/>
        <v>2.8711118431225753</v>
      </c>
      <c r="AT129" s="3">
        <f t="shared" si="78"/>
        <v>1.5656970751207595</v>
      </c>
      <c r="AU129" s="3">
        <f t="shared" si="79"/>
        <v>1.3200482613180802</v>
      </c>
      <c r="AV129" s="3">
        <f t="shared" si="80"/>
        <v>1.4156225146896901</v>
      </c>
      <c r="AW129" s="3">
        <f t="shared" si="81"/>
        <v>1.2001631402820725</v>
      </c>
      <c r="AX129" s="3">
        <f t="shared" si="82"/>
        <v>0.94753665610962967</v>
      </c>
      <c r="AY129" s="3">
        <f t="shared" si="83"/>
        <v>0.97412338390831887</v>
      </c>
      <c r="AZ129" s="3">
        <f t="shared" si="84"/>
        <v>0.76885779493047013</v>
      </c>
      <c r="BA129" s="3">
        <f t="shared" si="85"/>
        <v>0.73043673462563596</v>
      </c>
      <c r="BB129" s="3">
        <f t="shared" si="86"/>
        <v>0.76503137683271194</v>
      </c>
      <c r="BC129" s="3">
        <f t="shared" si="87"/>
        <v>0.76197973453400236</v>
      </c>
      <c r="BD129" s="3">
        <f t="shared" si="88"/>
        <v>0.64539365526163328</v>
      </c>
      <c r="BG129" s="3">
        <v>255.65</v>
      </c>
      <c r="BH129" s="3">
        <v>0.82538072884518099</v>
      </c>
    </row>
    <row r="130" spans="1:60" x14ac:dyDescent="0.15">
      <c r="A130" s="3">
        <v>257.62</v>
      </c>
      <c r="B130" s="3">
        <f t="shared" si="49"/>
        <v>0.77522001313023348</v>
      </c>
      <c r="C130" s="3">
        <v>1.0005128205128204</v>
      </c>
      <c r="D130" s="3">
        <v>0.93573629721962537</v>
      </c>
      <c r="E130" s="3">
        <v>0.89156890691810109</v>
      </c>
      <c r="F130" s="3">
        <v>0.84116186157002482</v>
      </c>
      <c r="G130" s="3">
        <v>0.81138628188696416</v>
      </c>
      <c r="H130" s="3">
        <v>0.83564249968981341</v>
      </c>
      <c r="I130" s="3">
        <v>0.79730902777777779</v>
      </c>
      <c r="J130" s="3">
        <v>0.81260152175771561</v>
      </c>
      <c r="K130" s="3">
        <v>0.78476939578119409</v>
      </c>
      <c r="L130" s="3">
        <v>0.72956530271808451</v>
      </c>
      <c r="M130" s="3">
        <v>0.74718997604569737</v>
      </c>
      <c r="N130" s="3">
        <v>0.75136245867953189</v>
      </c>
      <c r="O130" s="3">
        <v>0.73374481217409804</v>
      </c>
      <c r="P130" s="3">
        <v>0.71480380068180172</v>
      </c>
      <c r="Q130" s="3">
        <v>0.71201952410006097</v>
      </c>
      <c r="R130" s="3">
        <v>0.68995481404240533</v>
      </c>
      <c r="S130" s="3">
        <f t="shared" si="66"/>
        <v>0.7752200131302337</v>
      </c>
      <c r="T130" s="3">
        <f t="shared" si="91"/>
        <v>1.5276504120441561</v>
      </c>
      <c r="U130" s="3">
        <f t="shared" si="91"/>
        <v>-3.0761343919118063E-3</v>
      </c>
      <c r="V130" s="3">
        <f t="shared" si="90"/>
        <v>0.39852945563200326</v>
      </c>
      <c r="W130" s="3">
        <f t="shared" si="90"/>
        <v>0.688635308591527</v>
      </c>
      <c r="X130" s="3">
        <f t="shared" si="90"/>
        <v>1.0378270458328505</v>
      </c>
      <c r="Y130" s="3">
        <f t="shared" si="90"/>
        <v>1.2540662104394262</v>
      </c>
      <c r="Z130" s="3">
        <f t="shared" si="90"/>
        <v>1.0773263358482219</v>
      </c>
      <c r="AA130" s="3">
        <f t="shared" si="89"/>
        <v>1.3590776196039371</v>
      </c>
      <c r="AB130" s="3">
        <f t="shared" si="89"/>
        <v>1.2450865363690653</v>
      </c>
      <c r="AC130" s="3">
        <f t="shared" si="89"/>
        <v>1.4541922061561285</v>
      </c>
      <c r="AD130" s="3">
        <f t="shared" si="89"/>
        <v>1.8918383876066296</v>
      </c>
      <c r="AE130" s="3">
        <f t="shared" si="89"/>
        <v>1.7486148450833499</v>
      </c>
      <c r="AF130" s="3">
        <f t="shared" si="89"/>
        <v>1.7152026535336424</v>
      </c>
      <c r="AG130" s="3">
        <f t="shared" si="89"/>
        <v>1.8575638689339775</v>
      </c>
      <c r="AH130" s="3">
        <f t="shared" si="89"/>
        <v>2.0144830715088506</v>
      </c>
      <c r="AI130" s="3">
        <f t="shared" si="89"/>
        <v>2.0378996787436425</v>
      </c>
      <c r="AJ130" s="3">
        <v>257.62</v>
      </c>
      <c r="AK130" s="3">
        <f t="shared" si="68"/>
        <v>0.51828193425640368</v>
      </c>
      <c r="AL130" s="3">
        <f t="shared" si="69"/>
        <v>0.86094270802646578</v>
      </c>
      <c r="AN130" s="3">
        <f t="shared" si="70"/>
        <v>1.2360136990243076</v>
      </c>
      <c r="AO130" s="3">
        <f t="shared" si="73"/>
        <v>24.442406592706497</v>
      </c>
      <c r="AP130" s="3">
        <f t="shared" si="74"/>
        <v>-2.3735604875862706E-2</v>
      </c>
      <c r="AQ130" s="3">
        <f t="shared" si="75"/>
        <v>1.80411704677231</v>
      </c>
      <c r="AR130" s="3">
        <f t="shared" si="76"/>
        <v>2.1959034074984913</v>
      </c>
      <c r="AS130" s="3">
        <f t="shared" si="77"/>
        <v>2.6998622420209428</v>
      </c>
      <c r="AT130" s="3">
        <f t="shared" si="78"/>
        <v>2.229451040781202</v>
      </c>
      <c r="AU130" s="3">
        <f t="shared" si="79"/>
        <v>1.4233403829412365</v>
      </c>
      <c r="AV130" s="3">
        <f t="shared" si="80"/>
        <v>1.3866724003713267</v>
      </c>
      <c r="AW130" s="3">
        <f t="shared" si="81"/>
        <v>1.028997137495095</v>
      </c>
      <c r="AX130" s="3">
        <f t="shared" si="82"/>
        <v>0.9770170694410969</v>
      </c>
      <c r="AY130" s="3">
        <f t="shared" si="83"/>
        <v>1.0857658331075697</v>
      </c>
      <c r="AZ130" s="3">
        <f t="shared" si="84"/>
        <v>0.86719641196357367</v>
      </c>
      <c r="BA130" s="3">
        <f t="shared" si="85"/>
        <v>0.75224887221334258</v>
      </c>
      <c r="BB130" s="3">
        <f t="shared" si="86"/>
        <v>0.72561088630233483</v>
      </c>
      <c r="BC130" s="3">
        <f t="shared" si="87"/>
        <v>0.72232172953811569</v>
      </c>
      <c r="BD130" s="3">
        <f t="shared" si="88"/>
        <v>0.66543662979384244</v>
      </c>
      <c r="BG130" s="3">
        <v>257.62</v>
      </c>
      <c r="BH130" s="3">
        <v>0.86094270802646578</v>
      </c>
    </row>
    <row r="131" spans="1:60" x14ac:dyDescent="0.15">
      <c r="A131" s="3">
        <v>259.58999999999997</v>
      </c>
      <c r="B131" s="3">
        <f t="shared" si="49"/>
        <v>0.78129070772556608</v>
      </c>
      <c r="C131" s="3">
        <v>0.95179487179487177</v>
      </c>
      <c r="D131" s="3">
        <v>0.93694816661472946</v>
      </c>
      <c r="E131" s="3">
        <v>0.90121697182326499</v>
      </c>
      <c r="F131" s="3">
        <v>0.83864233524097465</v>
      </c>
      <c r="G131" s="3">
        <v>0.82606358787778567</v>
      </c>
      <c r="H131" s="3">
        <v>0.81165474171801977</v>
      </c>
      <c r="I131" s="3">
        <v>0.80295138888888884</v>
      </c>
      <c r="J131" s="3">
        <v>0.80212875096178504</v>
      </c>
      <c r="K131" s="3">
        <v>0.79311166726254312</v>
      </c>
      <c r="L131" s="3">
        <v>0.78402512020410164</v>
      </c>
      <c r="M131" s="3">
        <v>0.77321724709784401</v>
      </c>
      <c r="N131" s="3">
        <v>0.73260073260073266</v>
      </c>
      <c r="O131" s="3">
        <v>0.72044269447696074</v>
      </c>
      <c r="P131" s="3">
        <v>0.72060636831798064</v>
      </c>
      <c r="Q131" s="3">
        <v>0.73276388041488716</v>
      </c>
      <c r="R131" s="3">
        <v>0.69864442127215853</v>
      </c>
      <c r="S131" s="3">
        <f t="shared" si="66"/>
        <v>0.7812907077255663</v>
      </c>
      <c r="T131" s="3">
        <f t="shared" si="91"/>
        <v>1.4808478404015952</v>
      </c>
      <c r="U131" s="3">
        <f t="shared" si="91"/>
        <v>0.29643442926987984</v>
      </c>
      <c r="V131" s="3">
        <f t="shared" si="90"/>
        <v>0.39076390032778296</v>
      </c>
      <c r="W131" s="3">
        <f t="shared" si="90"/>
        <v>0.62405542877959697</v>
      </c>
      <c r="X131" s="3">
        <f t="shared" si="90"/>
        <v>1.0558257737075207</v>
      </c>
      <c r="Y131" s="3">
        <f t="shared" si="90"/>
        <v>1.1465011531278142</v>
      </c>
      <c r="Z131" s="3">
        <f t="shared" si="90"/>
        <v>1.2520813450200106</v>
      </c>
      <c r="AA131" s="3">
        <f t="shared" si="89"/>
        <v>1.3167666224604684</v>
      </c>
      <c r="AB131" s="3">
        <f t="shared" si="89"/>
        <v>1.322916879849187</v>
      </c>
      <c r="AC131" s="3">
        <f t="shared" si="89"/>
        <v>1.3907475062451451</v>
      </c>
      <c r="AD131" s="3">
        <f t="shared" si="89"/>
        <v>1.4598853084102397</v>
      </c>
      <c r="AE131" s="3">
        <f t="shared" si="89"/>
        <v>1.5431713546149615</v>
      </c>
      <c r="AF131" s="3">
        <f t="shared" si="89"/>
        <v>1.866926571821538</v>
      </c>
      <c r="AG131" s="3">
        <f t="shared" si="89"/>
        <v>1.967336414860466</v>
      </c>
      <c r="AH131" s="3">
        <f t="shared" si="89"/>
        <v>1.965973459114271</v>
      </c>
      <c r="AI131" s="3">
        <f t="shared" si="89"/>
        <v>1.8655905399830766</v>
      </c>
      <c r="AJ131" s="3">
        <v>259.58999999999997</v>
      </c>
      <c r="AK131" s="3">
        <f t="shared" si="68"/>
        <v>0.51098009348556372</v>
      </c>
      <c r="AL131" s="3">
        <f t="shared" si="69"/>
        <v>0.65317473513076219</v>
      </c>
      <c r="AN131" s="3">
        <f t="shared" si="70"/>
        <v>1.3574090196399375</v>
      </c>
      <c r="AO131" s="3">
        <f t="shared" si="73"/>
        <v>23.693565446425524</v>
      </c>
      <c r="AP131" s="3">
        <f t="shared" si="74"/>
        <v>2.2873026949836408</v>
      </c>
      <c r="AQ131" s="3">
        <f t="shared" si="75"/>
        <v>1.7689628806146809</v>
      </c>
      <c r="AR131" s="3">
        <f t="shared" si="76"/>
        <v>1.989972668302286</v>
      </c>
      <c r="AS131" s="3">
        <f t="shared" si="77"/>
        <v>2.7466851553265368</v>
      </c>
      <c r="AT131" s="3">
        <f t="shared" si="78"/>
        <v>2.0382242722272252</v>
      </c>
      <c r="AU131" s="3">
        <f t="shared" si="79"/>
        <v>1.6542229422909374</v>
      </c>
      <c r="AV131" s="3">
        <f t="shared" si="80"/>
        <v>1.3435023186006207</v>
      </c>
      <c r="AW131" s="3">
        <f t="shared" si="81"/>
        <v>1.093319735412551</v>
      </c>
      <c r="AX131" s="3">
        <f t="shared" si="82"/>
        <v>0.9343909609279395</v>
      </c>
      <c r="AY131" s="3">
        <f t="shared" si="83"/>
        <v>0.83785887764591338</v>
      </c>
      <c r="AZ131" s="3">
        <f t="shared" si="84"/>
        <v>0.76531013420698346</v>
      </c>
      <c r="BA131" s="3">
        <f t="shared" si="85"/>
        <v>0.81879153187208364</v>
      </c>
      <c r="BB131" s="3">
        <f t="shared" si="86"/>
        <v>0.7684907870548694</v>
      </c>
      <c r="BC131" s="3">
        <f t="shared" si="87"/>
        <v>0.70492791391382659</v>
      </c>
      <c r="BD131" s="3">
        <f t="shared" si="88"/>
        <v>0.60917242121896376</v>
      </c>
      <c r="BG131" s="3">
        <v>259.58999999999997</v>
      </c>
      <c r="BH131" s="3">
        <v>0.65317473513076219</v>
      </c>
    </row>
    <row r="132" spans="1:60" x14ac:dyDescent="0.15">
      <c r="A132" s="3">
        <v>261.56</v>
      </c>
      <c r="B132" s="3">
        <f t="shared" ref="B132:B154" si="92">S132/AVERAGE($S$4:$S$8)</f>
        <v>0.77416993679814228</v>
      </c>
      <c r="C132" s="3">
        <v>0.94615384615384612</v>
      </c>
      <c r="D132" s="3">
        <v>0.90751705273363115</v>
      </c>
      <c r="E132" s="3">
        <v>0.8911303585133209</v>
      </c>
      <c r="F132" s="3">
        <v>0.82640463592844537</v>
      </c>
      <c r="G132" s="3">
        <v>0.81262661760449839</v>
      </c>
      <c r="H132" s="3">
        <v>0.82613011290789529</v>
      </c>
      <c r="I132" s="3">
        <v>0.80512152777777779</v>
      </c>
      <c r="J132" s="3">
        <v>0.80854065144908949</v>
      </c>
      <c r="K132" s="3">
        <v>0.76609859770388899</v>
      </c>
      <c r="L132" s="3">
        <v>0.75933012789062238</v>
      </c>
      <c r="M132" s="3">
        <v>0.76031877648793067</v>
      </c>
      <c r="N132" s="3">
        <v>0.7527025819708747</v>
      </c>
      <c r="O132" s="3">
        <v>0.718048313291476</v>
      </c>
      <c r="P132" s="3">
        <v>0.68687894393269022</v>
      </c>
      <c r="Q132" s="3">
        <v>0.69859670530811468</v>
      </c>
      <c r="R132" s="3">
        <v>0.72645116440736879</v>
      </c>
      <c r="S132" s="3">
        <f t="shared" si="66"/>
        <v>0.7741699367981425</v>
      </c>
      <c r="T132" s="3">
        <f t="shared" si="91"/>
        <v>1.5357832374280971</v>
      </c>
      <c r="U132" s="3">
        <f t="shared" si="91"/>
        <v>0.33210057049898972</v>
      </c>
      <c r="V132" s="3">
        <f t="shared" si="90"/>
        <v>0.58225753277174508</v>
      </c>
      <c r="W132" s="3">
        <f t="shared" si="90"/>
        <v>0.69158733817137186</v>
      </c>
      <c r="X132" s="3">
        <f t="shared" si="90"/>
        <v>1.1440245084292564</v>
      </c>
      <c r="Y132" s="3">
        <f t="shared" si="90"/>
        <v>1.2449012392073169</v>
      </c>
      <c r="Z132" s="3">
        <f t="shared" si="90"/>
        <v>1.1460179771168131</v>
      </c>
      <c r="AA132" s="3">
        <f t="shared" si="89"/>
        <v>1.3005722806454778</v>
      </c>
      <c r="AB132" s="3">
        <f t="shared" si="89"/>
        <v>1.2751459268611365</v>
      </c>
      <c r="AC132" s="3">
        <f t="shared" si="89"/>
        <v>1.5986663993751065</v>
      </c>
      <c r="AD132" s="3">
        <f t="shared" si="89"/>
        <v>1.6519118702566877</v>
      </c>
      <c r="AE132" s="3">
        <f t="shared" si="89"/>
        <v>1.6441049453760128</v>
      </c>
      <c r="AF132" s="3">
        <f t="shared" si="89"/>
        <v>1.7045106400122301</v>
      </c>
      <c r="AG132" s="3">
        <f t="shared" si="89"/>
        <v>1.9873105409454315</v>
      </c>
      <c r="AH132" s="3">
        <f t="shared" si="89"/>
        <v>2.2535832719490303</v>
      </c>
      <c r="AI132" s="3">
        <f t="shared" si="89"/>
        <v>2.1520899765329382</v>
      </c>
      <c r="AJ132" s="3">
        <v>261.56</v>
      </c>
      <c r="AK132" s="3">
        <f t="shared" si="68"/>
        <v>0.47730055519244097</v>
      </c>
      <c r="AL132" s="3">
        <f t="shared" si="69"/>
        <v>0.686446616446164</v>
      </c>
      <c r="AN132" s="3">
        <f t="shared" si="70"/>
        <v>1.4906674904400961</v>
      </c>
      <c r="AO132" s="3">
        <f t="shared" ref="AO132:AO154" si="93">T132/T$2</f>
        <v>24.572531798849553</v>
      </c>
      <c r="AP132" s="3">
        <f t="shared" ref="AP132:AP154" si="94">U132/U$2</f>
        <v>2.5625044019983778</v>
      </c>
      <c r="AQ132" s="3">
        <f t="shared" ref="AQ132:AQ154" si="95">V132/V$2</f>
        <v>2.6358421583148264</v>
      </c>
      <c r="AR132" s="3">
        <f t="shared" ref="AR132:AR154" si="96">W132/W$2</f>
        <v>2.2053167671280987</v>
      </c>
      <c r="AS132" s="3">
        <f t="shared" ref="AS132:AS154" si="97">X132/X$2</f>
        <v>2.9761303549148188</v>
      </c>
      <c r="AT132" s="3">
        <f t="shared" ref="AT132:AT154" si="98">Y132/Y$2</f>
        <v>2.2131577585907856</v>
      </c>
      <c r="AU132" s="3">
        <f t="shared" ref="AU132:AU154" si="99">Z132/Z$2</f>
        <v>1.5140943019114983</v>
      </c>
      <c r="AV132" s="3">
        <f t="shared" ref="AV132:AV154" si="100">AA132/AA$2</f>
        <v>1.3269791660498702</v>
      </c>
      <c r="AW132" s="3">
        <f t="shared" ref="AW132:AW154" si="101">AB132/AB$2</f>
        <v>1.0538396089761457</v>
      </c>
      <c r="AX132" s="3">
        <f t="shared" ref="AX132:AX154" si="102">AC132/AC$2</f>
        <v>1.0740838480079995</v>
      </c>
      <c r="AY132" s="3">
        <f t="shared" ref="AY132:AY154" si="103">AD132/AD$2</f>
        <v>0.94806695951370956</v>
      </c>
      <c r="AZ132" s="3">
        <f t="shared" ref="AZ132:AZ154" si="104">AE132/AE$2</f>
        <v>0.81536646765324983</v>
      </c>
      <c r="BA132" s="3">
        <f t="shared" ref="BA132:BA154" si="105">AF132/AF$2</f>
        <v>0.74755959826859786</v>
      </c>
      <c r="BB132" s="3">
        <f t="shared" ref="BB132:BB154" si="106">AG132/AG$2</f>
        <v>0.77629318005680903</v>
      </c>
      <c r="BC132" s="3">
        <f t="shared" ref="BC132:BC154" si="107">AH132/AH$2</f>
        <v>0.80805452757324769</v>
      </c>
      <c r="BD132" s="3">
        <f t="shared" ref="BD132:BD154" si="108">AI132/AI$2</f>
        <v>0.70272325764340837</v>
      </c>
      <c r="BG132" s="3">
        <v>261.56</v>
      </c>
      <c r="BH132" s="3">
        <v>0.686446616446164</v>
      </c>
    </row>
    <row r="133" spans="1:60" x14ac:dyDescent="0.15">
      <c r="A133" s="3">
        <v>263.54000000000002</v>
      </c>
      <c r="B133" s="3">
        <f t="shared" si="92"/>
        <v>0.76222096205321199</v>
      </c>
      <c r="C133" s="3">
        <v>0.95692307692307688</v>
      </c>
      <c r="D133" s="3">
        <v>0.92638759045739416</v>
      </c>
      <c r="E133" s="3">
        <v>0.87314987391733367</v>
      </c>
      <c r="F133" s="3">
        <v>0.83306338408379221</v>
      </c>
      <c r="G133" s="3">
        <v>0.82110224500764883</v>
      </c>
      <c r="H133" s="3">
        <v>0.80627817527606593</v>
      </c>
      <c r="I133" s="3">
        <v>0.78226273148148151</v>
      </c>
      <c r="J133" s="3">
        <v>0.77156535863896725</v>
      </c>
      <c r="K133" s="3">
        <v>0.75755770071107931</v>
      </c>
      <c r="L133" s="3">
        <v>0.73545285055441068</v>
      </c>
      <c r="M133" s="3">
        <v>0.77022295927768558</v>
      </c>
      <c r="N133" s="3">
        <v>0.75538282855356031</v>
      </c>
      <c r="O133" s="3">
        <v>0.70261785676279664</v>
      </c>
      <c r="P133" s="3">
        <v>0.65460216145644445</v>
      </c>
      <c r="Q133" s="3">
        <v>0.72483221476510062</v>
      </c>
      <c r="R133" s="3">
        <v>0.68300312825860277</v>
      </c>
      <c r="S133" s="3">
        <f t="shared" ref="S133:S154" si="109">AVERAGE(E133:R133)</f>
        <v>0.76222096205321221</v>
      </c>
      <c r="T133" s="3">
        <f t="shared" si="91"/>
        <v>1.6291127332965014</v>
      </c>
      <c r="U133" s="3">
        <f t="shared" si="91"/>
        <v>0.2641936209030204</v>
      </c>
      <c r="V133" s="3">
        <f t="shared" si="90"/>
        <v>0.45877540620402735</v>
      </c>
      <c r="W133" s="3">
        <f t="shared" si="90"/>
        <v>0.81388836597642877</v>
      </c>
      <c r="X133" s="3">
        <f t="shared" si="90"/>
        <v>1.0958732902380468</v>
      </c>
      <c r="Y133" s="3">
        <f t="shared" si="90"/>
        <v>1.1826458407480995</v>
      </c>
      <c r="Z133" s="3">
        <f t="shared" si="90"/>
        <v>1.2919587924234799</v>
      </c>
      <c r="AA133" s="3">
        <f t="shared" si="89"/>
        <v>1.4733877266113198</v>
      </c>
      <c r="AB133" s="3">
        <f t="shared" si="89"/>
        <v>1.5560033666977522</v>
      </c>
      <c r="AC133" s="3">
        <f t="shared" si="89"/>
        <v>1.6659334316622862</v>
      </c>
      <c r="AD133" s="3">
        <f t="shared" si="89"/>
        <v>1.8436130777519737</v>
      </c>
      <c r="AE133" s="3">
        <f t="shared" si="89"/>
        <v>1.5664514912676175</v>
      </c>
      <c r="AF133" s="3">
        <f t="shared" si="89"/>
        <v>1.6831836033395207</v>
      </c>
      <c r="AG133" s="3">
        <f t="shared" si="89"/>
        <v>2.1176527452706662</v>
      </c>
      <c r="AH133" s="3">
        <f t="shared" si="89"/>
        <v>2.5423656898232845</v>
      </c>
      <c r="AI133" s="3">
        <f t="shared" si="89"/>
        <v>1.930890472927437</v>
      </c>
      <c r="AJ133" s="3">
        <v>263.54000000000002</v>
      </c>
      <c r="AK133" s="3">
        <f t="shared" ref="AK133:AK154" si="110">SLOPE(V133:AG133,V$2:AG$2)</f>
        <v>0.50515294937665267</v>
      </c>
      <c r="AL133" s="3">
        <f t="shared" ref="AL133:AL154" si="111">SLOPE(U133:AD133,U$2:AD$2)</f>
        <v>0.85497359128922834</v>
      </c>
      <c r="AN133" s="3">
        <f t="shared" ref="AN133:AN154" si="112">AVERAGE(AP133:BD133)</f>
        <v>1.4814620478976537</v>
      </c>
      <c r="AO133" s="3">
        <f t="shared" si="93"/>
        <v>26.065803732744023</v>
      </c>
      <c r="AP133" s="3">
        <f t="shared" si="94"/>
        <v>2.0385310254862685</v>
      </c>
      <c r="AQ133" s="3">
        <f t="shared" si="95"/>
        <v>2.0768465649797525</v>
      </c>
      <c r="AR133" s="3">
        <f t="shared" si="96"/>
        <v>2.5953072894656528</v>
      </c>
      <c r="AS133" s="3">
        <f t="shared" si="97"/>
        <v>2.850867040161412</v>
      </c>
      <c r="AT133" s="3">
        <f t="shared" si="98"/>
        <v>2.1024814946632882</v>
      </c>
      <c r="AU133" s="3">
        <f t="shared" si="99"/>
        <v>1.7069081680849252</v>
      </c>
      <c r="AV133" s="3">
        <f t="shared" si="100"/>
        <v>1.503303465576288</v>
      </c>
      <c r="AW133" s="3">
        <f t="shared" si="101"/>
        <v>1.2859531956179768</v>
      </c>
      <c r="AX133" s="3">
        <f t="shared" si="102"/>
        <v>1.1192780379348872</v>
      </c>
      <c r="AY133" s="3">
        <f t="shared" si="103"/>
        <v>1.0580883136776706</v>
      </c>
      <c r="AZ133" s="3">
        <f t="shared" si="104"/>
        <v>0.77685553028546794</v>
      </c>
      <c r="BA133" s="3">
        <f t="shared" si="105"/>
        <v>0.73820604505921694</v>
      </c>
      <c r="BB133" s="3">
        <f t="shared" si="106"/>
        <v>0.82720810362135377</v>
      </c>
      <c r="BC133" s="3">
        <f t="shared" si="107"/>
        <v>0.91160159554780895</v>
      </c>
      <c r="BD133" s="3">
        <f t="shared" si="108"/>
        <v>0.63049484830283653</v>
      </c>
      <c r="BG133" s="3">
        <v>263.54000000000002</v>
      </c>
      <c r="BH133" s="3">
        <v>0.85497359128922834</v>
      </c>
    </row>
    <row r="134" spans="1:60" x14ac:dyDescent="0.15">
      <c r="A134" s="3">
        <v>265.51</v>
      </c>
      <c r="B134" s="3">
        <f t="shared" si="92"/>
        <v>0.76860751481700029</v>
      </c>
      <c r="C134" s="3">
        <v>0.95435897435897432</v>
      </c>
      <c r="D134" s="3">
        <v>0.91392264810775248</v>
      </c>
      <c r="E134" s="3">
        <v>0.87654862405438005</v>
      </c>
      <c r="F134" s="3">
        <v>0.83846236907461391</v>
      </c>
      <c r="G134" s="3">
        <v>0.83908711291189486</v>
      </c>
      <c r="H134" s="3">
        <v>0.80441705612308201</v>
      </c>
      <c r="I134" s="3">
        <v>0.79499421296296291</v>
      </c>
      <c r="J134" s="3">
        <v>0.79721296058818503</v>
      </c>
      <c r="K134" s="3">
        <v>0.78099551106344089</v>
      </c>
      <c r="L134" s="3">
        <v>0.73757890949530625</v>
      </c>
      <c r="M134" s="3">
        <v>0.76446471346968858</v>
      </c>
      <c r="N134" s="3">
        <v>0.75560618243545075</v>
      </c>
      <c r="O134" s="3">
        <v>0.71033308502713632</v>
      </c>
      <c r="P134" s="3">
        <v>0.68506564154638427</v>
      </c>
      <c r="Q134" s="3">
        <v>0.68578401464307503</v>
      </c>
      <c r="R134" s="3">
        <v>0.68995481404240533</v>
      </c>
      <c r="S134" s="3">
        <f t="shared" si="109"/>
        <v>0.76860751481700051</v>
      </c>
      <c r="T134" s="3">
        <f t="shared" si="91"/>
        <v>1.5790489417183273</v>
      </c>
      <c r="U134" s="3">
        <f t="shared" si="91"/>
        <v>0.28029236949325059</v>
      </c>
      <c r="V134" s="3">
        <f t="shared" si="90"/>
        <v>0.54005604713015798</v>
      </c>
      <c r="W134" s="3">
        <f t="shared" si="90"/>
        <v>0.79057860547262249</v>
      </c>
      <c r="X134" s="3">
        <f t="shared" si="90"/>
        <v>1.0571134655248897</v>
      </c>
      <c r="Y134" s="3">
        <f t="shared" si="90"/>
        <v>1.0526444907050929</v>
      </c>
      <c r="Z134" s="3">
        <f t="shared" si="90"/>
        <v>1.3058245066441116</v>
      </c>
      <c r="AA134" s="3">
        <f t="shared" si="89"/>
        <v>1.3765226618770192</v>
      </c>
      <c r="AB134" s="3">
        <f t="shared" si="89"/>
        <v>1.3598005988321442</v>
      </c>
      <c r="AC134" s="3">
        <f t="shared" si="89"/>
        <v>1.4831152610221301</v>
      </c>
      <c r="AD134" s="3">
        <f t="shared" si="89"/>
        <v>1.8262932033958739</v>
      </c>
      <c r="AE134" s="3">
        <f t="shared" si="89"/>
        <v>1.6114764661753227</v>
      </c>
      <c r="AF134" s="3">
        <f t="shared" si="89"/>
        <v>1.6814097674064237</v>
      </c>
      <c r="AG134" s="3">
        <f t="shared" si="89"/>
        <v>2.0521277106876883</v>
      </c>
      <c r="AH134" s="3">
        <f t="shared" si="89"/>
        <v>2.2694437094161142</v>
      </c>
      <c r="AI134" s="3">
        <f t="shared" si="89"/>
        <v>2.2631552897411602</v>
      </c>
      <c r="AJ134" s="3">
        <v>265.51</v>
      </c>
      <c r="AK134" s="3">
        <f t="shared" si="110"/>
        <v>0.4992927431005672</v>
      </c>
      <c r="AL134" s="3">
        <f t="shared" si="111"/>
        <v>0.76519289476413155</v>
      </c>
      <c r="AN134" s="3">
        <f t="shared" si="112"/>
        <v>1.4625989415575507</v>
      </c>
      <c r="AO134" s="3">
        <f t="shared" si="93"/>
        <v>25.264783067493237</v>
      </c>
      <c r="AP134" s="3">
        <f t="shared" si="94"/>
        <v>2.1627497646084151</v>
      </c>
      <c r="AQ134" s="3">
        <f t="shared" si="95"/>
        <v>2.4447987647358898</v>
      </c>
      <c r="AR134" s="3">
        <f t="shared" si="96"/>
        <v>2.5209776960223929</v>
      </c>
      <c r="AS134" s="3">
        <f t="shared" si="97"/>
        <v>2.7500350299815026</v>
      </c>
      <c r="AT134" s="3">
        <f t="shared" si="98"/>
        <v>1.8713679834757206</v>
      </c>
      <c r="AU134" s="3">
        <f t="shared" si="99"/>
        <v>1.7252272514785463</v>
      </c>
      <c r="AV134" s="3">
        <f t="shared" si="100"/>
        <v>1.4044716476655639</v>
      </c>
      <c r="AW134" s="3">
        <f t="shared" si="101"/>
        <v>1.1238021477951603</v>
      </c>
      <c r="AX134" s="3">
        <f t="shared" si="102"/>
        <v>0.9964493825733205</v>
      </c>
      <c r="AY134" s="3">
        <f t="shared" si="103"/>
        <v>1.0481480735743076</v>
      </c>
      <c r="AZ134" s="3">
        <f t="shared" si="104"/>
        <v>0.79918491677014614</v>
      </c>
      <c r="BA134" s="3">
        <f t="shared" si="105"/>
        <v>0.73742808096417867</v>
      </c>
      <c r="BB134" s="3">
        <f t="shared" si="106"/>
        <v>0.80161238698737813</v>
      </c>
      <c r="BC134" s="3">
        <f t="shared" si="107"/>
        <v>0.81374151436627851</v>
      </c>
      <c r="BD134" s="3">
        <f t="shared" si="108"/>
        <v>0.73898948236446049</v>
      </c>
      <c r="BG134" s="3">
        <v>265.51</v>
      </c>
      <c r="BH134" s="3">
        <v>0.76519289476413155</v>
      </c>
    </row>
    <row r="135" spans="1:60" x14ac:dyDescent="0.15">
      <c r="A135" s="3">
        <v>267.48</v>
      </c>
      <c r="B135" s="3">
        <f t="shared" si="92"/>
        <v>0.75949544387842893</v>
      </c>
      <c r="C135" s="3">
        <v>0.94256410256410261</v>
      </c>
      <c r="D135" s="3">
        <v>0.92093417817942591</v>
      </c>
      <c r="E135" s="3">
        <v>0.87293059971494358</v>
      </c>
      <c r="F135" s="3">
        <v>0.82568477126300255</v>
      </c>
      <c r="G135" s="3">
        <v>0.81738123785504613</v>
      </c>
      <c r="H135" s="3">
        <v>0.82426899375491125</v>
      </c>
      <c r="I135" s="3">
        <v>0.80150462962962965</v>
      </c>
      <c r="J135" s="3">
        <v>0.78118320936992391</v>
      </c>
      <c r="K135" s="3">
        <v>0.78218726413220507</v>
      </c>
      <c r="L135" s="3">
        <v>0.72449546985902591</v>
      </c>
      <c r="M135" s="3">
        <v>0.72646029113690802</v>
      </c>
      <c r="N135" s="3">
        <v>0.72299651567944256</v>
      </c>
      <c r="O135" s="3">
        <v>0.68426093434074697</v>
      </c>
      <c r="P135" s="3">
        <v>0.68905490679625736</v>
      </c>
      <c r="Q135" s="3">
        <v>0.68883465527760834</v>
      </c>
      <c r="R135" s="3">
        <v>0.69169273548835597</v>
      </c>
      <c r="S135" s="3">
        <f t="shared" si="109"/>
        <v>0.75949544387842916</v>
      </c>
      <c r="T135" s="3">
        <f t="shared" si="91"/>
        <v>1.6506057348462853</v>
      </c>
      <c r="U135" s="3">
        <f t="shared" si="91"/>
        <v>0.35490809185296046</v>
      </c>
      <c r="V135" s="3">
        <f t="shared" si="90"/>
        <v>0.49420027833333102</v>
      </c>
      <c r="W135" s="3">
        <f t="shared" si="90"/>
        <v>0.81539533571937528</v>
      </c>
      <c r="X135" s="3">
        <f t="shared" si="90"/>
        <v>1.1492532669301021</v>
      </c>
      <c r="Y135" s="3">
        <f t="shared" si="90"/>
        <v>1.2098979693551062</v>
      </c>
      <c r="Z135" s="3">
        <f t="shared" si="90"/>
        <v>1.1595501216826234</v>
      </c>
      <c r="AA135" s="3">
        <f t="shared" si="89"/>
        <v>1.3275871844553722</v>
      </c>
      <c r="AB135" s="3">
        <f t="shared" si="89"/>
        <v>1.4816734415560384</v>
      </c>
      <c r="AC135" s="3">
        <f t="shared" si="89"/>
        <v>1.4739665934300479</v>
      </c>
      <c r="AD135" s="3">
        <f t="shared" si="89"/>
        <v>1.93367862014113</v>
      </c>
      <c r="AE135" s="3">
        <f t="shared" si="89"/>
        <v>1.9174287313572687</v>
      </c>
      <c r="AF135" s="3">
        <f t="shared" si="89"/>
        <v>1.9461052565332082</v>
      </c>
      <c r="AG135" s="3">
        <f t="shared" si="89"/>
        <v>2.2764957069084</v>
      </c>
      <c r="AH135" s="3">
        <f t="shared" si="89"/>
        <v>2.2346059234979805</v>
      </c>
      <c r="AI135" s="3">
        <f t="shared" si="89"/>
        <v>2.2365240875650056</v>
      </c>
      <c r="AJ135" s="3">
        <v>267.48</v>
      </c>
      <c r="AK135" s="3">
        <f t="shared" si="110"/>
        <v>0.61314727380909928</v>
      </c>
      <c r="AL135" s="3">
        <f t="shared" si="111"/>
        <v>0.77875175164298027</v>
      </c>
      <c r="AN135" s="3">
        <f t="shared" si="112"/>
        <v>1.5435220330299573</v>
      </c>
      <c r="AO135" s="3">
        <f t="shared" si="93"/>
        <v>26.409691757540564</v>
      </c>
      <c r="AP135" s="3">
        <f t="shared" si="94"/>
        <v>2.7384883630629666</v>
      </c>
      <c r="AQ135" s="3">
        <f t="shared" si="95"/>
        <v>2.2372126678738389</v>
      </c>
      <c r="AR135" s="3">
        <f t="shared" si="96"/>
        <v>2.6001126776765791</v>
      </c>
      <c r="AS135" s="3">
        <f t="shared" si="97"/>
        <v>2.9897327443551043</v>
      </c>
      <c r="AT135" s="3">
        <f t="shared" si="98"/>
        <v>2.1509297232979665</v>
      </c>
      <c r="AU135" s="3">
        <f t="shared" si="99"/>
        <v>1.5319726802518474</v>
      </c>
      <c r="AV135" s="3">
        <f t="shared" si="100"/>
        <v>1.3545425818338661</v>
      </c>
      <c r="AW135" s="3">
        <f t="shared" si="101"/>
        <v>1.2245235054182133</v>
      </c>
      <c r="AX135" s="3">
        <f t="shared" si="102"/>
        <v>0.99030273678449876</v>
      </c>
      <c r="AY135" s="3">
        <f t="shared" si="103"/>
        <v>1.1097788223950469</v>
      </c>
      <c r="AZ135" s="3">
        <f t="shared" si="104"/>
        <v>0.95091684752889738</v>
      </c>
      <c r="BA135" s="3">
        <f t="shared" si="105"/>
        <v>0.8535175020978063</v>
      </c>
      <c r="BB135" s="3">
        <f t="shared" si="106"/>
        <v>0.88925613551109361</v>
      </c>
      <c r="BC135" s="3">
        <f t="shared" si="107"/>
        <v>0.80124992774856774</v>
      </c>
      <c r="BD135" s="3">
        <f t="shared" si="108"/>
        <v>0.73029357961306307</v>
      </c>
      <c r="BG135" s="3">
        <v>267.48</v>
      </c>
      <c r="BH135" s="3">
        <v>0.77875175164298027</v>
      </c>
    </row>
    <row r="136" spans="1:60" x14ac:dyDescent="0.15">
      <c r="A136" s="3">
        <v>269.45999999999998</v>
      </c>
      <c r="B136" s="3">
        <f t="shared" si="92"/>
        <v>0.75316147003602107</v>
      </c>
      <c r="C136" s="3">
        <v>0.9620512820512821</v>
      </c>
      <c r="D136" s="3">
        <v>0.91357639970915139</v>
      </c>
      <c r="E136" s="3">
        <v>0.87479443043525928</v>
      </c>
      <c r="F136" s="3">
        <v>0.85052010222078245</v>
      </c>
      <c r="G136" s="3">
        <v>0.79443502708066327</v>
      </c>
      <c r="H136" s="3">
        <v>0.81827205426196281</v>
      </c>
      <c r="I136" s="3">
        <v>0.79369212962962965</v>
      </c>
      <c r="J136" s="3">
        <v>0.78716764982474141</v>
      </c>
      <c r="K136" s="3">
        <v>0.7692766058872601</v>
      </c>
      <c r="L136" s="3">
        <v>0.72449546985902591</v>
      </c>
      <c r="M136" s="3">
        <v>0.73014556845402612</v>
      </c>
      <c r="N136" s="3">
        <v>0.72612347002590905</v>
      </c>
      <c r="O136" s="3">
        <v>0.69703096732999892</v>
      </c>
      <c r="P136" s="3">
        <v>0.65967940813810111</v>
      </c>
      <c r="Q136" s="3">
        <v>0.67907260524710189</v>
      </c>
      <c r="R136" s="3">
        <v>0.63955509210983663</v>
      </c>
      <c r="S136" s="3">
        <f t="shared" si="109"/>
        <v>0.7531614700360213</v>
      </c>
      <c r="T136" s="3">
        <f t="shared" si="91"/>
        <v>1.7008538311888357</v>
      </c>
      <c r="U136" s="3">
        <f t="shared" si="91"/>
        <v>0.23212513194973472</v>
      </c>
      <c r="V136" s="3">
        <f t="shared" si="90"/>
        <v>0.54232963563784775</v>
      </c>
      <c r="W136" s="3">
        <f t="shared" si="90"/>
        <v>0.80259814123126494</v>
      </c>
      <c r="X136" s="3">
        <f t="shared" si="90"/>
        <v>0.97144338994455126</v>
      </c>
      <c r="Y136" s="3">
        <f t="shared" si="90"/>
        <v>1.3807444483494153</v>
      </c>
      <c r="Z136" s="3">
        <f t="shared" si="90"/>
        <v>1.203362478006518</v>
      </c>
      <c r="AA136" s="3">
        <f t="shared" si="89"/>
        <v>1.386357833918058</v>
      </c>
      <c r="AB136" s="3">
        <f t="shared" si="89"/>
        <v>1.4358841759889198</v>
      </c>
      <c r="AC136" s="3">
        <f t="shared" si="89"/>
        <v>1.5738280715359596</v>
      </c>
      <c r="AD136" s="3">
        <f t="shared" si="89"/>
        <v>1.93367862014113</v>
      </c>
      <c r="AE136" s="3">
        <f t="shared" si="89"/>
        <v>1.887068135267213</v>
      </c>
      <c r="AF136" s="3">
        <f t="shared" si="89"/>
        <v>1.9202112582672428</v>
      </c>
      <c r="AG136" s="3">
        <f t="shared" si="89"/>
        <v>2.1655526385226045</v>
      </c>
      <c r="AH136" s="3">
        <f t="shared" si="89"/>
        <v>2.4960078433164381</v>
      </c>
      <c r="AI136" s="3">
        <f t="shared" si="89"/>
        <v>2.3221633648097089</v>
      </c>
      <c r="AJ136" s="3">
        <v>269.45999999999998</v>
      </c>
      <c r="AK136" s="3">
        <f t="shared" si="110"/>
        <v>0.58400617999546822</v>
      </c>
      <c r="AL136" s="3">
        <f t="shared" si="111"/>
        <v>0.8335365656891901</v>
      </c>
      <c r="AN136" s="3">
        <f t="shared" si="112"/>
        <v>1.4948470674443322</v>
      </c>
      <c r="AO136" s="3">
        <f t="shared" si="93"/>
        <v>27.213661299021371</v>
      </c>
      <c r="AP136" s="3">
        <f t="shared" si="94"/>
        <v>1.7910889810936321</v>
      </c>
      <c r="AQ136" s="3">
        <f t="shared" si="95"/>
        <v>2.4550911527290529</v>
      </c>
      <c r="AR136" s="3">
        <f t="shared" si="96"/>
        <v>2.5593052972935739</v>
      </c>
      <c r="AS136" s="3">
        <f t="shared" si="97"/>
        <v>2.5271680279514861</v>
      </c>
      <c r="AT136" s="3">
        <f t="shared" si="98"/>
        <v>2.4546567970656272</v>
      </c>
      <c r="AU136" s="3">
        <f t="shared" si="99"/>
        <v>1.5898566230763878</v>
      </c>
      <c r="AV136" s="3">
        <f t="shared" si="100"/>
        <v>1.4145065135374533</v>
      </c>
      <c r="AW136" s="3">
        <f t="shared" si="101"/>
        <v>1.1866811371809254</v>
      </c>
      <c r="AX136" s="3">
        <f t="shared" si="102"/>
        <v>1.0573959093899219</v>
      </c>
      <c r="AY136" s="3">
        <f t="shared" si="103"/>
        <v>1.1097788223950469</v>
      </c>
      <c r="AZ136" s="3">
        <f t="shared" si="104"/>
        <v>0.93586001550645359</v>
      </c>
      <c r="BA136" s="3">
        <f t="shared" si="105"/>
        <v>0.84216098340741319</v>
      </c>
      <c r="BB136" s="3">
        <f t="shared" si="106"/>
        <v>0.84591899942289217</v>
      </c>
      <c r="BC136" s="3">
        <f t="shared" si="107"/>
        <v>0.89497932637112776</v>
      </c>
      <c r="BD136" s="3">
        <f t="shared" si="108"/>
        <v>0.75825742524398654</v>
      </c>
      <c r="BG136" s="3">
        <v>269.45999999999998</v>
      </c>
      <c r="BH136" s="3">
        <v>0.8335365656891901</v>
      </c>
    </row>
    <row r="137" spans="1:60" x14ac:dyDescent="0.15">
      <c r="A137" s="3">
        <v>271.43</v>
      </c>
      <c r="B137" s="3">
        <f t="shared" si="92"/>
        <v>0.75296517832675658</v>
      </c>
      <c r="C137" s="3">
        <v>0.98153846153846158</v>
      </c>
      <c r="D137" s="3">
        <v>0.91046016412174091</v>
      </c>
      <c r="E137" s="3">
        <v>0.86087051858348862</v>
      </c>
      <c r="F137" s="3">
        <v>0.81938595544037718</v>
      </c>
      <c r="G137" s="3">
        <v>0.79236780088477288</v>
      </c>
      <c r="H137" s="3">
        <v>0.79635220646015137</v>
      </c>
      <c r="I137" s="3">
        <v>0.78298611111111116</v>
      </c>
      <c r="J137" s="3">
        <v>0.79165598016585448</v>
      </c>
      <c r="K137" s="3">
        <v>0.77384499265085605</v>
      </c>
      <c r="L137" s="3">
        <v>0.73561639354986419</v>
      </c>
      <c r="M137" s="3">
        <v>0.72922424912474659</v>
      </c>
      <c r="N137" s="3">
        <v>0.70535155901009561</v>
      </c>
      <c r="O137" s="3">
        <v>0.67388528253697988</v>
      </c>
      <c r="P137" s="3">
        <v>0.67309784579676502</v>
      </c>
      <c r="Q137" s="3">
        <v>0.6943258084197681</v>
      </c>
      <c r="R137" s="3">
        <v>0.71254779283976366</v>
      </c>
      <c r="S137" s="3">
        <f t="shared" si="109"/>
        <v>0.7529651783267568</v>
      </c>
      <c r="T137" s="3">
        <f t="shared" si="91"/>
        <v>1.7024177770409796</v>
      </c>
      <c r="U137" s="3">
        <f t="shared" si="91"/>
        <v>0.11180447726935722</v>
      </c>
      <c r="V137" s="3">
        <f t="shared" si="90"/>
        <v>0.56283079453579032</v>
      </c>
      <c r="W137" s="3">
        <f t="shared" si="90"/>
        <v>0.89886702470284074</v>
      </c>
      <c r="X137" s="3">
        <f t="shared" si="90"/>
        <v>1.1952003244169775</v>
      </c>
      <c r="Y137" s="3">
        <f t="shared" si="90"/>
        <v>1.3963775994551486</v>
      </c>
      <c r="Z137" s="3">
        <f t="shared" si="90"/>
        <v>1.36628232342961</v>
      </c>
      <c r="AA137" s="3">
        <f t="shared" si="89"/>
        <v>1.4678419271592769</v>
      </c>
      <c r="AB137" s="3">
        <f t="shared" si="89"/>
        <v>1.4017701000628917</v>
      </c>
      <c r="AC137" s="3">
        <f t="shared" si="89"/>
        <v>1.5383021600499185</v>
      </c>
      <c r="AD137" s="3">
        <f t="shared" si="89"/>
        <v>1.8422790032606522</v>
      </c>
      <c r="AE137" s="3">
        <f t="shared" si="89"/>
        <v>1.8946438938494259</v>
      </c>
      <c r="AF137" s="3">
        <f t="shared" si="89"/>
        <v>2.0943536111971506</v>
      </c>
      <c r="AG137" s="3">
        <f t="shared" si="89"/>
        <v>2.3681723190434081</v>
      </c>
      <c r="AH137" s="3">
        <f t="shared" si="89"/>
        <v>2.3751874343482973</v>
      </c>
      <c r="AI137" s="3">
        <f t="shared" si="89"/>
        <v>2.1888837843453208</v>
      </c>
      <c r="AJ137" s="3">
        <v>271.43</v>
      </c>
      <c r="AK137" s="3">
        <f t="shared" si="110"/>
        <v>0.58593849445823654</v>
      </c>
      <c r="AL137" s="3">
        <f t="shared" si="111"/>
        <v>0.76773810473695903</v>
      </c>
      <c r="AN137" s="3">
        <f t="shared" si="112"/>
        <v>1.5180189709799994</v>
      </c>
      <c r="AO137" s="3">
        <f t="shared" si="93"/>
        <v>27.238684432655674</v>
      </c>
      <c r="AP137" s="3">
        <f t="shared" si="94"/>
        <v>0.86268886781911436</v>
      </c>
      <c r="AQ137" s="3">
        <f t="shared" si="95"/>
        <v>2.5478985719139446</v>
      </c>
      <c r="AR137" s="3">
        <f t="shared" si="96"/>
        <v>2.8662851553024256</v>
      </c>
      <c r="AS137" s="3">
        <f t="shared" si="97"/>
        <v>3.1092620302210654</v>
      </c>
      <c r="AT137" s="3">
        <f t="shared" si="98"/>
        <v>2.482449065698042</v>
      </c>
      <c r="AU137" s="3">
        <f t="shared" si="99"/>
        <v>1.8051028186413132</v>
      </c>
      <c r="AV137" s="3">
        <f t="shared" si="100"/>
        <v>1.497645063931514</v>
      </c>
      <c r="AW137" s="3">
        <f t="shared" si="101"/>
        <v>1.1584876860023896</v>
      </c>
      <c r="AX137" s="3">
        <f t="shared" si="102"/>
        <v>1.0335273851450675</v>
      </c>
      <c r="AY137" s="3">
        <f t="shared" si="103"/>
        <v>1.0573226602735606</v>
      </c>
      <c r="AZ137" s="3">
        <f t="shared" si="104"/>
        <v>0.93961708681284761</v>
      </c>
      <c r="BA137" s="3">
        <f t="shared" si="105"/>
        <v>0.91853585860144316</v>
      </c>
      <c r="BB137" s="3">
        <f t="shared" si="106"/>
        <v>0.92506731212633109</v>
      </c>
      <c r="BC137" s="3">
        <f t="shared" si="107"/>
        <v>0.85165743997572418</v>
      </c>
      <c r="BD137" s="3">
        <f t="shared" si="108"/>
        <v>0.71473756223520679</v>
      </c>
      <c r="BG137" s="3">
        <v>271.43</v>
      </c>
      <c r="BH137" s="3">
        <v>0.76773810473695903</v>
      </c>
    </row>
    <row r="138" spans="1:60" x14ac:dyDescent="0.15">
      <c r="A138" s="3">
        <v>273.39999999999998</v>
      </c>
      <c r="B138" s="3">
        <f t="shared" si="92"/>
        <v>0.74790345161918925</v>
      </c>
      <c r="C138" s="3">
        <v>0.93333333333333335</v>
      </c>
      <c r="D138" s="3">
        <v>0.91721200789446355</v>
      </c>
      <c r="E138" s="3">
        <v>0.87611007564959986</v>
      </c>
      <c r="F138" s="3">
        <v>0.80354893280063344</v>
      </c>
      <c r="G138" s="3">
        <v>0.79236780088477288</v>
      </c>
      <c r="H138" s="3">
        <v>0.78828735679722073</v>
      </c>
      <c r="I138" s="3">
        <v>0.77473958333333337</v>
      </c>
      <c r="J138" s="3">
        <v>0.75382576729075823</v>
      </c>
      <c r="K138" s="3">
        <v>0.76589997219242834</v>
      </c>
      <c r="L138" s="3">
        <v>0.72727570078173542</v>
      </c>
      <c r="M138" s="3">
        <v>0.75985811682329085</v>
      </c>
      <c r="N138" s="3">
        <v>0.74555525775037979</v>
      </c>
      <c r="O138" s="3">
        <v>0.71618601681387672</v>
      </c>
      <c r="P138" s="3">
        <v>0.64734895191122066</v>
      </c>
      <c r="Q138" s="3">
        <v>0.69920683343502132</v>
      </c>
      <c r="R138" s="3">
        <v>0.62043795620437958</v>
      </c>
      <c r="S138" s="3">
        <f t="shared" si="109"/>
        <v>0.74790345161918936</v>
      </c>
      <c r="T138" s="3">
        <f t="shared" si="91"/>
        <v>1.7428883082841105</v>
      </c>
      <c r="U138" s="3">
        <f t="shared" si="91"/>
        <v>0.41395722892170861</v>
      </c>
      <c r="V138" s="3">
        <f t="shared" si="90"/>
        <v>0.51849981707976478</v>
      </c>
      <c r="W138" s="3">
        <f t="shared" si="90"/>
        <v>0.79358123283417348</v>
      </c>
      <c r="X138" s="3">
        <f t="shared" si="90"/>
        <v>1.3123031765620736</v>
      </c>
      <c r="Y138" s="3">
        <f t="shared" si="90"/>
        <v>1.3963775994551486</v>
      </c>
      <c r="Z138" s="3">
        <f t="shared" si="90"/>
        <v>1.4273555376745071</v>
      </c>
      <c r="AA138" s="3">
        <f t="shared" si="89"/>
        <v>1.5313699656122539</v>
      </c>
      <c r="AB138" s="3">
        <f t="shared" si="89"/>
        <v>1.6955640932430005</v>
      </c>
      <c r="AC138" s="3">
        <f t="shared" si="89"/>
        <v>1.6002222142418556</v>
      </c>
      <c r="AD138" s="3">
        <f t="shared" si="89"/>
        <v>1.9106978553120395</v>
      </c>
      <c r="AE138" s="3">
        <f t="shared" si="89"/>
        <v>1.6477413091236828</v>
      </c>
      <c r="AF138" s="3">
        <f t="shared" si="89"/>
        <v>1.7617561547599918</v>
      </c>
      <c r="AG138" s="3">
        <f t="shared" si="89"/>
        <v>2.0028920744657492</v>
      </c>
      <c r="AH138" s="3">
        <f t="shared" si="89"/>
        <v>2.6092187491427357</v>
      </c>
      <c r="AI138" s="3">
        <f t="shared" si="89"/>
        <v>2.1468520888148692</v>
      </c>
      <c r="AJ138" s="3">
        <v>273.39999999999998</v>
      </c>
      <c r="AK138" s="3">
        <f t="shared" si="110"/>
        <v>0.44613488883562002</v>
      </c>
      <c r="AL138" s="3">
        <f t="shared" si="111"/>
        <v>0.79595574093563881</v>
      </c>
      <c r="AN138" s="3">
        <f t="shared" si="112"/>
        <v>1.6665532207323919</v>
      </c>
      <c r="AO138" s="3">
        <f t="shared" si="93"/>
        <v>27.886212932545767</v>
      </c>
      <c r="AP138" s="3">
        <f t="shared" si="94"/>
        <v>3.1941144206921961</v>
      </c>
      <c r="AQ138" s="3">
        <f t="shared" si="95"/>
        <v>2.347215106744069</v>
      </c>
      <c r="AR138" s="3">
        <f t="shared" si="96"/>
        <v>2.5305524006191753</v>
      </c>
      <c r="AS138" s="3">
        <f t="shared" si="97"/>
        <v>3.4139000430855191</v>
      </c>
      <c r="AT138" s="3">
        <f t="shared" si="98"/>
        <v>2.482449065698042</v>
      </c>
      <c r="AU138" s="3">
        <f t="shared" si="99"/>
        <v>1.8857914356909857</v>
      </c>
      <c r="AV138" s="3">
        <f t="shared" si="100"/>
        <v>1.5624629788922089</v>
      </c>
      <c r="AW138" s="3">
        <f t="shared" si="101"/>
        <v>1.4012926390438019</v>
      </c>
      <c r="AX138" s="3">
        <f t="shared" si="102"/>
        <v>1.0751291415223432</v>
      </c>
      <c r="AY138" s="3">
        <f t="shared" si="103"/>
        <v>1.0965896782093889</v>
      </c>
      <c r="AZ138" s="3">
        <f t="shared" si="104"/>
        <v>0.81716986169593475</v>
      </c>
      <c r="BA138" s="3">
        <f t="shared" si="105"/>
        <v>0.77266617900968892</v>
      </c>
      <c r="BB138" s="3">
        <f t="shared" si="106"/>
        <v>0.78237971658818317</v>
      </c>
      <c r="BC138" s="3">
        <f t="shared" si="107"/>
        <v>0.93557271653438123</v>
      </c>
      <c r="BD138" s="3">
        <f t="shared" si="108"/>
        <v>0.70101292695995732</v>
      </c>
      <c r="BG138" s="3">
        <v>273.39999999999998</v>
      </c>
      <c r="BH138" s="3">
        <v>0.79595574093563881</v>
      </c>
    </row>
    <row r="139" spans="1:60" x14ac:dyDescent="0.15">
      <c r="A139" s="3">
        <v>275.37</v>
      </c>
      <c r="B139" s="3">
        <f t="shared" si="92"/>
        <v>0.74290210197506057</v>
      </c>
      <c r="C139" s="3">
        <v>0.92256410256410259</v>
      </c>
      <c r="D139" s="3">
        <v>0.90171739205706181</v>
      </c>
      <c r="E139" s="3">
        <v>0.86744874465519128</v>
      </c>
      <c r="F139" s="3">
        <v>0.83072382392110278</v>
      </c>
      <c r="G139" s="3">
        <v>0.77541654607847199</v>
      </c>
      <c r="H139" s="3">
        <v>0.79676578849414781</v>
      </c>
      <c r="I139" s="3">
        <v>0.76721643518518523</v>
      </c>
      <c r="J139" s="3">
        <v>0.76365734803795837</v>
      </c>
      <c r="K139" s="3">
        <v>0.76431096810074284</v>
      </c>
      <c r="L139" s="3">
        <v>0.72171523893631628</v>
      </c>
      <c r="M139" s="3">
        <v>0.72139303482587058</v>
      </c>
      <c r="N139" s="3">
        <v>0.72612347002590905</v>
      </c>
      <c r="O139" s="3">
        <v>0.66138129190167072</v>
      </c>
      <c r="P139" s="3">
        <v>0.66113005004714587</v>
      </c>
      <c r="Q139" s="3">
        <v>0.66381940207443568</v>
      </c>
      <c r="R139" s="3">
        <v>0.67952728536670148</v>
      </c>
      <c r="S139" s="3">
        <f t="shared" si="109"/>
        <v>0.74290210197506068</v>
      </c>
      <c r="T139" s="3">
        <f t="shared" si="91"/>
        <v>1.7831460204588163</v>
      </c>
      <c r="U139" s="3">
        <f t="shared" si="91"/>
        <v>0.4835905056435561</v>
      </c>
      <c r="V139" s="3">
        <f t="shared" si="90"/>
        <v>0.62072472352483388</v>
      </c>
      <c r="W139" s="3">
        <f t="shared" si="90"/>
        <v>0.85319311726566249</v>
      </c>
      <c r="X139" s="3">
        <f t="shared" si="90"/>
        <v>1.1127472872980573</v>
      </c>
      <c r="Y139" s="3">
        <f t="shared" si="90"/>
        <v>1.526129491247155</v>
      </c>
      <c r="Z139" s="3">
        <f t="shared" si="90"/>
        <v>1.3631670585621181</v>
      </c>
      <c r="AA139" s="3">
        <f t="shared" si="89"/>
        <v>1.5899180000805688</v>
      </c>
      <c r="AB139" s="3">
        <f t="shared" si="89"/>
        <v>1.6178165265188533</v>
      </c>
      <c r="AC139" s="3">
        <f t="shared" si="89"/>
        <v>1.6126832779108899</v>
      </c>
      <c r="AD139" s="3">
        <f t="shared" si="89"/>
        <v>1.9567477427589348</v>
      </c>
      <c r="AE139" s="3">
        <f t="shared" si="89"/>
        <v>1.9594269938310085</v>
      </c>
      <c r="AF139" s="3">
        <f t="shared" si="89"/>
        <v>1.9202112582672428</v>
      </c>
      <c r="AG139" s="3">
        <f t="shared" si="89"/>
        <v>2.4805485866295212</v>
      </c>
      <c r="AH139" s="3">
        <f t="shared" si="89"/>
        <v>2.4828282663531933</v>
      </c>
      <c r="AI139" s="3">
        <f t="shared" si="89"/>
        <v>2.4584709079676497</v>
      </c>
      <c r="AJ139" s="3">
        <v>275.37</v>
      </c>
      <c r="AK139" s="3">
        <f t="shared" si="110"/>
        <v>0.59163318292291855</v>
      </c>
      <c r="AL139" s="3">
        <f t="shared" si="111"/>
        <v>0.7794255430438024</v>
      </c>
      <c r="AN139" s="3">
        <f t="shared" si="112"/>
        <v>1.7541699018505919</v>
      </c>
      <c r="AO139" s="3">
        <f t="shared" si="93"/>
        <v>28.530336327341061</v>
      </c>
      <c r="AP139" s="3">
        <f t="shared" si="94"/>
        <v>3.7314082225583034</v>
      </c>
      <c r="AQ139" s="3">
        <f t="shared" si="95"/>
        <v>2.8099806406737615</v>
      </c>
      <c r="AR139" s="3">
        <f t="shared" si="96"/>
        <v>2.7206413178114235</v>
      </c>
      <c r="AS139" s="3">
        <f t="shared" si="97"/>
        <v>2.8947640148232496</v>
      </c>
      <c r="AT139" s="3">
        <f t="shared" si="98"/>
        <v>2.713119095550498</v>
      </c>
      <c r="AU139" s="3">
        <f t="shared" si="99"/>
        <v>1.8009869977039477</v>
      </c>
      <c r="AV139" s="3">
        <f t="shared" si="100"/>
        <v>1.6221997756153137</v>
      </c>
      <c r="AW139" s="3">
        <f t="shared" si="101"/>
        <v>1.3370384516684737</v>
      </c>
      <c r="AX139" s="3">
        <f t="shared" si="102"/>
        <v>1.0835012616977224</v>
      </c>
      <c r="AY139" s="3">
        <f t="shared" si="103"/>
        <v>1.123018676973677</v>
      </c>
      <c r="AZ139" s="3">
        <f t="shared" si="104"/>
        <v>0.97174518638712981</v>
      </c>
      <c r="BA139" s="3">
        <f t="shared" si="105"/>
        <v>0.84216098340741319</v>
      </c>
      <c r="BB139" s="3">
        <f t="shared" si="106"/>
        <v>0.96896429165215647</v>
      </c>
      <c r="BC139" s="3">
        <f t="shared" si="107"/>
        <v>0.89025360047086433</v>
      </c>
      <c r="BD139" s="3">
        <f t="shared" si="108"/>
        <v>0.8027660107649468</v>
      </c>
      <c r="BG139" s="3">
        <v>275.37</v>
      </c>
      <c r="BH139" s="3">
        <v>0.7794255430438024</v>
      </c>
    </row>
    <row r="140" spans="1:60" x14ac:dyDescent="0.15">
      <c r="A140" s="3">
        <v>277.35000000000002</v>
      </c>
      <c r="B140" s="3">
        <f t="shared" si="92"/>
        <v>0.73857998826919968</v>
      </c>
      <c r="C140" s="3">
        <v>0.95846153846153848</v>
      </c>
      <c r="D140" s="3">
        <v>0.92448322426508778</v>
      </c>
      <c r="E140" s="3">
        <v>0.8713956802982129</v>
      </c>
      <c r="F140" s="3">
        <v>0.80552856063060141</v>
      </c>
      <c r="G140" s="3">
        <v>0.81076611402819698</v>
      </c>
      <c r="H140" s="3">
        <v>0.78663302866123497</v>
      </c>
      <c r="I140" s="3">
        <v>0.77821180555555558</v>
      </c>
      <c r="J140" s="3">
        <v>0.74805505685218432</v>
      </c>
      <c r="K140" s="3">
        <v>0.76887935486433867</v>
      </c>
      <c r="L140" s="3">
        <v>0.70012756353645367</v>
      </c>
      <c r="M140" s="3">
        <v>0.72369633314906945</v>
      </c>
      <c r="N140" s="3">
        <v>0.70914857500223361</v>
      </c>
      <c r="O140" s="3">
        <v>0.69171012025114398</v>
      </c>
      <c r="P140" s="3">
        <v>0.63719445854790746</v>
      </c>
      <c r="Q140" s="3">
        <v>0.66748017083587552</v>
      </c>
      <c r="R140" s="3">
        <v>0.64129301355578727</v>
      </c>
      <c r="S140" s="3">
        <f t="shared" si="109"/>
        <v>0.73857998826919979</v>
      </c>
      <c r="T140" s="3">
        <f t="shared" si="91"/>
        <v>1.8181552264162089</v>
      </c>
      <c r="U140" s="3">
        <f t="shared" si="91"/>
        <v>0.25455506461337785</v>
      </c>
      <c r="V140" s="3">
        <f t="shared" si="90"/>
        <v>0.47112224434641209</v>
      </c>
      <c r="W140" s="3">
        <f t="shared" si="90"/>
        <v>0.82595473505070582</v>
      </c>
      <c r="X140" s="3">
        <f t="shared" si="90"/>
        <v>1.2975397198347751</v>
      </c>
      <c r="Y140" s="3">
        <f t="shared" si="90"/>
        <v>1.25865395120073</v>
      </c>
      <c r="Z140" s="3">
        <f t="shared" si="90"/>
        <v>1.4399605843273777</v>
      </c>
      <c r="AA140" s="3">
        <f t="shared" si="89"/>
        <v>1.5045392892638938</v>
      </c>
      <c r="AB140" s="3">
        <f t="shared" si="89"/>
        <v>1.7416721897942815</v>
      </c>
      <c r="AC140" s="3">
        <f t="shared" si="89"/>
        <v>1.5769272451585847</v>
      </c>
      <c r="AD140" s="3">
        <f t="shared" si="89"/>
        <v>2.1389563615065414</v>
      </c>
      <c r="AE140" s="3">
        <f t="shared" si="89"/>
        <v>1.9403004236017718</v>
      </c>
      <c r="AF140" s="3">
        <f t="shared" si="89"/>
        <v>2.0621413121299219</v>
      </c>
      <c r="AG140" s="3">
        <f t="shared" si="89"/>
        <v>2.2115298749960188</v>
      </c>
      <c r="AH140" s="3">
        <f t="shared" si="89"/>
        <v>2.7040823853025886</v>
      </c>
      <c r="AI140" s="3">
        <f t="shared" si="89"/>
        <v>2.4254735745714191</v>
      </c>
      <c r="AJ140" s="3">
        <v>277.35000000000002</v>
      </c>
      <c r="AK140" s="3">
        <f t="shared" si="110"/>
        <v>0.59698868395672744</v>
      </c>
      <c r="AL140" s="3">
        <f t="shared" si="111"/>
        <v>0.92693098099678106</v>
      </c>
      <c r="AN140" s="3">
        <f t="shared" si="112"/>
        <v>1.5999940615695674</v>
      </c>
      <c r="AO140" s="3">
        <f t="shared" si="93"/>
        <v>29.090483622659342</v>
      </c>
      <c r="AP140" s="3">
        <f t="shared" si="94"/>
        <v>1.9641594491772982</v>
      </c>
      <c r="AQ140" s="3">
        <f t="shared" si="95"/>
        <v>2.1327399019756093</v>
      </c>
      <c r="AR140" s="3">
        <f t="shared" si="96"/>
        <v>2.633784231666791</v>
      </c>
      <c r="AS140" s="3">
        <f t="shared" si="97"/>
        <v>3.3754935479572712</v>
      </c>
      <c r="AT140" s="3">
        <f t="shared" si="98"/>
        <v>2.2376070243568531</v>
      </c>
      <c r="AU140" s="3">
        <f t="shared" si="99"/>
        <v>1.9024449522095095</v>
      </c>
      <c r="AV140" s="3">
        <f t="shared" si="100"/>
        <v>1.5350875311334495</v>
      </c>
      <c r="AW140" s="3">
        <f t="shared" si="101"/>
        <v>1.4393985039622159</v>
      </c>
      <c r="AX140" s="3">
        <f t="shared" si="102"/>
        <v>1.0594781276260312</v>
      </c>
      <c r="AY140" s="3">
        <f t="shared" si="103"/>
        <v>1.2275920348407605</v>
      </c>
      <c r="AZ140" s="3">
        <f t="shared" si="104"/>
        <v>0.96225968240516357</v>
      </c>
      <c r="BA140" s="3">
        <f t="shared" si="105"/>
        <v>0.90440827688694436</v>
      </c>
      <c r="BB140" s="3">
        <f t="shared" si="106"/>
        <v>0.86387885742031967</v>
      </c>
      <c r="BC140" s="3">
        <f t="shared" si="107"/>
        <v>0.96958743063666275</v>
      </c>
      <c r="BD140" s="3">
        <f t="shared" si="108"/>
        <v>0.79199137128862662</v>
      </c>
      <c r="BG140" s="3">
        <v>277.35000000000002</v>
      </c>
      <c r="BH140" s="3">
        <v>0.92693098099678106</v>
      </c>
    </row>
    <row r="141" spans="1:60" x14ac:dyDescent="0.15">
      <c r="A141" s="3">
        <v>279.32</v>
      </c>
      <c r="B141" s="3">
        <f t="shared" si="92"/>
        <v>0.74678212201823324</v>
      </c>
      <c r="C141" s="3">
        <v>0.90205128205128204</v>
      </c>
      <c r="D141" s="3">
        <v>0.90033239846265711</v>
      </c>
      <c r="E141" s="3">
        <v>0.864269268720535</v>
      </c>
      <c r="F141" s="3">
        <v>0.80264910196882977</v>
      </c>
      <c r="G141" s="3">
        <v>0.81324678546326545</v>
      </c>
      <c r="H141" s="3">
        <v>0.80979362256503573</v>
      </c>
      <c r="I141" s="3">
        <v>0.79499421296296291</v>
      </c>
      <c r="J141" s="3">
        <v>0.77712233906129768</v>
      </c>
      <c r="K141" s="3">
        <v>0.76729035077265317</v>
      </c>
      <c r="L141" s="3">
        <v>0.72351421188630483</v>
      </c>
      <c r="M141" s="3">
        <v>0.73175787728026531</v>
      </c>
      <c r="N141" s="3">
        <v>0.72500670061645678</v>
      </c>
      <c r="O141" s="3">
        <v>0.68027029903160585</v>
      </c>
      <c r="P141" s="3">
        <v>0.64916225429752661</v>
      </c>
      <c r="Q141" s="3">
        <v>0.65893837705918246</v>
      </c>
      <c r="R141" s="3">
        <v>0.65693430656934304</v>
      </c>
      <c r="S141" s="3">
        <f t="shared" si="109"/>
        <v>0.74678212201823335</v>
      </c>
      <c r="T141" s="3">
        <f t="shared" si="91"/>
        <v>1.7518908423108079</v>
      </c>
      <c r="U141" s="3">
        <f t="shared" si="91"/>
        <v>0.61850344092140597</v>
      </c>
      <c r="V141" s="3">
        <f t="shared" si="90"/>
        <v>0.62994751331272836</v>
      </c>
      <c r="W141" s="3">
        <f t="shared" si="90"/>
        <v>0.87522543072150127</v>
      </c>
      <c r="X141" s="3">
        <f t="shared" si="90"/>
        <v>1.3190258663410122</v>
      </c>
      <c r="Y141" s="3">
        <f t="shared" si="90"/>
        <v>1.2403239980444529</v>
      </c>
      <c r="Z141" s="3">
        <f t="shared" si="90"/>
        <v>1.2658551044166577</v>
      </c>
      <c r="AA141" s="3">
        <f t="shared" si="89"/>
        <v>1.3765226618770192</v>
      </c>
      <c r="AB141" s="3">
        <f t="shared" si="89"/>
        <v>1.5129449428750958</v>
      </c>
      <c r="AC141" s="3">
        <f t="shared" si="89"/>
        <v>1.5893399726267852</v>
      </c>
      <c r="AD141" s="3">
        <f t="shared" si="89"/>
        <v>1.9418105391631939</v>
      </c>
      <c r="AE141" s="3">
        <f t="shared" si="89"/>
        <v>1.8738335308780736</v>
      </c>
      <c r="AF141" s="3">
        <f t="shared" si="89"/>
        <v>1.9294462916434552</v>
      </c>
      <c r="AG141" s="3">
        <f t="shared" si="89"/>
        <v>2.3115903673063394</v>
      </c>
      <c r="AH141" s="3">
        <f t="shared" si="89"/>
        <v>2.5924355214163683</v>
      </c>
      <c r="AI141" s="3">
        <f t="shared" si="89"/>
        <v>2.5027515517533856</v>
      </c>
      <c r="AJ141" s="3">
        <v>279.32</v>
      </c>
      <c r="AK141" s="3">
        <f t="shared" si="110"/>
        <v>0.56032329244450574</v>
      </c>
      <c r="AL141" s="3">
        <f t="shared" si="111"/>
        <v>0.69421104165252467</v>
      </c>
      <c r="AN141" s="3">
        <f t="shared" si="112"/>
        <v>1.7990811736029519</v>
      </c>
      <c r="AO141" s="3">
        <f t="shared" si="93"/>
        <v>28.030253476972927</v>
      </c>
      <c r="AP141" s="3">
        <f t="shared" si="94"/>
        <v>4.7724030935293671</v>
      </c>
      <c r="AQ141" s="3">
        <f t="shared" si="95"/>
        <v>2.8517316130046555</v>
      </c>
      <c r="AR141" s="3">
        <f t="shared" si="96"/>
        <v>2.7908974193925418</v>
      </c>
      <c r="AS141" s="3">
        <f t="shared" si="97"/>
        <v>3.4313888302315609</v>
      </c>
      <c r="AT141" s="3">
        <f t="shared" si="98"/>
        <v>2.2050204409679162</v>
      </c>
      <c r="AU141" s="3">
        <f t="shared" si="99"/>
        <v>1.6724205369489467</v>
      </c>
      <c r="AV141" s="3">
        <f t="shared" si="100"/>
        <v>1.4044716476655639</v>
      </c>
      <c r="AW141" s="3">
        <f t="shared" si="101"/>
        <v>1.2503677213843765</v>
      </c>
      <c r="AX141" s="3">
        <f t="shared" si="102"/>
        <v>1.0678177725253866</v>
      </c>
      <c r="AY141" s="3">
        <f t="shared" si="103"/>
        <v>1.1144459017235959</v>
      </c>
      <c r="AZ141" s="3">
        <f t="shared" si="104"/>
        <v>0.92929653386137356</v>
      </c>
      <c r="BA141" s="3">
        <f t="shared" si="105"/>
        <v>0.8462112589989278</v>
      </c>
      <c r="BB141" s="3">
        <f t="shared" si="106"/>
        <v>0.90296498722903862</v>
      </c>
      <c r="BC141" s="3">
        <f t="shared" si="107"/>
        <v>0.92955485009013172</v>
      </c>
      <c r="BD141" s="3">
        <f t="shared" si="108"/>
        <v>0.81722499649090141</v>
      </c>
      <c r="BG141" s="3">
        <v>279.32</v>
      </c>
      <c r="BH141" s="3">
        <v>0.69421104165252467</v>
      </c>
    </row>
    <row r="142" spans="1:60" x14ac:dyDescent="0.15">
      <c r="A142" s="3">
        <v>281.29000000000002</v>
      </c>
      <c r="B142" s="3">
        <f t="shared" si="92"/>
        <v>0.74235469034981327</v>
      </c>
      <c r="C142" s="3">
        <v>0.93692307692307697</v>
      </c>
      <c r="D142" s="3">
        <v>0.91799106679131615</v>
      </c>
      <c r="E142" s="3">
        <v>0.8447538647078171</v>
      </c>
      <c r="F142" s="3">
        <v>0.79131123348810417</v>
      </c>
      <c r="G142" s="3">
        <v>0.81200644974573122</v>
      </c>
      <c r="H142" s="3">
        <v>0.80813929442904997</v>
      </c>
      <c r="I142" s="3">
        <v>0.77922453703703709</v>
      </c>
      <c r="J142" s="3">
        <v>0.77348892878515851</v>
      </c>
      <c r="K142" s="3">
        <v>0.75457831803916886</v>
      </c>
      <c r="L142" s="3">
        <v>0.70372550943643075</v>
      </c>
      <c r="M142" s="3">
        <v>0.72484798231066883</v>
      </c>
      <c r="N142" s="3">
        <v>0.72009291521486651</v>
      </c>
      <c r="O142" s="3">
        <v>0.66483984250292638</v>
      </c>
      <c r="P142" s="3">
        <v>0.6734605062740262</v>
      </c>
      <c r="Q142" s="3">
        <v>0.66992068334350219</v>
      </c>
      <c r="R142" s="3">
        <v>0.67257559958289892</v>
      </c>
      <c r="S142" s="3">
        <f t="shared" si="109"/>
        <v>0.74235469034981338</v>
      </c>
      <c r="T142" s="3">
        <f t="shared" si="91"/>
        <v>1.7875687841414014</v>
      </c>
      <c r="U142" s="3">
        <f t="shared" si="91"/>
        <v>0.39092457107871437</v>
      </c>
      <c r="V142" s="3">
        <f t="shared" si="90"/>
        <v>0.51340571743882979</v>
      </c>
      <c r="W142" s="3">
        <f t="shared" si="90"/>
        <v>1.012259870555654</v>
      </c>
      <c r="X142" s="3">
        <f t="shared" si="90"/>
        <v>1.4043835213408098</v>
      </c>
      <c r="Y142" s="3">
        <f t="shared" si="90"/>
        <v>1.2494819748923403</v>
      </c>
      <c r="Z142" s="3">
        <f t="shared" si="90"/>
        <v>1.2781250473430235</v>
      </c>
      <c r="AA142" s="3">
        <f t="shared" si="89"/>
        <v>1.4967362226740835</v>
      </c>
      <c r="AB142" s="3">
        <f t="shared" si="89"/>
        <v>1.5410635332768576</v>
      </c>
      <c r="AC142" s="3">
        <f t="shared" si="89"/>
        <v>1.6895772294987195</v>
      </c>
      <c r="AD142" s="3">
        <f t="shared" si="89"/>
        <v>2.1082014013446204</v>
      </c>
      <c r="AE142" s="3">
        <f t="shared" si="89"/>
        <v>1.9307599541087299</v>
      </c>
      <c r="AF142" s="3">
        <f t="shared" si="89"/>
        <v>1.9702501583315608</v>
      </c>
      <c r="AG142" s="3">
        <f t="shared" si="89"/>
        <v>2.4492546340437462</v>
      </c>
      <c r="AH142" s="3">
        <f t="shared" si="89"/>
        <v>2.3719555463089375</v>
      </c>
      <c r="AI142" s="3">
        <f t="shared" si="89"/>
        <v>2.4035757400461222</v>
      </c>
      <c r="AJ142" s="3">
        <v>281.29000000000002</v>
      </c>
      <c r="AK142" s="3">
        <f t="shared" si="110"/>
        <v>0.59895171093419619</v>
      </c>
      <c r="AL142" s="3">
        <f t="shared" si="111"/>
        <v>0.8297269039289582</v>
      </c>
      <c r="AN142" s="3">
        <f t="shared" si="112"/>
        <v>1.7127563075778509</v>
      </c>
      <c r="AO142" s="3">
        <f t="shared" si="93"/>
        <v>28.601100546262423</v>
      </c>
      <c r="AP142" s="3">
        <f t="shared" si="94"/>
        <v>3.0163932953604506</v>
      </c>
      <c r="AQ142" s="3">
        <f t="shared" si="95"/>
        <v>2.3241544474369844</v>
      </c>
      <c r="AR142" s="3">
        <f t="shared" si="96"/>
        <v>3.2278694851902228</v>
      </c>
      <c r="AS142" s="3">
        <f t="shared" si="97"/>
        <v>3.6534430836129284</v>
      </c>
      <c r="AT142" s="3">
        <f t="shared" si="98"/>
        <v>2.2213012886974939</v>
      </c>
      <c r="AU142" s="3">
        <f t="shared" si="99"/>
        <v>1.6886313216316864</v>
      </c>
      <c r="AV142" s="3">
        <f t="shared" si="100"/>
        <v>1.5271260306847092</v>
      </c>
      <c r="AW142" s="3">
        <f t="shared" si="101"/>
        <v>1.2736062258486425</v>
      </c>
      <c r="AX142" s="3">
        <f t="shared" si="102"/>
        <v>1.1351634167553881</v>
      </c>
      <c r="AY142" s="3">
        <f t="shared" si="103"/>
        <v>1.2099411164741851</v>
      </c>
      <c r="AZ142" s="3">
        <f t="shared" si="104"/>
        <v>0.95752824544174264</v>
      </c>
      <c r="BA142" s="3">
        <f t="shared" si="105"/>
        <v>0.86410690686003278</v>
      </c>
      <c r="BB142" s="3">
        <f t="shared" si="106"/>
        <v>0.95674009142333816</v>
      </c>
      <c r="BC142" s="3">
        <f t="shared" si="107"/>
        <v>0.85049860027571356</v>
      </c>
      <c r="BD142" s="3">
        <f t="shared" si="108"/>
        <v>0.78484105797424397</v>
      </c>
      <c r="BG142" s="3">
        <v>281.29000000000002</v>
      </c>
      <c r="BH142" s="3">
        <v>0.8297269039289582</v>
      </c>
    </row>
    <row r="143" spans="1:60" x14ac:dyDescent="0.15">
      <c r="A143" s="3">
        <v>283.26</v>
      </c>
      <c r="B143" s="3">
        <f t="shared" si="92"/>
        <v>0.73500165174933563</v>
      </c>
      <c r="C143" s="3">
        <v>0.9620512820512821</v>
      </c>
      <c r="D143" s="3">
        <v>0.9218863612755791</v>
      </c>
      <c r="E143" s="3">
        <v>0.85374410700581072</v>
      </c>
      <c r="F143" s="3">
        <v>0.80588849296332288</v>
      </c>
      <c r="G143" s="3">
        <v>0.79216107826518378</v>
      </c>
      <c r="H143" s="3">
        <v>0.79262996815418341</v>
      </c>
      <c r="I143" s="3">
        <v>0.75274884259259256</v>
      </c>
      <c r="J143" s="3">
        <v>0.77306146875267157</v>
      </c>
      <c r="K143" s="3">
        <v>0.74067453223692048</v>
      </c>
      <c r="L143" s="3">
        <v>0.68622640892290576</v>
      </c>
      <c r="M143" s="3">
        <v>0.74742030587801722</v>
      </c>
      <c r="N143" s="3">
        <v>0.71763602251407133</v>
      </c>
      <c r="O143" s="3">
        <v>0.69144407789720119</v>
      </c>
      <c r="P143" s="3">
        <v>0.63828243997969103</v>
      </c>
      <c r="Q143" s="3">
        <v>0.67419158023184866</v>
      </c>
      <c r="R143" s="3">
        <v>0.62391379909628086</v>
      </c>
      <c r="S143" s="3">
        <f t="shared" si="109"/>
        <v>0.73500165174933574</v>
      </c>
      <c r="T143" s="3">
        <f t="shared" si="91"/>
        <v>1.8472951949629071</v>
      </c>
      <c r="U143" s="3">
        <f t="shared" si="91"/>
        <v>0.23212513194973472</v>
      </c>
      <c r="V143" s="3">
        <f t="shared" si="90"/>
        <v>0.48799989260610011</v>
      </c>
      <c r="W143" s="3">
        <f t="shared" si="90"/>
        <v>0.94874262361903439</v>
      </c>
      <c r="X143" s="3">
        <f t="shared" si="90"/>
        <v>1.2948593534734691</v>
      </c>
      <c r="Y143" s="3">
        <f t="shared" si="90"/>
        <v>1.3979431571939727</v>
      </c>
      <c r="Z143" s="3">
        <f t="shared" si="90"/>
        <v>1.3943927340357327</v>
      </c>
      <c r="AA143" s="3">
        <f t="shared" si="89"/>
        <v>1.7041418951615284</v>
      </c>
      <c r="AB143" s="3">
        <f t="shared" si="89"/>
        <v>1.5443802829467244</v>
      </c>
      <c r="AC143" s="3">
        <f t="shared" si="89"/>
        <v>1.8011638675515478</v>
      </c>
      <c r="AD143" s="3">
        <f t="shared" si="89"/>
        <v>2.2592859812790915</v>
      </c>
      <c r="AE143" s="3">
        <f t="shared" si="89"/>
        <v>1.7467655616660289</v>
      </c>
      <c r="AF143" s="3">
        <f t="shared" si="89"/>
        <v>1.9907566253955238</v>
      </c>
      <c r="AG143" s="3">
        <f t="shared" si="89"/>
        <v>2.2138380112045182</v>
      </c>
      <c r="AH143" s="3">
        <f t="shared" si="89"/>
        <v>2.693846386231987</v>
      </c>
      <c r="AI143" s="3">
        <f t="shared" si="89"/>
        <v>2.3654457887518592</v>
      </c>
      <c r="AJ143" s="3">
        <v>283.26</v>
      </c>
      <c r="AK143" s="3">
        <f t="shared" si="110"/>
        <v>0.54885272233173843</v>
      </c>
      <c r="AL143" s="3">
        <f t="shared" si="111"/>
        <v>0.98033255648992923</v>
      </c>
      <c r="AN143" s="3">
        <f t="shared" si="112"/>
        <v>1.6390599341762417</v>
      </c>
      <c r="AO143" s="3">
        <f t="shared" si="93"/>
        <v>29.556723119406513</v>
      </c>
      <c r="AP143" s="3">
        <f t="shared" si="94"/>
        <v>1.7910889810936321</v>
      </c>
      <c r="AQ143" s="3">
        <f t="shared" si="95"/>
        <v>2.2091439230697154</v>
      </c>
      <c r="AR143" s="3">
        <f t="shared" si="96"/>
        <v>3.0253272436831451</v>
      </c>
      <c r="AS143" s="3">
        <f t="shared" si="97"/>
        <v>3.3685206906177654</v>
      </c>
      <c r="AT143" s="3">
        <f t="shared" si="98"/>
        <v>2.4852322794559516</v>
      </c>
      <c r="AU143" s="3">
        <f t="shared" si="99"/>
        <v>1.842241688513321</v>
      </c>
      <c r="AV143" s="3">
        <f t="shared" si="100"/>
        <v>1.7387428784425349</v>
      </c>
      <c r="AW143" s="3">
        <f t="shared" si="101"/>
        <v>1.2763473412782844</v>
      </c>
      <c r="AX143" s="3">
        <f t="shared" si="102"/>
        <v>1.2101342834933808</v>
      </c>
      <c r="AY143" s="3">
        <f t="shared" si="103"/>
        <v>1.2966517339756034</v>
      </c>
      <c r="AZ143" s="3">
        <f t="shared" si="104"/>
        <v>0.86627929064968701</v>
      </c>
      <c r="BA143" s="3">
        <f t="shared" si="105"/>
        <v>0.8731005769025586</v>
      </c>
      <c r="BB143" s="3">
        <f t="shared" si="106"/>
        <v>0.86478047312676476</v>
      </c>
      <c r="BC143" s="3">
        <f t="shared" si="107"/>
        <v>0.96591716670801642</v>
      </c>
      <c r="BD143" s="3">
        <f t="shared" si="108"/>
        <v>0.77239046163326019</v>
      </c>
      <c r="BG143" s="3">
        <v>283.26</v>
      </c>
      <c r="BH143" s="3">
        <v>0.98033255648992923</v>
      </c>
    </row>
    <row r="144" spans="1:60" x14ac:dyDescent="0.15">
      <c r="A144" s="3">
        <v>285.23</v>
      </c>
      <c r="B144" s="3">
        <f t="shared" si="92"/>
        <v>0.73502717648345461</v>
      </c>
      <c r="C144" s="3">
        <v>0.92564102564102568</v>
      </c>
      <c r="D144" s="3">
        <v>0.89963990166545482</v>
      </c>
      <c r="E144" s="3">
        <v>0.84508277601140225</v>
      </c>
      <c r="F144" s="3">
        <v>0.79922974480797604</v>
      </c>
      <c r="G144" s="3">
        <v>0.78037788894860882</v>
      </c>
      <c r="H144" s="3">
        <v>0.79593862442615493</v>
      </c>
      <c r="I144" s="3">
        <v>0.73813657407407407</v>
      </c>
      <c r="J144" s="3">
        <v>0.76493972813541933</v>
      </c>
      <c r="K144" s="3">
        <v>0.72379136376276165</v>
      </c>
      <c r="L144" s="3">
        <v>0.71353808916364103</v>
      </c>
      <c r="M144" s="3">
        <v>0.70849456421595725</v>
      </c>
      <c r="N144" s="3">
        <v>0.70825515947467166</v>
      </c>
      <c r="O144" s="3">
        <v>0.68585718846440347</v>
      </c>
      <c r="P144" s="3">
        <v>0.66294335243345182</v>
      </c>
      <c r="Q144" s="3">
        <v>0.70164734594264799</v>
      </c>
      <c r="R144" s="3">
        <v>0.66214807090719507</v>
      </c>
      <c r="S144" s="3">
        <f t="shared" si="109"/>
        <v>0.73502717648345473</v>
      </c>
      <c r="T144" s="3">
        <f t="shared" si="91"/>
        <v>1.8470868338725828</v>
      </c>
      <c r="U144" s="3">
        <f t="shared" si="91"/>
        <v>0.46361268474486689</v>
      </c>
      <c r="V144" s="3">
        <f t="shared" si="90"/>
        <v>0.63456422990099703</v>
      </c>
      <c r="W144" s="3">
        <f t="shared" si="90"/>
        <v>1.0099241798754086</v>
      </c>
      <c r="X144" s="3">
        <f t="shared" si="90"/>
        <v>1.3446410046730566</v>
      </c>
      <c r="Y144" s="3">
        <f t="shared" si="90"/>
        <v>1.4878620216397287</v>
      </c>
      <c r="Z144" s="3">
        <f t="shared" si="90"/>
        <v>1.3693992066165865</v>
      </c>
      <c r="AA144" s="3">
        <f t="shared" si="89"/>
        <v>1.8217584706928092</v>
      </c>
      <c r="AB144" s="3">
        <f t="shared" si="89"/>
        <v>1.6077494100631571</v>
      </c>
      <c r="AC144" s="3">
        <f t="shared" si="89"/>
        <v>1.9395125983453791</v>
      </c>
      <c r="AD144" s="3">
        <f t="shared" si="89"/>
        <v>2.0251167596345607</v>
      </c>
      <c r="AE144" s="3">
        <f t="shared" si="89"/>
        <v>2.067677352741963</v>
      </c>
      <c r="AF144" s="3">
        <f t="shared" si="89"/>
        <v>2.0697051328605909</v>
      </c>
      <c r="AG144" s="3">
        <f t="shared" si="89"/>
        <v>2.2625151180586638</v>
      </c>
      <c r="AH144" s="3">
        <f t="shared" si="89"/>
        <v>2.4663944023405997</v>
      </c>
      <c r="AI144" s="3">
        <f t="shared" si="89"/>
        <v>2.1259461443192036</v>
      </c>
      <c r="AJ144" s="3">
        <v>285.23</v>
      </c>
      <c r="AK144" s="3">
        <f t="shared" si="110"/>
        <v>0.55001624030982532</v>
      </c>
      <c r="AL144" s="3">
        <f t="shared" si="111"/>
        <v>0.84669895588293909</v>
      </c>
      <c r="AN144" s="3">
        <f t="shared" si="112"/>
        <v>1.8447301562037246</v>
      </c>
      <c r="AO144" s="3">
        <f t="shared" si="93"/>
        <v>29.553389341961324</v>
      </c>
      <c r="AP144" s="3">
        <f t="shared" si="94"/>
        <v>3.5772583699449609</v>
      </c>
      <c r="AQ144" s="3">
        <f t="shared" si="95"/>
        <v>2.8726311901357948</v>
      </c>
      <c r="AR144" s="3">
        <f t="shared" si="96"/>
        <v>3.2204214919496446</v>
      </c>
      <c r="AS144" s="3">
        <f t="shared" si="97"/>
        <v>3.4980255064335499</v>
      </c>
      <c r="AT144" s="3">
        <f t="shared" si="98"/>
        <v>2.6450880384706288</v>
      </c>
      <c r="AU144" s="3">
        <f t="shared" si="99"/>
        <v>1.8092207776675737</v>
      </c>
      <c r="AV144" s="3">
        <f t="shared" si="100"/>
        <v>1.8587475468756343</v>
      </c>
      <c r="AW144" s="3">
        <f t="shared" si="101"/>
        <v>1.3287185207133527</v>
      </c>
      <c r="AX144" s="3">
        <f t="shared" si="102"/>
        <v>1.3030855941584112</v>
      </c>
      <c r="AY144" s="3">
        <f t="shared" si="103"/>
        <v>1.1622570934541785</v>
      </c>
      <c r="AZ144" s="3">
        <f t="shared" si="104"/>
        <v>1.0254301491479683</v>
      </c>
      <c r="BA144" s="3">
        <f t="shared" si="105"/>
        <v>0.90772559662321428</v>
      </c>
      <c r="BB144" s="3">
        <f t="shared" si="106"/>
        <v>0.88379496799166535</v>
      </c>
      <c r="BC144" s="3">
        <f t="shared" si="107"/>
        <v>0.88436100338506207</v>
      </c>
      <c r="BD144" s="3">
        <f t="shared" si="108"/>
        <v>0.69418649610422978</v>
      </c>
      <c r="BG144" s="3">
        <v>285.23</v>
      </c>
      <c r="BH144" s="3">
        <v>0.84669895588293909</v>
      </c>
    </row>
    <row r="145" spans="1:60" x14ac:dyDescent="0.15">
      <c r="A145" s="3">
        <v>287.20999999999998</v>
      </c>
      <c r="B145" s="3">
        <f t="shared" si="92"/>
        <v>0.72218150523816127</v>
      </c>
      <c r="C145" s="3">
        <v>0.96153846153846156</v>
      </c>
      <c r="D145" s="3">
        <v>0.91340327550985079</v>
      </c>
      <c r="E145" s="3">
        <v>0.85834886525600262</v>
      </c>
      <c r="F145" s="3">
        <v>0.79167116582082564</v>
      </c>
      <c r="G145" s="3">
        <v>0.78120477942696498</v>
      </c>
      <c r="H145" s="3">
        <v>0.78332437238926333</v>
      </c>
      <c r="I145" s="3">
        <v>0.7421875</v>
      </c>
      <c r="J145" s="3">
        <v>0.74185688638112335</v>
      </c>
      <c r="K145" s="3">
        <v>0.75040718229849435</v>
      </c>
      <c r="L145" s="3">
        <v>0.68737120989108036</v>
      </c>
      <c r="M145" s="3">
        <v>0.71171918186843552</v>
      </c>
      <c r="N145" s="3">
        <v>0.68815331010452963</v>
      </c>
      <c r="O145" s="3">
        <v>0.67681174843035008</v>
      </c>
      <c r="P145" s="3">
        <v>0.62994124900268367</v>
      </c>
      <c r="Q145" s="3">
        <v>0.65405735204392923</v>
      </c>
      <c r="R145" s="3">
        <v>0.61348627042057702</v>
      </c>
      <c r="S145" s="3">
        <f t="shared" si="109"/>
        <v>0.72218150523816138</v>
      </c>
      <c r="T145" s="3">
        <f t="shared" si="91"/>
        <v>1.9528726763186226</v>
      </c>
      <c r="U145" s="3">
        <f t="shared" si="91"/>
        <v>0.2353242789196876</v>
      </c>
      <c r="V145" s="3">
        <f t="shared" si="90"/>
        <v>0.5434667530486238</v>
      </c>
      <c r="W145" s="3">
        <f t="shared" si="90"/>
        <v>0.91646795563346539</v>
      </c>
      <c r="X145" s="3">
        <f t="shared" si="90"/>
        <v>1.4016550083333517</v>
      </c>
      <c r="Y145" s="3">
        <f t="shared" si="90"/>
        <v>1.4815077716415452</v>
      </c>
      <c r="Z145" s="3">
        <f t="shared" si="90"/>
        <v>1.4652504004832507</v>
      </c>
      <c r="AA145" s="3">
        <f t="shared" si="89"/>
        <v>1.7889202339144581</v>
      </c>
      <c r="AB145" s="3">
        <f t="shared" si="89"/>
        <v>1.7915935794885942</v>
      </c>
      <c r="AC145" s="3">
        <f t="shared" si="89"/>
        <v>1.7228358602557439</v>
      </c>
      <c r="AD145" s="3">
        <f t="shared" si="89"/>
        <v>2.2492847883455171</v>
      </c>
      <c r="AE145" s="3">
        <f t="shared" si="89"/>
        <v>2.0404311171444243</v>
      </c>
      <c r="AF145" s="3">
        <f t="shared" si="89"/>
        <v>2.242461788510667</v>
      </c>
      <c r="AG145" s="3">
        <f t="shared" si="89"/>
        <v>2.3421726722933833</v>
      </c>
      <c r="AH145" s="3">
        <f t="shared" si="89"/>
        <v>2.7727723169785423</v>
      </c>
      <c r="AI145" s="3">
        <f t="shared" si="89"/>
        <v>2.5473614226784944</v>
      </c>
      <c r="AJ145" s="3">
        <v>287.20999999999998</v>
      </c>
      <c r="AK145" s="3">
        <f t="shared" si="110"/>
        <v>0.60965658502491582</v>
      </c>
      <c r="AL145" s="3">
        <f t="shared" si="111"/>
        <v>0.97273533282706903</v>
      </c>
      <c r="AN145" s="3">
        <f t="shared" si="112"/>
        <v>1.7270044236838729</v>
      </c>
      <c r="AO145" s="3">
        <f t="shared" si="93"/>
        <v>31.245962821097962</v>
      </c>
      <c r="AP145" s="3">
        <f t="shared" si="94"/>
        <v>1.815773757096355</v>
      </c>
      <c r="AQ145" s="3">
        <f t="shared" si="95"/>
        <v>2.4602388096361425</v>
      </c>
      <c r="AR145" s="3">
        <f t="shared" si="96"/>
        <v>2.922410572810795</v>
      </c>
      <c r="AS145" s="3">
        <f t="shared" si="97"/>
        <v>3.6463449748526315</v>
      </c>
      <c r="AT145" s="3">
        <f t="shared" si="98"/>
        <v>2.6337915940294137</v>
      </c>
      <c r="AU145" s="3">
        <f t="shared" si="99"/>
        <v>1.9358573133614092</v>
      </c>
      <c r="AV145" s="3">
        <f t="shared" si="100"/>
        <v>1.8252425608758884</v>
      </c>
      <c r="AW145" s="3">
        <f t="shared" si="101"/>
        <v>1.4806558508170198</v>
      </c>
      <c r="AX145" s="3">
        <f t="shared" si="102"/>
        <v>1.1575086403223218</v>
      </c>
      <c r="AY145" s="3">
        <f t="shared" si="103"/>
        <v>1.2909118390412746</v>
      </c>
      <c r="AZ145" s="3">
        <f t="shared" si="104"/>
        <v>1.0119178323469671</v>
      </c>
      <c r="BA145" s="3">
        <f t="shared" si="105"/>
        <v>0.98349273650746327</v>
      </c>
      <c r="BB145" s="3">
        <f t="shared" si="106"/>
        <v>0.9149112001146027</v>
      </c>
      <c r="BC145" s="3">
        <f t="shared" si="107"/>
        <v>0.99421718848956309</v>
      </c>
      <c r="BD145" s="3">
        <f t="shared" si="108"/>
        <v>0.83179148495624311</v>
      </c>
      <c r="BG145" s="3">
        <v>287.20999999999998</v>
      </c>
      <c r="BH145" s="3">
        <v>0.97273533282706903</v>
      </c>
    </row>
    <row r="146" spans="1:60" x14ac:dyDescent="0.15">
      <c r="A146" s="3">
        <v>289.18</v>
      </c>
      <c r="B146" s="3">
        <f t="shared" si="92"/>
        <v>0.72467065147322751</v>
      </c>
      <c r="C146" s="3">
        <v>0.90358974358974364</v>
      </c>
      <c r="D146" s="3">
        <v>0.89349399259028428</v>
      </c>
      <c r="E146" s="3">
        <v>0.85659467163688197</v>
      </c>
      <c r="F146" s="3">
        <v>0.78267285750278948</v>
      </c>
      <c r="G146" s="3">
        <v>0.79815603423326587</v>
      </c>
      <c r="H146" s="3">
        <v>0.76367922577443237</v>
      </c>
      <c r="I146" s="3">
        <v>0.75014467592592593</v>
      </c>
      <c r="J146" s="3">
        <v>0.7397195862186885</v>
      </c>
      <c r="K146" s="3">
        <v>0.73809240058793146</v>
      </c>
      <c r="L146" s="3">
        <v>0.69930984855918621</v>
      </c>
      <c r="M146" s="3">
        <v>0.71217984153307534</v>
      </c>
      <c r="N146" s="3">
        <v>0.6982042347896007</v>
      </c>
      <c r="O146" s="3">
        <v>0.6720229860593806</v>
      </c>
      <c r="P146" s="3">
        <v>0.66185537100166825</v>
      </c>
      <c r="Q146" s="3">
        <v>0.65405735204392923</v>
      </c>
      <c r="R146" s="3">
        <v>0.61870003475842894</v>
      </c>
      <c r="S146" s="3">
        <f t="shared" si="109"/>
        <v>0.72467065147322762</v>
      </c>
      <c r="T146" s="3">
        <f t="shared" si="91"/>
        <v>1.9322280070266538</v>
      </c>
      <c r="U146" s="3">
        <f t="shared" si="91"/>
        <v>0.60827907037000561</v>
      </c>
      <c r="V146" s="3">
        <f t="shared" si="90"/>
        <v>0.67569400717949224</v>
      </c>
      <c r="W146" s="3">
        <f t="shared" si="90"/>
        <v>0.92874260510048434</v>
      </c>
      <c r="X146" s="3">
        <f t="shared" si="90"/>
        <v>1.4702428608398395</v>
      </c>
      <c r="Y146" s="3">
        <f t="shared" si="90"/>
        <v>1.352707014153061</v>
      </c>
      <c r="Z146" s="3">
        <f t="shared" si="90"/>
        <v>1.6176446372036839</v>
      </c>
      <c r="AA146" s="3">
        <f t="shared" si="89"/>
        <v>1.724935138921583</v>
      </c>
      <c r="AB146" s="3">
        <f t="shared" si="89"/>
        <v>1.8089046128472468</v>
      </c>
      <c r="AC146" s="3">
        <f t="shared" si="89"/>
        <v>1.822117549022098</v>
      </c>
      <c r="AD146" s="3">
        <f t="shared" si="89"/>
        <v>2.1459681655066025</v>
      </c>
      <c r="AE146" s="3">
        <f t="shared" si="89"/>
        <v>2.0365488782512955</v>
      </c>
      <c r="AF146" s="3">
        <f t="shared" si="89"/>
        <v>2.1554617142021426</v>
      </c>
      <c r="AG146" s="3">
        <f t="shared" si="89"/>
        <v>2.3847764015908415</v>
      </c>
      <c r="AH146" s="3">
        <f t="shared" si="89"/>
        <v>2.4762493183256202</v>
      </c>
      <c r="AI146" s="3">
        <f t="shared" si="89"/>
        <v>2.5473614226784944</v>
      </c>
      <c r="AJ146" s="3">
        <v>289.18</v>
      </c>
      <c r="AK146" s="3">
        <f t="shared" si="110"/>
        <v>0.57659533614224745</v>
      </c>
      <c r="AL146" s="3">
        <f t="shared" si="111"/>
        <v>0.84510576651275637</v>
      </c>
      <c r="AN146" s="3">
        <f t="shared" si="112"/>
        <v>1.9598657890617082</v>
      </c>
      <c r="AO146" s="3">
        <f t="shared" si="93"/>
        <v>30.91564811242646</v>
      </c>
      <c r="AP146" s="3">
        <f t="shared" si="94"/>
        <v>4.6935113454475745</v>
      </c>
      <c r="AQ146" s="3">
        <f t="shared" si="95"/>
        <v>3.0588230293322423</v>
      </c>
      <c r="AR146" s="3">
        <f t="shared" si="96"/>
        <v>2.9615516744275645</v>
      </c>
      <c r="AS146" s="3">
        <f t="shared" si="97"/>
        <v>3.8247733112378755</v>
      </c>
      <c r="AT146" s="3">
        <f t="shared" si="98"/>
        <v>2.4048124696054418</v>
      </c>
      <c r="AU146" s="3">
        <f t="shared" si="99"/>
        <v>2.1371973011014451</v>
      </c>
      <c r="AV146" s="3">
        <f t="shared" si="100"/>
        <v>1.759958309276179</v>
      </c>
      <c r="AW146" s="3">
        <f t="shared" si="101"/>
        <v>1.494962489956402</v>
      </c>
      <c r="AX146" s="3">
        <f t="shared" si="102"/>
        <v>1.2242122742690795</v>
      </c>
      <c r="AY146" s="3">
        <f t="shared" si="103"/>
        <v>1.2316162566038811</v>
      </c>
      <c r="AZ146" s="3">
        <f t="shared" si="104"/>
        <v>1.0099925006205592</v>
      </c>
      <c r="BA146" s="3">
        <f t="shared" si="105"/>
        <v>0.945336482699067</v>
      </c>
      <c r="BB146" s="3">
        <f t="shared" si="106"/>
        <v>0.93155328187142228</v>
      </c>
      <c r="BC146" s="3">
        <f t="shared" si="107"/>
        <v>0.88789462452064261</v>
      </c>
      <c r="BD146" s="3">
        <f t="shared" si="108"/>
        <v>0.83179148495624311</v>
      </c>
      <c r="BG146" s="3">
        <v>289.18</v>
      </c>
      <c r="BH146" s="3">
        <v>0.84510576651275637</v>
      </c>
    </row>
    <row r="147" spans="1:60" x14ac:dyDescent="0.15">
      <c r="A147" s="3">
        <v>291.14</v>
      </c>
      <c r="B147" s="3">
        <f t="shared" si="92"/>
        <v>0.7279525146272372</v>
      </c>
      <c r="C147" s="3">
        <v>0.94461538461538463</v>
      </c>
      <c r="D147" s="3">
        <v>0.89574460718119187</v>
      </c>
      <c r="E147" s="3">
        <v>0.84595987282096263</v>
      </c>
      <c r="F147" s="3">
        <v>0.81884605694129498</v>
      </c>
      <c r="G147" s="3">
        <v>0.78306528300326628</v>
      </c>
      <c r="H147" s="3">
        <v>0.77939534306629721</v>
      </c>
      <c r="I147" s="3">
        <v>0.75115740740740744</v>
      </c>
      <c r="J147" s="3">
        <v>0.74207061639736682</v>
      </c>
      <c r="K147" s="3">
        <v>0.71783259841894087</v>
      </c>
      <c r="L147" s="3">
        <v>0.69816504759101161</v>
      </c>
      <c r="M147" s="3">
        <v>0.72139303482587058</v>
      </c>
      <c r="N147" s="3">
        <v>0.69798088090771016</v>
      </c>
      <c r="O147" s="3">
        <v>0.67973821432372028</v>
      </c>
      <c r="P147" s="3">
        <v>0.63900776093421341</v>
      </c>
      <c r="Q147" s="3">
        <v>0.65283709579011595</v>
      </c>
      <c r="R147" s="3">
        <v>0.66388599235314572</v>
      </c>
      <c r="S147" s="3">
        <f t="shared" si="109"/>
        <v>0.72795251462723731</v>
      </c>
      <c r="T147" s="3">
        <f t="shared" si="91"/>
        <v>1.9051167604393398</v>
      </c>
      <c r="U147" s="3">
        <f t="shared" si="91"/>
        <v>0.34186460845524191</v>
      </c>
      <c r="V147" s="3">
        <f t="shared" si="90"/>
        <v>0.66059965959600808</v>
      </c>
      <c r="W147" s="3">
        <f t="shared" si="90"/>
        <v>1.0037001129272323</v>
      </c>
      <c r="X147" s="3">
        <f t="shared" si="90"/>
        <v>1.1991550647556937</v>
      </c>
      <c r="Y147" s="3">
        <f t="shared" si="90"/>
        <v>1.4672352659026662</v>
      </c>
      <c r="Z147" s="3">
        <f t="shared" si="90"/>
        <v>1.4954211667162507</v>
      </c>
      <c r="AA147" s="3">
        <f t="shared" si="89"/>
        <v>1.7168403125997935</v>
      </c>
      <c r="AB147" s="3">
        <f t="shared" si="89"/>
        <v>1.7898652199778671</v>
      </c>
      <c r="AC147" s="3">
        <f t="shared" si="89"/>
        <v>1.9891133217114301</v>
      </c>
      <c r="AD147" s="3">
        <f t="shared" ref="AD147:AI154" si="113">-6*LN(L147)</f>
        <v>2.155798477828446</v>
      </c>
      <c r="AE147" s="3">
        <f t="shared" si="113"/>
        <v>1.9594269938310085</v>
      </c>
      <c r="AF147" s="3">
        <f t="shared" si="113"/>
        <v>2.157381407067664</v>
      </c>
      <c r="AG147" s="3">
        <f t="shared" si="113"/>
        <v>2.3162852032266312</v>
      </c>
      <c r="AH147" s="3">
        <f t="shared" si="113"/>
        <v>2.6870320754484229</v>
      </c>
      <c r="AI147" s="3">
        <f t="shared" si="113"/>
        <v>2.5585659077272669</v>
      </c>
      <c r="AJ147" s="3">
        <v>291.14</v>
      </c>
      <c r="AK147" s="3">
        <f t="shared" si="110"/>
        <v>0.58413501428935288</v>
      </c>
      <c r="AL147" s="3">
        <f t="shared" si="111"/>
        <v>0.9694589246481855</v>
      </c>
      <c r="AN147" s="3">
        <f t="shared" si="112"/>
        <v>1.7972559065742788</v>
      </c>
      <c r="AO147" s="3">
        <f t="shared" si="93"/>
        <v>30.481868167029436</v>
      </c>
      <c r="AP147" s="3">
        <f t="shared" si="94"/>
        <v>2.6378442010435332</v>
      </c>
      <c r="AQ147" s="3">
        <f t="shared" si="95"/>
        <v>2.9904918949570307</v>
      </c>
      <c r="AR147" s="3">
        <f t="shared" si="96"/>
        <v>3.2005743396914288</v>
      </c>
      <c r="AS147" s="3">
        <f t="shared" si="97"/>
        <v>3.1195501164300041</v>
      </c>
      <c r="AT147" s="3">
        <f t="shared" si="98"/>
        <v>2.6084182504936289</v>
      </c>
      <c r="AU147" s="3">
        <f t="shared" si="99"/>
        <v>1.9757182807718994</v>
      </c>
      <c r="AV147" s="3">
        <f t="shared" si="100"/>
        <v>1.7516991251910965</v>
      </c>
      <c r="AW147" s="3">
        <f t="shared" si="101"/>
        <v>1.4792274545271626</v>
      </c>
      <c r="AX147" s="3">
        <f t="shared" si="102"/>
        <v>1.3364104553288296</v>
      </c>
      <c r="AY147" s="3">
        <f t="shared" si="103"/>
        <v>1.2372580795617802</v>
      </c>
      <c r="AZ147" s="3">
        <f t="shared" si="104"/>
        <v>0.97174518638712981</v>
      </c>
      <c r="BA147" s="3">
        <f t="shared" si="105"/>
        <v>0.94617841632720667</v>
      </c>
      <c r="BB147" s="3">
        <f t="shared" si="106"/>
        <v>0.90479890751040259</v>
      </c>
      <c r="BC147" s="3">
        <f t="shared" si="107"/>
        <v>0.96347379807394418</v>
      </c>
      <c r="BD147" s="3">
        <f t="shared" si="108"/>
        <v>0.83545009231910761</v>
      </c>
      <c r="BG147" s="3">
        <v>291.14</v>
      </c>
      <c r="BH147" s="3">
        <v>0.9694589246481855</v>
      </c>
    </row>
    <row r="148" spans="1:60" x14ac:dyDescent="0.15">
      <c r="A148" s="3">
        <v>293.02999999999997</v>
      </c>
      <c r="B148" s="3">
        <f t="shared" si="92"/>
        <v>0.71774004535717684</v>
      </c>
      <c r="C148" s="3">
        <v>0.93179487179487175</v>
      </c>
      <c r="D148" s="3">
        <v>0.9127107787126485</v>
      </c>
      <c r="E148" s="3">
        <v>0.84014910645762531</v>
      </c>
      <c r="F148" s="3">
        <v>0.80552856063060141</v>
      </c>
      <c r="G148" s="3">
        <v>0.77913755323107459</v>
      </c>
      <c r="H148" s="3">
        <v>0.78973489391620821</v>
      </c>
      <c r="I148" s="3">
        <v>0.73162615740740744</v>
      </c>
      <c r="J148" s="3">
        <v>0.73822347610498418</v>
      </c>
      <c r="K148" s="3">
        <v>0.74504429348905565</v>
      </c>
      <c r="L148" s="3">
        <v>0.68442743597291722</v>
      </c>
      <c r="M148" s="3">
        <v>0.68430993182236954</v>
      </c>
      <c r="N148" s="3">
        <v>0.69195032609666762</v>
      </c>
      <c r="O148" s="3">
        <v>0.6483452165584761</v>
      </c>
      <c r="P148" s="3">
        <v>0.61144556466236311</v>
      </c>
      <c r="Q148" s="3">
        <v>0.66931055521659544</v>
      </c>
      <c r="R148" s="3">
        <v>0.62912756343413279</v>
      </c>
      <c r="S148" s="3">
        <f t="shared" si="109"/>
        <v>0.71774004535717695</v>
      </c>
      <c r="T148" s="3">
        <f t="shared" si="91"/>
        <v>1.9898869758678548</v>
      </c>
      <c r="U148" s="3">
        <f t="shared" si="91"/>
        <v>0.42385549896972807</v>
      </c>
      <c r="V148" s="3">
        <f t="shared" si="90"/>
        <v>0.54801737897779612</v>
      </c>
      <c r="W148" s="3">
        <f t="shared" si="90"/>
        <v>1.0450553712585242</v>
      </c>
      <c r="X148" s="3">
        <f t="shared" si="90"/>
        <v>1.2975397198347751</v>
      </c>
      <c r="Y148" s="3">
        <f t="shared" si="90"/>
        <v>1.4974060321356668</v>
      </c>
      <c r="Z148" s="3">
        <f t="shared" si="90"/>
        <v>1.4163478029659666</v>
      </c>
      <c r="AA148" s="3">
        <f t="shared" si="90"/>
        <v>1.8749136564234508</v>
      </c>
      <c r="AB148" s="3">
        <f t="shared" si="90"/>
        <v>1.8210521224195684</v>
      </c>
      <c r="AC148" s="3">
        <f t="shared" si="90"/>
        <v>1.7658696481331493</v>
      </c>
      <c r="AD148" s="3">
        <f t="shared" si="113"/>
        <v>2.275035900834764</v>
      </c>
      <c r="AE148" s="3">
        <f t="shared" si="113"/>
        <v>2.2760660837195252</v>
      </c>
      <c r="AF148" s="3">
        <f t="shared" si="113"/>
        <v>2.2094466542297906</v>
      </c>
      <c r="AG148" s="3">
        <f t="shared" si="113"/>
        <v>2.5999918973022225</v>
      </c>
      <c r="AH148" s="3">
        <f t="shared" si="113"/>
        <v>2.9515760830543671</v>
      </c>
      <c r="AI148" s="3">
        <f t="shared" si="113"/>
        <v>2.409042710811597</v>
      </c>
      <c r="AJ148" s="3">
        <v>293.02999999999997</v>
      </c>
      <c r="AK148" s="3">
        <f t="shared" si="110"/>
        <v>0.67805066079271981</v>
      </c>
      <c r="AL148" s="3">
        <f t="shared" si="111"/>
        <v>0.95112926367944117</v>
      </c>
      <c r="AN148" s="3">
        <f t="shared" si="112"/>
        <v>1.8574024805041158</v>
      </c>
      <c r="AO148" s="3">
        <f t="shared" si="93"/>
        <v>31.838191613885677</v>
      </c>
      <c r="AP148" s="3">
        <f t="shared" si="94"/>
        <v>3.2704899611861737</v>
      </c>
      <c r="AQ148" s="3">
        <f t="shared" si="95"/>
        <v>2.4808391986319429</v>
      </c>
      <c r="AR148" s="3">
        <f t="shared" si="96"/>
        <v>3.332446974676416</v>
      </c>
      <c r="AS148" s="3">
        <f t="shared" si="97"/>
        <v>3.3754935479572712</v>
      </c>
      <c r="AT148" s="3">
        <f t="shared" si="98"/>
        <v>2.6620551682411855</v>
      </c>
      <c r="AU148" s="3">
        <f t="shared" si="99"/>
        <v>1.8712482533570705</v>
      </c>
      <c r="AV148" s="3">
        <f t="shared" si="100"/>
        <v>1.9129819981873797</v>
      </c>
      <c r="AW148" s="3">
        <f t="shared" si="101"/>
        <v>1.5050017540657588</v>
      </c>
      <c r="AX148" s="3">
        <f t="shared" si="102"/>
        <v>1.1864214244377516</v>
      </c>
      <c r="AY148" s="3">
        <f t="shared" si="103"/>
        <v>1.3056909440052593</v>
      </c>
      <c r="AZ148" s="3">
        <f t="shared" si="104"/>
        <v>1.1287770698866917</v>
      </c>
      <c r="BA148" s="3">
        <f t="shared" si="105"/>
        <v>0.96901304952843759</v>
      </c>
      <c r="BB148" s="3">
        <f t="shared" si="106"/>
        <v>1.0156218348836805</v>
      </c>
      <c r="BC148" s="3">
        <f t="shared" si="107"/>
        <v>1.0583298372312981</v>
      </c>
      <c r="BD148" s="3">
        <f t="shared" si="108"/>
        <v>0.78662619128541944</v>
      </c>
      <c r="BG148" s="3">
        <v>293.02999999999997</v>
      </c>
      <c r="BH148" s="3">
        <v>0.95112926367944117</v>
      </c>
    </row>
    <row r="149" spans="1:60" x14ac:dyDescent="0.15">
      <c r="A149" s="3">
        <v>294.87</v>
      </c>
      <c r="B149" s="3">
        <f t="shared" si="92"/>
        <v>0.72161738212104132</v>
      </c>
      <c r="C149" s="3">
        <v>0.9523076923076923</v>
      </c>
      <c r="D149" s="3">
        <v>0.89418648938748657</v>
      </c>
      <c r="E149" s="3">
        <v>0.83543471110623835</v>
      </c>
      <c r="F149" s="3">
        <v>0.79886981247525457</v>
      </c>
      <c r="G149" s="3">
        <v>0.76259974366395178</v>
      </c>
      <c r="H149" s="3">
        <v>0.80441705612308201</v>
      </c>
      <c r="I149" s="3">
        <v>0.74739583333333337</v>
      </c>
      <c r="J149" s="3">
        <v>0.7397195862186885</v>
      </c>
      <c r="K149" s="3">
        <v>0.72021610455646923</v>
      </c>
      <c r="L149" s="3">
        <v>0.68524515095018479</v>
      </c>
      <c r="M149" s="3">
        <v>0.69444444444444442</v>
      </c>
      <c r="N149" s="3">
        <v>0.68390958634861077</v>
      </c>
      <c r="O149" s="3">
        <v>0.68266468021709048</v>
      </c>
      <c r="P149" s="3">
        <v>0.62667730470733296</v>
      </c>
      <c r="Q149" s="3">
        <v>0.64673581452104945</v>
      </c>
      <c r="R149" s="3">
        <v>0.67431352102884956</v>
      </c>
      <c r="S149" s="3">
        <f t="shared" si="109"/>
        <v>0.72161738212104143</v>
      </c>
      <c r="T149" s="3">
        <f t="shared" si="91"/>
        <v>1.9575613333117756</v>
      </c>
      <c r="U149" s="3">
        <f t="shared" si="91"/>
        <v>0.2932025412305202</v>
      </c>
      <c r="V149" s="3">
        <f t="shared" si="90"/>
        <v>0.67104554674942185</v>
      </c>
      <c r="W149" s="3">
        <f t="shared" si="90"/>
        <v>1.0788184649967989</v>
      </c>
      <c r="X149" s="3">
        <f t="shared" si="90"/>
        <v>1.3473437074214589</v>
      </c>
      <c r="Y149" s="3">
        <f t="shared" si="90"/>
        <v>1.6261318061584253</v>
      </c>
      <c r="Z149" s="3">
        <f t="shared" si="90"/>
        <v>1.3058245066441116</v>
      </c>
      <c r="AA149" s="3">
        <f t="shared" si="90"/>
        <v>1.7469620209686343</v>
      </c>
      <c r="AB149" s="3">
        <f t="shared" si="90"/>
        <v>1.8089046128472468</v>
      </c>
      <c r="AC149" s="3">
        <f t="shared" si="90"/>
        <v>1.9692238007356941</v>
      </c>
      <c r="AD149" s="3">
        <f t="shared" si="113"/>
        <v>2.2678717208791168</v>
      </c>
      <c r="AE149" s="3">
        <f t="shared" si="113"/>
        <v>2.1878586815274557</v>
      </c>
      <c r="AF149" s="3">
        <f t="shared" si="113"/>
        <v>2.2795773227849003</v>
      </c>
      <c r="AG149" s="3">
        <f t="shared" si="113"/>
        <v>2.2905089479999701</v>
      </c>
      <c r="AH149" s="3">
        <f t="shared" si="113"/>
        <v>2.8039412182411665</v>
      </c>
      <c r="AI149" s="3">
        <f t="shared" si="113"/>
        <v>2.6149043498263009</v>
      </c>
      <c r="AJ149" s="3">
        <v>294.87</v>
      </c>
      <c r="AK149" s="3">
        <f t="shared" si="110"/>
        <v>0.59967278460220141</v>
      </c>
      <c r="AL149" s="3">
        <f t="shared" si="111"/>
        <v>0.97311870517447796</v>
      </c>
      <c r="AN149" s="3">
        <f t="shared" si="112"/>
        <v>1.8401489155741193</v>
      </c>
      <c r="AO149" s="3">
        <f t="shared" si="93"/>
        <v>31.32098133298841</v>
      </c>
      <c r="AP149" s="3">
        <f t="shared" si="94"/>
        <v>2.2623652872725324</v>
      </c>
      <c r="AQ149" s="3">
        <f t="shared" si="95"/>
        <v>3.0377797498842094</v>
      </c>
      <c r="AR149" s="3">
        <f t="shared" si="96"/>
        <v>3.4401099011377512</v>
      </c>
      <c r="AS149" s="3">
        <f t="shared" si="97"/>
        <v>3.505056470919508</v>
      </c>
      <c r="AT149" s="3">
        <f t="shared" si="98"/>
        <v>2.8909009887260897</v>
      </c>
      <c r="AU149" s="3">
        <f t="shared" si="99"/>
        <v>1.7252272514785463</v>
      </c>
      <c r="AV149" s="3">
        <f t="shared" si="100"/>
        <v>1.7824324262510298</v>
      </c>
      <c r="AW149" s="3">
        <f t="shared" si="101"/>
        <v>1.494962489956402</v>
      </c>
      <c r="AX149" s="3">
        <f t="shared" si="102"/>
        <v>1.3230474339799074</v>
      </c>
      <c r="AY149" s="3">
        <f t="shared" si="103"/>
        <v>1.3015792704769953</v>
      </c>
      <c r="AZ149" s="3">
        <f t="shared" si="104"/>
        <v>1.0850320777263716</v>
      </c>
      <c r="BA149" s="3">
        <f t="shared" si="105"/>
        <v>0.9997707656615501</v>
      </c>
      <c r="BB149" s="3">
        <f t="shared" si="106"/>
        <v>0.89473005781248816</v>
      </c>
      <c r="BC149" s="3">
        <f t="shared" si="107"/>
        <v>1.0053932440177729</v>
      </c>
      <c r="BD149" s="3">
        <f t="shared" si="108"/>
        <v>0.85384631831062885</v>
      </c>
      <c r="BG149" s="3">
        <v>294.87</v>
      </c>
      <c r="BH149" s="3">
        <v>0.97311870517447796</v>
      </c>
    </row>
    <row r="150" spans="1:60" x14ac:dyDescent="0.15">
      <c r="A150" s="3">
        <v>296.69</v>
      </c>
      <c r="B150" s="3">
        <f t="shared" si="92"/>
        <v>0.71342283522771099</v>
      </c>
      <c r="C150" s="3">
        <v>0.90153846153846151</v>
      </c>
      <c r="D150" s="3">
        <v>0.88232748173539699</v>
      </c>
      <c r="E150" s="3">
        <v>0.8472755180353031</v>
      </c>
      <c r="F150" s="3">
        <v>0.78951157182449694</v>
      </c>
      <c r="G150" s="3">
        <v>0.77210898416504736</v>
      </c>
      <c r="H150" s="3">
        <v>0.75561437611150173</v>
      </c>
      <c r="I150" s="3">
        <v>0.72714120370370372</v>
      </c>
      <c r="J150" s="3">
        <v>0.72817816534154056</v>
      </c>
      <c r="K150" s="3">
        <v>0.72160648313669407</v>
      </c>
      <c r="L150" s="3">
        <v>0.69129624178196447</v>
      </c>
      <c r="M150" s="3">
        <v>0.71310116086235487</v>
      </c>
      <c r="N150" s="3">
        <v>0.69195032609666762</v>
      </c>
      <c r="O150" s="3">
        <v>0.66244546131744175</v>
      </c>
      <c r="P150" s="3">
        <v>0.63066656995720605</v>
      </c>
      <c r="Q150" s="3">
        <v>0.65222696766320931</v>
      </c>
      <c r="R150" s="3">
        <v>0.60479666319082381</v>
      </c>
      <c r="S150" s="3">
        <f t="shared" si="109"/>
        <v>0.71342283522771111</v>
      </c>
      <c r="T150" s="3">
        <f t="shared" si="91"/>
        <v>2.0260859853579336</v>
      </c>
      <c r="U150" s="3">
        <f t="shared" si="91"/>
        <v>0.62191543987602127</v>
      </c>
      <c r="V150" s="3">
        <f t="shared" si="90"/>
        <v>0.75115198442105036</v>
      </c>
      <c r="W150" s="3">
        <f t="shared" si="90"/>
        <v>0.99437610172682733</v>
      </c>
      <c r="X150" s="3">
        <f t="shared" si="90"/>
        <v>1.4180447294283864</v>
      </c>
      <c r="Y150" s="3">
        <f t="shared" si="90"/>
        <v>1.5517774063369734</v>
      </c>
      <c r="Z150" s="3">
        <f t="shared" si="90"/>
        <v>1.6813447046913512</v>
      </c>
      <c r="AA150" s="3">
        <f t="shared" si="90"/>
        <v>1.9118075542821242</v>
      </c>
      <c r="AB150" s="3">
        <f t="shared" si="90"/>
        <v>1.9032571686935125</v>
      </c>
      <c r="AC150" s="3">
        <f t="shared" si="90"/>
        <v>1.9576519552972611</v>
      </c>
      <c r="AD150" s="3">
        <f t="shared" si="113"/>
        <v>2.2151209949754782</v>
      </c>
      <c r="AE150" s="3">
        <f t="shared" si="113"/>
        <v>2.0287919282374642</v>
      </c>
      <c r="AF150" s="3">
        <f t="shared" si="113"/>
        <v>2.2094466542297906</v>
      </c>
      <c r="AG150" s="3">
        <f t="shared" si="113"/>
        <v>2.4709022823009397</v>
      </c>
      <c r="AH150" s="3">
        <f t="shared" si="113"/>
        <v>2.765867828299474</v>
      </c>
      <c r="AI150" s="3">
        <f t="shared" si="113"/>
        <v>2.5641760063127066</v>
      </c>
      <c r="AJ150" s="3">
        <v>296.69</v>
      </c>
      <c r="AK150" s="3">
        <f t="shared" si="110"/>
        <v>0.56979510324387739</v>
      </c>
      <c r="AL150" s="3">
        <f t="shared" si="111"/>
        <v>0.89338786661056624</v>
      </c>
      <c r="AN150" s="3">
        <f t="shared" si="112"/>
        <v>2.0612375417990445</v>
      </c>
      <c r="AO150" s="3">
        <f t="shared" si="93"/>
        <v>32.417375765726938</v>
      </c>
      <c r="AP150" s="3">
        <f t="shared" si="94"/>
        <v>4.7987302459569543</v>
      </c>
      <c r="AQ150" s="3">
        <f t="shared" si="95"/>
        <v>3.4004164075194678</v>
      </c>
      <c r="AR150" s="3">
        <f t="shared" si="96"/>
        <v>3.170842161118709</v>
      </c>
      <c r="AS150" s="3">
        <f t="shared" si="97"/>
        <v>3.688982126504647</v>
      </c>
      <c r="AT150" s="3">
        <f t="shared" si="98"/>
        <v>2.7587153890435081</v>
      </c>
      <c r="AU150" s="3">
        <f t="shared" si="99"/>
        <v>2.2213564601550417</v>
      </c>
      <c r="AV150" s="3">
        <f t="shared" si="100"/>
        <v>1.950624991615268</v>
      </c>
      <c r="AW150" s="3">
        <f t="shared" si="101"/>
        <v>1.5729398088376134</v>
      </c>
      <c r="AX150" s="3">
        <f t="shared" si="102"/>
        <v>1.315272746101358</v>
      </c>
      <c r="AY150" s="3">
        <f t="shared" si="103"/>
        <v>1.2713045196140256</v>
      </c>
      <c r="AZ150" s="3">
        <f t="shared" si="104"/>
        <v>1.0061455704411151</v>
      </c>
      <c r="BA150" s="3">
        <f t="shared" si="105"/>
        <v>0.96901304952843759</v>
      </c>
      <c r="BB150" s="3">
        <f t="shared" si="106"/>
        <v>0.96519620402380435</v>
      </c>
      <c r="BC150" s="3">
        <f t="shared" si="107"/>
        <v>0.99174148528074657</v>
      </c>
      <c r="BD150" s="3">
        <f t="shared" si="108"/>
        <v>0.83728196124496546</v>
      </c>
      <c r="BG150" s="3">
        <v>296.69</v>
      </c>
      <c r="BH150" s="3">
        <v>0.89338786661056624</v>
      </c>
    </row>
    <row r="151" spans="1:60" x14ac:dyDescent="0.15">
      <c r="A151" s="3">
        <v>298.47000000000003</v>
      </c>
      <c r="B151" s="3">
        <f t="shared" si="92"/>
        <v>0.70432289756820932</v>
      </c>
      <c r="C151" s="3">
        <v>0.94461538461538463</v>
      </c>
      <c r="D151" s="3">
        <v>0.90829611163048374</v>
      </c>
      <c r="E151" s="3">
        <v>0.8183313233198114</v>
      </c>
      <c r="F151" s="3">
        <v>0.75351833855235206</v>
      </c>
      <c r="G151" s="3">
        <v>0.76756108653408861</v>
      </c>
      <c r="H151" s="3">
        <v>0.76388601679143053</v>
      </c>
      <c r="I151" s="3">
        <v>0.74320023148148151</v>
      </c>
      <c r="J151" s="3">
        <v>0.74677267675472336</v>
      </c>
      <c r="K151" s="3">
        <v>0.68267588289039838</v>
      </c>
      <c r="L151" s="3">
        <v>0.68622640892290576</v>
      </c>
      <c r="M151" s="3">
        <v>0.68361894232540998</v>
      </c>
      <c r="N151" s="3">
        <v>0.66447779862414014</v>
      </c>
      <c r="O151" s="3">
        <v>0.65446419069915929</v>
      </c>
      <c r="P151" s="3">
        <v>0.62595198375281058</v>
      </c>
      <c r="Q151" s="3">
        <v>0.60768761439902375</v>
      </c>
      <c r="R151" s="3">
        <v>0.66214807090719507</v>
      </c>
      <c r="S151" s="3">
        <f t="shared" si="109"/>
        <v>0.70432289756820943</v>
      </c>
      <c r="T151" s="3">
        <f t="shared" si="91"/>
        <v>2.1031101999513973</v>
      </c>
      <c r="U151" s="3">
        <f t="shared" si="91"/>
        <v>0.34186460845524191</v>
      </c>
      <c r="V151" s="3">
        <f t="shared" si="90"/>
        <v>0.57710903648406098</v>
      </c>
      <c r="W151" s="3">
        <f t="shared" si="90"/>
        <v>1.2029279019178722</v>
      </c>
      <c r="X151" s="3">
        <f t="shared" si="90"/>
        <v>1.6980115403108105</v>
      </c>
      <c r="Y151" s="3">
        <f t="shared" si="90"/>
        <v>1.5872232666759989</v>
      </c>
      <c r="Z151" s="3">
        <f t="shared" si="90"/>
        <v>1.6160201617639522</v>
      </c>
      <c r="AA151" s="3">
        <f t="shared" si="90"/>
        <v>1.7807386800997418</v>
      </c>
      <c r="AB151" s="3">
        <f t="shared" si="90"/>
        <v>1.7519667304953011</v>
      </c>
      <c r="AC151" s="3">
        <f t="shared" si="90"/>
        <v>2.2904104875254694</v>
      </c>
      <c r="AD151" s="3">
        <f t="shared" si="113"/>
        <v>2.2592859812790915</v>
      </c>
      <c r="AE151" s="3">
        <f t="shared" si="113"/>
        <v>2.2821277107715443</v>
      </c>
      <c r="AF151" s="3">
        <f t="shared" si="113"/>
        <v>2.4525228722122936</v>
      </c>
      <c r="AG151" s="3">
        <f t="shared" si="113"/>
        <v>2.5436304454950087</v>
      </c>
      <c r="AH151" s="3">
        <f t="shared" si="113"/>
        <v>2.8108896845649327</v>
      </c>
      <c r="AI151" s="3">
        <f t="shared" si="113"/>
        <v>2.9885659269553893</v>
      </c>
      <c r="AJ151" s="3">
        <v>298.47000000000003</v>
      </c>
      <c r="AK151" s="3">
        <f t="shared" si="110"/>
        <v>0.6357978631649569</v>
      </c>
      <c r="AL151" s="3">
        <f t="shared" si="111"/>
        <v>0.98315571952051695</v>
      </c>
      <c r="AN151" s="3">
        <f t="shared" si="112"/>
        <v>1.983025187854262</v>
      </c>
      <c r="AO151" s="3">
        <f t="shared" si="93"/>
        <v>33.649763199222356</v>
      </c>
      <c r="AP151" s="3">
        <f t="shared" si="94"/>
        <v>2.6378442010435332</v>
      </c>
      <c r="AQ151" s="3">
        <f t="shared" si="95"/>
        <v>2.612535248909285</v>
      </c>
      <c r="AR151" s="3">
        <f t="shared" si="96"/>
        <v>3.8358670341768879</v>
      </c>
      <c r="AS151" s="3">
        <f t="shared" si="97"/>
        <v>4.417303694877238</v>
      </c>
      <c r="AT151" s="3">
        <f t="shared" si="98"/>
        <v>2.8217302518684426</v>
      </c>
      <c r="AU151" s="3">
        <f t="shared" si="99"/>
        <v>2.135051079090966</v>
      </c>
      <c r="AV151" s="3">
        <f t="shared" si="100"/>
        <v>1.8168948883784735</v>
      </c>
      <c r="AW151" s="3">
        <f t="shared" si="101"/>
        <v>1.4479063888390915</v>
      </c>
      <c r="AX151" s="3">
        <f t="shared" si="102"/>
        <v>1.5388406930431802</v>
      </c>
      <c r="AY151" s="3">
        <f t="shared" si="103"/>
        <v>1.2966517339756034</v>
      </c>
      <c r="AZ151" s="3">
        <f t="shared" si="104"/>
        <v>1.1317832328761874</v>
      </c>
      <c r="BA151" s="3">
        <f t="shared" si="105"/>
        <v>1.0756207500602137</v>
      </c>
      <c r="BB151" s="3">
        <f t="shared" si="106"/>
        <v>0.99360564277148755</v>
      </c>
      <c r="BC151" s="3">
        <f t="shared" si="107"/>
        <v>1.0078847160403503</v>
      </c>
      <c r="BD151" s="3">
        <f t="shared" si="108"/>
        <v>0.9758582618629843</v>
      </c>
      <c r="BG151" s="3">
        <v>298.47000000000003</v>
      </c>
      <c r="BH151" s="3">
        <v>0.98315571952051695</v>
      </c>
    </row>
    <row r="152" spans="1:60" x14ac:dyDescent="0.15">
      <c r="A152" s="3">
        <v>300.20999999999998</v>
      </c>
      <c r="B152" s="3">
        <f t="shared" si="92"/>
        <v>0.70904800860006234</v>
      </c>
      <c r="C152" s="3">
        <v>0.95333333333333337</v>
      </c>
      <c r="D152" s="3">
        <v>0.90370832034901838</v>
      </c>
      <c r="E152" s="3">
        <v>0.8353250740050433</v>
      </c>
      <c r="F152" s="3">
        <v>0.77025519202389947</v>
      </c>
      <c r="G152" s="3">
        <v>0.77955099847025267</v>
      </c>
      <c r="H152" s="3">
        <v>0.76657430001240745</v>
      </c>
      <c r="I152" s="3">
        <v>0.76287615740740744</v>
      </c>
      <c r="J152" s="3">
        <v>0.733735145763871</v>
      </c>
      <c r="K152" s="3">
        <v>0.708099948357367</v>
      </c>
      <c r="L152" s="3">
        <v>0.67363359827298597</v>
      </c>
      <c r="M152" s="3">
        <v>0.70158466924636076</v>
      </c>
      <c r="N152" s="3">
        <v>0.68904672563209146</v>
      </c>
      <c r="O152" s="3">
        <v>0.6661700542726402</v>
      </c>
      <c r="P152" s="3">
        <v>0.62232537898019868</v>
      </c>
      <c r="Q152" s="3">
        <v>0.62660158633313001</v>
      </c>
      <c r="R152" s="3">
        <v>0.59089329162321869</v>
      </c>
      <c r="S152" s="3">
        <f t="shared" si="109"/>
        <v>0.70904800860006245</v>
      </c>
      <c r="T152" s="3">
        <f t="shared" si="91"/>
        <v>2.0629922497517099</v>
      </c>
      <c r="U152" s="3">
        <f t="shared" si="91"/>
        <v>0.28674398301809062</v>
      </c>
      <c r="V152" s="3">
        <f t="shared" si="90"/>
        <v>0.60749175081174889</v>
      </c>
      <c r="W152" s="3">
        <f t="shared" si="90"/>
        <v>1.0796059182428928</v>
      </c>
      <c r="X152" s="3">
        <f t="shared" si="90"/>
        <v>1.5662004049706155</v>
      </c>
      <c r="Y152" s="3">
        <f t="shared" si="90"/>
        <v>1.4942230081883365</v>
      </c>
      <c r="Z152" s="3">
        <f t="shared" si="90"/>
        <v>1.5949419074146696</v>
      </c>
      <c r="AA152" s="3">
        <f t="shared" si="90"/>
        <v>1.6239574257205305</v>
      </c>
      <c r="AB152" s="3">
        <f t="shared" si="90"/>
        <v>1.8576429139131601</v>
      </c>
      <c r="AC152" s="3">
        <f t="shared" si="90"/>
        <v>2.0710201515340949</v>
      </c>
      <c r="AD152" s="3">
        <f t="shared" si="113"/>
        <v>2.3704136317597331</v>
      </c>
      <c r="AE152" s="3">
        <f t="shared" si="113"/>
        <v>2.1264821357645278</v>
      </c>
      <c r="AF152" s="3">
        <f t="shared" si="113"/>
        <v>2.234677162053746</v>
      </c>
      <c r="AG152" s="3">
        <f t="shared" si="113"/>
        <v>2.4372618257335246</v>
      </c>
      <c r="AH152" s="3">
        <f t="shared" si="113"/>
        <v>2.8457532341377267</v>
      </c>
      <c r="AI152" s="3">
        <f t="shared" si="113"/>
        <v>2.804666212891628</v>
      </c>
      <c r="AJ152" s="3">
        <v>300.20999999999998</v>
      </c>
      <c r="AK152" s="3">
        <f t="shared" si="110"/>
        <v>0.60639202817736493</v>
      </c>
      <c r="AL152" s="3">
        <f t="shared" si="111"/>
        <v>1.0237975859126012</v>
      </c>
      <c r="AN152" s="3">
        <f t="shared" si="112"/>
        <v>1.8740130075092594</v>
      </c>
      <c r="AO152" s="3">
        <f t="shared" si="93"/>
        <v>33.007875996027359</v>
      </c>
      <c r="AP152" s="3">
        <f t="shared" si="94"/>
        <v>2.2125307331642796</v>
      </c>
      <c r="AQ152" s="3">
        <f t="shared" si="95"/>
        <v>2.7500758298404206</v>
      </c>
      <c r="AR152" s="3">
        <f t="shared" si="96"/>
        <v>3.4426209127643257</v>
      </c>
      <c r="AS152" s="3">
        <f t="shared" si="97"/>
        <v>4.0744027184459295</v>
      </c>
      <c r="AT152" s="3">
        <f t="shared" si="98"/>
        <v>2.656396459001487</v>
      </c>
      <c r="AU152" s="3">
        <f t="shared" si="99"/>
        <v>2.1072029428123522</v>
      </c>
      <c r="AV152" s="3">
        <f t="shared" si="100"/>
        <v>1.656930339476105</v>
      </c>
      <c r="AW152" s="3">
        <f t="shared" si="101"/>
        <v>1.5352420776141815</v>
      </c>
      <c r="AX152" s="3">
        <f t="shared" si="102"/>
        <v>1.3914405748011927</v>
      </c>
      <c r="AY152" s="3">
        <f t="shared" si="103"/>
        <v>1.3604302294305171</v>
      </c>
      <c r="AZ152" s="3">
        <f t="shared" si="104"/>
        <v>1.0545934019859788</v>
      </c>
      <c r="BA152" s="3">
        <f t="shared" si="105"/>
        <v>0.98007857640180074</v>
      </c>
      <c r="BB152" s="3">
        <f t="shared" si="106"/>
        <v>0.95205540067715788</v>
      </c>
      <c r="BC152" s="3">
        <f t="shared" si="107"/>
        <v>1.020385540585079</v>
      </c>
      <c r="BD152" s="3">
        <f t="shared" si="108"/>
        <v>0.91580937563808262</v>
      </c>
      <c r="BG152" s="3">
        <v>300.20999999999998</v>
      </c>
      <c r="BH152" s="3">
        <v>1.0237975859126012</v>
      </c>
    </row>
    <row r="153" spans="1:60" x14ac:dyDescent="0.15">
      <c r="A153" s="3">
        <v>301.37</v>
      </c>
      <c r="B153" s="3">
        <f t="shared" si="92"/>
        <v>0.70865131435274764</v>
      </c>
      <c r="C153" s="3">
        <v>0.88666666666666671</v>
      </c>
      <c r="D153" s="3">
        <v>0.90760361483328145</v>
      </c>
      <c r="E153" s="3">
        <v>0.81526148448635016</v>
      </c>
      <c r="F153" s="3">
        <v>0.75891732354317387</v>
      </c>
      <c r="G153" s="3">
        <v>0.76797453177326669</v>
      </c>
      <c r="H153" s="3">
        <v>0.77008974730137725</v>
      </c>
      <c r="I153" s="3">
        <v>0.74059606481481477</v>
      </c>
      <c r="J153" s="3">
        <v>0.70595024365221848</v>
      </c>
      <c r="K153" s="3">
        <v>0.711277956540738</v>
      </c>
      <c r="L153" s="3">
        <v>0.68884309685016187</v>
      </c>
      <c r="M153" s="3">
        <v>0.6955960936060438</v>
      </c>
      <c r="N153" s="3">
        <v>0.68078263200214417</v>
      </c>
      <c r="O153" s="3">
        <v>0.6483452165584761</v>
      </c>
      <c r="P153" s="3">
        <v>0.65025023572931018</v>
      </c>
      <c r="Q153" s="3">
        <v>0.64246491763270286</v>
      </c>
      <c r="R153" s="3">
        <v>0.64476885644768855</v>
      </c>
      <c r="S153" s="3">
        <f t="shared" si="109"/>
        <v>0.70865131435274775</v>
      </c>
      <c r="T153" s="3">
        <f t="shared" si="91"/>
        <v>2.0663500358597693</v>
      </c>
      <c r="U153" s="3">
        <f t="shared" si="91"/>
        <v>0.72171699524701161</v>
      </c>
      <c r="V153" s="3">
        <f t="shared" si="90"/>
        <v>0.58168525941540483</v>
      </c>
      <c r="W153" s="3">
        <f t="shared" si="90"/>
        <v>1.2254782640329429</v>
      </c>
      <c r="X153" s="3">
        <f t="shared" si="90"/>
        <v>1.6551746139463108</v>
      </c>
      <c r="Y153" s="3">
        <f t="shared" si="90"/>
        <v>1.5839922488273221</v>
      </c>
      <c r="Z153" s="3">
        <f t="shared" si="90"/>
        <v>1.567489295937317</v>
      </c>
      <c r="AA153" s="3">
        <f t="shared" si="90"/>
        <v>1.80179954415785</v>
      </c>
      <c r="AB153" s="3">
        <f t="shared" si="90"/>
        <v>2.0892631223145739</v>
      </c>
      <c r="AC153" s="3">
        <f t="shared" si="90"/>
        <v>2.0441519286338767</v>
      </c>
      <c r="AD153" s="3">
        <f t="shared" si="113"/>
        <v>2.2364505588530212</v>
      </c>
      <c r="AE153" s="3">
        <f t="shared" si="113"/>
        <v>2.1779166742816791</v>
      </c>
      <c r="AF153" s="3">
        <f t="shared" si="113"/>
        <v>2.3070732792514534</v>
      </c>
      <c r="AG153" s="3">
        <f t="shared" si="113"/>
        <v>2.5999918973022225</v>
      </c>
      <c r="AH153" s="3">
        <f t="shared" si="113"/>
        <v>2.5823880727943749</v>
      </c>
      <c r="AI153" s="3">
        <f t="shared" si="113"/>
        <v>2.6546583996591253</v>
      </c>
      <c r="AJ153" s="3">
        <v>301.37</v>
      </c>
      <c r="AK153" s="3">
        <f t="shared" si="110"/>
        <v>0.60566951003803671</v>
      </c>
      <c r="AL153" s="3">
        <f t="shared" si="111"/>
        <v>0.88065026497591514</v>
      </c>
      <c r="AN153" s="3">
        <f t="shared" si="112"/>
        <v>2.1616619856246904</v>
      </c>
      <c r="AO153" s="3">
        <f t="shared" si="93"/>
        <v>33.061600573756309</v>
      </c>
      <c r="AP153" s="3">
        <f t="shared" si="94"/>
        <v>5.5688039756713863</v>
      </c>
      <c r="AQ153" s="3">
        <f t="shared" si="95"/>
        <v>2.6332515138768895</v>
      </c>
      <c r="AR153" s="3">
        <f t="shared" si="96"/>
        <v>3.9077750766356592</v>
      </c>
      <c r="AS153" s="3">
        <f t="shared" si="97"/>
        <v>4.3058652808176658</v>
      </c>
      <c r="AT153" s="3">
        <f t="shared" si="98"/>
        <v>2.8159862201374617</v>
      </c>
      <c r="AU153" s="3">
        <f t="shared" si="99"/>
        <v>2.0709331430008153</v>
      </c>
      <c r="AV153" s="3">
        <f t="shared" si="100"/>
        <v>1.8383833732862465</v>
      </c>
      <c r="AW153" s="3">
        <f t="shared" si="101"/>
        <v>1.7266637374500609</v>
      </c>
      <c r="AX153" s="3">
        <f t="shared" si="102"/>
        <v>1.3733888260103984</v>
      </c>
      <c r="AY153" s="3">
        <f t="shared" si="103"/>
        <v>1.2835460048513665</v>
      </c>
      <c r="AZ153" s="3">
        <f t="shared" si="104"/>
        <v>1.0801015048014675</v>
      </c>
      <c r="BA153" s="3">
        <f t="shared" si="105"/>
        <v>1.0118298667827961</v>
      </c>
      <c r="BB153" s="3">
        <f t="shared" si="106"/>
        <v>1.0156218348836805</v>
      </c>
      <c r="BC153" s="3">
        <f t="shared" si="107"/>
        <v>0.92595219362270964</v>
      </c>
      <c r="BD153" s="3">
        <f t="shared" si="108"/>
        <v>0.8668272325417552</v>
      </c>
      <c r="BG153" s="3">
        <v>301.37</v>
      </c>
      <c r="BH153" s="3">
        <v>0.88065026497591514</v>
      </c>
    </row>
    <row r="154" spans="1:60" x14ac:dyDescent="0.15">
      <c r="A154" s="3">
        <v>300.19</v>
      </c>
      <c r="B154" s="3">
        <f t="shared" si="92"/>
        <v>0.69908610834914109</v>
      </c>
      <c r="C154" s="3">
        <v>0.94717948717948719</v>
      </c>
      <c r="D154" s="3">
        <v>0.89392680308853578</v>
      </c>
      <c r="E154" s="3">
        <v>0.82874684793334064</v>
      </c>
      <c r="F154" s="3">
        <v>0.77547421084836043</v>
      </c>
      <c r="G154" s="3">
        <v>0.74895605077107541</v>
      </c>
      <c r="H154" s="3">
        <v>0.74775631746556925</v>
      </c>
      <c r="I154" s="3">
        <v>0.71918402777777779</v>
      </c>
      <c r="J154" s="3">
        <v>0.76536718816790628</v>
      </c>
      <c r="K154" s="3">
        <v>0.70412743812815315</v>
      </c>
      <c r="L154" s="3">
        <v>0.67232525430935786</v>
      </c>
      <c r="M154" s="3">
        <v>0.67371475953565496</v>
      </c>
      <c r="N154" s="3">
        <v>0.69061020280532481</v>
      </c>
      <c r="O154" s="3">
        <v>0.65340002128338825</v>
      </c>
      <c r="P154" s="3">
        <v>0.60890694132153478</v>
      </c>
      <c r="Q154" s="3">
        <v>0.59731543624161076</v>
      </c>
      <c r="R154" s="3">
        <v>0.60132082029892253</v>
      </c>
      <c r="S154" s="3">
        <f t="shared" si="109"/>
        <v>0.6990861083491412</v>
      </c>
      <c r="T154" s="3">
        <f t="shared" si="91"/>
        <v>2.1478881385515676</v>
      </c>
      <c r="U154" s="3">
        <f t="shared" si="91"/>
        <v>0.32560002815131511</v>
      </c>
      <c r="V154" s="3">
        <f t="shared" si="90"/>
        <v>0.67278829740310275</v>
      </c>
      <c r="W154" s="3">
        <f t="shared" si="90"/>
        <v>1.1270432453278902</v>
      </c>
      <c r="X154" s="3">
        <f t="shared" si="90"/>
        <v>1.5256833107306425</v>
      </c>
      <c r="Y154" s="3">
        <f t="shared" si="90"/>
        <v>1.734449846368016</v>
      </c>
      <c r="Z154" s="3">
        <f t="shared" si="90"/>
        <v>1.7440687972466611</v>
      </c>
      <c r="AA154" s="3">
        <f t="shared" si="90"/>
        <v>1.9778280263353136</v>
      </c>
      <c r="AB154" s="3">
        <f t="shared" si="90"/>
        <v>1.6043974546687156</v>
      </c>
      <c r="AC154" s="3">
        <f t="shared" si="90"/>
        <v>2.1047755148271055</v>
      </c>
      <c r="AD154" s="3">
        <f t="shared" si="113"/>
        <v>2.3820782769889477</v>
      </c>
      <c r="AE154" s="3">
        <f t="shared" si="113"/>
        <v>2.3696907784994301</v>
      </c>
      <c r="AF154" s="3">
        <f t="shared" si="113"/>
        <v>2.2210783218467989</v>
      </c>
      <c r="AG154" s="3">
        <f t="shared" si="113"/>
        <v>2.5533944834512612</v>
      </c>
      <c r="AH154" s="3">
        <f t="shared" si="113"/>
        <v>2.9765389719599269</v>
      </c>
      <c r="AI154" s="3">
        <f t="shared" si="113"/>
        <v>3.0918596172799155</v>
      </c>
      <c r="AJ154" s="3">
        <v>300.19</v>
      </c>
      <c r="AK154" s="3">
        <f t="shared" si="110"/>
        <v>0.60304526279083293</v>
      </c>
      <c r="AL154" s="3">
        <f t="shared" si="111"/>
        <v>0.97903850714176865</v>
      </c>
      <c r="AN154" s="3">
        <f t="shared" si="112"/>
        <v>1.9904922385412134</v>
      </c>
      <c r="AO154" s="3">
        <f t="shared" si="93"/>
        <v>34.366210216825081</v>
      </c>
      <c r="AP154" s="3">
        <f t="shared" si="94"/>
        <v>2.5123458962292835</v>
      </c>
      <c r="AQ154" s="3">
        <f t="shared" si="95"/>
        <v>3.0456690692761557</v>
      </c>
      <c r="AR154" s="3">
        <f t="shared" si="96"/>
        <v>3.5938878996425068</v>
      </c>
      <c r="AS154" s="3">
        <f t="shared" si="97"/>
        <v>3.9689992474782581</v>
      </c>
      <c r="AT154" s="3">
        <f t="shared" si="98"/>
        <v>3.0834663935431394</v>
      </c>
      <c r="AU154" s="3">
        <f t="shared" si="99"/>
        <v>2.3042261821200438</v>
      </c>
      <c r="AV154" s="3">
        <f t="shared" si="100"/>
        <v>2.0179859466741288</v>
      </c>
      <c r="AW154" s="3">
        <f t="shared" si="101"/>
        <v>1.3259483096435665</v>
      </c>
      <c r="AX154" s="3">
        <f t="shared" si="102"/>
        <v>1.4141195342831938</v>
      </c>
      <c r="AY154" s="3">
        <f t="shared" si="103"/>
        <v>1.3671248146171646</v>
      </c>
      <c r="AZ154" s="3">
        <f t="shared" si="104"/>
        <v>1.1752086780893822</v>
      </c>
      <c r="BA154" s="3">
        <f t="shared" si="105"/>
        <v>0.97411443438743861</v>
      </c>
      <c r="BB154" s="3">
        <f t="shared" si="106"/>
        <v>0.99741972009814872</v>
      </c>
      <c r="BC154" s="3">
        <f t="shared" si="107"/>
        <v>1.0672806382301003</v>
      </c>
      <c r="BD154" s="3">
        <f t="shared" si="108"/>
        <v>1.0095868138056867</v>
      </c>
      <c r="BG154" s="3">
        <v>300.19</v>
      </c>
      <c r="BH154" s="3">
        <v>0.97903850714176865</v>
      </c>
    </row>
    <row r="164" spans="1:140" x14ac:dyDescent="0.15">
      <c r="A164" s="3" t="s">
        <v>2</v>
      </c>
      <c r="B164" s="3" t="s">
        <v>5</v>
      </c>
      <c r="C164" s="3" t="s">
        <v>7</v>
      </c>
      <c r="D164" s="3">
        <v>6.05</v>
      </c>
      <c r="E164" s="3">
        <v>8.0500000000000007</v>
      </c>
      <c r="F164" s="4">
        <v>10.06</v>
      </c>
      <c r="G164" s="3">
        <v>12.06</v>
      </c>
      <c r="H164" s="3">
        <v>14.07</v>
      </c>
      <c r="I164" s="3">
        <v>16.079999999999998</v>
      </c>
      <c r="J164" s="3">
        <v>18.09</v>
      </c>
      <c r="K164" s="3">
        <v>20.09</v>
      </c>
      <c r="L164" s="3">
        <v>22.1</v>
      </c>
      <c r="M164" s="3">
        <v>24.11</v>
      </c>
      <c r="N164" s="3">
        <v>26.12</v>
      </c>
      <c r="O164" s="3">
        <v>28.13</v>
      </c>
      <c r="P164" s="3">
        <v>30.13</v>
      </c>
      <c r="Q164" s="3">
        <v>32.14</v>
      </c>
      <c r="R164" s="3">
        <v>34.15</v>
      </c>
      <c r="S164" s="3">
        <v>36.15</v>
      </c>
      <c r="T164" s="3">
        <v>38.159999999999997</v>
      </c>
      <c r="U164" s="3">
        <v>40.159999999999997</v>
      </c>
      <c r="V164" s="3">
        <v>42.17</v>
      </c>
      <c r="W164" s="3">
        <v>44.17</v>
      </c>
      <c r="X164" s="3">
        <v>46.18</v>
      </c>
      <c r="Y164" s="3">
        <v>48.18</v>
      </c>
      <c r="Z164" s="3">
        <v>50.19</v>
      </c>
      <c r="AA164" s="3">
        <v>52.19</v>
      </c>
      <c r="AB164" s="3">
        <v>54.2</v>
      </c>
      <c r="AC164" s="3">
        <v>56.2</v>
      </c>
      <c r="AD164" s="3">
        <v>58.2</v>
      </c>
      <c r="AE164" s="3">
        <v>60.21</v>
      </c>
      <c r="AF164" s="3">
        <v>62.21</v>
      </c>
      <c r="AG164" s="3">
        <v>64.22</v>
      </c>
      <c r="AH164" s="3">
        <v>66.22</v>
      </c>
      <c r="AI164" s="3">
        <v>68.22</v>
      </c>
      <c r="AJ164" s="3">
        <v>70.22</v>
      </c>
      <c r="AK164" s="3">
        <v>72.22</v>
      </c>
      <c r="AN164" s="3">
        <v>94.22</v>
      </c>
      <c r="AO164" s="3">
        <v>96.21</v>
      </c>
      <c r="AP164" s="3">
        <v>98.21</v>
      </c>
      <c r="AQ164" s="3">
        <v>100.21</v>
      </c>
      <c r="AR164" s="3">
        <v>102.21</v>
      </c>
      <c r="AS164" s="3">
        <v>104.23</v>
      </c>
      <c r="AT164" s="3">
        <v>106.23</v>
      </c>
      <c r="AU164" s="3">
        <v>108.23</v>
      </c>
      <c r="AV164" s="3">
        <v>110.23</v>
      </c>
      <c r="AW164" s="3">
        <v>112.23</v>
      </c>
      <c r="AX164" s="3">
        <v>114.23</v>
      </c>
      <c r="AY164" s="3">
        <v>116.23</v>
      </c>
      <c r="AZ164" s="3">
        <v>118.23</v>
      </c>
      <c r="BA164" s="3">
        <v>120.23</v>
      </c>
      <c r="BB164" s="3">
        <v>122.23</v>
      </c>
      <c r="BC164" s="3">
        <v>124.23</v>
      </c>
      <c r="BD164" s="3">
        <v>126.23</v>
      </c>
      <c r="BE164" s="3">
        <v>128.22999999999999</v>
      </c>
      <c r="BF164" s="3">
        <v>142.16</v>
      </c>
      <c r="BG164" s="3">
        <v>144.16</v>
      </c>
      <c r="BH164" s="3">
        <v>146.15</v>
      </c>
      <c r="BI164" s="3">
        <v>148.13999999999999</v>
      </c>
      <c r="BJ164" s="3">
        <v>150.12</v>
      </c>
      <c r="BK164" s="3">
        <v>152.12</v>
      </c>
      <c r="BL164" s="3">
        <v>154.11000000000001</v>
      </c>
      <c r="BM164" s="3">
        <v>156.1</v>
      </c>
      <c r="BN164" s="3">
        <v>158.09</v>
      </c>
      <c r="BO164" s="3">
        <v>160.08000000000001</v>
      </c>
      <c r="BP164" s="3">
        <v>162.07</v>
      </c>
      <c r="BQ164" s="3">
        <v>164.06</v>
      </c>
      <c r="BR164" s="3">
        <v>166.05</v>
      </c>
      <c r="BS164" s="3">
        <v>168.04</v>
      </c>
      <c r="BT164" s="3">
        <v>170.03</v>
      </c>
      <c r="BU164" s="3">
        <v>172.02</v>
      </c>
      <c r="BV164" s="3">
        <v>174.01</v>
      </c>
      <c r="BW164" s="3">
        <v>176</v>
      </c>
      <c r="BX164" s="3">
        <v>178</v>
      </c>
      <c r="BY164" s="3">
        <v>179.99</v>
      </c>
      <c r="BZ164" s="3">
        <v>181.98</v>
      </c>
      <c r="CA164" s="3">
        <v>183.97</v>
      </c>
      <c r="CB164" s="3">
        <v>185.96</v>
      </c>
      <c r="CC164" s="3">
        <v>187.95</v>
      </c>
      <c r="CD164" s="3">
        <v>189.94</v>
      </c>
      <c r="CE164" s="3">
        <v>191.93</v>
      </c>
      <c r="CF164" s="3">
        <v>193.92</v>
      </c>
      <c r="CG164" s="3">
        <v>195.91</v>
      </c>
      <c r="CH164" s="3">
        <v>197.92</v>
      </c>
      <c r="CI164" s="3">
        <v>199.91</v>
      </c>
      <c r="CJ164" s="3">
        <v>201.9</v>
      </c>
      <c r="CK164" s="3">
        <v>203.89</v>
      </c>
      <c r="CL164" s="3">
        <v>205.88</v>
      </c>
      <c r="CM164" s="3">
        <v>207.87</v>
      </c>
      <c r="CN164" s="3">
        <v>209.86</v>
      </c>
      <c r="CO164" s="3">
        <v>211.85</v>
      </c>
      <c r="CP164" s="3">
        <v>213.84</v>
      </c>
      <c r="CQ164" s="3">
        <v>215.84</v>
      </c>
      <c r="CR164" s="3">
        <v>217.83</v>
      </c>
      <c r="CS164" s="3">
        <v>219.82</v>
      </c>
      <c r="CT164" s="3">
        <v>221.81</v>
      </c>
      <c r="CU164" s="3">
        <v>223.8</v>
      </c>
      <c r="CV164" s="3">
        <v>225.79</v>
      </c>
      <c r="CW164" s="3">
        <v>227.78</v>
      </c>
      <c r="CX164" s="3">
        <v>229.77</v>
      </c>
      <c r="CY164" s="3">
        <v>231.76</v>
      </c>
      <c r="CZ164" s="3">
        <v>233.75</v>
      </c>
      <c r="DA164" s="3">
        <v>235.74</v>
      </c>
      <c r="DB164" s="3">
        <v>237.73</v>
      </c>
      <c r="DC164" s="3">
        <v>239.72</v>
      </c>
      <c r="DD164" s="3">
        <v>241.71</v>
      </c>
      <c r="DE164" s="3">
        <v>243.7</v>
      </c>
      <c r="DF164" s="3">
        <v>245.69</v>
      </c>
      <c r="DG164" s="3">
        <v>247.68</v>
      </c>
      <c r="DH164" s="3">
        <v>249.68</v>
      </c>
      <c r="DI164" s="3">
        <v>251.66</v>
      </c>
      <c r="DJ164" s="3">
        <v>253.66</v>
      </c>
      <c r="DK164" s="3">
        <v>255.65</v>
      </c>
      <c r="DL164" s="3">
        <v>257.62</v>
      </c>
      <c r="DM164" s="3">
        <v>259.58999999999997</v>
      </c>
      <c r="DN164" s="3">
        <v>261.56</v>
      </c>
      <c r="DO164" s="3">
        <v>263.54000000000002</v>
      </c>
      <c r="DP164" s="3">
        <v>265.51</v>
      </c>
      <c r="DQ164" s="3">
        <v>267.48</v>
      </c>
      <c r="DR164" s="3">
        <v>269.45999999999998</v>
      </c>
      <c r="DS164" s="3">
        <v>271.43</v>
      </c>
      <c r="DT164" s="3">
        <v>273.39999999999998</v>
      </c>
      <c r="DU164" s="3">
        <v>275.37</v>
      </c>
      <c r="DV164" s="3">
        <v>277.35000000000002</v>
      </c>
      <c r="DW164" s="3">
        <v>279.32</v>
      </c>
      <c r="DX164" s="3">
        <v>281.29000000000002</v>
      </c>
      <c r="DY164" s="3">
        <v>283.26</v>
      </c>
      <c r="DZ164" s="3">
        <v>285.23</v>
      </c>
      <c r="EA164" s="3">
        <v>287.20999999999998</v>
      </c>
      <c r="EB164" s="3">
        <v>289.18</v>
      </c>
      <c r="EC164" s="3">
        <v>291.14</v>
      </c>
      <c r="ED164" s="3">
        <v>293.02999999999997</v>
      </c>
      <c r="EE164" s="3">
        <v>294.87</v>
      </c>
      <c r="EF164" s="3">
        <v>296.69</v>
      </c>
      <c r="EG164" s="3">
        <v>298.47000000000003</v>
      </c>
      <c r="EH164" s="3">
        <v>300.20999999999998</v>
      </c>
      <c r="EI164" s="3">
        <v>301.37</v>
      </c>
      <c r="EJ164" s="3">
        <v>300.19</v>
      </c>
    </row>
    <row r="165" spans="1:140" x14ac:dyDescent="0.15">
      <c r="A165" s="3" t="s">
        <v>22</v>
      </c>
      <c r="C165" s="3" t="s">
        <v>8</v>
      </c>
      <c r="D165" s="3">
        <f t="shared" ref="D165:BE165" si="114">D182/AVERAGE($D$182:$H$182)</f>
        <v>0.99920464756440786</v>
      </c>
      <c r="E165" s="3">
        <f t="shared" si="114"/>
        <v>1.0014883339060516</v>
      </c>
      <c r="F165" s="3">
        <f t="shared" si="114"/>
        <v>0.99333793610052989</v>
      </c>
      <c r="G165" s="3">
        <f t="shared" si="114"/>
        <v>1.0034307784474001</v>
      </c>
      <c r="H165" s="3">
        <f t="shared" si="114"/>
        <v>1.00253830398161</v>
      </c>
      <c r="I165" s="3">
        <f t="shared" si="114"/>
        <v>0.99570037024705793</v>
      </c>
      <c r="J165" s="3">
        <f t="shared" si="114"/>
        <v>1.0021183163451257</v>
      </c>
      <c r="K165" s="3">
        <f t="shared" si="114"/>
        <v>1.0067250629308555</v>
      </c>
      <c r="L165" s="3">
        <f t="shared" si="114"/>
        <v>1.0057538386914862</v>
      </c>
      <c r="M165" s="3">
        <f t="shared" si="114"/>
        <v>1.0012652138130829</v>
      </c>
      <c r="N165" s="3">
        <f t="shared" si="114"/>
        <v>0.99828592251785975</v>
      </c>
      <c r="O165" s="3">
        <f t="shared" si="114"/>
        <v>0.99488664161745721</v>
      </c>
      <c r="P165" s="3">
        <f t="shared" si="114"/>
        <v>1.0060163326868972</v>
      </c>
      <c r="Q165" s="3">
        <f t="shared" si="114"/>
        <v>0.99866653625190205</v>
      </c>
      <c r="R165" s="3">
        <f t="shared" si="114"/>
        <v>0.99608098398110034</v>
      </c>
      <c r="S165" s="3">
        <f t="shared" si="114"/>
        <v>0.99814155219847034</v>
      </c>
      <c r="T165" s="3">
        <f t="shared" si="114"/>
        <v>0.99690783593238508</v>
      </c>
      <c r="U165" s="3">
        <f t="shared" si="114"/>
        <v>0.99824654861541773</v>
      </c>
      <c r="V165" s="3">
        <f t="shared" si="114"/>
        <v>0.99819404942259649</v>
      </c>
      <c r="W165" s="3">
        <f t="shared" si="114"/>
        <v>0.9961728570763636</v>
      </c>
      <c r="X165" s="3">
        <f t="shared" si="114"/>
        <v>0.9938497968322777</v>
      </c>
      <c r="Y165" s="3">
        <f t="shared" si="114"/>
        <v>0.99690783593238508</v>
      </c>
      <c r="Z165" s="3">
        <f t="shared" si="114"/>
        <v>0.98778621585618909</v>
      </c>
      <c r="AA165" s="3">
        <f t="shared" si="114"/>
        <v>0.99688158732032195</v>
      </c>
      <c r="AB165" s="3">
        <f t="shared" si="114"/>
        <v>0.9991390230812075</v>
      </c>
      <c r="AC165" s="3">
        <f t="shared" si="114"/>
        <v>0.99980837942272394</v>
      </c>
      <c r="AD165" s="3">
        <f t="shared" si="114"/>
        <v>0.99966400910333453</v>
      </c>
      <c r="AE165" s="3">
        <f t="shared" si="114"/>
        <v>0.99050301512469641</v>
      </c>
      <c r="AF165" s="3">
        <f t="shared" si="114"/>
        <v>0.99921777088609198</v>
      </c>
      <c r="AG165" s="3">
        <f t="shared" si="114"/>
        <v>0.99571349356874195</v>
      </c>
      <c r="AH165" s="3">
        <f t="shared" si="114"/>
        <v>0.99216984234894989</v>
      </c>
      <c r="AI165" s="3">
        <f t="shared" si="114"/>
        <v>0.98471505146570271</v>
      </c>
      <c r="AJ165" s="3">
        <f t="shared" si="114"/>
        <v>0.98741872544383091</v>
      </c>
      <c r="AK165" s="3">
        <f t="shared" si="114"/>
        <v>0.99258983195412953</v>
      </c>
      <c r="AN165" s="3">
        <f t="shared" si="114"/>
        <v>0.97813960975786629</v>
      </c>
      <c r="AO165" s="3">
        <f t="shared" si="114"/>
        <v>0.97655152836980186</v>
      </c>
      <c r="AP165" s="3">
        <f t="shared" si="114"/>
        <v>0.97972768917723574</v>
      </c>
      <c r="AQ165" s="3">
        <f t="shared" si="114"/>
        <v>0.97525218958921156</v>
      </c>
      <c r="AR165" s="3">
        <f t="shared" si="114"/>
        <v>0.96501497495425681</v>
      </c>
      <c r="AS165" s="3">
        <f t="shared" si="114"/>
        <v>0.98606688747041926</v>
      </c>
      <c r="AT165" s="3">
        <f t="shared" si="114"/>
        <v>0.96878174429832242</v>
      </c>
      <c r="AU165" s="3">
        <f t="shared" si="114"/>
        <v>0.96523809307853037</v>
      </c>
      <c r="AV165" s="3">
        <f t="shared" si="114"/>
        <v>0.96607807032019433</v>
      </c>
      <c r="AW165" s="3">
        <f t="shared" si="114"/>
        <v>0.96471310902509877</v>
      </c>
      <c r="AX165" s="3">
        <f t="shared" si="114"/>
        <v>0.97035670039600774</v>
      </c>
      <c r="AY165" s="3">
        <f t="shared" si="114"/>
        <v>0.96145819844408564</v>
      </c>
      <c r="AZ165" s="3">
        <f t="shared" si="114"/>
        <v>0.97048794739371336</v>
      </c>
      <c r="BA165" s="3">
        <f t="shared" si="114"/>
        <v>0.96048697617341139</v>
      </c>
      <c r="BB165" s="3">
        <f t="shared" si="114"/>
        <v>0.95602459990707112</v>
      </c>
      <c r="BC165" s="3">
        <f t="shared" si="114"/>
        <v>0.9620488069807176</v>
      </c>
      <c r="BD165" s="3">
        <f t="shared" si="114"/>
        <v>0.9596207503196843</v>
      </c>
      <c r="BE165" s="3">
        <f t="shared" si="114"/>
        <v>0.95800642031955685</v>
      </c>
      <c r="BF165" s="3">
        <f t="shared" ref="BF165:DN165" si="115">BF182/AVERAGE($D$182:$H$182)</f>
        <v>0.95552586446570253</v>
      </c>
      <c r="BG165" s="3">
        <f t="shared" si="115"/>
        <v>0.93719075121804718</v>
      </c>
      <c r="BH165" s="3">
        <f t="shared" si="115"/>
        <v>0.94191561951110325</v>
      </c>
      <c r="BI165" s="3">
        <f t="shared" si="115"/>
        <v>0.94490803609670537</v>
      </c>
      <c r="BJ165" s="3">
        <f t="shared" si="115"/>
        <v>0.94271622088162998</v>
      </c>
      <c r="BK165" s="3">
        <f t="shared" si="115"/>
        <v>0.94463241877961046</v>
      </c>
      <c r="BL165" s="3">
        <f t="shared" si="115"/>
        <v>0.94359557202573596</v>
      </c>
      <c r="BM165" s="3">
        <f t="shared" si="115"/>
        <v>0.93384396951046578</v>
      </c>
      <c r="BN165" s="3">
        <f t="shared" si="115"/>
        <v>0.93095654934181105</v>
      </c>
      <c r="BO165" s="3">
        <f t="shared" si="115"/>
        <v>0.93032656690273696</v>
      </c>
      <c r="BP165" s="3">
        <f t="shared" si="115"/>
        <v>0.93498581268128778</v>
      </c>
      <c r="BQ165" s="3">
        <f t="shared" si="115"/>
        <v>0.93201964470774856</v>
      </c>
      <c r="BR165" s="3">
        <f t="shared" si="115"/>
        <v>0.92604793682692343</v>
      </c>
      <c r="BS165" s="3">
        <f t="shared" si="115"/>
        <v>0.91882938738963371</v>
      </c>
      <c r="BT165" s="3">
        <f t="shared" si="115"/>
        <v>0.92431548511946948</v>
      </c>
      <c r="BU165" s="3">
        <f t="shared" si="115"/>
        <v>0.91809440853361235</v>
      </c>
      <c r="BV165" s="3">
        <f t="shared" si="115"/>
        <v>0.91603384031624235</v>
      </c>
      <c r="BW165" s="3">
        <f t="shared" si="115"/>
        <v>0.9153382353626629</v>
      </c>
      <c r="BX165" s="3">
        <f t="shared" si="115"/>
        <v>0.91224082039141841</v>
      </c>
      <c r="BY165" s="3">
        <f t="shared" si="115"/>
        <v>0.90756845129118358</v>
      </c>
      <c r="BZ165" s="3">
        <f t="shared" si="115"/>
        <v>0.91195207975263948</v>
      </c>
      <c r="CA165" s="3">
        <f t="shared" si="115"/>
        <v>0.90989151153526948</v>
      </c>
      <c r="CB165" s="3">
        <f t="shared" si="115"/>
        <v>0.90271233600042211</v>
      </c>
      <c r="CC165" s="3">
        <f t="shared" si="115"/>
        <v>0.90066489307343101</v>
      </c>
      <c r="CD165" s="3">
        <f t="shared" si="115"/>
        <v>0.89857807624399799</v>
      </c>
      <c r="CE165" s="3">
        <f t="shared" si="115"/>
        <v>0.89806621551225019</v>
      </c>
      <c r="CF165" s="3">
        <f t="shared" si="115"/>
        <v>0.89017831170213946</v>
      </c>
      <c r="CG165" s="3">
        <f t="shared" si="115"/>
        <v>0.89584815365380677</v>
      </c>
      <c r="CH165" s="3">
        <f t="shared" si="115"/>
        <v>0.89441756787551085</v>
      </c>
      <c r="CI165" s="3">
        <f t="shared" si="115"/>
        <v>0.88293351365278694</v>
      </c>
      <c r="CJ165" s="3">
        <f t="shared" si="115"/>
        <v>0.88260539714287067</v>
      </c>
      <c r="CK165" s="3">
        <f t="shared" si="115"/>
        <v>0.88043983250855329</v>
      </c>
      <c r="CL165" s="3">
        <f t="shared" si="115"/>
        <v>0.88345849770621865</v>
      </c>
      <c r="CM165" s="3">
        <f t="shared" si="115"/>
        <v>0.87730304560356176</v>
      </c>
      <c r="CN165" s="3">
        <f t="shared" si="115"/>
        <v>0.87589870843732887</v>
      </c>
      <c r="CO165" s="3">
        <f t="shared" si="115"/>
        <v>0.86748581860509133</v>
      </c>
      <c r="CP165" s="3">
        <f t="shared" si="115"/>
        <v>0.87248630421524243</v>
      </c>
      <c r="CQ165" s="3">
        <f t="shared" si="115"/>
        <v>0.87394313860560124</v>
      </c>
      <c r="CR165" s="3">
        <f t="shared" si="115"/>
        <v>0.86361405087538312</v>
      </c>
      <c r="CS165" s="3">
        <f t="shared" si="115"/>
        <v>0.85818045233836859</v>
      </c>
      <c r="CT165" s="3">
        <f t="shared" si="115"/>
        <v>0.86370592397064649</v>
      </c>
      <c r="CU165" s="3">
        <f t="shared" si="115"/>
        <v>0.85741922487028421</v>
      </c>
      <c r="CV165" s="3">
        <f t="shared" si="115"/>
        <v>0.85361307965508115</v>
      </c>
      <c r="CW165" s="3">
        <f t="shared" si="115"/>
        <v>0.85373120136240765</v>
      </c>
      <c r="CX165" s="3">
        <f t="shared" si="115"/>
        <v>0.8451739412107806</v>
      </c>
      <c r="CY165" s="3">
        <f t="shared" si="115"/>
        <v>0.85476804811628215</v>
      </c>
      <c r="CZ165" s="3">
        <f t="shared" si="115"/>
        <v>0.84920320258156223</v>
      </c>
      <c r="DA165" s="3">
        <f t="shared" si="115"/>
        <v>0.84526581233734888</v>
      </c>
      <c r="DB165" s="3">
        <f t="shared" si="115"/>
        <v>0.83271866274868722</v>
      </c>
      <c r="DC165" s="3">
        <f t="shared" si="115"/>
        <v>0.84000283470048198</v>
      </c>
      <c r="DD165" s="3">
        <f t="shared" si="115"/>
        <v>0.84031782592001902</v>
      </c>
      <c r="DE165" s="3">
        <f t="shared" si="115"/>
        <v>0.84139404657633576</v>
      </c>
      <c r="DF165" s="3">
        <f t="shared" si="115"/>
        <v>0.83447736306820419</v>
      </c>
      <c r="DG165" s="3">
        <f t="shared" si="115"/>
        <v>0.8270356955066408</v>
      </c>
      <c r="DH165" s="3">
        <f t="shared" si="115"/>
        <v>0.82473888584331312</v>
      </c>
      <c r="DI165" s="3">
        <f t="shared" si="115"/>
        <v>0.8236757904773756</v>
      </c>
      <c r="DJ165" s="3">
        <f t="shared" si="115"/>
        <v>0.82156272306718425</v>
      </c>
      <c r="DK165" s="3">
        <f t="shared" si="115"/>
        <v>0.82061774940857313</v>
      </c>
      <c r="DL165" s="3">
        <f t="shared" si="115"/>
        <v>0.81645724104008599</v>
      </c>
      <c r="DM165" s="3">
        <f t="shared" si="115"/>
        <v>0.82225832998945869</v>
      </c>
      <c r="DN165" s="3">
        <f t="shared" si="115"/>
        <v>0.81116801282246109</v>
      </c>
      <c r="DO165" s="3">
        <f t="shared" ref="DO165:EJ165" si="116">DO182/AVERAGE($D$182:$H$182)</f>
        <v>0.80384446696822409</v>
      </c>
      <c r="DP165" s="3">
        <f t="shared" si="116"/>
        <v>0.80860870916372241</v>
      </c>
      <c r="DQ165" s="3">
        <f t="shared" si="116"/>
        <v>0.80167890233390671</v>
      </c>
      <c r="DR165" s="3">
        <f t="shared" si="116"/>
        <v>0.79892272916295737</v>
      </c>
      <c r="DS165" s="3">
        <f t="shared" si="116"/>
        <v>0.79243916055038432</v>
      </c>
      <c r="DT165" s="3">
        <f t="shared" si="116"/>
        <v>0.79402724193844876</v>
      </c>
      <c r="DU165" s="3">
        <f t="shared" si="116"/>
        <v>0.78560122681583211</v>
      </c>
      <c r="DV165" s="3">
        <f t="shared" si="116"/>
        <v>0.78745180023061245</v>
      </c>
      <c r="DW165" s="3">
        <f t="shared" si="116"/>
        <v>0.79062796103804622</v>
      </c>
      <c r="DX165" s="3">
        <f t="shared" si="116"/>
        <v>0.78566684933033737</v>
      </c>
      <c r="DY165" s="3">
        <f t="shared" si="116"/>
        <v>0.78230694233237696</v>
      </c>
      <c r="DZ165" s="3">
        <f t="shared" si="116"/>
        <v>0.77485215144912967</v>
      </c>
      <c r="EA165" s="3">
        <f t="shared" si="116"/>
        <v>0.7718072356707063</v>
      </c>
      <c r="EB165" s="3">
        <f t="shared" si="116"/>
        <v>0.77006165867287335</v>
      </c>
      <c r="EC165" s="3">
        <f t="shared" si="116"/>
        <v>0.77099350900980057</v>
      </c>
      <c r="ED165" s="3">
        <f t="shared" si="116"/>
        <v>0.76607177120453385</v>
      </c>
      <c r="EE165" s="3">
        <f t="shared" si="116"/>
        <v>0.76424744640181663</v>
      </c>
      <c r="EF165" s="3">
        <f t="shared" si="116"/>
        <v>0.75899759208663375</v>
      </c>
      <c r="EG165" s="3">
        <f t="shared" si="116"/>
        <v>0.75231715396185006</v>
      </c>
      <c r="EH165" s="3">
        <f t="shared" si="116"/>
        <v>0.76024443364309802</v>
      </c>
      <c r="EI165" s="3">
        <f t="shared" si="116"/>
        <v>0.75485020900852573</v>
      </c>
      <c r="EJ165" s="3">
        <f t="shared" si="116"/>
        <v>0.749665977207848</v>
      </c>
    </row>
    <row r="166" spans="1:140" x14ac:dyDescent="0.15">
      <c r="A166" s="3">
        <v>0.25</v>
      </c>
      <c r="B166" s="3">
        <f t="shared" ref="B166:B181" si="117">A166^2</f>
        <v>6.25E-2</v>
      </c>
      <c r="C166" s="3" t="s">
        <v>8</v>
      </c>
      <c r="D166" s="3">
        <v>0.96974358974358976</v>
      </c>
      <c r="E166" s="3">
        <v>1.0117948717948717</v>
      </c>
      <c r="F166" s="4">
        <v>1.0210256410256411</v>
      </c>
      <c r="G166" s="3">
        <v>1.0107692307692309</v>
      </c>
      <c r="H166" s="3">
        <v>0.98666666666666669</v>
      </c>
      <c r="I166" s="3">
        <v>1.0138461538461538</v>
      </c>
      <c r="J166" s="3">
        <v>0.98461538461538467</v>
      </c>
      <c r="K166" s="3">
        <v>1.0271794871794873</v>
      </c>
      <c r="L166" s="3">
        <v>1.0646153846153845</v>
      </c>
      <c r="M166" s="3">
        <v>1.0328205128205128</v>
      </c>
      <c r="N166" s="3">
        <v>0.99641025641025638</v>
      </c>
      <c r="O166" s="3">
        <v>1.0102564102564102</v>
      </c>
      <c r="P166" s="3">
        <v>1.0466666666666666</v>
      </c>
      <c r="Q166" s="3">
        <v>0.99230769230769234</v>
      </c>
      <c r="R166" s="3">
        <v>1.0107692307692309</v>
      </c>
      <c r="S166" s="3">
        <v>1.0051282051282051</v>
      </c>
      <c r="T166" s="3">
        <v>0.98307692307692307</v>
      </c>
      <c r="U166" s="3">
        <v>0.99692307692307691</v>
      </c>
      <c r="V166" s="3">
        <v>1.0010256410256411</v>
      </c>
      <c r="W166" s="3">
        <v>1.0153846153846153</v>
      </c>
      <c r="X166" s="3">
        <v>0.98051282051282052</v>
      </c>
      <c r="Y166" s="3">
        <v>1.0241025641025641</v>
      </c>
      <c r="Z166" s="3">
        <v>1.0071794871794872</v>
      </c>
      <c r="AA166" s="3">
        <v>1.0035897435897436</v>
      </c>
      <c r="AB166" s="3">
        <v>0.9902564102564102</v>
      </c>
      <c r="AC166" s="3">
        <v>0.9917948717948718</v>
      </c>
      <c r="AD166" s="3">
        <v>1.0164102564102564</v>
      </c>
      <c r="AE166" s="3">
        <v>1.0271794871794873</v>
      </c>
      <c r="AF166" s="3">
        <v>1.0153846153846153</v>
      </c>
      <c r="AG166" s="3">
        <v>1.0112820512820513</v>
      </c>
      <c r="AH166" s="3">
        <v>0.99128205128205127</v>
      </c>
      <c r="AI166" s="3">
        <v>0.99384615384615382</v>
      </c>
      <c r="AJ166" s="3">
        <v>0.98564102564102563</v>
      </c>
      <c r="AK166" s="3">
        <v>1.0128205128205128</v>
      </c>
      <c r="AN166" s="3">
        <v>1.0051282051282051</v>
      </c>
      <c r="AO166" s="3">
        <v>1.0020512820512821</v>
      </c>
      <c r="AP166" s="3">
        <v>1.0605128205128205</v>
      </c>
      <c r="AQ166" s="3">
        <v>0.99538461538461542</v>
      </c>
      <c r="AR166" s="3">
        <v>0.98512820512820509</v>
      </c>
      <c r="AS166" s="3">
        <v>1.0097435897435898</v>
      </c>
      <c r="AT166" s="3">
        <v>1.0087179487179487</v>
      </c>
      <c r="AU166" s="3">
        <v>0.98153846153846158</v>
      </c>
      <c r="AV166" s="3">
        <v>0.99692307692307691</v>
      </c>
      <c r="AW166" s="3">
        <v>0.99794871794871798</v>
      </c>
      <c r="AX166" s="3">
        <v>1.0143589743589743</v>
      </c>
      <c r="AY166" s="3">
        <v>0.99487179487179489</v>
      </c>
      <c r="AZ166" s="3">
        <v>0.96</v>
      </c>
      <c r="BA166" s="3">
        <v>0.99076923076923074</v>
      </c>
      <c r="BB166" s="3">
        <v>0.98051282051282052</v>
      </c>
      <c r="BC166" s="3">
        <v>0.93538461538461537</v>
      </c>
      <c r="BD166" s="3">
        <v>0.98974358974358978</v>
      </c>
      <c r="BE166" s="3">
        <v>0.97897435897435903</v>
      </c>
      <c r="BF166" s="3">
        <v>1.0169230769230768</v>
      </c>
      <c r="BG166" s="3">
        <v>1.0461538461538462</v>
      </c>
      <c r="BH166" s="3">
        <v>0.96564102564102561</v>
      </c>
      <c r="BI166" s="3">
        <v>0.96358974358974359</v>
      </c>
      <c r="BJ166" s="3">
        <v>1.0035897435897436</v>
      </c>
      <c r="BK166" s="3">
        <v>0.9902564102564102</v>
      </c>
      <c r="BL166" s="3">
        <v>1.004102564102564</v>
      </c>
      <c r="BM166" s="3">
        <v>1.0138461538461538</v>
      </c>
      <c r="BN166" s="3">
        <v>0.97794871794871796</v>
      </c>
      <c r="BO166" s="3">
        <v>1.0492307692307692</v>
      </c>
      <c r="BP166" s="3">
        <v>0.9538461538461539</v>
      </c>
      <c r="BQ166" s="3">
        <v>1.0020512820512821</v>
      </c>
      <c r="BR166" s="3">
        <v>0.97333333333333338</v>
      </c>
      <c r="BS166" s="3">
        <v>1.0276923076923077</v>
      </c>
      <c r="BT166" s="3">
        <v>0.98717948717948723</v>
      </c>
      <c r="BU166" s="3">
        <v>0.98615384615384616</v>
      </c>
      <c r="BV166" s="3">
        <v>0.97179487179487178</v>
      </c>
      <c r="BW166" s="3">
        <v>0.98</v>
      </c>
      <c r="BX166" s="3">
        <v>1.0025641025641026</v>
      </c>
      <c r="BY166" s="3">
        <v>0.99589743589743585</v>
      </c>
      <c r="BZ166" s="3">
        <v>0.95538461538461539</v>
      </c>
      <c r="CA166" s="3">
        <v>1.0179487179487179</v>
      </c>
      <c r="CB166" s="3">
        <v>1.015897435897436</v>
      </c>
      <c r="CC166" s="3">
        <v>0.98</v>
      </c>
      <c r="CD166" s="3">
        <v>0.95846153846153848</v>
      </c>
      <c r="CE166" s="3">
        <v>0.96666666666666667</v>
      </c>
      <c r="CF166" s="3">
        <v>0.98512820512820509</v>
      </c>
      <c r="CG166" s="3">
        <v>0.99794871794871798</v>
      </c>
      <c r="CH166" s="3">
        <v>0.97333333333333338</v>
      </c>
      <c r="CI166" s="3">
        <v>0.93487179487179484</v>
      </c>
      <c r="CJ166" s="3">
        <v>0.98461538461538467</v>
      </c>
      <c r="CK166" s="3">
        <v>0.9358974358974359</v>
      </c>
      <c r="CL166" s="3">
        <v>0.99282051282051287</v>
      </c>
      <c r="CM166" s="3">
        <v>0.95589743589743592</v>
      </c>
      <c r="CN166" s="3">
        <v>0.97435897435897434</v>
      </c>
      <c r="CO166" s="3">
        <v>1.0071794871794872</v>
      </c>
      <c r="CP166" s="3">
        <v>0.97230769230769232</v>
      </c>
      <c r="CQ166" s="3">
        <v>0.98717948717948723</v>
      </c>
      <c r="CR166" s="3">
        <v>0.97333333333333338</v>
      </c>
      <c r="CS166" s="3">
        <v>0.97076923076923072</v>
      </c>
      <c r="CT166" s="3">
        <v>0.93384615384615388</v>
      </c>
      <c r="CU166" s="3">
        <v>0.97589743589743594</v>
      </c>
      <c r="CV166" s="3">
        <v>0.95794871794871794</v>
      </c>
      <c r="CW166" s="3">
        <v>0.96666666666666667</v>
      </c>
      <c r="CX166" s="3">
        <v>0.93384615384615388</v>
      </c>
      <c r="CY166" s="3">
        <v>0.98</v>
      </c>
      <c r="CZ166" s="3">
        <v>0.92153846153846153</v>
      </c>
      <c r="DA166" s="3">
        <v>0.96564102564102561</v>
      </c>
      <c r="DB166" s="3">
        <v>0.99230769230769234</v>
      </c>
      <c r="DC166" s="3">
        <v>0.9538461538461539</v>
      </c>
      <c r="DD166" s="3">
        <v>0.96102564102564103</v>
      </c>
      <c r="DE166" s="3">
        <v>0.90410256410256407</v>
      </c>
      <c r="DF166" s="3">
        <v>0.97641025641025636</v>
      </c>
      <c r="DG166" s="3">
        <v>0.95692307692307688</v>
      </c>
      <c r="DH166" s="3">
        <v>0.94</v>
      </c>
      <c r="DI166" s="3">
        <v>0.93538461538461537</v>
      </c>
      <c r="DJ166" s="3">
        <v>0.98820512820512818</v>
      </c>
      <c r="DK166" s="3">
        <v>0.99641025641025638</v>
      </c>
      <c r="DL166" s="3">
        <v>1.0005128205128204</v>
      </c>
      <c r="DM166" s="3">
        <v>0.95179487179487177</v>
      </c>
      <c r="DN166" s="3">
        <v>0.94615384615384612</v>
      </c>
      <c r="DO166" s="3">
        <v>0.95692307692307688</v>
      </c>
      <c r="DP166" s="3">
        <v>0.95435897435897432</v>
      </c>
      <c r="DQ166" s="3">
        <v>0.94256410256410261</v>
      </c>
      <c r="DR166" s="3">
        <v>0.9620512820512821</v>
      </c>
      <c r="DS166" s="3">
        <v>0.98153846153846158</v>
      </c>
      <c r="DT166" s="3">
        <v>0.93333333333333335</v>
      </c>
      <c r="DU166" s="3">
        <v>0.92256410256410259</v>
      </c>
      <c r="DV166" s="3">
        <v>0.95846153846153848</v>
      </c>
      <c r="DW166" s="3">
        <v>0.90205128205128204</v>
      </c>
      <c r="DX166" s="3">
        <v>0.93692307692307697</v>
      </c>
      <c r="DY166" s="3">
        <v>0.9620512820512821</v>
      </c>
      <c r="DZ166" s="3">
        <v>0.92564102564102568</v>
      </c>
      <c r="EA166" s="3">
        <v>0.96153846153846156</v>
      </c>
      <c r="EB166" s="3">
        <v>0.90358974358974364</v>
      </c>
      <c r="EC166" s="3">
        <v>0.94461538461538463</v>
      </c>
      <c r="ED166" s="3">
        <v>0.93179487179487175</v>
      </c>
      <c r="EE166" s="3">
        <v>0.9523076923076923</v>
      </c>
      <c r="EF166" s="3">
        <v>0.90153846153846151</v>
      </c>
      <c r="EG166" s="3">
        <v>0.94461538461538463</v>
      </c>
      <c r="EH166" s="3">
        <v>0.95333333333333337</v>
      </c>
      <c r="EI166" s="3">
        <v>0.88666666666666671</v>
      </c>
      <c r="EJ166" s="3">
        <v>0.94717948717948719</v>
      </c>
    </row>
    <row r="167" spans="1:140" x14ac:dyDescent="0.15">
      <c r="A167" s="3">
        <v>0.36</v>
      </c>
      <c r="B167" s="3">
        <f t="shared" si="117"/>
        <v>0.12959999999999999</v>
      </c>
      <c r="C167" s="3" t="s">
        <v>8</v>
      </c>
      <c r="D167" s="3">
        <v>1.0021294276513972</v>
      </c>
      <c r="E167" s="3">
        <v>0.99728195007098097</v>
      </c>
      <c r="F167" s="4">
        <v>0.99243447249056471</v>
      </c>
      <c r="G167" s="3">
        <v>1.0073231536304146</v>
      </c>
      <c r="H167" s="3">
        <v>1.0008309961566428</v>
      </c>
      <c r="I167" s="3">
        <v>1.0058515979363596</v>
      </c>
      <c r="J167" s="3">
        <v>1.0107856376164261</v>
      </c>
      <c r="K167" s="3">
        <v>1.001783179252796</v>
      </c>
      <c r="L167" s="3">
        <v>1.0208268411758596</v>
      </c>
      <c r="M167" s="3">
        <v>1.0249818219590734</v>
      </c>
      <c r="N167" s="3">
        <v>1.0045531664416052</v>
      </c>
      <c r="O167" s="3">
        <v>0.99944600256223814</v>
      </c>
      <c r="P167" s="3">
        <v>0.9948582112807729</v>
      </c>
      <c r="Q167" s="3">
        <v>1.0114781344136283</v>
      </c>
      <c r="R167" s="3">
        <v>1.0102662650185243</v>
      </c>
      <c r="S167" s="3">
        <v>1.0086215851251688</v>
      </c>
      <c r="T167" s="3">
        <v>1.0115646965132787</v>
      </c>
      <c r="U167" s="3">
        <v>1.0086215851251688</v>
      </c>
      <c r="V167" s="3">
        <v>1.0119975070115301</v>
      </c>
      <c r="W167" s="3">
        <v>1.0130362522073335</v>
      </c>
      <c r="X167" s="3">
        <v>1.0133825006059347</v>
      </c>
      <c r="Y167" s="3">
        <v>1.0226446452685156</v>
      </c>
      <c r="Z167" s="3">
        <v>0.99009729580000694</v>
      </c>
      <c r="AA167" s="3">
        <v>1.0104393892178249</v>
      </c>
      <c r="AB167" s="3">
        <v>1.0102662650185243</v>
      </c>
      <c r="AC167" s="3">
        <v>1.0248086977597728</v>
      </c>
      <c r="AD167" s="3">
        <v>1.0061112842353104</v>
      </c>
      <c r="AE167" s="3">
        <v>0.99780132266888266</v>
      </c>
      <c r="AF167" s="3">
        <v>0.99563727017762549</v>
      </c>
      <c r="AG167" s="3">
        <v>1.0042934801426544</v>
      </c>
      <c r="AH167" s="3">
        <v>1.0128631280080329</v>
      </c>
      <c r="AI167" s="3">
        <v>0.99944600256223814</v>
      </c>
      <c r="AJ167" s="3">
        <v>0.99684913957272947</v>
      </c>
      <c r="AK167" s="3">
        <v>1.0201343443786572</v>
      </c>
      <c r="AN167" s="3">
        <v>0.9829126415290329</v>
      </c>
      <c r="AO167" s="3">
        <v>1.0041203559433538</v>
      </c>
      <c r="AP167" s="3">
        <v>0.98810636750805025</v>
      </c>
      <c r="AQ167" s="3">
        <v>0.98992417160070634</v>
      </c>
      <c r="AR167" s="3">
        <v>0.98862574010595206</v>
      </c>
      <c r="AS167" s="3">
        <v>1.0079290883279666</v>
      </c>
      <c r="AT167" s="3">
        <v>0.99650289117412838</v>
      </c>
      <c r="AU167" s="3">
        <v>0.99078979259720923</v>
      </c>
      <c r="AV167" s="3">
        <v>0.98983760950105604</v>
      </c>
      <c r="AW167" s="3">
        <v>0.99607008067587688</v>
      </c>
      <c r="AX167" s="3">
        <v>1.0116512586129289</v>
      </c>
      <c r="AY167" s="3">
        <v>0.99390602818461971</v>
      </c>
      <c r="AZ167" s="3">
        <v>0.99650289117412838</v>
      </c>
      <c r="BA167" s="3">
        <v>0.97520861466015718</v>
      </c>
      <c r="BB167" s="3">
        <v>0.9842976351234376</v>
      </c>
      <c r="BC167" s="3">
        <v>0.99797444686818326</v>
      </c>
      <c r="BD167" s="3">
        <v>0.99252103459021501</v>
      </c>
      <c r="BE167" s="3">
        <v>0.98983760950105604</v>
      </c>
      <c r="BF167" s="3">
        <v>1.0123437554101313</v>
      </c>
      <c r="BG167" s="3">
        <v>0.96057961981925832</v>
      </c>
      <c r="BH167" s="3">
        <v>0.99529102177902429</v>
      </c>
      <c r="BI167" s="3">
        <v>0.98975104740140585</v>
      </c>
      <c r="BJ167" s="3">
        <v>0.98568262871784218</v>
      </c>
      <c r="BK167" s="3">
        <v>0.97962328174232194</v>
      </c>
      <c r="BL167" s="3">
        <v>0.99122260309546073</v>
      </c>
      <c r="BM167" s="3">
        <v>0.97226550327204742</v>
      </c>
      <c r="BN167" s="3">
        <v>0.96508084900107338</v>
      </c>
      <c r="BO167" s="3">
        <v>0.9740833073647035</v>
      </c>
      <c r="BP167" s="3">
        <v>0.98118139953602723</v>
      </c>
      <c r="BQ167" s="3">
        <v>0.98005609224057344</v>
      </c>
      <c r="BR167" s="3">
        <v>0.98161421003427862</v>
      </c>
      <c r="BS167" s="3">
        <v>0.97442955576330459</v>
      </c>
      <c r="BT167" s="3">
        <v>0.98118139953602723</v>
      </c>
      <c r="BU167" s="3">
        <v>0.97910390914442025</v>
      </c>
      <c r="BV167" s="3">
        <v>0.97520861466015718</v>
      </c>
      <c r="BW167" s="3">
        <v>0.97823828814791736</v>
      </c>
      <c r="BX167" s="3">
        <v>0.95980056092240573</v>
      </c>
      <c r="BY167" s="3">
        <v>0.95711713583324676</v>
      </c>
      <c r="BZ167" s="3">
        <v>0.97018801288044043</v>
      </c>
      <c r="CA167" s="3">
        <v>0.9633496070080676</v>
      </c>
      <c r="CB167" s="3">
        <v>0.94724905647311386</v>
      </c>
      <c r="CC167" s="3">
        <v>0.96231086181226411</v>
      </c>
      <c r="CD167" s="3">
        <v>0.95382777604653579</v>
      </c>
      <c r="CE167" s="3">
        <v>0.94707593227381326</v>
      </c>
      <c r="CF167" s="3">
        <v>0.95503964544163988</v>
      </c>
      <c r="CG167" s="3">
        <v>0.96940895398358784</v>
      </c>
      <c r="CH167" s="3">
        <v>0.97633392195561097</v>
      </c>
      <c r="CI167" s="3">
        <v>0.95910806412520344</v>
      </c>
      <c r="CJ167" s="3">
        <v>0.9532218413489838</v>
      </c>
      <c r="CK167" s="3">
        <v>0.96083930611820922</v>
      </c>
      <c r="CL167" s="3">
        <v>0.96205117551331332</v>
      </c>
      <c r="CM167" s="3">
        <v>0.96750458779128146</v>
      </c>
      <c r="CN167" s="3">
        <v>0.9738236210657526</v>
      </c>
      <c r="CO167" s="3">
        <v>0.95123091305702712</v>
      </c>
      <c r="CP167" s="3">
        <v>0.94491187978255609</v>
      </c>
      <c r="CQ167" s="3">
        <v>0.95763650843114856</v>
      </c>
      <c r="CR167" s="3">
        <v>0.94118970949759362</v>
      </c>
      <c r="CS167" s="3">
        <v>0.92889789134725254</v>
      </c>
      <c r="CT167" s="3">
        <v>0.95477995914268898</v>
      </c>
      <c r="CU167" s="3">
        <v>0.94006440220213983</v>
      </c>
      <c r="CV167" s="3">
        <v>0.94612374917766007</v>
      </c>
      <c r="CW167" s="3">
        <v>0.94776842907101555</v>
      </c>
      <c r="CX167" s="3">
        <v>0.94170908209549531</v>
      </c>
      <c r="CY167" s="3">
        <v>0.9425747030919982</v>
      </c>
      <c r="CZ167" s="3">
        <v>0.94923998476507054</v>
      </c>
      <c r="DA167" s="3">
        <v>0.93435130362522079</v>
      </c>
      <c r="DB167" s="3">
        <v>0.93625566981752717</v>
      </c>
      <c r="DC167" s="3">
        <v>0.94716249437346356</v>
      </c>
      <c r="DD167" s="3">
        <v>0.94846092586821784</v>
      </c>
      <c r="DE167" s="3">
        <v>0.94802811536996645</v>
      </c>
      <c r="DF167" s="3">
        <v>0.94595062497835947</v>
      </c>
      <c r="DG167" s="3">
        <v>0.94785499117066585</v>
      </c>
      <c r="DH167" s="3">
        <v>0.92361760326858489</v>
      </c>
      <c r="DI167" s="3">
        <v>0.91478826910425537</v>
      </c>
      <c r="DJ167" s="3">
        <v>0.92084761607977561</v>
      </c>
      <c r="DK167" s="3">
        <v>0.9233579169696341</v>
      </c>
      <c r="DL167" s="3">
        <v>0.93573629721962537</v>
      </c>
      <c r="DM167" s="3">
        <v>0.93694816661472946</v>
      </c>
      <c r="DN167" s="3">
        <v>0.90751705273363115</v>
      </c>
      <c r="DO167" s="3">
        <v>0.92638759045739416</v>
      </c>
      <c r="DP167" s="3">
        <v>0.91392264810775248</v>
      </c>
      <c r="DQ167" s="3">
        <v>0.92093417817942591</v>
      </c>
      <c r="DR167" s="3">
        <v>0.91357639970915139</v>
      </c>
      <c r="DS167" s="3">
        <v>0.91046016412174091</v>
      </c>
      <c r="DT167" s="3">
        <v>0.91721200789446355</v>
      </c>
      <c r="DU167" s="3">
        <v>0.90171739205706181</v>
      </c>
      <c r="DV167" s="3">
        <v>0.92448322426508778</v>
      </c>
      <c r="DW167" s="3">
        <v>0.90033239846265711</v>
      </c>
      <c r="DX167" s="3">
        <v>0.91799106679131615</v>
      </c>
      <c r="DY167" s="3">
        <v>0.9218863612755791</v>
      </c>
      <c r="DZ167" s="3">
        <v>0.89963990166545482</v>
      </c>
      <c r="EA167" s="3">
        <v>0.91340327550985079</v>
      </c>
      <c r="EB167" s="3">
        <v>0.89349399259028428</v>
      </c>
      <c r="EC167" s="3">
        <v>0.89574460718119187</v>
      </c>
      <c r="ED167" s="3">
        <v>0.9127107787126485</v>
      </c>
      <c r="EE167" s="3">
        <v>0.89418648938748657</v>
      </c>
      <c r="EF167" s="3">
        <v>0.88232748173539699</v>
      </c>
      <c r="EG167" s="3">
        <v>0.90829611163048374</v>
      </c>
      <c r="EH167" s="3">
        <v>0.90370832034901838</v>
      </c>
      <c r="EI167" s="3">
        <v>0.90760361483328145</v>
      </c>
      <c r="EJ167" s="3">
        <v>0.89392680308853578</v>
      </c>
    </row>
    <row r="168" spans="1:140" x14ac:dyDescent="0.15">
      <c r="A168" s="3">
        <v>0.47</v>
      </c>
      <c r="B168" s="3">
        <f t="shared" si="117"/>
        <v>0.22089999999999999</v>
      </c>
      <c r="C168" s="3" t="s">
        <v>8</v>
      </c>
      <c r="D168" s="3">
        <v>1.0166648393816466</v>
      </c>
      <c r="E168" s="3">
        <v>0.98903628988049552</v>
      </c>
      <c r="F168" s="4">
        <v>1.0004385484047802</v>
      </c>
      <c r="G168" s="3">
        <v>0.99638197566056352</v>
      </c>
      <c r="H168" s="3">
        <v>0.997478346672514</v>
      </c>
      <c r="I168" s="3">
        <v>0.99429887073785772</v>
      </c>
      <c r="J168" s="3">
        <v>0.99846508058326933</v>
      </c>
      <c r="K168" s="3">
        <v>1.0262032671856156</v>
      </c>
      <c r="L168" s="3">
        <v>1.0052625808573621</v>
      </c>
      <c r="M168" s="3">
        <v>1.0037276614406314</v>
      </c>
      <c r="N168" s="3">
        <v>1.0129371779410152</v>
      </c>
      <c r="O168" s="3">
        <v>0.99298322552351714</v>
      </c>
      <c r="P168" s="3">
        <v>0.9979168950772942</v>
      </c>
      <c r="Q168" s="3">
        <v>0.98585681394583924</v>
      </c>
      <c r="R168" s="3">
        <v>0.99824580638087934</v>
      </c>
      <c r="S168" s="3">
        <v>1.0008770968095604</v>
      </c>
      <c r="T168" s="3">
        <v>0.99375068523188248</v>
      </c>
      <c r="U168" s="3">
        <v>0.99550487885100314</v>
      </c>
      <c r="V168" s="3">
        <v>0.98487008003508392</v>
      </c>
      <c r="W168" s="3">
        <v>1.0067975002740928</v>
      </c>
      <c r="X168" s="3">
        <v>0.96699923254029163</v>
      </c>
      <c r="Y168" s="3">
        <v>0.99671088696414867</v>
      </c>
      <c r="Z168" s="3">
        <v>0.99693016116653876</v>
      </c>
      <c r="AA168" s="3">
        <v>0.98750137046376496</v>
      </c>
      <c r="AB168" s="3">
        <v>0.99342177392829734</v>
      </c>
      <c r="AC168" s="3">
        <v>1.0106347988159192</v>
      </c>
      <c r="AD168" s="3">
        <v>1.007455322881263</v>
      </c>
      <c r="AE168" s="3">
        <v>0.99451814494024782</v>
      </c>
      <c r="AF168" s="3">
        <v>0.99868435478565942</v>
      </c>
      <c r="AG168" s="3">
        <v>0.99133866900559153</v>
      </c>
      <c r="AH168" s="3">
        <v>0.98914592698169057</v>
      </c>
      <c r="AI168" s="3">
        <v>0.97971713627891677</v>
      </c>
      <c r="AJ168" s="3">
        <v>0.98980374958886086</v>
      </c>
      <c r="AK168" s="3">
        <v>0.98903628988049552</v>
      </c>
      <c r="AN168" s="3">
        <v>0.98497971713627896</v>
      </c>
      <c r="AO168" s="3">
        <v>0.99188685451156666</v>
      </c>
      <c r="AP168" s="3">
        <v>0.99528560464861304</v>
      </c>
      <c r="AQ168" s="3">
        <v>0.98728209626137486</v>
      </c>
      <c r="AR168" s="3">
        <v>0.95877644995066336</v>
      </c>
      <c r="AS168" s="3">
        <v>0.99967108869641486</v>
      </c>
      <c r="AT168" s="3">
        <v>0.9832255235171582</v>
      </c>
      <c r="AU168" s="3">
        <v>0.95241749808135068</v>
      </c>
      <c r="AV168" s="3">
        <v>0.98059423308847715</v>
      </c>
      <c r="AW168" s="3">
        <v>0.96557395022475601</v>
      </c>
      <c r="AX168" s="3">
        <v>0.99111939480320144</v>
      </c>
      <c r="AY168" s="3">
        <v>0.97160399079048354</v>
      </c>
      <c r="AZ168" s="3">
        <v>0.97182326499287364</v>
      </c>
      <c r="BA168" s="3">
        <v>0.985308628439864</v>
      </c>
      <c r="BB168" s="3">
        <v>0.97467382962394478</v>
      </c>
      <c r="BC168" s="3">
        <v>0.95439096590286154</v>
      </c>
      <c r="BD168" s="3">
        <v>0.96952088586777763</v>
      </c>
      <c r="BE168" s="3">
        <v>0.9804845959872821</v>
      </c>
      <c r="BF168" s="3">
        <v>0.97291963600482401</v>
      </c>
      <c r="BG168" s="3">
        <v>0.9519789496765706</v>
      </c>
      <c r="BH168" s="3">
        <v>0.95855717574827326</v>
      </c>
      <c r="BI168" s="3">
        <v>0.96074991777217411</v>
      </c>
      <c r="BJ168" s="3">
        <v>0.96305229689727001</v>
      </c>
      <c r="BK168" s="3">
        <v>0.97006907137375287</v>
      </c>
      <c r="BL168" s="3">
        <v>0.96173665168292954</v>
      </c>
      <c r="BM168" s="3">
        <v>0.95274640938493582</v>
      </c>
      <c r="BN168" s="3">
        <v>0.97171362789167859</v>
      </c>
      <c r="BO168" s="3">
        <v>0.96787632934985202</v>
      </c>
      <c r="BP168" s="3">
        <v>0.96502576471878088</v>
      </c>
      <c r="BQ168" s="3">
        <v>0.94748382852757373</v>
      </c>
      <c r="BR168" s="3">
        <v>0.96469685341519573</v>
      </c>
      <c r="BS168" s="3">
        <v>0.95461024010525164</v>
      </c>
      <c r="BT168" s="3">
        <v>0.98377370902313344</v>
      </c>
      <c r="BU168" s="3">
        <v>0.95165003837298545</v>
      </c>
      <c r="BV168" s="3">
        <v>0.97006907137375287</v>
      </c>
      <c r="BW168" s="3">
        <v>0.94989584475386468</v>
      </c>
      <c r="BX168" s="3">
        <v>0.95471987720644669</v>
      </c>
      <c r="BY168" s="3">
        <v>0.95932463545663849</v>
      </c>
      <c r="BZ168" s="3">
        <v>0.95691261923034754</v>
      </c>
      <c r="CA168" s="3">
        <v>0.94868983664071926</v>
      </c>
      <c r="CB168" s="3">
        <v>0.94353689288455211</v>
      </c>
      <c r="CC168" s="3">
        <v>0.94583927200964801</v>
      </c>
      <c r="CD168" s="3">
        <v>0.93926104593794535</v>
      </c>
      <c r="CE168" s="3">
        <v>0.94452362679530755</v>
      </c>
      <c r="CF168" s="3">
        <v>0.92588531959215004</v>
      </c>
      <c r="CG168" s="3">
        <v>0.94320798158096697</v>
      </c>
      <c r="CH168" s="3">
        <v>0.94112487665826117</v>
      </c>
      <c r="CI168" s="3">
        <v>0.92774915031246574</v>
      </c>
      <c r="CJ168" s="3">
        <v>0.93114790044951212</v>
      </c>
      <c r="CK168" s="3">
        <v>0.93081898914592698</v>
      </c>
      <c r="CL168" s="3">
        <v>0.93717794101523955</v>
      </c>
      <c r="CM168" s="3">
        <v>0.93136717465190222</v>
      </c>
      <c r="CN168" s="3">
        <v>0.91919745641925232</v>
      </c>
      <c r="CO168" s="3">
        <v>0.92456967437780946</v>
      </c>
      <c r="CP168" s="3">
        <v>0.93213463436026756</v>
      </c>
      <c r="CQ168" s="3">
        <v>0.93049007784234183</v>
      </c>
      <c r="CR168" s="3">
        <v>0.91579870628220594</v>
      </c>
      <c r="CS168" s="3">
        <v>0.91941673062164231</v>
      </c>
      <c r="CT168" s="3">
        <v>0.92709132770529545</v>
      </c>
      <c r="CU168" s="3">
        <v>0.91229031904396451</v>
      </c>
      <c r="CV168" s="3">
        <v>0.90647955268062708</v>
      </c>
      <c r="CW168" s="3">
        <v>0.90702773818660232</v>
      </c>
      <c r="CX168" s="3">
        <v>0.89770858458502356</v>
      </c>
      <c r="CY168" s="3">
        <v>0.92325402916346888</v>
      </c>
      <c r="CZ168" s="3">
        <v>0.90669882688301717</v>
      </c>
      <c r="DA168" s="3">
        <v>0.90483499616270147</v>
      </c>
      <c r="DB168" s="3">
        <v>0.88707378576910423</v>
      </c>
      <c r="DC168" s="3">
        <v>0.91064576252603879</v>
      </c>
      <c r="DD168" s="3">
        <v>0.9003398750137046</v>
      </c>
      <c r="DE168" s="3">
        <v>0.8984760442933889</v>
      </c>
      <c r="DF168" s="3">
        <v>0.89080144720973575</v>
      </c>
      <c r="DG168" s="3">
        <v>0.88915689069181014</v>
      </c>
      <c r="DH168" s="3">
        <v>0.88674487446551908</v>
      </c>
      <c r="DI168" s="3">
        <v>0.87939918868545119</v>
      </c>
      <c r="DJ168" s="3">
        <v>0.88564850345356871</v>
      </c>
      <c r="DK168" s="3">
        <v>0.90044951211489965</v>
      </c>
      <c r="DL168" s="3">
        <v>0.89156890691810109</v>
      </c>
      <c r="DM168" s="3">
        <v>0.90121697182326499</v>
      </c>
      <c r="DN168" s="3">
        <v>0.8911303585133209</v>
      </c>
      <c r="DO168" s="3">
        <v>0.87314987391733367</v>
      </c>
      <c r="DP168" s="3">
        <v>0.87654862405438005</v>
      </c>
      <c r="DQ168" s="3">
        <v>0.87293059971494358</v>
      </c>
      <c r="DR168" s="3">
        <v>0.87479443043525928</v>
      </c>
      <c r="DS168" s="3">
        <v>0.86087051858348862</v>
      </c>
      <c r="DT168" s="3">
        <v>0.87611007564959986</v>
      </c>
      <c r="DU168" s="3">
        <v>0.86744874465519128</v>
      </c>
      <c r="DV168" s="3">
        <v>0.8713956802982129</v>
      </c>
      <c r="DW168" s="3">
        <v>0.864269268720535</v>
      </c>
      <c r="DX168" s="3">
        <v>0.8447538647078171</v>
      </c>
      <c r="DY168" s="3">
        <v>0.85374410700581072</v>
      </c>
      <c r="DZ168" s="3">
        <v>0.84508277601140225</v>
      </c>
      <c r="EA168" s="3">
        <v>0.85834886525600262</v>
      </c>
      <c r="EB168" s="3">
        <v>0.85659467163688197</v>
      </c>
      <c r="EC168" s="3">
        <v>0.84595987282096263</v>
      </c>
      <c r="ED168" s="3">
        <v>0.84014910645762531</v>
      </c>
      <c r="EE168" s="3">
        <v>0.83543471110623835</v>
      </c>
      <c r="EF168" s="3">
        <v>0.8472755180353031</v>
      </c>
      <c r="EG168" s="3">
        <v>0.8183313233198114</v>
      </c>
      <c r="EH168" s="3">
        <v>0.8353250740050433</v>
      </c>
      <c r="EI168" s="3">
        <v>0.81526148448635016</v>
      </c>
      <c r="EJ168" s="3">
        <v>0.82874684793334064</v>
      </c>
    </row>
    <row r="169" spans="1:140" x14ac:dyDescent="0.15">
      <c r="A169" s="3">
        <v>0.56000000000000005</v>
      </c>
      <c r="B169" s="3">
        <f t="shared" si="117"/>
        <v>0.31360000000000005</v>
      </c>
      <c r="C169" s="3" t="s">
        <v>8</v>
      </c>
      <c r="D169" s="3">
        <v>0.9889140841521793</v>
      </c>
      <c r="E169" s="3">
        <v>1.002231580462873</v>
      </c>
      <c r="F169" s="4">
        <v>1.0130295504445164</v>
      </c>
      <c r="G169" s="3">
        <v>0.9943130691430011</v>
      </c>
      <c r="H169" s="3">
        <v>1.00151171579743</v>
      </c>
      <c r="I169" s="3">
        <v>0.96425871936076013</v>
      </c>
      <c r="J169" s="3">
        <v>1.0286866069178993</v>
      </c>
      <c r="K169" s="3">
        <v>0.991073678148508</v>
      </c>
      <c r="L169" s="3">
        <v>1.0317460317460316</v>
      </c>
      <c r="M169" s="3">
        <v>1.0106899902818269</v>
      </c>
      <c r="N169" s="3">
        <v>0.9899938811503437</v>
      </c>
      <c r="O169" s="3">
        <v>0.99179354281395093</v>
      </c>
      <c r="P169" s="3">
        <v>1.0175287046035344</v>
      </c>
      <c r="Q169" s="3">
        <v>1.0085303962854983</v>
      </c>
      <c r="R169" s="3">
        <v>1.0115898211136305</v>
      </c>
      <c r="S169" s="3">
        <v>1.0007918511319871</v>
      </c>
      <c r="T169" s="3">
        <v>1.009970125616384</v>
      </c>
      <c r="U169" s="3">
        <v>0.99719252780477263</v>
      </c>
      <c r="V169" s="3">
        <v>1.0139293812763199</v>
      </c>
      <c r="W169" s="3">
        <v>1.015189144440845</v>
      </c>
      <c r="X169" s="3">
        <v>0.99143361048122947</v>
      </c>
      <c r="Y169" s="3">
        <v>0.99503293380844393</v>
      </c>
      <c r="Z169" s="3">
        <v>0.99521289997480467</v>
      </c>
      <c r="AA169" s="3">
        <v>0.99989202030018354</v>
      </c>
      <c r="AB169" s="3">
        <v>1.0061908361228089</v>
      </c>
      <c r="AC169" s="3">
        <v>0.99467300147572246</v>
      </c>
      <c r="AD169" s="3">
        <v>1.029586437749703</v>
      </c>
      <c r="AE169" s="3">
        <v>1.0042112082928409</v>
      </c>
      <c r="AF169" s="3">
        <v>1.0069107007882518</v>
      </c>
      <c r="AG169" s="3">
        <v>1.0029514451283159</v>
      </c>
      <c r="AH169" s="3">
        <v>1.0175287046035344</v>
      </c>
      <c r="AI169" s="3">
        <v>0.97289709534607482</v>
      </c>
      <c r="AJ169" s="3">
        <v>0.9899938811503437</v>
      </c>
      <c r="AK169" s="3">
        <v>0.97847604650325737</v>
      </c>
      <c r="AN169" s="3">
        <v>1.000251952632905</v>
      </c>
      <c r="AO169" s="3">
        <v>0.98369506532771833</v>
      </c>
      <c r="AP169" s="3">
        <v>0.98477486232588263</v>
      </c>
      <c r="AQ169" s="3">
        <v>0.98963394881762223</v>
      </c>
      <c r="AR169" s="3">
        <v>0.96875787351977827</v>
      </c>
      <c r="AS169" s="3">
        <v>0.99503293380844393</v>
      </c>
      <c r="AT169" s="3">
        <v>0.97721628333873223</v>
      </c>
      <c r="AU169" s="3">
        <v>0.96713817802253166</v>
      </c>
      <c r="AV169" s="3">
        <v>0.97829608033689663</v>
      </c>
      <c r="AW169" s="3">
        <v>0.9737969261778785</v>
      </c>
      <c r="AX169" s="3">
        <v>0.97991577583414313</v>
      </c>
      <c r="AY169" s="3">
        <v>0.9700176366843033</v>
      </c>
      <c r="AZ169" s="3">
        <v>0.97685635100601076</v>
      </c>
      <c r="BA169" s="3">
        <v>0.96119929453262776</v>
      </c>
      <c r="BB169" s="3">
        <v>0.96875787351977827</v>
      </c>
      <c r="BC169" s="3">
        <v>0.98675449015585059</v>
      </c>
      <c r="BD169" s="3">
        <v>0.9667782456898103</v>
      </c>
      <c r="BE169" s="3">
        <v>0.94554223805924476</v>
      </c>
      <c r="BF169" s="3">
        <v>0.94014325306842306</v>
      </c>
      <c r="BG169" s="3">
        <v>0.94770183205557346</v>
      </c>
      <c r="BH169" s="3">
        <v>0.9667782456898103</v>
      </c>
      <c r="BI169" s="3">
        <v>0.9505812907173451</v>
      </c>
      <c r="BJ169" s="3">
        <v>0.9570600727063312</v>
      </c>
      <c r="BK169" s="3">
        <v>0.96695821185617092</v>
      </c>
      <c r="BL169" s="3">
        <v>0.9640787531943994</v>
      </c>
      <c r="BM169" s="3">
        <v>0.94194291473203029</v>
      </c>
      <c r="BN169" s="3">
        <v>0.94176294856566956</v>
      </c>
      <c r="BO169" s="3">
        <v>0.93402440341215842</v>
      </c>
      <c r="BP169" s="3">
        <v>0.94824173055465566</v>
      </c>
      <c r="BQ169" s="3">
        <v>0.94878162905373786</v>
      </c>
      <c r="BR169" s="3">
        <v>0.94698196739013063</v>
      </c>
      <c r="BS169" s="3">
        <v>0.93258467408127266</v>
      </c>
      <c r="BT169" s="3">
        <v>0.94338264406291616</v>
      </c>
      <c r="BU169" s="3">
        <v>0.92196667026598988</v>
      </c>
      <c r="BV169" s="3">
        <v>0.91998704243602192</v>
      </c>
      <c r="BW169" s="3">
        <v>0.92916531692041893</v>
      </c>
      <c r="BX169" s="3">
        <v>0.92142677176690779</v>
      </c>
      <c r="BY169" s="3">
        <v>0.93510420041032283</v>
      </c>
      <c r="BZ169" s="3">
        <v>0.93906345607025876</v>
      </c>
      <c r="CA169" s="3">
        <v>0.95634020804088826</v>
      </c>
      <c r="CB169" s="3">
        <v>0.94014325306842306</v>
      </c>
      <c r="CC169" s="3">
        <v>0.92880538458769746</v>
      </c>
      <c r="CD169" s="3">
        <v>0.93132491091674763</v>
      </c>
      <c r="CE169" s="3">
        <v>0.92934528308677966</v>
      </c>
      <c r="CF169" s="3">
        <v>0.90846920778893558</v>
      </c>
      <c r="CG169" s="3">
        <v>0.90612964762624626</v>
      </c>
      <c r="CH169" s="3">
        <v>0.92106683943418632</v>
      </c>
      <c r="CI169" s="3">
        <v>0.89551164381096349</v>
      </c>
      <c r="CJ169" s="3">
        <v>0.90540978296080332</v>
      </c>
      <c r="CK169" s="3">
        <v>0.91008890328618208</v>
      </c>
      <c r="CL169" s="3">
        <v>0.91836734693877542</v>
      </c>
      <c r="CM169" s="3">
        <v>0.89101248965194535</v>
      </c>
      <c r="CN169" s="3">
        <v>0.88993269265378105</v>
      </c>
      <c r="CO169" s="3">
        <v>0.90702947845804982</v>
      </c>
      <c r="CP169" s="3">
        <v>0.91656768527516819</v>
      </c>
      <c r="CQ169" s="3">
        <v>0.91548788827700389</v>
      </c>
      <c r="CR169" s="3">
        <v>0.90468991829536038</v>
      </c>
      <c r="CS169" s="3">
        <v>0.86779685419141195</v>
      </c>
      <c r="CT169" s="3">
        <v>0.87751502717489105</v>
      </c>
      <c r="CU169" s="3">
        <v>0.87391570384767658</v>
      </c>
      <c r="CV169" s="3">
        <v>0.86833675269049415</v>
      </c>
      <c r="CW169" s="3">
        <v>0.86203793686786878</v>
      </c>
      <c r="CX169" s="3">
        <v>0.87337580534859438</v>
      </c>
      <c r="CY169" s="3">
        <v>0.86509736169600104</v>
      </c>
      <c r="CZ169" s="3">
        <v>0.86473742936327969</v>
      </c>
      <c r="DA169" s="3">
        <v>0.88417377533023789</v>
      </c>
      <c r="DB169" s="3">
        <v>0.85573912104524341</v>
      </c>
      <c r="DC169" s="3">
        <v>0.87733506100853031</v>
      </c>
      <c r="DD169" s="3">
        <v>0.87193607601770862</v>
      </c>
      <c r="DE169" s="3">
        <v>0.86563726019508325</v>
      </c>
      <c r="DF169" s="3">
        <v>0.85771874887521138</v>
      </c>
      <c r="DG169" s="3">
        <v>0.84602094806176431</v>
      </c>
      <c r="DH169" s="3">
        <v>0.83000395925565984</v>
      </c>
      <c r="DI169" s="3">
        <v>0.85519922254616132</v>
      </c>
      <c r="DJ169" s="3">
        <v>0.86743692185869048</v>
      </c>
      <c r="DK169" s="3">
        <v>0.83198358708562781</v>
      </c>
      <c r="DL169" s="3">
        <v>0.84116186157002482</v>
      </c>
      <c r="DM169" s="3">
        <v>0.83864233524097465</v>
      </c>
      <c r="DN169" s="3">
        <v>0.82640463592844537</v>
      </c>
      <c r="DO169" s="3">
        <v>0.83306338408379221</v>
      </c>
      <c r="DP169" s="3">
        <v>0.83846236907461391</v>
      </c>
      <c r="DQ169" s="3">
        <v>0.82568477126300255</v>
      </c>
      <c r="DR169" s="3">
        <v>0.85052010222078245</v>
      </c>
      <c r="DS169" s="3">
        <v>0.81938595544037718</v>
      </c>
      <c r="DT169" s="3">
        <v>0.80354893280063344</v>
      </c>
      <c r="DU169" s="3">
        <v>0.83072382392110278</v>
      </c>
      <c r="DV169" s="3">
        <v>0.80552856063060141</v>
      </c>
      <c r="DW169" s="3">
        <v>0.80264910196882977</v>
      </c>
      <c r="DX169" s="3">
        <v>0.79131123348810417</v>
      </c>
      <c r="DY169" s="3">
        <v>0.80588849296332288</v>
      </c>
      <c r="DZ169" s="3">
        <v>0.79922974480797604</v>
      </c>
      <c r="EA169" s="3">
        <v>0.79167116582082564</v>
      </c>
      <c r="EB169" s="3">
        <v>0.78267285750278948</v>
      </c>
      <c r="EC169" s="3">
        <v>0.81884605694129498</v>
      </c>
      <c r="ED169" s="3">
        <v>0.80552856063060141</v>
      </c>
      <c r="EE169" s="3">
        <v>0.79886981247525457</v>
      </c>
      <c r="EF169" s="3">
        <v>0.78951157182449694</v>
      </c>
      <c r="EG169" s="3">
        <v>0.75351833855235206</v>
      </c>
      <c r="EH169" s="3">
        <v>0.77025519202389947</v>
      </c>
      <c r="EI169" s="3">
        <v>0.75891732354317387</v>
      </c>
      <c r="EJ169" s="3">
        <v>0.77547421084836043</v>
      </c>
    </row>
    <row r="170" spans="1:140" x14ac:dyDescent="0.15">
      <c r="A170" s="3">
        <v>0.62</v>
      </c>
      <c r="B170" s="3">
        <f t="shared" si="117"/>
        <v>0.38440000000000002</v>
      </c>
      <c r="C170" s="3" t="s">
        <v>8</v>
      </c>
      <c r="D170" s="3">
        <v>1.0094265514532601</v>
      </c>
      <c r="E170" s="3">
        <v>0.98606689543969905</v>
      </c>
      <c r="F170" s="4">
        <v>0.98379294662421968</v>
      </c>
      <c r="G170" s="3">
        <v>1.0114937776491504</v>
      </c>
      <c r="H170" s="3">
        <v>1.0092198288336711</v>
      </c>
      <c r="I170" s="3">
        <v>1.014801339562575</v>
      </c>
      <c r="J170" s="3">
        <v>0.99144168354901396</v>
      </c>
      <c r="K170" s="3">
        <v>1.0028114276264111</v>
      </c>
      <c r="L170" s="3">
        <v>1.0210030181502461</v>
      </c>
      <c r="M170" s="3">
        <v>1.0054988216810685</v>
      </c>
      <c r="N170" s="3">
        <v>1.0090131062140819</v>
      </c>
      <c r="O170" s="3">
        <v>0.9908215156902469</v>
      </c>
      <c r="P170" s="3">
        <v>0.98999462521189074</v>
      </c>
      <c r="Q170" s="3">
        <v>1.0050853764418903</v>
      </c>
      <c r="R170" s="3">
        <v>0.99474924546243859</v>
      </c>
      <c r="S170" s="3">
        <v>0.99288874188613729</v>
      </c>
      <c r="T170" s="3">
        <v>1.0046719312027124</v>
      </c>
      <c r="U170" s="3">
        <v>0.99247529664695922</v>
      </c>
      <c r="V170" s="3">
        <v>0.99557613594079475</v>
      </c>
      <c r="W170" s="3">
        <v>0.97097614420969947</v>
      </c>
      <c r="X170" s="3">
        <v>0.98275933352627454</v>
      </c>
      <c r="Y170" s="3">
        <v>0.99640302641915091</v>
      </c>
      <c r="Z170" s="3">
        <v>0.98275933352627454</v>
      </c>
      <c r="AA170" s="3">
        <v>1.0129408359862737</v>
      </c>
      <c r="AB170" s="3">
        <v>1.0284450324554513</v>
      </c>
      <c r="AC170" s="3">
        <v>0.97862488113449386</v>
      </c>
      <c r="AD170" s="3">
        <v>0.99288874188613729</v>
      </c>
      <c r="AE170" s="3">
        <v>0.99123496092942498</v>
      </c>
      <c r="AF170" s="3">
        <v>1.0085996609749039</v>
      </c>
      <c r="AG170" s="3">
        <v>1.0222433538677802</v>
      </c>
      <c r="AH170" s="3">
        <v>1.0019845371480549</v>
      </c>
      <c r="AI170" s="3">
        <v>0.98503328234175391</v>
      </c>
      <c r="AJ170" s="3">
        <v>0.98916773473353459</v>
      </c>
      <c r="AK170" s="3">
        <v>0.9926820192665482</v>
      </c>
      <c r="AN170" s="3">
        <v>0.9908215156902469</v>
      </c>
      <c r="AO170" s="3">
        <v>0.9889610121139456</v>
      </c>
      <c r="AP170" s="3">
        <v>0.97118286682928856</v>
      </c>
      <c r="AQ170" s="3">
        <v>0.98586017282011007</v>
      </c>
      <c r="AR170" s="3">
        <v>0.98503328234175391</v>
      </c>
      <c r="AS170" s="3">
        <v>1.0102534419316163</v>
      </c>
      <c r="AT170" s="3">
        <v>0.95898623227353541</v>
      </c>
      <c r="AU170" s="3">
        <v>0.96870219539422009</v>
      </c>
      <c r="AV170" s="3">
        <v>0.95733245131682321</v>
      </c>
      <c r="AW170" s="3">
        <v>0.98544672758093199</v>
      </c>
      <c r="AX170" s="3">
        <v>0.97056269897052139</v>
      </c>
      <c r="AY170" s="3">
        <v>0.97056269897052139</v>
      </c>
      <c r="AZ170" s="3">
        <v>1.0015710919088767</v>
      </c>
      <c r="BA170" s="3">
        <v>0.96828875015504201</v>
      </c>
      <c r="BB170" s="3">
        <v>0.97014925373134331</v>
      </c>
      <c r="BC170" s="3">
        <v>0.97614420969942539</v>
      </c>
      <c r="BD170" s="3">
        <v>0.95650556083846705</v>
      </c>
      <c r="BE170" s="3">
        <v>0.99309546450572628</v>
      </c>
      <c r="BF170" s="3">
        <v>0.96001984537148066</v>
      </c>
      <c r="BG170" s="3">
        <v>0.9424484227064126</v>
      </c>
      <c r="BH170" s="3">
        <v>0.94182825484764554</v>
      </c>
      <c r="BI170" s="3">
        <v>0.94203497746723452</v>
      </c>
      <c r="BJ170" s="3">
        <v>0.96022656799106965</v>
      </c>
      <c r="BK170" s="3">
        <v>0.94927026915285073</v>
      </c>
      <c r="BL170" s="3">
        <v>0.93149212386819369</v>
      </c>
      <c r="BM170" s="3">
        <v>0.93707363459709769</v>
      </c>
      <c r="BN170" s="3">
        <v>0.95051060487038497</v>
      </c>
      <c r="BO170" s="3">
        <v>0.91702154049696127</v>
      </c>
      <c r="BP170" s="3">
        <v>0.96498118824161749</v>
      </c>
      <c r="BQ170" s="3">
        <v>0.94844337867449469</v>
      </c>
      <c r="BR170" s="3">
        <v>0.94286186794559068</v>
      </c>
      <c r="BS170" s="3">
        <v>0.92301649646504325</v>
      </c>
      <c r="BT170" s="3">
        <v>0.93769380245586476</v>
      </c>
      <c r="BU170" s="3">
        <v>0.91867532145367348</v>
      </c>
      <c r="BV170" s="3">
        <v>0.90813246785463275</v>
      </c>
      <c r="BW170" s="3">
        <v>0.90916608095257789</v>
      </c>
      <c r="BX170" s="3">
        <v>0.92342994170422132</v>
      </c>
      <c r="BY170" s="3">
        <v>0.92673750361764595</v>
      </c>
      <c r="BZ170" s="3">
        <v>0.91970893455161873</v>
      </c>
      <c r="CA170" s="3">
        <v>0.90069045354942745</v>
      </c>
      <c r="CB170" s="3">
        <v>0.91681481787737218</v>
      </c>
      <c r="CC170" s="3">
        <v>0.89634927853805768</v>
      </c>
      <c r="CD170" s="3">
        <v>0.92425683218257748</v>
      </c>
      <c r="CE170" s="3">
        <v>0.91536775954024896</v>
      </c>
      <c r="CF170" s="3">
        <v>0.92032910241038579</v>
      </c>
      <c r="CG170" s="3">
        <v>0.90833919047422174</v>
      </c>
      <c r="CH170" s="3">
        <v>0.90999297143093405</v>
      </c>
      <c r="CI170" s="3">
        <v>0.88621987017819492</v>
      </c>
      <c r="CJ170" s="3">
        <v>0.89531566544011254</v>
      </c>
      <c r="CK170" s="3">
        <v>0.90441146070203005</v>
      </c>
      <c r="CL170" s="3">
        <v>0.89118121304833187</v>
      </c>
      <c r="CM170" s="3">
        <v>0.9033778476040849</v>
      </c>
      <c r="CN170" s="3">
        <v>0.90234423450613976</v>
      </c>
      <c r="CO170" s="3">
        <v>0.8849795344606608</v>
      </c>
      <c r="CP170" s="3">
        <v>0.88932070947203046</v>
      </c>
      <c r="CQ170" s="3">
        <v>0.88415264398230464</v>
      </c>
      <c r="CR170" s="3">
        <v>0.86203332368627783</v>
      </c>
      <c r="CS170" s="3">
        <v>0.85934592963162038</v>
      </c>
      <c r="CT170" s="3">
        <v>0.87257617728531867</v>
      </c>
      <c r="CU170" s="3">
        <v>0.8754702939595651</v>
      </c>
      <c r="CV170" s="3">
        <v>0.87319634514408573</v>
      </c>
      <c r="CW170" s="3">
        <v>0.86079298796874359</v>
      </c>
      <c r="CX170" s="3">
        <v>0.85500475462025061</v>
      </c>
      <c r="CY170" s="3">
        <v>0.86306693678422297</v>
      </c>
      <c r="CZ170" s="3">
        <v>0.87112911894819534</v>
      </c>
      <c r="DA170" s="3">
        <v>0.8756770165791542</v>
      </c>
      <c r="DB170" s="3">
        <v>0.83433249266134701</v>
      </c>
      <c r="DC170" s="3">
        <v>0.84487534626038785</v>
      </c>
      <c r="DD170" s="3">
        <v>0.84900979865216863</v>
      </c>
      <c r="DE170" s="3">
        <v>0.86430727250175721</v>
      </c>
      <c r="DF170" s="3">
        <v>0.82378963906230629</v>
      </c>
      <c r="DG170" s="3">
        <v>0.83205854384586764</v>
      </c>
      <c r="DH170" s="3">
        <v>0.84136106172737424</v>
      </c>
      <c r="DI170" s="3">
        <v>0.85417786414189445</v>
      </c>
      <c r="DJ170" s="3">
        <v>0.82647703311696374</v>
      </c>
      <c r="DK170" s="3">
        <v>0.86348038202340105</v>
      </c>
      <c r="DL170" s="3">
        <v>0.81138628188696416</v>
      </c>
      <c r="DM170" s="3">
        <v>0.82606358787778567</v>
      </c>
      <c r="DN170" s="3">
        <v>0.81262661760449839</v>
      </c>
      <c r="DO170" s="3">
        <v>0.82110224500764883</v>
      </c>
      <c r="DP170" s="3">
        <v>0.83908711291189486</v>
      </c>
      <c r="DQ170" s="3">
        <v>0.81738123785504613</v>
      </c>
      <c r="DR170" s="3">
        <v>0.79443502708066327</v>
      </c>
      <c r="DS170" s="3">
        <v>0.79236780088477288</v>
      </c>
      <c r="DT170" s="3">
        <v>0.79236780088477288</v>
      </c>
      <c r="DU170" s="3">
        <v>0.77541654607847199</v>
      </c>
      <c r="DV170" s="3">
        <v>0.81076611402819698</v>
      </c>
      <c r="DW170" s="3">
        <v>0.81324678546326545</v>
      </c>
      <c r="DX170" s="3">
        <v>0.81200644974573122</v>
      </c>
      <c r="DY170" s="3">
        <v>0.79216107826518378</v>
      </c>
      <c r="DZ170" s="3">
        <v>0.78037788894860882</v>
      </c>
      <c r="EA170" s="3">
        <v>0.78120477942696498</v>
      </c>
      <c r="EB170" s="3">
        <v>0.79815603423326587</v>
      </c>
      <c r="EC170" s="3">
        <v>0.78306528300326628</v>
      </c>
      <c r="ED170" s="3">
        <v>0.77913755323107459</v>
      </c>
      <c r="EE170" s="3">
        <v>0.76259974366395178</v>
      </c>
      <c r="EF170" s="3">
        <v>0.77210898416504736</v>
      </c>
      <c r="EG170" s="3">
        <v>0.76756108653408861</v>
      </c>
      <c r="EH170" s="3">
        <v>0.77955099847025267</v>
      </c>
      <c r="EI170" s="3">
        <v>0.76797453177326669</v>
      </c>
      <c r="EJ170" s="3">
        <v>0.74895605077107541</v>
      </c>
    </row>
    <row r="171" spans="1:140" x14ac:dyDescent="0.15">
      <c r="A171" s="3">
        <v>0.75</v>
      </c>
      <c r="B171" s="3">
        <f t="shared" si="117"/>
        <v>0.5625</v>
      </c>
      <c r="C171" s="3" t="s">
        <v>9</v>
      </c>
      <c r="D171" s="3">
        <v>0.98597956904752049</v>
      </c>
      <c r="E171" s="3">
        <v>0.9998345671864014</v>
      </c>
      <c r="F171" s="4">
        <v>0.98535919599652588</v>
      </c>
      <c r="G171" s="3">
        <v>1.0101741180363124</v>
      </c>
      <c r="H171" s="3">
        <v>1.0186525497332395</v>
      </c>
      <c r="I171" s="3">
        <v>1.0019024773563836</v>
      </c>
      <c r="J171" s="3">
        <v>1.0134827743082839</v>
      </c>
      <c r="K171" s="3">
        <v>1.0023160593903802</v>
      </c>
      <c r="L171" s="3">
        <v>0.98535919599652588</v>
      </c>
      <c r="M171" s="3">
        <v>0.97522643616361304</v>
      </c>
      <c r="N171" s="3">
        <v>1.0062450887133463</v>
      </c>
      <c r="O171" s="3">
        <v>0.9727449439596344</v>
      </c>
      <c r="P171" s="3">
        <v>0.99900740311840852</v>
      </c>
      <c r="Q171" s="3">
        <v>1.0054179246453534</v>
      </c>
      <c r="R171" s="3">
        <v>0.97646718226560236</v>
      </c>
      <c r="S171" s="3">
        <v>1.0147235204102734</v>
      </c>
      <c r="T171" s="3">
        <v>0.95971710988874637</v>
      </c>
      <c r="U171" s="3">
        <v>1.0196865048182306</v>
      </c>
      <c r="V171" s="3">
        <v>0.9886678522684974</v>
      </c>
      <c r="W171" s="3">
        <v>1.0029364324413748</v>
      </c>
      <c r="X171" s="3">
        <v>0.97543322718061121</v>
      </c>
      <c r="Y171" s="3">
        <v>0.98701352413251164</v>
      </c>
      <c r="Z171" s="3">
        <v>0.98267091277554897</v>
      </c>
      <c r="AA171" s="3">
        <v>0.99383762769345296</v>
      </c>
      <c r="AB171" s="3">
        <v>0.99280367260846181</v>
      </c>
      <c r="AC171" s="3">
        <v>0.98432524091153473</v>
      </c>
      <c r="AD171" s="3">
        <v>0.99652591091442988</v>
      </c>
      <c r="AE171" s="3">
        <v>0.9886678522684974</v>
      </c>
      <c r="AF171" s="3">
        <v>0.97956904752057572</v>
      </c>
      <c r="AG171" s="3">
        <v>0.978948674469581</v>
      </c>
      <c r="AH171" s="3">
        <v>0.98184374870755609</v>
      </c>
      <c r="AI171" s="3">
        <v>0.98122337565656148</v>
      </c>
      <c r="AJ171" s="3">
        <v>0.9712974068406468</v>
      </c>
      <c r="AK171" s="3">
        <v>0.98908143430249384</v>
      </c>
      <c r="AN171" s="3">
        <v>0.97398569006162372</v>
      </c>
      <c r="AO171" s="3">
        <v>0.97171098887464324</v>
      </c>
      <c r="AP171" s="3">
        <v>0.97398569006162372</v>
      </c>
      <c r="AQ171" s="3">
        <v>0.96571404938169481</v>
      </c>
      <c r="AR171" s="3">
        <v>0.946275693783862</v>
      </c>
      <c r="AS171" s="3">
        <v>0.96385293022871088</v>
      </c>
      <c r="AT171" s="3">
        <v>0.96116464700773396</v>
      </c>
      <c r="AU171" s="3">
        <v>0.98205053972455436</v>
      </c>
      <c r="AV171" s="3">
        <v>0.95888994582075349</v>
      </c>
      <c r="AW171" s="3">
        <v>0.93055957649199716</v>
      </c>
      <c r="AX171" s="3">
        <v>0.95992390090574464</v>
      </c>
      <c r="AY171" s="3">
        <v>0.95702882666776956</v>
      </c>
      <c r="AZ171" s="3">
        <v>0.95764919971876417</v>
      </c>
      <c r="BA171" s="3">
        <v>0.95640845361677485</v>
      </c>
      <c r="BB171" s="3">
        <v>0.96054427395673925</v>
      </c>
      <c r="BC171" s="3">
        <v>0.96550725836469664</v>
      </c>
      <c r="BD171" s="3">
        <v>0.9692294966706646</v>
      </c>
      <c r="BE171" s="3">
        <v>0.94027875429091357</v>
      </c>
      <c r="BF171" s="3">
        <v>0.9595103188717482</v>
      </c>
      <c r="BG171" s="3">
        <v>0.95516770751478552</v>
      </c>
      <c r="BH171" s="3">
        <v>0.91732495140411097</v>
      </c>
      <c r="BI171" s="3">
        <v>0.96468009429670376</v>
      </c>
      <c r="BJ171" s="3">
        <v>0.95289300632780505</v>
      </c>
      <c r="BK171" s="3">
        <v>0.94875718598784065</v>
      </c>
      <c r="BL171" s="3">
        <v>0.94586211174986556</v>
      </c>
      <c r="BM171" s="3">
        <v>0.95372017039579793</v>
      </c>
      <c r="BN171" s="3">
        <v>0.92084039869308076</v>
      </c>
      <c r="BO171" s="3">
        <v>0.93738368005293848</v>
      </c>
      <c r="BP171" s="3">
        <v>0.93738368005293848</v>
      </c>
      <c r="BQ171" s="3">
        <v>0.91649778733611809</v>
      </c>
      <c r="BR171" s="3">
        <v>0.92580338310103805</v>
      </c>
      <c r="BS171" s="3">
        <v>0.91835890648910212</v>
      </c>
      <c r="BT171" s="3">
        <v>0.92828487530501669</v>
      </c>
      <c r="BU171" s="3">
        <v>0.90822614665618917</v>
      </c>
      <c r="BV171" s="3">
        <v>0.95247942429380861</v>
      </c>
      <c r="BW171" s="3">
        <v>0.92332189089705941</v>
      </c>
      <c r="BX171" s="3">
        <v>0.92973241242400428</v>
      </c>
      <c r="BY171" s="3">
        <v>0.90202241614624257</v>
      </c>
      <c r="BZ171" s="3">
        <v>0.90636502750320525</v>
      </c>
      <c r="CA171" s="3">
        <v>0.90677860953720169</v>
      </c>
      <c r="CB171" s="3">
        <v>0.91091442987716609</v>
      </c>
      <c r="CC171" s="3">
        <v>0.92538980106704161</v>
      </c>
      <c r="CD171" s="3">
        <v>0.9059514454692088</v>
      </c>
      <c r="CE171" s="3">
        <v>0.88899458207535464</v>
      </c>
      <c r="CF171" s="3">
        <v>0.90243599818023901</v>
      </c>
      <c r="CG171" s="3">
        <v>0.89954092394226393</v>
      </c>
      <c r="CH171" s="3">
        <v>0.90533107241821409</v>
      </c>
      <c r="CI171" s="3">
        <v>0.89064891021134041</v>
      </c>
      <c r="CJ171" s="3">
        <v>0.91939286157409317</v>
      </c>
      <c r="CK171" s="3">
        <v>0.87431241986848085</v>
      </c>
      <c r="CL171" s="3">
        <v>0.90202241614624257</v>
      </c>
      <c r="CM171" s="3">
        <v>0.87307167376649153</v>
      </c>
      <c r="CN171" s="3">
        <v>0.85880309359361429</v>
      </c>
      <c r="CO171" s="3">
        <v>0.89271682038132261</v>
      </c>
      <c r="CP171" s="3">
        <v>0.86748831630753953</v>
      </c>
      <c r="CQ171" s="3">
        <v>0.89809338682327633</v>
      </c>
      <c r="CR171" s="3">
        <v>0.87658712105546133</v>
      </c>
      <c r="CS171" s="3">
        <v>0.85963025766160717</v>
      </c>
      <c r="CT171" s="3">
        <v>0.85756234749162497</v>
      </c>
      <c r="CU171" s="3">
        <v>0.87968898631043468</v>
      </c>
      <c r="CV171" s="3">
        <v>0.87265809173249509</v>
      </c>
      <c r="CW171" s="3">
        <v>0.85487406427064805</v>
      </c>
      <c r="CX171" s="3">
        <v>0.86107779478059465</v>
      </c>
      <c r="CY171" s="3">
        <v>0.84784316969270856</v>
      </c>
      <c r="CZ171" s="3">
        <v>0.84143264816576369</v>
      </c>
      <c r="DA171" s="3">
        <v>0.85115182596468009</v>
      </c>
      <c r="DB171" s="3">
        <v>0.84308697630174945</v>
      </c>
      <c r="DC171" s="3">
        <v>0.82633690392489345</v>
      </c>
      <c r="DD171" s="3">
        <v>0.83026593324785969</v>
      </c>
      <c r="DE171" s="3">
        <v>0.85694197444063025</v>
      </c>
      <c r="DF171" s="3">
        <v>0.84701600562471568</v>
      </c>
      <c r="DG171" s="3">
        <v>0.84267339426775301</v>
      </c>
      <c r="DH171" s="3">
        <v>0.84660242359071913</v>
      </c>
      <c r="DI171" s="3">
        <v>0.83522891765581697</v>
      </c>
      <c r="DJ171" s="3">
        <v>0.83336779850283305</v>
      </c>
      <c r="DK171" s="3">
        <v>0.84660242359071913</v>
      </c>
      <c r="DL171" s="3">
        <v>0.83564249968981341</v>
      </c>
      <c r="DM171" s="3">
        <v>0.81165474171801977</v>
      </c>
      <c r="DN171" s="3">
        <v>0.82613011290789529</v>
      </c>
      <c r="DO171" s="3">
        <v>0.80627817527606593</v>
      </c>
      <c r="DP171" s="3">
        <v>0.80441705612308201</v>
      </c>
      <c r="DQ171" s="3">
        <v>0.82426899375491125</v>
      </c>
      <c r="DR171" s="3">
        <v>0.81827205426196281</v>
      </c>
      <c r="DS171" s="3">
        <v>0.79635220646015137</v>
      </c>
      <c r="DT171" s="3">
        <v>0.78828735679722073</v>
      </c>
      <c r="DU171" s="3">
        <v>0.79676578849414781</v>
      </c>
      <c r="DV171" s="3">
        <v>0.78663302866123497</v>
      </c>
      <c r="DW171" s="3">
        <v>0.80979362256503573</v>
      </c>
      <c r="DX171" s="3">
        <v>0.80813929442904997</v>
      </c>
      <c r="DY171" s="3">
        <v>0.79262996815418341</v>
      </c>
      <c r="DZ171" s="3">
        <v>0.79593862442615493</v>
      </c>
      <c r="EA171" s="3">
        <v>0.78332437238926333</v>
      </c>
      <c r="EB171" s="3">
        <v>0.76367922577443237</v>
      </c>
      <c r="EC171" s="3">
        <v>0.77939534306629721</v>
      </c>
      <c r="ED171" s="3">
        <v>0.78973489391620821</v>
      </c>
      <c r="EE171" s="3">
        <v>0.80441705612308201</v>
      </c>
      <c r="EF171" s="3">
        <v>0.75561437611150173</v>
      </c>
      <c r="EG171" s="3">
        <v>0.76388601679143053</v>
      </c>
      <c r="EH171" s="3">
        <v>0.76657430001240745</v>
      </c>
      <c r="EI171" s="3">
        <v>0.77008974730137725</v>
      </c>
      <c r="EJ171" s="3">
        <v>0.74775631746556925</v>
      </c>
    </row>
    <row r="172" spans="1:140" x14ac:dyDescent="0.15">
      <c r="A172" s="3">
        <v>0.87</v>
      </c>
      <c r="B172" s="3">
        <f t="shared" si="117"/>
        <v>0.75690000000000002</v>
      </c>
      <c r="C172" s="3" t="s">
        <v>8</v>
      </c>
      <c r="D172" s="3">
        <v>0.99421296296296291</v>
      </c>
      <c r="E172" s="3">
        <v>0.9946469907407407</v>
      </c>
      <c r="F172" s="4">
        <v>1.0083912037037037</v>
      </c>
      <c r="G172" s="3">
        <v>0.99175347222222221</v>
      </c>
      <c r="H172" s="3">
        <v>1.0109953703703705</v>
      </c>
      <c r="I172" s="3">
        <v>0.98611111111111116</v>
      </c>
      <c r="J172" s="3">
        <v>0.99725115740740744</v>
      </c>
      <c r="K172" s="3">
        <v>0.99348958333333337</v>
      </c>
      <c r="L172" s="3">
        <v>0.97497106481481477</v>
      </c>
      <c r="M172" s="3">
        <v>0.99508101851851849</v>
      </c>
      <c r="N172" s="3">
        <v>0.97395833333333337</v>
      </c>
      <c r="O172" s="3">
        <v>1.0082465277777777</v>
      </c>
      <c r="P172" s="3">
        <v>1.0060763888888888</v>
      </c>
      <c r="Q172" s="3">
        <v>1.0088252314814814</v>
      </c>
      <c r="R172" s="3">
        <v>0.99103009259259256</v>
      </c>
      <c r="S172" s="3">
        <v>1.0021701388888888</v>
      </c>
      <c r="T172" s="3">
        <v>1.0111400462962963</v>
      </c>
      <c r="U172" s="3">
        <v>0.97497106481481477</v>
      </c>
      <c r="V172" s="3">
        <v>0.98987268518518523</v>
      </c>
      <c r="W172" s="3">
        <v>0.99739583333333337</v>
      </c>
      <c r="X172" s="3">
        <v>1.0062210648148149</v>
      </c>
      <c r="Y172" s="3">
        <v>0.99291087962962965</v>
      </c>
      <c r="Z172" s="3">
        <v>0.98813657407407407</v>
      </c>
      <c r="AA172" s="3">
        <v>0.98900462962962965</v>
      </c>
      <c r="AB172" s="3">
        <v>0.99117476851851849</v>
      </c>
      <c r="AC172" s="3">
        <v>1.0053530092592593</v>
      </c>
      <c r="AD172" s="3">
        <v>0.99927662037037035</v>
      </c>
      <c r="AE172" s="3">
        <v>0.98929398148148151</v>
      </c>
      <c r="AF172" s="3">
        <v>0.99320023148148151</v>
      </c>
      <c r="AG172" s="3">
        <v>1.0052083333333333</v>
      </c>
      <c r="AH172" s="3">
        <v>0.98654513888888884</v>
      </c>
      <c r="AI172" s="3">
        <v>0.97236689814814814</v>
      </c>
      <c r="AJ172" s="3">
        <v>0.99088541666666663</v>
      </c>
      <c r="AK172" s="3">
        <v>0.99811921296296291</v>
      </c>
      <c r="AN172" s="3">
        <v>0.98509837962962965</v>
      </c>
      <c r="AO172" s="3">
        <v>0.96556712962962965</v>
      </c>
      <c r="AP172" s="3">
        <v>0.98133680555555558</v>
      </c>
      <c r="AQ172" s="3">
        <v>0.97092013888888884</v>
      </c>
      <c r="AR172" s="3">
        <v>0.9399594907407407</v>
      </c>
      <c r="AS172" s="3">
        <v>0.98567708333333337</v>
      </c>
      <c r="AT172" s="3">
        <v>0.94618055555555558</v>
      </c>
      <c r="AU172" s="3">
        <v>0.96079282407407407</v>
      </c>
      <c r="AV172" s="3">
        <v>0.96846064814814814</v>
      </c>
      <c r="AW172" s="3">
        <v>0.95978009259259256</v>
      </c>
      <c r="AX172" s="3">
        <v>0.97627314814814814</v>
      </c>
      <c r="AY172" s="3">
        <v>0.95818865740740744</v>
      </c>
      <c r="AZ172" s="3">
        <v>0.96412037037037035</v>
      </c>
      <c r="BA172" s="3">
        <v>0.96383101851851849</v>
      </c>
      <c r="BB172" s="3">
        <v>0.97916666666666663</v>
      </c>
      <c r="BC172" s="3">
        <v>0.96426504629629628</v>
      </c>
      <c r="BD172" s="3">
        <v>0.95515046296296291</v>
      </c>
      <c r="BE172" s="3">
        <v>0.95804398148148151</v>
      </c>
      <c r="BF172" s="3">
        <v>0.93721064814814814</v>
      </c>
      <c r="BG172" s="3">
        <v>0.93793402777777779</v>
      </c>
      <c r="BH172" s="3">
        <v>0.92997685185185186</v>
      </c>
      <c r="BI172" s="3">
        <v>0.95616319444444442</v>
      </c>
      <c r="BJ172" s="3">
        <v>0.94241898148148151</v>
      </c>
      <c r="BK172" s="3">
        <v>0.94516782407407407</v>
      </c>
      <c r="BL172" s="3">
        <v>0.93359375</v>
      </c>
      <c r="BM172" s="3">
        <v>0.95717592592592593</v>
      </c>
      <c r="BN172" s="3">
        <v>0.9399594907407407</v>
      </c>
      <c r="BO172" s="3">
        <v>0.93417245370370372</v>
      </c>
      <c r="BP172" s="3">
        <v>0.92578125</v>
      </c>
      <c r="BQ172" s="3">
        <v>0.93431712962962965</v>
      </c>
      <c r="BR172" s="3">
        <v>0.92259837962962965</v>
      </c>
      <c r="BS172" s="3">
        <v>0.92404513888888884</v>
      </c>
      <c r="BT172" s="3">
        <v>0.90726273148148151</v>
      </c>
      <c r="BU172" s="3">
        <v>0.91377314814814814</v>
      </c>
      <c r="BV172" s="3">
        <v>0.90986689814814814</v>
      </c>
      <c r="BW172" s="3">
        <v>0.91898148148148151</v>
      </c>
      <c r="BX172" s="3">
        <v>0.91478587962962965</v>
      </c>
      <c r="BY172" s="3">
        <v>0.90813078703703709</v>
      </c>
      <c r="BZ172" s="3">
        <v>0.91319444444444442</v>
      </c>
      <c r="CA172" s="3">
        <v>0.90075231481481477</v>
      </c>
      <c r="CB172" s="3">
        <v>0.89496527777777779</v>
      </c>
      <c r="CC172" s="3">
        <v>0.89554398148148151</v>
      </c>
      <c r="CD172" s="3">
        <v>0.89337384259259256</v>
      </c>
      <c r="CE172" s="3">
        <v>0.90784143518518523</v>
      </c>
      <c r="CF172" s="3">
        <v>0.88758680555555558</v>
      </c>
      <c r="CG172" s="3">
        <v>0.86993634259259256</v>
      </c>
      <c r="CH172" s="3">
        <v>0.88483796296296291</v>
      </c>
      <c r="CI172" s="3">
        <v>0.87977430555555558</v>
      </c>
      <c r="CJ172" s="3">
        <v>0.8842592592592593</v>
      </c>
      <c r="CK172" s="3">
        <v>0.85763888888888884</v>
      </c>
      <c r="CL172" s="3">
        <v>0.86689814814814814</v>
      </c>
      <c r="CM172" s="3">
        <v>0.86140046296296291</v>
      </c>
      <c r="CN172" s="3">
        <v>0.87615740740740744</v>
      </c>
      <c r="CO172" s="3">
        <v>0.84490740740740744</v>
      </c>
      <c r="CP172" s="3">
        <v>0.85677083333333337</v>
      </c>
      <c r="CQ172" s="3">
        <v>0.87384259259259256</v>
      </c>
      <c r="CR172" s="3">
        <v>0.85546875</v>
      </c>
      <c r="CS172" s="3">
        <v>0.87181712962962965</v>
      </c>
      <c r="CT172" s="3">
        <v>0.85951967592592593</v>
      </c>
      <c r="CU172" s="3">
        <v>0.86299189814814814</v>
      </c>
      <c r="CV172" s="3">
        <v>0.85590277777777779</v>
      </c>
      <c r="CW172" s="3">
        <v>0.86140046296296291</v>
      </c>
      <c r="CX172" s="3">
        <v>0.84418402777777779</v>
      </c>
      <c r="CY172" s="3">
        <v>0.85807291666666663</v>
      </c>
      <c r="CZ172" s="3">
        <v>0.83000578703703709</v>
      </c>
      <c r="DA172" s="3">
        <v>0.81872106481481477</v>
      </c>
      <c r="DB172" s="3">
        <v>0.82971643518518523</v>
      </c>
      <c r="DC172" s="3">
        <v>0.83637152777777779</v>
      </c>
      <c r="DD172" s="3">
        <v>0.82826967592592593</v>
      </c>
      <c r="DE172" s="3">
        <v>0.82421875</v>
      </c>
      <c r="DF172" s="3">
        <v>0.83159722222222221</v>
      </c>
      <c r="DG172" s="3">
        <v>0.81163194444444442</v>
      </c>
      <c r="DH172" s="3">
        <v>0.81857638888888884</v>
      </c>
      <c r="DI172" s="3">
        <v>0.80946180555555558</v>
      </c>
      <c r="DJ172" s="3">
        <v>0.81163194444444442</v>
      </c>
      <c r="DK172" s="3">
        <v>0.79354745370370372</v>
      </c>
      <c r="DL172" s="3">
        <v>0.79730902777777779</v>
      </c>
      <c r="DM172" s="3">
        <v>0.80295138888888884</v>
      </c>
      <c r="DN172" s="3">
        <v>0.80512152777777779</v>
      </c>
      <c r="DO172" s="3">
        <v>0.78226273148148151</v>
      </c>
      <c r="DP172" s="3">
        <v>0.79499421296296291</v>
      </c>
      <c r="DQ172" s="3">
        <v>0.80150462962962965</v>
      </c>
      <c r="DR172" s="3">
        <v>0.79369212962962965</v>
      </c>
      <c r="DS172" s="3">
        <v>0.78298611111111116</v>
      </c>
      <c r="DT172" s="3">
        <v>0.77473958333333337</v>
      </c>
      <c r="DU172" s="3">
        <v>0.76721643518518523</v>
      </c>
      <c r="DV172" s="3">
        <v>0.77821180555555558</v>
      </c>
      <c r="DW172" s="3">
        <v>0.79499421296296291</v>
      </c>
      <c r="DX172" s="3">
        <v>0.77922453703703709</v>
      </c>
      <c r="DY172" s="3">
        <v>0.75274884259259256</v>
      </c>
      <c r="DZ172" s="3">
        <v>0.73813657407407407</v>
      </c>
      <c r="EA172" s="3">
        <v>0.7421875</v>
      </c>
      <c r="EB172" s="3">
        <v>0.75014467592592593</v>
      </c>
      <c r="EC172" s="3">
        <v>0.75115740740740744</v>
      </c>
      <c r="ED172" s="3">
        <v>0.73162615740740744</v>
      </c>
      <c r="EE172" s="3">
        <v>0.74739583333333337</v>
      </c>
      <c r="EF172" s="3">
        <v>0.72714120370370372</v>
      </c>
      <c r="EG172" s="3">
        <v>0.74320023148148151</v>
      </c>
      <c r="EH172" s="3">
        <v>0.76287615740740744</v>
      </c>
      <c r="EI172" s="3">
        <v>0.74059606481481477</v>
      </c>
      <c r="EJ172" s="3">
        <v>0.71918402777777779</v>
      </c>
    </row>
    <row r="173" spans="1:140" x14ac:dyDescent="0.15">
      <c r="A173" s="3">
        <v>0.99</v>
      </c>
      <c r="B173" s="3">
        <f t="shared" si="117"/>
        <v>0.98009999999999997</v>
      </c>
      <c r="C173" s="3" t="s">
        <v>8</v>
      </c>
      <c r="D173" s="3">
        <v>0.99491322561340512</v>
      </c>
      <c r="E173" s="3">
        <v>1.0216294776438402</v>
      </c>
      <c r="F173" s="4">
        <v>0.98273061468752665</v>
      </c>
      <c r="G173" s="3">
        <v>1.000683936051979</v>
      </c>
      <c r="H173" s="3">
        <v>1.0000427460032486</v>
      </c>
      <c r="I173" s="3">
        <v>1.0177823373514576</v>
      </c>
      <c r="J173" s="3">
        <v>0.99021116525604858</v>
      </c>
      <c r="K173" s="3">
        <v>1.0252628879199794</v>
      </c>
      <c r="L173" s="3">
        <v>1.0203470975463793</v>
      </c>
      <c r="M173" s="3">
        <v>0.98294434470377012</v>
      </c>
      <c r="N173" s="3">
        <v>1.000683936051979</v>
      </c>
      <c r="O173" s="3">
        <v>1.0098743267504489</v>
      </c>
      <c r="P173" s="3">
        <v>1.012652816961614</v>
      </c>
      <c r="Q173" s="3">
        <v>1.0137214670428314</v>
      </c>
      <c r="R173" s="3">
        <v>1.0113704368641532</v>
      </c>
      <c r="S173" s="3">
        <v>0.98294434470377012</v>
      </c>
      <c r="T173" s="3">
        <v>1.0026075061981705</v>
      </c>
      <c r="U173" s="3">
        <v>1.013080276994101</v>
      </c>
      <c r="V173" s="3">
        <v>1.0164999572539968</v>
      </c>
      <c r="W173" s="3">
        <v>0.98379926476874413</v>
      </c>
      <c r="X173" s="3">
        <v>0.99961528597076166</v>
      </c>
      <c r="Y173" s="3">
        <v>0.99876036590578776</v>
      </c>
      <c r="Z173" s="3">
        <v>0.98786013507737025</v>
      </c>
      <c r="AA173" s="3">
        <v>1.0278276481149011</v>
      </c>
      <c r="AB173" s="3">
        <v>1.0058134564418226</v>
      </c>
      <c r="AC173" s="3">
        <v>1.0019663161494401</v>
      </c>
      <c r="AD173" s="3">
        <v>1.0083782166367443</v>
      </c>
      <c r="AE173" s="3">
        <v>0.99405830554843122</v>
      </c>
      <c r="AF173" s="3">
        <v>1.0092331367017184</v>
      </c>
      <c r="AG173" s="3">
        <v>1.0150038471402922</v>
      </c>
      <c r="AH173" s="3">
        <v>0.99512695562964859</v>
      </c>
      <c r="AI173" s="3">
        <v>0.99256219543472679</v>
      </c>
      <c r="AJ173" s="3">
        <v>1.0139351970590749</v>
      </c>
      <c r="AK173" s="3">
        <v>0.99192100538599637</v>
      </c>
      <c r="AN173" s="3">
        <v>0.99683679575959638</v>
      </c>
      <c r="AO173" s="3">
        <v>0.9763187142002222</v>
      </c>
      <c r="AP173" s="3">
        <v>0.99106608532102247</v>
      </c>
      <c r="AQ173" s="3">
        <v>0.99769171582457039</v>
      </c>
      <c r="AR173" s="3">
        <v>0.97717363426519621</v>
      </c>
      <c r="AS173" s="3">
        <v>1.0008976660682225</v>
      </c>
      <c r="AT173" s="3">
        <v>0.97418141403778746</v>
      </c>
      <c r="AU173" s="3">
        <v>0.99021116525604858</v>
      </c>
      <c r="AV173" s="3">
        <v>0.97674617423270915</v>
      </c>
      <c r="AW173" s="3">
        <v>0.9823031546550397</v>
      </c>
      <c r="AX173" s="3">
        <v>0.93592374113020427</v>
      </c>
      <c r="AY173" s="3">
        <v>0.95109857228349148</v>
      </c>
      <c r="AZ173" s="3">
        <v>0.9671283235017526</v>
      </c>
      <c r="BA173" s="3">
        <v>0.95708301273830898</v>
      </c>
      <c r="BB173" s="3">
        <v>0.96135761306317857</v>
      </c>
      <c r="BC173" s="3">
        <v>0.97674617423270915</v>
      </c>
      <c r="BD173" s="3">
        <v>0.97396768402154399</v>
      </c>
      <c r="BE173" s="3">
        <v>0.93378644096776953</v>
      </c>
      <c r="BF173" s="3">
        <v>0.97183038385910914</v>
      </c>
      <c r="BG173" s="3">
        <v>0.96306745319312637</v>
      </c>
      <c r="BH173" s="3">
        <v>0.94490040181243051</v>
      </c>
      <c r="BI173" s="3">
        <v>0.92951184064289982</v>
      </c>
      <c r="BJ173" s="3">
        <v>0.93164914080533467</v>
      </c>
      <c r="BK173" s="3">
        <v>0.93784731127639565</v>
      </c>
      <c r="BL173" s="3">
        <v>0.96605967342053511</v>
      </c>
      <c r="BM173" s="3">
        <v>0.93378644096776953</v>
      </c>
      <c r="BN173" s="3">
        <v>0.92309994015559538</v>
      </c>
      <c r="BO173" s="3">
        <v>0.93036676070787383</v>
      </c>
      <c r="BP173" s="3">
        <v>0.95280841241343928</v>
      </c>
      <c r="BQ173" s="3">
        <v>0.92203129007437801</v>
      </c>
      <c r="BR173" s="3">
        <v>0.91219970932717787</v>
      </c>
      <c r="BS173" s="3">
        <v>0.92395486022056939</v>
      </c>
      <c r="BT173" s="3">
        <v>0.92074890997691716</v>
      </c>
      <c r="BU173" s="3">
        <v>0.92502351030178676</v>
      </c>
      <c r="BV173" s="3">
        <v>0.90899375908352564</v>
      </c>
      <c r="BW173" s="3">
        <v>0.92822946054543898</v>
      </c>
      <c r="BX173" s="3">
        <v>0.91134478926220397</v>
      </c>
      <c r="BY173" s="3">
        <v>0.91946652987945621</v>
      </c>
      <c r="BZ173" s="3">
        <v>0.90236812857997772</v>
      </c>
      <c r="CA173" s="3">
        <v>0.90792510900230827</v>
      </c>
      <c r="CB173" s="3">
        <v>0.94490040181243051</v>
      </c>
      <c r="CC173" s="3">
        <v>0.88591091732922966</v>
      </c>
      <c r="CD173" s="3">
        <v>0.90407796870992563</v>
      </c>
      <c r="CE173" s="3">
        <v>0.88975805762161231</v>
      </c>
      <c r="CF173" s="3">
        <v>0.90813883901855175</v>
      </c>
      <c r="CG173" s="3">
        <v>0.88633837736171661</v>
      </c>
      <c r="CH173" s="3">
        <v>0.87907155680943827</v>
      </c>
      <c r="CI173" s="3">
        <v>0.8728733863383773</v>
      </c>
      <c r="CJ173" s="3">
        <v>0.86881251602975118</v>
      </c>
      <c r="CK173" s="3">
        <v>0.85406514490895102</v>
      </c>
      <c r="CL173" s="3">
        <v>0.8694537060784816</v>
      </c>
      <c r="CM173" s="3">
        <v>0.84594340429169868</v>
      </c>
      <c r="CN173" s="3">
        <v>0.85940839531503799</v>
      </c>
      <c r="CO173" s="3">
        <v>0.8788578267931948</v>
      </c>
      <c r="CP173" s="3">
        <v>0.86795759596477728</v>
      </c>
      <c r="CQ173" s="3">
        <v>0.85727109515260325</v>
      </c>
      <c r="CR173" s="3">
        <v>0.86731640591604686</v>
      </c>
      <c r="CS173" s="3">
        <v>0.85043173463281185</v>
      </c>
      <c r="CT173" s="3">
        <v>0.85620244507138576</v>
      </c>
      <c r="CU173" s="3">
        <v>0.8397452338206377</v>
      </c>
      <c r="CV173" s="3">
        <v>0.82307429255364617</v>
      </c>
      <c r="CW173" s="3">
        <v>0.8508591946652988</v>
      </c>
      <c r="CX173" s="3">
        <v>0.85662990510387271</v>
      </c>
      <c r="CY173" s="3">
        <v>0.85791228520133367</v>
      </c>
      <c r="CZ173" s="3">
        <v>0.85021800461656827</v>
      </c>
      <c r="DA173" s="3">
        <v>0.83183722321962894</v>
      </c>
      <c r="DB173" s="3">
        <v>0.82414294263486365</v>
      </c>
      <c r="DC173" s="3">
        <v>0.83910404377190728</v>
      </c>
      <c r="DD173" s="3">
        <v>0.83803539369068991</v>
      </c>
      <c r="DE173" s="3">
        <v>0.81751731213131573</v>
      </c>
      <c r="DF173" s="3">
        <v>0.80789946140035906</v>
      </c>
      <c r="DG173" s="3">
        <v>0.81260152175771561</v>
      </c>
      <c r="DH173" s="3">
        <v>0.80896811148157644</v>
      </c>
      <c r="DI173" s="3">
        <v>0.82670770282978534</v>
      </c>
      <c r="DJ173" s="3">
        <v>0.8008463708643242</v>
      </c>
      <c r="DK173" s="3">
        <v>0.78503034966230656</v>
      </c>
      <c r="DL173" s="3">
        <v>0.81260152175771561</v>
      </c>
      <c r="DM173" s="3">
        <v>0.80212875096178504</v>
      </c>
      <c r="DN173" s="3">
        <v>0.80854065144908949</v>
      </c>
      <c r="DO173" s="3">
        <v>0.77156535863896725</v>
      </c>
      <c r="DP173" s="3">
        <v>0.79721296058818503</v>
      </c>
      <c r="DQ173" s="3">
        <v>0.78118320936992391</v>
      </c>
      <c r="DR173" s="3">
        <v>0.78716764982474141</v>
      </c>
      <c r="DS173" s="3">
        <v>0.79165598016585448</v>
      </c>
      <c r="DT173" s="3">
        <v>0.75382576729075823</v>
      </c>
      <c r="DU173" s="3">
        <v>0.76365734803795837</v>
      </c>
      <c r="DV173" s="3">
        <v>0.74805505685218432</v>
      </c>
      <c r="DW173" s="3">
        <v>0.77712233906129768</v>
      </c>
      <c r="DX173" s="3">
        <v>0.77348892878515851</v>
      </c>
      <c r="DY173" s="3">
        <v>0.77306146875267157</v>
      </c>
      <c r="DZ173" s="3">
        <v>0.76493972813541933</v>
      </c>
      <c r="EA173" s="3">
        <v>0.74185688638112335</v>
      </c>
      <c r="EB173" s="3">
        <v>0.7397195862186885</v>
      </c>
      <c r="EC173" s="3">
        <v>0.74207061639736682</v>
      </c>
      <c r="ED173" s="3">
        <v>0.73822347610498418</v>
      </c>
      <c r="EE173" s="3">
        <v>0.7397195862186885</v>
      </c>
      <c r="EF173" s="3">
        <v>0.72817816534154056</v>
      </c>
      <c r="EG173" s="3">
        <v>0.74677267675472336</v>
      </c>
      <c r="EH173" s="3">
        <v>0.733735145763871</v>
      </c>
      <c r="EI173" s="3">
        <v>0.70595024365221848</v>
      </c>
      <c r="EJ173" s="3">
        <v>0.76536718816790628</v>
      </c>
    </row>
    <row r="174" spans="1:140" x14ac:dyDescent="0.15">
      <c r="A174" s="3">
        <v>1.1000000000000001</v>
      </c>
      <c r="B174" s="3">
        <f t="shared" si="117"/>
        <v>1.2100000000000002</v>
      </c>
      <c r="C174" s="3" t="s">
        <v>8</v>
      </c>
      <c r="D174" s="3">
        <v>1.0129901084495292</v>
      </c>
      <c r="E174" s="3">
        <v>1.0219282564652603</v>
      </c>
      <c r="F174" s="4">
        <v>0.9911413021888531</v>
      </c>
      <c r="G174" s="3">
        <v>0.98597703889087507</v>
      </c>
      <c r="H174" s="3">
        <v>0.987963294005482</v>
      </c>
      <c r="I174" s="3">
        <v>0.99849044611289872</v>
      </c>
      <c r="J174" s="3">
        <v>0.97664163985222252</v>
      </c>
      <c r="K174" s="3">
        <v>0.99988082469312356</v>
      </c>
      <c r="L174" s="3">
        <v>0.97286775513446944</v>
      </c>
      <c r="M174" s="3">
        <v>1.0026615818535731</v>
      </c>
      <c r="N174" s="3">
        <v>0.98776466849402134</v>
      </c>
      <c r="O174" s="3">
        <v>0.98836054502840343</v>
      </c>
      <c r="P174" s="3">
        <v>1.0233186350454853</v>
      </c>
      <c r="Q174" s="3">
        <v>1.0052437135025623</v>
      </c>
      <c r="R174" s="3">
        <v>0.98816191951694266</v>
      </c>
      <c r="S174" s="3">
        <v>0.98061415008143638</v>
      </c>
      <c r="T174" s="3">
        <v>0.9943193103722241</v>
      </c>
      <c r="U174" s="3">
        <v>0.99630556548683102</v>
      </c>
      <c r="V174" s="3">
        <v>1.0187502482818893</v>
      </c>
      <c r="W174" s="3">
        <v>0.9943193103722241</v>
      </c>
      <c r="X174" s="3">
        <v>1.0135859849839113</v>
      </c>
      <c r="Y174" s="3">
        <v>0.98200452866166121</v>
      </c>
      <c r="Z174" s="3">
        <v>1.006634092082787</v>
      </c>
      <c r="AA174" s="3">
        <v>0.98379215826480748</v>
      </c>
      <c r="AB174" s="3">
        <v>0.99590831446390971</v>
      </c>
      <c r="AC174" s="3">
        <v>1.0106066023120008</v>
      </c>
      <c r="AD174" s="3">
        <v>0.99511381241806696</v>
      </c>
      <c r="AE174" s="3">
        <v>1.0088189727088546</v>
      </c>
      <c r="AF174" s="3">
        <v>1.0000794502045842</v>
      </c>
      <c r="AG174" s="3">
        <v>0.99868907162435938</v>
      </c>
      <c r="AH174" s="3">
        <v>0.97028562348548042</v>
      </c>
      <c r="AI174" s="3">
        <v>0.9863742899137965</v>
      </c>
      <c r="AJ174" s="3">
        <v>0.98319628173042539</v>
      </c>
      <c r="AK174" s="3">
        <v>0.99173717872323519</v>
      </c>
      <c r="AN174" s="3">
        <v>0.9911413021888531</v>
      </c>
      <c r="AO174" s="3">
        <v>0.97445675922615493</v>
      </c>
      <c r="AP174" s="3">
        <v>1.0096134747546974</v>
      </c>
      <c r="AQ174" s="3">
        <v>0.96412823263019898</v>
      </c>
      <c r="AR174" s="3">
        <v>0.97525126127199768</v>
      </c>
      <c r="AS174" s="3">
        <v>0.97962102252413297</v>
      </c>
      <c r="AT174" s="3">
        <v>0.94764231517896147</v>
      </c>
      <c r="AU174" s="3">
        <v>0.97167600206570526</v>
      </c>
      <c r="AV174" s="3">
        <v>0.9762443888293012</v>
      </c>
      <c r="AW174" s="3">
        <v>0.95181345091963609</v>
      </c>
      <c r="AX174" s="3">
        <v>0.94347117943828696</v>
      </c>
      <c r="AY174" s="3">
        <v>0.94784094069042224</v>
      </c>
      <c r="AZ174" s="3">
        <v>0.98220315417312187</v>
      </c>
      <c r="BA174" s="3">
        <v>0.95677908870615336</v>
      </c>
      <c r="BB174" s="3">
        <v>0.95697771421761402</v>
      </c>
      <c r="BC174" s="3">
        <v>0.95240932745401807</v>
      </c>
      <c r="BD174" s="3">
        <v>0.94863544273626499</v>
      </c>
      <c r="BE174" s="3">
        <v>0.97505263576053702</v>
      </c>
      <c r="BF174" s="3">
        <v>0.92321137726929636</v>
      </c>
      <c r="BG174" s="3">
        <v>0.92440313033806054</v>
      </c>
      <c r="BH174" s="3">
        <v>0.93036189568188132</v>
      </c>
      <c r="BI174" s="3">
        <v>0.9283756405672744</v>
      </c>
      <c r="BJ174" s="3">
        <v>0.92897151710165649</v>
      </c>
      <c r="BK174" s="3">
        <v>0.94108767330075871</v>
      </c>
      <c r="BL174" s="3">
        <v>0.92579350891828538</v>
      </c>
      <c r="BM174" s="3">
        <v>0.9315536487506455</v>
      </c>
      <c r="BN174" s="3">
        <v>0.92996464465895989</v>
      </c>
      <c r="BO174" s="3">
        <v>0.92221824971199295</v>
      </c>
      <c r="BP174" s="3">
        <v>0.92400587931513922</v>
      </c>
      <c r="BQ174" s="3">
        <v>0.91566360783379008</v>
      </c>
      <c r="BR174" s="3">
        <v>0.93195089977356682</v>
      </c>
      <c r="BS174" s="3">
        <v>0.90156119652008093</v>
      </c>
      <c r="BT174" s="3">
        <v>0.91049934453581216</v>
      </c>
      <c r="BU174" s="3">
        <v>0.8969928097564851</v>
      </c>
      <c r="BV174" s="3">
        <v>0.89401342708457465</v>
      </c>
      <c r="BW174" s="3">
        <v>0.86799348508322405</v>
      </c>
      <c r="BX174" s="3">
        <v>0.89460930361895674</v>
      </c>
      <c r="BY174" s="3">
        <v>0.89341755055019256</v>
      </c>
      <c r="BZ174" s="3">
        <v>0.89997219242839543</v>
      </c>
      <c r="CA174" s="3">
        <v>0.88626703213760771</v>
      </c>
      <c r="CB174" s="3">
        <v>0.86700035752592053</v>
      </c>
      <c r="CC174" s="3">
        <v>0.89441067810749608</v>
      </c>
      <c r="CD174" s="3">
        <v>0.88726015969491112</v>
      </c>
      <c r="CE174" s="3">
        <v>0.85885671155603216</v>
      </c>
      <c r="CF174" s="3">
        <v>0.85111031660906522</v>
      </c>
      <c r="CG174" s="3">
        <v>0.89103404441266432</v>
      </c>
      <c r="CH174" s="3">
        <v>0.88745878520637189</v>
      </c>
      <c r="CI174" s="3">
        <v>0.8538910737695149</v>
      </c>
      <c r="CJ174" s="3">
        <v>0.87613713105311242</v>
      </c>
      <c r="CK174" s="3">
        <v>0.86660310650299921</v>
      </c>
      <c r="CL174" s="3">
        <v>0.87315774838120197</v>
      </c>
      <c r="CM174" s="3">
        <v>0.8475350574027728</v>
      </c>
      <c r="CN174" s="3">
        <v>0.84078179001310926</v>
      </c>
      <c r="CO174" s="3">
        <v>0.84594605331108719</v>
      </c>
      <c r="CP174" s="3">
        <v>0.84395979819648026</v>
      </c>
      <c r="CQ174" s="3">
        <v>0.83224089302029947</v>
      </c>
      <c r="CR174" s="3">
        <v>0.84594605331108719</v>
      </c>
      <c r="CS174" s="3">
        <v>0.8336312716005243</v>
      </c>
      <c r="CT174" s="3">
        <v>0.82052198784411867</v>
      </c>
      <c r="CU174" s="3">
        <v>0.82310411949310769</v>
      </c>
      <c r="CV174" s="3">
        <v>0.81416597147737646</v>
      </c>
      <c r="CW174" s="3">
        <v>0.85289794621221149</v>
      </c>
      <c r="CX174" s="3">
        <v>0.80582369999602743</v>
      </c>
      <c r="CY174" s="3">
        <v>0.81714535414928691</v>
      </c>
      <c r="CZ174" s="3">
        <v>0.80741270408771293</v>
      </c>
      <c r="DA174" s="3">
        <v>0.8155563500576013</v>
      </c>
      <c r="DB174" s="3">
        <v>0.81496047352321921</v>
      </c>
      <c r="DC174" s="3">
        <v>0.80145393874389226</v>
      </c>
      <c r="DD174" s="3">
        <v>0.80324156834703841</v>
      </c>
      <c r="DE174" s="3">
        <v>0.82211099193580417</v>
      </c>
      <c r="DF174" s="3">
        <v>0.80145393874389226</v>
      </c>
      <c r="DG174" s="3">
        <v>0.79470067135422873</v>
      </c>
      <c r="DH174" s="3">
        <v>0.78635839987287959</v>
      </c>
      <c r="DI174" s="3">
        <v>0.78159138759782298</v>
      </c>
      <c r="DJ174" s="3">
        <v>0.78298176617804782</v>
      </c>
      <c r="DK174" s="3">
        <v>0.7905295356135541</v>
      </c>
      <c r="DL174" s="3">
        <v>0.78476939578119409</v>
      </c>
      <c r="DM174" s="3">
        <v>0.79311166726254312</v>
      </c>
      <c r="DN174" s="3">
        <v>0.76609859770388899</v>
      </c>
      <c r="DO174" s="3">
        <v>0.75755770071107931</v>
      </c>
      <c r="DP174" s="3">
        <v>0.78099551106344089</v>
      </c>
      <c r="DQ174" s="3">
        <v>0.78218726413220507</v>
      </c>
      <c r="DR174" s="3">
        <v>0.7692766058872601</v>
      </c>
      <c r="DS174" s="3">
        <v>0.77384499265085605</v>
      </c>
      <c r="DT174" s="3">
        <v>0.76589997219242834</v>
      </c>
      <c r="DU174" s="3">
        <v>0.76431096810074284</v>
      </c>
      <c r="DV174" s="3">
        <v>0.76887935486433867</v>
      </c>
      <c r="DW174" s="3">
        <v>0.76729035077265317</v>
      </c>
      <c r="DX174" s="3">
        <v>0.75457831803916886</v>
      </c>
      <c r="DY174" s="3">
        <v>0.74067453223692048</v>
      </c>
      <c r="DZ174" s="3">
        <v>0.72379136376276165</v>
      </c>
      <c r="EA174" s="3">
        <v>0.75040718229849435</v>
      </c>
      <c r="EB174" s="3">
        <v>0.73809240058793146</v>
      </c>
      <c r="EC174" s="3">
        <v>0.71783259841894087</v>
      </c>
      <c r="ED174" s="3">
        <v>0.74504429348905565</v>
      </c>
      <c r="EE174" s="3">
        <v>0.72021610455646923</v>
      </c>
      <c r="EF174" s="3">
        <v>0.72160648313669407</v>
      </c>
      <c r="EG174" s="3">
        <v>0.68267588289039838</v>
      </c>
      <c r="EH174" s="3">
        <v>0.708099948357367</v>
      </c>
      <c r="EI174" s="3">
        <v>0.711277956540738</v>
      </c>
      <c r="EJ174" s="3">
        <v>0.70412743812815315</v>
      </c>
    </row>
    <row r="175" spans="1:140" x14ac:dyDescent="0.15">
      <c r="A175" s="3">
        <v>1.22</v>
      </c>
      <c r="B175" s="3">
        <f t="shared" si="117"/>
        <v>1.4883999999999999</v>
      </c>
      <c r="C175" s="3" t="s">
        <v>8</v>
      </c>
      <c r="D175" s="3">
        <v>0.98632780558008692</v>
      </c>
      <c r="E175" s="3">
        <v>1.0082425669708566</v>
      </c>
      <c r="F175" s="4">
        <v>0.99188826742550606</v>
      </c>
      <c r="G175" s="3">
        <v>1.0059529650345076</v>
      </c>
      <c r="H175" s="3">
        <v>1.0075883949890425</v>
      </c>
      <c r="I175" s="3">
        <v>0.97520688188924864</v>
      </c>
      <c r="J175" s="3">
        <v>0.97586105387106259</v>
      </c>
      <c r="K175" s="3">
        <v>1.0003925031890883</v>
      </c>
      <c r="L175" s="3">
        <v>1.0039904490890654</v>
      </c>
      <c r="M175" s="3">
        <v>0.96997350603473642</v>
      </c>
      <c r="N175" s="3">
        <v>0.98256631668465633</v>
      </c>
      <c r="O175" s="3">
        <v>1.0092238249435777</v>
      </c>
      <c r="P175" s="3">
        <v>1.0059529650345076</v>
      </c>
      <c r="Q175" s="3">
        <v>0.98125797272102833</v>
      </c>
      <c r="R175" s="3">
        <v>0.9771693978346907</v>
      </c>
      <c r="S175" s="3">
        <v>0.96833807608020139</v>
      </c>
      <c r="T175" s="3">
        <v>0.99025283747097104</v>
      </c>
      <c r="U175" s="3">
        <v>0.99172472443005255</v>
      </c>
      <c r="V175" s="3">
        <v>0.99417786936185515</v>
      </c>
      <c r="W175" s="3">
        <v>0.98845386452098249</v>
      </c>
      <c r="X175" s="3">
        <v>0.98191214470284227</v>
      </c>
      <c r="Y175" s="3">
        <v>0.9595067543257122</v>
      </c>
      <c r="Z175" s="3">
        <v>0.99286952539822715</v>
      </c>
      <c r="AA175" s="3">
        <v>0.97144539299381805</v>
      </c>
      <c r="AB175" s="3">
        <v>0.97406208092107405</v>
      </c>
      <c r="AC175" s="3">
        <v>0.96179635626206128</v>
      </c>
      <c r="AD175" s="3">
        <v>0.98796323553462195</v>
      </c>
      <c r="AE175" s="3">
        <v>0.94446079874398969</v>
      </c>
      <c r="AF175" s="3">
        <v>0.97275373695744605</v>
      </c>
      <c r="AG175" s="3">
        <v>0.9771693978346907</v>
      </c>
      <c r="AH175" s="3">
        <v>0.97798711281195816</v>
      </c>
      <c r="AI175" s="3">
        <v>0.97569751087560919</v>
      </c>
      <c r="AJ175" s="3">
        <v>0.9784777417983187</v>
      </c>
      <c r="AK175" s="3">
        <v>0.9709547640074575</v>
      </c>
      <c r="AN175" s="3">
        <v>0.96784744709384096</v>
      </c>
      <c r="AO175" s="3">
        <v>0.96702973211657339</v>
      </c>
      <c r="AP175" s="3">
        <v>0.95672652340300257</v>
      </c>
      <c r="AQ175" s="3">
        <v>0.94593268570307132</v>
      </c>
      <c r="AR175" s="3">
        <v>0.95067543257122289</v>
      </c>
      <c r="AS175" s="3">
        <v>0.97422562391652756</v>
      </c>
      <c r="AT175" s="3">
        <v>0.94985771759395543</v>
      </c>
      <c r="AU175" s="3">
        <v>0.97013704903018994</v>
      </c>
      <c r="AV175" s="3">
        <v>0.9369378209531285</v>
      </c>
      <c r="AW175" s="3">
        <v>0.93971805187583812</v>
      </c>
      <c r="AX175" s="3">
        <v>0.95917966833480517</v>
      </c>
      <c r="AY175" s="3">
        <v>0.94086285284401261</v>
      </c>
      <c r="AZ175" s="3">
        <v>0.96245052824387523</v>
      </c>
      <c r="BA175" s="3">
        <v>0.94233473980309412</v>
      </c>
      <c r="BB175" s="3">
        <v>0.901776076930625</v>
      </c>
      <c r="BC175" s="3">
        <v>0.93170444509861639</v>
      </c>
      <c r="BD175" s="3">
        <v>0.94593268570307132</v>
      </c>
      <c r="BE175" s="3">
        <v>0.9281064991986393</v>
      </c>
      <c r="BF175" s="3">
        <v>0.92647106924410427</v>
      </c>
      <c r="BG175" s="3">
        <v>0.90193961992607852</v>
      </c>
      <c r="BH175" s="3">
        <v>0.91665848951689388</v>
      </c>
      <c r="BI175" s="3">
        <v>0.90962614071239323</v>
      </c>
      <c r="BJ175" s="3">
        <v>0.92107415039413854</v>
      </c>
      <c r="BK175" s="3">
        <v>0.91158865665783528</v>
      </c>
      <c r="BL175" s="3">
        <v>0.89981356098518295</v>
      </c>
      <c r="BM175" s="3">
        <v>0.90226670591698555</v>
      </c>
      <c r="BN175" s="3">
        <v>0.89000098125797267</v>
      </c>
      <c r="BO175" s="3">
        <v>0.8841134334216465</v>
      </c>
      <c r="BP175" s="3">
        <v>0.87544565466261071</v>
      </c>
      <c r="BQ175" s="3">
        <v>0.90782716776240469</v>
      </c>
      <c r="BR175" s="3">
        <v>0.89261766918522878</v>
      </c>
      <c r="BS175" s="3">
        <v>0.86841330585811005</v>
      </c>
      <c r="BT175" s="3">
        <v>0.87528211166715719</v>
      </c>
      <c r="BU175" s="3">
        <v>0.86792267687174951</v>
      </c>
      <c r="BV175" s="3">
        <v>0.87201125175808714</v>
      </c>
      <c r="BW175" s="3">
        <v>0.88067903051712293</v>
      </c>
      <c r="BX175" s="3">
        <v>0.87348313871716865</v>
      </c>
      <c r="BY175" s="3">
        <v>0.86317993000359794</v>
      </c>
      <c r="BZ175" s="3">
        <v>0.85909135511726031</v>
      </c>
      <c r="CA175" s="3">
        <v>0.86105387106270237</v>
      </c>
      <c r="CB175" s="3">
        <v>0.84584437248552635</v>
      </c>
      <c r="CC175" s="3">
        <v>0.87446439668988973</v>
      </c>
      <c r="CD175" s="3">
        <v>0.85467569424001566</v>
      </c>
      <c r="CE175" s="3">
        <v>0.8551663232263762</v>
      </c>
      <c r="CF175" s="3">
        <v>0.83177967487652504</v>
      </c>
      <c r="CG175" s="3">
        <v>0.85500278023092269</v>
      </c>
      <c r="CH175" s="3">
        <v>0.82703692800837336</v>
      </c>
      <c r="CI175" s="3">
        <v>0.83701305073103716</v>
      </c>
      <c r="CJ175" s="3">
        <v>0.80544925260851075</v>
      </c>
      <c r="CK175" s="3">
        <v>0.83276093284924602</v>
      </c>
      <c r="CL175" s="3">
        <v>0.82392961109475671</v>
      </c>
      <c r="CM175" s="3">
        <v>0.84469957151735187</v>
      </c>
      <c r="CN175" s="3">
        <v>0.82670984201746633</v>
      </c>
      <c r="CO175" s="3">
        <v>0.78206260425865959</v>
      </c>
      <c r="CP175" s="3">
        <v>0.83995682464920018</v>
      </c>
      <c r="CQ175" s="3">
        <v>0.80806594053576686</v>
      </c>
      <c r="CR175" s="3">
        <v>0.80299610767670815</v>
      </c>
      <c r="CS175" s="3">
        <v>0.80315965067216166</v>
      </c>
      <c r="CT175" s="3">
        <v>0.80299610767670815</v>
      </c>
      <c r="CU175" s="3">
        <v>0.80593988159487129</v>
      </c>
      <c r="CV175" s="3">
        <v>0.82491086906747779</v>
      </c>
      <c r="CW175" s="3">
        <v>0.7948189579040329</v>
      </c>
      <c r="CX175" s="3">
        <v>0.77519379844961234</v>
      </c>
      <c r="CY175" s="3">
        <v>0.82392961109475671</v>
      </c>
      <c r="CZ175" s="3">
        <v>0.80479508062669669</v>
      </c>
      <c r="DA175" s="3">
        <v>0.79285644195859084</v>
      </c>
      <c r="DB175" s="3">
        <v>0.77192293854054228</v>
      </c>
      <c r="DC175" s="3">
        <v>0.77993654531776402</v>
      </c>
      <c r="DD175" s="3">
        <v>0.78059071729957796</v>
      </c>
      <c r="DE175" s="3">
        <v>0.77666568540869385</v>
      </c>
      <c r="DF175" s="3">
        <v>0.77290419651326325</v>
      </c>
      <c r="DG175" s="3">
        <v>0.75654989696791286</v>
      </c>
      <c r="DH175" s="3">
        <v>0.77061459457691428</v>
      </c>
      <c r="DI175" s="3">
        <v>0.76930625061328617</v>
      </c>
      <c r="DJ175" s="3">
        <v>0.76979687959964671</v>
      </c>
      <c r="DK175" s="3">
        <v>0.75360612304974972</v>
      </c>
      <c r="DL175" s="3">
        <v>0.72956530271808451</v>
      </c>
      <c r="DM175" s="3">
        <v>0.78402512020410164</v>
      </c>
      <c r="DN175" s="3">
        <v>0.75933012789062238</v>
      </c>
      <c r="DO175" s="3">
        <v>0.73545285055441068</v>
      </c>
      <c r="DP175" s="3">
        <v>0.73757890949530625</v>
      </c>
      <c r="DQ175" s="3">
        <v>0.72449546985902591</v>
      </c>
      <c r="DR175" s="3">
        <v>0.72449546985902591</v>
      </c>
      <c r="DS175" s="3">
        <v>0.73561639354986419</v>
      </c>
      <c r="DT175" s="3">
        <v>0.72727570078173542</v>
      </c>
      <c r="DU175" s="3">
        <v>0.72171523893631628</v>
      </c>
      <c r="DV175" s="3">
        <v>0.70012756353645367</v>
      </c>
      <c r="DW175" s="3">
        <v>0.72351421188630483</v>
      </c>
      <c r="DX175" s="3">
        <v>0.70372550943643075</v>
      </c>
      <c r="DY175" s="3">
        <v>0.68622640892290576</v>
      </c>
      <c r="DZ175" s="3">
        <v>0.71353808916364103</v>
      </c>
      <c r="EA175" s="3">
        <v>0.68737120989108036</v>
      </c>
      <c r="EB175" s="3">
        <v>0.69930984855918621</v>
      </c>
      <c r="EC175" s="3">
        <v>0.69816504759101161</v>
      </c>
      <c r="ED175" s="3">
        <v>0.68442743597291722</v>
      </c>
      <c r="EE175" s="3">
        <v>0.68524515095018479</v>
      </c>
      <c r="EF175" s="3">
        <v>0.69129624178196447</v>
      </c>
      <c r="EG175" s="3">
        <v>0.68622640892290576</v>
      </c>
      <c r="EH175" s="3">
        <v>0.67363359827298597</v>
      </c>
      <c r="EI175" s="3">
        <v>0.68884309685016187</v>
      </c>
      <c r="EJ175" s="3">
        <v>0.67232525430935786</v>
      </c>
    </row>
    <row r="176" spans="1:140" x14ac:dyDescent="0.15">
      <c r="A176" s="3">
        <v>1.32</v>
      </c>
      <c r="B176" s="3">
        <f t="shared" si="117"/>
        <v>1.7424000000000002</v>
      </c>
      <c r="C176" s="3" t="s">
        <v>8</v>
      </c>
      <c r="D176" s="3">
        <v>0.9853510226644554</v>
      </c>
      <c r="E176" s="3">
        <v>0.99502487562189046</v>
      </c>
      <c r="F176" s="4">
        <v>0.98857564031693379</v>
      </c>
      <c r="G176" s="3">
        <v>1.013681592039801</v>
      </c>
      <c r="H176" s="3">
        <v>1.0173668693569191</v>
      </c>
      <c r="I176" s="3">
        <v>1.0081536760641236</v>
      </c>
      <c r="J176" s="3">
        <v>1.0129906025428412</v>
      </c>
      <c r="K176" s="3">
        <v>1.0053897180762852</v>
      </c>
      <c r="L176" s="3">
        <v>1.0288833609729131</v>
      </c>
      <c r="M176" s="3">
        <v>1.0139119218721209</v>
      </c>
      <c r="N176" s="3">
        <v>0.99156992813709222</v>
      </c>
      <c r="O176" s="3">
        <v>1.0067716970702045</v>
      </c>
      <c r="P176" s="3">
        <v>1.0327989681223511</v>
      </c>
      <c r="Q176" s="3">
        <v>1.0000921319329279</v>
      </c>
      <c r="R176" s="3">
        <v>1.0106873042196425</v>
      </c>
      <c r="S176" s="3">
        <v>1.0109176340519623</v>
      </c>
      <c r="T176" s="3">
        <v>0.97613782937166016</v>
      </c>
      <c r="U176" s="3">
        <v>0.98788465081997412</v>
      </c>
      <c r="V176" s="3">
        <v>0.97360420121614144</v>
      </c>
      <c r="W176" s="3">
        <v>0.96830661507278415</v>
      </c>
      <c r="X176" s="3">
        <v>0.9869633314906946</v>
      </c>
      <c r="Y176" s="3">
        <v>1.0330292979546709</v>
      </c>
      <c r="Z176" s="3">
        <v>0.97060991339598301</v>
      </c>
      <c r="AA176" s="3">
        <v>0.99963147226828808</v>
      </c>
      <c r="AB176" s="3">
        <v>1.0099963147226827</v>
      </c>
      <c r="AC176" s="3">
        <v>0.98489036299981569</v>
      </c>
      <c r="AD176" s="3">
        <v>1.0070020269025244</v>
      </c>
      <c r="AE176" s="3">
        <v>0.98972728947853317</v>
      </c>
      <c r="AF176" s="3">
        <v>0.99617652478348984</v>
      </c>
      <c r="AG176" s="3">
        <v>0.97429519071310111</v>
      </c>
      <c r="AH176" s="3">
        <v>0.98972728947853317</v>
      </c>
      <c r="AI176" s="3">
        <v>0.99318223696333141</v>
      </c>
      <c r="AJ176" s="3">
        <v>0.99064860880781269</v>
      </c>
      <c r="AK176" s="3">
        <v>0.99778883360972903</v>
      </c>
      <c r="AN176" s="3">
        <v>0.95586880412751052</v>
      </c>
      <c r="AO176" s="3">
        <v>0.96116639027086781</v>
      </c>
      <c r="AP176" s="3">
        <v>0.98627234199373492</v>
      </c>
      <c r="AQ176" s="3">
        <v>0.94596462133775561</v>
      </c>
      <c r="AR176" s="3">
        <v>0.95402616546895147</v>
      </c>
      <c r="AS176" s="3">
        <v>0.98051409618573793</v>
      </c>
      <c r="AT176" s="3">
        <v>0.99318223696333141</v>
      </c>
      <c r="AU176" s="3">
        <v>0.93191450156624278</v>
      </c>
      <c r="AV176" s="3">
        <v>0.96393034825870638</v>
      </c>
      <c r="AW176" s="3">
        <v>0.95886309194766894</v>
      </c>
      <c r="AX176" s="3">
        <v>0.97751980836557939</v>
      </c>
      <c r="AY176" s="3">
        <v>0.97821079786253906</v>
      </c>
      <c r="AZ176" s="3">
        <v>0.95886309194766894</v>
      </c>
      <c r="BA176" s="3">
        <v>0.9475769301639948</v>
      </c>
      <c r="BB176" s="3">
        <v>0.91947669062096915</v>
      </c>
      <c r="BC176" s="3">
        <v>0.95748111295374971</v>
      </c>
      <c r="BD176" s="3">
        <v>0.94895890915791403</v>
      </c>
      <c r="BE176" s="3">
        <v>0.92984153307536388</v>
      </c>
      <c r="BF176" s="3">
        <v>0.91279712548369252</v>
      </c>
      <c r="BG176" s="3">
        <v>0.92454394693200659</v>
      </c>
      <c r="BH176" s="3">
        <v>0.92569559609360597</v>
      </c>
      <c r="BI176" s="3">
        <v>0.92016768011792882</v>
      </c>
      <c r="BJ176" s="3">
        <v>0.91233646581905281</v>
      </c>
      <c r="BK176" s="3">
        <v>0.92085866961488849</v>
      </c>
      <c r="BL176" s="3">
        <v>0.93007186290768373</v>
      </c>
      <c r="BM176" s="3">
        <v>0.919707020453289</v>
      </c>
      <c r="BN176" s="3">
        <v>0.90565690068177618</v>
      </c>
      <c r="BO176" s="3">
        <v>0.91348811498065219</v>
      </c>
      <c r="BP176" s="3">
        <v>0.91210613598673296</v>
      </c>
      <c r="BQ176" s="3">
        <v>0.92201031877648787</v>
      </c>
      <c r="BR176" s="3">
        <v>0.87225907499539335</v>
      </c>
      <c r="BS176" s="3">
        <v>0.87110742583379397</v>
      </c>
      <c r="BT176" s="3">
        <v>0.88884282292242489</v>
      </c>
      <c r="BU176" s="3">
        <v>0.90473558135249665</v>
      </c>
      <c r="BV176" s="3">
        <v>0.89690436705362075</v>
      </c>
      <c r="BW176" s="3">
        <v>0.89598304772434123</v>
      </c>
      <c r="BX176" s="3">
        <v>0.87179841533075353</v>
      </c>
      <c r="BY176" s="3">
        <v>0.87433204348627225</v>
      </c>
      <c r="BZ176" s="3">
        <v>0.88792150359314526</v>
      </c>
      <c r="CA176" s="3">
        <v>0.87202874516307349</v>
      </c>
      <c r="CB176" s="3">
        <v>0.87433204348627225</v>
      </c>
      <c r="CC176" s="3">
        <v>0.86304588170259799</v>
      </c>
      <c r="CD176" s="3">
        <v>0.8745623733185921</v>
      </c>
      <c r="CE176" s="3">
        <v>0.88101160862354888</v>
      </c>
      <c r="CF176" s="3">
        <v>0.8552146674037221</v>
      </c>
      <c r="CG176" s="3">
        <v>0.86465819052883719</v>
      </c>
      <c r="CH176" s="3">
        <v>0.85245070941588352</v>
      </c>
      <c r="CI176" s="3">
        <v>0.85751796572692085</v>
      </c>
      <c r="CJ176" s="3">
        <v>0.8384005896443707</v>
      </c>
      <c r="CK176" s="3">
        <v>0.8441588354523677</v>
      </c>
      <c r="CL176" s="3">
        <v>0.83425465266261278</v>
      </c>
      <c r="CM176" s="3">
        <v>0.81444628708310296</v>
      </c>
      <c r="CN176" s="3">
        <v>0.8236594803758982</v>
      </c>
      <c r="CO176" s="3">
        <v>0.81122166943062457</v>
      </c>
      <c r="CP176" s="3">
        <v>0.80431177446102808</v>
      </c>
      <c r="CQ176" s="3">
        <v>0.8199742030587801</v>
      </c>
      <c r="CR176" s="3">
        <v>0.82757508752533626</v>
      </c>
      <c r="CS176" s="3">
        <v>0.80615441311958713</v>
      </c>
      <c r="CT176" s="3">
        <v>0.82250783121429882</v>
      </c>
      <c r="CU176" s="3">
        <v>0.8179012345679012</v>
      </c>
      <c r="CV176" s="3">
        <v>0.79279528284503398</v>
      </c>
      <c r="CW176" s="3">
        <v>0.77966648240280079</v>
      </c>
      <c r="CX176" s="3">
        <v>0.80408144462870823</v>
      </c>
      <c r="CY176" s="3">
        <v>0.80385111479638838</v>
      </c>
      <c r="CZ176" s="3">
        <v>0.78841901603095621</v>
      </c>
      <c r="DA176" s="3">
        <v>0.79187396351575445</v>
      </c>
      <c r="DB176" s="3">
        <v>0.7727565874332043</v>
      </c>
      <c r="DC176" s="3">
        <v>0.78220011055831939</v>
      </c>
      <c r="DD176" s="3">
        <v>0.80016583747927028</v>
      </c>
      <c r="DE176" s="3">
        <v>0.78104846139672002</v>
      </c>
      <c r="DF176" s="3">
        <v>0.78035747189976035</v>
      </c>
      <c r="DG176" s="3">
        <v>0.77229592776856448</v>
      </c>
      <c r="DH176" s="3">
        <v>0.78887967569559603</v>
      </c>
      <c r="DI176" s="3">
        <v>0.78312142988759903</v>
      </c>
      <c r="DJ176" s="3">
        <v>0.75824580799705177</v>
      </c>
      <c r="DK176" s="3">
        <v>0.77229592776856448</v>
      </c>
      <c r="DL176" s="3">
        <v>0.74718997604569737</v>
      </c>
      <c r="DM176" s="3">
        <v>0.77321724709784401</v>
      </c>
      <c r="DN176" s="3">
        <v>0.76031877648793067</v>
      </c>
      <c r="DO176" s="3">
        <v>0.77022295927768558</v>
      </c>
      <c r="DP176" s="3">
        <v>0.76446471346968858</v>
      </c>
      <c r="DQ176" s="3">
        <v>0.72646029113690802</v>
      </c>
      <c r="DR176" s="3">
        <v>0.73014556845402612</v>
      </c>
      <c r="DS176" s="3">
        <v>0.72922424912474659</v>
      </c>
      <c r="DT176" s="3">
        <v>0.75985811682329085</v>
      </c>
      <c r="DU176" s="3">
        <v>0.72139303482587058</v>
      </c>
      <c r="DV176" s="3">
        <v>0.72369633314906945</v>
      </c>
      <c r="DW176" s="3">
        <v>0.73175787728026531</v>
      </c>
      <c r="DX176" s="3">
        <v>0.72484798231066883</v>
      </c>
      <c r="DY176" s="3">
        <v>0.74742030587801722</v>
      </c>
      <c r="DZ176" s="3">
        <v>0.70849456421595725</v>
      </c>
      <c r="EA176" s="3">
        <v>0.71171918186843552</v>
      </c>
      <c r="EB176" s="3">
        <v>0.71217984153307534</v>
      </c>
      <c r="EC176" s="3">
        <v>0.72139303482587058</v>
      </c>
      <c r="ED176" s="3">
        <v>0.68430993182236954</v>
      </c>
      <c r="EE176" s="3">
        <v>0.69444444444444442</v>
      </c>
      <c r="EF176" s="3">
        <v>0.71310116086235487</v>
      </c>
      <c r="EG176" s="3">
        <v>0.68361894232540998</v>
      </c>
      <c r="EH176" s="3">
        <v>0.70158466924636076</v>
      </c>
      <c r="EI176" s="3">
        <v>0.6955960936060438</v>
      </c>
      <c r="EJ176" s="3">
        <v>0.67371475953565496</v>
      </c>
    </row>
    <row r="177" spans="1:140" x14ac:dyDescent="0.15">
      <c r="A177" s="3">
        <v>1.42</v>
      </c>
      <c r="B177" s="3">
        <f t="shared" si="117"/>
        <v>2.0164</v>
      </c>
      <c r="C177" s="3" t="s">
        <v>8</v>
      </c>
      <c r="D177" s="3">
        <v>1.0006253908692933</v>
      </c>
      <c r="E177" s="3">
        <v>1.0102296077905835</v>
      </c>
      <c r="F177" s="4">
        <v>0.97784329491646571</v>
      </c>
      <c r="G177" s="3">
        <v>0.99459483605825072</v>
      </c>
      <c r="H177" s="3">
        <v>1.016706870365407</v>
      </c>
      <c r="I177" s="3">
        <v>0.99057446618422229</v>
      </c>
      <c r="J177" s="3">
        <v>1.0287679799874923</v>
      </c>
      <c r="K177" s="3">
        <v>0.9867774501920844</v>
      </c>
      <c r="L177" s="3">
        <v>1.0102296077905835</v>
      </c>
      <c r="M177" s="3">
        <v>0.99504154382203169</v>
      </c>
      <c r="N177" s="3">
        <v>1.0229607790583402</v>
      </c>
      <c r="O177" s="3">
        <v>0.98007683373537036</v>
      </c>
      <c r="P177" s="3">
        <v>0.99526489770392212</v>
      </c>
      <c r="Q177" s="3">
        <v>0.98499061913696062</v>
      </c>
      <c r="R177" s="3">
        <v>0.98566068078263203</v>
      </c>
      <c r="S177" s="3">
        <v>1.0053158223889931</v>
      </c>
      <c r="T177" s="3">
        <v>0.99057446618422229</v>
      </c>
      <c r="U177" s="3">
        <v>1.0140266237827213</v>
      </c>
      <c r="V177" s="3">
        <v>0.97694987938890376</v>
      </c>
      <c r="W177" s="3">
        <v>0.98655409631019386</v>
      </c>
      <c r="X177" s="3">
        <v>0.98141695702671317</v>
      </c>
      <c r="Y177" s="3">
        <v>0.99906191369606012</v>
      </c>
      <c r="Z177" s="3">
        <v>0.98476726525507019</v>
      </c>
      <c r="AA177" s="3">
        <v>1.0122397927275977</v>
      </c>
      <c r="AB177" s="3">
        <v>1.0095595461449121</v>
      </c>
      <c r="AC177" s="3">
        <v>1.0216206557669973</v>
      </c>
      <c r="AD177" s="3">
        <v>1.0059858840346645</v>
      </c>
      <c r="AE177" s="3">
        <v>0.98208701867238457</v>
      </c>
      <c r="AF177" s="3">
        <v>1.0225140712945591</v>
      </c>
      <c r="AG177" s="3">
        <v>0.98521397301885105</v>
      </c>
      <c r="AH177" s="3">
        <v>0.97471634056999912</v>
      </c>
      <c r="AI177" s="3">
        <v>0.98834092736531765</v>
      </c>
      <c r="AJ177" s="3">
        <v>0.98968105065666045</v>
      </c>
      <c r="AK177" s="3">
        <v>0.98409720360939879</v>
      </c>
      <c r="AN177" s="3">
        <v>0.94992405968015725</v>
      </c>
      <c r="AO177" s="3">
        <v>0.94300008934155277</v>
      </c>
      <c r="AP177" s="3">
        <v>0.97940677208969895</v>
      </c>
      <c r="AQ177" s="3">
        <v>0.97136603234164209</v>
      </c>
      <c r="AR177" s="3">
        <v>0.98543732690074159</v>
      </c>
      <c r="AS177" s="3">
        <v>0.96287858482980437</v>
      </c>
      <c r="AT177" s="3">
        <v>0.94277673545966234</v>
      </c>
      <c r="AU177" s="3">
        <v>0.92758867149111057</v>
      </c>
      <c r="AV177" s="3">
        <v>0.95908156883766649</v>
      </c>
      <c r="AW177" s="3">
        <v>0.97426963280621826</v>
      </c>
      <c r="AX177" s="3">
        <v>0.95059412132582866</v>
      </c>
      <c r="AY177" s="3">
        <v>0.94925399803448585</v>
      </c>
      <c r="AZ177" s="3">
        <v>0.94367015098722418</v>
      </c>
      <c r="BA177" s="3">
        <v>0.95707138390065227</v>
      </c>
      <c r="BB177" s="3">
        <v>0.95305101402662384</v>
      </c>
      <c r="BC177" s="3">
        <v>0.9514875368533906</v>
      </c>
      <c r="BD177" s="3">
        <v>0.94858393638881444</v>
      </c>
      <c r="BE177" s="3">
        <v>0.92021799338872512</v>
      </c>
      <c r="BF177" s="3">
        <v>0.91642097739658723</v>
      </c>
      <c r="BG177" s="3">
        <v>0.90860359153042081</v>
      </c>
      <c r="BH177" s="3">
        <v>0.93518270347538646</v>
      </c>
      <c r="BI177" s="3">
        <v>0.94031984275886715</v>
      </c>
      <c r="BJ177" s="3">
        <v>0.90257303671937827</v>
      </c>
      <c r="BK177" s="3">
        <v>0.90346645224694011</v>
      </c>
      <c r="BL177" s="3">
        <v>0.92959885642812479</v>
      </c>
      <c r="BM177" s="3">
        <v>0.88671491110515499</v>
      </c>
      <c r="BN177" s="3">
        <v>0.91262396140444924</v>
      </c>
      <c r="BO177" s="3">
        <v>0.91530420798713485</v>
      </c>
      <c r="BP177" s="3">
        <v>0.90078620566425449</v>
      </c>
      <c r="BQ177" s="3">
        <v>0.92803537925489143</v>
      </c>
      <c r="BR177" s="3">
        <v>0.8887250960421692</v>
      </c>
      <c r="BS177" s="3">
        <v>0.86996336996336998</v>
      </c>
      <c r="BT177" s="3">
        <v>0.88113106405789332</v>
      </c>
      <c r="BU177" s="3">
        <v>0.88961851156973115</v>
      </c>
      <c r="BV177" s="3">
        <v>0.88693826498704553</v>
      </c>
      <c r="BW177" s="3">
        <v>0.86906995443580815</v>
      </c>
      <c r="BX177" s="3">
        <v>0.87621727865630306</v>
      </c>
      <c r="BY177" s="3">
        <v>0.84338425801840444</v>
      </c>
      <c r="BZ177" s="3">
        <v>0.87755740194764587</v>
      </c>
      <c r="CA177" s="3">
        <v>0.88850174216027877</v>
      </c>
      <c r="CB177" s="3">
        <v>0.86504958456177972</v>
      </c>
      <c r="CC177" s="3">
        <v>0.86348610738854648</v>
      </c>
      <c r="CD177" s="3">
        <v>0.83378004109711434</v>
      </c>
      <c r="CE177" s="3">
        <v>0.86370946127043691</v>
      </c>
      <c r="CF177" s="3">
        <v>0.85053158223889935</v>
      </c>
      <c r="CG177" s="3">
        <v>0.86415616903421788</v>
      </c>
      <c r="CH177" s="3">
        <v>0.84785133565621373</v>
      </c>
      <c r="CI177" s="3">
        <v>0.81010452961672474</v>
      </c>
      <c r="CJ177" s="3">
        <v>0.84070401143571882</v>
      </c>
      <c r="CK177" s="3">
        <v>0.83556687215223802</v>
      </c>
      <c r="CL177" s="3">
        <v>0.83824711873492364</v>
      </c>
      <c r="CM177" s="3">
        <v>0.84539444295541855</v>
      </c>
      <c r="CN177" s="3">
        <v>0.83847047261681407</v>
      </c>
      <c r="CO177" s="3">
        <v>0.83601357991601899</v>
      </c>
      <c r="CP177" s="3">
        <v>0.83668364156169039</v>
      </c>
      <c r="CQ177" s="3">
        <v>0.82841954793174311</v>
      </c>
      <c r="CR177" s="3">
        <v>0.80876440632538193</v>
      </c>
      <c r="CS177" s="3">
        <v>0.80027695881354421</v>
      </c>
      <c r="CT177" s="3">
        <v>0.81233806843562939</v>
      </c>
      <c r="CU177" s="3">
        <v>0.80452068256946307</v>
      </c>
      <c r="CV177" s="3">
        <v>0.80831769856160107</v>
      </c>
      <c r="CW177" s="3">
        <v>0.79067274189225412</v>
      </c>
      <c r="CX177" s="3">
        <v>0.79849012775842043</v>
      </c>
      <c r="CY177" s="3">
        <v>0.79826677387653</v>
      </c>
      <c r="CZ177" s="3">
        <v>0.79558652729384438</v>
      </c>
      <c r="DA177" s="3">
        <v>0.79268292682926833</v>
      </c>
      <c r="DB177" s="3">
        <v>0.77593138568748332</v>
      </c>
      <c r="DC177" s="3">
        <v>0.76208344501027436</v>
      </c>
      <c r="DD177" s="3">
        <v>0.76521039935674084</v>
      </c>
      <c r="DE177" s="3">
        <v>0.76677387652997409</v>
      </c>
      <c r="DF177" s="3">
        <v>0.77548467792370235</v>
      </c>
      <c r="DG177" s="3">
        <v>0.77816492450638797</v>
      </c>
      <c r="DH177" s="3">
        <v>0.77101760028589295</v>
      </c>
      <c r="DI177" s="3">
        <v>0.76677387652997409</v>
      </c>
      <c r="DJ177" s="3">
        <v>0.78441883319932104</v>
      </c>
      <c r="DK177" s="3">
        <v>0.75761636737246496</v>
      </c>
      <c r="DL177" s="3">
        <v>0.75136245867953189</v>
      </c>
      <c r="DM177" s="3">
        <v>0.73260073260073266</v>
      </c>
      <c r="DN177" s="3">
        <v>0.7527025819708747</v>
      </c>
      <c r="DO177" s="3">
        <v>0.75538282855356031</v>
      </c>
      <c r="DP177" s="3">
        <v>0.75560618243545075</v>
      </c>
      <c r="DQ177" s="3">
        <v>0.72299651567944256</v>
      </c>
      <c r="DR177" s="3">
        <v>0.72612347002590905</v>
      </c>
      <c r="DS177" s="3">
        <v>0.70535155901009561</v>
      </c>
      <c r="DT177" s="3">
        <v>0.74555525775037979</v>
      </c>
      <c r="DU177" s="3">
        <v>0.72612347002590905</v>
      </c>
      <c r="DV177" s="3">
        <v>0.70914857500223361</v>
      </c>
      <c r="DW177" s="3">
        <v>0.72500670061645678</v>
      </c>
      <c r="DX177" s="3">
        <v>0.72009291521486651</v>
      </c>
      <c r="DY177" s="3">
        <v>0.71763602251407133</v>
      </c>
      <c r="DZ177" s="3">
        <v>0.70825515947467166</v>
      </c>
      <c r="EA177" s="3">
        <v>0.68815331010452963</v>
      </c>
      <c r="EB177" s="3">
        <v>0.6982042347896007</v>
      </c>
      <c r="EC177" s="3">
        <v>0.69798088090771016</v>
      </c>
      <c r="ED177" s="3">
        <v>0.69195032609666762</v>
      </c>
      <c r="EE177" s="3">
        <v>0.68390958634861077</v>
      </c>
      <c r="EF177" s="3">
        <v>0.69195032609666762</v>
      </c>
      <c r="EG177" s="3">
        <v>0.66447779862414014</v>
      </c>
      <c r="EH177" s="3">
        <v>0.68904672563209146</v>
      </c>
      <c r="EI177" s="3">
        <v>0.68078263200214417</v>
      </c>
      <c r="EJ177" s="3">
        <v>0.69061020280532481</v>
      </c>
    </row>
    <row r="178" spans="1:140" x14ac:dyDescent="0.15">
      <c r="A178" s="3">
        <v>1.51</v>
      </c>
      <c r="B178" s="3">
        <f t="shared" si="117"/>
        <v>2.2801</v>
      </c>
      <c r="C178" s="3" t="s">
        <v>8</v>
      </c>
      <c r="D178" s="3">
        <v>1.0128232414600404</v>
      </c>
      <c r="E178" s="3">
        <v>0.99313610726827706</v>
      </c>
      <c r="F178" s="4">
        <v>1.0106949026284984</v>
      </c>
      <c r="G178" s="3">
        <v>1.0112269873363839</v>
      </c>
      <c r="H178" s="3">
        <v>0.97211876130679997</v>
      </c>
      <c r="I178" s="3">
        <v>1.0040438437799297</v>
      </c>
      <c r="J178" s="3">
        <v>1.0293178674044907</v>
      </c>
      <c r="K178" s="3">
        <v>1.02053846972438</v>
      </c>
      <c r="L178" s="3">
        <v>0.98329254017239542</v>
      </c>
      <c r="M178" s="3">
        <v>0.9777056507395977</v>
      </c>
      <c r="N178" s="3">
        <v>0.99074172608279232</v>
      </c>
      <c r="O178" s="3">
        <v>0.97903586250931141</v>
      </c>
      <c r="P178" s="3">
        <v>1.0008513355326167</v>
      </c>
      <c r="Q178" s="3">
        <v>0.99632861551559004</v>
      </c>
      <c r="R178" s="3">
        <v>0.99446631903799076</v>
      </c>
      <c r="S178" s="3">
        <v>1.0194743003086091</v>
      </c>
      <c r="T178" s="3">
        <v>1.0208045120783229</v>
      </c>
      <c r="U178" s="3">
        <v>1.0104288602745557</v>
      </c>
      <c r="V178" s="3">
        <v>1.0090986485048419</v>
      </c>
      <c r="W178" s="3">
        <v>0.9910077684367351</v>
      </c>
      <c r="X178" s="3">
        <v>1.0122911567521549</v>
      </c>
      <c r="Y178" s="3">
        <v>0.98462275194210913</v>
      </c>
      <c r="Z178" s="3">
        <v>0.96945833776737256</v>
      </c>
      <c r="AA178" s="3">
        <v>0.9926040225603916</v>
      </c>
      <c r="AB178" s="3">
        <v>0.98515483664999459</v>
      </c>
      <c r="AC178" s="3">
        <v>1.0072363520272427</v>
      </c>
      <c r="AD178" s="3">
        <v>0.96626582952005957</v>
      </c>
      <c r="AE178" s="3">
        <v>1.0032457167181015</v>
      </c>
      <c r="AF178" s="3">
        <v>1.0327764180057464</v>
      </c>
      <c r="AG178" s="3">
        <v>1.0154836649994678</v>
      </c>
      <c r="AH178" s="3">
        <v>0.97903586250931141</v>
      </c>
      <c r="AI178" s="3">
        <v>0.99925508140896024</v>
      </c>
      <c r="AJ178" s="3">
        <v>0.9628072789188038</v>
      </c>
      <c r="AK178" s="3">
        <v>0.98781526018942212</v>
      </c>
      <c r="AN178" s="3">
        <v>0.9628072789188038</v>
      </c>
      <c r="AO178" s="3">
        <v>0.96307332127274659</v>
      </c>
      <c r="AP178" s="3">
        <v>0.93540491646270085</v>
      </c>
      <c r="AQ178" s="3">
        <v>0.98036607427902522</v>
      </c>
      <c r="AR178" s="3">
        <v>0.95775247419389165</v>
      </c>
      <c r="AS178" s="3">
        <v>0.95429392359263587</v>
      </c>
      <c r="AT178" s="3">
        <v>0.9540278812386932</v>
      </c>
      <c r="AU178" s="3">
        <v>0.93966159412578476</v>
      </c>
      <c r="AV178" s="3">
        <v>0.93673512823241456</v>
      </c>
      <c r="AW178" s="3">
        <v>0.94338618708098321</v>
      </c>
      <c r="AX178" s="3">
        <v>0.93194636586144508</v>
      </c>
      <c r="AY178" s="3">
        <v>0.91731403639459397</v>
      </c>
      <c r="AZ178" s="3">
        <v>0.95136745769926567</v>
      </c>
      <c r="BA178" s="3">
        <v>0.94152389060338404</v>
      </c>
      <c r="BB178" s="3">
        <v>0.9005533680962009</v>
      </c>
      <c r="BC178" s="3">
        <v>0.94152389060338404</v>
      </c>
      <c r="BD178" s="3">
        <v>0.9362030435245291</v>
      </c>
      <c r="BE178" s="3">
        <v>0.9391295094178993</v>
      </c>
      <c r="BF178" s="3">
        <v>0.97850377780142594</v>
      </c>
      <c r="BG178" s="3">
        <v>0.92183675641162066</v>
      </c>
      <c r="BH178" s="3">
        <v>0.89523252101734596</v>
      </c>
      <c r="BI178" s="3">
        <v>0.92582739172076189</v>
      </c>
      <c r="BJ178" s="3">
        <v>0.91172714696179624</v>
      </c>
      <c r="BK178" s="3">
        <v>0.92236884111950623</v>
      </c>
      <c r="BL178" s="3">
        <v>0.91704799404065118</v>
      </c>
      <c r="BM178" s="3">
        <v>0.86729807385335744</v>
      </c>
      <c r="BN178" s="3">
        <v>0.88113227625838031</v>
      </c>
      <c r="BO178" s="3">
        <v>0.89922315632648708</v>
      </c>
      <c r="BP178" s="3">
        <v>0.87288496328615517</v>
      </c>
      <c r="BQ178" s="3">
        <v>0.89656273278705967</v>
      </c>
      <c r="BR178" s="3">
        <v>0.85479408321804828</v>
      </c>
      <c r="BS178" s="3">
        <v>0.910929019899968</v>
      </c>
      <c r="BT178" s="3">
        <v>0.8664999467915292</v>
      </c>
      <c r="BU178" s="3">
        <v>0.84973927849313602</v>
      </c>
      <c r="BV178" s="3">
        <v>0.84441843141428108</v>
      </c>
      <c r="BW178" s="3">
        <v>0.8872512503990635</v>
      </c>
      <c r="BX178" s="3">
        <v>0.85319782909439179</v>
      </c>
      <c r="BY178" s="3">
        <v>0.83164839842502924</v>
      </c>
      <c r="BZ178" s="3">
        <v>0.8279238054698308</v>
      </c>
      <c r="CA178" s="3">
        <v>0.86330743854421621</v>
      </c>
      <c r="CB178" s="3">
        <v>0.85239970203256354</v>
      </c>
      <c r="CC178" s="3">
        <v>0.81781419602000638</v>
      </c>
      <c r="CD178" s="3">
        <v>0.84175800787485366</v>
      </c>
      <c r="CE178" s="3">
        <v>0.84521655847610933</v>
      </c>
      <c r="CF178" s="3">
        <v>0.82340108545280399</v>
      </c>
      <c r="CG178" s="3">
        <v>0.83271256784080017</v>
      </c>
      <c r="CH178" s="3">
        <v>0.81382356071086515</v>
      </c>
      <c r="CI178" s="3">
        <v>0.83510694902628491</v>
      </c>
      <c r="CJ178" s="3">
        <v>0.81488773012663607</v>
      </c>
      <c r="CK178" s="3">
        <v>0.80158561242949877</v>
      </c>
      <c r="CL178" s="3">
        <v>0.79360434181121631</v>
      </c>
      <c r="CM178" s="3">
        <v>0.81435564541875061</v>
      </c>
      <c r="CN178" s="3">
        <v>0.79094391827178878</v>
      </c>
      <c r="CO178" s="3">
        <v>0.75396403107374688</v>
      </c>
      <c r="CP178" s="3">
        <v>0.80930084069383845</v>
      </c>
      <c r="CQ178" s="3">
        <v>0.79945727359795671</v>
      </c>
      <c r="CR178" s="3">
        <v>0.80238373949132702</v>
      </c>
      <c r="CS178" s="3">
        <v>0.81435564541875061</v>
      </c>
      <c r="CT178" s="3">
        <v>0.80211769713738423</v>
      </c>
      <c r="CU178" s="3">
        <v>0.77498137703522396</v>
      </c>
      <c r="CV178" s="3">
        <v>0.76221134404597213</v>
      </c>
      <c r="CW178" s="3">
        <v>0.77178886878791098</v>
      </c>
      <c r="CX178" s="3">
        <v>0.76966052995636902</v>
      </c>
      <c r="CY178" s="3">
        <v>0.77950409705225066</v>
      </c>
      <c r="CZ178" s="3">
        <v>0.77604554645099499</v>
      </c>
      <c r="DA178" s="3">
        <v>0.75263381930403317</v>
      </c>
      <c r="DB178" s="3">
        <v>0.7462488028094072</v>
      </c>
      <c r="DC178" s="3">
        <v>0.76487176758539954</v>
      </c>
      <c r="DD178" s="3">
        <v>0.75582632755134616</v>
      </c>
      <c r="DE178" s="3">
        <v>0.7832286900074491</v>
      </c>
      <c r="DF178" s="3">
        <v>0.76380759816962862</v>
      </c>
      <c r="DG178" s="3">
        <v>0.72869000744918588</v>
      </c>
      <c r="DH178" s="3">
        <v>0.73986378631478122</v>
      </c>
      <c r="DI178" s="3">
        <v>0.73321272746621258</v>
      </c>
      <c r="DJ178" s="3">
        <v>0.72416728743215919</v>
      </c>
      <c r="DK178" s="3">
        <v>0.72150686389273166</v>
      </c>
      <c r="DL178" s="3">
        <v>0.73374481217409804</v>
      </c>
      <c r="DM178" s="3">
        <v>0.72044269447696074</v>
      </c>
      <c r="DN178" s="3">
        <v>0.718048313291476</v>
      </c>
      <c r="DO178" s="3">
        <v>0.70261785676279664</v>
      </c>
      <c r="DP178" s="3">
        <v>0.71033308502713632</v>
      </c>
      <c r="DQ178" s="3">
        <v>0.68426093434074697</v>
      </c>
      <c r="DR178" s="3">
        <v>0.69703096732999892</v>
      </c>
      <c r="DS178" s="3">
        <v>0.67388528253697988</v>
      </c>
      <c r="DT178" s="3">
        <v>0.71618601681387672</v>
      </c>
      <c r="DU178" s="3">
        <v>0.66138129190167072</v>
      </c>
      <c r="DV178" s="3">
        <v>0.69171012025114398</v>
      </c>
      <c r="DW178" s="3">
        <v>0.68027029903160585</v>
      </c>
      <c r="DX178" s="3">
        <v>0.66483984250292638</v>
      </c>
      <c r="DY178" s="3">
        <v>0.69144407789720119</v>
      </c>
      <c r="DZ178" s="3">
        <v>0.68585718846440347</v>
      </c>
      <c r="EA178" s="3">
        <v>0.67681174843035008</v>
      </c>
      <c r="EB178" s="3">
        <v>0.6720229860593806</v>
      </c>
      <c r="EC178" s="3">
        <v>0.67973821432372028</v>
      </c>
      <c r="ED178" s="3">
        <v>0.6483452165584761</v>
      </c>
      <c r="EE178" s="3">
        <v>0.68266468021709048</v>
      </c>
      <c r="EF178" s="3">
        <v>0.66244546131744175</v>
      </c>
      <c r="EG178" s="3">
        <v>0.65446419069915929</v>
      </c>
      <c r="EH178" s="3">
        <v>0.6661700542726402</v>
      </c>
      <c r="EI178" s="3">
        <v>0.6483452165584761</v>
      </c>
      <c r="EJ178" s="3">
        <v>0.65340002128338825</v>
      </c>
    </row>
    <row r="179" spans="1:140" x14ac:dyDescent="0.15">
      <c r="A179" s="3">
        <v>1.6</v>
      </c>
      <c r="B179" s="3">
        <f t="shared" si="117"/>
        <v>2.5600000000000005</v>
      </c>
      <c r="C179" s="3" t="s">
        <v>8</v>
      </c>
      <c r="D179" s="3">
        <v>0.98099659099151371</v>
      </c>
      <c r="E179" s="3">
        <v>1.0085587872633639</v>
      </c>
      <c r="F179" s="4">
        <v>0.97156741858272277</v>
      </c>
      <c r="G179" s="3">
        <v>1.0535286864437514</v>
      </c>
      <c r="H179" s="3">
        <v>0.98534851671864798</v>
      </c>
      <c r="I179" s="3">
        <v>0.98317255385508084</v>
      </c>
      <c r="J179" s="3">
        <v>0.97338072096902872</v>
      </c>
      <c r="K179" s="3">
        <v>1.0198012620584609</v>
      </c>
      <c r="L179" s="3">
        <v>1.016174657285849</v>
      </c>
      <c r="M179" s="3">
        <v>1.0136360339450206</v>
      </c>
      <c r="N179" s="3">
        <v>0.98861246101399869</v>
      </c>
      <c r="O179" s="3">
        <v>0.96576485094654385</v>
      </c>
      <c r="P179" s="3">
        <v>1.0372089649669978</v>
      </c>
      <c r="Q179" s="3">
        <v>0.97918328860520776</v>
      </c>
      <c r="R179" s="3">
        <v>0.97047943715093921</v>
      </c>
      <c r="S179" s="3">
        <v>0.9708420976282004</v>
      </c>
      <c r="T179" s="3">
        <v>0.96540219046928266</v>
      </c>
      <c r="U179" s="3">
        <v>0.98752447958221512</v>
      </c>
      <c r="V179" s="3">
        <v>1.0306810763762966</v>
      </c>
      <c r="W179" s="3">
        <v>0.97809530717342419</v>
      </c>
      <c r="X179" s="3">
        <v>1.031406397330819</v>
      </c>
      <c r="Y179" s="3">
        <v>0.99912961485457308</v>
      </c>
      <c r="Z179" s="3">
        <v>0.98244723290055846</v>
      </c>
      <c r="AA179" s="3">
        <v>0.98426053528686441</v>
      </c>
      <c r="AB179" s="3">
        <v>0.98679915862769274</v>
      </c>
      <c r="AC179" s="3">
        <v>0.98534851671864798</v>
      </c>
      <c r="AD179" s="3">
        <v>0.98353521433234203</v>
      </c>
      <c r="AE179" s="3">
        <v>0.97664466526437943</v>
      </c>
      <c r="AF179" s="3">
        <v>1.0031188801044462</v>
      </c>
      <c r="AG179" s="3">
        <v>0.94835714803800675</v>
      </c>
      <c r="AH179" s="3">
        <v>0.99659099151374475</v>
      </c>
      <c r="AI179" s="3">
        <v>0.95597301806049173</v>
      </c>
      <c r="AJ179" s="3">
        <v>0.95162109233335745</v>
      </c>
      <c r="AK179" s="3">
        <v>0.98027127003699133</v>
      </c>
      <c r="AN179" s="3">
        <v>0.92877348226590262</v>
      </c>
      <c r="AO179" s="3">
        <v>0.94726916660622318</v>
      </c>
      <c r="AP179" s="3">
        <v>0.97156741858272277</v>
      </c>
      <c r="AQ179" s="3">
        <v>0.95452237615144697</v>
      </c>
      <c r="AR179" s="3">
        <v>0.93058678465220857</v>
      </c>
      <c r="AS179" s="3">
        <v>0.95524769710596935</v>
      </c>
      <c r="AT179" s="3">
        <v>0.97918328860520776</v>
      </c>
      <c r="AU179" s="3">
        <v>0.97483136287807348</v>
      </c>
      <c r="AV179" s="3">
        <v>0.94219191992456663</v>
      </c>
      <c r="AW179" s="3">
        <v>0.95307173424240221</v>
      </c>
      <c r="AX179" s="3">
        <v>0.93131210560673094</v>
      </c>
      <c r="AY179" s="3">
        <v>0.93348806847029808</v>
      </c>
      <c r="AZ179" s="3">
        <v>0.93530137085660403</v>
      </c>
      <c r="BA179" s="3">
        <v>0.94400522231087258</v>
      </c>
      <c r="BB179" s="3">
        <v>0.93421338942482046</v>
      </c>
      <c r="BC179" s="3">
        <v>0.89540871835787328</v>
      </c>
      <c r="BD179" s="3">
        <v>0.88924349024443317</v>
      </c>
      <c r="BE179" s="3">
        <v>0.96286356712845433</v>
      </c>
      <c r="BF179" s="3">
        <v>0.93530137085660403</v>
      </c>
      <c r="BG179" s="3">
        <v>0.92260825415246239</v>
      </c>
      <c r="BH179" s="3">
        <v>0.90374990933488064</v>
      </c>
      <c r="BI179" s="3">
        <v>0.88525422499456008</v>
      </c>
      <c r="BJ179" s="3">
        <v>0.89613403931239566</v>
      </c>
      <c r="BK179" s="3">
        <v>0.90048596503952993</v>
      </c>
      <c r="BL179" s="3">
        <v>0.89359541597156744</v>
      </c>
      <c r="BM179" s="3">
        <v>0.89214477406252268</v>
      </c>
      <c r="BN179" s="3">
        <v>0.88235294117647056</v>
      </c>
      <c r="BO179" s="3">
        <v>0.8776383549720751</v>
      </c>
      <c r="BP179" s="3">
        <v>0.90628853267570897</v>
      </c>
      <c r="BQ179" s="3">
        <v>0.87256110829041844</v>
      </c>
      <c r="BR179" s="3">
        <v>0.85297744251831431</v>
      </c>
      <c r="BS179" s="3">
        <v>0.86168129397258286</v>
      </c>
      <c r="BT179" s="3">
        <v>0.8569667077681874</v>
      </c>
      <c r="BU179" s="3">
        <v>0.88126495974468699</v>
      </c>
      <c r="BV179" s="3">
        <v>0.81961267861028497</v>
      </c>
      <c r="BW179" s="3">
        <v>0.83883368390512802</v>
      </c>
      <c r="BX179" s="3">
        <v>0.85950533110901572</v>
      </c>
      <c r="BY179" s="3">
        <v>0.84499891201856814</v>
      </c>
      <c r="BZ179" s="3">
        <v>0.8674838616087619</v>
      </c>
      <c r="CA179" s="3">
        <v>0.86567055922245595</v>
      </c>
      <c r="CB179" s="3">
        <v>0.82396460433741925</v>
      </c>
      <c r="CC179" s="3">
        <v>0.82106332051932973</v>
      </c>
      <c r="CD179" s="3">
        <v>0.82650322767824758</v>
      </c>
      <c r="CE179" s="3">
        <v>0.83992166533691159</v>
      </c>
      <c r="CF179" s="3">
        <v>0.83411909770073256</v>
      </c>
      <c r="CG179" s="3">
        <v>0.81707405526945676</v>
      </c>
      <c r="CH179" s="3">
        <v>0.83194313483716542</v>
      </c>
      <c r="CI179" s="3">
        <v>0.80945818524697177</v>
      </c>
      <c r="CJ179" s="3">
        <v>0.80438093856531512</v>
      </c>
      <c r="CK179" s="3">
        <v>0.78878653804308407</v>
      </c>
      <c r="CL179" s="3">
        <v>0.80111699426996441</v>
      </c>
      <c r="CM179" s="3">
        <v>0.78189598897512147</v>
      </c>
      <c r="CN179" s="3">
        <v>0.80909552476971058</v>
      </c>
      <c r="CO179" s="3">
        <v>0.77428011895263649</v>
      </c>
      <c r="CP179" s="3">
        <v>0.77174149561180816</v>
      </c>
      <c r="CQ179" s="3">
        <v>0.76086168129397258</v>
      </c>
      <c r="CR179" s="3">
        <v>0.74925654602161451</v>
      </c>
      <c r="CS179" s="3">
        <v>0.777181402770726</v>
      </c>
      <c r="CT179" s="3">
        <v>0.77899470515703195</v>
      </c>
      <c r="CU179" s="3">
        <v>0.75469645318053236</v>
      </c>
      <c r="CV179" s="3">
        <v>0.75542177413505474</v>
      </c>
      <c r="CW179" s="3">
        <v>0.7702908537027634</v>
      </c>
      <c r="CX179" s="3">
        <v>0.71153985638645101</v>
      </c>
      <c r="CY179" s="3">
        <v>0.73039820120403276</v>
      </c>
      <c r="CZ179" s="3">
        <v>0.7601363603394502</v>
      </c>
      <c r="DA179" s="3">
        <v>0.73692608979473417</v>
      </c>
      <c r="DB179" s="3">
        <v>0.73620076884021179</v>
      </c>
      <c r="DC179" s="3">
        <v>0.72169434974976421</v>
      </c>
      <c r="DD179" s="3">
        <v>0.73692608979473417</v>
      </c>
      <c r="DE179" s="3">
        <v>0.7220570102270254</v>
      </c>
      <c r="DF179" s="3">
        <v>0.73221150359033871</v>
      </c>
      <c r="DG179" s="3">
        <v>0.72423297309059254</v>
      </c>
      <c r="DH179" s="3">
        <v>0.7013853630231377</v>
      </c>
      <c r="DI179" s="3">
        <v>0.69594545586421985</v>
      </c>
      <c r="DJ179" s="3">
        <v>0.7046493073184884</v>
      </c>
      <c r="DK179" s="3">
        <v>0.70174802350039889</v>
      </c>
      <c r="DL179" s="3">
        <v>0.71480380068180172</v>
      </c>
      <c r="DM179" s="3">
        <v>0.72060636831798064</v>
      </c>
      <c r="DN179" s="3">
        <v>0.68687894393269022</v>
      </c>
      <c r="DO179" s="3">
        <v>0.65460216145644445</v>
      </c>
      <c r="DP179" s="3">
        <v>0.68506564154638427</v>
      </c>
      <c r="DQ179" s="3">
        <v>0.68905490679625736</v>
      </c>
      <c r="DR179" s="3">
        <v>0.65967940813810111</v>
      </c>
      <c r="DS179" s="3">
        <v>0.67309784579676502</v>
      </c>
      <c r="DT179" s="3">
        <v>0.64734895191122066</v>
      </c>
      <c r="DU179" s="3">
        <v>0.66113005004714587</v>
      </c>
      <c r="DV179" s="3">
        <v>0.63719445854790746</v>
      </c>
      <c r="DW179" s="3">
        <v>0.64916225429752661</v>
      </c>
      <c r="DX179" s="3">
        <v>0.6734605062740262</v>
      </c>
      <c r="DY179" s="3">
        <v>0.63828243997969103</v>
      </c>
      <c r="DZ179" s="3">
        <v>0.66294335243345182</v>
      </c>
      <c r="EA179" s="3">
        <v>0.62994124900268367</v>
      </c>
      <c r="EB179" s="3">
        <v>0.66185537100166825</v>
      </c>
      <c r="EC179" s="3">
        <v>0.63900776093421341</v>
      </c>
      <c r="ED179" s="3">
        <v>0.61144556466236311</v>
      </c>
      <c r="EE179" s="3">
        <v>0.62667730470733296</v>
      </c>
      <c r="EF179" s="3">
        <v>0.63066656995720605</v>
      </c>
      <c r="EG179" s="3">
        <v>0.62595198375281058</v>
      </c>
      <c r="EH179" s="3">
        <v>0.62232537898019868</v>
      </c>
      <c r="EI179" s="3">
        <v>0.65025023572931018</v>
      </c>
      <c r="EJ179" s="3">
        <v>0.60890694132153478</v>
      </c>
    </row>
    <row r="180" spans="1:140" x14ac:dyDescent="0.15">
      <c r="A180" s="3">
        <v>1.67</v>
      </c>
      <c r="B180" s="3">
        <f t="shared" si="117"/>
        <v>2.7888999999999999</v>
      </c>
      <c r="C180" s="3" t="s">
        <v>8</v>
      </c>
      <c r="D180" s="3">
        <v>0.98962782184258691</v>
      </c>
      <c r="E180" s="3">
        <v>1.0189139719341063</v>
      </c>
      <c r="F180" s="4">
        <v>1.012202562538133</v>
      </c>
      <c r="G180" s="3">
        <v>1.0012202562538133</v>
      </c>
      <c r="H180" s="3">
        <v>0.97803538743136054</v>
      </c>
      <c r="I180" s="3">
        <v>1.0061012812690664</v>
      </c>
      <c r="J180" s="3">
        <v>0.99877974374618672</v>
      </c>
      <c r="K180" s="3">
        <v>1.0701647345942649</v>
      </c>
      <c r="L180" s="3">
        <v>0.99572910311165341</v>
      </c>
      <c r="M180" s="3">
        <v>1.0543014032946918</v>
      </c>
      <c r="N180" s="3">
        <v>1.0079316656497865</v>
      </c>
      <c r="O180" s="3">
        <v>1.0280658938377059</v>
      </c>
      <c r="P180" s="3">
        <v>1.0073215375228799</v>
      </c>
      <c r="Q180" s="3">
        <v>0.97803538743136054</v>
      </c>
      <c r="R180" s="3">
        <v>1.0305064063453324</v>
      </c>
      <c r="S180" s="3">
        <v>1.0183038438071994</v>
      </c>
      <c r="T180" s="3">
        <v>0.98901769371568027</v>
      </c>
      <c r="U180" s="3">
        <v>0.98779743746186699</v>
      </c>
      <c r="V180" s="3">
        <v>0.93410616229408172</v>
      </c>
      <c r="W180" s="3">
        <v>1.0250152532031727</v>
      </c>
      <c r="X180" s="3">
        <v>0.97132397803538739</v>
      </c>
      <c r="Y180" s="3">
        <v>0.99938987187309336</v>
      </c>
      <c r="Z180" s="3">
        <v>0.97864551555826729</v>
      </c>
      <c r="AA180" s="3">
        <v>0.98718730933496035</v>
      </c>
      <c r="AB180" s="3">
        <v>0.98291641244661376</v>
      </c>
      <c r="AC180" s="3">
        <v>0.97315436241610742</v>
      </c>
      <c r="AD180" s="3">
        <v>0.96278218425869433</v>
      </c>
      <c r="AE180" s="3">
        <v>0.99633923123856005</v>
      </c>
      <c r="AF180" s="3">
        <v>1.0054911531421598</v>
      </c>
      <c r="AG180" s="3">
        <v>1.0170835875533861</v>
      </c>
      <c r="AH180" s="3">
        <v>0.98657718120805371</v>
      </c>
      <c r="AI180" s="3">
        <v>1.0298962782184258</v>
      </c>
      <c r="AJ180" s="3">
        <v>1.0109823062843197</v>
      </c>
      <c r="AK180" s="3">
        <v>0.98901769371568027</v>
      </c>
      <c r="AN180" s="3">
        <v>1.0048810250152531</v>
      </c>
      <c r="AO180" s="3">
        <v>0.94508846857840145</v>
      </c>
      <c r="AP180" s="3">
        <v>0.94142769981696162</v>
      </c>
      <c r="AQ180" s="3">
        <v>0.9835265405735204</v>
      </c>
      <c r="AR180" s="3">
        <v>0.97315436241610742</v>
      </c>
      <c r="AS180" s="3">
        <v>0.97193410616229403</v>
      </c>
      <c r="AT180" s="3">
        <v>0.96156192800488105</v>
      </c>
      <c r="AU180" s="3">
        <v>0.96644295302013428</v>
      </c>
      <c r="AV180" s="3">
        <v>0.9066503965832825</v>
      </c>
      <c r="AW180" s="3">
        <v>0.9066503965832825</v>
      </c>
      <c r="AX180" s="3">
        <v>0.9579011592434411</v>
      </c>
      <c r="AY180" s="3">
        <v>0.94020744356314823</v>
      </c>
      <c r="AZ180" s="3">
        <v>0.94935936546674804</v>
      </c>
      <c r="BA180" s="3">
        <v>0.95607077486272118</v>
      </c>
      <c r="BB180" s="3">
        <v>0.93044539353264188</v>
      </c>
      <c r="BC180" s="3">
        <v>0.91519219035997557</v>
      </c>
      <c r="BD180" s="3">
        <v>0.92678462477120194</v>
      </c>
      <c r="BE180" s="3">
        <v>0.93837705918242831</v>
      </c>
      <c r="BF180" s="3">
        <v>0.94996949359365468</v>
      </c>
      <c r="BG180" s="3">
        <v>0.87370347773032342</v>
      </c>
      <c r="BH180" s="3">
        <v>0.89993898718730936</v>
      </c>
      <c r="BI180" s="3">
        <v>0.91275167785234901</v>
      </c>
      <c r="BJ180" s="3">
        <v>0.89993898718730936</v>
      </c>
      <c r="BK180" s="3">
        <v>0.92434411226357538</v>
      </c>
      <c r="BL180" s="3">
        <v>0.89688834655277605</v>
      </c>
      <c r="BM180" s="3">
        <v>0.89688834655277605</v>
      </c>
      <c r="BN180" s="3">
        <v>0.85051860890787068</v>
      </c>
      <c r="BO180" s="3">
        <v>0.8749237339841367</v>
      </c>
      <c r="BP180" s="3">
        <v>0.89444783404514949</v>
      </c>
      <c r="BQ180" s="3">
        <v>0.86760219646125691</v>
      </c>
      <c r="BR180" s="3">
        <v>0.900549115314216</v>
      </c>
      <c r="BS180" s="3">
        <v>0.88041488712629656</v>
      </c>
      <c r="BT180" s="3">
        <v>0.8810250152532032</v>
      </c>
      <c r="BU180" s="3">
        <v>0.92678462477120194</v>
      </c>
      <c r="BV180" s="3">
        <v>0.86516168395363025</v>
      </c>
      <c r="BW180" s="3">
        <v>0.85661989017693718</v>
      </c>
      <c r="BX180" s="3">
        <v>0.86455155582672361</v>
      </c>
      <c r="BY180" s="3">
        <v>0.89871873093349608</v>
      </c>
      <c r="BZ180" s="3">
        <v>0.88163514338010984</v>
      </c>
      <c r="CA180" s="3">
        <v>0.86699206833435016</v>
      </c>
      <c r="CB180" s="3">
        <v>0.86516168395363025</v>
      </c>
      <c r="CC180" s="3">
        <v>0.80536912751677847</v>
      </c>
      <c r="CD180" s="3">
        <v>0.80353874313605855</v>
      </c>
      <c r="CE180" s="3">
        <v>0.81330079316656501</v>
      </c>
      <c r="CF180" s="3">
        <v>0.82184258694325807</v>
      </c>
      <c r="CG180" s="3">
        <v>0.82916412446613785</v>
      </c>
      <c r="CH180" s="3">
        <v>0.83160463697376452</v>
      </c>
      <c r="CI180" s="3">
        <v>0.8553996339231239</v>
      </c>
      <c r="CJ180" s="3">
        <v>0.79194630872483218</v>
      </c>
      <c r="CK180" s="3">
        <v>0.82489322757779138</v>
      </c>
      <c r="CL180" s="3">
        <v>0.84380719951189753</v>
      </c>
      <c r="CM180" s="3">
        <v>0.80170835875533863</v>
      </c>
      <c r="CN180" s="3">
        <v>0.80536912751677847</v>
      </c>
      <c r="CO180" s="3">
        <v>0.83465527760829772</v>
      </c>
      <c r="CP180" s="3">
        <v>0.7620500305064063</v>
      </c>
      <c r="CQ180" s="3">
        <v>0.82062233068944479</v>
      </c>
      <c r="CR180" s="3">
        <v>0.7681513117754728</v>
      </c>
      <c r="CS180" s="3">
        <v>0.80048810250152536</v>
      </c>
      <c r="CT180" s="3">
        <v>0.77303233679072603</v>
      </c>
      <c r="CU180" s="3">
        <v>0.77181208053691275</v>
      </c>
      <c r="CV180" s="3">
        <v>0.74862721171446001</v>
      </c>
      <c r="CW180" s="3">
        <v>0.77120195241000611</v>
      </c>
      <c r="CX180" s="3">
        <v>0.72605247101891401</v>
      </c>
      <c r="CY180" s="3">
        <v>0.75106772422208667</v>
      </c>
      <c r="CZ180" s="3">
        <v>0.7620500305064063</v>
      </c>
      <c r="DA180" s="3">
        <v>0.79133618059792554</v>
      </c>
      <c r="DB180" s="3">
        <v>0.73764490543014027</v>
      </c>
      <c r="DC180" s="3">
        <v>0.73093349603416713</v>
      </c>
      <c r="DD180" s="3">
        <v>0.75655887736424654</v>
      </c>
      <c r="DE180" s="3">
        <v>0.75777913361805982</v>
      </c>
      <c r="DF180" s="3">
        <v>0.74679682733374009</v>
      </c>
      <c r="DG180" s="3">
        <v>0.69676632092739477</v>
      </c>
      <c r="DH180" s="3">
        <v>0.72788285539963393</v>
      </c>
      <c r="DI180" s="3">
        <v>0.73825503355704702</v>
      </c>
      <c r="DJ180" s="3">
        <v>0.70347773032336791</v>
      </c>
      <c r="DK180" s="3">
        <v>0.71934106162294087</v>
      </c>
      <c r="DL180" s="3">
        <v>0.71201952410006097</v>
      </c>
      <c r="DM180" s="3">
        <v>0.73276388041488716</v>
      </c>
      <c r="DN180" s="3">
        <v>0.69859670530811468</v>
      </c>
      <c r="DO180" s="3">
        <v>0.72483221476510062</v>
      </c>
      <c r="DP180" s="3">
        <v>0.68578401464307503</v>
      </c>
      <c r="DQ180" s="3">
        <v>0.68883465527760834</v>
      </c>
      <c r="DR180" s="3">
        <v>0.67907260524710189</v>
      </c>
      <c r="DS180" s="3">
        <v>0.6943258084197681</v>
      </c>
      <c r="DT180" s="3">
        <v>0.69920683343502132</v>
      </c>
      <c r="DU180" s="3">
        <v>0.66381940207443568</v>
      </c>
      <c r="DV180" s="3">
        <v>0.66748017083587552</v>
      </c>
      <c r="DW180" s="3">
        <v>0.65893837705918246</v>
      </c>
      <c r="DX180" s="3">
        <v>0.66992068334350219</v>
      </c>
      <c r="DY180" s="3">
        <v>0.67419158023184866</v>
      </c>
      <c r="DZ180" s="3">
        <v>0.70164734594264799</v>
      </c>
      <c r="EA180" s="3">
        <v>0.65405735204392923</v>
      </c>
      <c r="EB180" s="3">
        <v>0.65405735204392923</v>
      </c>
      <c r="EC180" s="3">
        <v>0.65283709579011595</v>
      </c>
      <c r="ED180" s="3">
        <v>0.66931055521659544</v>
      </c>
      <c r="EE180" s="3">
        <v>0.64673581452104945</v>
      </c>
      <c r="EF180" s="3">
        <v>0.65222696766320931</v>
      </c>
      <c r="EG180" s="3">
        <v>0.60768761439902375</v>
      </c>
      <c r="EH180" s="3">
        <v>0.62660158633313001</v>
      </c>
      <c r="EI180" s="3">
        <v>0.64246491763270286</v>
      </c>
      <c r="EJ180" s="3">
        <v>0.59731543624161076</v>
      </c>
    </row>
    <row r="181" spans="1:140" x14ac:dyDescent="0.15">
      <c r="A181" s="3">
        <v>1.75</v>
      </c>
      <c r="B181" s="3">
        <f t="shared" si="117"/>
        <v>3.0625</v>
      </c>
      <c r="C181" s="3" t="s">
        <v>8</v>
      </c>
      <c r="D181" s="3">
        <v>1.0184219673270769</v>
      </c>
      <c r="E181" s="3">
        <v>1.0392770246784846</v>
      </c>
      <c r="F181" s="4">
        <v>0.88981578032672926</v>
      </c>
      <c r="G181" s="3">
        <v>0.99582898852971846</v>
      </c>
      <c r="H181" s="3">
        <v>1.056656239137991</v>
      </c>
      <c r="I181" s="3">
        <v>0.95585679527285372</v>
      </c>
      <c r="J181" s="3">
        <v>0.96107055961070564</v>
      </c>
      <c r="K181" s="3">
        <v>0.98540145985401462</v>
      </c>
      <c r="L181" s="3">
        <v>0.97671185262426141</v>
      </c>
      <c r="M181" s="3">
        <v>1.0184219673270769</v>
      </c>
      <c r="N181" s="3">
        <v>1.0218978102189782</v>
      </c>
      <c r="O181" s="3">
        <v>0.98018769551616269</v>
      </c>
      <c r="P181" s="3">
        <v>0.9975669099756691</v>
      </c>
      <c r="Q181" s="3">
        <v>0.88460201598887733</v>
      </c>
      <c r="R181" s="3">
        <v>0.91588460201598887</v>
      </c>
      <c r="S181" s="3">
        <v>0.9506430309350018</v>
      </c>
      <c r="T181" s="3">
        <v>0.97323600973236013</v>
      </c>
      <c r="U181" s="3">
        <v>0.91414668057003823</v>
      </c>
      <c r="V181" s="3">
        <v>1.002780674313521</v>
      </c>
      <c r="W181" s="3">
        <v>0.96802224539450821</v>
      </c>
      <c r="X181" s="3">
        <v>0.96976016684045885</v>
      </c>
      <c r="Y181" s="3">
        <v>0.92283628779979143</v>
      </c>
      <c r="Z181" s="3">
        <v>0.91067083767813695</v>
      </c>
      <c r="AA181" s="3">
        <v>0.93847758081334731</v>
      </c>
      <c r="AB181" s="3">
        <v>0.97497393117831077</v>
      </c>
      <c r="AC181" s="3">
        <v>0.94890510948905116</v>
      </c>
      <c r="AD181" s="3">
        <v>0.93500173792144603</v>
      </c>
      <c r="AE181" s="3">
        <v>1.0097323600973236</v>
      </c>
      <c r="AF181" s="3">
        <v>0.94195342370524859</v>
      </c>
      <c r="AG181" s="3">
        <v>0.92109836635384079</v>
      </c>
      <c r="AH181" s="3">
        <v>1.0045185957594718</v>
      </c>
      <c r="AI181" s="3">
        <v>0.89676746611053182</v>
      </c>
      <c r="AJ181" s="3">
        <v>0.95411887382690308</v>
      </c>
      <c r="AK181" s="3">
        <v>0.96454640250260693</v>
      </c>
      <c r="AN181" s="3">
        <v>0.89676746611053182</v>
      </c>
      <c r="AO181" s="3">
        <v>0.99582898852971846</v>
      </c>
      <c r="AP181" s="3">
        <v>0.89850538755648246</v>
      </c>
      <c r="AQ181" s="3">
        <v>0.91414668057003823</v>
      </c>
      <c r="AR181" s="3">
        <v>0.92109836635384079</v>
      </c>
      <c r="AS181" s="3">
        <v>0.91240875912408759</v>
      </c>
      <c r="AT181" s="3">
        <v>0.94716718804310052</v>
      </c>
      <c r="AU181" s="3">
        <v>0.87069864442127221</v>
      </c>
      <c r="AV181" s="3">
        <v>0.92631213069169283</v>
      </c>
      <c r="AW181" s="3">
        <v>0.97149808828640949</v>
      </c>
      <c r="AX181" s="3">
        <v>0.94195342370524859</v>
      </c>
      <c r="AY181" s="3">
        <v>0.94021550225929795</v>
      </c>
      <c r="AZ181" s="3">
        <v>0.94890510948905116</v>
      </c>
      <c r="BA181" s="3">
        <v>0.78554049356969069</v>
      </c>
      <c r="BB181" s="3">
        <v>0.89850538755648246</v>
      </c>
      <c r="BC181" s="3">
        <v>0.94021550225929795</v>
      </c>
      <c r="BD181" s="3">
        <v>0.94716718804310052</v>
      </c>
      <c r="BE181" s="3">
        <v>0.96454640250260693</v>
      </c>
      <c r="BF181" s="3">
        <v>0.88460201598887733</v>
      </c>
      <c r="BG181" s="3">
        <v>0.87243656586722285</v>
      </c>
      <c r="BH181" s="3">
        <v>0.84462982273201259</v>
      </c>
      <c r="BI181" s="3">
        <v>0.83072645116440735</v>
      </c>
      <c r="BJ181" s="3">
        <v>0.91936044490789015</v>
      </c>
      <c r="BK181" s="3">
        <v>0.89502954466458118</v>
      </c>
      <c r="BL181" s="3">
        <v>0.9002433090024331</v>
      </c>
      <c r="BM181" s="3">
        <v>0.87938825165102541</v>
      </c>
      <c r="BN181" s="3">
        <v>0.93673965936739667</v>
      </c>
      <c r="BO181" s="3">
        <v>0.84636774417796323</v>
      </c>
      <c r="BP181" s="3">
        <v>0.92283628779979143</v>
      </c>
      <c r="BQ181" s="3">
        <v>0.81334723670490094</v>
      </c>
      <c r="BR181" s="3">
        <v>0.89850538755648246</v>
      </c>
      <c r="BS181" s="3">
        <v>0.82898852971845671</v>
      </c>
      <c r="BT181" s="3">
        <v>0.81334723670490094</v>
      </c>
      <c r="BU181" s="3">
        <v>0.83594021550225928</v>
      </c>
      <c r="BV181" s="3">
        <v>0.83072645116440735</v>
      </c>
      <c r="BW181" s="3">
        <v>0.81334723670490094</v>
      </c>
      <c r="BX181" s="3">
        <v>0.85679527285366708</v>
      </c>
      <c r="BY181" s="3">
        <v>0.77511296489398684</v>
      </c>
      <c r="BZ181" s="3">
        <v>0.77685088633993749</v>
      </c>
      <c r="CA181" s="3">
        <v>0.81856100104275287</v>
      </c>
      <c r="CB181" s="3">
        <v>0.79944386513729582</v>
      </c>
      <c r="CC181" s="3">
        <v>0.78554049356969069</v>
      </c>
      <c r="CD181" s="3">
        <v>0.80639555092109838</v>
      </c>
      <c r="CE181" s="3">
        <v>0.81682307959680223</v>
      </c>
      <c r="CF181" s="3">
        <v>0.80813347236704902</v>
      </c>
      <c r="CG181" s="3">
        <v>0.75947167188043108</v>
      </c>
      <c r="CH181" s="3">
        <v>0.72992700729927007</v>
      </c>
      <c r="CI181" s="3">
        <v>0.79249217935349325</v>
      </c>
      <c r="CJ181" s="3">
        <v>0.76294751477233236</v>
      </c>
      <c r="CK181" s="3">
        <v>0.88286409454292669</v>
      </c>
      <c r="CL181" s="3">
        <v>0.74904414320472723</v>
      </c>
      <c r="CM181" s="3">
        <v>0.75251998609662851</v>
      </c>
      <c r="CN181" s="3">
        <v>0.73166492874522071</v>
      </c>
      <c r="CO181" s="3">
        <v>0.76642335766423364</v>
      </c>
      <c r="CP181" s="3">
        <v>0.77163712200208556</v>
      </c>
      <c r="CQ181" s="3">
        <v>0.75078206465067787</v>
      </c>
      <c r="CR181" s="3">
        <v>0.77163712200208556</v>
      </c>
      <c r="CS181" s="3">
        <v>0.73340285019117135</v>
      </c>
      <c r="CT181" s="3">
        <v>0.78554049356969069</v>
      </c>
      <c r="CU181" s="3">
        <v>0.73861661452902327</v>
      </c>
      <c r="CV181" s="3">
        <v>0.74035453597497392</v>
      </c>
      <c r="CW181" s="3">
        <v>0.75599582898852979</v>
      </c>
      <c r="CX181" s="3">
        <v>0.73861661452902327</v>
      </c>
      <c r="CY181" s="3">
        <v>0.69343065693430661</v>
      </c>
      <c r="CZ181" s="3">
        <v>0.74904414320472723</v>
      </c>
      <c r="DA181" s="3">
        <v>0.76642335766423364</v>
      </c>
      <c r="DB181" s="3">
        <v>0.66909975669099764</v>
      </c>
      <c r="DC181" s="3">
        <v>0.71949947862356622</v>
      </c>
      <c r="DD181" s="3">
        <v>0.71949947862356622</v>
      </c>
      <c r="DE181" s="3">
        <v>0.72123740006951687</v>
      </c>
      <c r="DF181" s="3">
        <v>0.72645116440736879</v>
      </c>
      <c r="DG181" s="3">
        <v>0.69343065693430661</v>
      </c>
      <c r="DH181" s="3">
        <v>0.7055961070559611</v>
      </c>
      <c r="DI181" s="3">
        <v>0.74035453597497392</v>
      </c>
      <c r="DJ181" s="3">
        <v>0.70385818561001046</v>
      </c>
      <c r="DK181" s="3">
        <v>0.75425790754257915</v>
      </c>
      <c r="DL181" s="3">
        <v>0.68995481404240533</v>
      </c>
      <c r="DM181" s="3">
        <v>0.69864442127215853</v>
      </c>
      <c r="DN181" s="3">
        <v>0.72645116440736879</v>
      </c>
      <c r="DO181" s="3">
        <v>0.68300312825860277</v>
      </c>
      <c r="DP181" s="3">
        <v>0.68995481404240533</v>
      </c>
      <c r="DQ181" s="3">
        <v>0.69169273548835597</v>
      </c>
      <c r="DR181" s="3">
        <v>0.63955509210983663</v>
      </c>
      <c r="DS181" s="3">
        <v>0.71254779283976366</v>
      </c>
      <c r="DT181" s="3">
        <v>0.62043795620437958</v>
      </c>
      <c r="DU181" s="3">
        <v>0.67952728536670148</v>
      </c>
      <c r="DV181" s="3">
        <v>0.64129301355578727</v>
      </c>
      <c r="DW181" s="3">
        <v>0.65693430656934304</v>
      </c>
      <c r="DX181" s="3">
        <v>0.67257559958289892</v>
      </c>
      <c r="DY181" s="3">
        <v>0.62391379909628086</v>
      </c>
      <c r="DZ181" s="3">
        <v>0.66214807090719507</v>
      </c>
      <c r="EA181" s="3">
        <v>0.61348627042057702</v>
      </c>
      <c r="EB181" s="3">
        <v>0.61870003475842894</v>
      </c>
      <c r="EC181" s="3">
        <v>0.66388599235314572</v>
      </c>
      <c r="ED181" s="3">
        <v>0.62912756343413279</v>
      </c>
      <c r="EE181" s="3">
        <v>0.67431352102884956</v>
      </c>
      <c r="EF181" s="3">
        <v>0.60479666319082381</v>
      </c>
      <c r="EG181" s="3">
        <v>0.66214807090719507</v>
      </c>
      <c r="EH181" s="3">
        <v>0.59089329162321869</v>
      </c>
      <c r="EI181" s="3">
        <v>0.64476885644768855</v>
      </c>
      <c r="EJ181" s="3">
        <v>0.60132082029892253</v>
      </c>
    </row>
    <row r="182" spans="1:140" x14ac:dyDescent="0.15">
      <c r="A182" s="3" t="s">
        <v>4</v>
      </c>
      <c r="C182" s="3" t="s">
        <v>23</v>
      </c>
      <c r="D182" s="3">
        <v>5075.4666699999998</v>
      </c>
      <c r="E182" s="3">
        <v>5087.0666700000002</v>
      </c>
      <c r="F182" s="4">
        <v>5045.6666699999996</v>
      </c>
      <c r="G182" s="3">
        <v>5096.9333299999998</v>
      </c>
      <c r="H182" s="3">
        <v>5092.3999999999996</v>
      </c>
      <c r="I182" s="3">
        <v>5057.6666699999996</v>
      </c>
      <c r="J182" s="3">
        <v>5090.26667</v>
      </c>
      <c r="K182" s="3">
        <v>5113.6666699999996</v>
      </c>
      <c r="L182" s="3">
        <v>5108.73333</v>
      </c>
      <c r="M182" s="3">
        <v>5085.9333299999998</v>
      </c>
      <c r="N182" s="3">
        <v>5070.8</v>
      </c>
      <c r="O182" s="3">
        <v>5053.5333300000002</v>
      </c>
      <c r="P182" s="3">
        <v>5110.0666700000002</v>
      </c>
      <c r="Q182" s="3">
        <v>5072.73333</v>
      </c>
      <c r="R182" s="3">
        <v>5059.6000000000004</v>
      </c>
      <c r="S182" s="3">
        <v>5070.0666700000002</v>
      </c>
      <c r="T182" s="3">
        <v>5063.8</v>
      </c>
      <c r="U182" s="3">
        <v>5070.6000000000004</v>
      </c>
      <c r="V182" s="3">
        <v>5070.3333300000004</v>
      </c>
      <c r="W182" s="3">
        <v>5060.0666700000002</v>
      </c>
      <c r="X182" s="3">
        <v>5048.26667</v>
      </c>
      <c r="Y182" s="3">
        <v>5063.8</v>
      </c>
      <c r="Z182" s="3">
        <v>5017.4666699999998</v>
      </c>
      <c r="AA182" s="3">
        <v>5063.6666699999996</v>
      </c>
      <c r="AB182" s="3">
        <v>5075.1333299999997</v>
      </c>
      <c r="AC182" s="3">
        <v>5078.5333300000002</v>
      </c>
      <c r="AD182" s="3">
        <v>5077.8</v>
      </c>
      <c r="AE182" s="3">
        <v>5031.26667</v>
      </c>
      <c r="AF182" s="3">
        <v>5075.5333300000002</v>
      </c>
      <c r="AG182" s="3">
        <v>5057.73333</v>
      </c>
      <c r="AH182" s="3">
        <v>5039.73333</v>
      </c>
      <c r="AI182" s="3">
        <v>5001.8666700000003</v>
      </c>
      <c r="AJ182" s="3">
        <v>5015.6000000000004</v>
      </c>
      <c r="AK182" s="3">
        <v>5041.8666700000003</v>
      </c>
      <c r="AN182" s="3">
        <v>4968.4666699999998</v>
      </c>
      <c r="AO182" s="3">
        <v>4960.3999999999996</v>
      </c>
      <c r="AP182" s="3">
        <v>4976.5333300000002</v>
      </c>
      <c r="AQ182" s="3">
        <v>4953.8</v>
      </c>
      <c r="AR182" s="3">
        <v>4901.8</v>
      </c>
      <c r="AS182" s="3">
        <v>5008.73333</v>
      </c>
      <c r="AT182" s="3">
        <v>4920.9333299999998</v>
      </c>
      <c r="AU182" s="3">
        <v>4902.9333299999998</v>
      </c>
      <c r="AV182" s="3">
        <v>4907.2</v>
      </c>
      <c r="AW182" s="3">
        <v>4900.26667</v>
      </c>
      <c r="AX182" s="3">
        <v>4928.9333299999998</v>
      </c>
      <c r="AY182" s="3">
        <v>4883.73333</v>
      </c>
      <c r="AZ182" s="3">
        <v>4929.6000000000004</v>
      </c>
      <c r="BA182" s="3">
        <v>4878.8</v>
      </c>
      <c r="BB182" s="3">
        <v>4856.1333299999997</v>
      </c>
      <c r="BC182" s="3">
        <v>4886.73333</v>
      </c>
      <c r="BD182" s="3">
        <v>4874.3999999999996</v>
      </c>
      <c r="BE182" s="3">
        <v>4866.2</v>
      </c>
      <c r="BF182" s="3">
        <v>4853.6000000000004</v>
      </c>
      <c r="BG182" s="3">
        <v>4760.4666699999998</v>
      </c>
      <c r="BH182" s="3">
        <v>4784.4666699999998</v>
      </c>
      <c r="BI182" s="3">
        <v>4799.6666699999996</v>
      </c>
      <c r="BJ182" s="3">
        <v>4788.5333300000002</v>
      </c>
      <c r="BK182" s="3">
        <v>4798.26667</v>
      </c>
      <c r="BL182" s="3">
        <v>4793</v>
      </c>
      <c r="BM182" s="3">
        <v>4743.4666699999998</v>
      </c>
      <c r="BN182" s="3">
        <v>4728.8</v>
      </c>
      <c r="BO182" s="3">
        <v>4725.6000000000004</v>
      </c>
      <c r="BP182" s="3">
        <v>4749.26667</v>
      </c>
      <c r="BQ182" s="3">
        <v>4734.2</v>
      </c>
      <c r="BR182" s="3">
        <v>4703.8666700000003</v>
      </c>
      <c r="BS182" s="3">
        <v>4667.2</v>
      </c>
      <c r="BT182" s="3">
        <v>4695.0666700000002</v>
      </c>
      <c r="BU182" s="3">
        <v>4663.4666699999998</v>
      </c>
      <c r="BV182" s="3">
        <v>4653</v>
      </c>
      <c r="BW182" s="3">
        <v>4649.4666699999998</v>
      </c>
      <c r="BX182" s="3">
        <v>4633.73333</v>
      </c>
      <c r="BY182" s="3">
        <v>4610</v>
      </c>
      <c r="BZ182" s="3">
        <v>4632.26667</v>
      </c>
      <c r="CA182" s="3">
        <v>4621.8</v>
      </c>
      <c r="CB182" s="3">
        <v>4585.3333300000004</v>
      </c>
      <c r="CC182" s="3">
        <v>4574.9333299999998</v>
      </c>
      <c r="CD182" s="3">
        <v>4564.3333300000004</v>
      </c>
      <c r="CE182" s="3">
        <v>4561.73333</v>
      </c>
      <c r="CF182" s="3">
        <v>4521.6666699999996</v>
      </c>
      <c r="CG182" s="3">
        <v>4550.4666699999998</v>
      </c>
      <c r="CH182" s="3">
        <v>4543.2</v>
      </c>
      <c r="CI182" s="3">
        <v>4484.8666700000003</v>
      </c>
      <c r="CJ182" s="3">
        <v>4483.2</v>
      </c>
      <c r="CK182" s="3">
        <v>4472.2</v>
      </c>
      <c r="CL182" s="3">
        <v>4487.5333300000002</v>
      </c>
      <c r="CM182" s="3">
        <v>4456.26667</v>
      </c>
      <c r="CN182" s="3">
        <v>4449.1333299999997</v>
      </c>
      <c r="CO182" s="3">
        <v>4406.3999999999996</v>
      </c>
      <c r="CP182" s="3">
        <v>4431.8</v>
      </c>
      <c r="CQ182" s="3">
        <v>4439.2</v>
      </c>
      <c r="CR182" s="3">
        <v>4386.73333</v>
      </c>
      <c r="CS182" s="3">
        <v>4359.1333299999997</v>
      </c>
      <c r="CT182" s="3">
        <v>4387.2</v>
      </c>
      <c r="CU182" s="3">
        <v>4355.26667</v>
      </c>
      <c r="CV182" s="3">
        <v>4335.9333299999998</v>
      </c>
      <c r="CW182" s="3">
        <v>4336.5333300000002</v>
      </c>
      <c r="CX182" s="3">
        <v>4293.0666700000002</v>
      </c>
      <c r="CY182" s="3">
        <v>4341.8</v>
      </c>
      <c r="CZ182" s="3">
        <v>4313.5333300000002</v>
      </c>
      <c r="DA182" s="3">
        <v>4293.5333300000002</v>
      </c>
      <c r="DB182" s="3">
        <v>4229.8</v>
      </c>
      <c r="DC182" s="3">
        <v>4266.8</v>
      </c>
      <c r="DD182" s="3">
        <v>4268.3999999999996</v>
      </c>
      <c r="DE182" s="3">
        <v>4273.8666700000003</v>
      </c>
      <c r="DF182" s="3">
        <v>4238.73333</v>
      </c>
      <c r="DG182" s="3">
        <v>4200.9333299999998</v>
      </c>
      <c r="DH182" s="3">
        <v>4189.26667</v>
      </c>
      <c r="DI182" s="3">
        <v>4183.8666700000003</v>
      </c>
      <c r="DJ182" s="3">
        <v>4173.1333299999997</v>
      </c>
      <c r="DK182" s="3">
        <v>4168.3333300000004</v>
      </c>
      <c r="DL182" s="3">
        <v>4147.2</v>
      </c>
      <c r="DM182" s="3">
        <v>4176.6666699999996</v>
      </c>
      <c r="DN182" s="3">
        <v>4120.3333300000004</v>
      </c>
      <c r="DO182" s="3">
        <v>4083.1333300000001</v>
      </c>
      <c r="DP182" s="3">
        <v>4107.3333300000004</v>
      </c>
      <c r="DQ182" s="3">
        <v>4072.1333300000001</v>
      </c>
      <c r="DR182" s="3">
        <v>4058.1333300000001</v>
      </c>
      <c r="DS182" s="3">
        <v>4025.2</v>
      </c>
      <c r="DT182" s="3">
        <v>4033.26667</v>
      </c>
      <c r="DU182" s="3">
        <v>3990.4666699999998</v>
      </c>
      <c r="DV182" s="3">
        <v>3999.8666699999999</v>
      </c>
      <c r="DW182" s="3">
        <v>4016</v>
      </c>
      <c r="DX182" s="3">
        <v>3990.8</v>
      </c>
      <c r="DY182" s="3">
        <v>3973.73333</v>
      </c>
      <c r="DZ182" s="3">
        <v>3935.8666699999999</v>
      </c>
      <c r="EA182" s="3">
        <v>3920.4</v>
      </c>
      <c r="EB182" s="3">
        <v>3911.5333300000002</v>
      </c>
      <c r="EC182" s="3">
        <v>3916.26667</v>
      </c>
      <c r="ED182" s="3">
        <v>3891.26667</v>
      </c>
      <c r="EE182" s="3">
        <v>3882</v>
      </c>
      <c r="EF182" s="3">
        <v>3855.3333299999999</v>
      </c>
      <c r="EG182" s="3">
        <v>3821.4</v>
      </c>
      <c r="EH182" s="3">
        <v>3861.6666700000001</v>
      </c>
      <c r="EI182" s="3">
        <v>3834.26667</v>
      </c>
      <c r="EJ182" s="3">
        <v>3807.9333299999998</v>
      </c>
    </row>
    <row r="183" spans="1:140" x14ac:dyDescent="0.15">
      <c r="B183" s="3">
        <v>6.25E-2</v>
      </c>
      <c r="C183" s="5" t="s">
        <v>13</v>
      </c>
      <c r="D183" s="3">
        <f t="shared" ref="D183:BE187" si="118">-6*LN(D165)</f>
        <v>4.774013376900736E-3</v>
      </c>
      <c r="E183" s="3">
        <f t="shared" si="118"/>
        <v>-8.9233646092400122E-3</v>
      </c>
      <c r="F183" s="3">
        <f t="shared" si="118"/>
        <v>4.0106127019682386E-2</v>
      </c>
      <c r="G183" s="3">
        <f t="shared" si="118"/>
        <v>-2.0549440517072887E-2</v>
      </c>
      <c r="H183" s="3">
        <f t="shared" si="118"/>
        <v>-1.5210527574728726E-2</v>
      </c>
      <c r="I183" s="3">
        <f t="shared" si="118"/>
        <v>2.585339845303113E-2</v>
      </c>
      <c r="J183" s="3">
        <f t="shared" si="118"/>
        <v>-1.269645525907793E-2</v>
      </c>
      <c r="K183" s="3">
        <f t="shared" si="118"/>
        <v>-4.0215303420858328E-2</v>
      </c>
      <c r="L183" s="3">
        <f t="shared" si="118"/>
        <v>-3.4424091514068243E-2</v>
      </c>
      <c r="M183" s="3">
        <f t="shared" si="118"/>
        <v>-7.5864846273014487E-3</v>
      </c>
      <c r="N183" s="3">
        <f t="shared" si="118"/>
        <v>1.0293289162782457E-2</v>
      </c>
      <c r="O183" s="3">
        <f t="shared" si="118"/>
        <v>3.0758858018942868E-2</v>
      </c>
      <c r="P183" s="3">
        <f t="shared" si="118"/>
        <v>-3.5989840926014996E-2</v>
      </c>
      <c r="Q183" s="3">
        <f t="shared" si="118"/>
        <v>8.0061216121698128E-3</v>
      </c>
      <c r="R183" s="3">
        <f t="shared" si="118"/>
        <v>2.3560292909891263E-2</v>
      </c>
      <c r="S183" s="3">
        <f t="shared" si="118"/>
        <v>1.1161061149310003E-2</v>
      </c>
      <c r="T183" s="3">
        <f t="shared" si="118"/>
        <v>1.8581728110346845E-2</v>
      </c>
      <c r="U183" s="3">
        <f t="shared" si="118"/>
        <v>1.0529942879261855E-2</v>
      </c>
      <c r="V183" s="3">
        <f t="shared" si="118"/>
        <v>1.0845499632925972E-2</v>
      </c>
      <c r="W183" s="3">
        <f t="shared" si="118"/>
        <v>2.3006911045984069E-2</v>
      </c>
      <c r="X183" s="3">
        <f t="shared" si="118"/>
        <v>3.7015161422913355E-2</v>
      </c>
      <c r="Y183" s="3">
        <f t="shared" si="118"/>
        <v>1.8581728110346845E-2</v>
      </c>
      <c r="Z183" s="3">
        <f t="shared" si="118"/>
        <v>7.3733912161874249E-2</v>
      </c>
      <c r="AA183" s="3">
        <f t="shared" si="118"/>
        <v>1.8739710363187705E-2</v>
      </c>
      <c r="AB183" s="3">
        <f t="shared" si="118"/>
        <v>5.1680866337959954E-3</v>
      </c>
      <c r="AC183" s="3">
        <f t="shared" si="118"/>
        <v>1.1498336330673315E-3</v>
      </c>
      <c r="AD183" s="3">
        <f t="shared" si="118"/>
        <v>2.0162841255198273E-3</v>
      </c>
      <c r="AE183" s="3">
        <f t="shared" si="118"/>
        <v>5.7254212830351654E-2</v>
      </c>
      <c r="AF183" s="3">
        <f t="shared" si="118"/>
        <v>4.6952112884344251E-3</v>
      </c>
      <c r="AG183" s="3">
        <f t="shared" si="118"/>
        <v>2.5774319029576311E-2</v>
      </c>
      <c r="AH183" s="3">
        <f t="shared" si="118"/>
        <v>4.7165845842368201E-2</v>
      </c>
      <c r="AI183" s="3">
        <f t="shared" si="118"/>
        <v>9.2417805083573973E-2</v>
      </c>
      <c r="AJ183" s="3">
        <f t="shared" si="118"/>
        <v>7.5966533651915052E-2</v>
      </c>
      <c r="AK183" s="3">
        <f t="shared" si="118"/>
        <v>4.4626558389770234E-2</v>
      </c>
      <c r="AN183" s="3">
        <f t="shared" si="118"/>
        <v>0.13261721322901265</v>
      </c>
      <c r="AO183" s="3">
        <f t="shared" si="118"/>
        <v>0.14236656977850873</v>
      </c>
      <c r="AP183" s="3">
        <f t="shared" si="118"/>
        <v>0.12288368469918651</v>
      </c>
      <c r="AQ183" s="3">
        <f t="shared" si="118"/>
        <v>0.15035511264628854</v>
      </c>
      <c r="AR183" s="3">
        <f t="shared" si="118"/>
        <v>0.21366995805745587</v>
      </c>
      <c r="AS183" s="3">
        <f t="shared" si="118"/>
        <v>8.4186536935471457E-2</v>
      </c>
      <c r="AT183" s="3">
        <f t="shared" si="118"/>
        <v>0.19029558326102308</v>
      </c>
      <c r="AU183" s="3">
        <f t="shared" si="118"/>
        <v>0.21228287698112022</v>
      </c>
      <c r="AV183" s="3">
        <f t="shared" si="118"/>
        <v>0.20706377939028958</v>
      </c>
      <c r="AW183" s="3">
        <f t="shared" si="118"/>
        <v>0.21554710914911299</v>
      </c>
      <c r="AX183" s="3">
        <f t="shared" si="118"/>
        <v>0.18054925628799545</v>
      </c>
      <c r="AY183" s="3">
        <f t="shared" si="118"/>
        <v>0.23582514153329148</v>
      </c>
      <c r="AZ183" s="3">
        <f t="shared" si="118"/>
        <v>0.17973777249579098</v>
      </c>
      <c r="BA183" s="3">
        <f t="shared" si="118"/>
        <v>0.24188913773571255</v>
      </c>
      <c r="BB183" s="3">
        <f t="shared" si="118"/>
        <v>0.26982980484860292</v>
      </c>
      <c r="BC183" s="3">
        <f t="shared" si="118"/>
        <v>0.23214056817726952</v>
      </c>
      <c r="BD183" s="3">
        <f t="shared" si="118"/>
        <v>0.24730274594450494</v>
      </c>
      <c r="BE183" s="3">
        <f t="shared" si="118"/>
        <v>0.25740479543273348</v>
      </c>
      <c r="BF183" s="3">
        <f t="shared" ref="BF183:DN186" si="119">-6*LN(BF165)</f>
        <v>0.27296067978168326</v>
      </c>
      <c r="BG183" s="3">
        <f t="shared" si="119"/>
        <v>0.38921064553521079</v>
      </c>
      <c r="BH183" s="3">
        <f t="shared" si="119"/>
        <v>0.35903750585089345</v>
      </c>
      <c r="BI183" s="3">
        <f t="shared" si="119"/>
        <v>0.34000603514229188</v>
      </c>
      <c r="BJ183" s="3">
        <f t="shared" si="119"/>
        <v>0.35393984336938555</v>
      </c>
      <c r="BK183" s="3">
        <f t="shared" si="119"/>
        <v>0.34175641197072132</v>
      </c>
      <c r="BL183" s="3">
        <f t="shared" si="119"/>
        <v>0.34834574459242434</v>
      </c>
      <c r="BM183" s="3">
        <f t="shared" si="119"/>
        <v>0.41067546544428124</v>
      </c>
      <c r="BN183" s="3">
        <f t="shared" si="119"/>
        <v>0.42925604248925342</v>
      </c>
      <c r="BO183" s="3">
        <f t="shared" si="119"/>
        <v>0.4333176435920586</v>
      </c>
      <c r="BP183" s="3">
        <f t="shared" si="119"/>
        <v>0.40334354046882659</v>
      </c>
      <c r="BQ183" s="3">
        <f t="shared" si="119"/>
        <v>0.4224083190364698</v>
      </c>
      <c r="BR183" s="3">
        <f t="shared" si="119"/>
        <v>0.46097566826513103</v>
      </c>
      <c r="BS183" s="3">
        <f t="shared" si="119"/>
        <v>0.50792894486947082</v>
      </c>
      <c r="BT183" s="3">
        <f t="shared" si="119"/>
        <v>0.47221098902300962</v>
      </c>
      <c r="BU183" s="3">
        <f t="shared" si="119"/>
        <v>0.51273031265755487</v>
      </c>
      <c r="BV183" s="3">
        <f t="shared" si="119"/>
        <v>0.52621182848232073</v>
      </c>
      <c r="BW183" s="3">
        <f t="shared" si="119"/>
        <v>0.53076975527132408</v>
      </c>
      <c r="BX183" s="3">
        <f t="shared" si="119"/>
        <v>0.55110759790863906</v>
      </c>
      <c r="BY183" s="3">
        <f t="shared" si="119"/>
        <v>0.58191772360604666</v>
      </c>
      <c r="BZ183" s="3">
        <f t="shared" si="119"/>
        <v>0.55300700651504775</v>
      </c>
      <c r="CA183" s="3">
        <f t="shared" si="119"/>
        <v>0.56657942802836114</v>
      </c>
      <c r="CB183" s="3">
        <f t="shared" si="119"/>
        <v>0.61410804660766161</v>
      </c>
      <c r="CC183" s="3">
        <f t="shared" si="119"/>
        <v>0.62773210999515106</v>
      </c>
      <c r="CD183" s="3">
        <f t="shared" si="119"/>
        <v>0.64165008194726891</v>
      </c>
      <c r="CE183" s="3">
        <f t="shared" si="119"/>
        <v>0.64506886048642775</v>
      </c>
      <c r="CF183" s="3">
        <f t="shared" si="119"/>
        <v>0.69800091657753005</v>
      </c>
      <c r="CG183" s="3">
        <f t="shared" si="119"/>
        <v>0.659906110425725</v>
      </c>
      <c r="CH183" s="3">
        <f t="shared" si="119"/>
        <v>0.66949520817087549</v>
      </c>
      <c r="CI183" s="3">
        <f t="shared" si="119"/>
        <v>0.74703226313712068</v>
      </c>
      <c r="CJ183" s="3">
        <f t="shared" si="119"/>
        <v>0.74926240269408528</v>
      </c>
      <c r="CK183" s="3">
        <f t="shared" si="119"/>
        <v>0.76400212022594016</v>
      </c>
      <c r="CL183" s="3">
        <f t="shared" si="119"/>
        <v>0.74346577914819845</v>
      </c>
      <c r="CM183" s="3">
        <f t="shared" si="119"/>
        <v>0.78541678973577111</v>
      </c>
      <c r="CN183" s="3">
        <f t="shared" si="119"/>
        <v>0.79502894621471987</v>
      </c>
      <c r="CO183" s="3">
        <f t="shared" si="119"/>
        <v>0.852936688344198</v>
      </c>
      <c r="CP183" s="3">
        <f t="shared" si="119"/>
        <v>0.81844993321958404</v>
      </c>
      <c r="CQ183" s="3">
        <f t="shared" si="119"/>
        <v>0.80843978548006357</v>
      </c>
      <c r="CR183" s="3">
        <f t="shared" si="119"/>
        <v>0.87977586212477943</v>
      </c>
      <c r="CS183" s="3">
        <f t="shared" si="119"/>
        <v>0.91764530518256926</v>
      </c>
      <c r="CT183" s="3">
        <f t="shared" si="119"/>
        <v>0.87913760334224078</v>
      </c>
      <c r="CU183" s="3">
        <f t="shared" si="119"/>
        <v>0.92296981668594658</v>
      </c>
      <c r="CV183" s="3">
        <f t="shared" si="119"/>
        <v>0.94966353707763895</v>
      </c>
      <c r="CW183" s="3">
        <f t="shared" si="119"/>
        <v>0.94883332344941018</v>
      </c>
      <c r="CX183" s="3">
        <f t="shared" si="119"/>
        <v>1.0092769513316884</v>
      </c>
      <c r="CY183" s="3">
        <f t="shared" si="119"/>
        <v>0.9415508136222821</v>
      </c>
      <c r="CZ183" s="3">
        <f t="shared" si="119"/>
        <v>0.98074066720608721</v>
      </c>
      <c r="DA183" s="3">
        <f t="shared" si="119"/>
        <v>1.0086247816713434</v>
      </c>
      <c r="DB183" s="3">
        <f t="shared" si="119"/>
        <v>1.0983566019583149</v>
      </c>
      <c r="DC183" s="3">
        <f t="shared" si="119"/>
        <v>1.0461000750422453</v>
      </c>
      <c r="DD183" s="3">
        <f t="shared" si="119"/>
        <v>1.0438505670957534</v>
      </c>
      <c r="DE183" s="3">
        <f t="shared" si="119"/>
        <v>1.0361711008030734</v>
      </c>
      <c r="DF183" s="3">
        <f t="shared" si="119"/>
        <v>1.0856979755367018</v>
      </c>
      <c r="DG183" s="3">
        <f t="shared" si="119"/>
        <v>1.1394445334751722</v>
      </c>
      <c r="DH183" s="3">
        <f t="shared" si="119"/>
        <v>1.1561306685173569</v>
      </c>
      <c r="DI183" s="3">
        <f t="shared" si="119"/>
        <v>1.163869707936966</v>
      </c>
      <c r="DJ183" s="3">
        <f t="shared" si="119"/>
        <v>1.1792819552531522</v>
      </c>
      <c r="DK183" s="3">
        <f t="shared" si="119"/>
        <v>1.1861872164866341</v>
      </c>
      <c r="DL183" s="3">
        <f t="shared" si="119"/>
        <v>1.2166844192428068</v>
      </c>
      <c r="DM183" s="3">
        <f t="shared" si="119"/>
        <v>1.174203979429679</v>
      </c>
      <c r="DN183" s="3">
        <f t="shared" si="119"/>
        <v>1.2556804730859068</v>
      </c>
      <c r="DO183" s="3">
        <f t="shared" ref="DO183:EJ194" si="120">-6*LN(DO165)</f>
        <v>1.3100968653680878</v>
      </c>
      <c r="DP183" s="3">
        <f t="shared" si="120"/>
        <v>1.2746409069811127</v>
      </c>
      <c r="DQ183" s="3">
        <f t="shared" si="120"/>
        <v>1.3262827346416939</v>
      </c>
      <c r="DR183" s="3">
        <f t="shared" si="120"/>
        <v>1.3469462839536948</v>
      </c>
      <c r="DS183" s="3">
        <f t="shared" si="120"/>
        <v>1.3958372711951437</v>
      </c>
      <c r="DT183" s="3">
        <f t="shared" si="120"/>
        <v>1.3838250514644606</v>
      </c>
      <c r="DU183" s="3">
        <f t="shared" si="120"/>
        <v>1.4478357618839164</v>
      </c>
      <c r="DV183" s="3">
        <f t="shared" si="120"/>
        <v>1.433718697271287</v>
      </c>
      <c r="DW183" s="3">
        <f t="shared" si="120"/>
        <v>1.4095665713208214</v>
      </c>
      <c r="DX183" s="3">
        <f t="shared" si="120"/>
        <v>1.4473345933140995</v>
      </c>
      <c r="DY183" s="3">
        <f t="shared" si="120"/>
        <v>1.4730486364322335</v>
      </c>
      <c r="DZ183" s="3">
        <f t="shared" si="120"/>
        <v>1.5304982409110888</v>
      </c>
      <c r="EA183" s="3">
        <f t="shared" si="120"/>
        <v>1.554122729180063</v>
      </c>
      <c r="EB183" s="3">
        <f t="shared" si="120"/>
        <v>1.5677081468507903</v>
      </c>
      <c r="EC183" s="3">
        <f t="shared" si="120"/>
        <v>1.5604519462678894</v>
      </c>
      <c r="ED183" s="3">
        <f t="shared" si="120"/>
        <v>1.5988765052476825</v>
      </c>
      <c r="EE183" s="3">
        <f t="shared" si="120"/>
        <v>1.6131819571764783</v>
      </c>
      <c r="EF183" s="3">
        <f t="shared" si="120"/>
        <v>1.6545400444375076</v>
      </c>
      <c r="EG183" s="3">
        <f t="shared" si="120"/>
        <v>1.7075837799179616</v>
      </c>
      <c r="EH183" s="3">
        <f t="shared" si="120"/>
        <v>1.6446916451809002</v>
      </c>
      <c r="EI183" s="3">
        <f t="shared" si="120"/>
        <v>1.6874156884856109</v>
      </c>
      <c r="EJ183" s="3">
        <f t="shared" si="120"/>
        <v>1.7287652122711723</v>
      </c>
    </row>
    <row r="184" spans="1:140" x14ac:dyDescent="0.15">
      <c r="B184" s="3">
        <v>0.12959999999999999</v>
      </c>
      <c r="C184" s="5" t="s">
        <v>24</v>
      </c>
      <c r="D184" s="3">
        <f t="shared" si="118"/>
        <v>0.18434149739600986</v>
      </c>
      <c r="E184" s="3">
        <f t="shared" si="118"/>
        <v>-7.0355126788936656E-2</v>
      </c>
      <c r="F184" s="3">
        <f t="shared" si="118"/>
        <v>-0.12484591503842318</v>
      </c>
      <c r="G184" s="3">
        <f t="shared" si="118"/>
        <v>-6.4269933569566867E-2</v>
      </c>
      <c r="H184" s="3">
        <f t="shared" si="118"/>
        <v>8.0538121992843964E-2</v>
      </c>
      <c r="I184" s="3">
        <f t="shared" si="118"/>
        <v>-8.2507029676946508E-2</v>
      </c>
      <c r="J184" s="3">
        <f t="shared" si="118"/>
        <v>9.3025119215791194E-2</v>
      </c>
      <c r="K184" s="3">
        <f t="shared" si="118"/>
        <v>-0.16090010464815507</v>
      </c>
      <c r="L184" s="3">
        <f t="shared" si="118"/>
        <v>-0.37568155636792011</v>
      </c>
      <c r="M184" s="3">
        <f t="shared" si="118"/>
        <v>-0.19376053032429053</v>
      </c>
      <c r="N184" s="3">
        <f t="shared" si="118"/>
        <v>2.1577213082114587E-2</v>
      </c>
      <c r="O184" s="3">
        <f t="shared" si="118"/>
        <v>-6.1225021045450009E-2</v>
      </c>
      <c r="P184" s="3">
        <f t="shared" si="118"/>
        <v>-0.27366306751231362</v>
      </c>
      <c r="Q184" s="3">
        <f t="shared" si="118"/>
        <v>4.6332276563461665E-2</v>
      </c>
      <c r="R184" s="3">
        <f t="shared" si="118"/>
        <v>-6.4269933569566867E-2</v>
      </c>
      <c r="S184" s="3">
        <f t="shared" si="118"/>
        <v>-3.0690604000622453E-2</v>
      </c>
      <c r="T184" s="3">
        <f t="shared" si="118"/>
        <v>0.10240745107288798</v>
      </c>
      <c r="U184" s="3">
        <f t="shared" si="118"/>
        <v>1.8489999224448675E-2</v>
      </c>
      <c r="V184" s="3">
        <f t="shared" si="118"/>
        <v>-6.1506924914721036E-3</v>
      </c>
      <c r="W184" s="3">
        <f t="shared" si="118"/>
        <v>-9.1604832784730278E-2</v>
      </c>
      <c r="X184" s="3">
        <f t="shared" si="118"/>
        <v>0.11807734767867532</v>
      </c>
      <c r="Y184" s="3">
        <f t="shared" si="118"/>
        <v>-0.14290009114813615</v>
      </c>
      <c r="Z184" s="3">
        <f t="shared" si="118"/>
        <v>-4.2923024139712648E-2</v>
      </c>
      <c r="AA184" s="3">
        <f t="shared" si="118"/>
        <v>-2.1499895029702659E-2</v>
      </c>
      <c r="AB184" s="3">
        <f t="shared" si="118"/>
        <v>5.8748214775668599E-2</v>
      </c>
      <c r="AC184" s="3">
        <f t="shared" si="118"/>
        <v>4.9433853267317071E-2</v>
      </c>
      <c r="AD184" s="3">
        <f t="shared" si="118"/>
        <v>-9.76623799928448E-2</v>
      </c>
      <c r="AE184" s="3">
        <f t="shared" si="118"/>
        <v>-0.16090010464815507</v>
      </c>
      <c r="AF184" s="3">
        <f t="shared" si="118"/>
        <v>-9.1604832784730278E-2</v>
      </c>
      <c r="AG184" s="3">
        <f t="shared" si="118"/>
        <v>-6.7313301628729463E-2</v>
      </c>
      <c r="AH184" s="3">
        <f t="shared" si="118"/>
        <v>5.253703409676961E-2</v>
      </c>
      <c r="AI184" s="3">
        <f t="shared" si="118"/>
        <v>3.7037154642485803E-2</v>
      </c>
      <c r="AJ184" s="3">
        <f t="shared" si="118"/>
        <v>8.6778372165328202E-2</v>
      </c>
      <c r="AK184" s="3">
        <f t="shared" si="118"/>
        <v>-7.6434154664578272E-2</v>
      </c>
      <c r="AN184" s="3">
        <f t="shared" si="118"/>
        <v>-3.0690604000622453E-2</v>
      </c>
      <c r="AO184" s="3">
        <f t="shared" si="118"/>
        <v>-1.2295086269613871E-2</v>
      </c>
      <c r="AP184" s="3">
        <f t="shared" si="118"/>
        <v>-0.35251550442316337</v>
      </c>
      <c r="AQ184" s="3">
        <f t="shared" si="118"/>
        <v>2.7756410332693146E-2</v>
      </c>
      <c r="AR184" s="3">
        <f t="shared" si="118"/>
        <v>8.9900932735415245E-2</v>
      </c>
      <c r="AS184" s="3">
        <f t="shared" si="118"/>
        <v>-5.8178562487998645E-2</v>
      </c>
      <c r="AT184" s="3">
        <f t="shared" si="118"/>
        <v>-5.2081000987599581E-2</v>
      </c>
      <c r="AU184" s="3">
        <f t="shared" si="118"/>
        <v>0.11180447726935722</v>
      </c>
      <c r="AV184" s="3">
        <f t="shared" si="118"/>
        <v>1.8489999224448675E-2</v>
      </c>
      <c r="AW184" s="3">
        <f t="shared" si="118"/>
        <v>1.2320332871052508E-2</v>
      </c>
      <c r="AX184" s="3">
        <f t="shared" si="118"/>
        <v>-8.5541163749189061E-2</v>
      </c>
      <c r="AY184" s="3">
        <f t="shared" si="118"/>
        <v>3.0848397002511914E-2</v>
      </c>
      <c r="AZ184" s="3">
        <f t="shared" si="118"/>
        <v>0.24493196712153098</v>
      </c>
      <c r="BA184" s="3">
        <f t="shared" si="118"/>
        <v>5.5641820711975293E-2</v>
      </c>
      <c r="BB184" s="3">
        <f t="shared" si="118"/>
        <v>0.11807734767867532</v>
      </c>
      <c r="BC184" s="3">
        <f t="shared" si="118"/>
        <v>0.40078488554109482</v>
      </c>
      <c r="BD184" s="3">
        <f t="shared" si="118"/>
        <v>6.1856217953167272E-2</v>
      </c>
      <c r="BE184" s="3">
        <f t="shared" si="118"/>
        <v>0.1274989669922689</v>
      </c>
      <c r="BF184" s="3">
        <f t="shared" si="119"/>
        <v>-0.10068886177202033</v>
      </c>
      <c r="BG184" s="3">
        <f t="shared" si="119"/>
        <v>-0.27072261168281786</v>
      </c>
      <c r="BH184" s="3">
        <f t="shared" si="119"/>
        <v>0.20977873740384068</v>
      </c>
      <c r="BI184" s="3">
        <f t="shared" si="119"/>
        <v>0.22253791286596306</v>
      </c>
      <c r="BJ184" s="3">
        <f t="shared" si="119"/>
        <v>-2.1499895029702659E-2</v>
      </c>
      <c r="BK184" s="3">
        <f t="shared" si="119"/>
        <v>5.8748214775668599E-2</v>
      </c>
      <c r="BL184" s="3">
        <f t="shared" si="119"/>
        <v>-2.4565029195978881E-2</v>
      </c>
      <c r="BM184" s="3">
        <f t="shared" si="119"/>
        <v>-8.2507029676946508E-2</v>
      </c>
      <c r="BN184" s="3">
        <f t="shared" si="119"/>
        <v>0.13378827574424046</v>
      </c>
      <c r="BO184" s="3">
        <f t="shared" si="119"/>
        <v>-0.28834376972267561</v>
      </c>
      <c r="BP184" s="3">
        <f t="shared" si="119"/>
        <v>0.283517309103273</v>
      </c>
      <c r="BQ184" s="3">
        <f t="shared" si="119"/>
        <v>-1.2295086269613871E-2</v>
      </c>
      <c r="BR184" s="3">
        <f t="shared" si="119"/>
        <v>0.16217203432751556</v>
      </c>
      <c r="BS184" s="3">
        <f t="shared" si="119"/>
        <v>-0.16389486388177754</v>
      </c>
      <c r="BT184" s="3">
        <f t="shared" si="119"/>
        <v>7.7420429015447045E-2</v>
      </c>
      <c r="BU184" s="3">
        <f t="shared" si="119"/>
        <v>8.3657435814076503E-2</v>
      </c>
      <c r="BV184" s="3">
        <f t="shared" si="119"/>
        <v>0.17166320424759465</v>
      </c>
      <c r="BW184" s="3">
        <f t="shared" si="119"/>
        <v>0.12121624390511679</v>
      </c>
      <c r="BX184" s="3">
        <f t="shared" si="119"/>
        <v>-1.5364925170041902E-2</v>
      </c>
      <c r="BY184" s="3">
        <f t="shared" si="119"/>
        <v>2.4666016239133906E-2</v>
      </c>
      <c r="BZ184" s="3">
        <f t="shared" si="119"/>
        <v>0.27384768573722418</v>
      </c>
      <c r="CA184" s="3">
        <f t="shared" si="119"/>
        <v>-0.10673724938098944</v>
      </c>
      <c r="CB184" s="3">
        <f t="shared" si="119"/>
        <v>-9.4634370844551105E-2</v>
      </c>
      <c r="CC184" s="3">
        <f t="shared" si="119"/>
        <v>0.12121624390511679</v>
      </c>
      <c r="CD184" s="3">
        <f t="shared" si="119"/>
        <v>0.25455506461337785</v>
      </c>
      <c r="CE184" s="3">
        <f t="shared" si="119"/>
        <v>0.20340931005408802</v>
      </c>
      <c r="CF184" s="3">
        <f t="shared" si="119"/>
        <v>8.9900932735415245E-2</v>
      </c>
      <c r="CG184" s="3">
        <f t="shared" si="119"/>
        <v>1.2320332871052508E-2</v>
      </c>
      <c r="CH184" s="3">
        <f t="shared" si="119"/>
        <v>0.16217203432751556</v>
      </c>
      <c r="CI184" s="3">
        <f t="shared" si="119"/>
        <v>0.40407526127477694</v>
      </c>
      <c r="CJ184" s="3">
        <f t="shared" si="119"/>
        <v>9.3025119215791194E-2</v>
      </c>
      <c r="CK184" s="3">
        <f t="shared" si="119"/>
        <v>0.39749631324720364</v>
      </c>
      <c r="CL184" s="3">
        <f t="shared" si="119"/>
        <v>4.3232302327620674E-2</v>
      </c>
      <c r="CM184" s="3">
        <f t="shared" si="119"/>
        <v>0.27062793787353584</v>
      </c>
      <c r="CN184" s="3">
        <f t="shared" si="119"/>
        <v>0.15585291841956406</v>
      </c>
      <c r="CO184" s="3">
        <f t="shared" si="119"/>
        <v>-4.2923024139712648E-2</v>
      </c>
      <c r="CP184" s="3">
        <f t="shared" si="119"/>
        <v>0.16849781245695217</v>
      </c>
      <c r="CQ184" s="3">
        <f t="shared" si="119"/>
        <v>7.7420429015447045E-2</v>
      </c>
      <c r="CR184" s="3">
        <f t="shared" si="119"/>
        <v>0.16217203432751556</v>
      </c>
      <c r="CS184" s="3">
        <f t="shared" si="119"/>
        <v>0.17799900209081815</v>
      </c>
      <c r="CT184" s="3">
        <f t="shared" si="119"/>
        <v>0.41066143098110697</v>
      </c>
      <c r="CU184" s="3">
        <f t="shared" si="119"/>
        <v>0.14638670556985772</v>
      </c>
      <c r="CV184" s="3">
        <f t="shared" si="119"/>
        <v>0.25776619661402739</v>
      </c>
      <c r="CW184" s="3">
        <f t="shared" si="119"/>
        <v>0.20340931005408802</v>
      </c>
      <c r="CX184" s="3">
        <f t="shared" si="119"/>
        <v>0.41066143098110697</v>
      </c>
      <c r="CY184" s="3">
        <f t="shared" si="119"/>
        <v>0.12121624390511679</v>
      </c>
      <c r="CZ184" s="3">
        <f t="shared" si="119"/>
        <v>0.49026458864540079</v>
      </c>
      <c r="DA184" s="3">
        <f t="shared" si="119"/>
        <v>0.20977873740384068</v>
      </c>
      <c r="DB184" s="3">
        <f t="shared" si="119"/>
        <v>4.6332276563461665E-2</v>
      </c>
      <c r="DC184" s="3">
        <f t="shared" si="119"/>
        <v>0.283517309103273</v>
      </c>
      <c r="DD184" s="3">
        <f t="shared" si="119"/>
        <v>0.23852513255654989</v>
      </c>
      <c r="DE184" s="3">
        <f t="shared" si="119"/>
        <v>0.60487481495953377</v>
      </c>
      <c r="DF184" s="3">
        <f t="shared" si="119"/>
        <v>0.1432346172388915</v>
      </c>
      <c r="DG184" s="3">
        <f t="shared" si="119"/>
        <v>0.2641936209030204</v>
      </c>
      <c r="DH184" s="3">
        <f t="shared" si="119"/>
        <v>0.37125242230852518</v>
      </c>
      <c r="DI184" s="3">
        <f t="shared" si="119"/>
        <v>0.40078488554109482</v>
      </c>
      <c r="DJ184" s="3">
        <f t="shared" si="119"/>
        <v>7.1189898860556725E-2</v>
      </c>
      <c r="DK184" s="3">
        <f t="shared" si="119"/>
        <v>2.1577213082114587E-2</v>
      </c>
      <c r="DL184" s="3">
        <f t="shared" si="119"/>
        <v>-3.0761343919118063E-3</v>
      </c>
      <c r="DM184" s="3">
        <f t="shared" si="119"/>
        <v>0.29643442926987984</v>
      </c>
      <c r="DN184" s="3">
        <f t="shared" si="119"/>
        <v>0.33210057049898972</v>
      </c>
      <c r="DO184" s="3">
        <f t="shared" si="120"/>
        <v>0.2641936209030204</v>
      </c>
      <c r="DP184" s="3">
        <f t="shared" si="120"/>
        <v>0.28029236949325059</v>
      </c>
      <c r="DQ184" s="3">
        <f t="shared" si="120"/>
        <v>0.35490809185296046</v>
      </c>
      <c r="DR184" s="3">
        <f t="shared" si="120"/>
        <v>0.23212513194973472</v>
      </c>
      <c r="DS184" s="3">
        <f t="shared" si="120"/>
        <v>0.11180447726935722</v>
      </c>
      <c r="DT184" s="3">
        <f t="shared" si="120"/>
        <v>0.41395722892170861</v>
      </c>
      <c r="DU184" s="3">
        <f t="shared" si="120"/>
        <v>0.4835905056435561</v>
      </c>
      <c r="DV184" s="3">
        <f t="shared" si="120"/>
        <v>0.25455506461337785</v>
      </c>
      <c r="DW184" s="3">
        <f t="shared" si="120"/>
        <v>0.61850344092140597</v>
      </c>
      <c r="DX184" s="3">
        <f t="shared" si="120"/>
        <v>0.39092457107871437</v>
      </c>
      <c r="DY184" s="3">
        <f t="shared" si="120"/>
        <v>0.23212513194973472</v>
      </c>
      <c r="DZ184" s="3">
        <f t="shared" si="120"/>
        <v>0.46361268474486689</v>
      </c>
      <c r="EA184" s="3">
        <f t="shared" si="120"/>
        <v>0.2353242789196876</v>
      </c>
      <c r="EB184" s="3">
        <f t="shared" si="120"/>
        <v>0.60827907037000561</v>
      </c>
      <c r="EC184" s="3">
        <f t="shared" si="120"/>
        <v>0.34186460845524191</v>
      </c>
      <c r="ED184" s="3">
        <f t="shared" si="120"/>
        <v>0.42385549896972807</v>
      </c>
      <c r="EE184" s="3">
        <f t="shared" si="120"/>
        <v>0.2932025412305202</v>
      </c>
      <c r="EF184" s="3">
        <f t="shared" si="120"/>
        <v>0.62191543987602127</v>
      </c>
      <c r="EG184" s="3">
        <f t="shared" si="120"/>
        <v>0.34186460845524191</v>
      </c>
      <c r="EH184" s="3">
        <f t="shared" si="120"/>
        <v>0.28674398301809062</v>
      </c>
      <c r="EI184" s="3">
        <f t="shared" si="120"/>
        <v>0.72171699524701161</v>
      </c>
      <c r="EJ184" s="3">
        <f t="shared" si="120"/>
        <v>0.32560002815131511</v>
      </c>
    </row>
    <row r="185" spans="1:140" x14ac:dyDescent="0.15">
      <c r="B185" s="3">
        <v>0.22089999999999999</v>
      </c>
      <c r="C185" s="5" t="s">
        <v>13</v>
      </c>
      <c r="D185" s="3">
        <f t="shared" si="118"/>
        <v>-1.2762981802844263E-2</v>
      </c>
      <c r="E185" s="3">
        <f t="shared" si="118"/>
        <v>1.6330503203205414E-2</v>
      </c>
      <c r="F185" s="3">
        <f t="shared" si="118"/>
        <v>4.556574767949835E-2</v>
      </c>
      <c r="G185" s="3">
        <f t="shared" si="118"/>
        <v>-4.3778817216934766E-2</v>
      </c>
      <c r="H185" s="3">
        <f t="shared" si="118"/>
        <v>-4.9839064230015979E-3</v>
      </c>
      <c r="I185" s="3">
        <f t="shared" si="118"/>
        <v>-3.5007263003886464E-2</v>
      </c>
      <c r="J185" s="3">
        <f t="shared" si="118"/>
        <v>-6.4367325022762961E-2</v>
      </c>
      <c r="K185" s="3">
        <f t="shared" si="118"/>
        <v>-1.0689547656939849E-2</v>
      </c>
      <c r="L185" s="3">
        <f t="shared" si="118"/>
        <v>-0.12367756510829345</v>
      </c>
      <c r="M185" s="3">
        <f t="shared" si="118"/>
        <v>-0.14804926655421341</v>
      </c>
      <c r="N185" s="3">
        <f t="shared" si="118"/>
        <v>-2.725699281969728E-2</v>
      </c>
      <c r="O185" s="3">
        <f t="shared" si="118"/>
        <v>3.3249057062538366E-3</v>
      </c>
      <c r="P185" s="3">
        <f t="shared" si="118"/>
        <v>3.0930319218974656E-2</v>
      </c>
      <c r="Q185" s="3">
        <f t="shared" si="118"/>
        <v>-6.8476562406222796E-2</v>
      </c>
      <c r="R185" s="3">
        <f t="shared" si="118"/>
        <v>-6.1283549042595281E-2</v>
      </c>
      <c r="S185" s="3">
        <f t="shared" si="118"/>
        <v>-5.1507789044423935E-2</v>
      </c>
      <c r="T185" s="3">
        <f t="shared" si="118"/>
        <v>-6.8990019254767582E-2</v>
      </c>
      <c r="U185" s="3">
        <f t="shared" si="118"/>
        <v>-5.1507789044423935E-2</v>
      </c>
      <c r="V185" s="3">
        <f t="shared" si="118"/>
        <v>-7.1556644609386738E-2</v>
      </c>
      <c r="W185" s="3">
        <f t="shared" si="118"/>
        <v>-7.7712069617069904E-2</v>
      </c>
      <c r="X185" s="3">
        <f t="shared" si="118"/>
        <v>-7.9762475446507553E-2</v>
      </c>
      <c r="Y185" s="3">
        <f t="shared" si="118"/>
        <v>-0.13435236777155604</v>
      </c>
      <c r="Z185" s="3">
        <f t="shared" si="118"/>
        <v>5.9712372579958053E-2</v>
      </c>
      <c r="AA185" s="3">
        <f t="shared" si="118"/>
        <v>-6.2311650484452932E-2</v>
      </c>
      <c r="AB185" s="3">
        <f t="shared" si="118"/>
        <v>-6.1283549042595281E-2</v>
      </c>
      <c r="AC185" s="3">
        <f t="shared" si="118"/>
        <v>-0.14703575303828983</v>
      </c>
      <c r="AD185" s="3">
        <f t="shared" si="118"/>
        <v>-3.655611643072041E-2</v>
      </c>
      <c r="AE185" s="3">
        <f t="shared" si="118"/>
        <v>1.3206587825451664E-2</v>
      </c>
      <c r="AF185" s="3">
        <f t="shared" si="118"/>
        <v>2.6233645789329789E-2</v>
      </c>
      <c r="AG185" s="3">
        <f t="shared" si="118"/>
        <v>-2.570573672453107E-2</v>
      </c>
      <c r="AH185" s="3">
        <f t="shared" si="118"/>
        <v>-7.6686603882220122E-2</v>
      </c>
      <c r="AI185" s="3">
        <f t="shared" si="118"/>
        <v>3.3249057062538366E-3</v>
      </c>
      <c r="AJ185" s="3">
        <f t="shared" si="118"/>
        <v>1.8935009039128217E-2</v>
      </c>
      <c r="AK185" s="3">
        <f t="shared" si="118"/>
        <v>-0.11960597278986176</v>
      </c>
      <c r="AN185" s="3">
        <f t="shared" si="118"/>
        <v>0.10341019219357422</v>
      </c>
      <c r="AO185" s="3">
        <f t="shared" si="118"/>
        <v>-2.4671343135209207E-2</v>
      </c>
      <c r="AP185" s="3">
        <f t="shared" si="118"/>
        <v>7.1789565648151837E-2</v>
      </c>
      <c r="AQ185" s="3">
        <f t="shared" si="118"/>
        <v>6.076159877831265E-2</v>
      </c>
      <c r="AR185" s="3">
        <f t="shared" si="118"/>
        <v>6.8636649127884586E-2</v>
      </c>
      <c r="AS185" s="3">
        <f t="shared" si="118"/>
        <v>-4.7386909761556462E-2</v>
      </c>
      <c r="AT185" s="3">
        <f t="shared" si="118"/>
        <v>2.1019428028304293E-2</v>
      </c>
      <c r="AU185" s="3">
        <f t="shared" si="118"/>
        <v>5.5517301617241679E-2</v>
      </c>
      <c r="AV185" s="3">
        <f t="shared" si="118"/>
        <v>6.1286280690238171E-2</v>
      </c>
      <c r="AW185" s="3">
        <f t="shared" si="118"/>
        <v>2.3625970490775628E-2</v>
      </c>
      <c r="AX185" s="3">
        <f t="shared" si="118"/>
        <v>-6.9503432167415002E-2</v>
      </c>
      <c r="AY185" s="3">
        <f t="shared" si="118"/>
        <v>3.6675695066034054E-2</v>
      </c>
      <c r="AZ185" s="3">
        <f t="shared" si="118"/>
        <v>2.1019428028304293E-2</v>
      </c>
      <c r="BA185" s="3">
        <f t="shared" si="118"/>
        <v>0.15062320270357157</v>
      </c>
      <c r="BB185" s="3">
        <f t="shared" si="118"/>
        <v>9.4961717683189825E-2</v>
      </c>
      <c r="BC185" s="3">
        <f t="shared" si="118"/>
        <v>1.2165644033805191E-2</v>
      </c>
      <c r="BD185" s="3">
        <f t="shared" si="118"/>
        <v>4.504243862155894E-2</v>
      </c>
      <c r="BE185" s="3">
        <f t="shared" si="118"/>
        <v>6.1286280690238171E-2</v>
      </c>
      <c r="BF185" s="3">
        <f t="shared" si="119"/>
        <v>-7.360915467814988E-2</v>
      </c>
      <c r="BG185" s="3">
        <f t="shared" si="119"/>
        <v>0.24131043642814515</v>
      </c>
      <c r="BH185" s="3">
        <f t="shared" si="119"/>
        <v>2.8320602332109708E-2</v>
      </c>
      <c r="BI185" s="3">
        <f t="shared" si="119"/>
        <v>6.1811008488027071E-2</v>
      </c>
      <c r="BJ185" s="3">
        <f t="shared" si="119"/>
        <v>8.6525122567897114E-2</v>
      </c>
      <c r="BK185" s="3">
        <f t="shared" si="119"/>
        <v>0.12352312563587761</v>
      </c>
      <c r="BL185" s="3">
        <f t="shared" si="119"/>
        <v>5.2896870951490274E-2</v>
      </c>
      <c r="BM185" s="3">
        <f t="shared" si="119"/>
        <v>0.16875816183797268</v>
      </c>
      <c r="BN185" s="3">
        <f t="shared" si="119"/>
        <v>0.21326039882609815</v>
      </c>
      <c r="BO185" s="3">
        <f t="shared" si="119"/>
        <v>0.15755068693154459</v>
      </c>
      <c r="BP185" s="3">
        <f t="shared" si="119"/>
        <v>0.11398754178175038</v>
      </c>
      <c r="BQ185" s="3">
        <f t="shared" si="119"/>
        <v>0.1208728318518955</v>
      </c>
      <c r="BR185" s="3">
        <f t="shared" si="119"/>
        <v>0.11134145574106856</v>
      </c>
      <c r="BS185" s="3">
        <f t="shared" si="119"/>
        <v>0.15541830130270318</v>
      </c>
      <c r="BT185" s="3">
        <f t="shared" si="119"/>
        <v>0.11398754178175038</v>
      </c>
      <c r="BU185" s="3">
        <f t="shared" si="119"/>
        <v>0.12670502424324048</v>
      </c>
      <c r="BV185" s="3">
        <f t="shared" si="119"/>
        <v>0.15062320270357157</v>
      </c>
      <c r="BW185" s="3">
        <f t="shared" si="119"/>
        <v>0.13201194127062232</v>
      </c>
      <c r="BX185" s="3">
        <f t="shared" si="119"/>
        <v>0.24617859085342031</v>
      </c>
      <c r="BY185" s="3">
        <f t="shared" si="119"/>
        <v>0.26297697617711657</v>
      </c>
      <c r="BZ185" s="3">
        <f t="shared" si="119"/>
        <v>0.1815923913304695</v>
      </c>
      <c r="CA185" s="3">
        <f t="shared" si="119"/>
        <v>0.22403336159097634</v>
      </c>
      <c r="CB185" s="3">
        <f t="shared" si="119"/>
        <v>0.32515935092086873</v>
      </c>
      <c r="CC185" s="3">
        <f t="shared" si="119"/>
        <v>0.23050643602983728</v>
      </c>
      <c r="CD185" s="3">
        <f t="shared" si="119"/>
        <v>0.28363291250486505</v>
      </c>
      <c r="CE185" s="3">
        <f t="shared" si="119"/>
        <v>0.3262560425707875</v>
      </c>
      <c r="CF185" s="3">
        <f t="shared" si="119"/>
        <v>0.27601455486969034</v>
      </c>
      <c r="CG185" s="3">
        <f t="shared" si="119"/>
        <v>0.18641231393536584</v>
      </c>
      <c r="CH185" s="3">
        <f t="shared" si="119"/>
        <v>0.14370370759202611</v>
      </c>
      <c r="CI185" s="3">
        <f t="shared" si="119"/>
        <v>0.25050915762387815</v>
      </c>
      <c r="CJ185" s="3">
        <f t="shared" si="119"/>
        <v>0.28744572185653927</v>
      </c>
      <c r="CK185" s="3">
        <f t="shared" si="119"/>
        <v>0.23968859562897396</v>
      </c>
      <c r="CL185" s="3">
        <f t="shared" si="119"/>
        <v>0.23212579639232733</v>
      </c>
      <c r="CM185" s="3">
        <f t="shared" si="119"/>
        <v>0.19821067311785809</v>
      </c>
      <c r="CN185" s="3">
        <f t="shared" si="119"/>
        <v>0.15915047363612983</v>
      </c>
      <c r="CO185" s="3">
        <f t="shared" si="119"/>
        <v>0.29999061074998268</v>
      </c>
      <c r="CP185" s="3">
        <f t="shared" si="119"/>
        <v>0.33998162846215207</v>
      </c>
      <c r="CQ185" s="3">
        <f t="shared" si="119"/>
        <v>0.25972200322206157</v>
      </c>
      <c r="CR185" s="3">
        <f t="shared" si="119"/>
        <v>0.36366333344503005</v>
      </c>
      <c r="CS185" s="3">
        <f t="shared" si="119"/>
        <v>0.44253875186876246</v>
      </c>
      <c r="CT185" s="3">
        <f t="shared" si="119"/>
        <v>0.2776462459462381</v>
      </c>
      <c r="CU185" s="3">
        <f t="shared" si="119"/>
        <v>0.37084135850396849</v>
      </c>
      <c r="CV185" s="3">
        <f t="shared" si="119"/>
        <v>0.33229143240802161</v>
      </c>
      <c r="CW185" s="3">
        <f t="shared" si="119"/>
        <v>0.32187047819097769</v>
      </c>
      <c r="CX185" s="3">
        <f t="shared" si="119"/>
        <v>0.36035329290503115</v>
      </c>
      <c r="CY185" s="3">
        <f t="shared" si="119"/>
        <v>0.35484061335516137</v>
      </c>
      <c r="CZ185" s="3">
        <f t="shared" si="119"/>
        <v>0.31256178364756398</v>
      </c>
      <c r="DA185" s="3">
        <f t="shared" si="119"/>
        <v>0.40741670035999816</v>
      </c>
      <c r="DB185" s="3">
        <f t="shared" si="119"/>
        <v>0.39520012973505464</v>
      </c>
      <c r="DC185" s="3">
        <f t="shared" si="119"/>
        <v>0.32570767168889947</v>
      </c>
      <c r="DD185" s="3">
        <f t="shared" si="119"/>
        <v>0.31748811699916751</v>
      </c>
      <c r="DE185" s="3">
        <f t="shared" si="119"/>
        <v>0.32022671762181798</v>
      </c>
      <c r="DF185" s="3">
        <f t="shared" si="119"/>
        <v>0.33338942856809939</v>
      </c>
      <c r="DG185" s="3">
        <f t="shared" si="119"/>
        <v>0.32132250796364575</v>
      </c>
      <c r="DH185" s="3">
        <f t="shared" si="119"/>
        <v>0.4767428536567328</v>
      </c>
      <c r="DI185" s="3">
        <f t="shared" si="119"/>
        <v>0.53437584221855983</v>
      </c>
      <c r="DJ185" s="3">
        <f t="shared" si="119"/>
        <v>0.49476426761794989</v>
      </c>
      <c r="DK185" s="3">
        <f t="shared" si="119"/>
        <v>0.47843006367862961</v>
      </c>
      <c r="DL185" s="3">
        <f t="shared" si="119"/>
        <v>0.39852945563200326</v>
      </c>
      <c r="DM185" s="3">
        <f t="shared" si="119"/>
        <v>0.39076390032778296</v>
      </c>
      <c r="DN185" s="3">
        <f t="shared" si="119"/>
        <v>0.58225753277174508</v>
      </c>
      <c r="DO185" s="3">
        <f t="shared" si="120"/>
        <v>0.45877540620402735</v>
      </c>
      <c r="DP185" s="3">
        <f t="shared" si="120"/>
        <v>0.54005604713015798</v>
      </c>
      <c r="DQ185" s="3">
        <f t="shared" si="120"/>
        <v>0.49420027833333102</v>
      </c>
      <c r="DR185" s="3">
        <f t="shared" si="120"/>
        <v>0.54232963563784775</v>
      </c>
      <c r="DS185" s="3">
        <f t="shared" si="120"/>
        <v>0.56283079453579032</v>
      </c>
      <c r="DT185" s="3">
        <f t="shared" si="120"/>
        <v>0.51849981707976478</v>
      </c>
      <c r="DU185" s="3">
        <f t="shared" si="120"/>
        <v>0.62072472352483388</v>
      </c>
      <c r="DV185" s="3">
        <f t="shared" si="120"/>
        <v>0.47112224434641209</v>
      </c>
      <c r="DW185" s="3">
        <f t="shared" si="120"/>
        <v>0.62994751331272836</v>
      </c>
      <c r="DX185" s="3">
        <f t="shared" si="120"/>
        <v>0.51340571743882979</v>
      </c>
      <c r="DY185" s="3">
        <f t="shared" si="120"/>
        <v>0.48799989260610011</v>
      </c>
      <c r="DZ185" s="3">
        <f t="shared" si="120"/>
        <v>0.63456422990099703</v>
      </c>
      <c r="EA185" s="3">
        <f t="shared" si="120"/>
        <v>0.5434667530486238</v>
      </c>
      <c r="EB185" s="3">
        <f t="shared" si="120"/>
        <v>0.67569400717949224</v>
      </c>
      <c r="EC185" s="3">
        <f t="shared" si="120"/>
        <v>0.66059965959600808</v>
      </c>
      <c r="ED185" s="3">
        <f t="shared" si="120"/>
        <v>0.54801737897779612</v>
      </c>
      <c r="EE185" s="3">
        <f t="shared" si="120"/>
        <v>0.67104554674942185</v>
      </c>
      <c r="EF185" s="3">
        <f t="shared" si="120"/>
        <v>0.75115198442105036</v>
      </c>
      <c r="EG185" s="3">
        <f t="shared" si="120"/>
        <v>0.57710903648406098</v>
      </c>
      <c r="EH185" s="3">
        <f t="shared" si="120"/>
        <v>0.60749175081174889</v>
      </c>
      <c r="EI185" s="3">
        <f t="shared" si="120"/>
        <v>0.58168525941540483</v>
      </c>
      <c r="EJ185" s="3">
        <f t="shared" si="120"/>
        <v>0.67278829740310275</v>
      </c>
    </row>
    <row r="186" spans="1:140" x14ac:dyDescent="0.15">
      <c r="B186" s="3">
        <v>0.31360000000000005</v>
      </c>
      <c r="C186" s="5" t="s">
        <v>25</v>
      </c>
      <c r="D186" s="3">
        <f t="shared" si="118"/>
        <v>-9.916502772040485E-2</v>
      </c>
      <c r="E186" s="3">
        <f t="shared" si="118"/>
        <v>6.614552714111821E-2</v>
      </c>
      <c r="F186" s="3">
        <f t="shared" si="118"/>
        <v>-2.6307136232030688E-3</v>
      </c>
      <c r="G186" s="3">
        <f t="shared" si="118"/>
        <v>2.1747511315355079E-2</v>
      </c>
      <c r="H186" s="3">
        <f t="shared" si="118"/>
        <v>1.5149028301254005E-2</v>
      </c>
      <c r="I186" s="3">
        <f t="shared" si="118"/>
        <v>3.4304656395543892E-2</v>
      </c>
      <c r="J186" s="3">
        <f t="shared" si="118"/>
        <v>9.2165916740393691E-3</v>
      </c>
      <c r="K186" s="3">
        <f t="shared" si="118"/>
        <v>-0.15519505974887582</v>
      </c>
      <c r="L186" s="3">
        <f t="shared" si="118"/>
        <v>-3.1492691218453883E-2</v>
      </c>
      <c r="M186" s="3">
        <f t="shared" si="118"/>
        <v>-2.2324385570715404E-2</v>
      </c>
      <c r="N186" s="3">
        <f t="shared" si="118"/>
        <v>-7.7125244943520258E-2</v>
      </c>
      <c r="O186" s="3">
        <f t="shared" si="118"/>
        <v>4.2249046831259671E-2</v>
      </c>
      <c r="P186" s="3">
        <f t="shared" si="118"/>
        <v>1.2511665621426799E-2</v>
      </c>
      <c r="Q186" s="3">
        <f t="shared" si="118"/>
        <v>8.5464924280116872E-2</v>
      </c>
      <c r="R186" s="3">
        <f t="shared" si="118"/>
        <v>1.0534404110700257E-2</v>
      </c>
      <c r="S186" s="3">
        <f t="shared" si="118"/>
        <v>-5.2602743095342469E-3</v>
      </c>
      <c r="T186" s="3">
        <f t="shared" si="118"/>
        <v>3.7613540833897015E-2</v>
      </c>
      <c r="U186" s="3">
        <f t="shared" si="118"/>
        <v>2.7031527508916915E-2</v>
      </c>
      <c r="V186" s="3">
        <f t="shared" si="118"/>
        <v>9.1473269705710472E-2</v>
      </c>
      <c r="W186" s="3">
        <f t="shared" si="118"/>
        <v>-4.0647008600182687E-2</v>
      </c>
      <c r="X186" s="3">
        <f t="shared" si="118"/>
        <v>0.20134546307592863</v>
      </c>
      <c r="Y186" s="3">
        <f t="shared" si="118"/>
        <v>1.9767204349801282E-2</v>
      </c>
      <c r="Z186" s="3">
        <f t="shared" si="118"/>
        <v>1.8447362725473433E-2</v>
      </c>
      <c r="AA186" s="3">
        <f t="shared" si="118"/>
        <v>7.5464366378493436E-2</v>
      </c>
      <c r="AB186" s="3">
        <f t="shared" si="118"/>
        <v>3.9599747748586815E-2</v>
      </c>
      <c r="AC186" s="3">
        <f t="shared" si="118"/>
        <v>-6.3471882601770474E-2</v>
      </c>
      <c r="AD186" s="3">
        <f t="shared" si="118"/>
        <v>-4.456601592435927E-2</v>
      </c>
      <c r="AE186" s="3">
        <f t="shared" si="118"/>
        <v>3.2981613391285483E-2</v>
      </c>
      <c r="AF186" s="3">
        <f t="shared" si="118"/>
        <v>7.8990686120917492E-3</v>
      </c>
      <c r="AG186" s="3">
        <f t="shared" si="118"/>
        <v>5.219434995364753E-2</v>
      </c>
      <c r="AH186" s="3">
        <f t="shared" si="118"/>
        <v>6.5480449270903324E-2</v>
      </c>
      <c r="AI186" s="3">
        <f t="shared" si="118"/>
        <v>0.12294831258673083</v>
      </c>
      <c r="AJ186" s="3">
        <f t="shared" si="118"/>
        <v>6.1491529456392732E-2</v>
      </c>
      <c r="AK186" s="3">
        <f t="shared" si="118"/>
        <v>6.614552714111821E-2</v>
      </c>
      <c r="AN186" s="3">
        <f t="shared" si="118"/>
        <v>9.0805378571275588E-2</v>
      </c>
      <c r="AO186" s="3">
        <f t="shared" si="118"/>
        <v>4.8877416926501112E-2</v>
      </c>
      <c r="AP186" s="3">
        <f t="shared" si="118"/>
        <v>2.8353258982485308E-2</v>
      </c>
      <c r="AQ186" s="3">
        <f t="shared" si="118"/>
        <v>7.6796811420611732E-2</v>
      </c>
      <c r="AR186" s="3">
        <f t="shared" si="118"/>
        <v>0.25258403236473559</v>
      </c>
      <c r="AS186" s="3">
        <f t="shared" si="118"/>
        <v>1.9737924406302938E-3</v>
      </c>
      <c r="AT186" s="3">
        <f t="shared" si="118"/>
        <v>0.10150056856897557</v>
      </c>
      <c r="AU186" s="3">
        <f t="shared" si="118"/>
        <v>0.2925107515214278</v>
      </c>
      <c r="AV186" s="3">
        <f t="shared" si="118"/>
        <v>0.11757918471166809</v>
      </c>
      <c r="AW186" s="3">
        <f t="shared" si="118"/>
        <v>0.21019552424819393</v>
      </c>
      <c r="AX186" s="3">
        <f t="shared" si="118"/>
        <v>5.352163676361725E-2</v>
      </c>
      <c r="AY186" s="3">
        <f t="shared" si="118"/>
        <v>0.17284184652434148</v>
      </c>
      <c r="AZ186" s="3">
        <f t="shared" si="118"/>
        <v>0.17148790315855997</v>
      </c>
      <c r="BA186" s="3">
        <f t="shared" si="118"/>
        <v>8.8802151130710286E-2</v>
      </c>
      <c r="BB186" s="3">
        <f t="shared" si="118"/>
        <v>0.15391438603324875</v>
      </c>
      <c r="BC186" s="3">
        <f t="shared" si="118"/>
        <v>0.28009124386721396</v>
      </c>
      <c r="BD186" s="3">
        <f t="shared" si="118"/>
        <v>0.18571956962654004</v>
      </c>
      <c r="BE186" s="3">
        <f t="shared" si="118"/>
        <v>0.11825006300386368</v>
      </c>
      <c r="BF186" s="3">
        <f t="shared" si="119"/>
        <v>0.16472276544782191</v>
      </c>
      <c r="BG186" s="3">
        <f t="shared" si="119"/>
        <v>0.29527413671707931</v>
      </c>
      <c r="BH186" s="3">
        <f t="shared" si="119"/>
        <v>0.25395640199560437</v>
      </c>
      <c r="BI186" s="3">
        <f t="shared" si="119"/>
        <v>0.24024681074584653</v>
      </c>
      <c r="BJ186" s="3">
        <f t="shared" si="119"/>
        <v>0.22588537458507951</v>
      </c>
      <c r="BK186" s="3">
        <f t="shared" si="119"/>
        <v>0.18232801450825437</v>
      </c>
      <c r="BL186" s="3">
        <f t="shared" si="119"/>
        <v>0.23408769985427741</v>
      </c>
      <c r="BM186" s="3">
        <f t="shared" si="119"/>
        <v>0.29043904752432448</v>
      </c>
      <c r="BN186" s="3">
        <f t="shared" si="119"/>
        <v>0.17216483665056251</v>
      </c>
      <c r="BO186" s="3">
        <f t="shared" si="119"/>
        <v>0.19590575282118824</v>
      </c>
      <c r="BP186" s="3">
        <f t="shared" si="119"/>
        <v>0.21360287285472998</v>
      </c>
      <c r="BQ186" s="3">
        <f t="shared" si="119"/>
        <v>0.32367245812967965</v>
      </c>
      <c r="BR186" s="3">
        <f t="shared" si="119"/>
        <v>0.21564821120758598</v>
      </c>
      <c r="BS186" s="3">
        <f t="shared" si="119"/>
        <v>0.27871288410925682</v>
      </c>
      <c r="BT186" s="3">
        <f t="shared" si="119"/>
        <v>9.8156273292604207E-2</v>
      </c>
      <c r="BU186" s="3">
        <f t="shared" si="119"/>
        <v>0.29734751115457525</v>
      </c>
      <c r="BV186" s="3">
        <f t="shared" si="119"/>
        <v>0.18232801450825437</v>
      </c>
      <c r="BW186" s="3">
        <f t="shared" si="119"/>
        <v>0.30841762499599146</v>
      </c>
      <c r="BX186" s="3">
        <f t="shared" si="119"/>
        <v>0.27802382295432204</v>
      </c>
      <c r="BY186" s="3">
        <f t="shared" si="119"/>
        <v>0.24915448097099013</v>
      </c>
      <c r="BZ186" s="3">
        <f t="shared" si="119"/>
        <v>0.26425919200351011</v>
      </c>
      <c r="CA186" s="3">
        <f t="shared" si="119"/>
        <v>0.31604019344051731</v>
      </c>
      <c r="CB186" s="3">
        <f t="shared" si="119"/>
        <v>0.34871887668968099</v>
      </c>
      <c r="CC186" s="3">
        <f t="shared" si="119"/>
        <v>0.33409576262147822</v>
      </c>
      <c r="CD186" s="3">
        <f t="shared" si="119"/>
        <v>0.37597100529668714</v>
      </c>
      <c r="CE186" s="3">
        <f t="shared" si="119"/>
        <v>0.34244746330877046</v>
      </c>
      <c r="CF186" s="3">
        <f t="shared" si="119"/>
        <v>0.46202938162954754</v>
      </c>
      <c r="CG186" s="3">
        <f t="shared" si="119"/>
        <v>0.35081080535286197</v>
      </c>
      <c r="CH186" s="3">
        <f t="shared" si="119"/>
        <v>0.36407665121774407</v>
      </c>
      <c r="CI186" s="3">
        <f t="shared" si="119"/>
        <v>0.44996336940087378</v>
      </c>
      <c r="CJ186" s="3">
        <f t="shared" si="119"/>
        <v>0.42802291440089474</v>
      </c>
      <c r="CK186" s="3">
        <f t="shared" si="119"/>
        <v>0.43014268124859256</v>
      </c>
      <c r="CL186" s="3">
        <f t="shared" si="119"/>
        <v>0.38929265844672123</v>
      </c>
      <c r="CM186" s="3">
        <f t="shared" si="119"/>
        <v>0.42661015244475603</v>
      </c>
      <c r="CN186" s="3">
        <f t="shared" si="119"/>
        <v>0.50552591771600985</v>
      </c>
      <c r="CO186" s="3">
        <f t="shared" si="119"/>
        <v>0.47056119963310106</v>
      </c>
      <c r="CP186" s="3">
        <f t="shared" si="119"/>
        <v>0.42166810356853762</v>
      </c>
      <c r="CQ186" s="3">
        <f t="shared" si="119"/>
        <v>0.43226319726288936</v>
      </c>
      <c r="CR186" s="3">
        <f t="shared" si="119"/>
        <v>0.52775214854551256</v>
      </c>
      <c r="CS186" s="3">
        <f t="shared" si="119"/>
        <v>0.50409479069670315</v>
      </c>
      <c r="CT186" s="3">
        <f t="shared" si="119"/>
        <v>0.45421919178050929</v>
      </c>
      <c r="CU186" s="3">
        <f t="shared" si="119"/>
        <v>0.55078204367837091</v>
      </c>
      <c r="CV186" s="3">
        <f t="shared" si="119"/>
        <v>0.58912083227099754</v>
      </c>
      <c r="CW186" s="3">
        <f t="shared" si="119"/>
        <v>0.5854934819398534</v>
      </c>
      <c r="CX186" s="3">
        <f t="shared" si="119"/>
        <v>0.64745867639386978</v>
      </c>
      <c r="CY186" s="3">
        <f t="shared" si="119"/>
        <v>0.47910516690099769</v>
      </c>
      <c r="CZ186" s="3">
        <f t="shared" si="119"/>
        <v>0.5876696289745289</v>
      </c>
      <c r="DA186" s="3">
        <f t="shared" si="119"/>
        <v>0.60001605952484505</v>
      </c>
      <c r="DB186" s="3">
        <f t="shared" si="119"/>
        <v>0.71896268623391291</v>
      </c>
      <c r="DC186" s="3">
        <f t="shared" si="119"/>
        <v>0.56160781193675757</v>
      </c>
      <c r="DD186" s="3">
        <f t="shared" si="119"/>
        <v>0.62989768824800563</v>
      </c>
      <c r="DE186" s="3">
        <f t="shared" si="119"/>
        <v>0.64233141001337002</v>
      </c>
      <c r="DF186" s="3">
        <f t="shared" si="119"/>
        <v>0.69380231389332137</v>
      </c>
      <c r="DG186" s="3">
        <f t="shared" si="119"/>
        <v>0.70488947442419869</v>
      </c>
      <c r="DH186" s="3">
        <f t="shared" si="119"/>
        <v>0.72118779287910684</v>
      </c>
      <c r="DI186" s="3">
        <f t="shared" si="119"/>
        <v>0.77109806887940291</v>
      </c>
      <c r="DJ186" s="3">
        <f t="shared" si="119"/>
        <v>0.72861078034080129</v>
      </c>
      <c r="DK186" s="3">
        <f t="shared" si="119"/>
        <v>0.62916709463979692</v>
      </c>
      <c r="DL186" s="3">
        <f t="shared" si="119"/>
        <v>0.688635308591527</v>
      </c>
      <c r="DM186" s="3">
        <f t="shared" si="119"/>
        <v>0.62405542877959697</v>
      </c>
      <c r="DN186" s="3">
        <f t="shared" ref="DN186:DO186" si="121">-6*LN(DN168)</f>
        <v>0.69158733817137186</v>
      </c>
      <c r="DO186" s="3">
        <f t="shared" si="121"/>
        <v>0.81388836597642877</v>
      </c>
      <c r="DP186" s="3">
        <f t="shared" si="120"/>
        <v>0.79057860547262249</v>
      </c>
      <c r="DQ186" s="3">
        <f t="shared" si="120"/>
        <v>0.81539533571937528</v>
      </c>
      <c r="DR186" s="3">
        <f t="shared" si="120"/>
        <v>0.80259814123126494</v>
      </c>
      <c r="DS186" s="3">
        <f t="shared" si="120"/>
        <v>0.89886702470284074</v>
      </c>
      <c r="DT186" s="3">
        <f t="shared" si="120"/>
        <v>0.79358123283417348</v>
      </c>
      <c r="DU186" s="3">
        <f t="shared" si="120"/>
        <v>0.85319311726566249</v>
      </c>
      <c r="DV186" s="3">
        <f t="shared" si="120"/>
        <v>0.82595473505070582</v>
      </c>
      <c r="DW186" s="3">
        <f t="shared" si="120"/>
        <v>0.87522543072150127</v>
      </c>
      <c r="DX186" s="3">
        <f t="shared" si="120"/>
        <v>1.012259870555654</v>
      </c>
      <c r="DY186" s="3">
        <f t="shared" si="120"/>
        <v>0.94874262361903439</v>
      </c>
      <c r="DZ186" s="3">
        <f t="shared" si="120"/>
        <v>1.0099241798754086</v>
      </c>
      <c r="EA186" s="3">
        <f t="shared" si="120"/>
        <v>0.91646795563346539</v>
      </c>
      <c r="EB186" s="3">
        <f t="shared" si="120"/>
        <v>0.92874260510048434</v>
      </c>
      <c r="EC186" s="3">
        <f t="shared" si="120"/>
        <v>1.0037001129272323</v>
      </c>
      <c r="ED186" s="3">
        <f t="shared" si="120"/>
        <v>1.0450553712585242</v>
      </c>
      <c r="EE186" s="3">
        <f t="shared" si="120"/>
        <v>1.0788184649967989</v>
      </c>
      <c r="EF186" s="3">
        <f t="shared" si="120"/>
        <v>0.99437610172682733</v>
      </c>
      <c r="EG186" s="3">
        <f t="shared" si="120"/>
        <v>1.2029279019178722</v>
      </c>
      <c r="EH186" s="3">
        <f t="shared" si="120"/>
        <v>1.0796059182428928</v>
      </c>
      <c r="EI186" s="3">
        <f t="shared" si="120"/>
        <v>1.2254782640329429</v>
      </c>
      <c r="EJ186" s="3">
        <f t="shared" si="120"/>
        <v>1.1270432453278902</v>
      </c>
    </row>
    <row r="187" spans="1:140" x14ac:dyDescent="0.15">
      <c r="B187" s="3">
        <v>0.38440000000000002</v>
      </c>
      <c r="C187" s="5" t="s">
        <v>24</v>
      </c>
      <c r="D187" s="3">
        <f t="shared" si="118"/>
        <v>6.6886935399339986E-2</v>
      </c>
      <c r="E187" s="3">
        <f t="shared" si="118"/>
        <v>-1.3374565112341755E-2</v>
      </c>
      <c r="F187" s="3">
        <f t="shared" si="118"/>
        <v>-7.7672376358489281E-2</v>
      </c>
      <c r="G187" s="3">
        <f t="shared" ref="G187:BE193" si="122">-6*LN(G169)</f>
        <v>3.4218978109948513E-2</v>
      </c>
      <c r="H187" s="3">
        <f t="shared" si="122"/>
        <v>-9.0634458322011082E-3</v>
      </c>
      <c r="I187" s="3">
        <f t="shared" si="122"/>
        <v>0.21837383579834585</v>
      </c>
      <c r="J187" s="3">
        <f t="shared" si="122"/>
        <v>-0.16969709787287729</v>
      </c>
      <c r="K187" s="3">
        <f t="shared" si="122"/>
        <v>5.3798400850781379E-2</v>
      </c>
      <c r="L187" s="3">
        <f t="shared" si="122"/>
        <v>-0.1875152610246259</v>
      </c>
      <c r="M187" s="3">
        <f t="shared" si="122"/>
        <v>-6.3799537808211959E-2</v>
      </c>
      <c r="N187" s="3">
        <f t="shared" si="122"/>
        <v>6.0339099172921545E-2</v>
      </c>
      <c r="O187" s="3">
        <f t="shared" si="122"/>
        <v>4.9441893126258046E-2</v>
      </c>
      <c r="P187" s="3">
        <f t="shared" si="122"/>
        <v>-0.10426109309554324</v>
      </c>
      <c r="Q187" s="3">
        <f t="shared" si="122"/>
        <v>-5.0965308315715996E-2</v>
      </c>
      <c r="R187" s="3">
        <f t="shared" si="122"/>
        <v>-6.9139041586779179E-2</v>
      </c>
      <c r="S187" s="3">
        <f t="shared" si="122"/>
        <v>-4.7492266997135315E-3</v>
      </c>
      <c r="T187" s="3">
        <f t="shared" si="122"/>
        <v>-5.9524510908438771E-2</v>
      </c>
      <c r="U187" s="3">
        <f t="shared" si="122"/>
        <v>1.6868523221572344E-2</v>
      </c>
      <c r="V187" s="3">
        <f t="shared" si="122"/>
        <v>-8.2999554192236896E-2</v>
      </c>
      <c r="W187" s="3">
        <f t="shared" si="122"/>
        <v>-9.0449666014185803E-2</v>
      </c>
      <c r="X187" s="3">
        <f t="shared" si="122"/>
        <v>5.1619751589371023E-2</v>
      </c>
      <c r="Y187" s="3">
        <f t="shared" si="122"/>
        <v>2.9876658398072485E-2</v>
      </c>
      <c r="Z187" s="3">
        <f t="shared" si="122"/>
        <v>2.879156932738737E-2</v>
      </c>
      <c r="AA187" s="3">
        <f t="shared" si="122"/>
        <v>6.4791318026370182E-4</v>
      </c>
      <c r="AB187" s="3">
        <f t="shared" si="122"/>
        <v>-3.7030509734201987E-2</v>
      </c>
      <c r="AC187" s="3">
        <f t="shared" si="122"/>
        <v>3.2047425426092735E-2</v>
      </c>
      <c r="AD187" s="3">
        <f t="shared" si="122"/>
        <v>-0.17494322918550262</v>
      </c>
      <c r="AE187" s="3">
        <f t="shared" si="122"/>
        <v>-2.521419582646986E-2</v>
      </c>
      <c r="AF187" s="3">
        <f t="shared" si="122"/>
        <v>-4.1321588050484019E-2</v>
      </c>
      <c r="AG187" s="3">
        <f t="shared" si="122"/>
        <v>-1.7682588991548502E-2</v>
      </c>
      <c r="AH187" s="3">
        <f t="shared" si="122"/>
        <v>-0.10426109309554324</v>
      </c>
      <c r="AI187" s="3">
        <f t="shared" si="122"/>
        <v>0.16486177540731303</v>
      </c>
      <c r="AJ187" s="3">
        <f t="shared" si="122"/>
        <v>6.0339099172921545E-2</v>
      </c>
      <c r="AK187" s="3">
        <f t="shared" si="122"/>
        <v>0.13055383355014599</v>
      </c>
      <c r="AN187" s="3">
        <f t="shared" si="122"/>
        <v>-1.5115253890242801E-3</v>
      </c>
      <c r="AO187" s="3">
        <f t="shared" si="122"/>
        <v>9.8635937497590254E-2</v>
      </c>
      <c r="AP187" s="3">
        <f t="shared" si="122"/>
        <v>9.2053380611352154E-2</v>
      </c>
      <c r="AQ187" s="3">
        <f t="shared" si="122"/>
        <v>6.2520917378781932E-2</v>
      </c>
      <c r="AR187" s="3">
        <f t="shared" si="122"/>
        <v>0.19044342505992623</v>
      </c>
      <c r="AS187" s="3">
        <f t="shared" si="122"/>
        <v>2.9876658398072485E-2</v>
      </c>
      <c r="AT187" s="3">
        <f t="shared" si="122"/>
        <v>0.13828365885778365</v>
      </c>
      <c r="AU187" s="3">
        <f t="shared" si="122"/>
        <v>0.20048340137305126</v>
      </c>
      <c r="AV187" s="3">
        <f t="shared" si="122"/>
        <v>0.13165748479946404</v>
      </c>
      <c r="AW187" s="3">
        <f t="shared" si="122"/>
        <v>0.15931495056925862</v>
      </c>
      <c r="AX187" s="3">
        <f t="shared" si="122"/>
        <v>0.12173192422330506</v>
      </c>
      <c r="AY187" s="3">
        <f t="shared" si="122"/>
        <v>0.18264615300741313</v>
      </c>
      <c r="AZ187" s="3">
        <f t="shared" si="122"/>
        <v>0.14049401069711195</v>
      </c>
      <c r="BA187" s="3">
        <f t="shared" si="122"/>
        <v>0.23744105438704866</v>
      </c>
      <c r="BB187" s="3">
        <f t="shared" si="122"/>
        <v>0.19044342505992623</v>
      </c>
      <c r="BC187" s="3">
        <f t="shared" si="122"/>
        <v>8.0004084001379705E-2</v>
      </c>
      <c r="BD187" s="3">
        <f t="shared" si="122"/>
        <v>0.20271679056690076</v>
      </c>
      <c r="BE187" s="3">
        <f t="shared" si="122"/>
        <v>0.33598031495275948</v>
      </c>
      <c r="BF187" s="3">
        <f t="shared" ref="BF187:DO191" si="123">-6*LN(BF169)</f>
        <v>0.37033811068806843</v>
      </c>
      <c r="BG187" s="3">
        <f t="shared" si="123"/>
        <v>0.32229209608814219</v>
      </c>
      <c r="BH187" s="3">
        <f t="shared" si="123"/>
        <v>0.20271679056690076</v>
      </c>
      <c r="BI187" s="3">
        <f t="shared" si="123"/>
        <v>0.30408957928320496</v>
      </c>
      <c r="BJ187" s="3">
        <f t="shared" si="123"/>
        <v>0.26333470560787914</v>
      </c>
      <c r="BK187" s="3">
        <f t="shared" si="123"/>
        <v>0.20159999205274171</v>
      </c>
      <c r="BL187" s="3">
        <f t="shared" si="123"/>
        <v>0.21949376113990818</v>
      </c>
      <c r="BM187" s="3">
        <f t="shared" si="123"/>
        <v>0.35886363788512343</v>
      </c>
      <c r="BN187" s="3">
        <f t="shared" si="123"/>
        <v>0.36001009819242358</v>
      </c>
      <c r="BO187" s="3">
        <f t="shared" si="123"/>
        <v>0.4095162794660645</v>
      </c>
      <c r="BP187" s="3">
        <f t="shared" si="123"/>
        <v>0.31887491516995559</v>
      </c>
      <c r="BQ187" s="3">
        <f t="shared" si="123"/>
        <v>0.31545967933161118</v>
      </c>
      <c r="BR187" s="3">
        <f t="shared" si="123"/>
        <v>0.32685136682424176</v>
      </c>
      <c r="BS187" s="3">
        <f t="shared" si="123"/>
        <v>0.41877196969333857</v>
      </c>
      <c r="BT187" s="3">
        <f t="shared" si="123"/>
        <v>0.34969983312555997</v>
      </c>
      <c r="BU187" s="3">
        <f t="shared" si="123"/>
        <v>0.48747723279045679</v>
      </c>
      <c r="BV187" s="3">
        <f t="shared" si="123"/>
        <v>0.5003741600814462</v>
      </c>
      <c r="BW187" s="3">
        <f t="shared" si="123"/>
        <v>0.44081162714777544</v>
      </c>
      <c r="BX187" s="3">
        <f t="shared" si="123"/>
        <v>0.49099182822434922</v>
      </c>
      <c r="BY187" s="3">
        <f t="shared" si="123"/>
        <v>0.40258386968272908</v>
      </c>
      <c r="BZ187" s="3">
        <f t="shared" si="123"/>
        <v>0.37723334224562755</v>
      </c>
      <c r="CA187" s="3">
        <f t="shared" si="123"/>
        <v>0.26784937850711726</v>
      </c>
      <c r="CB187" s="3">
        <f t="shared" si="123"/>
        <v>0.37033811068806843</v>
      </c>
      <c r="CC187" s="3">
        <f t="shared" si="123"/>
        <v>0.44313630753330724</v>
      </c>
      <c r="CD187" s="3">
        <f t="shared" si="123"/>
        <v>0.42688242762425099</v>
      </c>
      <c r="CE187" s="3">
        <f t="shared" si="123"/>
        <v>0.43964962462647128</v>
      </c>
      <c r="CF187" s="3">
        <f t="shared" si="123"/>
        <v>0.57596571109937589</v>
      </c>
      <c r="CG187" s="3">
        <f t="shared" si="123"/>
        <v>0.59143730550969387</v>
      </c>
      <c r="CH187" s="3">
        <f t="shared" si="123"/>
        <v>0.4933360361072654</v>
      </c>
      <c r="CI187" s="3">
        <f t="shared" si="123"/>
        <v>0.66216032991157792</v>
      </c>
      <c r="CJ187" s="3">
        <f t="shared" si="123"/>
        <v>0.59620583347775891</v>
      </c>
      <c r="CK187" s="3">
        <f t="shared" si="123"/>
        <v>0.56527792994577242</v>
      </c>
      <c r="CL187" s="3">
        <f t="shared" si="123"/>
        <v>0.5109468500418417</v>
      </c>
      <c r="CM187" s="3">
        <f t="shared" si="123"/>
        <v>0.69238100425713212</v>
      </c>
      <c r="CN187" s="3">
        <f t="shared" si="123"/>
        <v>0.69965667208479509</v>
      </c>
      <c r="CO187" s="3">
        <f t="shared" si="123"/>
        <v>0.58548197003318447</v>
      </c>
      <c r="CP187" s="3">
        <f t="shared" si="123"/>
        <v>0.52271617511804269</v>
      </c>
      <c r="CQ187" s="3">
        <f t="shared" si="123"/>
        <v>0.52978886748907994</v>
      </c>
      <c r="CR187" s="3">
        <f t="shared" si="123"/>
        <v>0.60097815427021894</v>
      </c>
      <c r="CS187" s="3">
        <f t="shared" si="123"/>
        <v>0.8507857839789722</v>
      </c>
      <c r="CT187" s="3">
        <f t="shared" si="123"/>
        <v>0.78396719281869753</v>
      </c>
      <c r="CU187" s="3">
        <f t="shared" si="123"/>
        <v>0.80862813998966498</v>
      </c>
      <c r="CV187" s="3">
        <f t="shared" si="123"/>
        <v>0.84705405378715226</v>
      </c>
      <c r="CW187" s="3">
        <f t="shared" si="123"/>
        <v>0.89073599399590475</v>
      </c>
      <c r="CX187" s="3">
        <f t="shared" si="123"/>
        <v>0.81233603999437332</v>
      </c>
      <c r="CY187" s="3">
        <f t="shared" si="123"/>
        <v>0.8694793290619065</v>
      </c>
      <c r="CZ187" s="3">
        <f t="shared" si="123"/>
        <v>0.87197620799931275</v>
      </c>
      <c r="DA187" s="3">
        <f t="shared" si="123"/>
        <v>0.73860994341378061</v>
      </c>
      <c r="DB187" s="3">
        <f t="shared" si="123"/>
        <v>0.93473828654872637</v>
      </c>
      <c r="DC187" s="3">
        <f t="shared" si="123"/>
        <v>0.78519783583398506</v>
      </c>
      <c r="DD187" s="3">
        <f t="shared" si="123"/>
        <v>0.82223499047647064</v>
      </c>
      <c r="DE187" s="3">
        <f t="shared" si="123"/>
        <v>0.86573595782682911</v>
      </c>
      <c r="DF187" s="3">
        <f t="shared" si="123"/>
        <v>0.9208741904735458</v>
      </c>
      <c r="DG187" s="3">
        <f t="shared" si="123"/>
        <v>1.0032669502808873</v>
      </c>
      <c r="DH187" s="3">
        <f t="shared" si="123"/>
        <v>1.1179488480919726</v>
      </c>
      <c r="DI187" s="3">
        <f t="shared" si="123"/>
        <v>0.93852497017078473</v>
      </c>
      <c r="DJ187" s="3">
        <f t="shared" si="123"/>
        <v>0.85327489415779445</v>
      </c>
      <c r="DK187" s="3">
        <f t="shared" si="123"/>
        <v>1.1036553924963179</v>
      </c>
      <c r="DL187" s="3">
        <f t="shared" si="123"/>
        <v>1.0378270458328505</v>
      </c>
      <c r="DM187" s="3">
        <f t="shared" si="123"/>
        <v>1.0558257737075207</v>
      </c>
      <c r="DN187" s="3">
        <f t="shared" si="123"/>
        <v>1.1440245084292564</v>
      </c>
      <c r="DO187" s="3">
        <f t="shared" si="123"/>
        <v>1.0958732902380468</v>
      </c>
      <c r="DP187" s="3">
        <f t="shared" si="120"/>
        <v>1.0571134655248897</v>
      </c>
      <c r="DQ187" s="3">
        <f t="shared" si="120"/>
        <v>1.1492532669301021</v>
      </c>
      <c r="DR187" s="3">
        <f t="shared" si="120"/>
        <v>0.97144338994455126</v>
      </c>
      <c r="DS187" s="3">
        <f t="shared" si="120"/>
        <v>1.1952003244169775</v>
      </c>
      <c r="DT187" s="3">
        <f t="shared" si="120"/>
        <v>1.3123031765620736</v>
      </c>
      <c r="DU187" s="3">
        <f t="shared" si="120"/>
        <v>1.1127472872980573</v>
      </c>
      <c r="DV187" s="3">
        <f t="shared" si="120"/>
        <v>1.2975397198347751</v>
      </c>
      <c r="DW187" s="3">
        <f t="shared" si="120"/>
        <v>1.3190258663410122</v>
      </c>
      <c r="DX187" s="3">
        <f t="shared" si="120"/>
        <v>1.4043835213408098</v>
      </c>
      <c r="DY187" s="3">
        <f t="shared" si="120"/>
        <v>1.2948593534734691</v>
      </c>
      <c r="DZ187" s="3">
        <f t="shared" si="120"/>
        <v>1.3446410046730566</v>
      </c>
      <c r="EA187" s="3">
        <f t="shared" si="120"/>
        <v>1.4016550083333517</v>
      </c>
      <c r="EB187" s="3">
        <f t="shared" si="120"/>
        <v>1.4702428608398395</v>
      </c>
      <c r="EC187" s="3">
        <f t="shared" si="120"/>
        <v>1.1991550647556937</v>
      </c>
      <c r="ED187" s="3">
        <f t="shared" si="120"/>
        <v>1.2975397198347751</v>
      </c>
      <c r="EE187" s="3">
        <f t="shared" si="120"/>
        <v>1.3473437074214589</v>
      </c>
      <c r="EF187" s="3">
        <f t="shared" si="120"/>
        <v>1.4180447294283864</v>
      </c>
      <c r="EG187" s="3">
        <f t="shared" si="120"/>
        <v>1.6980115403108105</v>
      </c>
      <c r="EH187" s="3">
        <f t="shared" si="120"/>
        <v>1.5662004049706155</v>
      </c>
      <c r="EI187" s="3">
        <f t="shared" si="120"/>
        <v>1.6551746139463108</v>
      </c>
      <c r="EJ187" s="3">
        <f t="shared" si="120"/>
        <v>1.5256833107306425</v>
      </c>
    </row>
    <row r="188" spans="1:140" x14ac:dyDescent="0.15">
      <c r="B188" s="3">
        <v>0.5625</v>
      </c>
      <c r="C188" s="5" t="s">
        <v>24</v>
      </c>
      <c r="D188" s="3">
        <f t="shared" ref="D188:AI195" si="124">-6*LN(D170)</f>
        <v>-5.6294392631482428E-2</v>
      </c>
      <c r="E188" s="3">
        <f t="shared" si="124"/>
        <v>8.4186488444157978E-2</v>
      </c>
      <c r="F188" s="3">
        <f t="shared" si="124"/>
        <v>9.8038945011816536E-2</v>
      </c>
      <c r="G188" s="3">
        <f t="shared" si="124"/>
        <v>-6.8569355996261822E-2</v>
      </c>
      <c r="H188" s="3">
        <f t="shared" si="124"/>
        <v>-5.5065513978953456E-2</v>
      </c>
      <c r="I188" s="3">
        <f t="shared" si="124"/>
        <v>-8.8157212609835764E-2</v>
      </c>
      <c r="J188" s="3">
        <f t="shared" si="124"/>
        <v>5.1570894854050267E-2</v>
      </c>
      <c r="K188" s="3">
        <f t="shared" si="124"/>
        <v>-1.6844897732820701E-2</v>
      </c>
      <c r="L188" s="3">
        <f t="shared" si="124"/>
        <v>-0.12471297150526986</v>
      </c>
      <c r="M188" s="3">
        <f t="shared" si="124"/>
        <v>-3.2902550137539052E-2</v>
      </c>
      <c r="N188" s="3">
        <f t="shared" si="124"/>
        <v>-5.3836383584405116E-2</v>
      </c>
      <c r="O188" s="3">
        <f t="shared" si="124"/>
        <v>5.5325196780691491E-2</v>
      </c>
      <c r="P188" s="3">
        <f t="shared" si="124"/>
        <v>6.0334589682823084E-2</v>
      </c>
      <c r="Q188" s="3">
        <f t="shared" si="124"/>
        <v>-3.0434937517932747E-2</v>
      </c>
      <c r="R188" s="3">
        <f t="shared" si="124"/>
        <v>3.1587529171062098E-2</v>
      </c>
      <c r="S188" s="3">
        <f t="shared" si="124"/>
        <v>4.2819981749532679E-2</v>
      </c>
      <c r="T188" s="3">
        <f t="shared" si="124"/>
        <v>-2.7966309628758051E-2</v>
      </c>
      <c r="U188" s="3">
        <f t="shared" si="124"/>
        <v>4.5318940552836876E-2</v>
      </c>
      <c r="V188" s="3">
        <f t="shared" si="124"/>
        <v>2.660206980653719E-2</v>
      </c>
      <c r="W188" s="3">
        <f t="shared" si="124"/>
        <v>0.1767202755765088</v>
      </c>
      <c r="X188" s="3">
        <f t="shared" si="124"/>
        <v>0.10434610421764368</v>
      </c>
      <c r="Y188" s="3">
        <f t="shared" si="124"/>
        <v>2.1620749470602961E-2</v>
      </c>
      <c r="Z188" s="3">
        <f t="shared" si="124"/>
        <v>0.10434610421764368</v>
      </c>
      <c r="AA188" s="3">
        <f t="shared" si="124"/>
        <v>-7.7146912853828811E-2</v>
      </c>
      <c r="AB188" s="3">
        <f t="shared" si="124"/>
        <v>-0.16828790581767922</v>
      </c>
      <c r="AC188" s="3">
        <f t="shared" si="124"/>
        <v>0.12964125129490339</v>
      </c>
      <c r="AD188" s="3">
        <f t="shared" si="124"/>
        <v>4.2819981749532679E-2</v>
      </c>
      <c r="AE188" s="3">
        <f t="shared" si="124"/>
        <v>5.2822067833247568E-2</v>
      </c>
      <c r="AF188" s="3">
        <f t="shared" si="124"/>
        <v>-5.1377367156543924E-2</v>
      </c>
      <c r="AG188" s="3">
        <f t="shared" si="124"/>
        <v>-0.13199747260239525</v>
      </c>
      <c r="AH188" s="3">
        <f t="shared" si="124"/>
        <v>-1.1895423333777319E-2</v>
      </c>
      <c r="AI188" s="3">
        <f t="shared" si="124"/>
        <v>9.0479095208664234E-2</v>
      </c>
      <c r="AJ188" s="3">
        <f t="shared" si="122"/>
        <v>6.5348168416151542E-2</v>
      </c>
      <c r="AK188" s="3">
        <f t="shared" si="122"/>
        <v>4.406933105128813E-2</v>
      </c>
      <c r="AN188" s="3">
        <f t="shared" si="122"/>
        <v>5.5325196780691491E-2</v>
      </c>
      <c r="AO188" s="3">
        <f t="shared" si="122"/>
        <v>6.660221795567306E-2</v>
      </c>
      <c r="AP188" s="3">
        <f t="shared" si="122"/>
        <v>0.1754430004253304</v>
      </c>
      <c r="AQ188" s="3">
        <f t="shared" si="122"/>
        <v>8.5444481949132983E-2</v>
      </c>
      <c r="AR188" s="3">
        <f t="shared" si="122"/>
        <v>9.0479095208664234E-2</v>
      </c>
      <c r="AS188" s="3">
        <f t="shared" si="122"/>
        <v>-6.1207391882449891E-2</v>
      </c>
      <c r="AT188" s="3">
        <f t="shared" si="122"/>
        <v>0.25127136322801735</v>
      </c>
      <c r="AU188" s="3">
        <f t="shared" si="122"/>
        <v>0.19078827733203352</v>
      </c>
      <c r="AV188" s="3">
        <f t="shared" si="122"/>
        <v>0.2616273528539671</v>
      </c>
      <c r="AW188" s="3">
        <f t="shared" si="122"/>
        <v>8.7961260509525074E-2</v>
      </c>
      <c r="AX188" s="3">
        <f t="shared" si="122"/>
        <v>0.17927564188429973</v>
      </c>
      <c r="AY188" s="3">
        <f t="shared" si="122"/>
        <v>0.17927564188429973</v>
      </c>
      <c r="AZ188" s="3">
        <f t="shared" si="122"/>
        <v>-9.4191542107203135E-3</v>
      </c>
      <c r="BA188" s="3">
        <f t="shared" si="122"/>
        <v>0.19334964343283156</v>
      </c>
      <c r="BB188" s="3">
        <f t="shared" si="122"/>
        <v>0.18183209697197353</v>
      </c>
      <c r="BC188" s="3">
        <f t="shared" si="122"/>
        <v>0.14486968586572979</v>
      </c>
      <c r="BD188" s="3">
        <f t="shared" si="122"/>
        <v>0.26681205829648141</v>
      </c>
      <c r="BE188" s="3">
        <f t="shared" si="122"/>
        <v>4.1570892539234301E-2</v>
      </c>
      <c r="BF188" s="3">
        <f t="shared" si="123"/>
        <v>0.24480793483178623</v>
      </c>
      <c r="BG188" s="3">
        <f t="shared" si="123"/>
        <v>0.35564451045783074</v>
      </c>
      <c r="BH188" s="3">
        <f t="shared" si="123"/>
        <v>0.35959404433604236</v>
      </c>
      <c r="BI188" s="3">
        <f t="shared" si="123"/>
        <v>0.35827724415518397</v>
      </c>
      <c r="BJ188" s="3">
        <f t="shared" si="123"/>
        <v>0.24351608425084587</v>
      </c>
      <c r="BK188" s="3">
        <f t="shared" si="123"/>
        <v>0.31237036374206539</v>
      </c>
      <c r="BL188" s="3">
        <f t="shared" si="123"/>
        <v>0.42580526578534095</v>
      </c>
      <c r="BM188" s="3">
        <f t="shared" si="123"/>
        <v>0.38996048609338352</v>
      </c>
      <c r="BN188" s="3">
        <f t="shared" si="123"/>
        <v>0.3045357597997182</v>
      </c>
      <c r="BO188" s="3">
        <f t="shared" si="123"/>
        <v>0.51974590091693307</v>
      </c>
      <c r="BP188" s="3">
        <f t="shared" si="123"/>
        <v>0.21388003129979943</v>
      </c>
      <c r="BQ188" s="3">
        <f t="shared" si="123"/>
        <v>0.31759912224291098</v>
      </c>
      <c r="BR188" s="3">
        <f t="shared" si="123"/>
        <v>0.35301293146827656</v>
      </c>
      <c r="BS188" s="3">
        <f t="shared" si="123"/>
        <v>0.48064903187488284</v>
      </c>
      <c r="BT188" s="3">
        <f t="shared" si="123"/>
        <v>0.38599091929295137</v>
      </c>
      <c r="BU188" s="3">
        <f t="shared" si="123"/>
        <v>0.50893508718135583</v>
      </c>
      <c r="BV188" s="3">
        <f t="shared" si="123"/>
        <v>0.57819012788380153</v>
      </c>
      <c r="BW188" s="3">
        <f t="shared" si="123"/>
        <v>0.57136496505024026</v>
      </c>
      <c r="BX188" s="3">
        <f t="shared" si="123"/>
        <v>0.47796206362576721</v>
      </c>
      <c r="BY188" s="3">
        <f t="shared" si="123"/>
        <v>0.456509526805842</v>
      </c>
      <c r="BZ188" s="3">
        <f t="shared" si="123"/>
        <v>0.50218820690222832</v>
      </c>
      <c r="CA188" s="3">
        <f t="shared" si="123"/>
        <v>0.62756183503382645</v>
      </c>
      <c r="CB188" s="3">
        <f t="shared" si="123"/>
        <v>0.52109862327640022</v>
      </c>
      <c r="CC188" s="3">
        <f t="shared" si="123"/>
        <v>0.65655073302158651</v>
      </c>
      <c r="CD188" s="3">
        <f t="shared" si="123"/>
        <v>0.47259173433459545</v>
      </c>
      <c r="CE188" s="3">
        <f t="shared" si="123"/>
        <v>0.53057622876731425</v>
      </c>
      <c r="CF188" s="3">
        <f t="shared" si="123"/>
        <v>0.49814371736586666</v>
      </c>
      <c r="CG188" s="3">
        <f t="shared" si="123"/>
        <v>0.57682447407114623</v>
      </c>
      <c r="CH188" s="3">
        <f t="shared" si="123"/>
        <v>0.56591041922003726</v>
      </c>
      <c r="CI188" s="3">
        <f t="shared" si="123"/>
        <v>0.72474119215061683</v>
      </c>
      <c r="CJ188" s="3">
        <f t="shared" si="123"/>
        <v>0.66347354445071904</v>
      </c>
      <c r="CK188" s="3">
        <f t="shared" si="123"/>
        <v>0.60282519898819065</v>
      </c>
      <c r="CL188" s="3">
        <f t="shared" si="123"/>
        <v>0.6912449432556711</v>
      </c>
      <c r="CM188" s="3">
        <f t="shared" si="123"/>
        <v>0.60968626320066421</v>
      </c>
      <c r="CN188" s="3">
        <f t="shared" si="123"/>
        <v>0.61655518209626348</v>
      </c>
      <c r="CO188" s="3">
        <f t="shared" si="123"/>
        <v>0.73314455486880215</v>
      </c>
      <c r="CP188" s="3">
        <f t="shared" si="123"/>
        <v>0.70378413277242735</v>
      </c>
      <c r="CQ188" s="3">
        <f t="shared" si="123"/>
        <v>0.73875334237702717</v>
      </c>
      <c r="CR188" s="3">
        <f t="shared" si="123"/>
        <v>0.8907681029813963</v>
      </c>
      <c r="CS188" s="3">
        <f t="shared" si="123"/>
        <v>0.90950235622265441</v>
      </c>
      <c r="CT188" s="3">
        <f t="shared" si="123"/>
        <v>0.81783191704348634</v>
      </c>
      <c r="CU188" s="3">
        <f t="shared" si="123"/>
        <v>0.79796434922155068</v>
      </c>
      <c r="CV188" s="3">
        <f t="shared" si="123"/>
        <v>0.81356903942189474</v>
      </c>
      <c r="CW188" s="3">
        <f t="shared" si="123"/>
        <v>0.89940741332932228</v>
      </c>
      <c r="CX188" s="3">
        <f t="shared" si="123"/>
        <v>0.93988949460888893</v>
      </c>
      <c r="CY188" s="3">
        <f t="shared" si="123"/>
        <v>0.88357816802874423</v>
      </c>
      <c r="CZ188" s="3">
        <f t="shared" si="123"/>
        <v>0.82779042555367333</v>
      </c>
      <c r="DA188" s="3">
        <f t="shared" si="123"/>
        <v>0.79654775141069645</v>
      </c>
      <c r="DB188" s="3">
        <f t="shared" si="123"/>
        <v>1.0867397028974821</v>
      </c>
      <c r="DC188" s="3">
        <f t="shared" si="123"/>
        <v>1.0113970903528156</v>
      </c>
      <c r="DD188" s="3">
        <f t="shared" si="123"/>
        <v>0.98210730799912727</v>
      </c>
      <c r="DE188" s="3">
        <f t="shared" si="123"/>
        <v>0.87496160359908914</v>
      </c>
      <c r="DF188" s="3">
        <f t="shared" si="123"/>
        <v>1.1630404443925864</v>
      </c>
      <c r="DG188" s="3">
        <f t="shared" si="123"/>
        <v>1.103114852622497</v>
      </c>
      <c r="DH188" s="3">
        <f t="shared" si="123"/>
        <v>1.0364063211186354</v>
      </c>
      <c r="DI188" s="3">
        <f t="shared" si="123"/>
        <v>0.94569501030130443</v>
      </c>
      <c r="DJ188" s="3">
        <f t="shared" si="123"/>
        <v>1.1434989013764068</v>
      </c>
      <c r="DK188" s="3">
        <f t="shared" si="123"/>
        <v>0.88070460475542722</v>
      </c>
      <c r="DL188" s="3">
        <f t="shared" si="123"/>
        <v>1.2540662104394262</v>
      </c>
      <c r="DM188" s="3">
        <f t="shared" si="123"/>
        <v>1.1465011531278142</v>
      </c>
      <c r="DN188" s="3">
        <f t="shared" si="123"/>
        <v>1.2449012392073169</v>
      </c>
      <c r="DO188" s="3">
        <f t="shared" si="123"/>
        <v>1.1826458407480995</v>
      </c>
      <c r="DP188" s="3">
        <f t="shared" si="120"/>
        <v>1.0526444907050929</v>
      </c>
      <c r="DQ188" s="3">
        <f t="shared" si="120"/>
        <v>1.2098979693551062</v>
      </c>
      <c r="DR188" s="3">
        <f t="shared" si="120"/>
        <v>1.3807444483494153</v>
      </c>
      <c r="DS188" s="3">
        <f t="shared" si="120"/>
        <v>1.3963775994551486</v>
      </c>
      <c r="DT188" s="3">
        <f t="shared" si="120"/>
        <v>1.3963775994551486</v>
      </c>
      <c r="DU188" s="3">
        <f t="shared" si="120"/>
        <v>1.526129491247155</v>
      </c>
      <c r="DV188" s="3">
        <f t="shared" si="120"/>
        <v>1.25865395120073</v>
      </c>
      <c r="DW188" s="3">
        <f t="shared" si="120"/>
        <v>1.2403239980444529</v>
      </c>
      <c r="DX188" s="3">
        <f t="shared" si="120"/>
        <v>1.2494819748923403</v>
      </c>
      <c r="DY188" s="3">
        <f t="shared" si="120"/>
        <v>1.3979431571939727</v>
      </c>
      <c r="DZ188" s="3">
        <f t="shared" si="120"/>
        <v>1.4878620216397287</v>
      </c>
      <c r="EA188" s="3">
        <f t="shared" si="120"/>
        <v>1.4815077716415452</v>
      </c>
      <c r="EB188" s="3">
        <f t="shared" si="120"/>
        <v>1.352707014153061</v>
      </c>
      <c r="EC188" s="3">
        <f t="shared" si="120"/>
        <v>1.4672352659026662</v>
      </c>
      <c r="ED188" s="3">
        <f t="shared" si="120"/>
        <v>1.4974060321356668</v>
      </c>
      <c r="EE188" s="3">
        <f t="shared" si="120"/>
        <v>1.6261318061584253</v>
      </c>
      <c r="EF188" s="3">
        <f t="shared" si="120"/>
        <v>1.5517774063369734</v>
      </c>
      <c r="EG188" s="3">
        <f t="shared" si="120"/>
        <v>1.5872232666759989</v>
      </c>
      <c r="EH188" s="3">
        <f t="shared" si="120"/>
        <v>1.4942230081883365</v>
      </c>
      <c r="EI188" s="3">
        <f t="shared" si="120"/>
        <v>1.5839922488273221</v>
      </c>
      <c r="EJ188" s="3">
        <f t="shared" si="120"/>
        <v>1.734449846368016</v>
      </c>
    </row>
    <row r="189" spans="1:140" x14ac:dyDescent="0.15">
      <c r="B189" s="3">
        <v>0.75690000000000002</v>
      </c>
      <c r="C189" s="5" t="s">
        <v>24</v>
      </c>
      <c r="D189" s="3">
        <f t="shared" si="124"/>
        <v>8.4717873847949779E-2</v>
      </c>
      <c r="E189" s="3">
        <f t="shared" si="124"/>
        <v>9.9267899469529476E-4</v>
      </c>
      <c r="F189" s="3">
        <f t="shared" si="124"/>
        <v>8.8494229789248618E-2</v>
      </c>
      <c r="G189" s="3">
        <f t="shared" si="124"/>
        <v>-6.0736260542234757E-2</v>
      </c>
      <c r="H189" s="3">
        <f t="shared" si="124"/>
        <v>-0.11088434576383538</v>
      </c>
      <c r="I189" s="3">
        <f t="shared" si="124"/>
        <v>-1.1404019630136052E-2</v>
      </c>
      <c r="J189" s="3">
        <f t="shared" si="124"/>
        <v>-8.0356143138220912E-2</v>
      </c>
      <c r="K189" s="3">
        <f t="shared" si="124"/>
        <v>-1.3880288753192992E-2</v>
      </c>
      <c r="L189" s="3">
        <f t="shared" si="124"/>
        <v>8.8494229789248618E-2</v>
      </c>
      <c r="M189" s="3">
        <f t="shared" si="124"/>
        <v>0.15051355637549416</v>
      </c>
      <c r="N189" s="3">
        <f t="shared" si="124"/>
        <v>-3.7354013741744088E-2</v>
      </c>
      <c r="O189" s="3">
        <f t="shared" si="124"/>
        <v>0.16580018884828623</v>
      </c>
      <c r="P189" s="3">
        <f t="shared" si="124"/>
        <v>5.9585389926234524E-3</v>
      </c>
      <c r="Q189" s="3">
        <f t="shared" si="124"/>
        <v>-3.2419802937348613E-2</v>
      </c>
      <c r="R189" s="3">
        <f t="shared" si="124"/>
        <v>0.14288482044631412</v>
      </c>
      <c r="S189" s="3">
        <f t="shared" si="124"/>
        <v>-8.7697090220356905E-2</v>
      </c>
      <c r="T189" s="3">
        <f t="shared" si="124"/>
        <v>0.2467002908720089</v>
      </c>
      <c r="U189" s="3">
        <f t="shared" si="124"/>
        <v>-0.11697139102569298</v>
      </c>
      <c r="V189" s="3">
        <f t="shared" si="124"/>
        <v>6.8381074562443467E-2</v>
      </c>
      <c r="W189" s="3">
        <f t="shared" si="124"/>
        <v>-1.7592777270109987E-2</v>
      </c>
      <c r="X189" s="3">
        <f t="shared" si="124"/>
        <v>0.14924142661349377</v>
      </c>
      <c r="Y189" s="3">
        <f t="shared" si="124"/>
        <v>7.8429224283684262E-2</v>
      </c>
      <c r="Z189" s="3">
        <f t="shared" si="124"/>
        <v>0.10488596006417862</v>
      </c>
      <c r="AA189" s="3">
        <f t="shared" si="124"/>
        <v>3.708862854057824E-2</v>
      </c>
      <c r="AB189" s="3">
        <f t="shared" si="124"/>
        <v>4.3334075133421746E-2</v>
      </c>
      <c r="AC189" s="3">
        <f t="shared" si="124"/>
        <v>9.4793442966269709E-2</v>
      </c>
      <c r="AD189" s="3">
        <f t="shared" si="124"/>
        <v>2.0880826477066898E-2</v>
      </c>
      <c r="AE189" s="3">
        <f t="shared" si="124"/>
        <v>6.8381074562443467E-2</v>
      </c>
      <c r="AF189" s="3">
        <f t="shared" si="124"/>
        <v>0.1238553087765526</v>
      </c>
      <c r="AG189" s="3">
        <f t="shared" si="124"/>
        <v>0.12765638587548814</v>
      </c>
      <c r="AH189" s="3">
        <f t="shared" si="124"/>
        <v>0.10993859194171179</v>
      </c>
      <c r="AI189" s="3">
        <f t="shared" si="124"/>
        <v>0.11373086005489393</v>
      </c>
      <c r="AJ189" s="3">
        <f t="shared" si="122"/>
        <v>0.17473541015709301</v>
      </c>
      <c r="AK189" s="3">
        <f t="shared" si="122"/>
        <v>6.5871664237282357E-2</v>
      </c>
      <c r="AN189" s="3">
        <f t="shared" si="122"/>
        <v>0.15815200425628279</v>
      </c>
      <c r="AO189" s="3">
        <f t="shared" si="122"/>
        <v>0.17218113170216931</v>
      </c>
      <c r="AP189" s="3">
        <f t="shared" si="122"/>
        <v>0.15815200425628279</v>
      </c>
      <c r="AQ189" s="3">
        <f t="shared" si="122"/>
        <v>0.20932502234140574</v>
      </c>
      <c r="AR189" s="3">
        <f t="shared" si="122"/>
        <v>0.33132792796126054</v>
      </c>
      <c r="AS189" s="3">
        <f t="shared" si="122"/>
        <v>0.22089934808261763</v>
      </c>
      <c r="AT189" s="3">
        <f t="shared" si="122"/>
        <v>0.23765733512858056</v>
      </c>
      <c r="AU189" s="3">
        <f t="shared" si="122"/>
        <v>0.10867503502433234</v>
      </c>
      <c r="AV189" s="3">
        <f t="shared" si="122"/>
        <v>0.25187381997029878</v>
      </c>
      <c r="AW189" s="3">
        <f t="shared" si="122"/>
        <v>0.43181507176859674</v>
      </c>
      <c r="AX189" s="3">
        <f t="shared" si="122"/>
        <v>0.24540760531276934</v>
      </c>
      <c r="AY189" s="3">
        <f t="shared" si="122"/>
        <v>0.26353059643766019</v>
      </c>
      <c r="AZ189" s="3">
        <f t="shared" si="122"/>
        <v>0.25964248743455193</v>
      </c>
      <c r="BA189" s="3">
        <f t="shared" si="122"/>
        <v>0.26742122663991019</v>
      </c>
      <c r="BB189" s="3">
        <f t="shared" si="122"/>
        <v>0.24153121883143047</v>
      </c>
      <c r="BC189" s="3">
        <f t="shared" si="122"/>
        <v>0.21060995649344122</v>
      </c>
      <c r="BD189" s="3">
        <f t="shared" si="122"/>
        <v>0.18752313878282678</v>
      </c>
      <c r="BE189" s="3">
        <f t="shared" si="122"/>
        <v>0.36947340336900025</v>
      </c>
      <c r="BF189" s="3">
        <f t="shared" si="123"/>
        <v>0.24799325499725774</v>
      </c>
      <c r="BG189" s="3">
        <f t="shared" si="123"/>
        <v>0.27521006373543122</v>
      </c>
      <c r="BH189" s="3">
        <f t="shared" si="123"/>
        <v>0.51776103549751773</v>
      </c>
      <c r="BI189" s="3">
        <f t="shared" si="123"/>
        <v>0.21575244663039811</v>
      </c>
      <c r="BJ189" s="3">
        <f t="shared" si="123"/>
        <v>0.28951591206470084</v>
      </c>
      <c r="BK189" s="3">
        <f t="shared" si="123"/>
        <v>0.31561425682349575</v>
      </c>
      <c r="BL189" s="3">
        <f t="shared" si="123"/>
        <v>0.3339508788227048</v>
      </c>
      <c r="BM189" s="3">
        <f t="shared" si="123"/>
        <v>0.28430983798536597</v>
      </c>
      <c r="BN189" s="3">
        <f t="shared" si="123"/>
        <v>0.49481129438884913</v>
      </c>
      <c r="BO189" s="3">
        <f t="shared" si="123"/>
        <v>0.38797562067396785</v>
      </c>
      <c r="BP189" s="3">
        <f t="shared" si="123"/>
        <v>0.38797562067396785</v>
      </c>
      <c r="BQ189" s="3">
        <f t="shared" si="123"/>
        <v>0.52317375575634517</v>
      </c>
      <c r="BR189" s="3">
        <f t="shared" si="123"/>
        <v>0.46256037687327045</v>
      </c>
      <c r="BS189" s="3">
        <f t="shared" si="123"/>
        <v>0.51100199456644968</v>
      </c>
      <c r="BT189" s="3">
        <f t="shared" si="123"/>
        <v>0.44649969362747099</v>
      </c>
      <c r="BU189" s="3">
        <f t="shared" si="123"/>
        <v>0.57757122718286458</v>
      </c>
      <c r="BV189" s="3">
        <f t="shared" si="123"/>
        <v>0.29212064403528076</v>
      </c>
      <c r="BW189" s="3">
        <f t="shared" si="123"/>
        <v>0.47866416645546705</v>
      </c>
      <c r="BX189" s="3">
        <f t="shared" si="123"/>
        <v>0.43715077687790149</v>
      </c>
      <c r="BY189" s="3">
        <f t="shared" si="123"/>
        <v>0.61869544574961743</v>
      </c>
      <c r="BZ189" s="3">
        <f t="shared" si="123"/>
        <v>0.58987892380620843</v>
      </c>
      <c r="CA189" s="3">
        <f t="shared" si="123"/>
        <v>0.58714169748136302</v>
      </c>
      <c r="CB189" s="3">
        <f t="shared" si="123"/>
        <v>0.55983789609738432</v>
      </c>
      <c r="CC189" s="3">
        <f t="shared" si="123"/>
        <v>0.46524134206532919</v>
      </c>
      <c r="CD189" s="3">
        <f t="shared" si="123"/>
        <v>0.59261739943567271</v>
      </c>
      <c r="CE189" s="3">
        <f t="shared" si="123"/>
        <v>0.70598482734137413</v>
      </c>
      <c r="CF189" s="3">
        <f t="shared" si="123"/>
        <v>0.61594504460129507</v>
      </c>
      <c r="CG189" s="3">
        <f t="shared" si="123"/>
        <v>0.63522438182268492</v>
      </c>
      <c r="CH189" s="3">
        <f t="shared" si="123"/>
        <v>0.59672745782221437</v>
      </c>
      <c r="CI189" s="3">
        <f t="shared" si="123"/>
        <v>0.69482981599439997</v>
      </c>
      <c r="CJ189" s="3">
        <f t="shared" si="123"/>
        <v>0.50425055917421235</v>
      </c>
      <c r="CK189" s="3">
        <f t="shared" si="123"/>
        <v>0.80590504437829424</v>
      </c>
      <c r="CL189" s="3">
        <f t="shared" si="123"/>
        <v>0.61869544574961743</v>
      </c>
      <c r="CM189" s="3">
        <f t="shared" si="123"/>
        <v>0.8144257558694683</v>
      </c>
      <c r="CN189" s="3">
        <f t="shared" si="123"/>
        <v>0.91329366453454219</v>
      </c>
      <c r="CO189" s="3">
        <f t="shared" si="123"/>
        <v>0.68091515298619854</v>
      </c>
      <c r="CP189" s="3">
        <f t="shared" si="123"/>
        <v>0.85291941291122453</v>
      </c>
      <c r="CQ189" s="3">
        <f t="shared" si="123"/>
        <v>0.64488733111013263</v>
      </c>
      <c r="CR189" s="3">
        <f t="shared" si="123"/>
        <v>0.79031509820324075</v>
      </c>
      <c r="CS189" s="3">
        <f t="shared" si="123"/>
        <v>0.90751749080323874</v>
      </c>
      <c r="CT189" s="3">
        <f t="shared" si="123"/>
        <v>0.92196836484077549</v>
      </c>
      <c r="CU189" s="3">
        <f t="shared" si="123"/>
        <v>0.76912115175796836</v>
      </c>
      <c r="CV189" s="3">
        <f t="shared" si="123"/>
        <v>0.81726868413871878</v>
      </c>
      <c r="CW189" s="3">
        <f t="shared" si="123"/>
        <v>0.94080668486878216</v>
      </c>
      <c r="CX189" s="3">
        <f t="shared" si="123"/>
        <v>0.89742254790990694</v>
      </c>
      <c r="CY189" s="3">
        <f t="shared" si="123"/>
        <v>0.99035761016466828</v>
      </c>
      <c r="CZ189" s="3">
        <f t="shared" si="123"/>
        <v>1.0358958383089236</v>
      </c>
      <c r="DA189" s="3">
        <f t="shared" si="123"/>
        <v>0.96698854459542205</v>
      </c>
      <c r="DB189" s="3">
        <f t="shared" si="123"/>
        <v>1.024110909403543</v>
      </c>
      <c r="DC189" s="3">
        <f t="shared" si="123"/>
        <v>1.1445162877083987</v>
      </c>
      <c r="DD189" s="3">
        <f t="shared" si="123"/>
        <v>1.1160553680338912</v>
      </c>
      <c r="DE189" s="3">
        <f t="shared" si="123"/>
        <v>0.92631042268314978</v>
      </c>
      <c r="DF189" s="3">
        <f t="shared" si="123"/>
        <v>0.99621412600300085</v>
      </c>
      <c r="DG189" s="3">
        <f t="shared" si="123"/>
        <v>1.027054972269285</v>
      </c>
      <c r="DH189" s="3">
        <f t="shared" si="123"/>
        <v>0.99914452899165496</v>
      </c>
      <c r="DI189" s="3">
        <f t="shared" si="123"/>
        <v>1.0802966329385866</v>
      </c>
      <c r="DJ189" s="3">
        <f t="shared" si="123"/>
        <v>1.0936811966746913</v>
      </c>
      <c r="DK189" s="3">
        <f t="shared" si="123"/>
        <v>0.99914452899165496</v>
      </c>
      <c r="DL189" s="3">
        <f t="shared" si="123"/>
        <v>1.0773263358482219</v>
      </c>
      <c r="DM189" s="3">
        <f t="shared" si="123"/>
        <v>1.2520813450200106</v>
      </c>
      <c r="DN189" s="3">
        <f t="shared" si="123"/>
        <v>1.1460179771168131</v>
      </c>
      <c r="DO189" s="3">
        <f t="shared" si="123"/>
        <v>1.2919587924234799</v>
      </c>
      <c r="DP189" s="3">
        <f t="shared" si="120"/>
        <v>1.3058245066441116</v>
      </c>
      <c r="DQ189" s="3">
        <f t="shared" si="120"/>
        <v>1.1595501216826234</v>
      </c>
      <c r="DR189" s="3">
        <f t="shared" si="120"/>
        <v>1.203362478006518</v>
      </c>
      <c r="DS189" s="3">
        <f t="shared" si="120"/>
        <v>1.36628232342961</v>
      </c>
      <c r="DT189" s="3">
        <f t="shared" si="120"/>
        <v>1.4273555376745071</v>
      </c>
      <c r="DU189" s="3">
        <f t="shared" si="120"/>
        <v>1.3631670585621181</v>
      </c>
      <c r="DV189" s="3">
        <f t="shared" si="120"/>
        <v>1.4399605843273777</v>
      </c>
      <c r="DW189" s="3">
        <f t="shared" si="120"/>
        <v>1.2658551044166577</v>
      </c>
      <c r="DX189" s="3">
        <f t="shared" si="120"/>
        <v>1.2781250473430235</v>
      </c>
      <c r="DY189" s="3">
        <f t="shared" si="120"/>
        <v>1.3943927340357327</v>
      </c>
      <c r="DZ189" s="3">
        <f t="shared" si="120"/>
        <v>1.3693992066165865</v>
      </c>
      <c r="EA189" s="3">
        <f t="shared" si="120"/>
        <v>1.4652504004832507</v>
      </c>
      <c r="EB189" s="3">
        <f t="shared" si="120"/>
        <v>1.6176446372036839</v>
      </c>
      <c r="EC189" s="3">
        <f t="shared" si="120"/>
        <v>1.4954211667162507</v>
      </c>
      <c r="ED189" s="3">
        <f t="shared" si="120"/>
        <v>1.4163478029659666</v>
      </c>
      <c r="EE189" s="3">
        <f t="shared" si="120"/>
        <v>1.3058245066441116</v>
      </c>
      <c r="EF189" s="3">
        <f t="shared" si="120"/>
        <v>1.6813447046913512</v>
      </c>
      <c r="EG189" s="3">
        <f t="shared" si="120"/>
        <v>1.6160201617639522</v>
      </c>
      <c r="EH189" s="3">
        <f t="shared" si="120"/>
        <v>1.5949419074146696</v>
      </c>
      <c r="EI189" s="3">
        <f t="shared" si="120"/>
        <v>1.567489295937317</v>
      </c>
      <c r="EJ189" s="3">
        <f t="shared" si="120"/>
        <v>1.7440687972466611</v>
      </c>
    </row>
    <row r="190" spans="1:140" x14ac:dyDescent="0.15">
      <c r="B190" s="3">
        <v>0.98009999999999997</v>
      </c>
      <c r="C190" s="5" t="s">
        <v>26</v>
      </c>
      <c r="D190" s="3">
        <f t="shared" si="124"/>
        <v>3.4823080918801819E-2</v>
      </c>
      <c r="E190" s="3">
        <f t="shared" si="124"/>
        <v>3.2204327694717289E-2</v>
      </c>
      <c r="F190" s="3">
        <f t="shared" si="124"/>
        <v>-5.0137159624068214E-2</v>
      </c>
      <c r="G190" s="3">
        <f t="shared" si="124"/>
        <v>4.9684310924860781E-2</v>
      </c>
      <c r="H190" s="3">
        <f t="shared" si="124"/>
        <v>-6.561216462033434E-2</v>
      </c>
      <c r="I190" s="3">
        <f t="shared" si="124"/>
        <v>8.3917451848439031E-2</v>
      </c>
      <c r="J190" s="3">
        <f t="shared" si="124"/>
        <v>1.6515765589438194E-2</v>
      </c>
      <c r="K190" s="3">
        <f t="shared" si="124"/>
        <v>3.9190211179290745E-2</v>
      </c>
      <c r="L190" s="3">
        <f t="shared" si="124"/>
        <v>0.15208491322604759</v>
      </c>
      <c r="M190" s="3">
        <f t="shared" si="124"/>
        <v>2.9586716950080374E-2</v>
      </c>
      <c r="N190" s="3">
        <f t="shared" si="124"/>
        <v>0.15832053103916932</v>
      </c>
      <c r="O190" s="3">
        <f t="shared" si="124"/>
        <v>-4.9276265727763113E-2</v>
      </c>
      <c r="P190" s="3">
        <f t="shared" si="124"/>
        <v>-3.6348012503490665E-2</v>
      </c>
      <c r="Q190" s="3">
        <f t="shared" si="124"/>
        <v>-5.2719100422714604E-2</v>
      </c>
      <c r="R190" s="3">
        <f t="shared" si="124"/>
        <v>5.4062275365723653E-2</v>
      </c>
      <c r="S190" s="3">
        <f t="shared" si="124"/>
        <v>-1.3006725232280698E-2</v>
      </c>
      <c r="T190" s="3">
        <f t="shared" si="124"/>
        <v>-6.6470717959424747E-2</v>
      </c>
      <c r="U190" s="3">
        <f t="shared" si="124"/>
        <v>0.15208491322604759</v>
      </c>
      <c r="V190" s="3">
        <f t="shared" si="124"/>
        <v>6.10736696780491E-2</v>
      </c>
      <c r="W190" s="3">
        <f t="shared" si="124"/>
        <v>1.564538044248498E-2</v>
      </c>
      <c r="X190" s="3">
        <f t="shared" si="124"/>
        <v>-3.7210763241910798E-2</v>
      </c>
      <c r="Y190" s="3">
        <f t="shared" si="124"/>
        <v>4.2686205451541191E-2</v>
      </c>
      <c r="Z190" s="3">
        <f t="shared" si="124"/>
        <v>7.1606147514334834E-2</v>
      </c>
      <c r="AA190" s="3">
        <f t="shared" si="124"/>
        <v>6.6337597490460115E-2</v>
      </c>
      <c r="AB190" s="3">
        <f t="shared" si="124"/>
        <v>5.3186426885955096E-2</v>
      </c>
      <c r="AC190" s="3">
        <f t="shared" si="124"/>
        <v>-3.2032396982615043E-2</v>
      </c>
      <c r="AD190" s="3">
        <f t="shared" si="124"/>
        <v>4.341848369511978E-3</v>
      </c>
      <c r="AE190" s="3">
        <f t="shared" si="124"/>
        <v>6.4582441707869531E-2</v>
      </c>
      <c r="AF190" s="3">
        <f t="shared" si="124"/>
        <v>4.0937953690920584E-2</v>
      </c>
      <c r="AG190" s="3">
        <f t="shared" si="124"/>
        <v>-3.1168901262623581E-2</v>
      </c>
      <c r="AH190" s="3">
        <f t="shared" si="124"/>
        <v>8.1277187779432214E-2</v>
      </c>
      <c r="AI190" s="3">
        <f t="shared" si="124"/>
        <v>0.16813247108355417</v>
      </c>
      <c r="AJ190" s="3">
        <f t="shared" si="122"/>
        <v>5.4938251715918207E-2</v>
      </c>
      <c r="AK190" s="3">
        <f t="shared" si="122"/>
        <v>1.1295347626697471E-2</v>
      </c>
      <c r="AN190" s="3">
        <f t="shared" si="122"/>
        <v>9.0082590005549287E-2</v>
      </c>
      <c r="AO190" s="3">
        <f t="shared" si="122"/>
        <v>0.21023790703543327</v>
      </c>
      <c r="AP190" s="3">
        <f t="shared" si="122"/>
        <v>0.11303729722687192</v>
      </c>
      <c r="AQ190" s="3">
        <f t="shared" si="122"/>
        <v>0.17706636195391381</v>
      </c>
      <c r="AR190" s="3">
        <f t="shared" si="122"/>
        <v>0.37151099762016376</v>
      </c>
      <c r="AS190" s="3">
        <f t="shared" si="122"/>
        <v>8.6558878261340122E-2</v>
      </c>
      <c r="AT190" s="3">
        <f t="shared" si="122"/>
        <v>0.33193119619588285</v>
      </c>
      <c r="AU190" s="3">
        <f t="shared" si="122"/>
        <v>0.23997886165906729</v>
      </c>
      <c r="AV190" s="3">
        <f t="shared" si="122"/>
        <v>0.19228457227571782</v>
      </c>
      <c r="AW190" s="3">
        <f t="shared" si="122"/>
        <v>0.24630654586136314</v>
      </c>
      <c r="AX190" s="3">
        <f t="shared" si="122"/>
        <v>0.14407720090819584</v>
      </c>
      <c r="AY190" s="3">
        <f t="shared" si="122"/>
        <v>0.25626355199347245</v>
      </c>
      <c r="AZ190" s="3">
        <f t="shared" si="122"/>
        <v>0.21923475982327773</v>
      </c>
      <c r="BA190" s="3">
        <f t="shared" si="122"/>
        <v>0.22103575038159967</v>
      </c>
      <c r="BB190" s="3">
        <f t="shared" si="122"/>
        <v>0.12632045518699428</v>
      </c>
      <c r="BC190" s="3">
        <f t="shared" si="122"/>
        <v>0.21833446722649513</v>
      </c>
      <c r="BD190" s="3">
        <f t="shared" si="122"/>
        <v>0.27531838842451967</v>
      </c>
      <c r="BE190" s="3">
        <f t="shared" si="122"/>
        <v>0.25716955426019961</v>
      </c>
      <c r="BF190" s="3">
        <f t="shared" si="123"/>
        <v>0.38908326451570174</v>
      </c>
      <c r="BG190" s="3">
        <f t="shared" si="123"/>
        <v>0.38445399185337525</v>
      </c>
      <c r="BH190" s="3">
        <f t="shared" si="123"/>
        <v>0.43557350175893006</v>
      </c>
      <c r="BI190" s="3">
        <f t="shared" si="123"/>
        <v>0.26896005008063256</v>
      </c>
      <c r="BJ190" s="3">
        <f t="shared" si="123"/>
        <v>0.35583194788627631</v>
      </c>
      <c r="BK190" s="3">
        <f t="shared" si="123"/>
        <v>0.33835665385884728</v>
      </c>
      <c r="BL190" s="3">
        <f t="shared" si="123"/>
        <v>0.41228335528831084</v>
      </c>
      <c r="BM190" s="3">
        <f t="shared" si="123"/>
        <v>0.26260844268218586</v>
      </c>
      <c r="BN190" s="3">
        <f t="shared" si="123"/>
        <v>0.37151099762016376</v>
      </c>
      <c r="BO190" s="3">
        <f t="shared" si="123"/>
        <v>0.4085653071445472</v>
      </c>
      <c r="BP190" s="3">
        <f t="shared" si="123"/>
        <v>0.46270382006658772</v>
      </c>
      <c r="BQ190" s="3">
        <f t="shared" si="123"/>
        <v>0.40763615499402606</v>
      </c>
      <c r="BR190" s="3">
        <f t="shared" si="123"/>
        <v>0.48336758501171939</v>
      </c>
      <c r="BS190" s="3">
        <f t="shared" si="123"/>
        <v>0.47396614153381467</v>
      </c>
      <c r="BT190" s="3">
        <f t="shared" si="123"/>
        <v>0.58393919964522412</v>
      </c>
      <c r="BU190" s="3">
        <f t="shared" si="123"/>
        <v>0.5410376106501531</v>
      </c>
      <c r="BV190" s="3">
        <f t="shared" si="123"/>
        <v>0.56674173564232921</v>
      </c>
      <c r="BW190" s="3">
        <f t="shared" si="123"/>
        <v>0.50693584534151925</v>
      </c>
      <c r="BX190" s="3">
        <f t="shared" si="123"/>
        <v>0.53439151455167</v>
      </c>
      <c r="BY190" s="3">
        <f t="shared" si="123"/>
        <v>0.57820123299815862</v>
      </c>
      <c r="BZ190" s="3">
        <f t="shared" si="123"/>
        <v>0.5448386877490885</v>
      </c>
      <c r="CA190" s="3">
        <f t="shared" si="123"/>
        <v>0.62714975689402874</v>
      </c>
      <c r="CB190" s="3">
        <f t="shared" si="123"/>
        <v>0.66582214343325963</v>
      </c>
      <c r="CC190" s="3">
        <f t="shared" si="123"/>
        <v>0.66194366883149836</v>
      </c>
      <c r="CD190" s="3">
        <f t="shared" si="123"/>
        <v>0.67650089392628188</v>
      </c>
      <c r="CE190" s="3">
        <f t="shared" si="123"/>
        <v>0.58011327890344122</v>
      </c>
      <c r="CF190" s="3">
        <f t="shared" si="123"/>
        <v>0.71549372003327827</v>
      </c>
      <c r="CG190" s="3">
        <f t="shared" si="123"/>
        <v>0.83601143666593747</v>
      </c>
      <c r="CH190" s="3">
        <f t="shared" si="123"/>
        <v>0.73410446060963219</v>
      </c>
      <c r="CI190" s="3">
        <f t="shared" si="123"/>
        <v>0.76853925218269081</v>
      </c>
      <c r="CJ190" s="3">
        <f t="shared" si="123"/>
        <v>0.73802987782521046</v>
      </c>
      <c r="CK190" s="3">
        <f t="shared" si="123"/>
        <v>0.92143286104781286</v>
      </c>
      <c r="CL190" s="3">
        <f t="shared" si="123"/>
        <v>0.85700271172101694</v>
      </c>
      <c r="CM190" s="3">
        <f t="shared" si="123"/>
        <v>0.8951746134490195</v>
      </c>
      <c r="CN190" s="3">
        <f t="shared" si="123"/>
        <v>0.7932570921996408</v>
      </c>
      <c r="CO190" s="3">
        <f t="shared" si="123"/>
        <v>1.0111694079697124</v>
      </c>
      <c r="CP190" s="3">
        <f t="shared" si="123"/>
        <v>0.92750881093412962</v>
      </c>
      <c r="CQ190" s="3">
        <f t="shared" si="123"/>
        <v>0.80913011733018569</v>
      </c>
      <c r="CR190" s="3">
        <f t="shared" si="123"/>
        <v>0.93663428797837001</v>
      </c>
      <c r="CS190" s="3">
        <f t="shared" si="123"/>
        <v>0.82305354476186987</v>
      </c>
      <c r="CT190" s="3">
        <f t="shared" si="123"/>
        <v>0.90828937276890054</v>
      </c>
      <c r="CU190" s="3">
        <f t="shared" si="123"/>
        <v>0.88409985571125049</v>
      </c>
      <c r="CV190" s="3">
        <f t="shared" si="123"/>
        <v>0.93359091991920673</v>
      </c>
      <c r="CW190" s="3">
        <f t="shared" si="123"/>
        <v>0.8951746134490195</v>
      </c>
      <c r="CX190" s="3">
        <f t="shared" si="123"/>
        <v>1.016308594579411</v>
      </c>
      <c r="CY190" s="3">
        <f t="shared" si="123"/>
        <v>0.91839719187098989</v>
      </c>
      <c r="CZ190" s="3">
        <f t="shared" si="123"/>
        <v>1.1179356352921226</v>
      </c>
      <c r="DA190" s="3">
        <f t="shared" si="123"/>
        <v>1.2000710000482067</v>
      </c>
      <c r="DB190" s="3">
        <f t="shared" si="123"/>
        <v>1.1200276855225226</v>
      </c>
      <c r="DC190" s="3">
        <f t="shared" si="123"/>
        <v>1.0720941204084926</v>
      </c>
      <c r="DD190" s="3">
        <f t="shared" si="123"/>
        <v>1.1304988923687069</v>
      </c>
      <c r="DE190" s="3">
        <f t="shared" si="123"/>
        <v>1.1599158660209758</v>
      </c>
      <c r="DF190" s="3">
        <f t="shared" si="123"/>
        <v>1.1064423797098561</v>
      </c>
      <c r="DG190" s="3">
        <f t="shared" si="123"/>
        <v>1.2522498718028976</v>
      </c>
      <c r="DH190" s="3">
        <f t="shared" si="123"/>
        <v>1.2011313517342748</v>
      </c>
      <c r="DI190" s="3">
        <f t="shared" si="123"/>
        <v>1.2683141384271956</v>
      </c>
      <c r="DJ190" s="3">
        <f t="shared" si="123"/>
        <v>1.2522498718028976</v>
      </c>
      <c r="DK190" s="3">
        <f t="shared" si="123"/>
        <v>1.3874516266473653</v>
      </c>
      <c r="DL190" s="3">
        <f t="shared" si="123"/>
        <v>1.3590776196039371</v>
      </c>
      <c r="DM190" s="3">
        <f t="shared" si="123"/>
        <v>1.3167666224604684</v>
      </c>
      <c r="DN190" s="3">
        <f t="shared" si="123"/>
        <v>1.3005722806454778</v>
      </c>
      <c r="DO190" s="3">
        <f t="shared" si="123"/>
        <v>1.4733877266113198</v>
      </c>
      <c r="DP190" s="3">
        <f t="shared" si="120"/>
        <v>1.3765226618770192</v>
      </c>
      <c r="DQ190" s="3">
        <f t="shared" si="120"/>
        <v>1.3275871844553722</v>
      </c>
      <c r="DR190" s="3">
        <f t="shared" si="120"/>
        <v>1.386357833918058</v>
      </c>
      <c r="DS190" s="3">
        <f t="shared" si="120"/>
        <v>1.4678419271592769</v>
      </c>
      <c r="DT190" s="3">
        <f t="shared" si="120"/>
        <v>1.5313699656122539</v>
      </c>
      <c r="DU190" s="3">
        <f t="shared" si="120"/>
        <v>1.5899180000805688</v>
      </c>
      <c r="DV190" s="3">
        <f t="shared" si="120"/>
        <v>1.5045392892638938</v>
      </c>
      <c r="DW190" s="3">
        <f t="shared" si="120"/>
        <v>1.3765226618770192</v>
      </c>
      <c r="DX190" s="3">
        <f t="shared" si="120"/>
        <v>1.4967362226740835</v>
      </c>
      <c r="DY190" s="3">
        <f t="shared" si="120"/>
        <v>1.7041418951615284</v>
      </c>
      <c r="DZ190" s="3">
        <f t="shared" si="120"/>
        <v>1.8217584706928092</v>
      </c>
      <c r="EA190" s="3">
        <f t="shared" si="120"/>
        <v>1.7889202339144581</v>
      </c>
      <c r="EB190" s="3">
        <f t="shared" si="120"/>
        <v>1.724935138921583</v>
      </c>
      <c r="EC190" s="3">
        <f t="shared" si="120"/>
        <v>1.7168403125997935</v>
      </c>
      <c r="ED190" s="3">
        <f t="shared" si="120"/>
        <v>1.8749136564234508</v>
      </c>
      <c r="EE190" s="3">
        <f t="shared" si="120"/>
        <v>1.7469620209686343</v>
      </c>
      <c r="EF190" s="3">
        <f t="shared" si="120"/>
        <v>1.9118075542821242</v>
      </c>
      <c r="EG190" s="3">
        <f t="shared" si="120"/>
        <v>1.7807386800997418</v>
      </c>
      <c r="EH190" s="3">
        <f t="shared" si="120"/>
        <v>1.6239574257205305</v>
      </c>
      <c r="EI190" s="3">
        <f t="shared" si="120"/>
        <v>1.80179954415785</v>
      </c>
      <c r="EJ190" s="3">
        <f t="shared" si="120"/>
        <v>1.9778280263353136</v>
      </c>
    </row>
    <row r="191" spans="1:140" x14ac:dyDescent="0.15">
      <c r="B191" s="3">
        <v>1.2100000000000002</v>
      </c>
      <c r="C191" s="5" t="s">
        <v>26</v>
      </c>
      <c r="D191" s="3">
        <f t="shared" si="124"/>
        <v>3.0598536392307231E-2</v>
      </c>
      <c r="E191" s="3">
        <f t="shared" si="124"/>
        <v>-0.1283932782536974</v>
      </c>
      <c r="F191" s="3">
        <f t="shared" si="124"/>
        <v>0.104521442720551</v>
      </c>
      <c r="G191" s="3">
        <f t="shared" si="124"/>
        <v>-4.1022136458240622E-3</v>
      </c>
      <c r="H191" s="3">
        <f t="shared" si="124"/>
        <v>-2.5647053798546256E-4</v>
      </c>
      <c r="I191" s="3">
        <f t="shared" si="124"/>
        <v>-0.10575648762153672</v>
      </c>
      <c r="J191" s="3">
        <f t="shared" si="124"/>
        <v>5.9022362159421388E-2</v>
      </c>
      <c r="K191" s="3">
        <f t="shared" si="124"/>
        <v>-0.14969433435307156</v>
      </c>
      <c r="L191" s="3">
        <f t="shared" si="124"/>
        <v>-0.1208571667333401</v>
      </c>
      <c r="M191" s="3">
        <f t="shared" si="124"/>
        <v>0.10321666941976927</v>
      </c>
      <c r="N191" s="3">
        <f t="shared" si="124"/>
        <v>-4.1022136458240622E-3</v>
      </c>
      <c r="O191" s="3">
        <f t="shared" si="124"/>
        <v>-5.89553649077472E-2</v>
      </c>
      <c r="P191" s="3">
        <f t="shared" si="124"/>
        <v>-7.5440633653072506E-2</v>
      </c>
      <c r="Q191" s="3">
        <f t="shared" si="124"/>
        <v>-8.1769080606177921E-2</v>
      </c>
      <c r="R191" s="3">
        <f t="shared" si="124"/>
        <v>-6.7837675930352503E-2</v>
      </c>
      <c r="S191" s="3">
        <f t="shared" si="124"/>
        <v>0.10321666941976927</v>
      </c>
      <c r="T191" s="3">
        <f t="shared" si="124"/>
        <v>-1.5624675311436728E-2</v>
      </c>
      <c r="U191" s="3">
        <f t="shared" si="124"/>
        <v>-7.7972813475420871E-2</v>
      </c>
      <c r="V191" s="3">
        <f t="shared" si="124"/>
        <v>-9.8191872204723141E-2</v>
      </c>
      <c r="W191" s="3">
        <f t="shared" si="124"/>
        <v>9.8000411755863048E-2</v>
      </c>
      <c r="X191" s="3">
        <f t="shared" si="124"/>
        <v>2.3087283039949108E-3</v>
      </c>
      <c r="Y191" s="3">
        <f t="shared" si="124"/>
        <v>7.4424184567549803E-3</v>
      </c>
      <c r="Z191" s="3">
        <f t="shared" si="124"/>
        <v>7.3284929653355604E-2</v>
      </c>
      <c r="AA191" s="3">
        <f t="shared" si="124"/>
        <v>-0.1646849730066634</v>
      </c>
      <c r="AB191" s="3">
        <f t="shared" si="124"/>
        <v>-3.4779741064534672E-2</v>
      </c>
      <c r="AC191" s="3">
        <f t="shared" si="124"/>
        <v>-1.1786312881779948E-2</v>
      </c>
      <c r="AD191" s="3">
        <f t="shared" si="124"/>
        <v>-5.0059885146409439E-2</v>
      </c>
      <c r="AE191" s="3">
        <f t="shared" si="124"/>
        <v>3.5756499314729642E-2</v>
      </c>
      <c r="AF191" s="3">
        <f t="shared" si="124"/>
        <v>-5.514463121343792E-2</v>
      </c>
      <c r="AG191" s="3">
        <f t="shared" si="124"/>
        <v>-8.935441663541846E-2</v>
      </c>
      <c r="AH191" s="3">
        <f t="shared" si="124"/>
        <v>2.9309738191669436E-2</v>
      </c>
      <c r="AI191" s="3">
        <f t="shared" si="124"/>
        <v>4.4793617752619398E-2</v>
      </c>
      <c r="AJ191" s="3">
        <f t="shared" si="122"/>
        <v>-8.3033969406055924E-2</v>
      </c>
      <c r="AK191" s="3">
        <f t="shared" si="122"/>
        <v>4.8670839212257094E-2</v>
      </c>
      <c r="AN191" s="3">
        <f t="shared" si="122"/>
        <v>1.9009306477342447E-2</v>
      </c>
      <c r="AO191" s="3">
        <f t="shared" si="122"/>
        <v>0.14379716664423531</v>
      </c>
      <c r="AP191" s="3">
        <f t="shared" si="122"/>
        <v>5.3844368310546814E-2</v>
      </c>
      <c r="AQ191" s="3">
        <f t="shared" si="122"/>
        <v>1.3865714220632172E-2</v>
      </c>
      <c r="AR191" s="3">
        <f t="shared" si="122"/>
        <v>0.13854552517110402</v>
      </c>
      <c r="AS191" s="3">
        <f t="shared" si="122"/>
        <v>-5.3835804419380996E-3</v>
      </c>
      <c r="AT191" s="3">
        <f t="shared" si="122"/>
        <v>0.15694641582553434</v>
      </c>
      <c r="AU191" s="3">
        <f t="shared" si="122"/>
        <v>5.9022362159421388E-2</v>
      </c>
      <c r="AV191" s="3">
        <f t="shared" si="122"/>
        <v>0.14117077132980999</v>
      </c>
      <c r="AW191" s="3">
        <f t="shared" si="122"/>
        <v>0.10713184084743424</v>
      </c>
      <c r="AX191" s="3">
        <f t="shared" si="122"/>
        <v>0.39732767385092194</v>
      </c>
      <c r="AY191" s="3">
        <f t="shared" si="122"/>
        <v>0.30082542369759641</v>
      </c>
      <c r="AZ191" s="3">
        <f t="shared" si="122"/>
        <v>0.20054453785515269</v>
      </c>
      <c r="BA191" s="3">
        <f t="shared" si="122"/>
        <v>0.26319089170711085</v>
      </c>
      <c r="BB191" s="3">
        <f t="shared" si="122"/>
        <v>0.23645287954374589</v>
      </c>
      <c r="BC191" s="3">
        <f t="shared" si="122"/>
        <v>0.14117077132980999</v>
      </c>
      <c r="BD191" s="3">
        <f t="shared" si="122"/>
        <v>0.15826292707601641</v>
      </c>
      <c r="BE191" s="3">
        <f t="shared" si="122"/>
        <v>0.41104510095069635</v>
      </c>
      <c r="BF191" s="3">
        <f t="shared" si="123"/>
        <v>0.17144395170924859</v>
      </c>
      <c r="BG191" s="3">
        <f t="shared" si="123"/>
        <v>0.22579094870617372</v>
      </c>
      <c r="BH191" s="3">
        <f t="shared" si="123"/>
        <v>0.34005451170185264</v>
      </c>
      <c r="BI191" s="3">
        <f t="shared" si="123"/>
        <v>0.43857439907348178</v>
      </c>
      <c r="BJ191" s="3">
        <f t="shared" si="123"/>
        <v>0.4247939612289563</v>
      </c>
      <c r="BK191" s="3">
        <f t="shared" si="123"/>
        <v>0.38500874628858661</v>
      </c>
      <c r="BL191" s="3">
        <f t="shared" si="123"/>
        <v>0.20717803770165089</v>
      </c>
      <c r="BM191" s="3">
        <f t="shared" ref="BM191:DO198" si="125">-6*LN(BM173)</f>
        <v>0.41104510095069635</v>
      </c>
      <c r="BN191" s="3">
        <f t="shared" si="125"/>
        <v>0.48010663689510547</v>
      </c>
      <c r="BO191" s="3">
        <f t="shared" si="125"/>
        <v>0.43305842534552635</v>
      </c>
      <c r="BP191" s="3">
        <f t="shared" si="125"/>
        <v>0.29004859098442715</v>
      </c>
      <c r="BQ191" s="3">
        <f t="shared" si="125"/>
        <v>0.48705671296470188</v>
      </c>
      <c r="BR191" s="3">
        <f t="shared" si="125"/>
        <v>0.55137800012944815</v>
      </c>
      <c r="BS191" s="3">
        <f t="shared" si="125"/>
        <v>0.47455236665352102</v>
      </c>
      <c r="BT191" s="3">
        <f t="shared" si="125"/>
        <v>0.49540744500163658</v>
      </c>
      <c r="BU191" s="3">
        <f t="shared" si="125"/>
        <v>0.46761675150140725</v>
      </c>
      <c r="BV191" s="3">
        <f t="shared" si="125"/>
        <v>0.57250230313751083</v>
      </c>
      <c r="BW191" s="3">
        <f t="shared" si="125"/>
        <v>0.44685787945038069</v>
      </c>
      <c r="BX191" s="3">
        <f t="shared" si="125"/>
        <v>0.55700387958522901</v>
      </c>
      <c r="BY191" s="3">
        <f t="shared" si="125"/>
        <v>0.50376981569325996</v>
      </c>
      <c r="BZ191" s="3">
        <f t="shared" si="125"/>
        <v>0.61639630420971647</v>
      </c>
      <c r="CA191" s="3">
        <f t="shared" si="125"/>
        <v>0.57956029712866319</v>
      </c>
      <c r="CB191" s="3">
        <f t="shared" si="125"/>
        <v>0.34005451170185264</v>
      </c>
      <c r="CC191" s="3">
        <f t="shared" si="125"/>
        <v>0.72683326924294001</v>
      </c>
      <c r="CD191" s="3">
        <f t="shared" si="125"/>
        <v>0.6050380424173698</v>
      </c>
      <c r="CE191" s="3">
        <f t="shared" si="125"/>
        <v>0.70083419148945958</v>
      </c>
      <c r="CF191" s="3">
        <f t="shared" si="125"/>
        <v>0.57814803397044245</v>
      </c>
      <c r="CG191" s="3">
        <f t="shared" si="125"/>
        <v>0.72393891318102432</v>
      </c>
      <c r="CH191" s="3">
        <f t="shared" si="125"/>
        <v>0.77333386527676762</v>
      </c>
      <c r="CI191" s="3">
        <f t="shared" si="125"/>
        <v>0.81578859895197509</v>
      </c>
      <c r="CJ191" s="3">
        <f t="shared" si="125"/>
        <v>0.84376754276784616</v>
      </c>
      <c r="CK191" s="3">
        <f t="shared" si="125"/>
        <v>0.94648683604864692</v>
      </c>
      <c r="CL191" s="3">
        <f t="shared" si="125"/>
        <v>0.8393411316486088</v>
      </c>
      <c r="CM191" s="3">
        <f t="shared" si="125"/>
        <v>1.003816917684246</v>
      </c>
      <c r="CN191" s="3">
        <f t="shared" si="125"/>
        <v>0.90906623327566805</v>
      </c>
      <c r="CO191" s="3">
        <f t="shared" si="125"/>
        <v>0.77479283184930581</v>
      </c>
      <c r="CP191" s="3">
        <f t="shared" si="125"/>
        <v>0.84967450854152515</v>
      </c>
      <c r="CQ191" s="3">
        <f t="shared" si="125"/>
        <v>0.92400648003899444</v>
      </c>
      <c r="CR191" s="3">
        <f t="shared" si="125"/>
        <v>0.85410855234475125</v>
      </c>
      <c r="CS191" s="3">
        <f t="shared" si="125"/>
        <v>0.97206681209773982</v>
      </c>
      <c r="CT191" s="3">
        <f t="shared" si="125"/>
        <v>0.93149057730473084</v>
      </c>
      <c r="CU191" s="3">
        <f t="shared" si="125"/>
        <v>1.0479403573085537</v>
      </c>
      <c r="CV191" s="3">
        <f t="shared" si="125"/>
        <v>1.1682528717698588</v>
      </c>
      <c r="CW191" s="3">
        <f t="shared" si="125"/>
        <v>0.9690517366574084</v>
      </c>
      <c r="CX191" s="3">
        <f t="shared" si="125"/>
        <v>0.92849581807110781</v>
      </c>
      <c r="CY191" s="3">
        <f t="shared" si="125"/>
        <v>0.91952049852161111</v>
      </c>
      <c r="CZ191" s="3">
        <f t="shared" si="125"/>
        <v>0.97357491817580732</v>
      </c>
      <c r="DA191" s="3">
        <f t="shared" si="125"/>
        <v>1.1047110148239379</v>
      </c>
      <c r="DB191" s="3">
        <f t="shared" si="125"/>
        <v>1.1604677402766943</v>
      </c>
      <c r="DC191" s="3">
        <f t="shared" si="125"/>
        <v>1.0525234256408738</v>
      </c>
      <c r="DD191" s="3">
        <f t="shared" si="125"/>
        <v>1.0601696609053219</v>
      </c>
      <c r="DE191" s="3">
        <f t="shared" si="125"/>
        <v>1.2088991970954943</v>
      </c>
      <c r="DF191" s="3">
        <f t="shared" si="125"/>
        <v>1.2799059429775115</v>
      </c>
      <c r="DG191" s="3">
        <f t="shared" si="125"/>
        <v>1.2450865363690653</v>
      </c>
      <c r="DH191" s="3">
        <f t="shared" si="125"/>
        <v>1.2719746794300171</v>
      </c>
      <c r="DI191" s="3">
        <f t="shared" si="125"/>
        <v>1.1418245352202026</v>
      </c>
      <c r="DJ191" s="3">
        <f t="shared" si="125"/>
        <v>1.3325168818971875</v>
      </c>
      <c r="DK191" s="3">
        <f t="shared" si="125"/>
        <v>1.452197399741308</v>
      </c>
      <c r="DL191" s="3">
        <f t="shared" si="125"/>
        <v>1.2450865363690653</v>
      </c>
      <c r="DM191" s="3">
        <f t="shared" si="125"/>
        <v>1.322916879849187</v>
      </c>
      <c r="DN191" s="3">
        <f t="shared" si="125"/>
        <v>1.2751459268611365</v>
      </c>
      <c r="DO191" s="3">
        <f t="shared" si="125"/>
        <v>1.5560033666977522</v>
      </c>
      <c r="DP191" s="3">
        <f t="shared" si="120"/>
        <v>1.3598005988321442</v>
      </c>
      <c r="DQ191" s="3">
        <f t="shared" si="120"/>
        <v>1.4816734415560384</v>
      </c>
      <c r="DR191" s="3">
        <f t="shared" si="120"/>
        <v>1.4358841759889198</v>
      </c>
      <c r="DS191" s="3">
        <f t="shared" si="120"/>
        <v>1.4017701000628917</v>
      </c>
      <c r="DT191" s="3">
        <f t="shared" si="120"/>
        <v>1.6955640932430005</v>
      </c>
      <c r="DU191" s="3">
        <f t="shared" si="120"/>
        <v>1.6178165265188533</v>
      </c>
      <c r="DV191" s="3">
        <f t="shared" si="120"/>
        <v>1.7416721897942815</v>
      </c>
      <c r="DW191" s="3">
        <f t="shared" si="120"/>
        <v>1.5129449428750958</v>
      </c>
      <c r="DX191" s="3">
        <f t="shared" si="120"/>
        <v>1.5410635332768576</v>
      </c>
      <c r="DY191" s="3">
        <f t="shared" si="120"/>
        <v>1.5443802829467244</v>
      </c>
      <c r="DZ191" s="3">
        <f t="shared" si="120"/>
        <v>1.6077494100631571</v>
      </c>
      <c r="EA191" s="3">
        <f t="shared" si="120"/>
        <v>1.7915935794885942</v>
      </c>
      <c r="EB191" s="3">
        <f t="shared" si="120"/>
        <v>1.8089046128472468</v>
      </c>
      <c r="EC191" s="3">
        <f t="shared" si="120"/>
        <v>1.7898652199778671</v>
      </c>
      <c r="ED191" s="3">
        <f t="shared" si="120"/>
        <v>1.8210521224195684</v>
      </c>
      <c r="EE191" s="3">
        <f t="shared" si="120"/>
        <v>1.8089046128472468</v>
      </c>
      <c r="EF191" s="3">
        <f t="shared" si="120"/>
        <v>1.9032571686935125</v>
      </c>
      <c r="EG191" s="3">
        <f t="shared" si="120"/>
        <v>1.7519667304953011</v>
      </c>
      <c r="EH191" s="3">
        <f t="shared" si="120"/>
        <v>1.8576429139131601</v>
      </c>
      <c r="EI191" s="3">
        <f t="shared" si="120"/>
        <v>2.0892631223145739</v>
      </c>
      <c r="EJ191" s="3">
        <f t="shared" si="120"/>
        <v>1.6043974546687156</v>
      </c>
    </row>
    <row r="192" spans="1:140" x14ac:dyDescent="0.15">
      <c r="B192" s="3">
        <v>1.4883999999999999</v>
      </c>
      <c r="C192" s="5" t="s">
        <v>13</v>
      </c>
      <c r="D192" s="3">
        <f t="shared" si="124"/>
        <v>-7.7438763650030051E-2</v>
      </c>
      <c r="E192" s="3">
        <f t="shared" si="124"/>
        <v>-0.13014774098442697</v>
      </c>
      <c r="F192" s="3">
        <f t="shared" si="124"/>
        <v>5.3389016151086523E-2</v>
      </c>
      <c r="G192" s="3">
        <f t="shared" si="124"/>
        <v>8.47332706774859E-2</v>
      </c>
      <c r="H192" s="3">
        <f t="shared" si="124"/>
        <v>7.2658402444372966E-2</v>
      </c>
      <c r="I192" s="3">
        <f t="shared" si="124"/>
        <v>9.0641664690210566E-3</v>
      </c>
      <c r="J192" s="3">
        <f t="shared" si="124"/>
        <v>0.14181294415283674</v>
      </c>
      <c r="K192" s="3">
        <f t="shared" si="124"/>
        <v>7.1509445290548535E-4</v>
      </c>
      <c r="L192" s="3">
        <f t="shared" si="124"/>
        <v>0.16504272355179431</v>
      </c>
      <c r="M192" s="3">
        <f t="shared" si="124"/>
        <v>-1.5948276701821223E-2</v>
      </c>
      <c r="N192" s="3">
        <f t="shared" si="124"/>
        <v>7.3864796336041358E-2</v>
      </c>
      <c r="O192" s="3">
        <f t="shared" si="124"/>
        <v>7.0246342110380305E-2</v>
      </c>
      <c r="P192" s="3">
        <f t="shared" si="124"/>
        <v>-0.13830545808066497</v>
      </c>
      <c r="Q192" s="3">
        <f t="shared" si="124"/>
        <v>-3.1380078659995453E-2</v>
      </c>
      <c r="R192" s="3">
        <f t="shared" si="124"/>
        <v>7.1452251068314154E-2</v>
      </c>
      <c r="S192" s="3">
        <f t="shared" si="124"/>
        <v>0.11745731907129559</v>
      </c>
      <c r="T192" s="3">
        <f t="shared" si="124"/>
        <v>3.4181316674155936E-2</v>
      </c>
      <c r="U192" s="3">
        <f t="shared" si="124"/>
        <v>2.2207654747933292E-2</v>
      </c>
      <c r="V192" s="3">
        <f t="shared" si="124"/>
        <v>-0.11145977571113824</v>
      </c>
      <c r="W192" s="3">
        <f t="shared" si="124"/>
        <v>3.4181316674155936E-2</v>
      </c>
      <c r="X192" s="3">
        <f t="shared" si="124"/>
        <v>-8.0967137759356003E-2</v>
      </c>
      <c r="Y192" s="3">
        <f t="shared" si="124"/>
        <v>0.10895615379931275</v>
      </c>
      <c r="Z192" s="3">
        <f t="shared" si="124"/>
        <v>-3.9673100021704821E-2</v>
      </c>
      <c r="AA192" s="3">
        <f t="shared" si="124"/>
        <v>9.804375309504651E-2</v>
      </c>
      <c r="AB192" s="3">
        <f t="shared" si="124"/>
        <v>2.4600476315040438E-2</v>
      </c>
      <c r="AC192" s="3">
        <f t="shared" si="124"/>
        <v>-6.330448149527533E-2</v>
      </c>
      <c r="AD192" s="3">
        <f t="shared" si="124"/>
        <v>2.9388984151009632E-2</v>
      </c>
      <c r="AE192" s="3">
        <f t="shared" si="124"/>
        <v>-5.268187618299669E-2</v>
      </c>
      <c r="AF192" s="3">
        <f t="shared" si="124"/>
        <v>-4.7668229150326356E-4</v>
      </c>
      <c r="AG192" s="3">
        <f t="shared" si="124"/>
        <v>7.8707303636444664E-3</v>
      </c>
      <c r="AH192" s="3">
        <f t="shared" si="124"/>
        <v>0.18098876176317405</v>
      </c>
      <c r="AI192" s="3">
        <f t="shared" si="124"/>
        <v>8.2316352215801081E-2</v>
      </c>
      <c r="AJ192" s="3">
        <f t="shared" si="122"/>
        <v>0.10167901524805688</v>
      </c>
      <c r="AK192" s="3">
        <f t="shared" si="122"/>
        <v>4.9782885620816827E-2</v>
      </c>
      <c r="AN192" s="3">
        <f t="shared" si="122"/>
        <v>5.3389016151086523E-2</v>
      </c>
      <c r="AO192" s="3">
        <f t="shared" si="122"/>
        <v>0.15525079971386518</v>
      </c>
      <c r="AP192" s="3">
        <f t="shared" si="122"/>
        <v>-5.740535605694224E-2</v>
      </c>
      <c r="AQ192" s="3">
        <f t="shared" si="122"/>
        <v>0.21918583090519256</v>
      </c>
      <c r="AR192" s="3">
        <f t="shared" si="122"/>
        <v>0.1503608238930754</v>
      </c>
      <c r="AS192" s="3">
        <f t="shared" si="122"/>
        <v>0.1235369629190631</v>
      </c>
      <c r="AT192" s="3">
        <f t="shared" si="122"/>
        <v>0.32266891552783106</v>
      </c>
      <c r="AU192" s="3">
        <f t="shared" si="122"/>
        <v>0.17239716778209493</v>
      </c>
      <c r="AV192" s="3">
        <f t="shared" si="122"/>
        <v>0.14425395313687106</v>
      </c>
      <c r="AW192" s="3">
        <f t="shared" si="122"/>
        <v>0.29631730985276089</v>
      </c>
      <c r="AX192" s="3">
        <f t="shared" si="122"/>
        <v>0.3491367664523517</v>
      </c>
      <c r="AY192" s="3">
        <f t="shared" si="122"/>
        <v>0.32141144931763227</v>
      </c>
      <c r="AZ192" s="3">
        <f t="shared" si="122"/>
        <v>0.10774268428359823</v>
      </c>
      <c r="BA192" s="3">
        <f t="shared" si="122"/>
        <v>0.26509650884314806</v>
      </c>
      <c r="BB192" s="3">
        <f t="shared" si="122"/>
        <v>0.26385104957557293</v>
      </c>
      <c r="BC192" s="3">
        <f t="shared" si="122"/>
        <v>0.29256222471924159</v>
      </c>
      <c r="BD192" s="3">
        <f t="shared" si="122"/>
        <v>0.31638421818984463</v>
      </c>
      <c r="BE192" s="3">
        <f t="shared" si="122"/>
        <v>0.15158294427615782</v>
      </c>
      <c r="BF192" s="3">
        <f t="shared" ref="BF192:CI192" si="126">-6*LN(BF174)</f>
        <v>0.47938235743399016</v>
      </c>
      <c r="BG192" s="3">
        <f t="shared" si="126"/>
        <v>0.47164208545105063</v>
      </c>
      <c r="BH192" s="3">
        <f t="shared" si="126"/>
        <v>0.43308980031882505</v>
      </c>
      <c r="BI192" s="3">
        <f t="shared" si="126"/>
        <v>0.44591305803165326</v>
      </c>
      <c r="BJ192" s="3">
        <f t="shared" si="126"/>
        <v>0.44206320226915541</v>
      </c>
      <c r="BK192" s="3">
        <f t="shared" si="126"/>
        <v>0.36431384031208802</v>
      </c>
      <c r="BL192" s="3">
        <f t="shared" si="126"/>
        <v>0.46262437038802728</v>
      </c>
      <c r="BM192" s="3">
        <f t="shared" si="126"/>
        <v>0.42540897998252225</v>
      </c>
      <c r="BN192" s="3">
        <f t="shared" si="126"/>
        <v>0.43565226031933657</v>
      </c>
      <c r="BO192" s="3">
        <f t="shared" si="126"/>
        <v>0.48584022050494252</v>
      </c>
      <c r="BP192" s="3">
        <f t="shared" si="126"/>
        <v>0.47422106679314224</v>
      </c>
      <c r="BQ192" s="3">
        <f t="shared" si="126"/>
        <v>0.52863733268030777</v>
      </c>
      <c r="BR192" s="3">
        <f t="shared" si="126"/>
        <v>0.4228508899842765</v>
      </c>
      <c r="BS192" s="3">
        <f t="shared" si="126"/>
        <v>0.62176413388567942</v>
      </c>
      <c r="BT192" s="3">
        <f t="shared" si="126"/>
        <v>0.56257259825701955</v>
      </c>
      <c r="BU192" s="3">
        <f t="shared" si="126"/>
        <v>0.65224459700715676</v>
      </c>
      <c r="BV192" s="3">
        <f t="shared" si="126"/>
        <v>0.67220690886687684</v>
      </c>
      <c r="BW192" s="3">
        <f t="shared" si="126"/>
        <v>0.8494264200866577</v>
      </c>
      <c r="BX192" s="3">
        <f t="shared" si="126"/>
        <v>0.66820912970731505</v>
      </c>
      <c r="BY192" s="3">
        <f t="shared" si="126"/>
        <v>0.67620735350890715</v>
      </c>
      <c r="BZ192" s="3">
        <f t="shared" si="126"/>
        <v>0.63234848062164373</v>
      </c>
      <c r="CA192" s="3">
        <f t="shared" si="126"/>
        <v>0.72442189866960571</v>
      </c>
      <c r="CB192" s="3">
        <f t="shared" si="126"/>
        <v>0.85629533898225763</v>
      </c>
      <c r="CC192" s="3">
        <f t="shared" si="126"/>
        <v>0.66954142681504281</v>
      </c>
      <c r="CD192" s="3">
        <f t="shared" si="126"/>
        <v>0.71770222051176091</v>
      </c>
      <c r="CE192" s="3">
        <f t="shared" si="126"/>
        <v>0.91291907606987976</v>
      </c>
      <c r="CF192" s="3">
        <f t="shared" si="126"/>
        <v>0.96728116243319184</v>
      </c>
      <c r="CG192" s="3">
        <f t="shared" si="126"/>
        <v>0.69223585814355104</v>
      </c>
      <c r="CH192" s="3">
        <f t="shared" si="126"/>
        <v>0.71635918748992455</v>
      </c>
      <c r="CI192" s="3">
        <f t="shared" si="126"/>
        <v>0.94770984964678351</v>
      </c>
      <c r="CJ192" s="3">
        <f t="shared" si="125"/>
        <v>0.79339594799483426</v>
      </c>
      <c r="CK192" s="3">
        <f t="shared" si="125"/>
        <v>0.85904510988281491</v>
      </c>
      <c r="CL192" s="3">
        <f t="shared" si="125"/>
        <v>0.81383425548340127</v>
      </c>
      <c r="CM192" s="3">
        <f t="shared" si="125"/>
        <v>0.99253844949647285</v>
      </c>
      <c r="CN192" s="3">
        <f t="shared" si="125"/>
        <v>1.0405387054989303</v>
      </c>
      <c r="CO192" s="3">
        <f t="shared" si="125"/>
        <v>1.0037981290851921</v>
      </c>
      <c r="CP192" s="3">
        <f t="shared" si="125"/>
        <v>1.0179025079356037</v>
      </c>
      <c r="CQ192" s="3">
        <f t="shared" si="125"/>
        <v>1.1018000711273723</v>
      </c>
      <c r="CR192" s="3">
        <f t="shared" si="125"/>
        <v>1.0037981290851921</v>
      </c>
      <c r="CS192" s="3">
        <f t="shared" si="125"/>
        <v>1.0917845686229277</v>
      </c>
      <c r="CT192" s="3">
        <f t="shared" si="125"/>
        <v>1.1868874242438854</v>
      </c>
      <c r="CU192" s="3">
        <f t="shared" si="125"/>
        <v>1.1680354449885586</v>
      </c>
      <c r="CV192" s="3">
        <f t="shared" si="125"/>
        <v>1.2335462255984477</v>
      </c>
      <c r="CW192" s="3">
        <f t="shared" si="125"/>
        <v>0.95469227799211454</v>
      </c>
      <c r="CX192" s="3">
        <f t="shared" si="125"/>
        <v>1.2953417693857894</v>
      </c>
      <c r="CY192" s="3">
        <f t="shared" si="125"/>
        <v>1.2116297273470578</v>
      </c>
      <c r="CZ192" s="3">
        <f t="shared" si="125"/>
        <v>1.2835220167330073</v>
      </c>
      <c r="DA192" s="3">
        <f t="shared" si="125"/>
        <v>1.2233085631511997</v>
      </c>
      <c r="DB192" s="3">
        <f t="shared" si="125"/>
        <v>1.2276939939713567</v>
      </c>
      <c r="DC192" s="3">
        <f t="shared" si="125"/>
        <v>1.3279666644001775</v>
      </c>
      <c r="DD192" s="3">
        <f t="shared" si="125"/>
        <v>1.3145986677823007</v>
      </c>
      <c r="DE192" s="3">
        <f t="shared" si="125"/>
        <v>1.1752791981320785</v>
      </c>
      <c r="DF192" s="3">
        <f t="shared" si="125"/>
        <v>1.3279666644001775</v>
      </c>
      <c r="DG192" s="3">
        <f t="shared" si="125"/>
        <v>1.3787384954810624</v>
      </c>
      <c r="DH192" s="3">
        <f t="shared" si="125"/>
        <v>1.4420556659876893</v>
      </c>
      <c r="DI192" s="3">
        <f t="shared" si="125"/>
        <v>1.4785391835154513</v>
      </c>
      <c r="DJ192" s="3">
        <f t="shared" si="125"/>
        <v>1.4678752223484799</v>
      </c>
      <c r="DK192" s="3">
        <f t="shared" si="125"/>
        <v>1.4103135589535727</v>
      </c>
      <c r="DL192" s="3">
        <f t="shared" si="125"/>
        <v>1.4541922061561285</v>
      </c>
      <c r="DM192" s="3">
        <f t="shared" si="125"/>
        <v>1.3907475062451451</v>
      </c>
      <c r="DN192" s="3">
        <f t="shared" si="125"/>
        <v>1.5986663993751065</v>
      </c>
      <c r="DO192" s="3">
        <f t="shared" si="125"/>
        <v>1.6659334316622862</v>
      </c>
      <c r="DP192" s="3">
        <f t="shared" si="120"/>
        <v>1.4831152610221301</v>
      </c>
      <c r="DQ192" s="3">
        <f t="shared" si="120"/>
        <v>1.4739665934300479</v>
      </c>
      <c r="DR192" s="3">
        <f t="shared" si="120"/>
        <v>1.5738280715359596</v>
      </c>
      <c r="DS192" s="3">
        <f t="shared" si="120"/>
        <v>1.5383021600499185</v>
      </c>
      <c r="DT192" s="3">
        <f t="shared" si="120"/>
        <v>1.6002222142418556</v>
      </c>
      <c r="DU192" s="3">
        <f t="shared" si="120"/>
        <v>1.6126832779108899</v>
      </c>
      <c r="DV192" s="3">
        <f t="shared" si="120"/>
        <v>1.5769272451585847</v>
      </c>
      <c r="DW192" s="3">
        <f t="shared" si="120"/>
        <v>1.5893399726267852</v>
      </c>
      <c r="DX192" s="3">
        <f t="shared" si="120"/>
        <v>1.6895772294987195</v>
      </c>
      <c r="DY192" s="3">
        <f t="shared" si="120"/>
        <v>1.8011638675515478</v>
      </c>
      <c r="DZ192" s="3">
        <f t="shared" si="120"/>
        <v>1.9395125983453791</v>
      </c>
      <c r="EA192" s="3">
        <f t="shared" si="120"/>
        <v>1.7228358602557439</v>
      </c>
      <c r="EB192" s="3">
        <f t="shared" si="120"/>
        <v>1.822117549022098</v>
      </c>
      <c r="EC192" s="3">
        <f t="shared" si="120"/>
        <v>1.9891133217114301</v>
      </c>
      <c r="ED192" s="3">
        <f t="shared" si="120"/>
        <v>1.7658696481331493</v>
      </c>
      <c r="EE192" s="3">
        <f t="shared" si="120"/>
        <v>1.9692238007356941</v>
      </c>
      <c r="EF192" s="3">
        <f t="shared" si="120"/>
        <v>1.9576519552972611</v>
      </c>
      <c r="EG192" s="3">
        <f t="shared" si="120"/>
        <v>2.2904104875254694</v>
      </c>
      <c r="EH192" s="3">
        <f t="shared" si="120"/>
        <v>2.0710201515340949</v>
      </c>
      <c r="EI192" s="3">
        <f t="shared" si="120"/>
        <v>2.0441519286338767</v>
      </c>
      <c r="EJ192" s="3">
        <f t="shared" si="120"/>
        <v>2.1047755148271055</v>
      </c>
    </row>
    <row r="193" spans="2:140" x14ac:dyDescent="0.15">
      <c r="B193" s="3">
        <v>1.7424000000000002</v>
      </c>
      <c r="C193" s="5" t="s">
        <v>16</v>
      </c>
      <c r="D193" s="3">
        <f t="shared" si="124"/>
        <v>8.2599117670297373E-2</v>
      </c>
      <c r="E193" s="3">
        <f t="shared" si="124"/>
        <v>-4.9252695214450068E-2</v>
      </c>
      <c r="F193" s="3">
        <f t="shared" si="124"/>
        <v>4.8868870107315138E-2</v>
      </c>
      <c r="G193" s="3">
        <f t="shared" si="124"/>
        <v>-3.5611896873992216E-2</v>
      </c>
      <c r="H193" s="3">
        <f t="shared" si="124"/>
        <v>-4.5358487711206014E-2</v>
      </c>
      <c r="I193" s="3">
        <f t="shared" si="124"/>
        <v>0.15063386363758241</v>
      </c>
      <c r="J193" s="3">
        <f t="shared" si="124"/>
        <v>0.14661039324372691</v>
      </c>
      <c r="K193" s="3">
        <f t="shared" si="124"/>
        <v>-2.3545570791712479E-3</v>
      </c>
      <c r="L193" s="3">
        <f t="shared" si="124"/>
        <v>-2.3895050188760002E-2</v>
      </c>
      <c r="M193" s="3">
        <f t="shared" si="124"/>
        <v>0.18291912734385862</v>
      </c>
      <c r="N193" s="3">
        <f t="shared" si="124"/>
        <v>0.10552463771239395</v>
      </c>
      <c r="O193" s="3">
        <f t="shared" si="124"/>
        <v>-5.5089271550183519E-2</v>
      </c>
      <c r="P193" s="3">
        <f t="shared" si="124"/>
        <v>-3.5611896873992216E-2</v>
      </c>
      <c r="Q193" s="3">
        <f t="shared" si="124"/>
        <v>0.11351930911506544</v>
      </c>
      <c r="R193" s="3">
        <f t="shared" si="124"/>
        <v>0.13857153757794929</v>
      </c>
      <c r="S193" s="3">
        <f t="shared" si="124"/>
        <v>0.19304400318556142</v>
      </c>
      <c r="T193" s="3">
        <f t="shared" si="124"/>
        <v>5.8769862453062288E-2</v>
      </c>
      <c r="U193" s="3">
        <f t="shared" si="124"/>
        <v>4.9858234442972701E-2</v>
      </c>
      <c r="V193" s="3">
        <f t="shared" si="124"/>
        <v>3.5034871883883108E-2</v>
      </c>
      <c r="W193" s="3">
        <f t="shared" si="124"/>
        <v>6.9679858020436858E-2</v>
      </c>
      <c r="X193" s="3">
        <f t="shared" si="124"/>
        <v>0.10952064185610277</v>
      </c>
      <c r="Y193" s="3">
        <f t="shared" si="124"/>
        <v>0.24801554482105845</v>
      </c>
      <c r="Z193" s="3">
        <f t="shared" si="124"/>
        <v>4.2936107593613548E-2</v>
      </c>
      <c r="AA193" s="3">
        <f t="shared" si="124"/>
        <v>0.17382132423607405</v>
      </c>
      <c r="AB193" s="3">
        <f t="shared" si="124"/>
        <v>0.15768143555282055</v>
      </c>
      <c r="AC193" s="3">
        <f t="shared" si="124"/>
        <v>0.23371523161648178</v>
      </c>
      <c r="AD193" s="3">
        <f t="shared" si="124"/>
        <v>7.2658757543770658E-2</v>
      </c>
      <c r="AE193" s="3">
        <f t="shared" si="124"/>
        <v>0.34284658603625245</v>
      </c>
      <c r="AF193" s="3">
        <f t="shared" si="124"/>
        <v>0.16574595289594379</v>
      </c>
      <c r="AG193" s="3">
        <f t="shared" si="124"/>
        <v>0.13857153757794929</v>
      </c>
      <c r="AH193" s="3">
        <f t="shared" si="124"/>
        <v>0.13355271670815366</v>
      </c>
      <c r="AI193" s="3">
        <f t="shared" si="124"/>
        <v>0.14761600792805465</v>
      </c>
      <c r="AJ193" s="3">
        <f t="shared" si="122"/>
        <v>0.13054343803602725</v>
      </c>
      <c r="AK193" s="3">
        <f t="shared" si="122"/>
        <v>0.17685239275216538</v>
      </c>
      <c r="AN193" s="3">
        <f t="shared" si="122"/>
        <v>0.19608480061528782</v>
      </c>
      <c r="AO193" s="3">
        <f t="shared" si="122"/>
        <v>0.20115622345123851</v>
      </c>
      <c r="AP193" s="3">
        <f t="shared" si="122"/>
        <v>0.26542615702080496</v>
      </c>
      <c r="AQ193" s="3">
        <f t="shared" si="122"/>
        <v>0.33350321534461397</v>
      </c>
      <c r="AR193" s="3">
        <f t="shared" si="122"/>
        <v>0.30349539216811472</v>
      </c>
      <c r="AS193" s="3">
        <f t="shared" si="122"/>
        <v>0.15667413260409349</v>
      </c>
      <c r="AT193" s="3">
        <f t="shared" si="122"/>
        <v>0.30865845934842556</v>
      </c>
      <c r="AU193" s="3">
        <f t="shared" si="122"/>
        <v>0.18190757882928188</v>
      </c>
      <c r="AV193" s="3">
        <f t="shared" si="122"/>
        <v>0.39083015192475123</v>
      </c>
      <c r="AW193" s="3">
        <f t="shared" si="122"/>
        <v>0.37305236114080864</v>
      </c>
      <c r="AX193" s="3">
        <f t="shared" si="122"/>
        <v>0.25006123185076284</v>
      </c>
      <c r="AY193" s="3">
        <f t="shared" si="122"/>
        <v>0.36574737719645745</v>
      </c>
      <c r="AZ193" s="3">
        <f t="shared" ref="AZ193:CI198" si="127">-6*LN(AZ175)</f>
        <v>0.22963568020995556</v>
      </c>
      <c r="BA193" s="3">
        <f t="shared" si="127"/>
        <v>0.35636830450937551</v>
      </c>
      <c r="BB193" s="3">
        <f t="shared" si="127"/>
        <v>0.62033424887376565</v>
      </c>
      <c r="BC193" s="3">
        <f t="shared" si="127"/>
        <v>0.42443780149384447</v>
      </c>
      <c r="BD193" s="3">
        <f t="shared" si="127"/>
        <v>0.33350321534461397</v>
      </c>
      <c r="BE193" s="3">
        <f t="shared" si="127"/>
        <v>0.44765274427859714</v>
      </c>
      <c r="BF193" s="3">
        <f t="shared" si="127"/>
        <v>0.45823475760357746</v>
      </c>
      <c r="BG193" s="3">
        <f t="shared" si="127"/>
        <v>0.61924620825060073</v>
      </c>
      <c r="BH193" s="3">
        <f t="shared" si="127"/>
        <v>0.52212178533865661</v>
      </c>
      <c r="BI193" s="3">
        <f t="shared" si="127"/>
        <v>0.56832958961275704</v>
      </c>
      <c r="BJ193" s="3">
        <f t="shared" si="127"/>
        <v>0.49328841134894807</v>
      </c>
      <c r="BK193" s="3">
        <f t="shared" si="127"/>
        <v>0.55539855012485684</v>
      </c>
      <c r="BL193" s="3">
        <f t="shared" si="127"/>
        <v>0.6334061494690989</v>
      </c>
      <c r="BM193" s="3">
        <f t="shared" si="127"/>
        <v>0.61707071874163311</v>
      </c>
      <c r="BN193" s="3">
        <f t="shared" si="127"/>
        <v>0.69919628231706832</v>
      </c>
      <c r="BO193" s="3">
        <f t="shared" si="127"/>
        <v>0.73901943735786035</v>
      </c>
      <c r="BP193" s="3">
        <f t="shared" si="127"/>
        <v>0.79813321601593046</v>
      </c>
      <c r="BQ193" s="3">
        <f t="shared" si="127"/>
        <v>0.58020757423525016</v>
      </c>
      <c r="BR193" s="3">
        <f t="shared" si="127"/>
        <v>0.68158159076651503</v>
      </c>
      <c r="BS193" s="3">
        <f t="shared" si="127"/>
        <v>0.84652511296031085</v>
      </c>
      <c r="BT193" s="3">
        <f t="shared" si="127"/>
        <v>0.79925418752783206</v>
      </c>
      <c r="BU193" s="3">
        <f t="shared" si="127"/>
        <v>0.84991590140884832</v>
      </c>
      <c r="BV193" s="3">
        <f t="shared" si="127"/>
        <v>0.82171771058462229</v>
      </c>
      <c r="BW193" s="3">
        <f t="shared" si="127"/>
        <v>0.76237226083328402</v>
      </c>
      <c r="BX193" s="3">
        <f t="shared" si="127"/>
        <v>0.81159871633759639</v>
      </c>
      <c r="BY193" s="3">
        <f t="shared" si="127"/>
        <v>0.88279269599660126</v>
      </c>
      <c r="BZ193" s="3">
        <f t="shared" si="127"/>
        <v>0.91128007265244848</v>
      </c>
      <c r="CA193" s="3">
        <f t="shared" si="127"/>
        <v>0.89758925096776243</v>
      </c>
      <c r="CB193" s="3">
        <f t="shared" si="127"/>
        <v>1.0045193590257295</v>
      </c>
      <c r="CC193" s="3">
        <f t="shared" si="127"/>
        <v>0.80486218868382831</v>
      </c>
      <c r="CD193" s="3">
        <f t="shared" si="127"/>
        <v>0.94219912189287114</v>
      </c>
      <c r="CE193" s="3">
        <f t="shared" si="127"/>
        <v>0.93875579324743397</v>
      </c>
      <c r="CF193" s="3">
        <f t="shared" si="127"/>
        <v>1.1051261224838278</v>
      </c>
      <c r="CG193" s="3">
        <f t="shared" si="127"/>
        <v>0.93990334991154223</v>
      </c>
      <c r="CH193" s="3">
        <f t="shared" si="127"/>
        <v>1.1394355918963197</v>
      </c>
      <c r="CI193" s="3">
        <f t="shared" si="127"/>
        <v>1.0674936980578131</v>
      </c>
      <c r="CJ193" s="3">
        <f t="shared" si="125"/>
        <v>1.2981304767390824</v>
      </c>
      <c r="CK193" s="3">
        <f t="shared" si="125"/>
        <v>1.0980520403124352</v>
      </c>
      <c r="CL193" s="3">
        <f t="shared" si="125"/>
        <v>1.1620210569008853</v>
      </c>
      <c r="CM193" s="3">
        <f t="shared" si="125"/>
        <v>1.0126455090537843</v>
      </c>
      <c r="CN193" s="3">
        <f t="shared" si="125"/>
        <v>1.1418090096487872</v>
      </c>
      <c r="CO193" s="3">
        <f t="shared" si="125"/>
        <v>1.4749229102665975</v>
      </c>
      <c r="CP193" s="3">
        <f t="shared" si="125"/>
        <v>1.0464287261574357</v>
      </c>
      <c r="CQ193" s="3">
        <f t="shared" si="125"/>
        <v>1.2786696853017174</v>
      </c>
      <c r="CR193" s="3">
        <f t="shared" si="125"/>
        <v>1.3164324736448205</v>
      </c>
      <c r="CS193" s="3">
        <f t="shared" si="125"/>
        <v>1.3152106021407504</v>
      </c>
      <c r="CT193" s="3">
        <f t="shared" si="125"/>
        <v>1.3164324736448205</v>
      </c>
      <c r="CU193" s="3">
        <f t="shared" si="125"/>
        <v>1.2944767670960833</v>
      </c>
      <c r="CV193" s="3">
        <f t="shared" si="125"/>
        <v>1.1548796158673569</v>
      </c>
      <c r="CW193" s="3">
        <f t="shared" si="125"/>
        <v>1.3778454970089813</v>
      </c>
      <c r="CX193" s="3">
        <f t="shared" si="125"/>
        <v>1.5278533102414849</v>
      </c>
      <c r="CY193" s="3">
        <f t="shared" si="125"/>
        <v>1.1620210569008853</v>
      </c>
      <c r="CZ193" s="3">
        <f t="shared" si="125"/>
        <v>1.3030055531803488</v>
      </c>
      <c r="DA193" s="3">
        <f t="shared" si="125"/>
        <v>1.3926786318813158</v>
      </c>
      <c r="DB193" s="3">
        <f t="shared" si="125"/>
        <v>1.5532233268986115</v>
      </c>
      <c r="DC193" s="3">
        <f t="shared" si="125"/>
        <v>1.4912562885868716</v>
      </c>
      <c r="DD193" s="3">
        <f t="shared" si="125"/>
        <v>1.486225896340839</v>
      </c>
      <c r="DE193" s="3">
        <f t="shared" si="125"/>
        <v>1.5164717070814873</v>
      </c>
      <c r="DF193" s="3">
        <f t="shared" si="125"/>
        <v>1.5456010518950993</v>
      </c>
      <c r="DG193" s="3">
        <f t="shared" si="125"/>
        <v>1.6739207416279107</v>
      </c>
      <c r="DH193" s="3">
        <f t="shared" si="125"/>
        <v>1.5634014463876817</v>
      </c>
      <c r="DI193" s="3">
        <f t="shared" si="125"/>
        <v>1.5735968609054409</v>
      </c>
      <c r="DJ193" s="3">
        <f t="shared" si="125"/>
        <v>1.5697715499693643</v>
      </c>
      <c r="DK193" s="3">
        <f t="shared" si="125"/>
        <v>1.697312584121855</v>
      </c>
      <c r="DL193" s="3">
        <f t="shared" si="125"/>
        <v>1.8918383876066296</v>
      </c>
      <c r="DM193" s="3">
        <f t="shared" si="125"/>
        <v>1.4598853084102397</v>
      </c>
      <c r="DN193" s="3">
        <f t="shared" si="125"/>
        <v>1.6519118702566877</v>
      </c>
      <c r="DO193" s="3">
        <f t="shared" si="125"/>
        <v>1.8436130777519737</v>
      </c>
      <c r="DP193" s="3">
        <f t="shared" si="120"/>
        <v>1.8262932033958739</v>
      </c>
      <c r="DQ193" s="3">
        <f t="shared" si="120"/>
        <v>1.93367862014113</v>
      </c>
      <c r="DR193" s="3">
        <f t="shared" si="120"/>
        <v>1.93367862014113</v>
      </c>
      <c r="DS193" s="3">
        <f t="shared" si="120"/>
        <v>1.8422790032606522</v>
      </c>
      <c r="DT193" s="3">
        <f t="shared" si="120"/>
        <v>1.9106978553120395</v>
      </c>
      <c r="DU193" s="3">
        <f t="shared" si="120"/>
        <v>1.9567477427589348</v>
      </c>
      <c r="DV193" s="3">
        <f t="shared" si="120"/>
        <v>2.1389563615065414</v>
      </c>
      <c r="DW193" s="3">
        <f t="shared" si="120"/>
        <v>1.9418105391631939</v>
      </c>
      <c r="DX193" s="3">
        <f t="shared" si="120"/>
        <v>2.1082014013446204</v>
      </c>
      <c r="DY193" s="3">
        <f t="shared" si="120"/>
        <v>2.2592859812790915</v>
      </c>
      <c r="DZ193" s="3">
        <f t="shared" si="120"/>
        <v>2.0251167596345607</v>
      </c>
      <c r="EA193" s="3">
        <f t="shared" si="120"/>
        <v>2.2492847883455171</v>
      </c>
      <c r="EB193" s="3">
        <f t="shared" si="120"/>
        <v>2.1459681655066025</v>
      </c>
      <c r="EC193" s="3">
        <f t="shared" si="120"/>
        <v>2.155798477828446</v>
      </c>
      <c r="ED193" s="3">
        <f t="shared" si="120"/>
        <v>2.275035900834764</v>
      </c>
      <c r="EE193" s="3">
        <f t="shared" si="120"/>
        <v>2.2678717208791168</v>
      </c>
      <c r="EF193" s="3">
        <f t="shared" si="120"/>
        <v>2.2151209949754782</v>
      </c>
      <c r="EG193" s="3">
        <f t="shared" si="120"/>
        <v>2.2592859812790915</v>
      </c>
      <c r="EH193" s="3">
        <f t="shared" si="120"/>
        <v>2.3704136317597331</v>
      </c>
      <c r="EI193" s="3">
        <f t="shared" si="120"/>
        <v>2.2364505588530212</v>
      </c>
      <c r="EJ193" s="3">
        <f t="shared" si="120"/>
        <v>2.3820782769889477</v>
      </c>
    </row>
    <row r="194" spans="2:140" x14ac:dyDescent="0.15">
      <c r="B194" s="3">
        <v>2.0164</v>
      </c>
      <c r="C194" s="5" t="s">
        <v>13</v>
      </c>
      <c r="D194" s="3">
        <f t="shared" si="124"/>
        <v>8.8543998641065408E-2</v>
      </c>
      <c r="E194" s="3">
        <f t="shared" si="124"/>
        <v>2.9925249066234973E-2</v>
      </c>
      <c r="F194" s="3">
        <f t="shared" si="124"/>
        <v>6.8940713991636232E-2</v>
      </c>
      <c r="G194" s="3">
        <f t="shared" si="124"/>
        <v>-8.1533064371378153E-2</v>
      </c>
      <c r="H194" s="3">
        <f t="shared" si="124"/>
        <v>-0.10330673308398838</v>
      </c>
      <c r="I194" s="3">
        <f t="shared" si="124"/>
        <v>-4.8723686650200562E-2</v>
      </c>
      <c r="J194" s="3">
        <f t="shared" si="124"/>
        <v>-7.7441690193067861E-2</v>
      </c>
      <c r="K194" s="3">
        <f t="shared" si="124"/>
        <v>-3.2251473147044747E-2</v>
      </c>
      <c r="L194" s="3">
        <f t="shared" si="124"/>
        <v>-0.17084459161754104</v>
      </c>
      <c r="M194" s="3">
        <f t="shared" si="124"/>
        <v>-8.2896236023271397E-2</v>
      </c>
      <c r="N194" s="3">
        <f t="shared" si="124"/>
        <v>5.0794835324183982E-2</v>
      </c>
      <c r="O194" s="3">
        <f t="shared" si="124"/>
        <v>-4.0493232684716704E-2</v>
      </c>
      <c r="P194" s="3">
        <f t="shared" si="124"/>
        <v>-0.19363536865713188</v>
      </c>
      <c r="Q194" s="3">
        <f t="shared" si="124"/>
        <v>-5.5276613425216386E-4</v>
      </c>
      <c r="R194" s="3">
        <f t="shared" si="124"/>
        <v>-6.3783591875554477E-2</v>
      </c>
      <c r="S194" s="3">
        <f t="shared" si="124"/>
        <v>-6.5150801634233119E-2</v>
      </c>
      <c r="T194" s="3">
        <f t="shared" si="124"/>
        <v>0.14490890352570449</v>
      </c>
      <c r="U194" s="3">
        <f t="shared" si="124"/>
        <v>7.3136029393888163E-2</v>
      </c>
      <c r="V194" s="3">
        <f t="shared" si="124"/>
        <v>0.16050253309443141</v>
      </c>
      <c r="W194" s="3">
        <f t="shared" si="124"/>
        <v>0.19323894451412044</v>
      </c>
      <c r="X194" s="3">
        <f t="shared" si="124"/>
        <v>7.8734350303889922E-2</v>
      </c>
      <c r="Y194" s="3">
        <f t="shared" si="124"/>
        <v>-0.19497331046220751</v>
      </c>
      <c r="Z194" s="3">
        <f t="shared" si="124"/>
        <v>0.17898377031036455</v>
      </c>
      <c r="AA194" s="3">
        <f t="shared" si="124"/>
        <v>2.2115739284678066E-3</v>
      </c>
      <c r="AB194" s="3">
        <f t="shared" si="124"/>
        <v>-5.9680092342528974E-2</v>
      </c>
      <c r="AC194" s="3">
        <f t="shared" si="124"/>
        <v>9.1349703625555612E-2</v>
      </c>
      <c r="AD194" s="3">
        <f t="shared" si="124"/>
        <v>-4.1865759283404469E-2</v>
      </c>
      <c r="AE194" s="3">
        <f t="shared" si="124"/>
        <v>6.1955033845200326E-2</v>
      </c>
      <c r="AF194" s="3">
        <f t="shared" si="124"/>
        <v>2.2984820299292972E-2</v>
      </c>
      <c r="AG194" s="3">
        <f t="shared" si="124"/>
        <v>0.15624570425322878</v>
      </c>
      <c r="AH194" s="3">
        <f t="shared" si="124"/>
        <v>6.1955033845200326E-2</v>
      </c>
      <c r="AI194" s="3">
        <f t="shared" si="124"/>
        <v>4.1046660962172403E-2</v>
      </c>
      <c r="AJ194" s="3">
        <f t="shared" ref="AJ194:BE198" si="128">-6*LN(AJ176)</f>
        <v>5.6372339792753114E-2</v>
      </c>
      <c r="AK194" s="3">
        <f t="shared" si="128"/>
        <v>1.3281687769883643E-2</v>
      </c>
      <c r="AN194" s="3">
        <f t="shared" si="128"/>
        <v>0.27080765714670701</v>
      </c>
      <c r="AO194" s="3">
        <f t="shared" si="128"/>
        <v>0.23764645294585529</v>
      </c>
      <c r="AP194" s="3">
        <f t="shared" si="128"/>
        <v>8.2936521597402418E-2</v>
      </c>
      <c r="AQ194" s="3">
        <f t="shared" si="128"/>
        <v>0.33330065275581933</v>
      </c>
      <c r="AR194" s="3">
        <f t="shared" si="128"/>
        <v>0.28238508476199403</v>
      </c>
      <c r="AS194" s="3">
        <f t="shared" si="128"/>
        <v>0.11806954152625662</v>
      </c>
      <c r="AT194" s="3">
        <f t="shared" si="128"/>
        <v>4.1046660962172403E-2</v>
      </c>
      <c r="AU194" s="3">
        <f t="shared" si="128"/>
        <v>0.42308523012902627</v>
      </c>
      <c r="AV194" s="3">
        <f t="shared" si="128"/>
        <v>0.22041743895371679</v>
      </c>
      <c r="AW194" s="3">
        <f t="shared" si="128"/>
        <v>0.25204185332531853</v>
      </c>
      <c r="AX194" s="3">
        <f t="shared" si="128"/>
        <v>0.13642033809192863</v>
      </c>
      <c r="AY194" s="3">
        <f t="shared" si="128"/>
        <v>0.13218055461554404</v>
      </c>
      <c r="AZ194" s="3">
        <f t="shared" si="128"/>
        <v>0.25204185332531853</v>
      </c>
      <c r="BA194" s="3">
        <f t="shared" si="128"/>
        <v>0.32308291521775578</v>
      </c>
      <c r="BB194" s="3">
        <f t="shared" si="128"/>
        <v>0.50370351190704332</v>
      </c>
      <c r="BC194" s="3">
        <f t="shared" si="128"/>
        <v>0.26069570097934613</v>
      </c>
      <c r="BD194" s="3">
        <f t="shared" si="128"/>
        <v>0.31433868243373864</v>
      </c>
      <c r="BE194" s="3">
        <f t="shared" si="128"/>
        <v>0.43644661137752577</v>
      </c>
      <c r="BF194" s="3">
        <f t="shared" si="127"/>
        <v>0.54744977735256117</v>
      </c>
      <c r="BG194" s="3">
        <f t="shared" si="127"/>
        <v>0.47072816035747</v>
      </c>
      <c r="BH194" s="3">
        <f t="shared" si="127"/>
        <v>0.46325896979996423</v>
      </c>
      <c r="BI194" s="3">
        <f t="shared" si="127"/>
        <v>0.49919618729292048</v>
      </c>
      <c r="BJ194" s="3">
        <f t="shared" si="127"/>
        <v>0.55047855076367103</v>
      </c>
      <c r="BK194" s="3">
        <f t="shared" si="127"/>
        <v>0.49469224613309837</v>
      </c>
      <c r="BL194" s="3">
        <f t="shared" si="127"/>
        <v>0.434960543258474</v>
      </c>
      <c r="BM194" s="3">
        <f t="shared" si="127"/>
        <v>0.50220069411584323</v>
      </c>
      <c r="BN194" s="3">
        <f t="shared" si="127"/>
        <v>0.59456844889282823</v>
      </c>
      <c r="BO194" s="3">
        <f t="shared" si="127"/>
        <v>0.5429094820167234</v>
      </c>
      <c r="BP194" s="3">
        <f t="shared" si="127"/>
        <v>0.55199351100401339</v>
      </c>
      <c r="BQ194" s="3">
        <f t="shared" si="127"/>
        <v>0.48719318253972915</v>
      </c>
      <c r="BR194" s="3">
        <f t="shared" si="127"/>
        <v>0.82001276908440179</v>
      </c>
      <c r="BS194" s="3">
        <f t="shared" si="127"/>
        <v>0.82793984118475372</v>
      </c>
      <c r="BT194" s="3">
        <f t="shared" si="127"/>
        <v>0.70700916726945806</v>
      </c>
      <c r="BU194" s="3">
        <f t="shared" si="127"/>
        <v>0.6006753196490322</v>
      </c>
      <c r="BV194" s="3">
        <f t="shared" si="127"/>
        <v>0.65283622090230065</v>
      </c>
      <c r="BW194" s="3">
        <f t="shared" si="127"/>
        <v>0.65900271682021871</v>
      </c>
      <c r="BX194" s="3">
        <f t="shared" si="127"/>
        <v>0.82318234126587631</v>
      </c>
      <c r="BY194" s="3">
        <f t="shared" si="127"/>
        <v>0.80577037811626018</v>
      </c>
      <c r="BZ194" s="3">
        <f t="shared" si="127"/>
        <v>0.71323162051059219</v>
      </c>
      <c r="CA194" s="3">
        <f t="shared" si="127"/>
        <v>0.82159734587956168</v>
      </c>
      <c r="CB194" s="3">
        <f t="shared" si="127"/>
        <v>0.80577037811626018</v>
      </c>
      <c r="CC194" s="3">
        <f t="shared" si="127"/>
        <v>0.88372454373304699</v>
      </c>
      <c r="CD194" s="3">
        <f t="shared" si="127"/>
        <v>0.8041899751043573</v>
      </c>
      <c r="CE194" s="3">
        <f t="shared" si="127"/>
        <v>0.76010685893135344</v>
      </c>
      <c r="CF194" s="3">
        <f t="shared" si="127"/>
        <v>0.93841661143269017</v>
      </c>
      <c r="CG194" s="3">
        <f t="shared" si="127"/>
        <v>0.87252603361644643</v>
      </c>
      <c r="CH194" s="3">
        <f t="shared" si="127"/>
        <v>0.95783934217823474</v>
      </c>
      <c r="CI194" s="3">
        <f t="shared" si="127"/>
        <v>0.92227889325886969</v>
      </c>
      <c r="CJ194" s="3">
        <f t="shared" si="125"/>
        <v>1.0575555727104526</v>
      </c>
      <c r="CK194" s="3">
        <f t="shared" si="125"/>
        <v>1.0164876505706597</v>
      </c>
      <c r="CL194" s="3">
        <f t="shared" si="125"/>
        <v>1.087299505835019</v>
      </c>
      <c r="CM194" s="3">
        <f t="shared" si="125"/>
        <v>1.2314807939499663</v>
      </c>
      <c r="CN194" s="3">
        <f t="shared" si="125"/>
        <v>1.1639885187347425</v>
      </c>
      <c r="CO194" s="3">
        <f t="shared" si="125"/>
        <v>1.2552836021582623</v>
      </c>
      <c r="CP194" s="3">
        <f t="shared" si="125"/>
        <v>1.3066098347382142</v>
      </c>
      <c r="CQ194" s="3">
        <f t="shared" si="125"/>
        <v>1.1908943934187139</v>
      </c>
      <c r="CR194" s="3">
        <f t="shared" si="125"/>
        <v>1.1355326138140582</v>
      </c>
      <c r="CS194" s="3">
        <f t="shared" si="125"/>
        <v>1.292879851630141</v>
      </c>
      <c r="CT194" s="3">
        <f t="shared" si="125"/>
        <v>1.1723836509284802</v>
      </c>
      <c r="CU194" s="3">
        <f t="shared" si="125"/>
        <v>1.2060821388366432</v>
      </c>
      <c r="CV194" s="3">
        <f t="shared" si="125"/>
        <v>1.3931414758662628</v>
      </c>
      <c r="CW194" s="3">
        <f t="shared" si="125"/>
        <v>1.4933342244169183</v>
      </c>
      <c r="CX194" s="3">
        <f t="shared" si="125"/>
        <v>1.3083282938649547</v>
      </c>
      <c r="CY194" s="3">
        <f t="shared" si="125"/>
        <v>1.3100472453163339</v>
      </c>
      <c r="CZ194" s="3">
        <f t="shared" si="125"/>
        <v>1.4263535053140592</v>
      </c>
      <c r="DA194" s="3">
        <f t="shared" si="125"/>
        <v>1.4001182208384038</v>
      </c>
      <c r="DB194" s="3">
        <f t="shared" si="125"/>
        <v>1.5467470400604777</v>
      </c>
      <c r="DC194" s="3">
        <f t="shared" si="125"/>
        <v>1.4738680519077436</v>
      </c>
      <c r="DD194" s="3">
        <f t="shared" si="125"/>
        <v>1.3376176556888693</v>
      </c>
      <c r="DE194" s="3">
        <f t="shared" si="125"/>
        <v>1.4827084837413393</v>
      </c>
      <c r="DF194" s="3">
        <f t="shared" si="125"/>
        <v>1.4880190018635011</v>
      </c>
      <c r="DG194" s="3">
        <f t="shared" si="125"/>
        <v>1.5503248576977999</v>
      </c>
      <c r="DH194" s="3">
        <f t="shared" si="125"/>
        <v>1.4228488323172168</v>
      </c>
      <c r="DI194" s="3">
        <f t="shared" si="125"/>
        <v>1.466805072869654</v>
      </c>
      <c r="DJ194" s="3">
        <f t="shared" si="125"/>
        <v>1.6604859657134079</v>
      </c>
      <c r="DK194" s="3">
        <f t="shared" si="125"/>
        <v>1.5503248576977999</v>
      </c>
      <c r="DL194" s="3">
        <f t="shared" si="125"/>
        <v>1.7486148450833499</v>
      </c>
      <c r="DM194" s="3">
        <f t="shared" si="125"/>
        <v>1.5431713546149615</v>
      </c>
      <c r="DN194" s="3">
        <f t="shared" si="125"/>
        <v>1.6441049453760128</v>
      </c>
      <c r="DO194" s="3">
        <f t="shared" si="125"/>
        <v>1.5664514912676175</v>
      </c>
      <c r="DP194" s="3">
        <f t="shared" si="120"/>
        <v>1.6114764661753227</v>
      </c>
      <c r="DQ194" s="3">
        <f t="shared" si="120"/>
        <v>1.9174287313572687</v>
      </c>
      <c r="DR194" s="3">
        <f t="shared" si="120"/>
        <v>1.887068135267213</v>
      </c>
      <c r="DS194" s="3">
        <f t="shared" si="120"/>
        <v>1.8946438938494259</v>
      </c>
      <c r="DT194" s="3">
        <f t="shared" si="120"/>
        <v>1.6477413091236828</v>
      </c>
      <c r="DU194" s="3">
        <f t="shared" si="120"/>
        <v>1.9594269938310085</v>
      </c>
      <c r="DV194" s="3">
        <f t="shared" si="120"/>
        <v>1.9403004236017718</v>
      </c>
      <c r="DW194" s="3">
        <f t="shared" si="120"/>
        <v>1.8738335308780736</v>
      </c>
      <c r="DX194" s="3">
        <f t="shared" si="120"/>
        <v>1.9307599541087299</v>
      </c>
      <c r="DY194" s="3">
        <f t="shared" si="120"/>
        <v>1.7467655616660289</v>
      </c>
      <c r="DZ194" s="3">
        <f t="shared" si="120"/>
        <v>2.067677352741963</v>
      </c>
      <c r="EA194" s="3">
        <f t="shared" si="120"/>
        <v>2.0404311171444243</v>
      </c>
      <c r="EB194" s="3">
        <f t="shared" si="120"/>
        <v>2.0365488782512955</v>
      </c>
      <c r="EC194" s="3">
        <f t="shared" si="120"/>
        <v>1.9594269938310085</v>
      </c>
      <c r="ED194" s="3">
        <f t="shared" si="120"/>
        <v>2.2760660837195252</v>
      </c>
      <c r="EE194" s="3">
        <f t="shared" si="120"/>
        <v>2.1878586815274557</v>
      </c>
      <c r="EF194" s="3">
        <f t="shared" si="120"/>
        <v>2.0287919282374642</v>
      </c>
      <c r="EG194" s="3">
        <f t="shared" si="120"/>
        <v>2.2821277107715443</v>
      </c>
      <c r="EH194" s="3">
        <f t="shared" si="120"/>
        <v>2.1264821357645278</v>
      </c>
      <c r="EI194" s="3">
        <f t="shared" si="120"/>
        <v>2.1779166742816791</v>
      </c>
      <c r="EJ194" s="3">
        <f t="shared" si="120"/>
        <v>2.3696907784994301</v>
      </c>
    </row>
    <row r="195" spans="2:140" x14ac:dyDescent="0.15">
      <c r="B195" s="3">
        <v>2.2801</v>
      </c>
      <c r="C195" s="5" t="s">
        <v>13</v>
      </c>
      <c r="D195" s="3">
        <f t="shared" si="124"/>
        <v>-3.7511723635099085E-3</v>
      </c>
      <c r="E195" s="3">
        <f t="shared" si="124"/>
        <v>-6.1065836776384469E-2</v>
      </c>
      <c r="F195" s="3">
        <f t="shared" si="124"/>
        <v>0.13443511159382496</v>
      </c>
      <c r="G195" s="3">
        <f t="shared" si="124"/>
        <v>3.2518948160460394E-2</v>
      </c>
      <c r="H195" s="3">
        <f t="shared" si="124"/>
        <v>-9.9413074746326366E-2</v>
      </c>
      <c r="I195" s="3">
        <f t="shared" si="124"/>
        <v>5.6821411628595581E-2</v>
      </c>
      <c r="J195" s="3">
        <f t="shared" si="124"/>
        <v>-0.17017170219310862</v>
      </c>
      <c r="K195" s="3">
        <f t="shared" si="124"/>
        <v>7.9864476210299531E-2</v>
      </c>
      <c r="L195" s="3">
        <f t="shared" si="124"/>
        <v>-6.1065836776384469E-2</v>
      </c>
      <c r="M195" s="3">
        <f t="shared" si="124"/>
        <v>2.982474066121632E-2</v>
      </c>
      <c r="N195" s="3">
        <f t="shared" si="124"/>
        <v>-0.13620688255870972</v>
      </c>
      <c r="O195" s="3">
        <f t="shared" si="124"/>
        <v>0.12074585171994942</v>
      </c>
      <c r="P195" s="3">
        <f t="shared" si="124"/>
        <v>2.8478090447954942E-2</v>
      </c>
      <c r="Q195" s="3">
        <f t="shared" si="124"/>
        <v>9.0738969445324641E-2</v>
      </c>
      <c r="R195" s="3">
        <f t="shared" si="124"/>
        <v>8.665872447339143E-2</v>
      </c>
      <c r="S195" s="3">
        <f t="shared" si="124"/>
        <v>-3.1810459666921115E-2</v>
      </c>
      <c r="T195" s="3">
        <f t="shared" si="124"/>
        <v>5.6821411628595581E-2</v>
      </c>
      <c r="U195" s="3">
        <f t="shared" si="124"/>
        <v>-8.3574966121687203E-2</v>
      </c>
      <c r="V195" s="3">
        <f t="shared" si="124"/>
        <v>0.13991957267039604</v>
      </c>
      <c r="W195" s="3">
        <f t="shared" si="124"/>
        <v>8.1222710511516111E-2</v>
      </c>
      <c r="X195" s="3">
        <f t="shared" si="124"/>
        <v>0.11254726242334145</v>
      </c>
      <c r="Y195" s="3">
        <f t="shared" si="124"/>
        <v>5.6311594935856638E-3</v>
      </c>
      <c r="Z195" s="3">
        <f t="shared" si="124"/>
        <v>9.2099667943048719E-2</v>
      </c>
      <c r="AA195" s="3">
        <f t="shared" si="124"/>
        <v>-7.2992952796707186E-2</v>
      </c>
      <c r="AB195" s="3">
        <f t="shared" si="124"/>
        <v>-5.708485686698675E-2</v>
      </c>
      <c r="AC195" s="3">
        <f t="shared" si="124"/>
        <v>-0.12834146740568453</v>
      </c>
      <c r="AD195" s="3">
        <f t="shared" si="124"/>
        <v>-3.580823882648284E-2</v>
      </c>
      <c r="AE195" s="3">
        <f t="shared" si="124"/>
        <v>0.10845216500581384</v>
      </c>
      <c r="AF195" s="3">
        <f t="shared" si="124"/>
        <v>-0.13358622298439704</v>
      </c>
      <c r="AG195" s="3">
        <f t="shared" si="124"/>
        <v>8.9378579461036542E-2</v>
      </c>
      <c r="AH195" s="3">
        <f t="shared" si="124"/>
        <v>0.15365269837290613</v>
      </c>
      <c r="AI195" s="3">
        <f t="shared" ref="AI195" si="129">-6*LN(AI177)</f>
        <v>7.0365435438495258E-2</v>
      </c>
      <c r="AJ195" s="3">
        <f t="shared" si="128"/>
        <v>6.2235352893737619E-2</v>
      </c>
      <c r="AK195" s="3">
        <f t="shared" si="128"/>
        <v>9.618361591694391E-2</v>
      </c>
      <c r="AN195" s="3">
        <f t="shared" si="128"/>
        <v>0.30823940856887355</v>
      </c>
      <c r="AO195" s="3">
        <f t="shared" si="128"/>
        <v>0.3521334096410792</v>
      </c>
      <c r="AP195" s="3">
        <f t="shared" si="128"/>
        <v>0.12484935125297414</v>
      </c>
      <c r="AQ195" s="3">
        <f t="shared" si="128"/>
        <v>0.17431150450484445</v>
      </c>
      <c r="AR195" s="3">
        <f t="shared" si="128"/>
        <v>8.801849785031593E-2</v>
      </c>
      <c r="AS195" s="3">
        <f t="shared" si="128"/>
        <v>0.22696773160786693</v>
      </c>
      <c r="AT195" s="3">
        <f t="shared" si="128"/>
        <v>0.35355470539568201</v>
      </c>
      <c r="AU195" s="3">
        <f t="shared" si="128"/>
        <v>0.4510013183061532</v>
      </c>
      <c r="AV195" s="3">
        <f t="shared" si="128"/>
        <v>0.25067490945831628</v>
      </c>
      <c r="AW195" s="3">
        <f t="shared" si="128"/>
        <v>0.15640309952122811</v>
      </c>
      <c r="AX195" s="3">
        <f t="shared" si="128"/>
        <v>0.30400859396179286</v>
      </c>
      <c r="AY195" s="3">
        <f t="shared" si="128"/>
        <v>0.31247320857989969</v>
      </c>
      <c r="AZ195" s="3">
        <f t="shared" si="128"/>
        <v>0.34787154134302939</v>
      </c>
      <c r="BA195" s="3">
        <f t="shared" si="128"/>
        <v>0.26326379389939336</v>
      </c>
      <c r="BB195" s="3">
        <f t="shared" si="128"/>
        <v>0.28852108096267465</v>
      </c>
      <c r="BC195" s="3">
        <f t="shared" si="128"/>
        <v>0.29837214451017757</v>
      </c>
      <c r="BD195" s="3">
        <f t="shared" si="128"/>
        <v>0.31670999821104784</v>
      </c>
      <c r="BE195" s="3">
        <f t="shared" si="128"/>
        <v>0.49886812602924224</v>
      </c>
      <c r="BF195" s="3">
        <f t="shared" si="127"/>
        <v>0.52367662543755777</v>
      </c>
      <c r="BG195" s="3">
        <f t="shared" si="127"/>
        <v>0.57507823707997141</v>
      </c>
      <c r="BH195" s="3">
        <f t="shared" si="127"/>
        <v>0.40208018397581458</v>
      </c>
      <c r="BI195" s="3">
        <f t="shared" si="127"/>
        <v>0.36921122003211221</v>
      </c>
      <c r="BJ195" s="3">
        <f t="shared" si="127"/>
        <v>0.61503398961983213</v>
      </c>
      <c r="BK195" s="3">
        <f t="shared" si="127"/>
        <v>0.60909780313512196</v>
      </c>
      <c r="BL195" s="3">
        <f t="shared" si="127"/>
        <v>0.43801273836919602</v>
      </c>
      <c r="BM195" s="3">
        <f t="shared" si="127"/>
        <v>0.72139053800325836</v>
      </c>
      <c r="BN195" s="3">
        <f t="shared" si="127"/>
        <v>0.54858812782527044</v>
      </c>
      <c r="BO195" s="3">
        <f t="shared" si="127"/>
        <v>0.53099280729760423</v>
      </c>
      <c r="BP195" s="3">
        <f t="shared" si="127"/>
        <v>0.62692401085046567</v>
      </c>
      <c r="BQ195" s="3">
        <f t="shared" si="127"/>
        <v>0.44811253635338349</v>
      </c>
      <c r="BR195" s="3">
        <f t="shared" si="127"/>
        <v>0.70780391752910299</v>
      </c>
      <c r="BS195" s="3">
        <f t="shared" si="127"/>
        <v>0.83582503026158295</v>
      </c>
      <c r="BT195" s="3">
        <f t="shared" si="127"/>
        <v>0.75929338041082717</v>
      </c>
      <c r="BU195" s="3">
        <f t="shared" si="127"/>
        <v>0.70177528100080899</v>
      </c>
      <c r="BV195" s="3">
        <f t="shared" si="127"/>
        <v>0.71987939330316564</v>
      </c>
      <c r="BW195" s="3">
        <f t="shared" si="127"/>
        <v>0.84198994218335299</v>
      </c>
      <c r="BX195" s="3">
        <f t="shared" si="127"/>
        <v>0.79284710283335935</v>
      </c>
      <c r="BY195" s="3">
        <f t="shared" si="127"/>
        <v>1.0219956164983264</v>
      </c>
      <c r="BZ195" s="3">
        <f t="shared" si="127"/>
        <v>0.78367746273991612</v>
      </c>
      <c r="CA195" s="3">
        <f t="shared" si="127"/>
        <v>0.7093120236071695</v>
      </c>
      <c r="CB195" s="3">
        <f t="shared" si="127"/>
        <v>0.86981070300216157</v>
      </c>
      <c r="CC195" s="3">
        <f t="shared" si="127"/>
        <v>0.8806648214810171</v>
      </c>
      <c r="CD195" s="3">
        <f t="shared" si="127"/>
        <v>1.0907139066031712</v>
      </c>
      <c r="CE195" s="3">
        <f t="shared" si="127"/>
        <v>0.87911303044689215</v>
      </c>
      <c r="CF195" s="3">
        <f t="shared" si="127"/>
        <v>0.97136240462313894</v>
      </c>
      <c r="CG195" s="3">
        <f t="shared" si="127"/>
        <v>0.87601065188759653</v>
      </c>
      <c r="CH195" s="3">
        <f t="shared" si="127"/>
        <v>0.99029982171176367</v>
      </c>
      <c r="CI195" s="3">
        <f t="shared" si="127"/>
        <v>1.2635519443932606</v>
      </c>
      <c r="CJ195" s="3">
        <f t="shared" si="125"/>
        <v>1.0410937758590528</v>
      </c>
      <c r="CK195" s="3">
        <f t="shared" si="125"/>
        <v>1.0778693740017979</v>
      </c>
      <c r="CL195" s="3">
        <f t="shared" si="125"/>
        <v>1.0586539852805497</v>
      </c>
      <c r="CM195" s="3">
        <f t="shared" si="125"/>
        <v>1.0077117848613799</v>
      </c>
      <c r="CN195" s="3">
        <f t="shared" si="125"/>
        <v>1.05705547721195</v>
      </c>
      <c r="CO195" s="3">
        <f t="shared" si="125"/>
        <v>1.0746625326641008</v>
      </c>
      <c r="CP195" s="3">
        <f t="shared" si="125"/>
        <v>1.0698554820664716</v>
      </c>
      <c r="CQ195" s="3">
        <f t="shared" si="125"/>
        <v>1.1294133151531296</v>
      </c>
      <c r="CR195" s="3">
        <f t="shared" si="125"/>
        <v>1.2734857214968276</v>
      </c>
      <c r="CS195" s="3">
        <f t="shared" si="125"/>
        <v>1.3367844762609518</v>
      </c>
      <c r="CT195" s="3">
        <f t="shared" si="125"/>
        <v>1.2470321101687407</v>
      </c>
      <c r="CU195" s="3">
        <f t="shared" si="125"/>
        <v>1.3050516256752664</v>
      </c>
      <c r="CV195" s="3">
        <f t="shared" si="125"/>
        <v>1.2768006387082198</v>
      </c>
      <c r="CW195" s="3">
        <f t="shared" si="125"/>
        <v>1.409226743323754</v>
      </c>
      <c r="CX195" s="3">
        <f t="shared" si="125"/>
        <v>1.3501960493220269</v>
      </c>
      <c r="CY195" s="3">
        <f t="shared" si="125"/>
        <v>1.3518746057744344</v>
      </c>
      <c r="CZ195" s="3">
        <f t="shared" si="125"/>
        <v>1.372053996993033</v>
      </c>
      <c r="DA195" s="3">
        <f t="shared" si="125"/>
        <v>1.3939918642116957</v>
      </c>
      <c r="DB195" s="3">
        <f t="shared" si="125"/>
        <v>1.5221470992843729</v>
      </c>
      <c r="DC195" s="3">
        <f t="shared" si="125"/>
        <v>1.6301953284212558</v>
      </c>
      <c r="DD195" s="3">
        <f t="shared" si="125"/>
        <v>1.6056267067862833</v>
      </c>
      <c r="DE195" s="3">
        <f t="shared" si="125"/>
        <v>1.5933800193445227</v>
      </c>
      <c r="DF195" s="3">
        <f t="shared" si="125"/>
        <v>1.5256023254092297</v>
      </c>
      <c r="DG195" s="3">
        <f t="shared" si="125"/>
        <v>1.504900752256314</v>
      </c>
      <c r="DH195" s="3">
        <f t="shared" si="125"/>
        <v>1.5602644668707637</v>
      </c>
      <c r="DI195" s="3">
        <f t="shared" si="125"/>
        <v>1.5933800193445227</v>
      </c>
      <c r="DJ195" s="3">
        <f t="shared" si="125"/>
        <v>1.456873051560631</v>
      </c>
      <c r="DK195" s="3">
        <f t="shared" si="125"/>
        <v>1.6654687986199126</v>
      </c>
      <c r="DL195" s="3">
        <f t="shared" si="125"/>
        <v>1.7152026535336424</v>
      </c>
      <c r="DM195" s="3">
        <f t="shared" si="125"/>
        <v>1.866926571821538</v>
      </c>
      <c r="DN195" s="3">
        <f t="shared" si="125"/>
        <v>1.7045106400122301</v>
      </c>
      <c r="DO195" s="3">
        <f t="shared" si="125"/>
        <v>1.6831836033395207</v>
      </c>
      <c r="DP195" s="3">
        <f t="shared" ref="DP195:EJ198" si="130">-6*LN(DP177)</f>
        <v>1.6814097674064237</v>
      </c>
      <c r="DQ195" s="3">
        <f t="shared" si="130"/>
        <v>1.9461052565332082</v>
      </c>
      <c r="DR195" s="3">
        <f t="shared" si="130"/>
        <v>1.9202112582672428</v>
      </c>
      <c r="DS195" s="3">
        <f t="shared" si="130"/>
        <v>2.0943536111971506</v>
      </c>
      <c r="DT195" s="3">
        <f t="shared" si="130"/>
        <v>1.7617561547599918</v>
      </c>
      <c r="DU195" s="3">
        <f t="shared" si="130"/>
        <v>1.9202112582672428</v>
      </c>
      <c r="DV195" s="3">
        <f t="shared" si="130"/>
        <v>2.0621413121299219</v>
      </c>
      <c r="DW195" s="3">
        <f t="shared" si="130"/>
        <v>1.9294462916434552</v>
      </c>
      <c r="DX195" s="3">
        <f t="shared" si="130"/>
        <v>1.9702501583315608</v>
      </c>
      <c r="DY195" s="3">
        <f t="shared" si="130"/>
        <v>1.9907566253955238</v>
      </c>
      <c r="DZ195" s="3">
        <f t="shared" si="130"/>
        <v>2.0697051328605909</v>
      </c>
      <c r="EA195" s="3">
        <f t="shared" si="130"/>
        <v>2.242461788510667</v>
      </c>
      <c r="EB195" s="3">
        <f t="shared" si="130"/>
        <v>2.1554617142021426</v>
      </c>
      <c r="EC195" s="3">
        <f t="shared" si="130"/>
        <v>2.157381407067664</v>
      </c>
      <c r="ED195" s="3">
        <f t="shared" si="130"/>
        <v>2.2094466542297906</v>
      </c>
      <c r="EE195" s="3">
        <f t="shared" si="130"/>
        <v>2.2795773227849003</v>
      </c>
      <c r="EF195" s="3">
        <f t="shared" si="130"/>
        <v>2.2094466542297906</v>
      </c>
      <c r="EG195" s="3">
        <f t="shared" si="130"/>
        <v>2.4525228722122936</v>
      </c>
      <c r="EH195" s="3">
        <f t="shared" si="130"/>
        <v>2.234677162053746</v>
      </c>
      <c r="EI195" s="3">
        <f t="shared" si="130"/>
        <v>2.3070732792514534</v>
      </c>
      <c r="EJ195" s="3">
        <f t="shared" si="130"/>
        <v>2.2210783218467989</v>
      </c>
    </row>
    <row r="196" spans="2:140" x14ac:dyDescent="0.15">
      <c r="B196" s="3">
        <v>2.5600000000000005</v>
      </c>
      <c r="C196" s="5" t="s">
        <v>13</v>
      </c>
      <c r="D196" s="3">
        <f t="shared" ref="D196:AI198" si="131">-6*LN(D178)</f>
        <v>-7.6450319241524609E-2</v>
      </c>
      <c r="E196" s="3">
        <f t="shared" si="131"/>
        <v>4.1325345565956746E-2</v>
      </c>
      <c r="F196" s="3">
        <f t="shared" si="131"/>
        <v>-6.3828700072293437E-2</v>
      </c>
      <c r="G196" s="3">
        <f t="shared" si="131"/>
        <v>-6.6986594882032915E-2</v>
      </c>
      <c r="H196" s="3">
        <f t="shared" si="131"/>
        <v>0.16966379742574778</v>
      </c>
      <c r="I196" s="3">
        <f t="shared" si="131"/>
        <v>-2.4214136517513425E-2</v>
      </c>
      <c r="J196" s="3">
        <f t="shared" si="131"/>
        <v>-0.17337790914961784</v>
      </c>
      <c r="K196" s="3">
        <f t="shared" si="131"/>
        <v>-0.12198239696651286</v>
      </c>
      <c r="L196" s="3">
        <f t="shared" si="131"/>
        <v>0.10109162248401093</v>
      </c>
      <c r="M196" s="3">
        <f t="shared" si="131"/>
        <v>0.13527974917183747</v>
      </c>
      <c r="N196" s="3">
        <f t="shared" si="131"/>
        <v>5.5808388671713727E-2</v>
      </c>
      <c r="O196" s="3">
        <f t="shared" si="131"/>
        <v>0.1271220320756003</v>
      </c>
      <c r="P196" s="3">
        <f t="shared" si="131"/>
        <v>-5.105840112394365E-3</v>
      </c>
      <c r="Q196" s="3">
        <f t="shared" si="131"/>
        <v>2.2068843345540594E-2</v>
      </c>
      <c r="R196" s="3">
        <f t="shared" si="131"/>
        <v>3.3294290960411116E-2</v>
      </c>
      <c r="S196" s="3">
        <f t="shared" si="131"/>
        <v>-0.11572261549104723</v>
      </c>
      <c r="T196" s="3">
        <f t="shared" si="131"/>
        <v>-0.123546322428255</v>
      </c>
      <c r="U196" s="3">
        <f t="shared" si="131"/>
        <v>-6.2249129179927566E-2</v>
      </c>
      <c r="V196" s="3">
        <f t="shared" si="131"/>
        <v>-5.434503107993359E-2</v>
      </c>
      <c r="W196" s="3">
        <f t="shared" si="131"/>
        <v>5.4197434171500289E-2</v>
      </c>
      <c r="X196" s="3">
        <f t="shared" si="131"/>
        <v>-7.3297402721257315E-2</v>
      </c>
      <c r="Y196" s="3">
        <f t="shared" si="131"/>
        <v>9.2980224736523953E-2</v>
      </c>
      <c r="Z196" s="3">
        <f t="shared" si="131"/>
        <v>0.18610666877436591</v>
      </c>
      <c r="AA196" s="3">
        <f t="shared" si="131"/>
        <v>4.4540779726512519E-2</v>
      </c>
      <c r="AB196" s="3">
        <f t="shared" si="131"/>
        <v>8.9738733571783885E-2</v>
      </c>
      <c r="AC196" s="3">
        <f t="shared" si="131"/>
        <v>-4.3261771562149304E-2</v>
      </c>
      <c r="AD196" s="3">
        <f t="shared" si="131"/>
        <v>0.20589778072635617</v>
      </c>
      <c r="AE196" s="3">
        <f t="shared" si="131"/>
        <v>-1.9442764496682932E-2</v>
      </c>
      <c r="AF196" s="3">
        <f t="shared" si="131"/>
        <v>-0.1935043633202731</v>
      </c>
      <c r="AG196" s="3">
        <f t="shared" si="131"/>
        <v>-9.2190097417918559E-2</v>
      </c>
      <c r="AH196" s="3">
        <f t="shared" si="131"/>
        <v>0.1271220320756003</v>
      </c>
      <c r="AI196" s="3">
        <f t="shared" si="131"/>
        <v>4.4711770845386944E-3</v>
      </c>
      <c r="AJ196" s="3">
        <f t="shared" si="128"/>
        <v>0.22741207767100532</v>
      </c>
      <c r="AK196" s="3">
        <f t="shared" si="128"/>
        <v>7.3557493990979217E-2</v>
      </c>
      <c r="AN196" s="3">
        <f t="shared" si="128"/>
        <v>0.22741207767100532</v>
      </c>
      <c r="AO196" s="3">
        <f t="shared" si="128"/>
        <v>0.22575439013455925</v>
      </c>
      <c r="AP196" s="3">
        <f t="shared" si="128"/>
        <v>0.4006546662230539</v>
      </c>
      <c r="AQ196" s="3">
        <f t="shared" si="128"/>
        <v>0.1189753913128376</v>
      </c>
      <c r="AR196" s="3">
        <f t="shared" si="128"/>
        <v>0.25899547238825138</v>
      </c>
      <c r="AS196" s="3">
        <f t="shared" si="128"/>
        <v>0.28070135385976447</v>
      </c>
      <c r="AT196" s="3">
        <f t="shared" si="128"/>
        <v>0.28237429406299036</v>
      </c>
      <c r="AU196" s="3">
        <f t="shared" si="128"/>
        <v>0.37341284871035607</v>
      </c>
      <c r="AV196" s="3">
        <f t="shared" si="128"/>
        <v>0.3921283041231447</v>
      </c>
      <c r="AW196" s="3">
        <f t="shared" si="128"/>
        <v>0.3496772992485408</v>
      </c>
      <c r="AX196" s="3">
        <f t="shared" si="128"/>
        <v>0.42288007986853893</v>
      </c>
      <c r="AY196" s="3">
        <f t="shared" si="128"/>
        <v>0.51783242835195753</v>
      </c>
      <c r="AZ196" s="3">
        <f t="shared" si="128"/>
        <v>0.29912940129303123</v>
      </c>
      <c r="BA196" s="3">
        <f t="shared" si="128"/>
        <v>0.36153333698067935</v>
      </c>
      <c r="BB196" s="3">
        <f t="shared" si="128"/>
        <v>0.62847510697520736</v>
      </c>
      <c r="BC196" s="3">
        <f t="shared" si="128"/>
        <v>0.36153333698067935</v>
      </c>
      <c r="BD196" s="3">
        <f t="shared" si="128"/>
        <v>0.39553739512394859</v>
      </c>
      <c r="BE196" s="3">
        <f t="shared" si="128"/>
        <v>0.37681131948940494</v>
      </c>
      <c r="BF196" s="3">
        <f t="shared" si="127"/>
        <v>0.13038378806786133</v>
      </c>
      <c r="BG196" s="3">
        <f t="shared" si="127"/>
        <v>0.48832274930943825</v>
      </c>
      <c r="BH196" s="3">
        <f t="shared" si="127"/>
        <v>0.66403076658049043</v>
      </c>
      <c r="BI196" s="3">
        <f t="shared" si="127"/>
        <v>0.46240478244233968</v>
      </c>
      <c r="BJ196" s="3">
        <f t="shared" si="127"/>
        <v>0.55448708780580702</v>
      </c>
      <c r="BK196" s="3">
        <f t="shared" si="127"/>
        <v>0.48486054494331887</v>
      </c>
      <c r="BL196" s="3">
        <f t="shared" si="127"/>
        <v>0.51957281995226778</v>
      </c>
      <c r="BM196" s="3">
        <f t="shared" si="127"/>
        <v>0.85423537288893958</v>
      </c>
      <c r="BN196" s="3">
        <f t="shared" si="127"/>
        <v>0.75928512602255771</v>
      </c>
      <c r="BO196" s="3">
        <f t="shared" si="127"/>
        <v>0.63734428819107336</v>
      </c>
      <c r="BP196" s="3">
        <f t="shared" si="127"/>
        <v>0.81570902128684963</v>
      </c>
      <c r="BQ196" s="3">
        <f t="shared" si="127"/>
        <v>0.65512207897501518</v>
      </c>
      <c r="BR196" s="3">
        <f t="shared" si="127"/>
        <v>0.94136806435830889</v>
      </c>
      <c r="BS196" s="3">
        <f t="shared" si="127"/>
        <v>0.55974179548366365</v>
      </c>
      <c r="BT196" s="3">
        <f t="shared" si="127"/>
        <v>0.85975938739605851</v>
      </c>
      <c r="BU196" s="3">
        <f t="shared" si="127"/>
        <v>0.97695424640371364</v>
      </c>
      <c r="BV196" s="3">
        <f t="shared" si="127"/>
        <v>1.0146428125353337</v>
      </c>
      <c r="BW196" s="3">
        <f t="shared" si="127"/>
        <v>0.7177624689551152</v>
      </c>
      <c r="BX196" s="3">
        <f t="shared" si="127"/>
        <v>0.95258302089453029</v>
      </c>
      <c r="BY196" s="3">
        <f t="shared" si="127"/>
        <v>1.1060731531649282</v>
      </c>
      <c r="BZ196" s="3">
        <f t="shared" si="127"/>
        <v>1.133004907263766</v>
      </c>
      <c r="CA196" s="3">
        <f t="shared" si="127"/>
        <v>0.88190644422431741</v>
      </c>
      <c r="CB196" s="3">
        <f t="shared" si="127"/>
        <v>0.95819836992396068</v>
      </c>
      <c r="CC196" s="3">
        <f t="shared" si="127"/>
        <v>1.2067206744622125</v>
      </c>
      <c r="CD196" s="3">
        <f t="shared" si="127"/>
        <v>1.0335762457281927</v>
      </c>
      <c r="CE196" s="3">
        <f t="shared" si="127"/>
        <v>1.0089744134363632</v>
      </c>
      <c r="CF196" s="3">
        <f t="shared" si="127"/>
        <v>1.1658711083412812</v>
      </c>
      <c r="CG196" s="3">
        <f t="shared" si="127"/>
        <v>1.0984005178482668</v>
      </c>
      <c r="CH196" s="3">
        <f t="shared" si="127"/>
        <v>1.236070154148039</v>
      </c>
      <c r="CI196" s="3">
        <f t="shared" si="127"/>
        <v>1.0811728780017387</v>
      </c>
      <c r="CJ196" s="3">
        <f t="shared" si="125"/>
        <v>1.2282295780568087</v>
      </c>
      <c r="CK196" s="3">
        <f t="shared" si="125"/>
        <v>1.326980984271652</v>
      </c>
      <c r="CL196" s="3">
        <f t="shared" si="125"/>
        <v>1.3870215119649687</v>
      </c>
      <c r="CM196" s="3">
        <f t="shared" si="125"/>
        <v>1.232148585380985</v>
      </c>
      <c r="CN196" s="3">
        <f t="shared" si="125"/>
        <v>1.4071692810648742</v>
      </c>
      <c r="CO196" s="3">
        <f t="shared" si="125"/>
        <v>1.6944636975497054</v>
      </c>
      <c r="CP196" s="3">
        <f t="shared" si="125"/>
        <v>1.2695073821380305</v>
      </c>
      <c r="CQ196" s="3">
        <f t="shared" si="125"/>
        <v>1.3429331372376123</v>
      </c>
      <c r="CR196" s="3">
        <f t="shared" si="125"/>
        <v>1.3210098442863794</v>
      </c>
      <c r="CS196" s="3">
        <f t="shared" si="125"/>
        <v>1.232148585380985</v>
      </c>
      <c r="CT196" s="3">
        <f t="shared" si="125"/>
        <v>1.3229995640857448</v>
      </c>
      <c r="CU196" s="3">
        <f t="shared" si="125"/>
        <v>1.5294976772968523</v>
      </c>
      <c r="CV196" s="3">
        <f t="shared" si="125"/>
        <v>1.6291884441604199</v>
      </c>
      <c r="CW196" s="3">
        <f t="shared" si="125"/>
        <v>1.5542655143250357</v>
      </c>
      <c r="CX196" s="3">
        <f t="shared" si="125"/>
        <v>1.5708343891966492</v>
      </c>
      <c r="CY196" s="3">
        <f t="shared" si="125"/>
        <v>1.494584006986782</v>
      </c>
      <c r="CZ196" s="3">
        <f t="shared" si="125"/>
        <v>1.5212643998471309</v>
      </c>
      <c r="DA196" s="3">
        <f t="shared" si="125"/>
        <v>1.7050587912440565</v>
      </c>
      <c r="DB196" s="3">
        <f t="shared" si="125"/>
        <v>1.7561773113126797</v>
      </c>
      <c r="DC196" s="3">
        <f t="shared" si="125"/>
        <v>1.6082824996647551</v>
      </c>
      <c r="DD196" s="3">
        <f t="shared" si="125"/>
        <v>1.6796619279283318</v>
      </c>
      <c r="DE196" s="3">
        <f t="shared" si="125"/>
        <v>1.4659833399608591</v>
      </c>
      <c r="DF196" s="3">
        <f t="shared" si="125"/>
        <v>1.6166361383270758</v>
      </c>
      <c r="DG196" s="3">
        <f t="shared" si="125"/>
        <v>1.8990412034749906</v>
      </c>
      <c r="DH196" s="3">
        <f t="shared" si="125"/>
        <v>1.807735093649671</v>
      </c>
      <c r="DI196" s="3">
        <f t="shared" si="125"/>
        <v>1.8619164262521646</v>
      </c>
      <c r="DJ196" s="3">
        <f t="shared" si="125"/>
        <v>1.9363971197849914</v>
      </c>
      <c r="DK196" s="3">
        <f t="shared" si="125"/>
        <v>1.9584803246917428</v>
      </c>
      <c r="DL196" s="3">
        <f t="shared" si="125"/>
        <v>1.8575638689339775</v>
      </c>
      <c r="DM196" s="3">
        <f t="shared" si="125"/>
        <v>1.967336414860466</v>
      </c>
      <c r="DN196" s="3">
        <f t="shared" si="125"/>
        <v>1.9873105409454315</v>
      </c>
      <c r="DO196" s="3">
        <f t="shared" si="125"/>
        <v>2.1176527452706662</v>
      </c>
      <c r="DP196" s="3">
        <f t="shared" si="130"/>
        <v>2.0521277106876883</v>
      </c>
      <c r="DQ196" s="3">
        <f t="shared" si="130"/>
        <v>2.2764957069084</v>
      </c>
      <c r="DR196" s="3">
        <f t="shared" si="130"/>
        <v>2.1655526385226045</v>
      </c>
      <c r="DS196" s="3">
        <f t="shared" si="130"/>
        <v>2.3681723190434081</v>
      </c>
      <c r="DT196" s="3">
        <f t="shared" si="130"/>
        <v>2.0028920744657492</v>
      </c>
      <c r="DU196" s="3">
        <f t="shared" si="130"/>
        <v>2.4805485866295212</v>
      </c>
      <c r="DV196" s="3">
        <f t="shared" si="130"/>
        <v>2.2115298749960188</v>
      </c>
      <c r="DW196" s="3">
        <f t="shared" si="130"/>
        <v>2.3115903673063394</v>
      </c>
      <c r="DX196" s="3">
        <f t="shared" si="130"/>
        <v>2.4492546340437462</v>
      </c>
      <c r="DY196" s="3">
        <f t="shared" si="130"/>
        <v>2.2138380112045182</v>
      </c>
      <c r="DZ196" s="3">
        <f t="shared" si="130"/>
        <v>2.2625151180586638</v>
      </c>
      <c r="EA196" s="3">
        <f t="shared" si="130"/>
        <v>2.3421726722933833</v>
      </c>
      <c r="EB196" s="3">
        <f t="shared" si="130"/>
        <v>2.3847764015908415</v>
      </c>
      <c r="EC196" s="3">
        <f t="shared" si="130"/>
        <v>2.3162852032266312</v>
      </c>
      <c r="ED196" s="3">
        <f t="shared" si="130"/>
        <v>2.5999918973022225</v>
      </c>
      <c r="EE196" s="3">
        <f t="shared" si="130"/>
        <v>2.2905089479999701</v>
      </c>
      <c r="EF196" s="3">
        <f t="shared" si="130"/>
        <v>2.4709022823009397</v>
      </c>
      <c r="EG196" s="3">
        <f t="shared" si="130"/>
        <v>2.5436304454950087</v>
      </c>
      <c r="EH196" s="3">
        <f t="shared" si="130"/>
        <v>2.4372618257335246</v>
      </c>
      <c r="EI196" s="3">
        <f t="shared" si="130"/>
        <v>2.5999918973022225</v>
      </c>
      <c r="EJ196" s="3">
        <f t="shared" si="130"/>
        <v>2.5533944834512612</v>
      </c>
    </row>
    <row r="197" spans="2:140" x14ac:dyDescent="0.15">
      <c r="B197" s="3">
        <v>2.7888999999999999</v>
      </c>
      <c r="C197" s="5" t="s">
        <v>13</v>
      </c>
      <c r="D197" s="3">
        <f t="shared" si="131"/>
        <v>0.11511776674168063</v>
      </c>
      <c r="E197" s="3">
        <f t="shared" si="131"/>
        <v>-5.1134210978616472E-2</v>
      </c>
      <c r="F197" s="3">
        <f t="shared" si="131"/>
        <v>0.17306769715751982</v>
      </c>
      <c r="G197" s="3">
        <f t="shared" si="131"/>
        <v>-0.31287110129089818</v>
      </c>
      <c r="H197" s="3">
        <f t="shared" si="131"/>
        <v>8.8559257867085447E-2</v>
      </c>
      <c r="I197" s="3">
        <f t="shared" si="131"/>
        <v>0.10182381743317878</v>
      </c>
      <c r="J197" s="3">
        <f t="shared" si="131"/>
        <v>0.16187992587573774</v>
      </c>
      <c r="K197" s="3">
        <f t="shared" si="131"/>
        <v>-0.1176466031581615</v>
      </c>
      <c r="L197" s="3">
        <f t="shared" si="131"/>
        <v>-9.6271446956542148E-2</v>
      </c>
      <c r="M197" s="3">
        <f t="shared" si="131"/>
        <v>-8.1263399110024753E-2</v>
      </c>
      <c r="N197" s="3">
        <f t="shared" si="131"/>
        <v>6.8717240886304251E-2</v>
      </c>
      <c r="O197" s="3">
        <f t="shared" si="131"/>
        <v>0.20900939954157832</v>
      </c>
      <c r="P197" s="3">
        <f t="shared" si="131"/>
        <v>-0.21920050845821715</v>
      </c>
      <c r="Q197" s="3">
        <f t="shared" si="131"/>
        <v>0.12621860247064939</v>
      </c>
      <c r="R197" s="3">
        <f t="shared" si="131"/>
        <v>0.17979038693645788</v>
      </c>
      <c r="S197" s="3">
        <f t="shared" si="131"/>
        <v>0.17754865330305722</v>
      </c>
      <c r="T197" s="3">
        <f t="shared" si="131"/>
        <v>0.2112629206948301</v>
      </c>
      <c r="U197" s="3">
        <f t="shared" si="131"/>
        <v>7.5323958382614242E-2</v>
      </c>
      <c r="V197" s="3">
        <f t="shared" si="131"/>
        <v>-0.18131893751710432</v>
      </c>
      <c r="W197" s="3">
        <f t="shared" si="131"/>
        <v>0.1328889755867923</v>
      </c>
      <c r="X197" s="3">
        <f t="shared" si="131"/>
        <v>-0.18553983111361763</v>
      </c>
      <c r="Y197" s="3">
        <f t="shared" si="131"/>
        <v>5.2245849030830138E-3</v>
      </c>
      <c r="Z197" s="3">
        <f t="shared" si="131"/>
        <v>0.10625186191460129</v>
      </c>
      <c r="AA197" s="3">
        <f t="shared" si="131"/>
        <v>9.5187872056285205E-2</v>
      </c>
      <c r="AB197" s="3">
        <f t="shared" si="131"/>
        <v>7.9732481725694082E-2</v>
      </c>
      <c r="AC197" s="3">
        <f t="shared" si="131"/>
        <v>8.8559257867085447E-2</v>
      </c>
      <c r="AD197" s="3">
        <f t="shared" si="131"/>
        <v>9.9611020063454792E-2</v>
      </c>
      <c r="AE197" s="3">
        <f t="shared" si="131"/>
        <v>0.14179435755557865</v>
      </c>
      <c r="AF197" s="3">
        <f t="shared" si="131"/>
        <v>-1.8684158923049039E-2</v>
      </c>
      <c r="AG197" s="3">
        <f t="shared" si="131"/>
        <v>0.31814465543103254</v>
      </c>
      <c r="AH197" s="3">
        <f t="shared" si="131"/>
        <v>2.0488994371732502E-2</v>
      </c>
      <c r="AI197" s="3">
        <f t="shared" si="131"/>
        <v>0.27015354069078495</v>
      </c>
      <c r="AJ197" s="3">
        <f t="shared" si="128"/>
        <v>0.29753001404129414</v>
      </c>
      <c r="AK197" s="3">
        <f t="shared" si="128"/>
        <v>0.11955563676648637</v>
      </c>
      <c r="AN197" s="3">
        <f t="shared" si="128"/>
        <v>0.4433423972280206</v>
      </c>
      <c r="AO197" s="3">
        <f t="shared" si="128"/>
        <v>0.32503197204724216</v>
      </c>
      <c r="AP197" s="3">
        <f t="shared" si="128"/>
        <v>0.17306769715751982</v>
      </c>
      <c r="AQ197" s="3">
        <f t="shared" si="128"/>
        <v>0.27926515975392513</v>
      </c>
      <c r="AR197" s="3">
        <f t="shared" si="128"/>
        <v>0.43163964337168159</v>
      </c>
      <c r="AS197" s="3">
        <f t="shared" si="128"/>
        <v>0.27470762060581388</v>
      </c>
      <c r="AT197" s="3">
        <f t="shared" si="128"/>
        <v>0.12621860247064939</v>
      </c>
      <c r="AU197" s="3">
        <f t="shared" si="128"/>
        <v>0.15294470456693118</v>
      </c>
      <c r="AV197" s="3">
        <f t="shared" si="128"/>
        <v>0.35727773104190258</v>
      </c>
      <c r="AW197" s="3">
        <f t="shared" si="128"/>
        <v>0.28839063679816529</v>
      </c>
      <c r="AX197" s="3">
        <f t="shared" si="128"/>
        <v>0.42696492556606119</v>
      </c>
      <c r="AY197" s="3">
        <f t="shared" si="128"/>
        <v>0.4129625854887401</v>
      </c>
      <c r="AZ197" s="3">
        <f t="shared" si="128"/>
        <v>0.40131887913710323</v>
      </c>
      <c r="BA197" s="3">
        <f t="shared" si="128"/>
        <v>0.34574148445777936</v>
      </c>
      <c r="BB197" s="3">
        <f t="shared" si="128"/>
        <v>0.40830239107970645</v>
      </c>
      <c r="BC197" s="3">
        <f t="shared" si="128"/>
        <v>0.66284997835409531</v>
      </c>
      <c r="BD197" s="3">
        <f t="shared" si="128"/>
        <v>0.7043051320885596</v>
      </c>
      <c r="BE197" s="3">
        <f t="shared" si="128"/>
        <v>0.22706131236893656</v>
      </c>
      <c r="BF197" s="3">
        <f t="shared" si="127"/>
        <v>0.40131887913710323</v>
      </c>
      <c r="BG197" s="3">
        <f t="shared" si="127"/>
        <v>0.48330336766509568</v>
      </c>
      <c r="BH197" s="3">
        <f t="shared" si="127"/>
        <v>0.60721563498110942</v>
      </c>
      <c r="BI197" s="3">
        <f t="shared" si="127"/>
        <v>0.73128249206741147</v>
      </c>
      <c r="BJ197" s="3">
        <f t="shared" si="127"/>
        <v>0.65799167849351181</v>
      </c>
      <c r="BK197" s="3">
        <f t="shared" si="127"/>
        <v>0.62892420137617255</v>
      </c>
      <c r="BL197" s="3">
        <f t="shared" si="127"/>
        <v>0.67501296650470921</v>
      </c>
      <c r="BM197" s="3">
        <f t="shared" si="127"/>
        <v>0.68476114086672069</v>
      </c>
      <c r="BN197" s="3">
        <f t="shared" si="127"/>
        <v>0.75097885772403628</v>
      </c>
      <c r="BO197" s="3">
        <f t="shared" si="127"/>
        <v>0.78312399952077949</v>
      </c>
      <c r="BP197" s="3">
        <f t="shared" si="127"/>
        <v>0.59038532941545763</v>
      </c>
      <c r="BQ197" s="3">
        <f t="shared" si="127"/>
        <v>0.81793553521742712</v>
      </c>
      <c r="BR197" s="3">
        <f t="shared" si="127"/>
        <v>0.95413306031406686</v>
      </c>
      <c r="BS197" s="3">
        <f t="shared" si="127"/>
        <v>0.89321883152995851</v>
      </c>
      <c r="BT197" s="3">
        <f t="shared" si="127"/>
        <v>0.92613725130372493</v>
      </c>
      <c r="BU197" s="3">
        <f t="shared" si="127"/>
        <v>0.75838169641760711</v>
      </c>
      <c r="BV197" s="3">
        <f t="shared" si="127"/>
        <v>1.1935403608271831</v>
      </c>
      <c r="BW197" s="3">
        <f t="shared" si="127"/>
        <v>1.0544569410365368</v>
      </c>
      <c r="BX197" s="3">
        <f t="shared" si="127"/>
        <v>0.90838950965011067</v>
      </c>
      <c r="BY197" s="3">
        <f t="shared" si="127"/>
        <v>1.0105196350666947</v>
      </c>
      <c r="BZ197" s="3">
        <f t="shared" si="127"/>
        <v>0.85295022400203757</v>
      </c>
      <c r="CA197" s="3">
        <f t="shared" si="127"/>
        <v>0.86550515639219117</v>
      </c>
      <c r="CB197" s="3">
        <f t="shared" si="127"/>
        <v>1.1617662353789204</v>
      </c>
      <c r="CC197" s="3">
        <f t="shared" si="127"/>
        <v>1.182930278486731</v>
      </c>
      <c r="CD197" s="3">
        <f t="shared" si="127"/>
        <v>1.1433087389510665</v>
      </c>
      <c r="CE197" s="3">
        <f t="shared" si="127"/>
        <v>1.0466798822678565</v>
      </c>
      <c r="CF197" s="3">
        <f t="shared" si="127"/>
        <v>1.0882745029217256</v>
      </c>
      <c r="CG197" s="3">
        <f t="shared" si="127"/>
        <v>1.212153271831705</v>
      </c>
      <c r="CH197" s="3">
        <f t="shared" si="127"/>
        <v>1.1039471282892759</v>
      </c>
      <c r="CI197" s="3">
        <f t="shared" si="127"/>
        <v>1.2683409734179625</v>
      </c>
      <c r="CJ197" s="3">
        <f t="shared" si="125"/>
        <v>1.306093906963298</v>
      </c>
      <c r="CK197" s="3">
        <f t="shared" si="125"/>
        <v>1.4235572532884651</v>
      </c>
      <c r="CL197" s="3">
        <f t="shared" si="125"/>
        <v>1.330489693904469</v>
      </c>
      <c r="CM197" s="3">
        <f t="shared" si="125"/>
        <v>1.4762013222518453</v>
      </c>
      <c r="CN197" s="3">
        <f t="shared" si="125"/>
        <v>1.2710297478299768</v>
      </c>
      <c r="CO197" s="3">
        <f t="shared" si="125"/>
        <v>1.5349293604488228</v>
      </c>
      <c r="CP197" s="3">
        <f t="shared" si="125"/>
        <v>1.5546338116559624</v>
      </c>
      <c r="CQ197" s="3">
        <f t="shared" si="125"/>
        <v>1.6398221806877169</v>
      </c>
      <c r="CR197" s="3">
        <f t="shared" si="125"/>
        <v>1.732043016347669</v>
      </c>
      <c r="CS197" s="3">
        <f t="shared" si="125"/>
        <v>1.5124889415837099</v>
      </c>
      <c r="CT197" s="3">
        <f t="shared" si="125"/>
        <v>1.4985061806526403</v>
      </c>
      <c r="CU197" s="3">
        <f t="shared" si="125"/>
        <v>1.6886379560633655</v>
      </c>
      <c r="CV197" s="3">
        <f t="shared" si="125"/>
        <v>1.6828742668593402</v>
      </c>
      <c r="CW197" s="3">
        <f t="shared" si="125"/>
        <v>1.5659226202541956</v>
      </c>
      <c r="CX197" s="3">
        <f t="shared" si="125"/>
        <v>2.0419430736733215</v>
      </c>
      <c r="CY197" s="3">
        <f t="shared" si="125"/>
        <v>1.8849924747541265</v>
      </c>
      <c r="CZ197" s="3">
        <f t="shared" si="125"/>
        <v>1.6455446417795754</v>
      </c>
      <c r="DA197" s="3">
        <f t="shared" si="125"/>
        <v>1.8316060622349368</v>
      </c>
      <c r="DB197" s="3">
        <f t="shared" si="125"/>
        <v>1.8375144822101737</v>
      </c>
      <c r="DC197" s="3">
        <f t="shared" si="125"/>
        <v>1.9569214081139439</v>
      </c>
      <c r="DD197" s="3">
        <f t="shared" si="125"/>
        <v>1.8316060622349368</v>
      </c>
      <c r="DE197" s="3">
        <f t="shared" si="125"/>
        <v>1.9539070900399944</v>
      </c>
      <c r="DF197" s="3">
        <f t="shared" si="125"/>
        <v>1.8701152045481471</v>
      </c>
      <c r="DG197" s="3">
        <f t="shared" si="125"/>
        <v>1.9358529139302809</v>
      </c>
      <c r="DH197" s="3">
        <f t="shared" si="125"/>
        <v>2.1281868583457344</v>
      </c>
      <c r="DI197" s="3">
        <f t="shared" si="125"/>
        <v>2.1749039383789728</v>
      </c>
      <c r="DJ197" s="3">
        <f t="shared" si="125"/>
        <v>2.1003302181605314</v>
      </c>
      <c r="DK197" s="3">
        <f t="shared" si="125"/>
        <v>2.125085281641879</v>
      </c>
      <c r="DL197" s="3">
        <f t="shared" si="125"/>
        <v>2.0144830715088506</v>
      </c>
      <c r="DM197" s="3">
        <f t="shared" si="125"/>
        <v>1.965973459114271</v>
      </c>
      <c r="DN197" s="3">
        <f t="shared" si="125"/>
        <v>2.2535832719490303</v>
      </c>
      <c r="DO197" s="3">
        <f t="shared" si="125"/>
        <v>2.5423656898232845</v>
      </c>
      <c r="DP197" s="3">
        <f t="shared" si="130"/>
        <v>2.2694437094161142</v>
      </c>
      <c r="DQ197" s="3">
        <f t="shared" si="130"/>
        <v>2.2346059234979805</v>
      </c>
      <c r="DR197" s="3">
        <f t="shared" si="130"/>
        <v>2.4960078433164381</v>
      </c>
      <c r="DS197" s="3">
        <f t="shared" si="130"/>
        <v>2.3751874343482973</v>
      </c>
      <c r="DT197" s="3">
        <f t="shared" si="130"/>
        <v>2.6092187491427357</v>
      </c>
      <c r="DU197" s="3">
        <f t="shared" si="130"/>
        <v>2.4828282663531933</v>
      </c>
      <c r="DV197" s="3">
        <f t="shared" si="130"/>
        <v>2.7040823853025886</v>
      </c>
      <c r="DW197" s="3">
        <f t="shared" si="130"/>
        <v>2.5924355214163683</v>
      </c>
      <c r="DX197" s="3">
        <f t="shared" si="130"/>
        <v>2.3719555463089375</v>
      </c>
      <c r="DY197" s="3">
        <f t="shared" si="130"/>
        <v>2.693846386231987</v>
      </c>
      <c r="DZ197" s="3">
        <f t="shared" si="130"/>
        <v>2.4663944023405997</v>
      </c>
      <c r="EA197" s="3">
        <f t="shared" si="130"/>
        <v>2.7727723169785423</v>
      </c>
      <c r="EB197" s="3">
        <f t="shared" si="130"/>
        <v>2.4762493183256202</v>
      </c>
      <c r="EC197" s="3">
        <f t="shared" si="130"/>
        <v>2.6870320754484229</v>
      </c>
      <c r="ED197" s="3">
        <f t="shared" si="130"/>
        <v>2.9515760830543671</v>
      </c>
      <c r="EE197" s="3">
        <f t="shared" si="130"/>
        <v>2.8039412182411665</v>
      </c>
      <c r="EF197" s="3">
        <f t="shared" si="130"/>
        <v>2.765867828299474</v>
      </c>
      <c r="EG197" s="3">
        <f t="shared" si="130"/>
        <v>2.8108896845649327</v>
      </c>
      <c r="EH197" s="3">
        <f t="shared" si="130"/>
        <v>2.8457532341377267</v>
      </c>
      <c r="EI197" s="3">
        <f t="shared" si="130"/>
        <v>2.5823880727943749</v>
      </c>
      <c r="EJ197" s="3">
        <f t="shared" si="130"/>
        <v>2.9765389719599269</v>
      </c>
    </row>
    <row r="198" spans="2:140" x14ac:dyDescent="0.15">
      <c r="B198" s="3">
        <v>3.0625</v>
      </c>
      <c r="C198" s="5" t="s">
        <v>13</v>
      </c>
      <c r="D198" s="3">
        <f t="shared" si="131"/>
        <v>6.2558064410828937E-2</v>
      </c>
      <c r="E198" s="3">
        <f t="shared" si="131"/>
        <v>-0.11242396000182725</v>
      </c>
      <c r="F198" s="3">
        <f t="shared" si="131"/>
        <v>-7.2772268679688848E-2</v>
      </c>
      <c r="G198" s="3">
        <f t="shared" si="131"/>
        <v>-7.3170740775671409E-3</v>
      </c>
      <c r="H198" s="3">
        <f t="shared" si="131"/>
        <v>0.13325655680566068</v>
      </c>
      <c r="I198" s="3">
        <f t="shared" si="131"/>
        <v>-3.6496462894614654E-2</v>
      </c>
      <c r="J198" s="3">
        <f t="shared" si="131"/>
        <v>7.3260082361685588E-3</v>
      </c>
      <c r="K198" s="3">
        <f t="shared" si="131"/>
        <v>-0.40687556512979239</v>
      </c>
      <c r="L198" s="3">
        <f t="shared" si="131"/>
        <v>2.5680259318664404E-2</v>
      </c>
      <c r="M198" s="3">
        <f t="shared" si="131"/>
        <v>-0.31727022372102698</v>
      </c>
      <c r="N198" s="3">
        <f t="shared" si="131"/>
        <v>-4.740225202256261E-2</v>
      </c>
      <c r="O198" s="3">
        <f t="shared" si="131"/>
        <v>-0.16607558425579413</v>
      </c>
      <c r="P198" s="3">
        <f t="shared" si="131"/>
        <v>-4.376919105779048E-2</v>
      </c>
      <c r="Q198" s="3">
        <f t="shared" si="131"/>
        <v>0.13325655680566068</v>
      </c>
      <c r="R198" s="3">
        <f t="shared" si="131"/>
        <v>-0.18030202838382173</v>
      </c>
      <c r="S198" s="3">
        <f t="shared" si="131"/>
        <v>-0.10883006950803173</v>
      </c>
      <c r="T198" s="3">
        <f t="shared" si="131"/>
        <v>6.6258342048921642E-2</v>
      </c>
      <c r="U198" s="3">
        <f t="shared" si="131"/>
        <v>7.3665750397167343E-2</v>
      </c>
      <c r="V198" s="3">
        <f t="shared" si="131"/>
        <v>0.40899109851687582</v>
      </c>
      <c r="W198" s="3">
        <f t="shared" si="131"/>
        <v>-0.14824496192084952</v>
      </c>
      <c r="X198" s="3">
        <f t="shared" si="131"/>
        <v>0.17457127403700839</v>
      </c>
      <c r="Y198" s="3">
        <f t="shared" si="131"/>
        <v>3.6618859848896439E-3</v>
      </c>
      <c r="Z198" s="3">
        <f t="shared" si="131"/>
        <v>0.12951474190421897</v>
      </c>
      <c r="AA198" s="3">
        <f t="shared" si="131"/>
        <v>7.7372886752356068E-2</v>
      </c>
      <c r="AB198" s="3">
        <f t="shared" si="131"/>
        <v>0.10338717340113199</v>
      </c>
      <c r="AC198" s="3">
        <f t="shared" si="131"/>
        <v>0.1632753811493082</v>
      </c>
      <c r="AD198" s="3">
        <f t="shared" si="131"/>
        <v>0.2275684640280608</v>
      </c>
      <c r="AE198" s="3">
        <f t="shared" si="131"/>
        <v>2.2004914640187709E-2</v>
      </c>
      <c r="AF198" s="3">
        <f t="shared" si="131"/>
        <v>-3.2856790353523353E-2</v>
      </c>
      <c r="AG198" s="3">
        <f t="shared" si="131"/>
        <v>-0.10163582404178539</v>
      </c>
      <c r="AH198" s="3">
        <f t="shared" si="131"/>
        <v>8.1082315000336913E-2</v>
      </c>
      <c r="AI198" s="3">
        <f t="shared" si="131"/>
        <v>-0.17674857847243589</v>
      </c>
      <c r="AJ198" s="3">
        <f t="shared" si="128"/>
        <v>-6.5534632096399509E-2</v>
      </c>
      <c r="AK198" s="3">
        <f t="shared" si="128"/>
        <v>6.6258342048921642E-2</v>
      </c>
      <c r="AN198" s="3">
        <f t="shared" si="128"/>
        <v>-2.9214908602863302E-2</v>
      </c>
      <c r="AO198" s="3">
        <f t="shared" si="128"/>
        <v>0.33886042996176641</v>
      </c>
      <c r="AP198" s="3">
        <f t="shared" si="128"/>
        <v>0.36214635828401276</v>
      </c>
      <c r="AQ198" s="3">
        <f t="shared" si="128"/>
        <v>9.9663934063536727E-2</v>
      </c>
      <c r="AR198" s="3">
        <f t="shared" si="128"/>
        <v>0.1632753811493082</v>
      </c>
      <c r="AS198" s="3">
        <f t="shared" si="128"/>
        <v>0.17080361300268726</v>
      </c>
      <c r="AT198" s="3">
        <f t="shared" si="128"/>
        <v>0.23517784995603133</v>
      </c>
      <c r="AU198" s="3">
        <f t="shared" si="128"/>
        <v>0.20479803821675083</v>
      </c>
      <c r="AV198" s="3">
        <f t="shared" si="128"/>
        <v>0.58799012079675117</v>
      </c>
      <c r="AW198" s="3">
        <f t="shared" si="128"/>
        <v>0.58799012079675117</v>
      </c>
      <c r="AX198" s="3">
        <f t="shared" si="128"/>
        <v>0.25806408240885581</v>
      </c>
      <c r="AY198" s="3">
        <f t="shared" si="128"/>
        <v>0.36992846054228384</v>
      </c>
      <c r="AZ198" s="3">
        <f t="shared" si="128"/>
        <v>0.31180724403295651</v>
      </c>
      <c r="BA198" s="3">
        <f t="shared" si="128"/>
        <v>0.26954001832685304</v>
      </c>
      <c r="BB198" s="3">
        <f t="shared" si="128"/>
        <v>0.4325513382139059</v>
      </c>
      <c r="BC198" s="3">
        <f t="shared" si="128"/>
        <v>0.53172714992116976</v>
      </c>
      <c r="BD198" s="3">
        <f t="shared" si="128"/>
        <v>0.4562044568883411</v>
      </c>
      <c r="BE198" s="3">
        <f t="shared" si="128"/>
        <v>0.38162057206944239</v>
      </c>
      <c r="BF198" s="3">
        <f t="shared" si="127"/>
        <v>0.30795244145898809</v>
      </c>
      <c r="BG198" s="3">
        <f t="shared" si="127"/>
        <v>0.81008538733943214</v>
      </c>
      <c r="BH198" s="3">
        <f t="shared" si="127"/>
        <v>0.63256985981945668</v>
      </c>
      <c r="BI198" s="3">
        <f t="shared" si="127"/>
        <v>0.54774852125644269</v>
      </c>
      <c r="BJ198" s="3">
        <f t="shared" si="127"/>
        <v>0.63256985981945668</v>
      </c>
      <c r="BK198" s="3">
        <f t="shared" si="127"/>
        <v>0.47202516480216083</v>
      </c>
      <c r="BL198" s="3">
        <f t="shared" si="127"/>
        <v>0.65294339382628641</v>
      </c>
      <c r="BM198" s="3">
        <f t="shared" si="127"/>
        <v>0.65294339382628641</v>
      </c>
      <c r="BN198" s="3">
        <f t="shared" si="127"/>
        <v>0.97145392454016277</v>
      </c>
      <c r="BO198" s="3">
        <f t="shared" si="127"/>
        <v>0.80171134550558398</v>
      </c>
      <c r="BP198" s="3">
        <f t="shared" si="127"/>
        <v>0.66929217778339722</v>
      </c>
      <c r="BQ198" s="3">
        <f t="shared" si="127"/>
        <v>0.85213181028386065</v>
      </c>
      <c r="BR198" s="3">
        <f t="shared" si="127"/>
        <v>0.62850344150047111</v>
      </c>
      <c r="BS198" s="3">
        <f t="shared" si="127"/>
        <v>0.76417211981975264</v>
      </c>
      <c r="BT198" s="3">
        <f t="shared" si="127"/>
        <v>0.7600155557463486</v>
      </c>
      <c r="BU198" s="3">
        <f t="shared" si="127"/>
        <v>0.4562044568883411</v>
      </c>
      <c r="BV198" s="3">
        <f t="shared" si="127"/>
        <v>0.86903322991054144</v>
      </c>
      <c r="BW198" s="3">
        <f t="shared" si="127"/>
        <v>0.92856596494843946</v>
      </c>
      <c r="BX198" s="3">
        <f t="shared" si="127"/>
        <v>0.8732660343188956</v>
      </c>
      <c r="BY198" s="3">
        <f t="shared" si="127"/>
        <v>0.64071097368719609</v>
      </c>
      <c r="BZ198" s="3">
        <f t="shared" si="127"/>
        <v>0.75586186918378284</v>
      </c>
      <c r="CA198" s="3">
        <f t="shared" si="127"/>
        <v>0.85635270388037465</v>
      </c>
      <c r="CB198" s="3">
        <f t="shared" si="127"/>
        <v>0.86903322991054144</v>
      </c>
      <c r="CC198" s="3">
        <f t="shared" si="127"/>
        <v>1.2987273789804794</v>
      </c>
      <c r="CD198" s="3">
        <f t="shared" si="127"/>
        <v>1.3123792620032919</v>
      </c>
      <c r="CE198" s="3">
        <f t="shared" si="127"/>
        <v>1.2399255513907259</v>
      </c>
      <c r="CF198" s="3">
        <f t="shared" si="127"/>
        <v>1.1772384140007943</v>
      </c>
      <c r="CG198" s="3">
        <f t="shared" si="127"/>
        <v>1.1240229875561161</v>
      </c>
      <c r="CH198" s="3">
        <f t="shared" si="127"/>
        <v>1.1063888822837822</v>
      </c>
      <c r="CI198" s="3">
        <f t="shared" si="127"/>
        <v>0.93711906689576541</v>
      </c>
      <c r="CJ198" s="3">
        <f t="shared" si="125"/>
        <v>1.3995700888787665</v>
      </c>
      <c r="CK198" s="3">
        <f t="shared" si="125"/>
        <v>1.1550079328455214</v>
      </c>
      <c r="CL198" s="3">
        <f t="shared" si="125"/>
        <v>1.0189874824744285</v>
      </c>
      <c r="CM198" s="3">
        <f t="shared" si="125"/>
        <v>1.326062278195643</v>
      </c>
      <c r="CN198" s="3">
        <f t="shared" si="125"/>
        <v>1.2987273789804794</v>
      </c>
      <c r="CO198" s="3">
        <f t="shared" si="125"/>
        <v>1.0844188833680035</v>
      </c>
      <c r="CP198" s="3">
        <f t="shared" si="125"/>
        <v>1.6304584117095127</v>
      </c>
      <c r="CQ198" s="3">
        <f t="shared" si="125"/>
        <v>1.1861537202473411</v>
      </c>
      <c r="CR198" s="3">
        <f t="shared" ref="CR198:DO198" si="132">-6*LN(CR180)</f>
        <v>1.5826112681968953</v>
      </c>
      <c r="CS198" s="3">
        <f t="shared" si="132"/>
        <v>1.3352016554387718</v>
      </c>
      <c r="CT198" s="3">
        <f t="shared" si="132"/>
        <v>1.544606390536144</v>
      </c>
      <c r="CU198" s="3">
        <f t="shared" si="132"/>
        <v>1.5540850654932545</v>
      </c>
      <c r="CV198" s="3">
        <f t="shared" si="132"/>
        <v>1.7370848041975098</v>
      </c>
      <c r="CW198" s="3">
        <f t="shared" si="132"/>
        <v>1.5588300242221615</v>
      </c>
      <c r="CX198" s="3">
        <f t="shared" si="132"/>
        <v>1.9207979558295274</v>
      </c>
      <c r="CY198" s="3">
        <f t="shared" si="132"/>
        <v>1.7175567153562568</v>
      </c>
      <c r="CZ198" s="3">
        <f t="shared" si="132"/>
        <v>1.6304584117095127</v>
      </c>
      <c r="DA198" s="3">
        <f t="shared" si="132"/>
        <v>1.4041943665643148</v>
      </c>
      <c r="DB198" s="3">
        <f t="shared" si="132"/>
        <v>1.8257563687742224</v>
      </c>
      <c r="DC198" s="3">
        <f t="shared" si="132"/>
        <v>1.8805968004106106</v>
      </c>
      <c r="DD198" s="3">
        <f t="shared" si="132"/>
        <v>1.6738495208684823</v>
      </c>
      <c r="DE198" s="3">
        <f t="shared" si="132"/>
        <v>1.6641798975024333</v>
      </c>
      <c r="DF198" s="3">
        <f t="shared" si="132"/>
        <v>1.7517726940293497</v>
      </c>
      <c r="DG198" s="3">
        <f t="shared" si="132"/>
        <v>2.1678311311672447</v>
      </c>
      <c r="DH198" s="3">
        <f t="shared" si="132"/>
        <v>1.9056909398754813</v>
      </c>
      <c r="DI198" s="3">
        <f t="shared" si="132"/>
        <v>1.8207956409182571</v>
      </c>
      <c r="DJ198" s="3">
        <f t="shared" si="132"/>
        <v>2.1103143508486237</v>
      </c>
      <c r="DK198" s="3">
        <f t="shared" si="132"/>
        <v>1.9765180692387521</v>
      </c>
      <c r="DL198" s="3">
        <f t="shared" si="132"/>
        <v>2.0378996787436425</v>
      </c>
      <c r="DM198" s="3">
        <f t="shared" si="132"/>
        <v>1.8655905399830766</v>
      </c>
      <c r="DN198" s="3">
        <f t="shared" si="132"/>
        <v>2.1520899765329382</v>
      </c>
      <c r="DO198" s="3">
        <f t="shared" si="132"/>
        <v>1.930890472927437</v>
      </c>
      <c r="DP198" s="3">
        <f t="shared" si="130"/>
        <v>2.2631552897411602</v>
      </c>
      <c r="DQ198" s="3">
        <f t="shared" si="130"/>
        <v>2.2365240875650056</v>
      </c>
      <c r="DR198" s="3">
        <f t="shared" si="130"/>
        <v>2.3221633648097089</v>
      </c>
      <c r="DS198" s="3">
        <f t="shared" si="130"/>
        <v>2.1888837843453208</v>
      </c>
      <c r="DT198" s="3">
        <f t="shared" si="130"/>
        <v>2.1468520888148692</v>
      </c>
      <c r="DU198" s="3">
        <f t="shared" si="130"/>
        <v>2.4584709079676497</v>
      </c>
      <c r="DV198" s="3">
        <f t="shared" si="130"/>
        <v>2.4254735745714191</v>
      </c>
      <c r="DW198" s="3">
        <f t="shared" si="130"/>
        <v>2.5027515517533856</v>
      </c>
      <c r="DX198" s="3">
        <f t="shared" si="130"/>
        <v>2.4035757400461222</v>
      </c>
      <c r="DY198" s="3">
        <f t="shared" si="130"/>
        <v>2.3654457887518592</v>
      </c>
      <c r="DZ198" s="3">
        <f t="shared" si="130"/>
        <v>2.1259461443192036</v>
      </c>
      <c r="EA198" s="3">
        <f t="shared" si="130"/>
        <v>2.5473614226784944</v>
      </c>
      <c r="EB198" s="3">
        <f t="shared" si="130"/>
        <v>2.5473614226784944</v>
      </c>
      <c r="EC198" s="3">
        <f t="shared" si="130"/>
        <v>2.5585659077272669</v>
      </c>
      <c r="ED198" s="3">
        <f t="shared" si="130"/>
        <v>2.409042710811597</v>
      </c>
      <c r="EE198" s="3">
        <f t="shared" si="130"/>
        <v>2.6149043498263009</v>
      </c>
      <c r="EF198" s="3">
        <f t="shared" si="130"/>
        <v>2.5641760063127066</v>
      </c>
      <c r="EG198" s="3">
        <f t="shared" si="130"/>
        <v>2.9885659269553893</v>
      </c>
      <c r="EH198" s="3">
        <f t="shared" si="130"/>
        <v>2.804666212891628</v>
      </c>
      <c r="EI198" s="3">
        <f t="shared" si="130"/>
        <v>2.6546583996591253</v>
      </c>
      <c r="EJ198" s="3">
        <f t="shared" si="130"/>
        <v>3.0918596172799155</v>
      </c>
    </row>
    <row r="199" spans="2:140" x14ac:dyDescent="0.15">
      <c r="D199" s="3">
        <f>SLOPE(D183:D198,$B$183:$B$198)</f>
        <v>5.4277062481655567E-3</v>
      </c>
      <c r="E199" s="3">
        <f t="shared" ref="E199:BE199" si="133">SLOPE(E183:E198,$B$183:$B$198)</f>
        <v>-2.2726816805928286E-2</v>
      </c>
      <c r="F199" s="3">
        <f t="shared" si="133"/>
        <v>1.788352246568926E-2</v>
      </c>
      <c r="G199" s="3">
        <f t="shared" si="133"/>
        <v>-2.8143813438173446E-2</v>
      </c>
      <c r="H199" s="3">
        <f t="shared" si="133"/>
        <v>2.9055671283528917E-2</v>
      </c>
      <c r="I199" s="3">
        <f t="shared" si="133"/>
        <v>4.6697550353404548E-3</v>
      </c>
      <c r="J199" s="3">
        <f t="shared" si="133"/>
        <v>1.390181733185368E-3</v>
      </c>
      <c r="K199" s="3">
        <f t="shared" si="133"/>
        <v>-4.10175357897005E-2</v>
      </c>
      <c r="L199" s="3">
        <f t="shared" si="133"/>
        <v>4.4040215475862773E-2</v>
      </c>
      <c r="M199" s="3">
        <f t="shared" si="133"/>
        <v>-4.3314453327930541E-3</v>
      </c>
      <c r="N199" s="3">
        <f t="shared" si="133"/>
        <v>5.0447514261909056E-3</v>
      </c>
      <c r="O199" s="3">
        <f t="shared" si="133"/>
        <v>6.2703655431165543E-3</v>
      </c>
      <c r="P199" s="3">
        <f t="shared" si="133"/>
        <v>-1.2481891070125407E-2</v>
      </c>
      <c r="Q199" s="3">
        <f t="shared" si="133"/>
        <v>4.0418828092366479E-2</v>
      </c>
      <c r="R199" s="3">
        <f t="shared" si="133"/>
        <v>1.0550688103336519E-2</v>
      </c>
      <c r="S199" s="3">
        <f t="shared" si="133"/>
        <v>3.6613078234111556E-3</v>
      </c>
      <c r="T199" s="3">
        <f t="shared" si="133"/>
        <v>2.1710032680932329E-2</v>
      </c>
      <c r="U199" s="3">
        <f t="shared" si="133"/>
        <v>8.4295434706588845E-3</v>
      </c>
      <c r="V199" s="3">
        <f t="shared" si="133"/>
        <v>4.0437746019804252E-2</v>
      </c>
      <c r="W199" s="3">
        <f t="shared" si="133"/>
        <v>2.7029325515946574E-2</v>
      </c>
      <c r="X199" s="3">
        <f t="shared" si="133"/>
        <v>-2.2078174068292059E-2</v>
      </c>
      <c r="Y199" s="3">
        <f t="shared" si="133"/>
        <v>1.9442509673768132E-2</v>
      </c>
      <c r="Z199" s="3">
        <f t="shared" si="133"/>
        <v>3.5976911831074196E-2</v>
      </c>
      <c r="AA199" s="3">
        <f t="shared" si="133"/>
        <v>2.5167046343236372E-2</v>
      </c>
      <c r="AB199" s="3">
        <f t="shared" si="133"/>
        <v>3.0169610316632508E-2</v>
      </c>
      <c r="AC199" s="3">
        <f t="shared" si="133"/>
        <v>2.5847720906776651E-2</v>
      </c>
      <c r="AD199" s="3">
        <f t="shared" si="133"/>
        <v>7.1274969266051494E-2</v>
      </c>
      <c r="AE199" s="3">
        <f t="shared" si="133"/>
        <v>3.3864667015068448E-2</v>
      </c>
      <c r="AF199" s="3">
        <f t="shared" si="133"/>
        <v>-1.9985331319666771E-2</v>
      </c>
      <c r="AG199" s="3">
        <f t="shared" si="133"/>
        <v>3.4425332271287905E-2</v>
      </c>
      <c r="AH199" s="3">
        <f t="shared" si="133"/>
        <v>3.5642334530222912E-2</v>
      </c>
      <c r="AI199" s="3">
        <f t="shared" si="133"/>
        <v>-2.1057078898489991E-2</v>
      </c>
      <c r="AJ199" s="3">
        <f t="shared" si="133"/>
        <v>2.1191543178423668E-2</v>
      </c>
      <c r="AK199" s="3">
        <f t="shared" si="133"/>
        <v>3.1953905395742499E-2</v>
      </c>
      <c r="AN199" s="3">
        <f t="shared" si="133"/>
        <v>6.6993291283129933E-2</v>
      </c>
      <c r="AO199" s="3">
        <f t="shared" si="133"/>
        <v>9.9950410328292022E-2</v>
      </c>
      <c r="AP199" s="3">
        <f t="shared" si="133"/>
        <v>9.9167168056068775E-2</v>
      </c>
      <c r="AQ199" s="3">
        <f t="shared" si="133"/>
        <v>4.6932307723595822E-2</v>
      </c>
      <c r="AR199" s="3">
        <f t="shared" si="133"/>
        <v>3.3311310878474817E-2</v>
      </c>
      <c r="AS199" s="3">
        <f t="shared" si="133"/>
        <v>8.8816072005021118E-2</v>
      </c>
      <c r="AT199" s="3">
        <f t="shared" si="133"/>
        <v>4.6551750626406041E-2</v>
      </c>
      <c r="AU199" s="3">
        <f t="shared" si="133"/>
        <v>4.9325746648519991E-2</v>
      </c>
      <c r="AV199" s="3">
        <f t="shared" si="133"/>
        <v>0.11255090721309044</v>
      </c>
      <c r="AW199" s="3">
        <f t="shared" si="133"/>
        <v>9.5248897419285022E-2</v>
      </c>
      <c r="AX199" s="3">
        <f t="shared" si="133"/>
        <v>0.10917100796964976</v>
      </c>
      <c r="AY199" s="3">
        <f t="shared" si="133"/>
        <v>9.8103867052501612E-2</v>
      </c>
      <c r="AZ199" s="3">
        <f t="shared" si="133"/>
        <v>7.5551140109503409E-2</v>
      </c>
      <c r="BA199" s="3">
        <f t="shared" si="133"/>
        <v>6.3930028980493978E-2</v>
      </c>
      <c r="BB199" s="3">
        <f t="shared" si="133"/>
        <v>0.12785076872921514</v>
      </c>
      <c r="BC199" s="3">
        <f t="shared" si="133"/>
        <v>0.11318613050516844</v>
      </c>
      <c r="BD199" s="3">
        <f t="shared" si="133"/>
        <v>0.12723255444404641</v>
      </c>
      <c r="BE199" s="3">
        <f t="shared" si="133"/>
        <v>8.2433059202447756E-2</v>
      </c>
      <c r="BF199" s="3">
        <f t="shared" ref="BF199:DP199" si="134">SLOPE(BF183:BF198,$B$183:$B$198)</f>
        <v>9.5482760657181337E-2</v>
      </c>
      <c r="BG199" s="3">
        <f t="shared" si="134"/>
        <v>0.16530594821469857</v>
      </c>
      <c r="BH199" s="3">
        <f t="shared" si="134"/>
        <v>0.13719860112044835</v>
      </c>
      <c r="BI199" s="3">
        <f t="shared" si="134"/>
        <v>0.13038482262084761</v>
      </c>
      <c r="BJ199" s="3">
        <f t="shared" si="134"/>
        <v>0.17655282011336651</v>
      </c>
      <c r="BK199" s="3">
        <f t="shared" si="134"/>
        <v>0.14245068277087103</v>
      </c>
      <c r="BL199" s="3">
        <f t="shared" si="134"/>
        <v>0.16013524027356771</v>
      </c>
      <c r="BM199" s="3">
        <f t="shared" si="134"/>
        <v>0.19428298266728622</v>
      </c>
      <c r="BN199" s="3">
        <f t="shared" si="134"/>
        <v>0.20633173829418716</v>
      </c>
      <c r="BO199" s="3">
        <f t="shared" si="134"/>
        <v>0.20191524965445642</v>
      </c>
      <c r="BP199" s="3">
        <f t="shared" si="134"/>
        <v>0.17152902977433998</v>
      </c>
      <c r="BQ199" s="3">
        <f t="shared" si="134"/>
        <v>0.18522885965957822</v>
      </c>
      <c r="BR199" s="3">
        <f t="shared" si="134"/>
        <v>0.21979398549167781</v>
      </c>
      <c r="BS199" s="3">
        <f t="shared" si="134"/>
        <v>0.21534371961897034</v>
      </c>
      <c r="BT199" s="3">
        <f t="shared" si="134"/>
        <v>0.23738357151770167</v>
      </c>
      <c r="BU199" s="3">
        <f t="shared" si="134"/>
        <v>0.15530289276935763</v>
      </c>
      <c r="BV199" s="3">
        <f t="shared" si="134"/>
        <v>0.2540926432480104</v>
      </c>
      <c r="BW199" s="3">
        <f t="shared" si="134"/>
        <v>0.22758755232485681</v>
      </c>
      <c r="BX199" s="3">
        <f t="shared" si="134"/>
        <v>0.23450738319602174</v>
      </c>
      <c r="BY199" s="3">
        <f t="shared" si="134"/>
        <v>0.24108587479273469</v>
      </c>
      <c r="BZ199" s="3">
        <f t="shared" si="134"/>
        <v>0.21047793426838129</v>
      </c>
      <c r="CA199" s="3">
        <f t="shared" si="134"/>
        <v>0.22406592478346105</v>
      </c>
      <c r="CB199" s="3">
        <f t="shared" si="134"/>
        <v>0.26183075333028216</v>
      </c>
      <c r="CC199" s="3">
        <f t="shared" si="134"/>
        <v>0.31096844467858292</v>
      </c>
      <c r="CD199" s="3">
        <f t="shared" si="134"/>
        <v>0.29698298996742012</v>
      </c>
      <c r="CE199" s="3">
        <f t="shared" si="134"/>
        <v>0.26076926363189862</v>
      </c>
      <c r="CF199" s="3">
        <f t="shared" si="134"/>
        <v>0.28541216968143207</v>
      </c>
      <c r="CG199" s="3">
        <f t="shared" si="134"/>
        <v>0.28165624311609599</v>
      </c>
      <c r="CH199" s="3">
        <f t="shared" si="134"/>
        <v>0.29755165699746888</v>
      </c>
      <c r="CI199" s="3">
        <f t="shared" si="134"/>
        <v>0.2396007855175252</v>
      </c>
      <c r="CJ199" s="3">
        <f t="shared" si="134"/>
        <v>0.34117404286963848</v>
      </c>
      <c r="CK199" s="3">
        <f t="shared" si="134"/>
        <v>0.29738601247320962</v>
      </c>
      <c r="CL199" s="3">
        <f t="shared" si="134"/>
        <v>0.31948962723465896</v>
      </c>
      <c r="CM199" s="3">
        <f t="shared" si="134"/>
        <v>0.32236239329255706</v>
      </c>
      <c r="CN199" s="3">
        <f t="shared" si="134"/>
        <v>0.32202578961856976</v>
      </c>
      <c r="CO199" s="3">
        <f t="shared" si="134"/>
        <v>0.36991689707606218</v>
      </c>
      <c r="CP199" s="3">
        <f t="shared" si="134"/>
        <v>0.37688991216580403</v>
      </c>
      <c r="CQ199" s="3">
        <f t="shared" si="134"/>
        <v>0.36595690442908685</v>
      </c>
      <c r="CR199" s="3">
        <f t="shared" si="134"/>
        <v>0.38168698872946105</v>
      </c>
      <c r="CS199" s="3">
        <f t="shared" si="134"/>
        <v>0.31121476247764374</v>
      </c>
      <c r="CT199" s="3">
        <f t="shared" si="134"/>
        <v>0.33760881821831007</v>
      </c>
      <c r="CU199" s="3">
        <f t="shared" si="134"/>
        <v>0.38715293952012386</v>
      </c>
      <c r="CV199" s="3">
        <f t="shared" si="134"/>
        <v>0.40327952647391585</v>
      </c>
      <c r="CW199" s="3">
        <f t="shared" si="134"/>
        <v>0.37740529579385945</v>
      </c>
      <c r="CX199" s="3">
        <f t="shared" si="134"/>
        <v>0.43830574353504476</v>
      </c>
      <c r="CY199" s="3">
        <f t="shared" si="134"/>
        <v>0.41766085255140806</v>
      </c>
      <c r="CZ199" s="3">
        <f t="shared" si="134"/>
        <v>0.3605134180707445</v>
      </c>
      <c r="DA199" s="3">
        <f t="shared" si="134"/>
        <v>0.39060906177189836</v>
      </c>
      <c r="DB199" s="3">
        <f t="shared" si="134"/>
        <v>0.43678713851253598</v>
      </c>
      <c r="DC199" s="3">
        <f t="shared" si="134"/>
        <v>0.45619460191715089</v>
      </c>
      <c r="DD199" s="3">
        <f t="shared" si="134"/>
        <v>0.41652195686929294</v>
      </c>
      <c r="DE199" s="3">
        <f t="shared" si="134"/>
        <v>0.39470467827687084</v>
      </c>
      <c r="DF199" s="3">
        <f t="shared" si="134"/>
        <v>0.41593049475702604</v>
      </c>
      <c r="DG199" s="3">
        <f t="shared" si="134"/>
        <v>0.48070991748801389</v>
      </c>
      <c r="DH199" s="3">
        <f t="shared" si="134"/>
        <v>0.43400731618560728</v>
      </c>
      <c r="DI199" s="3">
        <f t="shared" si="134"/>
        <v>0.43956368277331803</v>
      </c>
      <c r="DJ199" s="3">
        <f t="shared" si="134"/>
        <v>0.4954063721880142</v>
      </c>
      <c r="DK199" s="3">
        <f t="shared" si="134"/>
        <v>0.50370770235086171</v>
      </c>
      <c r="DL199" s="3">
        <f t="shared" si="134"/>
        <v>0.49706402053292709</v>
      </c>
      <c r="DM199" s="3">
        <f t="shared" si="134"/>
        <v>0.4519887806977646</v>
      </c>
      <c r="DN199" s="3">
        <f t="shared" si="134"/>
        <v>0.48524792471395156</v>
      </c>
      <c r="DO199" s="3">
        <f t="shared" si="134"/>
        <v>0.49773231353893971</v>
      </c>
      <c r="DP199" s="3">
        <f t="shared" si="134"/>
        <v>0.5112890168568327</v>
      </c>
      <c r="DQ199" s="3">
        <f t="shared" ref="DQ199:EJ199" si="135">SLOPE(DQ183:DQ198,$B$183:$B$198)</f>
        <v>0.542548447944878</v>
      </c>
      <c r="DR199" s="3">
        <f t="shared" si="135"/>
        <v>0.57189975051659248</v>
      </c>
      <c r="DS199" s="3">
        <f t="shared" si="135"/>
        <v>0.54678991633006524</v>
      </c>
      <c r="DT199" s="3">
        <f t="shared" si="135"/>
        <v>0.48070604138007678</v>
      </c>
      <c r="DU199" s="3">
        <f t="shared" si="135"/>
        <v>0.55614097744164392</v>
      </c>
      <c r="DV199" s="3">
        <f t="shared" si="135"/>
        <v>0.59532532693265228</v>
      </c>
      <c r="DW199" s="3">
        <f t="shared" si="135"/>
        <v>0.55405765930481354</v>
      </c>
      <c r="DX199" s="3">
        <f t="shared" si="135"/>
        <v>0.54922200067696725</v>
      </c>
      <c r="DY199" s="3">
        <f t="shared" si="135"/>
        <v>0.56224604208908213</v>
      </c>
      <c r="DZ199" s="3">
        <f t="shared" si="135"/>
        <v>0.48700133828903364</v>
      </c>
      <c r="EA199" s="3">
        <f t="shared" si="135"/>
        <v>0.60639932189522139</v>
      </c>
      <c r="EB199" s="3">
        <f t="shared" si="135"/>
        <v>0.53260915018391086</v>
      </c>
      <c r="EC199" s="3">
        <f t="shared" si="135"/>
        <v>0.57946010106143919</v>
      </c>
      <c r="ED199" s="3">
        <f t="shared" si="135"/>
        <v>0.61865514938374988</v>
      </c>
      <c r="EE199" s="3">
        <f t="shared" si="135"/>
        <v>0.60070280035550339</v>
      </c>
      <c r="EF199" s="3">
        <f t="shared" si="135"/>
        <v>0.54699511803768985</v>
      </c>
      <c r="EG199" s="3">
        <f t="shared" si="135"/>
        <v>0.64281402249738928</v>
      </c>
      <c r="EH199" s="3">
        <f t="shared" si="135"/>
        <v>0.62535140498287578</v>
      </c>
      <c r="EI199" s="3">
        <f t="shared" si="135"/>
        <v>0.54222232611446108</v>
      </c>
      <c r="EJ199" s="3">
        <f t="shared" si="135"/>
        <v>0.65539981710559525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R2001"/>
  <sheetViews>
    <sheetView workbookViewId="0"/>
  </sheetViews>
  <sheetFormatPr defaultColWidth="8.75" defaultRowHeight="13.5" x14ac:dyDescent="0.15"/>
  <cols>
    <col min="1" max="16384" width="8.75" style="1"/>
  </cols>
  <sheetData>
    <row r="1" spans="1:44" x14ac:dyDescent="0.15">
      <c r="A1" s="1" t="s">
        <v>0</v>
      </c>
      <c r="B1" s="1">
        <v>0.2435379606267</v>
      </c>
      <c r="C1" s="1">
        <v>0.29781074463129997</v>
      </c>
      <c r="D1" s="1">
        <v>0.35181587438360001</v>
      </c>
      <c r="E1" s="1">
        <v>0.40552410617040002</v>
      </c>
      <c r="F1" s="1">
        <v>0.45889011553120002</v>
      </c>
      <c r="G1" s="1">
        <v>0.51188471845219996</v>
      </c>
      <c r="H1" s="1">
        <v>0.56443136635260005</v>
      </c>
      <c r="I1" s="1">
        <v>0.61650168974209996</v>
      </c>
      <c r="J1" s="1">
        <v>0.66805174639359999</v>
      </c>
      <c r="K1" s="1">
        <v>0.71905325990659996</v>
      </c>
      <c r="L1" s="1">
        <v>0.76943256063830001</v>
      </c>
      <c r="M1" s="1">
        <v>0.81916253603129996</v>
      </c>
      <c r="N1" s="1">
        <v>0.86821584161590004</v>
      </c>
      <c r="O1" s="1">
        <v>0.91652162185740005</v>
      </c>
      <c r="P1" s="1">
        <v>0.96405394807199996</v>
      </c>
      <c r="Q1" s="1">
        <v>1.0107727076549999</v>
      </c>
      <c r="R1" s="1">
        <v>1.0566521201650001</v>
      </c>
      <c r="S1" s="1">
        <v>1.1016259146259999</v>
      </c>
      <c r="T1" s="1">
        <v>1.1456700452599999</v>
      </c>
      <c r="U1" s="1">
        <v>1.1887473431540001</v>
      </c>
      <c r="V1" s="1">
        <v>1.2308339396770001</v>
      </c>
      <c r="W1" s="1">
        <v>1.2718690424250001</v>
      </c>
      <c r="X1" s="1">
        <v>1.3118308129039999</v>
      </c>
      <c r="Y1" s="1">
        <v>1.3506855273130001</v>
      </c>
      <c r="Z1" s="1">
        <v>1.3884115508229999</v>
      </c>
      <c r="AA1" s="1">
        <v>1.4249543897029999</v>
      </c>
      <c r="AB1" s="1">
        <v>1.460294707351</v>
      </c>
      <c r="AC1" s="1">
        <v>1.494402680016</v>
      </c>
      <c r="AD1" s="1">
        <v>1.527259198531</v>
      </c>
      <c r="AE1" s="1">
        <v>1.5588168029709999</v>
      </c>
      <c r="AF1" s="1">
        <v>1.5890589194789999</v>
      </c>
      <c r="AG1" s="1">
        <v>1.6179685043580001</v>
      </c>
      <c r="AH1" s="1">
        <v>1.645503798871</v>
      </c>
      <c r="AI1" s="1">
        <v>1.6716504501589999</v>
      </c>
      <c r="AJ1" s="1">
        <v>1.696386393024</v>
      </c>
      <c r="AK1" s="1">
        <v>1.7196975360910001</v>
      </c>
      <c r="AL1" s="1">
        <v>1.741550207348</v>
      </c>
      <c r="AM1" s="1">
        <v>1.7619331816670001</v>
      </c>
      <c r="AN1" s="1">
        <v>1.780834709004</v>
      </c>
      <c r="AO1" s="1">
        <v>1.7982274868629999</v>
      </c>
      <c r="AP1" s="1">
        <v>1.814102737739</v>
      </c>
      <c r="AQ1" s="10" t="s">
        <v>66</v>
      </c>
      <c r="AR1" s="10" t="s">
        <v>67</v>
      </c>
    </row>
    <row r="2" spans="1:44" x14ac:dyDescent="0.15">
      <c r="A2" s="1">
        <v>-0.376301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f>AVERAGE(B2:AO2)</f>
        <v>0</v>
      </c>
      <c r="AQ2" s="1">
        <v>0</v>
      </c>
      <c r="AR2" s="1">
        <v>0</v>
      </c>
    </row>
    <row r="3" spans="1:44" x14ac:dyDescent="0.15">
      <c r="A3" s="1">
        <v>-0.37581700000000001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f t="shared" ref="AP3:AP66" si="0">AVERAGE(B3:AO3)</f>
        <v>0</v>
      </c>
      <c r="AQ3" s="1">
        <v>0</v>
      </c>
      <c r="AR3" s="1">
        <v>0</v>
      </c>
    </row>
    <row r="4" spans="1:44" x14ac:dyDescent="0.15">
      <c r="A4" s="1">
        <v>-0.375332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f t="shared" si="0"/>
        <v>0</v>
      </c>
      <c r="AQ4" s="1">
        <v>0</v>
      </c>
      <c r="AR4" s="1">
        <v>0</v>
      </c>
    </row>
    <row r="5" spans="1:44" x14ac:dyDescent="0.15">
      <c r="A5" s="1">
        <v>-0.37484800000000001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f t="shared" si="0"/>
        <v>0</v>
      </c>
      <c r="AQ5" s="1">
        <v>0</v>
      </c>
      <c r="AR5" s="1">
        <v>0</v>
      </c>
    </row>
    <row r="6" spans="1:44" x14ac:dyDescent="0.15">
      <c r="A6" s="1">
        <v>-0.374363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f t="shared" si="0"/>
        <v>0</v>
      </c>
      <c r="AQ6" s="1">
        <v>0</v>
      </c>
      <c r="AR6" s="1">
        <v>0</v>
      </c>
    </row>
    <row r="7" spans="1:44" x14ac:dyDescent="0.15">
      <c r="A7" s="1">
        <v>-0.37387799999999999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f t="shared" si="0"/>
        <v>0</v>
      </c>
      <c r="AQ7" s="1">
        <v>0</v>
      </c>
      <c r="AR7" s="1">
        <v>0</v>
      </c>
    </row>
    <row r="8" spans="1:44" x14ac:dyDescent="0.15">
      <c r="A8" s="1">
        <v>-0.37339299999999997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f t="shared" si="0"/>
        <v>0</v>
      </c>
      <c r="AQ8" s="1">
        <v>0</v>
      </c>
      <c r="AR8" s="1">
        <v>0</v>
      </c>
    </row>
    <row r="9" spans="1:44" x14ac:dyDescent="0.15">
      <c r="A9" s="1">
        <v>-0.37290699999999999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f t="shared" si="0"/>
        <v>0</v>
      </c>
      <c r="AQ9" s="1">
        <v>0</v>
      </c>
      <c r="AR9" s="1">
        <v>0</v>
      </c>
    </row>
    <row r="10" spans="1:44" x14ac:dyDescent="0.15">
      <c r="A10" s="1">
        <v>-0.372421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f t="shared" si="0"/>
        <v>0</v>
      </c>
      <c r="AQ10" s="1">
        <v>0</v>
      </c>
      <c r="AR10" s="1">
        <v>0</v>
      </c>
    </row>
    <row r="11" spans="1:44" x14ac:dyDescent="0.15">
      <c r="A11" s="1">
        <v>-0.37193500000000002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f t="shared" si="0"/>
        <v>0</v>
      </c>
      <c r="AQ11" s="1">
        <v>0</v>
      </c>
      <c r="AR11" s="1">
        <v>0</v>
      </c>
    </row>
    <row r="12" spans="1:44" x14ac:dyDescent="0.15">
      <c r="A12" s="1">
        <v>-0.37144899999999997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f t="shared" si="0"/>
        <v>0</v>
      </c>
      <c r="AQ12" s="1">
        <v>0</v>
      </c>
      <c r="AR12" s="1">
        <v>0</v>
      </c>
    </row>
    <row r="13" spans="1:44" x14ac:dyDescent="0.15">
      <c r="A13" s="1">
        <v>-0.37096299999999999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f t="shared" si="0"/>
        <v>0</v>
      </c>
      <c r="AQ13" s="1">
        <v>0</v>
      </c>
      <c r="AR13" s="1">
        <v>0</v>
      </c>
    </row>
    <row r="14" spans="1:44" x14ac:dyDescent="0.15">
      <c r="A14" s="1">
        <v>-0.37047600000000003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f t="shared" si="0"/>
        <v>0</v>
      </c>
      <c r="AQ14" s="1">
        <v>0</v>
      </c>
      <c r="AR14" s="1">
        <v>0</v>
      </c>
    </row>
    <row r="15" spans="1:44" x14ac:dyDescent="0.15">
      <c r="A15" s="1">
        <v>-0.36998900000000001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f t="shared" si="0"/>
        <v>0</v>
      </c>
      <c r="AQ15" s="1">
        <v>0</v>
      </c>
      <c r="AR15" s="1">
        <v>0</v>
      </c>
    </row>
    <row r="16" spans="1:44" x14ac:dyDescent="0.15">
      <c r="A16" s="1">
        <v>-0.369502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f t="shared" si="0"/>
        <v>0</v>
      </c>
      <c r="AQ16" s="1">
        <v>0</v>
      </c>
      <c r="AR16" s="1">
        <v>0</v>
      </c>
    </row>
    <row r="17" spans="1:44" x14ac:dyDescent="0.15">
      <c r="A17" s="1">
        <v>-0.36901400000000001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f t="shared" si="0"/>
        <v>0</v>
      </c>
      <c r="AQ17" s="1">
        <v>0</v>
      </c>
      <c r="AR17" s="1">
        <v>0</v>
      </c>
    </row>
    <row r="18" spans="1:44" x14ac:dyDescent="0.15">
      <c r="A18" s="1">
        <v>-0.36852699999999999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f t="shared" si="0"/>
        <v>0</v>
      </c>
      <c r="AQ18" s="1">
        <v>0</v>
      </c>
      <c r="AR18" s="1">
        <v>0</v>
      </c>
    </row>
    <row r="19" spans="1:44" x14ac:dyDescent="0.15">
      <c r="A19" s="1">
        <v>-0.36803900000000001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f t="shared" si="0"/>
        <v>0</v>
      </c>
      <c r="AQ19" s="1">
        <v>0</v>
      </c>
      <c r="AR19" s="1">
        <v>0</v>
      </c>
    </row>
    <row r="20" spans="1:44" x14ac:dyDescent="0.15">
      <c r="A20" s="1">
        <v>-0.36755100000000002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f t="shared" si="0"/>
        <v>0</v>
      </c>
      <c r="AQ20" s="1">
        <v>0</v>
      </c>
      <c r="AR20" s="1">
        <v>0</v>
      </c>
    </row>
    <row r="21" spans="1:44" x14ac:dyDescent="0.15">
      <c r="A21" s="1">
        <v>-0.367062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f t="shared" si="0"/>
        <v>0</v>
      </c>
      <c r="AQ21" s="1">
        <v>0</v>
      </c>
      <c r="AR21" s="1">
        <v>0</v>
      </c>
    </row>
    <row r="22" spans="1:44" x14ac:dyDescent="0.15">
      <c r="A22" s="1">
        <v>-0.36657299999999998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f t="shared" si="0"/>
        <v>0</v>
      </c>
      <c r="AQ22" s="1">
        <v>0</v>
      </c>
      <c r="AR22" s="1">
        <v>0</v>
      </c>
    </row>
    <row r="23" spans="1:44" x14ac:dyDescent="0.15">
      <c r="A23" s="1">
        <v>-0.36608499999999999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f t="shared" si="0"/>
        <v>0</v>
      </c>
      <c r="AQ23" s="1">
        <v>0</v>
      </c>
      <c r="AR23" s="1">
        <v>0</v>
      </c>
    </row>
    <row r="24" spans="1:44" x14ac:dyDescent="0.15">
      <c r="A24" s="1">
        <v>-0.365595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f t="shared" si="0"/>
        <v>0</v>
      </c>
      <c r="AQ24" s="1">
        <v>0</v>
      </c>
      <c r="AR24" s="1">
        <v>0</v>
      </c>
    </row>
    <row r="25" spans="1:44" x14ac:dyDescent="0.15">
      <c r="A25" s="1">
        <v>-0.36510599999999999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f t="shared" si="0"/>
        <v>0</v>
      </c>
      <c r="AQ25" s="1">
        <v>0</v>
      </c>
      <c r="AR25" s="1">
        <v>0</v>
      </c>
    </row>
    <row r="26" spans="1:44" x14ac:dyDescent="0.15">
      <c r="A26" s="1">
        <v>-0.364616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f t="shared" si="0"/>
        <v>0</v>
      </c>
      <c r="AQ26" s="1">
        <v>0</v>
      </c>
      <c r="AR26" s="1">
        <v>0</v>
      </c>
    </row>
    <row r="27" spans="1:44" x14ac:dyDescent="0.15">
      <c r="A27" s="1">
        <v>-0.36412699999999998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f t="shared" si="0"/>
        <v>0</v>
      </c>
      <c r="AQ27" s="1">
        <v>0</v>
      </c>
      <c r="AR27" s="1">
        <v>0</v>
      </c>
    </row>
    <row r="28" spans="1:44" x14ac:dyDescent="0.15">
      <c r="A28" s="1">
        <v>-0.36363600000000001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f t="shared" si="0"/>
        <v>0</v>
      </c>
      <c r="AQ28" s="1">
        <v>0</v>
      </c>
      <c r="AR28" s="1">
        <v>0</v>
      </c>
    </row>
    <row r="29" spans="1:44" x14ac:dyDescent="0.15">
      <c r="A29" s="1">
        <v>-0.36314600000000002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f t="shared" si="0"/>
        <v>0</v>
      </c>
      <c r="AQ29" s="1">
        <v>0</v>
      </c>
      <c r="AR29" s="1">
        <v>0</v>
      </c>
    </row>
    <row r="30" spans="1:44" x14ac:dyDescent="0.15">
      <c r="A30" s="1">
        <v>-0.36265500000000001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f t="shared" si="0"/>
        <v>0</v>
      </c>
      <c r="AQ30" s="1">
        <v>0</v>
      </c>
      <c r="AR30" s="1">
        <v>0</v>
      </c>
    </row>
    <row r="31" spans="1:44" x14ac:dyDescent="0.15">
      <c r="A31" s="1">
        <v>-0.36216500000000001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f t="shared" si="0"/>
        <v>0</v>
      </c>
      <c r="AQ31" s="1">
        <v>0</v>
      </c>
      <c r="AR31" s="1">
        <v>0</v>
      </c>
    </row>
    <row r="32" spans="1:44" x14ac:dyDescent="0.15">
      <c r="A32" s="1">
        <v>-0.361674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f t="shared" si="0"/>
        <v>0</v>
      </c>
      <c r="AQ32" s="1">
        <v>0</v>
      </c>
      <c r="AR32" s="1">
        <v>0</v>
      </c>
    </row>
    <row r="33" spans="1:44" x14ac:dyDescent="0.15">
      <c r="A33" s="1">
        <v>-0.361182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f t="shared" si="0"/>
        <v>0</v>
      </c>
      <c r="AQ33" s="1">
        <v>0</v>
      </c>
      <c r="AR33" s="1">
        <v>0</v>
      </c>
    </row>
    <row r="34" spans="1:44" x14ac:dyDescent="0.15">
      <c r="A34" s="1">
        <v>-0.36069099999999998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f t="shared" si="0"/>
        <v>0</v>
      </c>
      <c r="AQ34" s="1">
        <v>0</v>
      </c>
      <c r="AR34" s="1">
        <v>0</v>
      </c>
    </row>
    <row r="35" spans="1:44" x14ac:dyDescent="0.15">
      <c r="A35" s="1">
        <v>-0.36019899999999999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f t="shared" si="0"/>
        <v>0</v>
      </c>
      <c r="AQ35" s="1">
        <v>0</v>
      </c>
      <c r="AR35" s="1">
        <v>0</v>
      </c>
    </row>
    <row r="36" spans="1:44" x14ac:dyDescent="0.15">
      <c r="A36" s="1">
        <v>-0.359707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f t="shared" si="0"/>
        <v>0</v>
      </c>
      <c r="AQ36" s="1">
        <v>0</v>
      </c>
      <c r="AR36" s="1">
        <v>0</v>
      </c>
    </row>
    <row r="37" spans="1:44" x14ac:dyDescent="0.15">
      <c r="A37" s="1">
        <v>-0.35921399999999998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f t="shared" si="0"/>
        <v>0</v>
      </c>
      <c r="AQ37" s="1">
        <v>0</v>
      </c>
      <c r="AR37" s="1">
        <v>0</v>
      </c>
    </row>
    <row r="38" spans="1:44" x14ac:dyDescent="0.15">
      <c r="A38" s="1">
        <v>-0.35872199999999999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f t="shared" si="0"/>
        <v>0</v>
      </c>
      <c r="AQ38" s="1">
        <v>0</v>
      </c>
      <c r="AR38" s="1">
        <v>0</v>
      </c>
    </row>
    <row r="39" spans="1:44" x14ac:dyDescent="0.15">
      <c r="A39" s="1">
        <v>-0.35822900000000002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f t="shared" si="0"/>
        <v>0</v>
      </c>
      <c r="AQ39" s="1">
        <v>0</v>
      </c>
      <c r="AR39" s="1">
        <v>0</v>
      </c>
    </row>
    <row r="40" spans="1:44" x14ac:dyDescent="0.15">
      <c r="A40" s="1">
        <v>-0.357736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f t="shared" si="0"/>
        <v>0</v>
      </c>
      <c r="AQ40" s="1">
        <v>0</v>
      </c>
      <c r="AR40" s="1">
        <v>0</v>
      </c>
    </row>
    <row r="41" spans="1:44" x14ac:dyDescent="0.15">
      <c r="A41" s="1">
        <v>-0.35724299999999998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f t="shared" si="0"/>
        <v>0</v>
      </c>
      <c r="AQ41" s="1">
        <v>0</v>
      </c>
      <c r="AR41" s="1">
        <v>0</v>
      </c>
    </row>
    <row r="42" spans="1:44" x14ac:dyDescent="0.15">
      <c r="A42" s="1">
        <v>-0.35674899999999998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f t="shared" si="0"/>
        <v>0</v>
      </c>
      <c r="AQ42" s="1">
        <v>0</v>
      </c>
      <c r="AR42" s="1">
        <v>0</v>
      </c>
    </row>
    <row r="43" spans="1:44" x14ac:dyDescent="0.15">
      <c r="A43" s="1">
        <v>-0.35625499999999999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f t="shared" si="0"/>
        <v>0</v>
      </c>
      <c r="AQ43" s="1">
        <v>0</v>
      </c>
      <c r="AR43" s="1">
        <v>0</v>
      </c>
    </row>
    <row r="44" spans="1:44" x14ac:dyDescent="0.15">
      <c r="A44" s="1">
        <v>-0.35576099999999999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f t="shared" si="0"/>
        <v>0</v>
      </c>
      <c r="AQ44" s="1">
        <v>0</v>
      </c>
      <c r="AR44" s="1">
        <v>0</v>
      </c>
    </row>
    <row r="45" spans="1:44" x14ac:dyDescent="0.15">
      <c r="A45" s="1">
        <v>-0.355267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f t="shared" si="0"/>
        <v>0</v>
      </c>
      <c r="AQ45" s="1">
        <v>0</v>
      </c>
      <c r="AR45" s="1">
        <v>0</v>
      </c>
    </row>
    <row r="46" spans="1:44" x14ac:dyDescent="0.15">
      <c r="A46" s="1">
        <v>-0.35477300000000001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f t="shared" si="0"/>
        <v>0</v>
      </c>
      <c r="AQ46" s="1">
        <v>0</v>
      </c>
      <c r="AR46" s="1">
        <v>0</v>
      </c>
    </row>
    <row r="47" spans="1:44" x14ac:dyDescent="0.15">
      <c r="A47" s="1">
        <v>-0.35427799999999998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f t="shared" si="0"/>
        <v>0</v>
      </c>
      <c r="AQ47" s="1">
        <v>0</v>
      </c>
      <c r="AR47" s="1">
        <v>0</v>
      </c>
    </row>
    <row r="48" spans="1:44" x14ac:dyDescent="0.15">
      <c r="A48" s="1">
        <v>-0.35378300000000001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f t="shared" si="0"/>
        <v>0</v>
      </c>
      <c r="AQ48" s="1">
        <v>0</v>
      </c>
      <c r="AR48" s="1">
        <v>0</v>
      </c>
    </row>
    <row r="49" spans="1:44" x14ac:dyDescent="0.15">
      <c r="A49" s="1">
        <v>-0.35328799999999999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f t="shared" si="0"/>
        <v>0</v>
      </c>
      <c r="AQ49" s="1">
        <v>0</v>
      </c>
      <c r="AR49" s="1">
        <v>0</v>
      </c>
    </row>
    <row r="50" spans="1:44" x14ac:dyDescent="0.15">
      <c r="A50" s="1">
        <v>-0.35279199999999999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f t="shared" si="0"/>
        <v>0</v>
      </c>
      <c r="AQ50" s="1">
        <v>0</v>
      </c>
      <c r="AR50" s="1">
        <v>0</v>
      </c>
    </row>
    <row r="51" spans="1:44" x14ac:dyDescent="0.15">
      <c r="A51" s="1">
        <v>-0.352296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f t="shared" si="0"/>
        <v>0</v>
      </c>
      <c r="AQ51" s="1">
        <v>0</v>
      </c>
      <c r="AR51" s="1">
        <v>0</v>
      </c>
    </row>
    <row r="52" spans="1:44" x14ac:dyDescent="0.15">
      <c r="A52" s="1">
        <v>-0.3518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f t="shared" si="0"/>
        <v>0</v>
      </c>
      <c r="AQ52" s="1">
        <v>0</v>
      </c>
      <c r="AR52" s="1">
        <v>0</v>
      </c>
    </row>
    <row r="53" spans="1:44" x14ac:dyDescent="0.15">
      <c r="A53" s="1">
        <v>-0.35130400000000001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f t="shared" si="0"/>
        <v>0</v>
      </c>
      <c r="AQ53" s="1">
        <v>0</v>
      </c>
      <c r="AR53" s="1">
        <v>0</v>
      </c>
    </row>
    <row r="54" spans="1:44" x14ac:dyDescent="0.15">
      <c r="A54" s="1">
        <v>-0.35080800000000001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f t="shared" si="0"/>
        <v>0</v>
      </c>
      <c r="AQ54" s="1">
        <v>0</v>
      </c>
      <c r="AR54" s="1">
        <v>0</v>
      </c>
    </row>
    <row r="55" spans="1:44" x14ac:dyDescent="0.15">
      <c r="A55" s="1">
        <v>-0.35031099999999998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f t="shared" si="0"/>
        <v>0</v>
      </c>
      <c r="AQ55" s="1">
        <v>0</v>
      </c>
      <c r="AR55" s="1">
        <v>0</v>
      </c>
    </row>
    <row r="56" spans="1:44" x14ac:dyDescent="0.15">
      <c r="A56" s="1">
        <v>-0.34981400000000001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f t="shared" si="0"/>
        <v>0</v>
      </c>
      <c r="AQ56" s="1">
        <v>0</v>
      </c>
      <c r="AR56" s="1">
        <v>0</v>
      </c>
    </row>
    <row r="57" spans="1:44" x14ac:dyDescent="0.15">
      <c r="A57" s="1">
        <v>-0.34931699999999999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f t="shared" si="0"/>
        <v>0</v>
      </c>
      <c r="AQ57" s="1">
        <v>0</v>
      </c>
      <c r="AR57" s="1">
        <v>0</v>
      </c>
    </row>
    <row r="58" spans="1:44" x14ac:dyDescent="0.15">
      <c r="A58" s="1">
        <v>-0.34881899999999999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f t="shared" si="0"/>
        <v>0</v>
      </c>
      <c r="AQ58" s="1">
        <v>0</v>
      </c>
      <c r="AR58" s="1">
        <v>0</v>
      </c>
    </row>
    <row r="59" spans="1:44" x14ac:dyDescent="0.15">
      <c r="A59" s="1">
        <v>-0.34832099999999999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f t="shared" si="0"/>
        <v>0</v>
      </c>
      <c r="AQ59" s="1">
        <v>0</v>
      </c>
      <c r="AR59" s="1">
        <v>0</v>
      </c>
    </row>
    <row r="60" spans="1:44" x14ac:dyDescent="0.15">
      <c r="A60" s="1">
        <v>-0.34782299999999999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f t="shared" si="0"/>
        <v>0</v>
      </c>
      <c r="AQ60" s="1">
        <v>0</v>
      </c>
      <c r="AR60" s="1">
        <v>0</v>
      </c>
    </row>
    <row r="61" spans="1:44" x14ac:dyDescent="0.15">
      <c r="A61" s="1">
        <v>-0.34732499999999999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f t="shared" si="0"/>
        <v>0</v>
      </c>
      <c r="AQ61" s="1">
        <v>0</v>
      </c>
      <c r="AR61" s="1">
        <v>0</v>
      </c>
    </row>
    <row r="62" spans="1:44" x14ac:dyDescent="0.15">
      <c r="A62" s="1">
        <v>-0.346827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f t="shared" si="0"/>
        <v>0</v>
      </c>
      <c r="AQ62" s="1">
        <v>0</v>
      </c>
      <c r="AR62" s="1">
        <v>0</v>
      </c>
    </row>
    <row r="63" spans="1:44" x14ac:dyDescent="0.15">
      <c r="A63" s="1">
        <v>-0.34632800000000002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f t="shared" si="0"/>
        <v>0</v>
      </c>
      <c r="AQ63" s="1">
        <v>0</v>
      </c>
      <c r="AR63" s="1">
        <v>0</v>
      </c>
    </row>
    <row r="64" spans="1:44" x14ac:dyDescent="0.15">
      <c r="A64" s="1">
        <v>-0.345829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f t="shared" si="0"/>
        <v>0</v>
      </c>
      <c r="AQ64" s="1">
        <v>0</v>
      </c>
      <c r="AR64" s="1">
        <v>0</v>
      </c>
    </row>
    <row r="65" spans="1:44" x14ac:dyDescent="0.15">
      <c r="A65" s="1">
        <v>-0.34533000000000003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f t="shared" si="0"/>
        <v>0</v>
      </c>
      <c r="AQ65" s="1">
        <v>0</v>
      </c>
      <c r="AR65" s="1">
        <v>0</v>
      </c>
    </row>
    <row r="66" spans="1:44" x14ac:dyDescent="0.15">
      <c r="A66" s="1">
        <v>-0.34483000000000003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f t="shared" si="0"/>
        <v>0</v>
      </c>
      <c r="AQ66" s="1">
        <v>0</v>
      </c>
      <c r="AR66" s="1">
        <v>0</v>
      </c>
    </row>
    <row r="67" spans="1:44" x14ac:dyDescent="0.15">
      <c r="A67" s="1">
        <v>-0.344331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f t="shared" ref="AP67:AP130" si="1">AVERAGE(B67:AO67)</f>
        <v>0</v>
      </c>
      <c r="AQ67" s="1">
        <v>0</v>
      </c>
      <c r="AR67" s="1">
        <v>0</v>
      </c>
    </row>
    <row r="68" spans="1:44" x14ac:dyDescent="0.15">
      <c r="A68" s="1">
        <v>-0.343831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f t="shared" si="1"/>
        <v>0</v>
      </c>
      <c r="AQ68" s="1">
        <v>0</v>
      </c>
      <c r="AR68" s="1">
        <v>0</v>
      </c>
    </row>
    <row r="69" spans="1:44" x14ac:dyDescent="0.15">
      <c r="A69" s="1">
        <v>-0.34333000000000002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f t="shared" si="1"/>
        <v>0</v>
      </c>
      <c r="AQ69" s="1">
        <v>0</v>
      </c>
      <c r="AR69" s="1">
        <v>0</v>
      </c>
    </row>
    <row r="70" spans="1:44" x14ac:dyDescent="0.15">
      <c r="A70" s="1">
        <v>-0.34283000000000002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f t="shared" si="1"/>
        <v>0</v>
      </c>
      <c r="AQ70" s="1">
        <v>0</v>
      </c>
      <c r="AR70" s="1">
        <v>0</v>
      </c>
    </row>
    <row r="71" spans="1:44" x14ac:dyDescent="0.15">
      <c r="A71" s="1">
        <v>-0.34232899999999999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f t="shared" si="1"/>
        <v>0</v>
      </c>
      <c r="AQ71" s="1">
        <v>0</v>
      </c>
      <c r="AR71" s="1">
        <v>0</v>
      </c>
    </row>
    <row r="72" spans="1:44" x14ac:dyDescent="0.15">
      <c r="A72" s="1">
        <v>-0.34182800000000002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f t="shared" si="1"/>
        <v>0</v>
      </c>
      <c r="AQ72" s="1">
        <v>0</v>
      </c>
      <c r="AR72" s="1">
        <v>0</v>
      </c>
    </row>
    <row r="73" spans="1:44" x14ac:dyDescent="0.15">
      <c r="A73" s="1">
        <v>-0.34132699999999999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f t="shared" si="1"/>
        <v>0</v>
      </c>
      <c r="AQ73" s="1">
        <v>0</v>
      </c>
      <c r="AR73" s="1">
        <v>0</v>
      </c>
    </row>
    <row r="74" spans="1:44" x14ac:dyDescent="0.15">
      <c r="A74" s="1">
        <v>-0.34082600000000002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f t="shared" si="1"/>
        <v>0</v>
      </c>
      <c r="AQ74" s="1">
        <v>0</v>
      </c>
      <c r="AR74" s="1">
        <v>0</v>
      </c>
    </row>
    <row r="75" spans="1:44" x14ac:dyDescent="0.15">
      <c r="A75" s="1">
        <v>-0.34032400000000002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f t="shared" si="1"/>
        <v>0</v>
      </c>
      <c r="AQ75" s="1">
        <v>0</v>
      </c>
      <c r="AR75" s="1">
        <v>0</v>
      </c>
    </row>
    <row r="76" spans="1:44" x14ac:dyDescent="0.15">
      <c r="A76" s="1">
        <v>-0.33982200000000001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f t="shared" si="1"/>
        <v>0</v>
      </c>
      <c r="AQ76" s="1">
        <v>0</v>
      </c>
      <c r="AR76" s="1">
        <v>0</v>
      </c>
    </row>
    <row r="77" spans="1:44" x14ac:dyDescent="0.15">
      <c r="A77" s="1">
        <v>-0.33932000000000001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f t="shared" si="1"/>
        <v>0</v>
      </c>
      <c r="AQ77" s="1">
        <v>0</v>
      </c>
      <c r="AR77" s="1">
        <v>0</v>
      </c>
    </row>
    <row r="78" spans="1:44" x14ac:dyDescent="0.15">
      <c r="A78" s="1">
        <v>-0.33881699999999998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f t="shared" si="1"/>
        <v>0</v>
      </c>
      <c r="AQ78" s="1">
        <v>0</v>
      </c>
      <c r="AR78" s="1">
        <v>0</v>
      </c>
    </row>
    <row r="79" spans="1:44" x14ac:dyDescent="0.15">
      <c r="A79" s="1">
        <v>-0.338314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f t="shared" si="1"/>
        <v>0</v>
      </c>
      <c r="AQ79" s="1">
        <v>0</v>
      </c>
      <c r="AR79" s="1">
        <v>0</v>
      </c>
    </row>
    <row r="80" spans="1:44" x14ac:dyDescent="0.15">
      <c r="A80" s="1">
        <v>-0.33781099999999997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f t="shared" si="1"/>
        <v>0</v>
      </c>
      <c r="AQ80" s="1">
        <v>0</v>
      </c>
      <c r="AR80" s="1">
        <v>0</v>
      </c>
    </row>
    <row r="81" spans="1:44" x14ac:dyDescent="0.15">
      <c r="A81" s="1">
        <v>-0.337308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f t="shared" si="1"/>
        <v>0</v>
      </c>
      <c r="AQ81" s="1">
        <v>0</v>
      </c>
      <c r="AR81" s="1">
        <v>0</v>
      </c>
    </row>
    <row r="82" spans="1:44" x14ac:dyDescent="0.15">
      <c r="A82" s="1">
        <v>-0.33680500000000002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f t="shared" si="1"/>
        <v>0</v>
      </c>
      <c r="AQ82" s="1">
        <v>0</v>
      </c>
      <c r="AR82" s="1">
        <v>0</v>
      </c>
    </row>
    <row r="83" spans="1:44" x14ac:dyDescent="0.15">
      <c r="A83" s="1">
        <v>-0.33630100000000002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f t="shared" si="1"/>
        <v>0</v>
      </c>
      <c r="AQ83" s="1">
        <v>0</v>
      </c>
      <c r="AR83" s="1">
        <v>0</v>
      </c>
    </row>
    <row r="84" spans="1:44" x14ac:dyDescent="0.15">
      <c r="A84" s="1">
        <v>-0.33579700000000001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f t="shared" si="1"/>
        <v>0</v>
      </c>
      <c r="AQ84" s="1">
        <v>0</v>
      </c>
      <c r="AR84" s="1">
        <v>0</v>
      </c>
    </row>
    <row r="85" spans="1:44" x14ac:dyDescent="0.15">
      <c r="A85" s="1">
        <v>-0.33529300000000001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f t="shared" si="1"/>
        <v>0</v>
      </c>
      <c r="AQ85" s="1">
        <v>0</v>
      </c>
      <c r="AR85" s="1">
        <v>0</v>
      </c>
    </row>
    <row r="86" spans="1:44" x14ac:dyDescent="0.15">
      <c r="A86" s="1">
        <v>-0.33478799999999997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f t="shared" si="1"/>
        <v>0</v>
      </c>
      <c r="AQ86" s="1">
        <v>0</v>
      </c>
      <c r="AR86" s="1">
        <v>0</v>
      </c>
    </row>
    <row r="87" spans="1:44" x14ac:dyDescent="0.15">
      <c r="A87" s="1">
        <v>-0.334283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f t="shared" si="1"/>
        <v>0</v>
      </c>
      <c r="AQ87" s="1">
        <v>0</v>
      </c>
      <c r="AR87" s="1">
        <v>0</v>
      </c>
    </row>
    <row r="88" spans="1:44" x14ac:dyDescent="0.15">
      <c r="A88" s="1">
        <v>-0.33377800000000002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f t="shared" si="1"/>
        <v>0</v>
      </c>
      <c r="AQ88" s="1">
        <v>0</v>
      </c>
      <c r="AR88" s="1">
        <v>0</v>
      </c>
    </row>
    <row r="89" spans="1:44" x14ac:dyDescent="0.15">
      <c r="A89" s="1">
        <v>-0.33327299999999999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f t="shared" si="1"/>
        <v>0</v>
      </c>
      <c r="AQ89" s="1">
        <v>0</v>
      </c>
      <c r="AR89" s="1">
        <v>0</v>
      </c>
    </row>
    <row r="90" spans="1:44" x14ac:dyDescent="0.15">
      <c r="A90" s="1">
        <v>-0.33276800000000001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f t="shared" si="1"/>
        <v>0</v>
      </c>
      <c r="AQ90" s="1">
        <v>0</v>
      </c>
      <c r="AR90" s="1">
        <v>0</v>
      </c>
    </row>
    <row r="91" spans="1:44" x14ac:dyDescent="0.15">
      <c r="A91" s="1">
        <v>-0.332262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f t="shared" si="1"/>
        <v>0</v>
      </c>
      <c r="AQ91" s="1">
        <v>0</v>
      </c>
      <c r="AR91" s="1">
        <v>0</v>
      </c>
    </row>
    <row r="92" spans="1:44" x14ac:dyDescent="0.15">
      <c r="A92" s="1">
        <v>-0.331756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f t="shared" si="1"/>
        <v>0</v>
      </c>
      <c r="AQ92" s="1">
        <v>0</v>
      </c>
      <c r="AR92" s="1">
        <v>0</v>
      </c>
    </row>
    <row r="93" spans="1:44" x14ac:dyDescent="0.15">
      <c r="A93" s="1">
        <v>-0.33124999999999999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f t="shared" si="1"/>
        <v>0</v>
      </c>
      <c r="AQ93" s="1">
        <v>0</v>
      </c>
      <c r="AR93" s="1">
        <v>0</v>
      </c>
    </row>
    <row r="94" spans="1:44" x14ac:dyDescent="0.15">
      <c r="A94" s="1">
        <v>-0.33074300000000001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f t="shared" si="1"/>
        <v>0</v>
      </c>
      <c r="AQ94" s="1">
        <v>0</v>
      </c>
      <c r="AR94" s="1">
        <v>0</v>
      </c>
    </row>
    <row r="95" spans="1:44" x14ac:dyDescent="0.15">
      <c r="A95" s="1">
        <v>-0.33023599999999997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f t="shared" si="1"/>
        <v>0</v>
      </c>
      <c r="AQ95" s="1">
        <v>0</v>
      </c>
      <c r="AR95" s="1">
        <v>0</v>
      </c>
    </row>
    <row r="96" spans="1:44" x14ac:dyDescent="0.15">
      <c r="A96" s="1">
        <v>-0.32972899999999999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f t="shared" si="1"/>
        <v>0</v>
      </c>
      <c r="AQ96" s="1">
        <v>0</v>
      </c>
      <c r="AR96" s="1">
        <v>0</v>
      </c>
    </row>
    <row r="97" spans="1:44" x14ac:dyDescent="0.15">
      <c r="A97" s="1">
        <v>-0.32922200000000001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f t="shared" si="1"/>
        <v>0</v>
      </c>
      <c r="AQ97" s="1">
        <v>0</v>
      </c>
      <c r="AR97" s="1">
        <v>0</v>
      </c>
    </row>
    <row r="98" spans="1:44" x14ac:dyDescent="0.15">
      <c r="A98" s="1">
        <v>-0.32871499999999998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f t="shared" si="1"/>
        <v>0</v>
      </c>
      <c r="AQ98" s="1">
        <v>0</v>
      </c>
      <c r="AR98" s="1">
        <v>0</v>
      </c>
    </row>
    <row r="99" spans="1:44" x14ac:dyDescent="0.15">
      <c r="A99" s="1">
        <v>-0.32820700000000003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f t="shared" si="1"/>
        <v>0</v>
      </c>
      <c r="AQ99" s="1">
        <v>0</v>
      </c>
      <c r="AR99" s="1">
        <v>0</v>
      </c>
    </row>
    <row r="100" spans="1:44" x14ac:dyDescent="0.15">
      <c r="A100" s="1">
        <v>-0.32769900000000002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f t="shared" si="1"/>
        <v>0</v>
      </c>
      <c r="AQ100" s="1">
        <v>0</v>
      </c>
      <c r="AR100" s="1">
        <v>0</v>
      </c>
    </row>
    <row r="101" spans="1:44" x14ac:dyDescent="0.15">
      <c r="A101" s="1">
        <v>-0.32718999999999998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f t="shared" si="1"/>
        <v>0</v>
      </c>
      <c r="AQ101" s="1">
        <v>0</v>
      </c>
      <c r="AR101" s="1">
        <v>0</v>
      </c>
    </row>
    <row r="102" spans="1:44" x14ac:dyDescent="0.15">
      <c r="A102" s="1">
        <v>-0.32668199999999997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f t="shared" si="1"/>
        <v>0</v>
      </c>
      <c r="AQ102" s="1">
        <v>0</v>
      </c>
      <c r="AR102" s="1">
        <v>0</v>
      </c>
    </row>
    <row r="103" spans="1:44" x14ac:dyDescent="0.15">
      <c r="A103" s="1">
        <v>-0.32617299999999999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f t="shared" si="1"/>
        <v>0</v>
      </c>
      <c r="AQ103" s="1">
        <v>0</v>
      </c>
      <c r="AR103" s="1">
        <v>0</v>
      </c>
    </row>
    <row r="104" spans="1:44" x14ac:dyDescent="0.15">
      <c r="A104" s="1">
        <v>-0.32566400000000001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f t="shared" si="1"/>
        <v>0</v>
      </c>
      <c r="AQ104" s="1">
        <v>0</v>
      </c>
      <c r="AR104" s="1">
        <v>0</v>
      </c>
    </row>
    <row r="105" spans="1:44" x14ac:dyDescent="0.15">
      <c r="A105" s="1">
        <v>-0.32515500000000003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f t="shared" si="1"/>
        <v>0</v>
      </c>
      <c r="AQ105" s="1">
        <v>0</v>
      </c>
      <c r="AR105" s="1">
        <v>0</v>
      </c>
    </row>
    <row r="106" spans="1:44" x14ac:dyDescent="0.15">
      <c r="A106" s="1">
        <v>-0.32464500000000002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f t="shared" si="1"/>
        <v>0</v>
      </c>
      <c r="AQ106" s="1">
        <v>0</v>
      </c>
      <c r="AR106" s="1">
        <v>0</v>
      </c>
    </row>
    <row r="107" spans="1:44" x14ac:dyDescent="0.15">
      <c r="A107" s="1">
        <v>-0.32413500000000001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f t="shared" si="1"/>
        <v>0</v>
      </c>
      <c r="AQ107" s="1">
        <v>0</v>
      </c>
      <c r="AR107" s="1">
        <v>0</v>
      </c>
    </row>
    <row r="108" spans="1:44" x14ac:dyDescent="0.15">
      <c r="A108" s="1">
        <v>-0.323625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f t="shared" si="1"/>
        <v>0</v>
      </c>
      <c r="AQ108" s="1">
        <v>0</v>
      </c>
      <c r="AR108" s="1">
        <v>0</v>
      </c>
    </row>
    <row r="109" spans="1:44" x14ac:dyDescent="0.15">
      <c r="A109" s="1">
        <v>-0.32311499999999999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f t="shared" si="1"/>
        <v>0</v>
      </c>
      <c r="AQ109" s="1">
        <v>0</v>
      </c>
      <c r="AR109" s="1">
        <v>0</v>
      </c>
    </row>
    <row r="110" spans="1:44" x14ac:dyDescent="0.15">
      <c r="A110" s="1">
        <v>-0.322604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f t="shared" si="1"/>
        <v>0</v>
      </c>
      <c r="AQ110" s="1">
        <v>0</v>
      </c>
      <c r="AR110" s="1">
        <v>0</v>
      </c>
    </row>
    <row r="111" spans="1:44" x14ac:dyDescent="0.15">
      <c r="A111" s="1">
        <v>-0.32209300000000002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f t="shared" si="1"/>
        <v>0</v>
      </c>
      <c r="AQ111" s="1">
        <v>0</v>
      </c>
      <c r="AR111" s="1">
        <v>0</v>
      </c>
    </row>
    <row r="112" spans="1:44" x14ac:dyDescent="0.15">
      <c r="A112" s="1">
        <v>-0.32158199999999998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f t="shared" si="1"/>
        <v>0</v>
      </c>
      <c r="AQ112" s="1">
        <v>0</v>
      </c>
      <c r="AR112" s="1">
        <v>0</v>
      </c>
    </row>
    <row r="113" spans="1:44" x14ac:dyDescent="0.15">
      <c r="A113" s="1">
        <v>-0.321071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f t="shared" si="1"/>
        <v>0</v>
      </c>
      <c r="AQ113" s="1">
        <v>0</v>
      </c>
      <c r="AR113" s="1">
        <v>0</v>
      </c>
    </row>
    <row r="114" spans="1:44" x14ac:dyDescent="0.15">
      <c r="A114" s="1">
        <v>-0.32055899999999998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f t="shared" si="1"/>
        <v>0</v>
      </c>
      <c r="AQ114" s="1">
        <v>0</v>
      </c>
      <c r="AR114" s="1">
        <v>0</v>
      </c>
    </row>
    <row r="115" spans="1:44" x14ac:dyDescent="0.15">
      <c r="A115" s="1">
        <v>-0.32004700000000003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f t="shared" si="1"/>
        <v>0</v>
      </c>
      <c r="AQ115" s="1">
        <v>0</v>
      </c>
      <c r="AR115" s="1">
        <v>0</v>
      </c>
    </row>
    <row r="116" spans="1:44" x14ac:dyDescent="0.15">
      <c r="A116" s="1">
        <v>-0.31953500000000001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f t="shared" si="1"/>
        <v>0</v>
      </c>
      <c r="AQ116" s="1">
        <v>0</v>
      </c>
      <c r="AR116" s="1">
        <v>0</v>
      </c>
    </row>
    <row r="117" spans="1:44" x14ac:dyDescent="0.15">
      <c r="A117" s="1">
        <v>-0.319023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f t="shared" si="1"/>
        <v>0</v>
      </c>
      <c r="AQ117" s="1">
        <v>0</v>
      </c>
      <c r="AR117" s="1">
        <v>0</v>
      </c>
    </row>
    <row r="118" spans="1:44" x14ac:dyDescent="0.15">
      <c r="A118" s="1">
        <v>-0.31851000000000002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f t="shared" si="1"/>
        <v>0</v>
      </c>
      <c r="AQ118" s="1">
        <v>0</v>
      </c>
      <c r="AR118" s="1">
        <v>0</v>
      </c>
    </row>
    <row r="119" spans="1:44" x14ac:dyDescent="0.15">
      <c r="A119" s="1">
        <v>-0.31799699999999997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f t="shared" si="1"/>
        <v>0</v>
      </c>
      <c r="AQ119" s="1">
        <v>0</v>
      </c>
      <c r="AR119" s="1">
        <v>0</v>
      </c>
    </row>
    <row r="120" spans="1:44" x14ac:dyDescent="0.15">
      <c r="A120" s="1">
        <v>-0.31748399999999999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f t="shared" si="1"/>
        <v>0</v>
      </c>
      <c r="AQ120" s="1">
        <v>0</v>
      </c>
      <c r="AR120" s="1">
        <v>0</v>
      </c>
    </row>
    <row r="121" spans="1:44" x14ac:dyDescent="0.15">
      <c r="A121" s="1">
        <v>-0.31696999999999997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f t="shared" si="1"/>
        <v>0</v>
      </c>
      <c r="AQ121" s="1">
        <v>0</v>
      </c>
      <c r="AR121" s="1">
        <v>0</v>
      </c>
    </row>
    <row r="122" spans="1:44" x14ac:dyDescent="0.15">
      <c r="A122" s="1">
        <v>-0.31645699999999999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f t="shared" si="1"/>
        <v>0</v>
      </c>
      <c r="AQ122" s="1">
        <v>0</v>
      </c>
      <c r="AR122" s="1">
        <v>0</v>
      </c>
    </row>
    <row r="123" spans="1:44" x14ac:dyDescent="0.15">
      <c r="A123" s="1">
        <v>-0.31594299999999997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f t="shared" si="1"/>
        <v>0</v>
      </c>
      <c r="AQ123" s="1">
        <v>0</v>
      </c>
      <c r="AR123" s="1">
        <v>0</v>
      </c>
    </row>
    <row r="124" spans="1:44" x14ac:dyDescent="0.15">
      <c r="A124" s="1">
        <v>-0.31542799999999999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f t="shared" si="1"/>
        <v>0</v>
      </c>
      <c r="AQ124" s="1">
        <v>0</v>
      </c>
      <c r="AR124" s="1">
        <v>0</v>
      </c>
    </row>
    <row r="125" spans="1:44" x14ac:dyDescent="0.15">
      <c r="A125" s="1">
        <v>-0.31491400000000003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3.7475900000000001E-4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2.8077700000000001E-4</v>
      </c>
      <c r="Z125" s="1">
        <v>0</v>
      </c>
      <c r="AA125" s="1">
        <v>0</v>
      </c>
      <c r="AB125" s="1">
        <v>3.1525800000000001E-4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4.41345E-4</v>
      </c>
      <c r="AN125" s="1">
        <v>0</v>
      </c>
      <c r="AO125" s="1">
        <v>0</v>
      </c>
      <c r="AP125" s="1">
        <f t="shared" si="1"/>
        <v>3.5303474999999997E-5</v>
      </c>
      <c r="AQ125" s="2">
        <v>3.5303499999999998E-5</v>
      </c>
      <c r="AR125" s="1">
        <v>1.0399999999999999E-3</v>
      </c>
    </row>
    <row r="126" spans="1:44" x14ac:dyDescent="0.15">
      <c r="A126" s="1">
        <v>-0.31439899999999998</v>
      </c>
      <c r="B126" s="1">
        <v>0</v>
      </c>
      <c r="C126" s="1">
        <v>1.70952E-3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2.6828099999999999E-4</v>
      </c>
      <c r="M126" s="1">
        <v>7.70924E-3</v>
      </c>
      <c r="N126" s="1">
        <v>0</v>
      </c>
      <c r="O126" s="1">
        <v>1.0866600000000001E-2</v>
      </c>
      <c r="P126" s="1">
        <v>0</v>
      </c>
      <c r="Q126" s="1">
        <v>0</v>
      </c>
      <c r="R126" s="1">
        <v>6.6441900000000003E-3</v>
      </c>
      <c r="S126" s="1">
        <v>0</v>
      </c>
      <c r="T126" s="1">
        <v>4.8414399999999999E-4</v>
      </c>
      <c r="U126" s="1">
        <v>0</v>
      </c>
      <c r="V126" s="1">
        <v>2.4689599999999998E-4</v>
      </c>
      <c r="W126" s="1">
        <v>2.6131800000000002E-4</v>
      </c>
      <c r="X126" s="1">
        <v>0</v>
      </c>
      <c r="Y126" s="1">
        <v>5.1885500000000001E-3</v>
      </c>
      <c r="Z126" s="1">
        <v>1.44951E-2</v>
      </c>
      <c r="AA126" s="1">
        <v>2.7139999999999998E-4</v>
      </c>
      <c r="AB126" s="1">
        <v>5.8257300000000003E-3</v>
      </c>
      <c r="AC126" s="1">
        <v>7.0630699999999999E-4</v>
      </c>
      <c r="AD126" s="1">
        <v>5.1510999999999996E-3</v>
      </c>
      <c r="AE126" s="1">
        <v>0</v>
      </c>
      <c r="AF126" s="1">
        <v>0</v>
      </c>
      <c r="AG126" s="1">
        <v>0</v>
      </c>
      <c r="AH126" s="1">
        <v>2.2521299999999999E-4</v>
      </c>
      <c r="AI126" s="1">
        <v>0</v>
      </c>
      <c r="AJ126" s="1">
        <v>0</v>
      </c>
      <c r="AK126" s="1">
        <v>1.8678E-2</v>
      </c>
      <c r="AL126" s="1">
        <v>2.4864600000000001E-2</v>
      </c>
      <c r="AM126" s="1">
        <v>8.1557299999999999E-3</v>
      </c>
      <c r="AN126" s="1">
        <v>0</v>
      </c>
      <c r="AO126" s="1">
        <v>0</v>
      </c>
      <c r="AP126" s="1">
        <f t="shared" si="1"/>
        <v>2.7937979750000002E-3</v>
      </c>
      <c r="AQ126" s="1">
        <v>2.7899999999999999E-3</v>
      </c>
      <c r="AR126" s="1">
        <v>8.2030000000000006E-2</v>
      </c>
    </row>
    <row r="127" spans="1:44" x14ac:dyDescent="0.15">
      <c r="A127" s="1">
        <v>-0.313884</v>
      </c>
      <c r="B127" s="1">
        <v>0</v>
      </c>
      <c r="C127" s="1">
        <v>1.3982700000000001E-2</v>
      </c>
      <c r="D127" s="1">
        <v>1.1872300000000001E-3</v>
      </c>
      <c r="E127" s="1">
        <v>0</v>
      </c>
      <c r="F127" s="1">
        <v>1.55752E-3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6.3180700000000003E-3</v>
      </c>
      <c r="M127" s="1">
        <v>6.4123799999999996E-3</v>
      </c>
      <c r="N127" s="1">
        <v>0</v>
      </c>
      <c r="O127" s="1">
        <v>1.0373100000000001E-3</v>
      </c>
      <c r="P127" s="1">
        <v>0</v>
      </c>
      <c r="Q127" s="1">
        <v>0</v>
      </c>
      <c r="R127" s="1">
        <v>6.3424900000000003E-4</v>
      </c>
      <c r="S127" s="1">
        <v>4.9807300000000003E-4</v>
      </c>
      <c r="T127" s="1">
        <v>3.9599700000000002E-3</v>
      </c>
      <c r="U127" s="1">
        <v>7.6988899999999995E-4</v>
      </c>
      <c r="V127" s="1">
        <v>5.8144399999999997E-3</v>
      </c>
      <c r="W127" s="1">
        <v>6.1540900000000001E-3</v>
      </c>
      <c r="X127" s="1">
        <v>0</v>
      </c>
      <c r="Y127" s="1">
        <v>0</v>
      </c>
      <c r="Z127" s="1">
        <v>6.9184300000000004E-4</v>
      </c>
      <c r="AA127" s="1">
        <v>7.0369300000000003E-3</v>
      </c>
      <c r="AB127" s="1">
        <v>9.927200000000001E-4</v>
      </c>
      <c r="AC127" s="1">
        <v>5.7771100000000002E-3</v>
      </c>
      <c r="AD127" s="1">
        <v>4.9171999999999996E-4</v>
      </c>
      <c r="AE127" s="1">
        <v>0</v>
      </c>
      <c r="AF127" s="1">
        <v>0</v>
      </c>
      <c r="AG127" s="1">
        <v>1.09739E-3</v>
      </c>
      <c r="AH127" s="1">
        <v>5.8393899999999999E-3</v>
      </c>
      <c r="AI127" s="1">
        <v>9.5000499999999997E-4</v>
      </c>
      <c r="AJ127" s="1">
        <v>0</v>
      </c>
      <c r="AK127" s="1">
        <v>1.18866E-3</v>
      </c>
      <c r="AL127" s="1">
        <v>8.5122800000000005E-3</v>
      </c>
      <c r="AM127" s="1">
        <v>1.3897600000000001E-3</v>
      </c>
      <c r="AN127" s="1">
        <v>0</v>
      </c>
      <c r="AO127" s="1">
        <v>0</v>
      </c>
      <c r="AP127" s="1">
        <f t="shared" si="1"/>
        <v>2.0573432250000001E-3</v>
      </c>
      <c r="AQ127" s="1">
        <v>2.0600000000000002E-3</v>
      </c>
      <c r="AR127" s="1">
        <v>6.0409999999999998E-2</v>
      </c>
    </row>
    <row r="128" spans="1:44" x14ac:dyDescent="0.15">
      <c r="A128" s="1">
        <v>-0.31336900000000001</v>
      </c>
      <c r="B128" s="1">
        <v>0</v>
      </c>
      <c r="C128" s="1">
        <v>0</v>
      </c>
      <c r="D128" s="1">
        <v>1.09842E-2</v>
      </c>
      <c r="E128" s="1">
        <v>0</v>
      </c>
      <c r="F128" s="1">
        <v>7.8695499999999995E-3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9.59723E-3</v>
      </c>
      <c r="P128" s="1">
        <v>0</v>
      </c>
      <c r="Q128" s="1">
        <v>0</v>
      </c>
      <c r="R128" s="1">
        <v>7.8657199999999997E-3</v>
      </c>
      <c r="S128" s="1">
        <v>4.6081799999999999E-3</v>
      </c>
      <c r="T128" s="1">
        <v>0</v>
      </c>
      <c r="U128" s="1">
        <v>3.88996E-3</v>
      </c>
      <c r="V128" s="1">
        <v>0</v>
      </c>
      <c r="W128" s="1">
        <v>9.7865600000000006E-4</v>
      </c>
      <c r="X128" s="1">
        <v>1.1878800000000001E-3</v>
      </c>
      <c r="Y128" s="1">
        <v>1.18151E-3</v>
      </c>
      <c r="Z128" s="1">
        <v>6.4009399999999999E-3</v>
      </c>
      <c r="AA128" s="1">
        <v>5.9714299999999998E-3</v>
      </c>
      <c r="AB128" s="1">
        <v>5.0158399999999997E-3</v>
      </c>
      <c r="AC128" s="1">
        <v>0</v>
      </c>
      <c r="AD128" s="1">
        <v>6.0981300000000002E-3</v>
      </c>
      <c r="AE128" s="1">
        <v>0</v>
      </c>
      <c r="AF128" s="1">
        <v>1.5020599999999999E-3</v>
      </c>
      <c r="AG128" s="1">
        <v>5.5447200000000004E-3</v>
      </c>
      <c r="AH128" s="1">
        <v>6.6420999999999997E-3</v>
      </c>
      <c r="AI128" s="1">
        <v>4.8000200000000003E-3</v>
      </c>
      <c r="AJ128" s="1">
        <v>0</v>
      </c>
      <c r="AK128" s="1">
        <v>1.09975E-2</v>
      </c>
      <c r="AL128" s="1">
        <v>7.2233899999999997E-3</v>
      </c>
      <c r="AM128" s="1">
        <v>1.63079E-2</v>
      </c>
      <c r="AN128" s="1">
        <v>0</v>
      </c>
      <c r="AO128" s="1">
        <v>0</v>
      </c>
      <c r="AP128" s="1">
        <f t="shared" si="1"/>
        <v>3.1166728999999995E-3</v>
      </c>
      <c r="AQ128" s="1">
        <v>3.1199999999999999E-3</v>
      </c>
      <c r="AR128" s="1">
        <v>9.1509999999999994E-2</v>
      </c>
    </row>
    <row r="129" spans="1:44" x14ac:dyDescent="0.15">
      <c r="A129" s="1">
        <v>-0.31285299999999999</v>
      </c>
      <c r="B129" s="1">
        <v>4.8574300000000003E-3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1.36024E-3</v>
      </c>
      <c r="M129" s="1">
        <v>0</v>
      </c>
      <c r="N129" s="1">
        <v>0</v>
      </c>
      <c r="O129" s="1">
        <v>0</v>
      </c>
      <c r="P129" s="1">
        <v>0</v>
      </c>
      <c r="Q129" s="1">
        <v>1.8595300000000001E-3</v>
      </c>
      <c r="R129" s="1">
        <v>1.08729E-2</v>
      </c>
      <c r="S129" s="1">
        <v>0</v>
      </c>
      <c r="T129" s="1">
        <v>0</v>
      </c>
      <c r="U129" s="1">
        <v>1.27841E-3</v>
      </c>
      <c r="V129" s="1">
        <v>1.2518099999999999E-3</v>
      </c>
      <c r="W129" s="1">
        <v>6.6516199999999996E-3</v>
      </c>
      <c r="X129" s="1">
        <v>5.6144899999999998E-3</v>
      </c>
      <c r="Y129" s="1">
        <v>5.5843899999999998E-3</v>
      </c>
      <c r="Z129" s="1">
        <v>0</v>
      </c>
      <c r="AA129" s="1">
        <v>2.7520999999999999E-3</v>
      </c>
      <c r="AB129" s="1">
        <v>1.64843E-3</v>
      </c>
      <c r="AC129" s="1">
        <v>1.76541E-3</v>
      </c>
      <c r="AD129" s="1">
        <v>8.4294999999999995E-3</v>
      </c>
      <c r="AE129" s="1">
        <v>1.3840199999999999E-3</v>
      </c>
      <c r="AF129" s="1">
        <v>7.0994500000000002E-3</v>
      </c>
      <c r="AG129" s="1">
        <v>0</v>
      </c>
      <c r="AH129" s="1">
        <v>1.14652E-2</v>
      </c>
      <c r="AI129" s="1">
        <v>0</v>
      </c>
      <c r="AJ129" s="1">
        <v>3.6833500000000002E-3</v>
      </c>
      <c r="AK129" s="1">
        <v>2.5342400000000001E-3</v>
      </c>
      <c r="AL129" s="1">
        <v>4.9936399999999997E-3</v>
      </c>
      <c r="AM129" s="1">
        <v>3.6966600000000002E-2</v>
      </c>
      <c r="AN129" s="1">
        <v>0</v>
      </c>
      <c r="AO129" s="1">
        <v>0</v>
      </c>
      <c r="AP129" s="1">
        <f t="shared" si="1"/>
        <v>3.0513189999999998E-3</v>
      </c>
      <c r="AQ129" s="1">
        <v>3.0500000000000002E-3</v>
      </c>
      <c r="AR129" s="1">
        <v>8.9590000000000003E-2</v>
      </c>
    </row>
    <row r="130" spans="1:44" x14ac:dyDescent="0.15">
      <c r="A130" s="1">
        <v>-0.312338</v>
      </c>
      <c r="B130" s="1">
        <v>1.7970099999999999E-2</v>
      </c>
      <c r="C130" s="1">
        <v>0</v>
      </c>
      <c r="D130" s="1">
        <v>0</v>
      </c>
      <c r="E130" s="1">
        <v>0</v>
      </c>
      <c r="F130" s="1">
        <v>0</v>
      </c>
      <c r="G130" s="1">
        <v>2.4968999999999998E-3</v>
      </c>
      <c r="H130" s="1">
        <v>0</v>
      </c>
      <c r="I130" s="1">
        <v>0</v>
      </c>
      <c r="J130" s="1">
        <v>0</v>
      </c>
      <c r="K130" s="1">
        <v>0</v>
      </c>
      <c r="L130" s="1">
        <v>5.0321899999999998E-3</v>
      </c>
      <c r="M130" s="1">
        <v>0</v>
      </c>
      <c r="N130" s="1">
        <v>0</v>
      </c>
      <c r="O130" s="1">
        <v>2.7699399999999998E-3</v>
      </c>
      <c r="P130" s="1">
        <v>0</v>
      </c>
      <c r="Q130" s="1">
        <v>6.9768599999999997E-3</v>
      </c>
      <c r="R130" s="1">
        <v>1.6936399999999999E-3</v>
      </c>
      <c r="S130" s="1">
        <v>2.6600199999999999E-3</v>
      </c>
      <c r="T130" s="1">
        <v>0</v>
      </c>
      <c r="U130" s="1">
        <v>4.7965300000000002E-3</v>
      </c>
      <c r="V130" s="1">
        <v>4.6310700000000002E-3</v>
      </c>
      <c r="W130" s="1">
        <v>6.5610299999999998E-3</v>
      </c>
      <c r="X130" s="1">
        <v>3.78451E-3</v>
      </c>
      <c r="Y130" s="1">
        <v>5.5083399999999996E-3</v>
      </c>
      <c r="Z130" s="1">
        <v>1.8474299999999999E-3</v>
      </c>
      <c r="AA130" s="1">
        <v>1.01814E-2</v>
      </c>
      <c r="AB130" s="1">
        <v>8.1431200000000002E-3</v>
      </c>
      <c r="AC130" s="1">
        <v>6.6237400000000004E-3</v>
      </c>
      <c r="AD130" s="1">
        <v>1.3130399999999999E-3</v>
      </c>
      <c r="AE130" s="1">
        <v>5.1201900000000002E-3</v>
      </c>
      <c r="AF130" s="1">
        <v>1.14374E-2</v>
      </c>
      <c r="AG130" s="1">
        <v>2.1648100000000001E-3</v>
      </c>
      <c r="AH130" s="1">
        <v>9.8788899999999995E-3</v>
      </c>
      <c r="AI130" s="1">
        <v>0</v>
      </c>
      <c r="AJ130" s="1">
        <v>9.4439299999999997E-3</v>
      </c>
      <c r="AK130" s="1">
        <v>9.3754300000000006E-3</v>
      </c>
      <c r="AL130" s="1">
        <v>1.8474000000000001E-2</v>
      </c>
      <c r="AM130" s="1">
        <v>1.4575299999999999E-2</v>
      </c>
      <c r="AN130" s="1">
        <v>0</v>
      </c>
      <c r="AO130" s="1">
        <v>0</v>
      </c>
      <c r="AP130" s="1">
        <f t="shared" si="1"/>
        <v>4.33649525E-3</v>
      </c>
      <c r="AQ130" s="1">
        <v>4.3400000000000001E-3</v>
      </c>
      <c r="AR130" s="1">
        <v>0.12731999999999999</v>
      </c>
    </row>
    <row r="131" spans="1:44" x14ac:dyDescent="0.15">
      <c r="A131" s="1">
        <v>-0.31182199999999999</v>
      </c>
      <c r="B131" s="1">
        <v>0</v>
      </c>
      <c r="C131" s="1">
        <v>0</v>
      </c>
      <c r="D131" s="1">
        <v>0</v>
      </c>
      <c r="E131" s="1">
        <v>0</v>
      </c>
      <c r="F131" s="1">
        <v>3.5260600000000001E-3</v>
      </c>
      <c r="G131" s="1">
        <v>4.8713699999999999E-3</v>
      </c>
      <c r="H131" s="1">
        <v>4.1157499999999996E-3</v>
      </c>
      <c r="I131" s="1">
        <v>0</v>
      </c>
      <c r="J131" s="1">
        <v>3.03754E-3</v>
      </c>
      <c r="K131" s="1">
        <v>1.67958E-3</v>
      </c>
      <c r="L131" s="1">
        <v>0</v>
      </c>
      <c r="M131" s="1">
        <v>0</v>
      </c>
      <c r="N131" s="1">
        <v>2.39887E-3</v>
      </c>
      <c r="O131" s="1">
        <v>7.44986E-3</v>
      </c>
      <c r="P131" s="1">
        <v>0</v>
      </c>
      <c r="Q131" s="1">
        <v>6.8451400000000004E-3</v>
      </c>
      <c r="R131" s="1">
        <v>4.5551000000000003E-3</v>
      </c>
      <c r="S131" s="1">
        <v>7.1542000000000003E-3</v>
      </c>
      <c r="T131" s="1">
        <v>3.2996800000000001E-3</v>
      </c>
      <c r="U131" s="1">
        <v>4.7059700000000003E-3</v>
      </c>
      <c r="V131" s="1">
        <v>0</v>
      </c>
      <c r="W131" s="1">
        <v>4.46314E-3</v>
      </c>
      <c r="X131" s="1">
        <v>0</v>
      </c>
      <c r="Y131" s="1">
        <v>3.40274E-3</v>
      </c>
      <c r="Z131" s="1">
        <v>4.9687400000000001E-3</v>
      </c>
      <c r="AA131" s="1">
        <v>2.05018E-3</v>
      </c>
      <c r="AB131" s="1">
        <v>9.8886500000000006E-3</v>
      </c>
      <c r="AC131" s="1">
        <v>4.0917699999999998E-3</v>
      </c>
      <c r="AD131" s="1">
        <v>3.5314700000000001E-3</v>
      </c>
      <c r="AE131" s="1">
        <v>0</v>
      </c>
      <c r="AF131" s="1">
        <v>1.8067E-2</v>
      </c>
      <c r="AG131" s="1">
        <v>4.2234799999999999E-3</v>
      </c>
      <c r="AH131" s="1">
        <v>7.2490599999999999E-3</v>
      </c>
      <c r="AI131" s="1">
        <v>0</v>
      </c>
      <c r="AJ131" s="1">
        <v>2.5108800000000001E-3</v>
      </c>
      <c r="AK131" s="1">
        <v>0</v>
      </c>
      <c r="AL131" s="1">
        <v>9.9200599999999996E-3</v>
      </c>
      <c r="AM131" s="1">
        <v>5.3486799999999998E-3</v>
      </c>
      <c r="AN131" s="1">
        <v>0</v>
      </c>
      <c r="AO131" s="1">
        <v>0</v>
      </c>
      <c r="AP131" s="1">
        <f t="shared" ref="AP131:AP194" si="2">AVERAGE(B131:AO131)</f>
        <v>3.3338742499999996E-3</v>
      </c>
      <c r="AQ131" s="1">
        <v>3.3300000000000001E-3</v>
      </c>
      <c r="AR131" s="1">
        <v>9.7890000000000005E-2</v>
      </c>
    </row>
    <row r="132" spans="1:44" x14ac:dyDescent="0.15">
      <c r="A132" s="1">
        <v>-0.311305</v>
      </c>
      <c r="B132" s="1">
        <v>8.4639699999999995E-3</v>
      </c>
      <c r="C132" s="1">
        <v>0</v>
      </c>
      <c r="D132" s="1">
        <v>0</v>
      </c>
      <c r="E132" s="1">
        <v>3.3263500000000001E-3</v>
      </c>
      <c r="F132" s="1">
        <v>5.45613E-3</v>
      </c>
      <c r="G132" s="1">
        <v>0</v>
      </c>
      <c r="H132" s="1">
        <v>8.5425999999999992E-3</v>
      </c>
      <c r="I132" s="1">
        <v>0</v>
      </c>
      <c r="J132" s="1">
        <v>8.1615799999999999E-3</v>
      </c>
      <c r="K132" s="1">
        <v>3.4861200000000001E-3</v>
      </c>
      <c r="L132" s="1">
        <v>2.3701799999999999E-3</v>
      </c>
      <c r="M132" s="1">
        <v>6.0886899999999999E-3</v>
      </c>
      <c r="N132" s="1">
        <v>4.9790800000000003E-3</v>
      </c>
      <c r="O132" s="1">
        <v>0</v>
      </c>
      <c r="P132" s="1">
        <v>4.78051E-3</v>
      </c>
      <c r="Q132" s="1">
        <v>6.81192E-3</v>
      </c>
      <c r="R132" s="1">
        <v>0</v>
      </c>
      <c r="S132" s="1">
        <v>0</v>
      </c>
      <c r="T132" s="1">
        <v>6.9858799999999999E-3</v>
      </c>
      <c r="U132" s="1">
        <v>2.6970000000000002E-3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4.2553299999999999E-3</v>
      </c>
      <c r="AB132" s="1">
        <v>3.47759E-3</v>
      </c>
      <c r="AC132" s="1">
        <v>0</v>
      </c>
      <c r="AD132" s="1">
        <v>3.6534800000000002E-3</v>
      </c>
      <c r="AE132" s="1">
        <v>2.4116300000000001E-3</v>
      </c>
      <c r="AF132" s="1">
        <v>7.8750399999999998E-3</v>
      </c>
      <c r="AG132" s="1">
        <v>2.83103E-3</v>
      </c>
      <c r="AH132" s="1">
        <v>9.0520099999999992E-3</v>
      </c>
      <c r="AI132" s="1">
        <v>2.4507999999999999E-3</v>
      </c>
      <c r="AJ132" s="1">
        <v>3.8852800000000001E-3</v>
      </c>
      <c r="AK132" s="1">
        <v>0</v>
      </c>
      <c r="AL132" s="1">
        <v>2.0590000000000001E-2</v>
      </c>
      <c r="AM132" s="1">
        <v>7.1705299999999996E-3</v>
      </c>
      <c r="AN132" s="1">
        <v>0</v>
      </c>
      <c r="AO132" s="1">
        <v>0</v>
      </c>
      <c r="AP132" s="1">
        <f t="shared" si="2"/>
        <v>3.4950682500000012E-3</v>
      </c>
      <c r="AQ132" s="1">
        <v>3.5000000000000001E-3</v>
      </c>
      <c r="AR132" s="1">
        <v>0.10262</v>
      </c>
    </row>
    <row r="133" spans="1:44" x14ac:dyDescent="0.15">
      <c r="A133" s="1">
        <v>-0.31078899999999998</v>
      </c>
      <c r="B133" s="1">
        <v>1.3617600000000001E-2</v>
      </c>
      <c r="C133" s="1">
        <v>0</v>
      </c>
      <c r="D133" s="1">
        <v>0</v>
      </c>
      <c r="E133" s="1">
        <v>5.3517399999999998E-3</v>
      </c>
      <c r="F133" s="1">
        <v>0</v>
      </c>
      <c r="G133" s="1">
        <v>0</v>
      </c>
      <c r="H133" s="1">
        <v>0</v>
      </c>
      <c r="I133" s="1">
        <v>3.4971400000000001E-3</v>
      </c>
      <c r="J133" s="1">
        <v>8.0775399999999994E-3</v>
      </c>
      <c r="K133" s="1">
        <v>0</v>
      </c>
      <c r="L133" s="1">
        <v>3.81336E-3</v>
      </c>
      <c r="M133" s="1">
        <v>7.4192399999999997E-3</v>
      </c>
      <c r="N133" s="1">
        <v>0</v>
      </c>
      <c r="O133" s="1">
        <v>0</v>
      </c>
      <c r="P133" s="1">
        <v>5.8251800000000001E-3</v>
      </c>
      <c r="Q133" s="1">
        <v>3.5202900000000001E-3</v>
      </c>
      <c r="R133" s="1">
        <v>2.6796699999999999E-3</v>
      </c>
      <c r="S133" s="1">
        <v>2.1043300000000002E-3</v>
      </c>
      <c r="T133" s="1">
        <v>6.4837499999999999E-3</v>
      </c>
      <c r="U133" s="1">
        <v>0</v>
      </c>
      <c r="V133" s="1">
        <v>0</v>
      </c>
      <c r="W133" s="1">
        <v>2.6255699999999998E-3</v>
      </c>
      <c r="X133" s="1">
        <v>0</v>
      </c>
      <c r="Y133" s="1">
        <v>2.5434199999999998E-3</v>
      </c>
      <c r="Z133" s="1">
        <v>2.9229999999999998E-3</v>
      </c>
      <c r="AA133" s="1">
        <v>0</v>
      </c>
      <c r="AB133" s="1">
        <v>2.8557700000000001E-3</v>
      </c>
      <c r="AC133" s="1">
        <v>3.0584399999999999E-3</v>
      </c>
      <c r="AD133" s="1">
        <v>7.9555300000000006E-3</v>
      </c>
      <c r="AE133" s="1">
        <v>6.6227300000000003E-3</v>
      </c>
      <c r="AF133" s="1">
        <v>0</v>
      </c>
      <c r="AG133" s="1">
        <v>3.44969E-3</v>
      </c>
      <c r="AH133" s="1">
        <v>5.46401E-3</v>
      </c>
      <c r="AI133" s="1">
        <v>5.7192600000000003E-3</v>
      </c>
      <c r="AJ133" s="1">
        <v>0</v>
      </c>
      <c r="AK133" s="1">
        <v>0</v>
      </c>
      <c r="AL133" s="1">
        <v>3.2985800000000002E-3</v>
      </c>
      <c r="AM133" s="1">
        <v>1.2735399999999999E-2</v>
      </c>
      <c r="AN133" s="1">
        <v>4.6799199999999997E-3</v>
      </c>
      <c r="AO133" s="1">
        <v>0</v>
      </c>
      <c r="AP133" s="1">
        <f t="shared" si="2"/>
        <v>3.1580289999999997E-3</v>
      </c>
      <c r="AQ133" s="1">
        <v>3.16E-3</v>
      </c>
      <c r="AR133" s="1">
        <v>9.2719999999999997E-2</v>
      </c>
    </row>
    <row r="134" spans="1:44" x14ac:dyDescent="0.15">
      <c r="A134" s="1">
        <v>-0.31027199999999999</v>
      </c>
      <c r="B134" s="1">
        <v>0</v>
      </c>
      <c r="C134" s="1">
        <v>8.0907300000000008E-3</v>
      </c>
      <c r="D134" s="1">
        <v>5.5675500000000001E-3</v>
      </c>
      <c r="E134" s="1">
        <v>0</v>
      </c>
      <c r="F134" s="1">
        <v>0</v>
      </c>
      <c r="G134" s="1">
        <v>0</v>
      </c>
      <c r="H134" s="1">
        <v>0</v>
      </c>
      <c r="I134" s="1">
        <v>3.3681800000000001E-3</v>
      </c>
      <c r="J134" s="1">
        <v>3.7174399999999998E-3</v>
      </c>
      <c r="K134" s="1">
        <v>2.4796000000000002E-3</v>
      </c>
      <c r="L134" s="1">
        <v>5.9838900000000004E-3</v>
      </c>
      <c r="M134" s="1">
        <v>0</v>
      </c>
      <c r="N134" s="1">
        <v>0</v>
      </c>
      <c r="O134" s="1">
        <v>2.4322599999999999E-3</v>
      </c>
      <c r="P134" s="1">
        <v>0</v>
      </c>
      <c r="Q134" s="1">
        <v>3.5209799999999999E-3</v>
      </c>
      <c r="R134" s="1">
        <v>3.3828999999999999E-3</v>
      </c>
      <c r="S134" s="1">
        <v>2.65658E-3</v>
      </c>
      <c r="T134" s="1">
        <v>6.3295799999999996E-3</v>
      </c>
      <c r="U134" s="1">
        <v>2.4206399999999999E-3</v>
      </c>
      <c r="V134" s="1">
        <v>2.7534500000000002E-3</v>
      </c>
      <c r="W134" s="1">
        <v>9.1431900000000007E-3</v>
      </c>
      <c r="X134" s="1">
        <v>0</v>
      </c>
      <c r="Y134" s="1">
        <v>5.2294999999999998E-3</v>
      </c>
      <c r="Z134" s="1">
        <v>3.69009E-3</v>
      </c>
      <c r="AA134" s="1">
        <v>0</v>
      </c>
      <c r="AB134" s="1">
        <v>5.8717099999999996E-3</v>
      </c>
      <c r="AC134" s="1">
        <v>6.2884300000000002E-3</v>
      </c>
      <c r="AD134" s="1">
        <v>7.2345700000000001E-3</v>
      </c>
      <c r="AE134" s="1">
        <v>3.4624399999999998E-3</v>
      </c>
      <c r="AF134" s="1">
        <v>0</v>
      </c>
      <c r="AG134" s="1">
        <v>3.4503699999999999E-3</v>
      </c>
      <c r="AH134" s="1">
        <v>2.8566500000000001E-3</v>
      </c>
      <c r="AI134" s="1">
        <v>2.63211E-3</v>
      </c>
      <c r="AJ134" s="1">
        <v>0</v>
      </c>
      <c r="AK134" s="1">
        <v>2.7871300000000001E-3</v>
      </c>
      <c r="AL134" s="1">
        <v>4.1642299999999997E-3</v>
      </c>
      <c r="AM134" s="1">
        <v>3.8505000000000002E-3</v>
      </c>
      <c r="AN134" s="1">
        <v>9.6223300000000001E-3</v>
      </c>
      <c r="AO134" s="1">
        <v>0</v>
      </c>
      <c r="AP134" s="1">
        <f t="shared" si="2"/>
        <v>3.0746757499999998E-3</v>
      </c>
      <c r="AQ134" s="1">
        <v>3.0699999999999998E-3</v>
      </c>
      <c r="AR134" s="1">
        <v>9.0270000000000003E-2</v>
      </c>
    </row>
    <row r="135" spans="1:44" x14ac:dyDescent="0.15">
      <c r="A135" s="1">
        <v>-0.309755</v>
      </c>
      <c r="B135" s="1">
        <v>0</v>
      </c>
      <c r="C135" s="1">
        <v>6.2488200000000004E-3</v>
      </c>
      <c r="D135" s="1">
        <v>5.6361800000000002E-3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2.51016E-3</v>
      </c>
      <c r="L135" s="1">
        <v>6.0576400000000004E-3</v>
      </c>
      <c r="M135" s="1">
        <v>0</v>
      </c>
      <c r="N135" s="1">
        <v>0</v>
      </c>
      <c r="O135" s="1">
        <v>5.1468399999999997E-3</v>
      </c>
      <c r="P135" s="1">
        <v>3.1756900000000001E-3</v>
      </c>
      <c r="Q135" s="1">
        <v>1.0396000000000001E-2</v>
      </c>
      <c r="R135" s="1">
        <v>6.56582E-3</v>
      </c>
      <c r="S135" s="1">
        <v>2.5780600000000001E-3</v>
      </c>
      <c r="T135" s="1">
        <v>1.76969E-3</v>
      </c>
      <c r="U135" s="1">
        <v>4.5083600000000003E-3</v>
      </c>
      <c r="V135" s="1">
        <v>2.7873899999999998E-3</v>
      </c>
      <c r="W135" s="1">
        <v>5.90042E-3</v>
      </c>
      <c r="X135" s="1">
        <v>0</v>
      </c>
      <c r="Y135" s="1">
        <v>2.14701E-3</v>
      </c>
      <c r="Z135" s="1">
        <v>0</v>
      </c>
      <c r="AA135" s="1">
        <v>0</v>
      </c>
      <c r="AB135" s="1">
        <v>9.21575E-3</v>
      </c>
      <c r="AC135" s="1">
        <v>2.5817700000000002E-3</v>
      </c>
      <c r="AD135" s="1">
        <v>9.75906E-3</v>
      </c>
      <c r="AE135" s="1">
        <v>3.3601E-3</v>
      </c>
      <c r="AF135" s="1">
        <v>3.8525399999999998E-3</v>
      </c>
      <c r="AG135" s="1">
        <v>2.6648700000000002E-3</v>
      </c>
      <c r="AH135" s="1">
        <v>2.7722100000000002E-3</v>
      </c>
      <c r="AI135" s="1">
        <v>3.2561299999999999E-3</v>
      </c>
      <c r="AJ135" s="1">
        <v>3.8014300000000002E-3</v>
      </c>
      <c r="AK135" s="1">
        <v>2.8214799999999999E-3</v>
      </c>
      <c r="AL135" s="1">
        <v>0</v>
      </c>
      <c r="AM135" s="1">
        <v>4.7633800000000002E-3</v>
      </c>
      <c r="AN135" s="1">
        <v>3.9505299999999998E-3</v>
      </c>
      <c r="AO135" s="1">
        <v>0</v>
      </c>
      <c r="AP135" s="1">
        <f t="shared" si="2"/>
        <v>2.9556832499999996E-3</v>
      </c>
      <c r="AQ135" s="1">
        <v>2.96E-3</v>
      </c>
      <c r="AR135" s="1">
        <v>8.6779999999999996E-2</v>
      </c>
    </row>
    <row r="136" spans="1:44" x14ac:dyDescent="0.15">
      <c r="A136" s="1">
        <v>-0.30923699999999998</v>
      </c>
      <c r="B136" s="1">
        <v>1.28415E-2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4.4911300000000003E-3</v>
      </c>
      <c r="J136" s="1">
        <v>4.9568299999999997E-3</v>
      </c>
      <c r="K136" s="1">
        <v>0</v>
      </c>
      <c r="L136" s="1">
        <v>3.5960200000000001E-3</v>
      </c>
      <c r="M136" s="1">
        <v>4.3596399999999997E-3</v>
      </c>
      <c r="N136" s="1">
        <v>0</v>
      </c>
      <c r="O136" s="1">
        <v>2.1577499999999999E-3</v>
      </c>
      <c r="P136" s="1">
        <v>1.2202299999999999E-2</v>
      </c>
      <c r="Q136" s="1">
        <v>4.6735800000000001E-3</v>
      </c>
      <c r="R136" s="1">
        <v>8.8521499999999996E-3</v>
      </c>
      <c r="S136" s="1">
        <v>2.0721200000000002E-3</v>
      </c>
      <c r="T136" s="1">
        <v>2.6922999999999999E-3</v>
      </c>
      <c r="U136" s="1">
        <v>1.60652E-3</v>
      </c>
      <c r="V136" s="1">
        <v>0</v>
      </c>
      <c r="W136" s="1">
        <v>7.0053800000000003E-3</v>
      </c>
      <c r="X136" s="1">
        <v>0</v>
      </c>
      <c r="Y136" s="1">
        <v>3.26633E-3</v>
      </c>
      <c r="Z136" s="1">
        <v>3.8994799999999999E-3</v>
      </c>
      <c r="AA136" s="1">
        <v>0</v>
      </c>
      <c r="AB136" s="1">
        <v>1.8812800000000001E-2</v>
      </c>
      <c r="AC136" s="1">
        <v>3.9277399999999999E-3</v>
      </c>
      <c r="AD136" s="1">
        <v>9.6343999999999996E-3</v>
      </c>
      <c r="AE136" s="1">
        <v>2.7006899999999999E-3</v>
      </c>
      <c r="AF136" s="1">
        <v>2.3454700000000001E-3</v>
      </c>
      <c r="AG136" s="1">
        <v>4.0541600000000002E-3</v>
      </c>
      <c r="AH136" s="1">
        <v>2.2281699999999998E-3</v>
      </c>
      <c r="AI136" s="1">
        <v>5.4920200000000002E-3</v>
      </c>
      <c r="AJ136" s="1">
        <v>6.4117499999999999E-3</v>
      </c>
      <c r="AK136" s="1">
        <v>0</v>
      </c>
      <c r="AL136" s="1">
        <v>0</v>
      </c>
      <c r="AM136" s="1">
        <v>8.0342599999999997E-3</v>
      </c>
      <c r="AN136" s="1">
        <v>1.20202E-2</v>
      </c>
      <c r="AO136" s="1">
        <v>0</v>
      </c>
      <c r="AP136" s="1">
        <f t="shared" si="2"/>
        <v>3.85836725E-3</v>
      </c>
      <c r="AQ136" s="1">
        <v>3.8600000000000001E-3</v>
      </c>
      <c r="AR136" s="1">
        <v>0.11328000000000001</v>
      </c>
    </row>
    <row r="137" spans="1:44" x14ac:dyDescent="0.15">
      <c r="A137" s="1">
        <v>-0.30871999999999999</v>
      </c>
      <c r="B137" s="1">
        <v>2.2069800000000001E-2</v>
      </c>
      <c r="C137" s="1">
        <v>0</v>
      </c>
      <c r="D137" s="1">
        <v>0</v>
      </c>
      <c r="E137" s="1">
        <v>5.4562200000000003E-3</v>
      </c>
      <c r="F137" s="1">
        <v>0</v>
      </c>
      <c r="G137" s="1">
        <v>0</v>
      </c>
      <c r="H137" s="1">
        <v>0</v>
      </c>
      <c r="I137" s="1">
        <v>6.9490999999999997E-3</v>
      </c>
      <c r="J137" s="1">
        <v>7.6696799999999999E-3</v>
      </c>
      <c r="K137" s="1">
        <v>0</v>
      </c>
      <c r="L137" s="1">
        <v>2.2924199999999999E-3</v>
      </c>
      <c r="M137" s="1">
        <v>6.7456499999999997E-3</v>
      </c>
      <c r="N137" s="1">
        <v>0</v>
      </c>
      <c r="O137" s="1">
        <v>0</v>
      </c>
      <c r="P137" s="1">
        <v>4.8813800000000003E-3</v>
      </c>
      <c r="Q137" s="1">
        <v>4.4347400000000004E-3</v>
      </c>
      <c r="R137" s="1">
        <v>2.2789300000000002E-3</v>
      </c>
      <c r="S137" s="1">
        <v>6.0702300000000002E-3</v>
      </c>
      <c r="T137" s="1">
        <v>1.2798099999999999E-3</v>
      </c>
      <c r="U137" s="1">
        <v>0</v>
      </c>
      <c r="V137" s="1">
        <v>3.5779100000000001E-3</v>
      </c>
      <c r="W137" s="1">
        <v>4.4658500000000004E-3</v>
      </c>
      <c r="X137" s="1">
        <v>0</v>
      </c>
      <c r="Y137" s="1">
        <v>1.5526800000000001E-3</v>
      </c>
      <c r="Z137" s="1">
        <v>6.7017700000000001E-3</v>
      </c>
      <c r="AA137" s="1">
        <v>0</v>
      </c>
      <c r="AB137" s="1">
        <v>1.09047E-2</v>
      </c>
      <c r="AC137" s="1">
        <v>1.8670799999999999E-3</v>
      </c>
      <c r="AD137" s="1">
        <v>6.5300200000000001E-3</v>
      </c>
      <c r="AE137" s="1">
        <v>0</v>
      </c>
      <c r="AF137" s="1">
        <v>0</v>
      </c>
      <c r="AG137" s="1">
        <v>1.0618799999999999E-2</v>
      </c>
      <c r="AH137" s="1">
        <v>0</v>
      </c>
      <c r="AI137" s="1">
        <v>5.4304699999999997E-3</v>
      </c>
      <c r="AJ137" s="1">
        <v>1.9477299999999999E-3</v>
      </c>
      <c r="AK137" s="1">
        <v>0</v>
      </c>
      <c r="AL137" s="1">
        <v>4.7575899999999999E-3</v>
      </c>
      <c r="AM137" s="1">
        <v>1.3447799999999999E-2</v>
      </c>
      <c r="AN137" s="1">
        <v>1.21563E-2</v>
      </c>
      <c r="AO137" s="1">
        <v>0</v>
      </c>
      <c r="AP137" s="1">
        <f t="shared" si="2"/>
        <v>3.8521664999999995E-3</v>
      </c>
      <c r="AQ137" s="1">
        <v>3.8500000000000001E-3</v>
      </c>
      <c r="AR137" s="1">
        <v>0.11310000000000001</v>
      </c>
    </row>
    <row r="138" spans="1:44" x14ac:dyDescent="0.15">
      <c r="A138" s="1">
        <v>-0.30820199999999998</v>
      </c>
      <c r="B138" s="1">
        <v>6.9420000000000003E-3</v>
      </c>
      <c r="C138" s="1">
        <v>0</v>
      </c>
      <c r="D138" s="1">
        <v>0</v>
      </c>
      <c r="E138" s="1">
        <v>2.72822E-3</v>
      </c>
      <c r="F138" s="1">
        <v>6.59094E-3</v>
      </c>
      <c r="G138" s="1">
        <v>0</v>
      </c>
      <c r="H138" s="1">
        <v>0</v>
      </c>
      <c r="I138" s="1">
        <v>1.7468E-3</v>
      </c>
      <c r="J138" s="1">
        <v>7.6057299999999998E-3</v>
      </c>
      <c r="K138" s="1">
        <v>6.9362499999999997E-3</v>
      </c>
      <c r="L138" s="1">
        <v>4.1847300000000002E-3</v>
      </c>
      <c r="M138" s="1">
        <v>1.6956499999999999E-3</v>
      </c>
      <c r="N138" s="1">
        <v>0</v>
      </c>
      <c r="O138" s="1">
        <v>0</v>
      </c>
      <c r="P138" s="1">
        <v>0</v>
      </c>
      <c r="Q138" s="1">
        <v>6.3479799999999996E-3</v>
      </c>
      <c r="R138" s="1">
        <v>0</v>
      </c>
      <c r="S138" s="1">
        <v>3.0352299999999999E-3</v>
      </c>
      <c r="T138" s="1">
        <v>0</v>
      </c>
      <c r="U138" s="1">
        <v>0</v>
      </c>
      <c r="V138" s="1">
        <v>1.7890200000000001E-3</v>
      </c>
      <c r="W138" s="1">
        <v>8.1522299999999999E-3</v>
      </c>
      <c r="X138" s="1">
        <v>3.76159E-3</v>
      </c>
      <c r="Y138" s="1">
        <v>0</v>
      </c>
      <c r="Z138" s="1">
        <v>2.1080299999999999E-3</v>
      </c>
      <c r="AA138" s="1">
        <v>0</v>
      </c>
      <c r="AB138" s="1">
        <v>1.42643E-3</v>
      </c>
      <c r="AC138" s="1">
        <v>0</v>
      </c>
      <c r="AD138" s="1">
        <v>4.7234900000000003E-3</v>
      </c>
      <c r="AE138" s="1">
        <v>0</v>
      </c>
      <c r="AF138" s="1">
        <v>0</v>
      </c>
      <c r="AG138" s="1">
        <v>7.7975199999999996E-3</v>
      </c>
      <c r="AH138" s="1">
        <v>3.51294E-3</v>
      </c>
      <c r="AI138" s="1">
        <v>5.3851899999999998E-3</v>
      </c>
      <c r="AJ138" s="1">
        <v>0</v>
      </c>
      <c r="AK138" s="1">
        <v>3.8982600000000002E-3</v>
      </c>
      <c r="AL138" s="1">
        <v>2.3788899999999998E-3</v>
      </c>
      <c r="AM138" s="1">
        <v>9.8749100000000006E-3</v>
      </c>
      <c r="AN138" s="1">
        <v>2.3375800000000001E-3</v>
      </c>
      <c r="AO138" s="1">
        <v>0</v>
      </c>
      <c r="AP138" s="1">
        <f t="shared" si="2"/>
        <v>2.6239902500000004E-3</v>
      </c>
      <c r="AQ138" s="1">
        <v>2.6199999999999999E-3</v>
      </c>
      <c r="AR138" s="1">
        <v>7.7039999999999997E-2</v>
      </c>
    </row>
    <row r="139" spans="1:44" x14ac:dyDescent="0.15">
      <c r="A139" s="1">
        <v>-0.30768400000000001</v>
      </c>
      <c r="B139" s="1">
        <v>0</v>
      </c>
      <c r="C139" s="1">
        <v>0</v>
      </c>
      <c r="D139" s="1">
        <v>0</v>
      </c>
      <c r="E139" s="1">
        <v>0</v>
      </c>
      <c r="F139" s="1">
        <v>1.7445E-3</v>
      </c>
      <c r="G139" s="1">
        <v>0</v>
      </c>
      <c r="H139" s="1">
        <v>0</v>
      </c>
      <c r="I139" s="1">
        <v>5.4550500000000004E-3</v>
      </c>
      <c r="J139" s="1">
        <v>7.5235099999999997E-3</v>
      </c>
      <c r="K139" s="1">
        <v>2.64738E-3</v>
      </c>
      <c r="L139" s="1">
        <v>1.5972E-3</v>
      </c>
      <c r="M139" s="1">
        <v>0</v>
      </c>
      <c r="N139" s="1">
        <v>0</v>
      </c>
      <c r="O139" s="1">
        <v>3.6299700000000002E-3</v>
      </c>
      <c r="P139" s="1">
        <v>4.15761E-3</v>
      </c>
      <c r="Q139" s="1">
        <v>1.2542899999999999E-3</v>
      </c>
      <c r="R139" s="1">
        <v>0</v>
      </c>
      <c r="S139" s="1">
        <v>0</v>
      </c>
      <c r="T139" s="1">
        <v>6.5402799999999999E-3</v>
      </c>
      <c r="U139" s="1">
        <v>3.4546899999999998E-3</v>
      </c>
      <c r="V139" s="1">
        <v>8.2186399999999993E-3</v>
      </c>
      <c r="W139" s="1">
        <v>3.1114900000000002E-3</v>
      </c>
      <c r="X139" s="1">
        <v>9.9562200000000004E-4</v>
      </c>
      <c r="Y139" s="1">
        <v>0</v>
      </c>
      <c r="Z139" s="1">
        <v>9.6841400000000008E-3</v>
      </c>
      <c r="AA139" s="1">
        <v>0</v>
      </c>
      <c r="AB139" s="1">
        <v>0</v>
      </c>
      <c r="AC139" s="1">
        <v>4.7707399999999999E-3</v>
      </c>
      <c r="AD139" s="1">
        <v>1.2309899999999999E-3</v>
      </c>
      <c r="AE139" s="1">
        <v>0</v>
      </c>
      <c r="AF139" s="1">
        <v>5.0437299999999997E-3</v>
      </c>
      <c r="AG139" s="1">
        <v>6.1534299999999997E-3</v>
      </c>
      <c r="AH139" s="1">
        <v>1.3408000000000001E-3</v>
      </c>
      <c r="AI139" s="1">
        <v>5.3269700000000003E-3</v>
      </c>
      <c r="AJ139" s="1">
        <v>0</v>
      </c>
      <c r="AK139" s="1">
        <v>5.64745E-3</v>
      </c>
      <c r="AL139" s="1">
        <v>5.4642199999999997E-3</v>
      </c>
      <c r="AM139" s="1">
        <v>1.5566E-3</v>
      </c>
      <c r="AN139" s="1">
        <v>7.30001E-3</v>
      </c>
      <c r="AO139" s="1">
        <v>0</v>
      </c>
      <c r="AP139" s="1">
        <f t="shared" si="2"/>
        <v>2.5962328000000002E-3</v>
      </c>
      <c r="AQ139" s="1">
        <v>2.5999999999999999E-3</v>
      </c>
      <c r="AR139" s="1">
        <v>7.6230000000000006E-2</v>
      </c>
    </row>
    <row r="140" spans="1:44" x14ac:dyDescent="0.15">
      <c r="A140" s="1">
        <v>-0.30716500000000002</v>
      </c>
      <c r="B140" s="1">
        <v>0</v>
      </c>
      <c r="C140" s="1">
        <v>0</v>
      </c>
      <c r="D140" s="1">
        <v>0</v>
      </c>
      <c r="E140" s="1">
        <v>0</v>
      </c>
      <c r="F140" s="1">
        <v>7.3380099999999998E-3</v>
      </c>
      <c r="G140" s="1">
        <v>0</v>
      </c>
      <c r="H140" s="1">
        <v>0</v>
      </c>
      <c r="I140" s="1">
        <v>9.7927100000000009E-4</v>
      </c>
      <c r="J140" s="1">
        <v>1.08081E-3</v>
      </c>
      <c r="K140" s="1">
        <v>0</v>
      </c>
      <c r="L140" s="1">
        <v>0</v>
      </c>
      <c r="M140" s="1">
        <v>0</v>
      </c>
      <c r="N140" s="1">
        <v>0</v>
      </c>
      <c r="O140" s="1">
        <v>4.8489099999999997E-3</v>
      </c>
      <c r="P140" s="1">
        <v>5.1115900000000001E-3</v>
      </c>
      <c r="Q140" s="1">
        <v>0</v>
      </c>
      <c r="R140" s="1">
        <v>0</v>
      </c>
      <c r="S140" s="1">
        <v>3.6799100000000002E-3</v>
      </c>
      <c r="T140" s="1">
        <v>4.6075300000000003E-3</v>
      </c>
      <c r="U140" s="1">
        <v>7.8746100000000006E-3</v>
      </c>
      <c r="V140" s="1">
        <v>2.3024299999999998E-3</v>
      </c>
      <c r="W140" s="1">
        <v>0</v>
      </c>
      <c r="X140" s="1">
        <v>4.1879500000000002E-3</v>
      </c>
      <c r="Y140" s="1">
        <v>0</v>
      </c>
      <c r="Z140" s="1">
        <v>2.7129799999999998E-3</v>
      </c>
      <c r="AA140" s="1">
        <v>4.7685499999999999E-3</v>
      </c>
      <c r="AB140" s="1">
        <v>9.3541000000000006E-3</v>
      </c>
      <c r="AC140" s="1">
        <v>5.8654099999999997E-3</v>
      </c>
      <c r="AD140" s="1">
        <v>0</v>
      </c>
      <c r="AE140" s="1">
        <v>9.5923899999999993E-3</v>
      </c>
      <c r="AF140" s="1">
        <v>6.2010399999999997E-3</v>
      </c>
      <c r="AG140" s="1">
        <v>6.0542E-3</v>
      </c>
      <c r="AH140" s="1">
        <v>3.9570500000000002E-3</v>
      </c>
      <c r="AI140" s="1">
        <v>7.6526399999999998E-4</v>
      </c>
      <c r="AJ140" s="1">
        <v>5.2253500000000001E-3</v>
      </c>
      <c r="AK140" s="1">
        <v>5.5563799999999997E-3</v>
      </c>
      <c r="AL140" s="1">
        <v>7.2991000000000002E-3</v>
      </c>
      <c r="AM140" s="1">
        <v>6.5476400000000004E-3</v>
      </c>
      <c r="AN140" s="1">
        <v>8.9750400000000001E-3</v>
      </c>
      <c r="AO140" s="1">
        <v>0</v>
      </c>
      <c r="AP140" s="1">
        <f t="shared" si="2"/>
        <v>3.1221378750000009E-3</v>
      </c>
      <c r="AQ140" s="1">
        <v>3.1199999999999999E-3</v>
      </c>
      <c r="AR140" s="1">
        <v>9.1670000000000001E-2</v>
      </c>
    </row>
    <row r="141" spans="1:44" x14ac:dyDescent="0.15">
      <c r="A141" s="1">
        <v>-0.306647</v>
      </c>
      <c r="B141" s="1">
        <v>0</v>
      </c>
      <c r="C141" s="1">
        <v>1.2829200000000001E-2</v>
      </c>
      <c r="D141" s="1">
        <v>0</v>
      </c>
      <c r="E141" s="1">
        <v>0</v>
      </c>
      <c r="F141" s="1">
        <v>7.8938800000000003E-4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5.0119199999999996E-3</v>
      </c>
      <c r="M141" s="1">
        <v>0</v>
      </c>
      <c r="N141" s="1">
        <v>5.9325200000000002E-3</v>
      </c>
      <c r="O141" s="1">
        <v>4.82738E-3</v>
      </c>
      <c r="P141" s="1">
        <v>4.69591E-4</v>
      </c>
      <c r="Q141" s="1">
        <v>5.5830899999999998E-3</v>
      </c>
      <c r="R141" s="1">
        <v>0</v>
      </c>
      <c r="S141" s="1">
        <v>7.2312400000000001E-4</v>
      </c>
      <c r="T141" s="1">
        <v>3.6935400000000001E-4</v>
      </c>
      <c r="U141" s="1">
        <v>7.8039799999999996E-4</v>
      </c>
      <c r="V141" s="1">
        <v>4.6124099999999999E-3</v>
      </c>
      <c r="W141" s="1">
        <v>4.8818400000000001E-3</v>
      </c>
      <c r="X141" s="1">
        <v>4.5051999999999999E-4</v>
      </c>
      <c r="Y141" s="1">
        <v>0</v>
      </c>
      <c r="Z141" s="1">
        <v>0</v>
      </c>
      <c r="AA141" s="1">
        <v>9.3704900000000002E-4</v>
      </c>
      <c r="AB141" s="1">
        <v>5.9555399999999996E-3</v>
      </c>
      <c r="AC141" s="1">
        <v>5.38843E-4</v>
      </c>
      <c r="AD141" s="1">
        <v>0</v>
      </c>
      <c r="AE141" s="1">
        <v>1.20841E-2</v>
      </c>
      <c r="AF141" s="1">
        <v>5.6967699999999999E-4</v>
      </c>
      <c r="AG141" s="1">
        <v>5.5618699999999998E-4</v>
      </c>
      <c r="AH141" s="1">
        <v>1.3399599999999999E-2</v>
      </c>
      <c r="AI141" s="1">
        <v>0</v>
      </c>
      <c r="AJ141" s="1">
        <v>1.1621100000000001E-2</v>
      </c>
      <c r="AK141" s="1">
        <v>5.5316999999999996E-3</v>
      </c>
      <c r="AL141" s="1">
        <v>1.1335099999999999E-3</v>
      </c>
      <c r="AM141" s="1">
        <v>7.6330900000000004E-3</v>
      </c>
      <c r="AN141" s="1">
        <v>1.70458E-2</v>
      </c>
      <c r="AO141" s="1">
        <v>0</v>
      </c>
      <c r="AP141" s="1">
        <f t="shared" si="2"/>
        <v>3.1066732750000001E-3</v>
      </c>
      <c r="AQ141" s="1">
        <v>3.1099999999999999E-3</v>
      </c>
      <c r="AR141" s="1">
        <v>9.1209999999999999E-2</v>
      </c>
    </row>
    <row r="142" spans="1:44" x14ac:dyDescent="0.15">
      <c r="A142" s="1">
        <v>-0.30612800000000001</v>
      </c>
      <c r="B142" s="1">
        <v>0</v>
      </c>
      <c r="C142" s="1">
        <v>5.3625000000000005E-4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2">
        <v>9.9862499999999995E-5</v>
      </c>
      <c r="J142" s="1">
        <v>6.9749299999999998E-3</v>
      </c>
      <c r="K142" s="1">
        <v>0</v>
      </c>
      <c r="L142" s="1">
        <v>5.8457200000000004E-3</v>
      </c>
      <c r="M142" s="1">
        <v>0</v>
      </c>
      <c r="N142" s="1">
        <v>6.9194699999999996E-3</v>
      </c>
      <c r="O142" s="1">
        <v>9.0184800000000006E-3</v>
      </c>
      <c r="P142" s="1">
        <v>0</v>
      </c>
      <c r="Q142" s="1">
        <v>2.3336900000000001E-4</v>
      </c>
      <c r="R142" s="1">
        <v>1.0434199999999999E-2</v>
      </c>
      <c r="S142" s="1">
        <v>0</v>
      </c>
      <c r="T142" s="1">
        <v>7.4571300000000002E-3</v>
      </c>
      <c r="U142" s="1">
        <v>4.1287199999999998E-3</v>
      </c>
      <c r="V142" s="1">
        <v>1.02094E-2</v>
      </c>
      <c r="W142" s="1">
        <v>5.8222099999999995E-4</v>
      </c>
      <c r="X142" s="1">
        <v>0</v>
      </c>
      <c r="Y142" s="1">
        <v>1.4525700000000001E-4</v>
      </c>
      <c r="Z142" s="1">
        <v>5.6908499999999999E-3</v>
      </c>
      <c r="AA142" s="1">
        <v>0</v>
      </c>
      <c r="AB142" s="1">
        <v>1.0364999999999999E-2</v>
      </c>
      <c r="AC142" s="1">
        <v>1.0879E-2</v>
      </c>
      <c r="AD142" s="1">
        <v>0</v>
      </c>
      <c r="AE142" s="1">
        <v>6.5561400000000002E-3</v>
      </c>
      <c r="AF142" s="2">
        <v>9.2332799999999998E-5</v>
      </c>
      <c r="AG142" s="1">
        <v>5.6146099999999999E-3</v>
      </c>
      <c r="AH142" s="1">
        <v>2.3532899999999999E-2</v>
      </c>
      <c r="AI142" s="2">
        <v>7.8038899999999996E-5</v>
      </c>
      <c r="AJ142" s="1">
        <v>1.1811200000000001E-2</v>
      </c>
      <c r="AK142" s="1">
        <v>5.5681700000000003E-4</v>
      </c>
      <c r="AL142" s="1">
        <v>6.4220600000000003E-3</v>
      </c>
      <c r="AM142" s="1">
        <v>7.74254E-3</v>
      </c>
      <c r="AN142" s="1">
        <v>2.56481E-2</v>
      </c>
      <c r="AO142" s="1">
        <v>0</v>
      </c>
      <c r="AP142" s="1">
        <f t="shared" si="2"/>
        <v>4.4393649549999996E-3</v>
      </c>
      <c r="AQ142" s="1">
        <v>4.4400000000000004E-3</v>
      </c>
      <c r="AR142" s="1">
        <v>0.13034000000000001</v>
      </c>
    </row>
    <row r="143" spans="1:44" x14ac:dyDescent="0.15">
      <c r="A143" s="1">
        <v>-0.30560900000000002</v>
      </c>
      <c r="B143" s="1">
        <v>1.0836999999999999E-4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5.5871200000000001E-3</v>
      </c>
      <c r="I143" s="1">
        <v>6.0874600000000003E-3</v>
      </c>
      <c r="J143" s="1">
        <v>6.7186900000000003E-3</v>
      </c>
      <c r="K143" s="1">
        <v>4.5600500000000004E-3</v>
      </c>
      <c r="L143" s="1">
        <v>5.84507E-3</v>
      </c>
      <c r="M143" s="1">
        <v>0</v>
      </c>
      <c r="N143" s="1">
        <v>3.3392699999999998E-4</v>
      </c>
      <c r="O143" s="1">
        <v>4.93167E-3</v>
      </c>
      <c r="P143" s="1">
        <v>0</v>
      </c>
      <c r="Q143" s="1">
        <v>0</v>
      </c>
      <c r="R143" s="1">
        <v>6.0307800000000003E-3</v>
      </c>
      <c r="S143" s="1">
        <v>0</v>
      </c>
      <c r="T143" s="1">
        <v>2.70158E-4</v>
      </c>
      <c r="U143" s="1">
        <v>1.1565600000000001E-2</v>
      </c>
      <c r="V143" s="1">
        <v>5.4717100000000005E-4</v>
      </c>
      <c r="W143" s="1">
        <v>5.3890199999999996E-3</v>
      </c>
      <c r="X143" s="1">
        <v>6.5905100000000002E-4</v>
      </c>
      <c r="Y143" s="1">
        <v>8.8546300000000005E-3</v>
      </c>
      <c r="Z143" s="1">
        <v>3.0591599999999999E-4</v>
      </c>
      <c r="AA143" s="1">
        <v>0</v>
      </c>
      <c r="AB143" s="1">
        <v>3.6801E-4</v>
      </c>
      <c r="AC143" s="1">
        <v>0</v>
      </c>
      <c r="AD143" s="1">
        <v>8.4813800000000002E-3</v>
      </c>
      <c r="AE143" s="1">
        <v>1.7113400000000001E-2</v>
      </c>
      <c r="AF143" s="1">
        <v>5.6284600000000001E-3</v>
      </c>
      <c r="AG143" s="1">
        <v>0</v>
      </c>
      <c r="AH143" s="1">
        <v>1.1841099999999999E-3</v>
      </c>
      <c r="AI143" s="1">
        <v>4.7571200000000001E-3</v>
      </c>
      <c r="AJ143" s="1">
        <v>8.2230499999999995E-4</v>
      </c>
      <c r="AK143" s="1">
        <v>5.1538799999999996E-3</v>
      </c>
      <c r="AL143" s="1">
        <v>3.4522200000000001E-4</v>
      </c>
      <c r="AM143" s="1">
        <v>2.08775E-2</v>
      </c>
      <c r="AN143" s="1">
        <v>0</v>
      </c>
      <c r="AO143" s="1">
        <v>0</v>
      </c>
      <c r="AP143" s="1">
        <f t="shared" si="2"/>
        <v>3.3131517500000008E-3</v>
      </c>
      <c r="AQ143" s="1">
        <v>3.31E-3</v>
      </c>
      <c r="AR143" s="1">
        <v>9.7280000000000005E-2</v>
      </c>
    </row>
    <row r="144" spans="1:44" x14ac:dyDescent="0.15">
      <c r="A144" s="1">
        <v>-0.305089</v>
      </c>
      <c r="B144" s="1">
        <v>2.0439499999999999E-2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8.7129299999999998E-4</v>
      </c>
      <c r="K144" s="1">
        <v>2.7965299999999999E-4</v>
      </c>
      <c r="L144" s="1">
        <v>1.0772500000000001E-2</v>
      </c>
      <c r="M144" s="1">
        <v>0</v>
      </c>
      <c r="N144" s="1">
        <v>0</v>
      </c>
      <c r="O144" s="1">
        <v>0</v>
      </c>
      <c r="P144" s="1">
        <v>0</v>
      </c>
      <c r="Q144" s="1">
        <v>7.2720900000000004E-4</v>
      </c>
      <c r="R144" s="1">
        <v>0</v>
      </c>
      <c r="S144" s="1">
        <v>2.6342800000000001E-4</v>
      </c>
      <c r="T144" s="1">
        <v>3.85805E-3</v>
      </c>
      <c r="U144" s="1">
        <v>4.9994999999999998E-4</v>
      </c>
      <c r="V144" s="1">
        <v>4.9569100000000001E-3</v>
      </c>
      <c r="W144" s="1">
        <v>5.2464699999999996E-3</v>
      </c>
      <c r="X144" s="1">
        <v>9.4117300000000001E-3</v>
      </c>
      <c r="Y144" s="1">
        <v>5.7414300000000005E-4</v>
      </c>
      <c r="Z144" s="1">
        <v>0</v>
      </c>
      <c r="AA144" s="1">
        <v>0</v>
      </c>
      <c r="AB144" s="1">
        <v>5.2554500000000001E-3</v>
      </c>
      <c r="AC144" s="1">
        <v>0</v>
      </c>
      <c r="AD144" s="1">
        <v>2.6006800000000002E-4</v>
      </c>
      <c r="AE144" s="1">
        <v>6.1671299999999998E-3</v>
      </c>
      <c r="AF144" s="1">
        <v>7.2990999999999996E-4</v>
      </c>
      <c r="AG144" s="1">
        <v>7.1262500000000004E-4</v>
      </c>
      <c r="AH144" s="1">
        <v>2.8326700000000002E-4</v>
      </c>
      <c r="AI144" s="1">
        <v>6.1691399999999998E-4</v>
      </c>
      <c r="AJ144" s="1">
        <v>1.03027E-2</v>
      </c>
      <c r="AK144" s="1">
        <v>5.3318899999999997E-3</v>
      </c>
      <c r="AL144" s="1">
        <v>4.1292800000000001E-4</v>
      </c>
      <c r="AM144" s="1">
        <v>9.0247999999999999E-4</v>
      </c>
      <c r="AN144" s="1">
        <v>1.0564299999999999E-3</v>
      </c>
      <c r="AO144" s="1">
        <v>4.9660700000000004E-3</v>
      </c>
      <c r="AP144" s="1">
        <f t="shared" si="2"/>
        <v>2.37246745E-3</v>
      </c>
      <c r="AQ144" s="1">
        <v>2.3700000000000001E-3</v>
      </c>
      <c r="AR144" s="1">
        <v>6.966E-2</v>
      </c>
    </row>
    <row r="145" spans="1:44" x14ac:dyDescent="0.15">
      <c r="A145" s="1">
        <v>-0.30456899999999998</v>
      </c>
      <c r="B145" s="1">
        <v>2.0247100000000001E-2</v>
      </c>
      <c r="C145" s="1">
        <v>0</v>
      </c>
      <c r="D145" s="1">
        <v>0</v>
      </c>
      <c r="E145" s="1">
        <v>0</v>
      </c>
      <c r="F145" s="1">
        <v>0</v>
      </c>
      <c r="G145" s="1">
        <v>1.17089E-3</v>
      </c>
      <c r="H145" s="1">
        <v>6.4878500000000003E-4</v>
      </c>
      <c r="I145" s="1">
        <v>0</v>
      </c>
      <c r="J145" s="1">
        <v>5.7950900000000001E-3</v>
      </c>
      <c r="K145" s="1">
        <v>4.6989299999999996E-3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5.8726999999999998E-3</v>
      </c>
      <c r="R145" s="1">
        <v>0</v>
      </c>
      <c r="S145" s="1">
        <v>3.9274999999999996E-3</v>
      </c>
      <c r="T145" s="1">
        <v>3.1476E-3</v>
      </c>
      <c r="U145" s="1">
        <v>4.7496300000000003E-3</v>
      </c>
      <c r="V145" s="1">
        <v>0</v>
      </c>
      <c r="W145" s="1">
        <v>0</v>
      </c>
      <c r="X145" s="1">
        <v>7.67858E-3</v>
      </c>
      <c r="Y145" s="1">
        <v>3.8187099999999999E-3</v>
      </c>
      <c r="Z145" s="1">
        <v>6.9284999999999995E-4</v>
      </c>
      <c r="AA145" s="1">
        <v>0</v>
      </c>
      <c r="AB145" s="1">
        <v>4.2876600000000004E-3</v>
      </c>
      <c r="AC145" s="1">
        <v>9.8350600000000009E-4</v>
      </c>
      <c r="AD145" s="1">
        <v>4.8622800000000001E-3</v>
      </c>
      <c r="AE145" s="1">
        <v>1.02378E-2</v>
      </c>
      <c r="AF145" s="1">
        <v>5.8945100000000004E-3</v>
      </c>
      <c r="AG145" s="1">
        <v>5.7549300000000001E-3</v>
      </c>
      <c r="AH145" s="1">
        <v>4.7596499999999998E-3</v>
      </c>
      <c r="AI145" s="1">
        <v>4.9819900000000004E-3</v>
      </c>
      <c r="AJ145" s="1">
        <v>1.0259900000000001E-3</v>
      </c>
      <c r="AK145" s="1">
        <v>5.2817200000000002E-3</v>
      </c>
      <c r="AL145" s="1">
        <v>6.9382899999999997E-3</v>
      </c>
      <c r="AM145" s="1">
        <v>6.0025199999999999E-3</v>
      </c>
      <c r="AN145" s="1">
        <v>7.02646E-3</v>
      </c>
      <c r="AO145" s="1">
        <v>8.3443299999999998E-2</v>
      </c>
      <c r="AP145" s="1">
        <f t="shared" si="2"/>
        <v>5.3482242750000006E-3</v>
      </c>
      <c r="AQ145" s="1">
        <v>5.3499999999999997E-3</v>
      </c>
      <c r="AR145" s="1">
        <v>0.15703</v>
      </c>
    </row>
    <row r="146" spans="1:44" x14ac:dyDescent="0.15">
      <c r="A146" s="1">
        <v>-0.30404900000000001</v>
      </c>
      <c r="B146" s="1">
        <v>1.9968199999999998E-2</v>
      </c>
      <c r="C146" s="1">
        <v>0</v>
      </c>
      <c r="D146" s="1">
        <v>0</v>
      </c>
      <c r="E146" s="1">
        <v>0</v>
      </c>
      <c r="F146" s="1">
        <v>1.85381E-3</v>
      </c>
      <c r="G146" s="1">
        <v>5.0397799999999998E-3</v>
      </c>
      <c r="H146" s="1">
        <v>4.7330100000000002E-3</v>
      </c>
      <c r="I146" s="1">
        <v>0</v>
      </c>
      <c r="J146" s="1">
        <v>0</v>
      </c>
      <c r="K146" s="1">
        <v>3.86295E-3</v>
      </c>
      <c r="L146" s="1">
        <v>9.3060400000000002E-4</v>
      </c>
      <c r="M146" s="1">
        <v>0</v>
      </c>
      <c r="N146" s="1">
        <v>1.10154E-3</v>
      </c>
      <c r="O146" s="1">
        <v>0</v>
      </c>
      <c r="P146" s="1">
        <v>0</v>
      </c>
      <c r="Q146" s="1">
        <v>5.7917999999999997E-3</v>
      </c>
      <c r="R146" s="1">
        <v>0</v>
      </c>
      <c r="S146" s="1">
        <v>7.2649800000000001E-4</v>
      </c>
      <c r="T146" s="1">
        <v>0</v>
      </c>
      <c r="U146" s="1">
        <v>6.1309199999999998E-3</v>
      </c>
      <c r="V146" s="1">
        <v>0</v>
      </c>
      <c r="W146" s="1">
        <v>0</v>
      </c>
      <c r="X146" s="1">
        <v>1.0580100000000001E-3</v>
      </c>
      <c r="Y146" s="1">
        <v>1.0523399999999999E-3</v>
      </c>
      <c r="Z146" s="1">
        <v>5.0544700000000001E-3</v>
      </c>
      <c r="AA146" s="1">
        <v>0</v>
      </c>
      <c r="AB146" s="1">
        <v>2.3631400000000001E-3</v>
      </c>
      <c r="AC146" s="1">
        <v>4.2332300000000002E-3</v>
      </c>
      <c r="AD146" s="1">
        <v>7.9020500000000007E-3</v>
      </c>
      <c r="AE146" s="1">
        <v>9.4687799999999996E-4</v>
      </c>
      <c r="AF146" s="1">
        <v>5.8133100000000004E-3</v>
      </c>
      <c r="AG146" s="1">
        <v>4.3694900000000002E-3</v>
      </c>
      <c r="AH146" s="1">
        <v>3.9128599999999998E-3</v>
      </c>
      <c r="AI146" s="1">
        <v>6.0440900000000002E-3</v>
      </c>
      <c r="AJ146" s="1">
        <v>4.4160900000000001E-3</v>
      </c>
      <c r="AK146" s="1">
        <v>5.2089500000000004E-3</v>
      </c>
      <c r="AL146" s="1">
        <v>5.7039100000000004E-3</v>
      </c>
      <c r="AM146" s="1">
        <v>0</v>
      </c>
      <c r="AN146" s="1">
        <v>0</v>
      </c>
      <c r="AO146" s="1">
        <v>6.8598000000000006E-2</v>
      </c>
      <c r="AP146" s="1">
        <f t="shared" si="2"/>
        <v>4.4203982500000006E-3</v>
      </c>
      <c r="AQ146" s="1">
        <v>4.4200000000000003E-3</v>
      </c>
      <c r="AR146" s="1">
        <v>0.12978999999999999</v>
      </c>
    </row>
    <row r="147" spans="1:44" x14ac:dyDescent="0.15">
      <c r="A147" s="1">
        <v>-0.30352899999999999</v>
      </c>
      <c r="B147" s="1">
        <v>1.54293E-2</v>
      </c>
      <c r="C147" s="1">
        <v>0</v>
      </c>
      <c r="D147" s="1">
        <v>0</v>
      </c>
      <c r="E147" s="1">
        <v>1.71188E-3</v>
      </c>
      <c r="F147" s="1">
        <v>5.7158199999999999E-3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4.3206900000000003E-3</v>
      </c>
      <c r="M147" s="1">
        <v>0</v>
      </c>
      <c r="N147" s="1">
        <v>5.1143200000000003E-3</v>
      </c>
      <c r="O147" s="1">
        <v>1.9832299999999999E-3</v>
      </c>
      <c r="P147" s="1">
        <v>0</v>
      </c>
      <c r="Q147" s="1">
        <v>4.1096700000000002E-3</v>
      </c>
      <c r="R147" s="1">
        <v>0</v>
      </c>
      <c r="S147" s="1">
        <v>3.3730499999999998E-3</v>
      </c>
      <c r="T147" s="1">
        <v>0</v>
      </c>
      <c r="U147" s="1">
        <v>1.11995E-3</v>
      </c>
      <c r="V147" s="1">
        <v>0</v>
      </c>
      <c r="W147" s="1">
        <v>1.1881299999999999E-3</v>
      </c>
      <c r="X147" s="1">
        <v>3.2621400000000002E-3</v>
      </c>
      <c r="Y147" s="1">
        <v>4.5307999999999998E-3</v>
      </c>
      <c r="Z147" s="1">
        <v>0</v>
      </c>
      <c r="AA147" s="1">
        <v>0</v>
      </c>
      <c r="AB147" s="1">
        <v>8.7303199999999997E-3</v>
      </c>
      <c r="AC147" s="1">
        <v>0</v>
      </c>
      <c r="AD147" s="1">
        <v>4.2701400000000004E-3</v>
      </c>
      <c r="AE147" s="1">
        <v>6.8784900000000001E-3</v>
      </c>
      <c r="AF147" s="1">
        <v>9.0302100000000003E-3</v>
      </c>
      <c r="AG147" s="1">
        <v>1.59637E-3</v>
      </c>
      <c r="AH147" s="1">
        <v>3.0719300000000001E-3</v>
      </c>
      <c r="AI147" s="1">
        <v>8.3546799999999997E-3</v>
      </c>
      <c r="AJ147" s="1">
        <v>1.6134000000000001E-3</v>
      </c>
      <c r="AK147" s="1">
        <v>6.2975000000000001E-3</v>
      </c>
      <c r="AL147" s="1">
        <v>0</v>
      </c>
      <c r="AM147" s="1">
        <v>0</v>
      </c>
      <c r="AN147" s="1">
        <v>2.3665399999999999E-3</v>
      </c>
      <c r="AO147" s="1">
        <v>1.7951700000000001E-2</v>
      </c>
      <c r="AP147" s="1">
        <f t="shared" si="2"/>
        <v>3.0505065000000003E-3</v>
      </c>
      <c r="AQ147" s="1">
        <v>3.0500000000000002E-3</v>
      </c>
      <c r="AR147" s="1">
        <v>8.9569999999999997E-2</v>
      </c>
    </row>
    <row r="148" spans="1:44" x14ac:dyDescent="0.15">
      <c r="A148" s="1">
        <v>-0.30300899999999997</v>
      </c>
      <c r="B148" s="1">
        <v>0</v>
      </c>
      <c r="C148" s="1">
        <v>0</v>
      </c>
      <c r="D148" s="1">
        <v>0</v>
      </c>
      <c r="E148" s="1">
        <v>5.5872200000000004E-3</v>
      </c>
      <c r="F148" s="1">
        <v>0</v>
      </c>
      <c r="G148" s="1">
        <v>0</v>
      </c>
      <c r="H148" s="1">
        <v>0</v>
      </c>
      <c r="I148" s="1">
        <v>0</v>
      </c>
      <c r="J148" s="1">
        <v>2.29715E-3</v>
      </c>
      <c r="K148" s="1">
        <v>0</v>
      </c>
      <c r="L148" s="1">
        <v>0</v>
      </c>
      <c r="M148" s="1">
        <v>2.0203999999999999E-3</v>
      </c>
      <c r="N148" s="1">
        <v>3.5551599999999999E-3</v>
      </c>
      <c r="O148" s="1">
        <v>7.6936599999999997E-3</v>
      </c>
      <c r="P148" s="1">
        <v>1.5862999999999999E-3</v>
      </c>
      <c r="Q148" s="1">
        <v>0</v>
      </c>
      <c r="R148" s="1">
        <v>0</v>
      </c>
      <c r="S148" s="1">
        <v>1.1723700000000001E-3</v>
      </c>
      <c r="T148" s="1">
        <v>1.2477E-3</v>
      </c>
      <c r="U148" s="1">
        <v>3.9043099999999998E-3</v>
      </c>
      <c r="V148" s="1">
        <v>0</v>
      </c>
      <c r="W148" s="1">
        <v>3.8778200000000001E-3</v>
      </c>
      <c r="X148" s="1">
        <v>0</v>
      </c>
      <c r="Y148" s="1">
        <v>4.4837100000000001E-3</v>
      </c>
      <c r="Z148" s="1">
        <v>0</v>
      </c>
      <c r="AA148" s="1">
        <v>0</v>
      </c>
      <c r="AB148" s="1">
        <v>5.03434E-3</v>
      </c>
      <c r="AC148" s="1">
        <v>1.8202400000000001E-3</v>
      </c>
      <c r="AD148" s="1">
        <v>5.3831699999999996E-3</v>
      </c>
      <c r="AE148" s="1">
        <v>8.1015500000000008E-3</v>
      </c>
      <c r="AF148" s="1">
        <v>1.32517E-2</v>
      </c>
      <c r="AG148" s="1">
        <v>3.6863400000000002E-3</v>
      </c>
      <c r="AH148" s="1">
        <v>1.25475E-2</v>
      </c>
      <c r="AI148" s="1">
        <v>4.8177200000000002E-3</v>
      </c>
      <c r="AJ148" s="1">
        <v>3.72566E-3</v>
      </c>
      <c r="AK148" s="1">
        <v>7.4172500000000002E-3</v>
      </c>
      <c r="AL148" s="1">
        <v>0</v>
      </c>
      <c r="AM148" s="1">
        <v>0</v>
      </c>
      <c r="AN148" s="1">
        <v>1.10353E-2</v>
      </c>
      <c r="AO148" s="1">
        <v>5.8590700000000003E-2</v>
      </c>
      <c r="AP148" s="1">
        <f t="shared" si="2"/>
        <v>4.3209317500000005E-3</v>
      </c>
      <c r="AQ148" s="1">
        <v>4.3200000000000001E-3</v>
      </c>
      <c r="AR148" s="1">
        <v>0.12687000000000001</v>
      </c>
    </row>
    <row r="149" spans="1:44" x14ac:dyDescent="0.15">
      <c r="A149" s="1">
        <v>-0.30248799999999998</v>
      </c>
      <c r="B149" s="1">
        <v>6.3346100000000001E-3</v>
      </c>
      <c r="C149" s="1">
        <v>0</v>
      </c>
      <c r="D149" s="1">
        <v>0</v>
      </c>
      <c r="E149" s="1">
        <v>2.4895099999999999E-3</v>
      </c>
      <c r="F149" s="1">
        <v>0</v>
      </c>
      <c r="G149" s="1">
        <v>0</v>
      </c>
      <c r="H149" s="1">
        <v>0</v>
      </c>
      <c r="I149" s="1">
        <v>0</v>
      </c>
      <c r="J149" s="1">
        <v>6.7191600000000001E-3</v>
      </c>
      <c r="K149" s="1">
        <v>1.47013E-3</v>
      </c>
      <c r="L149" s="1">
        <v>0</v>
      </c>
      <c r="M149" s="1">
        <v>3.5969700000000001E-3</v>
      </c>
      <c r="N149" s="1">
        <v>8.6181899999999995E-3</v>
      </c>
      <c r="O149" s="1">
        <v>2.9594299999999999E-3</v>
      </c>
      <c r="P149" s="1">
        <v>2.8241400000000002E-3</v>
      </c>
      <c r="Q149" s="1">
        <v>0</v>
      </c>
      <c r="R149" s="1">
        <v>1.76345E-3</v>
      </c>
      <c r="S149" s="1">
        <v>4.2268100000000001E-3</v>
      </c>
      <c r="T149" s="1">
        <v>3.6495099999999999E-3</v>
      </c>
      <c r="U149" s="1">
        <v>2.3466699999999999E-3</v>
      </c>
      <c r="V149" s="1">
        <v>0</v>
      </c>
      <c r="W149" s="1">
        <v>0</v>
      </c>
      <c r="X149" s="1">
        <v>5.2261399999999998E-3</v>
      </c>
      <c r="Y149" s="1">
        <v>4.4276300000000001E-3</v>
      </c>
      <c r="Z149" s="1">
        <v>0</v>
      </c>
      <c r="AA149" s="1">
        <v>1.79451E-3</v>
      </c>
      <c r="AB149" s="1">
        <v>4.9713700000000001E-3</v>
      </c>
      <c r="AC149" s="1">
        <v>3.24062E-3</v>
      </c>
      <c r="AD149" s="1">
        <v>6.9786199999999996E-3</v>
      </c>
      <c r="AE149" s="1">
        <v>0</v>
      </c>
      <c r="AF149" s="1">
        <v>5.6288600000000003E-3</v>
      </c>
      <c r="AG149" s="1">
        <v>2.1506300000000002E-3</v>
      </c>
      <c r="AH149" s="1">
        <v>9.0902699999999993E-3</v>
      </c>
      <c r="AI149" s="1">
        <v>2.8956799999999999E-3</v>
      </c>
      <c r="AJ149" s="1">
        <v>0</v>
      </c>
      <c r="AK149" s="1">
        <v>1.6524599999999999E-3</v>
      </c>
      <c r="AL149" s="1">
        <v>4.3414999999999999E-3</v>
      </c>
      <c r="AM149" s="1">
        <v>2.7236000000000001E-3</v>
      </c>
      <c r="AN149" s="1">
        <v>9.9173600000000001E-3</v>
      </c>
      <c r="AO149" s="1">
        <v>0</v>
      </c>
      <c r="AP149" s="1">
        <f t="shared" si="2"/>
        <v>2.80094575E-3</v>
      </c>
      <c r="AQ149" s="1">
        <v>2.8E-3</v>
      </c>
      <c r="AR149" s="1">
        <v>8.2239999999999994E-2</v>
      </c>
    </row>
    <row r="150" spans="1:44" x14ac:dyDescent="0.15">
      <c r="A150" s="1">
        <v>-0.30196699999999999</v>
      </c>
      <c r="B150" s="1">
        <v>1.9111099999999999E-2</v>
      </c>
      <c r="C150" s="1">
        <v>0</v>
      </c>
      <c r="D150" s="1">
        <v>0</v>
      </c>
      <c r="E150" s="1">
        <v>4.6463800000000003E-3</v>
      </c>
      <c r="F150" s="1">
        <v>0</v>
      </c>
      <c r="G150" s="1">
        <v>2.7885399999999999E-3</v>
      </c>
      <c r="H150" s="1">
        <v>2.07244E-3</v>
      </c>
      <c r="I150" s="1">
        <v>2.6782500000000001E-3</v>
      </c>
      <c r="J150" s="1">
        <v>3.6855299999999998E-3</v>
      </c>
      <c r="K150" s="1">
        <v>4.4352899999999997E-3</v>
      </c>
      <c r="L150" s="1">
        <v>2.04097E-3</v>
      </c>
      <c r="M150" s="1">
        <v>2.59984E-3</v>
      </c>
      <c r="N150" s="1">
        <v>0</v>
      </c>
      <c r="O150" s="1">
        <v>1.6591799999999999E-3</v>
      </c>
      <c r="P150" s="1">
        <v>4.0825000000000002E-3</v>
      </c>
      <c r="Q150" s="1">
        <v>0</v>
      </c>
      <c r="R150" s="1">
        <v>3.2912800000000002E-3</v>
      </c>
      <c r="S150" s="1">
        <v>2.5846300000000001E-3</v>
      </c>
      <c r="T150" s="1">
        <v>3.6073300000000002E-3</v>
      </c>
      <c r="U150" s="1">
        <v>1.6961400000000001E-3</v>
      </c>
      <c r="V150" s="1">
        <v>0</v>
      </c>
      <c r="W150" s="1">
        <v>0</v>
      </c>
      <c r="X150" s="1">
        <v>7.3250800000000003E-3</v>
      </c>
      <c r="Y150" s="1">
        <v>4.3764499999999996E-3</v>
      </c>
      <c r="Z150" s="1">
        <v>0</v>
      </c>
      <c r="AA150" s="1">
        <v>3.3492499999999998E-3</v>
      </c>
      <c r="AB150" s="1">
        <v>2.7268499999999998E-3</v>
      </c>
      <c r="AC150" s="1">
        <v>2.34228E-3</v>
      </c>
      <c r="AD150" s="1">
        <v>5.6976700000000002E-3</v>
      </c>
      <c r="AE150" s="1">
        <v>4.1533200000000003E-3</v>
      </c>
      <c r="AF150" s="1">
        <v>5.5637999999999998E-3</v>
      </c>
      <c r="AG150" s="1">
        <v>5.43204E-3</v>
      </c>
      <c r="AH150" s="1">
        <v>8.9852000000000005E-3</v>
      </c>
      <c r="AI150" s="1">
        <v>0</v>
      </c>
      <c r="AJ150" s="1">
        <v>0</v>
      </c>
      <c r="AK150" s="1">
        <v>4.9853800000000002E-3</v>
      </c>
      <c r="AL150" s="1">
        <v>8.1028799999999998E-3</v>
      </c>
      <c r="AM150" s="1">
        <v>3.81745E-3</v>
      </c>
      <c r="AN150" s="1">
        <v>3.58407E-3</v>
      </c>
      <c r="AO150" s="1">
        <v>0</v>
      </c>
      <c r="AP150" s="1">
        <f t="shared" si="2"/>
        <v>3.2855280000000002E-3</v>
      </c>
      <c r="AQ150" s="1">
        <v>3.29E-3</v>
      </c>
      <c r="AR150" s="1">
        <v>9.647E-2</v>
      </c>
    </row>
    <row r="151" spans="1:44" x14ac:dyDescent="0.15">
      <c r="A151" s="1">
        <v>-0.30144599999999999</v>
      </c>
      <c r="B151" s="1">
        <v>1.8854599999999999E-2</v>
      </c>
      <c r="C151" s="1">
        <v>0</v>
      </c>
      <c r="D151" s="1">
        <v>0</v>
      </c>
      <c r="E151" s="1">
        <v>0</v>
      </c>
      <c r="F151" s="1">
        <v>3.7940299999999999E-3</v>
      </c>
      <c r="G151" s="1">
        <v>3.0979699999999998E-3</v>
      </c>
      <c r="H151" s="1">
        <v>1.2359500000000001E-2</v>
      </c>
      <c r="I151" s="1">
        <v>2.9754400000000002E-3</v>
      </c>
      <c r="J151" s="1">
        <v>0</v>
      </c>
      <c r="K151" s="1">
        <v>2.4718600000000002E-3</v>
      </c>
      <c r="L151" s="1">
        <v>2.9826100000000001E-3</v>
      </c>
      <c r="M151" s="1">
        <v>5.7629400000000002E-3</v>
      </c>
      <c r="N151" s="1">
        <v>0</v>
      </c>
      <c r="O151" s="1">
        <v>4.2922200000000002E-3</v>
      </c>
      <c r="P151" s="1">
        <v>6.7924999999999999E-3</v>
      </c>
      <c r="Q151" s="1">
        <v>0</v>
      </c>
      <c r="R151" s="1">
        <v>0</v>
      </c>
      <c r="S151" s="1">
        <v>1.7934400000000001E-3</v>
      </c>
      <c r="T151" s="1">
        <v>3.5589100000000002E-3</v>
      </c>
      <c r="U151" s="1">
        <v>1.8843499999999999E-3</v>
      </c>
      <c r="V151" s="1">
        <v>2.1141699999999999E-3</v>
      </c>
      <c r="W151" s="1">
        <v>2.2376700000000002E-3</v>
      </c>
      <c r="X151" s="1">
        <v>2.16533E-3</v>
      </c>
      <c r="Y151" s="1">
        <v>6.4714400000000002E-3</v>
      </c>
      <c r="Z151" s="1">
        <v>0</v>
      </c>
      <c r="AA151" s="1">
        <v>0</v>
      </c>
      <c r="AB151" s="1">
        <v>0</v>
      </c>
      <c r="AC151" s="1">
        <v>2.6021799999999999E-3</v>
      </c>
      <c r="AD151" s="1">
        <v>6.3680500000000001E-3</v>
      </c>
      <c r="AE151" s="1">
        <v>6.06954E-3</v>
      </c>
      <c r="AF151" s="1">
        <v>5.4891200000000001E-3</v>
      </c>
      <c r="AG151" s="1">
        <v>5.3591400000000001E-3</v>
      </c>
      <c r="AH151" s="1">
        <v>6.9361099999999997E-3</v>
      </c>
      <c r="AI151" s="1">
        <v>0</v>
      </c>
      <c r="AJ151" s="1">
        <v>2.7017E-3</v>
      </c>
      <c r="AK151" s="1">
        <v>4.9184700000000003E-3</v>
      </c>
      <c r="AL151" s="1">
        <v>0</v>
      </c>
      <c r="AM151" s="1">
        <v>0</v>
      </c>
      <c r="AN151" s="1">
        <v>3.9817699999999999E-3</v>
      </c>
      <c r="AO151" s="1">
        <v>0</v>
      </c>
      <c r="AP151" s="1">
        <f t="shared" si="2"/>
        <v>3.2008764999999989E-3</v>
      </c>
      <c r="AQ151" s="1">
        <v>3.2000000000000002E-3</v>
      </c>
      <c r="AR151" s="1">
        <v>9.3979999999999994E-2</v>
      </c>
    </row>
    <row r="152" spans="1:44" x14ac:dyDescent="0.15">
      <c r="A152" s="1">
        <v>-0.30092400000000002</v>
      </c>
      <c r="B152" s="1">
        <v>9.5347299999999999E-3</v>
      </c>
      <c r="C152" s="1">
        <v>0</v>
      </c>
      <c r="D152" s="1">
        <v>4.7514999999999996E-3</v>
      </c>
      <c r="E152" s="1">
        <v>0</v>
      </c>
      <c r="F152" s="1">
        <v>3.3670000000000002E-3</v>
      </c>
      <c r="G152" s="1">
        <v>0</v>
      </c>
      <c r="H152" s="1">
        <v>1.08448E-2</v>
      </c>
      <c r="I152" s="1">
        <v>0</v>
      </c>
      <c r="J152" s="1">
        <v>0</v>
      </c>
      <c r="K152" s="1">
        <v>0</v>
      </c>
      <c r="L152" s="1">
        <v>2.5534099999999999E-3</v>
      </c>
      <c r="M152" s="1">
        <v>2.5510799999999998E-3</v>
      </c>
      <c r="N152" s="1">
        <v>0</v>
      </c>
      <c r="O152" s="1">
        <v>2.1705600000000002E-3</v>
      </c>
      <c r="P152" s="1">
        <v>2.0029599999999998E-3</v>
      </c>
      <c r="Q152" s="1">
        <v>0</v>
      </c>
      <c r="R152" s="1">
        <v>2.5383799999999998E-3</v>
      </c>
      <c r="S152" s="1">
        <v>2.08442E-3</v>
      </c>
      <c r="T152" s="1">
        <v>1.5754199999999999E-3</v>
      </c>
      <c r="U152" s="1">
        <v>4.1104499999999999E-3</v>
      </c>
      <c r="V152" s="1">
        <v>2.4572000000000001E-3</v>
      </c>
      <c r="W152" s="1">
        <v>5.0878700000000004E-3</v>
      </c>
      <c r="X152" s="1">
        <v>1.92162E-3</v>
      </c>
      <c r="Y152" s="1">
        <v>3.82264E-3</v>
      </c>
      <c r="Z152" s="1">
        <v>0</v>
      </c>
      <c r="AA152" s="1">
        <v>0</v>
      </c>
      <c r="AB152" s="1">
        <v>5.3001400000000001E-3</v>
      </c>
      <c r="AC152" s="1">
        <v>0</v>
      </c>
      <c r="AD152" s="1">
        <v>2.0578300000000001E-3</v>
      </c>
      <c r="AE152" s="1">
        <v>0</v>
      </c>
      <c r="AF152" s="1">
        <v>1.1431500000000001E-2</v>
      </c>
      <c r="AG152" s="1">
        <v>8.2313200000000003E-3</v>
      </c>
      <c r="AH152" s="1">
        <v>4.3848999999999997E-3</v>
      </c>
      <c r="AI152" s="1">
        <v>2.5360399999999998E-3</v>
      </c>
      <c r="AJ152" s="1">
        <v>8.3191099999999994E-3</v>
      </c>
      <c r="AK152" s="1">
        <v>4.8658699999999996E-3</v>
      </c>
      <c r="AL152" s="1">
        <v>3.1246500000000001E-3</v>
      </c>
      <c r="AM152" s="1">
        <v>7.4199399999999999E-3</v>
      </c>
      <c r="AN152" s="1">
        <v>0</v>
      </c>
      <c r="AO152" s="1">
        <v>0</v>
      </c>
      <c r="AP152" s="1">
        <f t="shared" si="2"/>
        <v>2.9761334999999999E-3</v>
      </c>
      <c r="AQ152" s="1">
        <v>2.98E-3</v>
      </c>
      <c r="AR152" s="1">
        <v>8.7379999999999999E-2</v>
      </c>
    </row>
    <row r="153" spans="1:44" x14ac:dyDescent="0.15">
      <c r="A153" s="1">
        <v>-0.300402</v>
      </c>
      <c r="B153" s="1">
        <v>1.00287E-2</v>
      </c>
      <c r="C153" s="1">
        <v>0</v>
      </c>
      <c r="D153" s="1">
        <v>4.4058300000000003E-3</v>
      </c>
      <c r="E153" s="1">
        <v>0</v>
      </c>
      <c r="F153" s="1">
        <v>0</v>
      </c>
      <c r="G153" s="1">
        <v>0</v>
      </c>
      <c r="H153" s="1">
        <v>2.8516499999999998E-3</v>
      </c>
      <c r="I153" s="1">
        <v>3.5285099999999999E-3</v>
      </c>
      <c r="J153" s="1">
        <v>0</v>
      </c>
      <c r="K153" s="1">
        <v>0</v>
      </c>
      <c r="L153" s="1">
        <v>2.3676399999999998E-3</v>
      </c>
      <c r="M153" s="1">
        <v>0</v>
      </c>
      <c r="N153" s="1">
        <v>0</v>
      </c>
      <c r="O153" s="1">
        <v>0</v>
      </c>
      <c r="P153" s="1">
        <v>2.6892800000000001E-3</v>
      </c>
      <c r="Q153" s="1">
        <v>3.2503800000000002E-3</v>
      </c>
      <c r="R153" s="1">
        <v>2.3537100000000002E-3</v>
      </c>
      <c r="S153" s="1">
        <v>0</v>
      </c>
      <c r="T153" s="1">
        <v>0</v>
      </c>
      <c r="U153" s="1">
        <v>2.90231E-3</v>
      </c>
      <c r="V153" s="1">
        <v>0</v>
      </c>
      <c r="W153" s="1">
        <v>5.04165E-3</v>
      </c>
      <c r="X153" s="1">
        <v>2.5800599999999999E-3</v>
      </c>
      <c r="Y153" s="1">
        <v>2.5662300000000001E-3</v>
      </c>
      <c r="Z153" s="1">
        <v>0</v>
      </c>
      <c r="AA153" s="1">
        <v>8.5229799999999994E-3</v>
      </c>
      <c r="AB153" s="1">
        <v>3.7423299999999999E-3</v>
      </c>
      <c r="AC153" s="1">
        <v>0</v>
      </c>
      <c r="AD153" s="1">
        <v>8.6577600000000005E-3</v>
      </c>
      <c r="AE153" s="1">
        <v>2.85746E-3</v>
      </c>
      <c r="AF153" s="1">
        <v>6.3559100000000002E-3</v>
      </c>
      <c r="AG153" s="1">
        <v>7.3221400000000004E-3</v>
      </c>
      <c r="AH153" s="1">
        <v>6.7025899999999996E-3</v>
      </c>
      <c r="AI153" s="1">
        <v>4.5480599999999996E-3</v>
      </c>
      <c r="AJ153" s="1">
        <v>7.4002299999999998E-3</v>
      </c>
      <c r="AK153" s="1">
        <v>7.4377799999999997E-3</v>
      </c>
      <c r="AL153" s="1">
        <v>6.3339599999999996E-3</v>
      </c>
      <c r="AM153" s="1">
        <v>9.2728700000000008E-3</v>
      </c>
      <c r="AN153" s="1">
        <v>9.4437800000000006E-3</v>
      </c>
      <c r="AO153" s="1">
        <v>4.1330600000000002E-2</v>
      </c>
      <c r="AP153" s="1">
        <f t="shared" si="2"/>
        <v>4.3623600000000009E-3</v>
      </c>
      <c r="AQ153" s="1">
        <v>4.3600000000000002E-3</v>
      </c>
      <c r="AR153" s="1">
        <v>0.12808</v>
      </c>
    </row>
    <row r="154" spans="1:44" x14ac:dyDescent="0.15">
      <c r="A154" s="1">
        <v>-0.29987999999999998</v>
      </c>
      <c r="B154" s="1">
        <v>7.3930699999999999E-3</v>
      </c>
      <c r="C154" s="1">
        <v>0</v>
      </c>
      <c r="D154" s="1">
        <v>5.6906600000000002E-3</v>
      </c>
      <c r="E154" s="1">
        <v>0</v>
      </c>
      <c r="F154" s="1">
        <v>4.8761300000000002E-3</v>
      </c>
      <c r="G154" s="1">
        <v>0</v>
      </c>
      <c r="H154" s="1">
        <v>2.1022200000000001E-3</v>
      </c>
      <c r="I154" s="1">
        <v>1.9604800000000001E-3</v>
      </c>
      <c r="J154" s="1">
        <v>0</v>
      </c>
      <c r="K154" s="1">
        <v>2.5344299999999998E-3</v>
      </c>
      <c r="L154" s="1">
        <v>0</v>
      </c>
      <c r="M154" s="1">
        <v>0</v>
      </c>
      <c r="N154" s="1">
        <v>0</v>
      </c>
      <c r="O154" s="1">
        <v>2.4860400000000001E-3</v>
      </c>
      <c r="P154" s="1">
        <v>1.4942E-3</v>
      </c>
      <c r="Q154" s="1">
        <v>8.8178200000000005E-3</v>
      </c>
      <c r="R154" s="1">
        <v>3.0401E-3</v>
      </c>
      <c r="S154" s="1">
        <v>0</v>
      </c>
      <c r="T154" s="1">
        <v>4.5630799999999997E-3</v>
      </c>
      <c r="U154" s="1">
        <v>2.4103000000000002E-3</v>
      </c>
      <c r="V154" s="1">
        <v>0</v>
      </c>
      <c r="W154" s="1">
        <v>7.9740200000000001E-3</v>
      </c>
      <c r="X154" s="1">
        <v>9.7822499999999993E-3</v>
      </c>
      <c r="Y154" s="1">
        <v>4.19382E-3</v>
      </c>
      <c r="Z154" s="1">
        <v>9.9485000000000007E-3</v>
      </c>
      <c r="AA154" s="1">
        <v>9.3767299999999998E-3</v>
      </c>
      <c r="AB154" s="1">
        <v>3.1079200000000001E-3</v>
      </c>
      <c r="AC154" s="1">
        <v>3.3284899999999999E-3</v>
      </c>
      <c r="AD154" s="1">
        <v>8.7393699999999998E-3</v>
      </c>
      <c r="AE154" s="1">
        <v>5.2180799999999999E-3</v>
      </c>
      <c r="AF154" s="1">
        <v>7.0378999999999997E-3</v>
      </c>
      <c r="AG154" s="1">
        <v>5.20536E-3</v>
      </c>
      <c r="AH154" s="1">
        <v>8.6102399999999999E-3</v>
      </c>
      <c r="AI154" s="1">
        <v>4.50623E-3</v>
      </c>
      <c r="AJ154" s="1">
        <v>1.7886099999999999E-3</v>
      </c>
      <c r="AK154" s="1">
        <v>3.8571500000000002E-3</v>
      </c>
      <c r="AL154" s="1">
        <v>1.0018000000000001E-2</v>
      </c>
      <c r="AM154" s="1">
        <v>2.2412199999999999E-3</v>
      </c>
      <c r="AN154" s="1">
        <v>1.0340200000000001E-2</v>
      </c>
      <c r="AO154" s="1">
        <v>3.0468599999999998E-2</v>
      </c>
      <c r="AP154" s="1">
        <f t="shared" si="2"/>
        <v>4.8277804999999991E-3</v>
      </c>
      <c r="AQ154" s="1">
        <v>4.8300000000000001E-3</v>
      </c>
      <c r="AR154" s="1">
        <v>0.14174999999999999</v>
      </c>
    </row>
    <row r="155" spans="1:44" x14ac:dyDescent="0.15">
      <c r="A155" s="1">
        <v>-0.29935800000000001</v>
      </c>
      <c r="B155" s="1">
        <v>1.1788399999999999E-2</v>
      </c>
      <c r="C155" s="1">
        <v>0</v>
      </c>
      <c r="D155" s="1">
        <v>3.3070899999999999E-3</v>
      </c>
      <c r="E155" s="1">
        <v>0</v>
      </c>
      <c r="F155" s="1">
        <v>2.0941200000000001E-3</v>
      </c>
      <c r="G155" s="1">
        <v>0</v>
      </c>
      <c r="H155" s="1">
        <v>3.3520300000000002E-3</v>
      </c>
      <c r="I155" s="1">
        <v>4.0755899999999996E-3</v>
      </c>
      <c r="J155" s="1">
        <v>0</v>
      </c>
      <c r="K155" s="1">
        <v>4.2087000000000001E-3</v>
      </c>
      <c r="L155" s="1">
        <v>6.6022499999999996E-3</v>
      </c>
      <c r="M155" s="1">
        <v>0</v>
      </c>
      <c r="N155" s="1">
        <v>3.9074799999999996E-3</v>
      </c>
      <c r="O155" s="1">
        <v>4.1283500000000002E-3</v>
      </c>
      <c r="P155" s="1">
        <v>3.1062500000000001E-3</v>
      </c>
      <c r="Q155" s="1">
        <v>1.052E-2</v>
      </c>
      <c r="R155" s="1">
        <v>1.7667399999999999E-3</v>
      </c>
      <c r="S155" s="1">
        <v>0</v>
      </c>
      <c r="T155" s="1">
        <v>1.9596800000000001E-3</v>
      </c>
      <c r="U155" s="1">
        <v>1.0351399999999999E-3</v>
      </c>
      <c r="V155" s="1">
        <v>0</v>
      </c>
      <c r="W155" s="1">
        <v>6.6775899999999997E-3</v>
      </c>
      <c r="X155" s="1">
        <v>6.5655699999999997E-3</v>
      </c>
      <c r="Y155" s="1">
        <v>1.30452E-2</v>
      </c>
      <c r="Z155" s="1">
        <v>5.7815100000000001E-3</v>
      </c>
      <c r="AA155" s="1">
        <v>1.7978499999999999E-3</v>
      </c>
      <c r="AB155" s="1">
        <v>4.6628700000000004E-3</v>
      </c>
      <c r="AC155" s="1">
        <v>4.9937899999999997E-3</v>
      </c>
      <c r="AD155" s="1">
        <v>1.3697099999999999E-3</v>
      </c>
      <c r="AE155" s="1">
        <v>8.5259800000000007E-3</v>
      </c>
      <c r="AF155" s="1">
        <v>6.7908100000000004E-3</v>
      </c>
      <c r="AG155" s="1">
        <v>8.8335900000000005E-3</v>
      </c>
      <c r="AH155" s="1">
        <v>8.5261699999999996E-3</v>
      </c>
      <c r="AI155" s="1">
        <v>4.4622300000000002E-3</v>
      </c>
      <c r="AJ155" s="1">
        <v>1.1154900000000001E-2</v>
      </c>
      <c r="AK155" s="1">
        <v>3.07515E-3</v>
      </c>
      <c r="AL155" s="1">
        <v>8.3892199999999993E-3</v>
      </c>
      <c r="AM155" s="1">
        <v>0</v>
      </c>
      <c r="AN155" s="1">
        <v>7.6413200000000001E-3</v>
      </c>
      <c r="AO155" s="1">
        <v>0</v>
      </c>
      <c r="AP155" s="1">
        <f t="shared" si="2"/>
        <v>4.3536320000000005E-3</v>
      </c>
      <c r="AQ155" s="1">
        <v>4.3499999999999997E-3</v>
      </c>
      <c r="AR155" s="1">
        <v>0.12783</v>
      </c>
    </row>
    <row r="156" spans="1:44" x14ac:dyDescent="0.15">
      <c r="A156" s="1">
        <v>-0.29883500000000002</v>
      </c>
      <c r="B156" s="1">
        <v>5.3252500000000001E-3</v>
      </c>
      <c r="C156" s="1">
        <v>0</v>
      </c>
      <c r="D156" s="1">
        <v>0</v>
      </c>
      <c r="E156" s="1">
        <v>4.9722400000000002E-3</v>
      </c>
      <c r="F156" s="1">
        <v>0</v>
      </c>
      <c r="G156" s="1">
        <v>0</v>
      </c>
      <c r="H156" s="1">
        <v>1.5142300000000001E-3</v>
      </c>
      <c r="I156" s="1">
        <v>1.31613E-3</v>
      </c>
      <c r="J156" s="1">
        <v>0</v>
      </c>
      <c r="K156" s="1">
        <v>1.23588E-3</v>
      </c>
      <c r="L156" s="1">
        <v>1.00684E-2</v>
      </c>
      <c r="M156" s="1">
        <v>4.2171500000000002E-3</v>
      </c>
      <c r="N156" s="1">
        <v>1.7651500000000001E-3</v>
      </c>
      <c r="O156" s="1">
        <v>4.0924799999999999E-3</v>
      </c>
      <c r="P156" s="1">
        <v>4.3141799999999999E-3</v>
      </c>
      <c r="Q156" s="1">
        <v>6.4266999999999996E-3</v>
      </c>
      <c r="R156" s="1">
        <v>3.5220999999999998E-3</v>
      </c>
      <c r="S156" s="1">
        <v>5.53178E-3</v>
      </c>
      <c r="T156" s="1">
        <v>0</v>
      </c>
      <c r="U156" s="1">
        <v>2.75128E-3</v>
      </c>
      <c r="V156" s="1">
        <v>0</v>
      </c>
      <c r="W156" s="1">
        <v>4.9035299999999997E-3</v>
      </c>
      <c r="X156" s="1">
        <v>7.3155800000000003E-3</v>
      </c>
      <c r="Y156" s="1">
        <v>3.8288200000000001E-3</v>
      </c>
      <c r="Z156" s="1">
        <v>0</v>
      </c>
      <c r="AA156" s="1">
        <v>0</v>
      </c>
      <c r="AB156" s="1">
        <v>8.1699400000000005E-3</v>
      </c>
      <c r="AC156" s="1">
        <v>4.9503999999999998E-3</v>
      </c>
      <c r="AD156" s="1">
        <v>0</v>
      </c>
      <c r="AE156" s="1">
        <v>1.02445E-2</v>
      </c>
      <c r="AF156" s="1">
        <v>1.2168999999999999E-3</v>
      </c>
      <c r="AG156" s="1">
        <v>6.29782E-3</v>
      </c>
      <c r="AH156" s="1">
        <v>8.4520700000000008E-3</v>
      </c>
      <c r="AI156" s="1">
        <v>1.0285100000000001E-3</v>
      </c>
      <c r="AJ156" s="1">
        <v>3.6022599999999999E-3</v>
      </c>
      <c r="AK156" s="1">
        <v>7.9900000000000006E-3</v>
      </c>
      <c r="AL156" s="1">
        <v>1.82486E-3</v>
      </c>
      <c r="AM156" s="1">
        <v>0</v>
      </c>
      <c r="AN156" s="1">
        <v>7.5749199999999997E-3</v>
      </c>
      <c r="AO156" s="1">
        <v>0</v>
      </c>
      <c r="AP156" s="1">
        <f t="shared" si="2"/>
        <v>3.3613265000000002E-3</v>
      </c>
      <c r="AQ156" s="1">
        <v>3.3600000000000001E-3</v>
      </c>
      <c r="AR156" s="1">
        <v>9.869E-2</v>
      </c>
    </row>
    <row r="157" spans="1:44" x14ac:dyDescent="0.15">
      <c r="A157" s="1">
        <v>-0.29831200000000002</v>
      </c>
      <c r="B157" s="1">
        <v>0</v>
      </c>
      <c r="C157" s="1">
        <v>0</v>
      </c>
      <c r="D157" s="1">
        <v>0</v>
      </c>
      <c r="E157" s="1">
        <v>1.2217E-2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2.4021300000000002E-3</v>
      </c>
      <c r="M157" s="1">
        <v>9.8460000000000006E-3</v>
      </c>
      <c r="N157" s="1">
        <v>0</v>
      </c>
      <c r="O157" s="1">
        <v>7.0767399999999998E-3</v>
      </c>
      <c r="P157" s="1">
        <v>4.2446999999999997E-3</v>
      </c>
      <c r="Q157" s="1">
        <v>9.17189E-4</v>
      </c>
      <c r="R157" s="1">
        <v>1.194E-3</v>
      </c>
      <c r="S157" s="1">
        <v>1.87528E-3</v>
      </c>
      <c r="T157" s="1">
        <v>2.7417700000000001E-3</v>
      </c>
      <c r="U157" s="1">
        <v>6.3055900000000005E-4</v>
      </c>
      <c r="V157" s="1">
        <v>3.4529700000000001E-3</v>
      </c>
      <c r="W157" s="1">
        <v>8.4792300000000008E-3</v>
      </c>
      <c r="X157" s="1">
        <v>1.45608E-3</v>
      </c>
      <c r="Y157" s="1">
        <v>0</v>
      </c>
      <c r="Z157" s="1">
        <v>4.0686799999999999E-3</v>
      </c>
      <c r="AA157" s="1">
        <v>3.7956600000000002E-3</v>
      </c>
      <c r="AB157" s="1">
        <v>5.3609699999999996E-3</v>
      </c>
      <c r="AC157" s="1">
        <v>4.8706699999999997E-3</v>
      </c>
      <c r="AD157" s="1">
        <v>2.8917600000000002E-3</v>
      </c>
      <c r="AE157" s="1">
        <v>1.00795E-2</v>
      </c>
      <c r="AF157" s="1">
        <v>4.2287899999999996E-3</v>
      </c>
      <c r="AG157" s="1">
        <v>5.0274500000000001E-3</v>
      </c>
      <c r="AH157" s="1">
        <v>8.3159500000000008E-3</v>
      </c>
      <c r="AI157" s="1">
        <v>3.57414E-3</v>
      </c>
      <c r="AJ157" s="1">
        <v>0</v>
      </c>
      <c r="AK157" s="1">
        <v>2.2376900000000001E-3</v>
      </c>
      <c r="AL157" s="1">
        <v>0</v>
      </c>
      <c r="AM157" s="1">
        <v>0</v>
      </c>
      <c r="AN157" s="1">
        <v>1.33242E-3</v>
      </c>
      <c r="AO157" s="1">
        <v>0</v>
      </c>
      <c r="AP157" s="1">
        <f t="shared" si="2"/>
        <v>2.8079331999999995E-3</v>
      </c>
      <c r="AQ157" s="1">
        <v>2.81E-3</v>
      </c>
      <c r="AR157" s="1">
        <v>8.2439999999999999E-2</v>
      </c>
    </row>
    <row r="158" spans="1:44" x14ac:dyDescent="0.15">
      <c r="A158" s="1">
        <v>-0.29778900000000003</v>
      </c>
      <c r="B158" s="1">
        <v>0</v>
      </c>
      <c r="C158" s="1">
        <v>1.02215E-2</v>
      </c>
      <c r="D158" s="1">
        <v>0</v>
      </c>
      <c r="E158" s="1">
        <v>8.1886800000000003E-3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6.0273100000000001E-3</v>
      </c>
      <c r="N158" s="1">
        <v>0</v>
      </c>
      <c r="O158" s="1">
        <v>1.5063100000000001E-3</v>
      </c>
      <c r="P158" s="1">
        <v>5.2597099999999997E-4</v>
      </c>
      <c r="Q158" s="1">
        <v>4.4482599999999999E-3</v>
      </c>
      <c r="R158" s="1">
        <v>0</v>
      </c>
      <c r="S158" s="1">
        <v>6.2171199999999996E-3</v>
      </c>
      <c r="T158" s="1">
        <v>3.30847E-3</v>
      </c>
      <c r="U158" s="1">
        <v>0</v>
      </c>
      <c r="V158" s="1">
        <v>1.18461E-2</v>
      </c>
      <c r="W158" s="1">
        <v>5.68338E-3</v>
      </c>
      <c r="X158" s="1">
        <v>3.5309E-3</v>
      </c>
      <c r="Y158" s="1">
        <v>0</v>
      </c>
      <c r="Z158" s="1">
        <v>5.3225599999999996E-3</v>
      </c>
      <c r="AA158" s="1">
        <v>9.3722900000000004E-4</v>
      </c>
      <c r="AB158" s="1">
        <v>4.5068E-3</v>
      </c>
      <c r="AC158" s="1">
        <v>6.03536E-4</v>
      </c>
      <c r="AD158" s="1">
        <v>6.8518600000000004E-3</v>
      </c>
      <c r="AE158" s="1">
        <v>5.9368499999999996E-3</v>
      </c>
      <c r="AF158" s="1">
        <v>6.3807299999999996E-4</v>
      </c>
      <c r="AG158" s="1">
        <v>6.2296300000000003E-4</v>
      </c>
      <c r="AH158" s="1">
        <v>4.8981299999999997E-3</v>
      </c>
      <c r="AI158" s="1">
        <v>1.56337E-2</v>
      </c>
      <c r="AJ158" s="1">
        <v>0</v>
      </c>
      <c r="AK158" s="1">
        <v>0</v>
      </c>
      <c r="AL158" s="1">
        <v>4.8727199999999997E-3</v>
      </c>
      <c r="AM158" s="1">
        <v>0</v>
      </c>
      <c r="AN158" s="1">
        <v>0</v>
      </c>
      <c r="AO158" s="1">
        <v>0</v>
      </c>
      <c r="AP158" s="1">
        <f t="shared" si="2"/>
        <v>2.8082105500000002E-3</v>
      </c>
      <c r="AQ158" s="1">
        <v>2.81E-3</v>
      </c>
      <c r="AR158" s="1">
        <v>8.2449999999999996E-2</v>
      </c>
    </row>
    <row r="159" spans="1:44" x14ac:dyDescent="0.15">
      <c r="A159" s="1">
        <v>-0.29726599999999997</v>
      </c>
      <c r="B159" s="1">
        <v>0</v>
      </c>
      <c r="C159" s="1">
        <v>8.2629999999999997E-4</v>
      </c>
      <c r="D159" s="1">
        <v>7.8366900000000003E-3</v>
      </c>
      <c r="E159" s="1">
        <v>9.2254399999999997E-4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1.2634100000000001E-2</v>
      </c>
      <c r="M159" s="1">
        <v>1.0249299999999999E-2</v>
      </c>
      <c r="N159" s="1">
        <v>0</v>
      </c>
      <c r="O159" s="1">
        <v>0</v>
      </c>
      <c r="P159" s="1">
        <v>0</v>
      </c>
      <c r="Q159" s="1">
        <v>9.7262200000000007E-3</v>
      </c>
      <c r="R159" s="1">
        <v>0</v>
      </c>
      <c r="S159" s="1">
        <v>7.60175E-3</v>
      </c>
      <c r="T159" s="1">
        <v>3.2817499999999999E-3</v>
      </c>
      <c r="U159" s="1">
        <v>0</v>
      </c>
      <c r="V159" s="1">
        <v>1.8148699999999999E-3</v>
      </c>
      <c r="W159" s="1">
        <v>8.8444000000000005E-3</v>
      </c>
      <c r="X159" s="1">
        <v>7.7203999999999997E-3</v>
      </c>
      <c r="Y159" s="1">
        <v>3.69755E-3</v>
      </c>
      <c r="Z159" s="1">
        <v>5.2795699999999999E-3</v>
      </c>
      <c r="AA159" s="1">
        <v>8.5206199999999996E-3</v>
      </c>
      <c r="AB159" s="1">
        <v>3.1877199999999999E-4</v>
      </c>
      <c r="AC159" s="1">
        <v>0</v>
      </c>
      <c r="AD159" s="1">
        <v>7.5047899999999999E-3</v>
      </c>
      <c r="AE159" s="1">
        <v>9.2388599999999998E-3</v>
      </c>
      <c r="AF159" s="1">
        <v>4.7007100000000003E-3</v>
      </c>
      <c r="AG159" s="1">
        <v>9.1787799999999992E-3</v>
      </c>
      <c r="AH159" s="1">
        <v>5.5182799999999998E-4</v>
      </c>
      <c r="AI159" s="1">
        <v>9.1662199999999992E-3</v>
      </c>
      <c r="AJ159" s="1">
        <v>4.6383400000000003E-3</v>
      </c>
      <c r="AK159" s="1">
        <v>0</v>
      </c>
      <c r="AL159" s="1">
        <v>5.9579300000000002E-3</v>
      </c>
      <c r="AM159" s="1">
        <v>1.1624199999999999E-2</v>
      </c>
      <c r="AN159" s="1">
        <v>6.8035300000000003E-3</v>
      </c>
      <c r="AO159" s="1">
        <v>0</v>
      </c>
      <c r="AP159" s="1">
        <f t="shared" si="2"/>
        <v>3.9660006000000001E-3</v>
      </c>
      <c r="AQ159" s="1">
        <v>3.9699999999999996E-3</v>
      </c>
      <c r="AR159" s="1">
        <v>0.11645</v>
      </c>
    </row>
    <row r="160" spans="1:44" x14ac:dyDescent="0.15">
      <c r="A160" s="1">
        <v>-0.29674200000000001</v>
      </c>
      <c r="B160" s="1">
        <v>0</v>
      </c>
      <c r="C160" s="1">
        <v>0</v>
      </c>
      <c r="D160" s="1">
        <v>8.9541399999999993E-3</v>
      </c>
      <c r="E160" s="1">
        <v>0</v>
      </c>
      <c r="F160" s="1">
        <v>2.5068200000000001E-4</v>
      </c>
      <c r="G160" s="1">
        <v>0</v>
      </c>
      <c r="H160" s="1">
        <v>8.9778400000000008E-3</v>
      </c>
      <c r="I160" s="1">
        <v>3.9132400000000002E-4</v>
      </c>
      <c r="J160" s="1">
        <v>0</v>
      </c>
      <c r="K160" s="1">
        <v>3.66373E-3</v>
      </c>
      <c r="L160" s="1">
        <v>5.5940900000000003E-3</v>
      </c>
      <c r="M160" s="1">
        <v>3.7451100000000001E-4</v>
      </c>
      <c r="N160" s="1">
        <v>0</v>
      </c>
      <c r="O160" s="1">
        <v>3.5937899999999999E-3</v>
      </c>
      <c r="P160" s="1">
        <v>1.4912599999999999E-4</v>
      </c>
      <c r="Q160" s="1">
        <v>1.4323799999999999E-2</v>
      </c>
      <c r="R160" s="1">
        <v>0</v>
      </c>
      <c r="S160" s="1">
        <v>6.10663E-4</v>
      </c>
      <c r="T160" s="1">
        <v>3.2434299999999998E-3</v>
      </c>
      <c r="U160" s="1">
        <v>2.47827E-4</v>
      </c>
      <c r="V160" s="1">
        <v>0</v>
      </c>
      <c r="W160" s="1">
        <v>7.6192399999999998E-4</v>
      </c>
      <c r="X160" s="1">
        <v>1.15129E-2</v>
      </c>
      <c r="Y160" s="1">
        <v>2.11447E-4</v>
      </c>
      <c r="Z160" s="1">
        <v>4.2411800000000002E-4</v>
      </c>
      <c r="AA160" s="1">
        <v>9.7355900000000006E-3</v>
      </c>
      <c r="AB160" s="1">
        <v>4.3405700000000002E-3</v>
      </c>
      <c r="AC160" s="1">
        <v>4.4774999999999997E-3</v>
      </c>
      <c r="AD160" s="1">
        <v>6.0287399999999999E-4</v>
      </c>
      <c r="AE160" s="1">
        <v>7.9590499999999996E-4</v>
      </c>
      <c r="AF160" s="1">
        <v>4.49722E-4</v>
      </c>
      <c r="AG160" s="1">
        <v>4.7932699999999996E-3</v>
      </c>
      <c r="AH160" s="1">
        <v>0</v>
      </c>
      <c r="AI160" s="1">
        <v>4.1494899999999996E-3</v>
      </c>
      <c r="AJ160" s="1">
        <v>9.4285700000000007E-3</v>
      </c>
      <c r="AK160" s="1">
        <v>4.1181300000000002E-3</v>
      </c>
      <c r="AL160" s="1">
        <v>1.6707900000000001E-2</v>
      </c>
      <c r="AM160" s="1">
        <v>6.07027E-3</v>
      </c>
      <c r="AN160" s="1">
        <v>1.27226E-4</v>
      </c>
      <c r="AO160" s="1">
        <v>0</v>
      </c>
      <c r="AP160" s="1">
        <f t="shared" si="2"/>
        <v>3.2270589750000001E-3</v>
      </c>
      <c r="AQ160" s="1">
        <v>3.2299999999999998E-3</v>
      </c>
      <c r="AR160" s="1">
        <v>9.4750000000000001E-2</v>
      </c>
    </row>
    <row r="161" spans="1:44" x14ac:dyDescent="0.15">
      <c r="A161" s="1">
        <v>-0.29621799999999998</v>
      </c>
      <c r="B161" s="1">
        <v>1.6603E-2</v>
      </c>
      <c r="C161" s="1">
        <v>0</v>
      </c>
      <c r="D161" s="1">
        <v>2.4507000000000001E-4</v>
      </c>
      <c r="E161" s="1">
        <v>0</v>
      </c>
      <c r="F161" s="1">
        <v>6.2683499999999998E-3</v>
      </c>
      <c r="G161" s="1">
        <v>0</v>
      </c>
      <c r="H161" s="1">
        <v>2.6745700000000002E-4</v>
      </c>
      <c r="I161" s="1">
        <v>1.02684E-2</v>
      </c>
      <c r="J161" s="1">
        <v>0</v>
      </c>
      <c r="K161" s="1">
        <v>1.09146E-4</v>
      </c>
      <c r="L161" s="1">
        <v>2.5691199999999998E-4</v>
      </c>
      <c r="M161" s="1">
        <v>5.2184700000000002E-3</v>
      </c>
      <c r="N161" s="1">
        <v>0</v>
      </c>
      <c r="O161" s="1">
        <v>2.08853E-4</v>
      </c>
      <c r="P161" s="1">
        <v>4.4655900000000002E-3</v>
      </c>
      <c r="Q161" s="1">
        <v>0</v>
      </c>
      <c r="R161" s="1">
        <v>4.4975299999999996E-3</v>
      </c>
      <c r="S161" s="1">
        <v>3.5318900000000002E-3</v>
      </c>
      <c r="T161" s="1">
        <v>4.0918100000000004E-3</v>
      </c>
      <c r="U161" s="1">
        <v>6.1969599999999996E-3</v>
      </c>
      <c r="V161" s="1">
        <v>1.6654100000000002E-2</v>
      </c>
      <c r="W161" s="1">
        <v>4.5287000000000001E-3</v>
      </c>
      <c r="X161" s="1">
        <v>3.5774800000000001E-3</v>
      </c>
      <c r="Y161" s="1">
        <v>3.5582999999999999E-3</v>
      </c>
      <c r="Z161" s="1">
        <v>2.7156100000000002E-4</v>
      </c>
      <c r="AA161" s="1">
        <v>1.3996700000000001E-2</v>
      </c>
      <c r="AB161" s="1">
        <v>4.3899300000000002E-3</v>
      </c>
      <c r="AC161" s="1">
        <v>8.4531500000000002E-4</v>
      </c>
      <c r="AD161" s="1">
        <v>3.4868400000000002E-3</v>
      </c>
      <c r="AE161" s="1">
        <v>9.2065399999999992E-3</v>
      </c>
      <c r="AF161" s="1">
        <v>1.0834699999999999E-2</v>
      </c>
      <c r="AG161" s="1">
        <v>0</v>
      </c>
      <c r="AH161" s="1">
        <v>3.79788E-3</v>
      </c>
      <c r="AI161" s="1">
        <v>3.77668E-4</v>
      </c>
      <c r="AJ161" s="1">
        <v>4.40915E-4</v>
      </c>
      <c r="AK161" s="1">
        <v>1.2268199999999999E-4</v>
      </c>
      <c r="AL161" s="1">
        <v>6.3670999999999997E-4</v>
      </c>
      <c r="AM161" s="1">
        <v>1.10498E-3</v>
      </c>
      <c r="AN161" s="1">
        <v>1.2934699999999999E-3</v>
      </c>
      <c r="AO161" s="1">
        <v>0</v>
      </c>
      <c r="AP161" s="1">
        <f t="shared" si="2"/>
        <v>3.5338477249999998E-3</v>
      </c>
      <c r="AQ161" s="1">
        <v>3.5300000000000002E-3</v>
      </c>
      <c r="AR161" s="1">
        <v>0.10376000000000001</v>
      </c>
    </row>
    <row r="162" spans="1:44" x14ac:dyDescent="0.15">
      <c r="A162" s="1">
        <v>-0.29569400000000001</v>
      </c>
      <c r="B162" s="1">
        <v>1.5469E-2</v>
      </c>
      <c r="C162" s="1">
        <v>3.2190299999999999E-3</v>
      </c>
      <c r="D162" s="1">
        <v>0</v>
      </c>
      <c r="E162" s="1">
        <v>0</v>
      </c>
      <c r="F162" s="1">
        <v>0</v>
      </c>
      <c r="G162" s="1">
        <v>7.9168700000000001E-4</v>
      </c>
      <c r="H162" s="1">
        <v>0</v>
      </c>
      <c r="I162" s="1">
        <v>4.5334499999999996E-3</v>
      </c>
      <c r="J162" s="1">
        <v>0</v>
      </c>
      <c r="K162" s="1">
        <v>0</v>
      </c>
      <c r="L162" s="1">
        <v>4.3318100000000002E-3</v>
      </c>
      <c r="M162" s="1">
        <v>5.1388400000000004E-3</v>
      </c>
      <c r="N162" s="1">
        <v>4.4541300000000003E-4</v>
      </c>
      <c r="O162" s="1">
        <v>3.52149E-3</v>
      </c>
      <c r="P162" s="1">
        <v>7.4899399999999996E-3</v>
      </c>
      <c r="Q162" s="1">
        <v>2.1013199999999998E-3</v>
      </c>
      <c r="R162" s="1">
        <v>0</v>
      </c>
      <c r="S162" s="1">
        <v>0</v>
      </c>
      <c r="T162" s="1">
        <v>1.13265E-2</v>
      </c>
      <c r="U162" s="1">
        <v>1.4446400000000001E-3</v>
      </c>
      <c r="V162" s="1">
        <v>0</v>
      </c>
      <c r="W162" s="1">
        <v>4.5859100000000003E-3</v>
      </c>
      <c r="X162" s="1">
        <v>5.5598900000000001E-4</v>
      </c>
      <c r="Y162" s="1">
        <v>0</v>
      </c>
      <c r="Z162" s="1">
        <v>1.0618900000000001E-2</v>
      </c>
      <c r="AA162" s="1">
        <v>0</v>
      </c>
      <c r="AB162" s="1">
        <v>3.7020199999999999E-3</v>
      </c>
      <c r="AC162" s="1">
        <v>8.5944899999999998E-3</v>
      </c>
      <c r="AD162" s="1">
        <v>2.9001599999999998E-4</v>
      </c>
      <c r="AE162" s="1">
        <v>7.6575099999999995E-4</v>
      </c>
      <c r="AF162" s="1">
        <v>1.67665E-2</v>
      </c>
      <c r="AG162" s="1">
        <v>0</v>
      </c>
      <c r="AH162" s="1">
        <v>3.1588699999999999E-4</v>
      </c>
      <c r="AI162" s="1">
        <v>4.1369299999999996E-3</v>
      </c>
      <c r="AJ162" s="1">
        <v>4.82973E-3</v>
      </c>
      <c r="AK162" s="1">
        <v>1.0516099999999999E-3</v>
      </c>
      <c r="AL162" s="1">
        <v>5.7613999999999999E-3</v>
      </c>
      <c r="AM162" s="1">
        <v>1.0365299999999999E-2</v>
      </c>
      <c r="AN162" s="1">
        <v>1.3150999999999999E-2</v>
      </c>
      <c r="AO162" s="1">
        <v>0</v>
      </c>
      <c r="AP162" s="1">
        <f t="shared" si="2"/>
        <v>3.632613825E-3</v>
      </c>
      <c r="AQ162" s="1">
        <v>3.63E-3</v>
      </c>
      <c r="AR162" s="1">
        <v>0.10666</v>
      </c>
    </row>
    <row r="163" spans="1:44" x14ac:dyDescent="0.15">
      <c r="A163" s="1">
        <v>-0.29516900000000001</v>
      </c>
      <c r="B163" s="1">
        <v>2.2314499999999998E-3</v>
      </c>
      <c r="C163" s="1">
        <v>1.7861999999999999E-2</v>
      </c>
      <c r="D163" s="1">
        <v>0</v>
      </c>
      <c r="E163" s="1">
        <v>0</v>
      </c>
      <c r="F163" s="1">
        <v>0</v>
      </c>
      <c r="G163" s="1">
        <v>5.4732100000000001E-3</v>
      </c>
      <c r="H163" s="1">
        <v>0</v>
      </c>
      <c r="I163" s="1">
        <v>0</v>
      </c>
      <c r="J163" s="1">
        <v>0</v>
      </c>
      <c r="K163" s="1">
        <v>5.1787199999999995E-4</v>
      </c>
      <c r="L163" s="1">
        <v>0</v>
      </c>
      <c r="M163" s="1">
        <v>6.1099700000000002E-3</v>
      </c>
      <c r="N163" s="1">
        <v>4.7941900000000003E-3</v>
      </c>
      <c r="O163" s="1">
        <v>0</v>
      </c>
      <c r="P163" s="1">
        <v>3.2157100000000001E-3</v>
      </c>
      <c r="Q163" s="1">
        <v>1.2615700000000001E-2</v>
      </c>
      <c r="R163" s="1">
        <v>6.2119900000000001E-4</v>
      </c>
      <c r="S163" s="1">
        <v>9.7565100000000001E-4</v>
      </c>
      <c r="T163" s="1">
        <v>4.3951800000000003E-3</v>
      </c>
      <c r="U163" s="1">
        <v>9.9872999999999993E-3</v>
      </c>
      <c r="V163" s="1">
        <v>0</v>
      </c>
      <c r="W163" s="1">
        <v>3.9451199999999999E-3</v>
      </c>
      <c r="X163" s="1">
        <v>3.8437499999999999E-3</v>
      </c>
      <c r="Y163" s="1">
        <v>7.5457200000000001E-4</v>
      </c>
      <c r="Z163" s="1">
        <v>1.38537E-2</v>
      </c>
      <c r="AA163" s="1">
        <v>6.3214100000000002E-4</v>
      </c>
      <c r="AB163" s="1">
        <v>8.4723700000000003E-4</v>
      </c>
      <c r="AC163" s="1">
        <v>5.5046599999999998E-3</v>
      </c>
      <c r="AD163" s="1">
        <v>3.12159E-3</v>
      </c>
      <c r="AE163" s="1">
        <v>8.2421400000000002E-3</v>
      </c>
      <c r="AF163" s="1">
        <v>1.91858E-3</v>
      </c>
      <c r="AG163" s="1">
        <v>0</v>
      </c>
      <c r="AH163" s="1">
        <v>3.9246100000000003E-3</v>
      </c>
      <c r="AI163" s="1">
        <v>4.10794E-3</v>
      </c>
      <c r="AJ163" s="1">
        <v>3.8493300000000002E-3</v>
      </c>
      <c r="AK163" s="1">
        <v>1.24831E-2</v>
      </c>
      <c r="AL163" s="1">
        <v>6.4856999999999996E-3</v>
      </c>
      <c r="AM163" s="1">
        <v>1.1860900000000001E-3</v>
      </c>
      <c r="AN163" s="1">
        <v>7.0346200000000001E-3</v>
      </c>
      <c r="AO163" s="1">
        <v>0</v>
      </c>
      <c r="AP163" s="1">
        <f t="shared" si="2"/>
        <v>3.7633577999999996E-3</v>
      </c>
      <c r="AQ163" s="1">
        <v>3.7599999999999999E-3</v>
      </c>
      <c r="AR163" s="1">
        <v>0.1105</v>
      </c>
    </row>
    <row r="164" spans="1:44" x14ac:dyDescent="0.15">
      <c r="A164" s="1">
        <v>-0.29464499999999999</v>
      </c>
      <c r="B164" s="1">
        <v>1.34244E-2</v>
      </c>
      <c r="C164" s="1">
        <v>2.7648400000000002E-3</v>
      </c>
      <c r="D164" s="1">
        <v>0</v>
      </c>
      <c r="E164" s="1">
        <v>0</v>
      </c>
      <c r="F164" s="1">
        <v>0</v>
      </c>
      <c r="G164" s="1">
        <v>4.0559699999999999E-3</v>
      </c>
      <c r="H164" s="1">
        <v>8.8029700000000005E-4</v>
      </c>
      <c r="I164" s="1">
        <v>1.3061800000000001E-3</v>
      </c>
      <c r="J164" s="1">
        <v>0</v>
      </c>
      <c r="K164" s="1">
        <v>3.11553E-3</v>
      </c>
      <c r="L164" s="1">
        <v>0</v>
      </c>
      <c r="M164" s="1">
        <v>7.5630000000000003E-3</v>
      </c>
      <c r="N164" s="1">
        <v>0</v>
      </c>
      <c r="O164" s="1">
        <v>7.0475799999999999E-4</v>
      </c>
      <c r="P164" s="1">
        <v>0</v>
      </c>
      <c r="Q164" s="1">
        <v>5.9949399999999998E-3</v>
      </c>
      <c r="R164" s="1">
        <v>3.7371399999999999E-3</v>
      </c>
      <c r="S164" s="1">
        <v>7.2231099999999996E-3</v>
      </c>
      <c r="T164" s="1">
        <v>9.3548499999999996E-3</v>
      </c>
      <c r="U164" s="1">
        <v>8.2283900000000004E-3</v>
      </c>
      <c r="V164" s="1">
        <v>7.9782400000000004E-4</v>
      </c>
      <c r="W164" s="1">
        <v>0</v>
      </c>
      <c r="X164" s="1">
        <v>2.8484500000000002E-3</v>
      </c>
      <c r="Y164" s="1">
        <v>2.8331799999999998E-3</v>
      </c>
      <c r="Z164" s="1">
        <v>4.0765000000000003E-3</v>
      </c>
      <c r="AA164" s="1">
        <v>3.8029700000000001E-3</v>
      </c>
      <c r="AB164" s="1">
        <v>3.18111E-3</v>
      </c>
      <c r="AC164" s="1">
        <v>7.9560599999999992E-3</v>
      </c>
      <c r="AD164" s="1">
        <v>0</v>
      </c>
      <c r="AE164" s="1">
        <v>2.64627E-3</v>
      </c>
      <c r="AF164" s="1">
        <v>8.4113299999999998E-3</v>
      </c>
      <c r="AG164" s="1">
        <v>0</v>
      </c>
      <c r="AH164" s="1">
        <v>3.15578E-3</v>
      </c>
      <c r="AI164" s="1">
        <v>3.0442300000000002E-3</v>
      </c>
      <c r="AJ164" s="1">
        <v>2.3833399999999999E-3</v>
      </c>
      <c r="AK164" s="1">
        <v>8.6190199999999998E-3</v>
      </c>
      <c r="AL164" s="1">
        <v>1.02615E-2</v>
      </c>
      <c r="AM164" s="1">
        <v>5.9466099999999997E-3</v>
      </c>
      <c r="AN164" s="1">
        <v>8.70896E-3</v>
      </c>
      <c r="AO164" s="1">
        <v>1.27586E-2</v>
      </c>
      <c r="AP164" s="1">
        <f t="shared" si="2"/>
        <v>3.9946284749999995E-3</v>
      </c>
      <c r="AQ164" s="1">
        <v>3.9899999999999996E-3</v>
      </c>
      <c r="AR164" s="1">
        <v>0.11729000000000001</v>
      </c>
    </row>
    <row r="165" spans="1:44" x14ac:dyDescent="0.15">
      <c r="A165" s="1">
        <v>-0.29411999999999999</v>
      </c>
      <c r="B165" s="1">
        <v>0</v>
      </c>
      <c r="C165" s="1">
        <v>7.5649200000000002E-3</v>
      </c>
      <c r="D165" s="1">
        <v>0</v>
      </c>
      <c r="E165" s="1">
        <v>0</v>
      </c>
      <c r="F165" s="1">
        <v>0</v>
      </c>
      <c r="G165" s="1">
        <v>0</v>
      </c>
      <c r="H165" s="1">
        <v>3.52323E-3</v>
      </c>
      <c r="I165" s="1">
        <v>3.5738599999999999E-3</v>
      </c>
      <c r="J165" s="1">
        <v>0</v>
      </c>
      <c r="K165" s="1">
        <v>0</v>
      </c>
      <c r="L165" s="1">
        <v>0</v>
      </c>
      <c r="M165" s="1">
        <v>4.5639399999999998E-3</v>
      </c>
      <c r="N165" s="1">
        <v>1.3050200000000001E-3</v>
      </c>
      <c r="O165" s="1">
        <v>3.7169400000000002E-3</v>
      </c>
      <c r="P165" s="1">
        <v>0</v>
      </c>
      <c r="Q165" s="1">
        <v>6.5843100000000003E-3</v>
      </c>
      <c r="R165" s="1">
        <v>0</v>
      </c>
      <c r="S165" s="1">
        <v>5.4174599999999998E-3</v>
      </c>
      <c r="T165" s="1">
        <v>9.2457300000000006E-3</v>
      </c>
      <c r="U165" s="1">
        <v>3.2558399999999999E-3</v>
      </c>
      <c r="V165" s="1">
        <v>3.1931500000000001E-3</v>
      </c>
      <c r="W165" s="1">
        <v>2.1477800000000002E-3</v>
      </c>
      <c r="X165" s="1">
        <v>1.14594E-3</v>
      </c>
      <c r="Y165" s="1">
        <v>0</v>
      </c>
      <c r="Z165" s="1">
        <v>0</v>
      </c>
      <c r="AA165" s="1">
        <v>0</v>
      </c>
      <c r="AB165" s="1">
        <v>1.27977E-3</v>
      </c>
      <c r="AC165" s="1">
        <v>3.1255300000000001E-3</v>
      </c>
      <c r="AD165" s="1">
        <v>8.4971999999999999E-4</v>
      </c>
      <c r="AE165" s="1">
        <v>1.28348E-2</v>
      </c>
      <c r="AF165" s="1">
        <v>4.7534099999999996E-3</v>
      </c>
      <c r="AG165" s="1">
        <v>5.6588699999999999E-3</v>
      </c>
      <c r="AH165" s="1">
        <v>0</v>
      </c>
      <c r="AI165" s="1">
        <v>0</v>
      </c>
      <c r="AJ165" s="1">
        <v>7.9508900000000004E-3</v>
      </c>
      <c r="AK165" s="1">
        <v>8.5184900000000001E-3</v>
      </c>
      <c r="AL165" s="1">
        <v>5.5951300000000002E-3</v>
      </c>
      <c r="AM165" s="1">
        <v>4.0856299999999998E-3</v>
      </c>
      <c r="AN165" s="1">
        <v>1.16624E-2</v>
      </c>
      <c r="AO165" s="1">
        <v>5.1064100000000001E-2</v>
      </c>
      <c r="AP165" s="1">
        <f t="shared" si="2"/>
        <v>4.3154215000000013E-3</v>
      </c>
      <c r="AQ165" s="1">
        <v>4.3200000000000001E-3</v>
      </c>
      <c r="AR165" s="1">
        <v>0.12670000000000001</v>
      </c>
    </row>
    <row r="166" spans="1:44" x14ac:dyDescent="0.15">
      <c r="A166" s="1">
        <v>-0.29359400000000002</v>
      </c>
      <c r="B166" s="1">
        <v>0</v>
      </c>
      <c r="C166" s="1">
        <v>0</v>
      </c>
      <c r="D166" s="1">
        <v>2.48468E-3</v>
      </c>
      <c r="E166" s="1">
        <v>0</v>
      </c>
      <c r="F166" s="1">
        <v>2.33913E-3</v>
      </c>
      <c r="G166" s="1">
        <v>0</v>
      </c>
      <c r="H166" s="1">
        <v>1.3558299999999999E-3</v>
      </c>
      <c r="I166" s="1">
        <v>0</v>
      </c>
      <c r="J166" s="1">
        <v>0</v>
      </c>
      <c r="K166" s="1">
        <v>1.10659E-3</v>
      </c>
      <c r="L166" s="1">
        <v>0</v>
      </c>
      <c r="M166" s="1">
        <v>9.5108699999999994E-3</v>
      </c>
      <c r="N166" s="1">
        <v>3.77956E-3</v>
      </c>
      <c r="O166" s="1">
        <v>3.6812199999999998E-3</v>
      </c>
      <c r="P166" s="1">
        <v>0</v>
      </c>
      <c r="Q166" s="1">
        <v>0</v>
      </c>
      <c r="R166" s="1">
        <v>0</v>
      </c>
      <c r="S166" s="1">
        <v>0</v>
      </c>
      <c r="T166" s="1">
        <v>6.9679199999999998E-3</v>
      </c>
      <c r="U166" s="1">
        <v>3.2245500000000001E-3</v>
      </c>
      <c r="V166" s="1">
        <v>0</v>
      </c>
      <c r="W166" s="1">
        <v>8.8215399999999992E-3</v>
      </c>
      <c r="X166" s="1">
        <v>5.0580299999999998E-3</v>
      </c>
      <c r="Y166" s="1">
        <v>1.3278299999999999E-3</v>
      </c>
      <c r="Z166" s="1">
        <v>0</v>
      </c>
      <c r="AA166" s="1">
        <v>0</v>
      </c>
      <c r="AB166" s="1">
        <v>2.66694E-3</v>
      </c>
      <c r="AC166" s="1">
        <v>1.5967100000000001E-3</v>
      </c>
      <c r="AD166" s="1">
        <v>4.5191199999999997E-3</v>
      </c>
      <c r="AE166" s="1">
        <v>6.4977899999999998E-3</v>
      </c>
      <c r="AF166" s="1">
        <v>6.39581E-3</v>
      </c>
      <c r="AG166" s="1">
        <v>1.5088799999999999E-2</v>
      </c>
      <c r="AH166" s="1">
        <v>0</v>
      </c>
      <c r="AI166" s="1">
        <v>2.8535000000000001E-3</v>
      </c>
      <c r="AJ166" s="1">
        <v>4.64527E-3</v>
      </c>
      <c r="AK166" s="1">
        <v>5.9489499999999997E-3</v>
      </c>
      <c r="AL166" s="1">
        <v>5.5413600000000004E-3</v>
      </c>
      <c r="AM166" s="1">
        <v>4.1743700000000002E-3</v>
      </c>
      <c r="AN166" s="1">
        <v>4.3704800000000004E-3</v>
      </c>
      <c r="AO166" s="1">
        <v>0</v>
      </c>
      <c r="AP166" s="1">
        <f t="shared" si="2"/>
        <v>2.8489212499999998E-3</v>
      </c>
      <c r="AQ166" s="1">
        <v>2.8500000000000001E-3</v>
      </c>
      <c r="AR166" s="1">
        <v>8.3650000000000002E-2</v>
      </c>
    </row>
    <row r="167" spans="1:44" x14ac:dyDescent="0.15">
      <c r="A167" s="1">
        <v>-0.29306900000000002</v>
      </c>
      <c r="B167" s="1">
        <v>0</v>
      </c>
      <c r="C167" s="1">
        <v>0</v>
      </c>
      <c r="D167" s="1">
        <v>5.4596499999999999E-3</v>
      </c>
      <c r="E167" s="1">
        <v>0</v>
      </c>
      <c r="F167" s="1">
        <v>3.8132399999999999E-3</v>
      </c>
      <c r="G167" s="1">
        <v>0</v>
      </c>
      <c r="H167" s="1">
        <v>4.57355E-3</v>
      </c>
      <c r="I167" s="1">
        <v>0</v>
      </c>
      <c r="J167" s="1">
        <v>0</v>
      </c>
      <c r="K167" s="1">
        <v>5.0340599999999999E-3</v>
      </c>
      <c r="L167" s="1">
        <v>0</v>
      </c>
      <c r="M167" s="1">
        <v>2.0269799999999998E-3</v>
      </c>
      <c r="N167" s="1">
        <v>0</v>
      </c>
      <c r="O167" s="1">
        <v>2.3851200000000001E-3</v>
      </c>
      <c r="P167" s="1">
        <v>0</v>
      </c>
      <c r="Q167" s="1">
        <v>1.9235299999999999E-3</v>
      </c>
      <c r="R167" s="1">
        <v>0</v>
      </c>
      <c r="S167" s="1">
        <v>0</v>
      </c>
      <c r="T167" s="1">
        <v>4.28774E-3</v>
      </c>
      <c r="U167" s="1">
        <v>1.8849100000000001E-3</v>
      </c>
      <c r="V167" s="1">
        <v>0</v>
      </c>
      <c r="W167" s="1">
        <v>5.7156200000000002E-3</v>
      </c>
      <c r="X167" s="1">
        <v>7.4062800000000003E-3</v>
      </c>
      <c r="Y167" s="1">
        <v>3.6832900000000001E-3</v>
      </c>
      <c r="Z167" s="1">
        <v>0</v>
      </c>
      <c r="AA167" s="1">
        <v>3.1767700000000002E-3</v>
      </c>
      <c r="AB167" s="1">
        <v>0</v>
      </c>
      <c r="AC167" s="1">
        <v>4.4291199999999999E-3</v>
      </c>
      <c r="AD167" s="1">
        <v>4.5224999999999996E-3</v>
      </c>
      <c r="AE167" s="1">
        <v>0</v>
      </c>
      <c r="AF167" s="1">
        <v>7.4344700000000003E-3</v>
      </c>
      <c r="AG167" s="1">
        <v>5.37346E-3</v>
      </c>
      <c r="AH167" s="1">
        <v>2.6361499999999999E-3</v>
      </c>
      <c r="AI167" s="1">
        <v>6.2835499999999997E-3</v>
      </c>
      <c r="AJ167" s="1">
        <v>2.7153899999999998E-3</v>
      </c>
      <c r="AK167" s="1">
        <v>1.46265E-3</v>
      </c>
      <c r="AL167" s="1">
        <v>3.59034E-3</v>
      </c>
      <c r="AM167" s="1">
        <v>1.39664E-2</v>
      </c>
      <c r="AN167" s="1">
        <v>0</v>
      </c>
      <c r="AO167" s="1">
        <v>2.3107699999999998E-2</v>
      </c>
      <c r="AP167" s="1">
        <f t="shared" si="2"/>
        <v>3.1723117500000002E-3</v>
      </c>
      <c r="AQ167" s="1">
        <v>3.1700000000000001E-3</v>
      </c>
      <c r="AR167" s="1">
        <v>9.3140000000000001E-2</v>
      </c>
    </row>
    <row r="168" spans="1:44" x14ac:dyDescent="0.15">
      <c r="A168" s="1">
        <v>-0.292543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2.6917299999999998E-3</v>
      </c>
      <c r="I168" s="1">
        <v>2.32424E-3</v>
      </c>
      <c r="J168" s="1">
        <v>0</v>
      </c>
      <c r="K168" s="1">
        <v>4.3938299999999996E-3</v>
      </c>
      <c r="L168" s="1">
        <v>1.78451E-3</v>
      </c>
      <c r="M168" s="1">
        <v>7.0973199999999998E-3</v>
      </c>
      <c r="N168" s="1">
        <v>0</v>
      </c>
      <c r="O168" s="1">
        <v>1.4506899999999999E-3</v>
      </c>
      <c r="P168" s="1">
        <v>0</v>
      </c>
      <c r="Q168" s="1">
        <v>2.4530099999999998E-3</v>
      </c>
      <c r="R168" s="1">
        <v>1.774E-3</v>
      </c>
      <c r="S168" s="1">
        <v>0</v>
      </c>
      <c r="T168" s="1">
        <v>5.97929E-3</v>
      </c>
      <c r="U168" s="1">
        <v>0</v>
      </c>
      <c r="V168" s="1">
        <v>0</v>
      </c>
      <c r="W168" s="1">
        <v>1.7381899999999999E-3</v>
      </c>
      <c r="X168" s="1">
        <v>3.8942600000000001E-3</v>
      </c>
      <c r="Y168" s="1">
        <v>3.62708E-3</v>
      </c>
      <c r="Z168" s="1">
        <v>0</v>
      </c>
      <c r="AA168" s="1">
        <v>8.9738300000000003E-3</v>
      </c>
      <c r="AB168" s="1">
        <v>1.8979699999999999E-3</v>
      </c>
      <c r="AC168" s="1">
        <v>2.3288599999999999E-3</v>
      </c>
      <c r="AD168" s="1">
        <v>1.37535E-3</v>
      </c>
      <c r="AE168" s="1">
        <v>0</v>
      </c>
      <c r="AF168" s="1">
        <v>4.6111099999999999E-3</v>
      </c>
      <c r="AG168" s="1">
        <v>2.0980999999999999E-3</v>
      </c>
      <c r="AH168" s="1">
        <v>5.9486399999999998E-3</v>
      </c>
      <c r="AI168" s="1">
        <v>5.7135800000000002E-3</v>
      </c>
      <c r="AJ168" s="1">
        <v>2.1204800000000001E-3</v>
      </c>
      <c r="AK168" s="1">
        <v>4.1317400000000001E-3</v>
      </c>
      <c r="AL168" s="1">
        <v>6.5512000000000001E-3</v>
      </c>
      <c r="AM168" s="1">
        <v>1.17898E-2</v>
      </c>
      <c r="AN168" s="1">
        <v>0</v>
      </c>
      <c r="AO168" s="1">
        <v>3.9012699999999997E-2</v>
      </c>
      <c r="AP168" s="1">
        <f t="shared" si="2"/>
        <v>3.39403775E-3</v>
      </c>
      <c r="AQ168" s="1">
        <v>3.3899999999999998E-3</v>
      </c>
      <c r="AR168" s="1">
        <v>9.9650000000000002E-2</v>
      </c>
    </row>
    <row r="169" spans="1:44" x14ac:dyDescent="0.15">
      <c r="A169" s="1">
        <v>-0.29201700000000003</v>
      </c>
      <c r="B169" s="1">
        <v>0</v>
      </c>
      <c r="C169" s="1">
        <v>5.4491599999999998E-3</v>
      </c>
      <c r="D169" s="1">
        <v>0</v>
      </c>
      <c r="E169" s="1">
        <v>0</v>
      </c>
      <c r="F169" s="1">
        <v>0</v>
      </c>
      <c r="G169" s="1">
        <v>0</v>
      </c>
      <c r="H169" s="1">
        <v>2.0398500000000002E-3</v>
      </c>
      <c r="I169" s="1">
        <v>2.3783799999999998E-3</v>
      </c>
      <c r="J169" s="1">
        <v>2.84126E-3</v>
      </c>
      <c r="K169" s="1">
        <v>1.6648699999999999E-3</v>
      </c>
      <c r="L169" s="1">
        <v>4.40472E-3</v>
      </c>
      <c r="M169" s="1">
        <v>4.6174900000000001E-3</v>
      </c>
      <c r="N169" s="1">
        <v>0</v>
      </c>
      <c r="O169" s="1">
        <v>3.5807600000000001E-3</v>
      </c>
      <c r="P169" s="1">
        <v>0</v>
      </c>
      <c r="Q169" s="1">
        <v>0</v>
      </c>
      <c r="R169" s="1">
        <v>2.3817500000000002E-3</v>
      </c>
      <c r="S169" s="1">
        <v>3.1365400000000002E-3</v>
      </c>
      <c r="T169" s="1">
        <v>9.0244499999999998E-3</v>
      </c>
      <c r="U169" s="1">
        <v>1.63032E-3</v>
      </c>
      <c r="V169" s="1">
        <v>1.84874E-3</v>
      </c>
      <c r="W169" s="1">
        <v>2.3336699999999999E-3</v>
      </c>
      <c r="X169" s="1">
        <v>3.7647100000000001E-3</v>
      </c>
      <c r="Y169" s="1">
        <v>1.7297600000000001E-3</v>
      </c>
      <c r="Z169" s="1">
        <v>2.1783900000000001E-3</v>
      </c>
      <c r="AA169" s="1">
        <v>6.8796200000000004E-3</v>
      </c>
      <c r="AB169" s="1">
        <v>1.9421799999999999E-3</v>
      </c>
      <c r="AC169" s="1">
        <v>2.2513799999999999E-3</v>
      </c>
      <c r="AD169" s="1">
        <v>1.8465199999999999E-3</v>
      </c>
      <c r="AE169" s="1">
        <v>6.1320000000000003E-3</v>
      </c>
      <c r="AF169" s="1">
        <v>4.5792599999999999E-3</v>
      </c>
      <c r="AG169" s="1">
        <v>4.4708200000000003E-3</v>
      </c>
      <c r="AH169" s="1">
        <v>3.69762E-3</v>
      </c>
      <c r="AI169" s="1">
        <v>9.7524399999999994E-3</v>
      </c>
      <c r="AJ169" s="1">
        <v>2.16987E-3</v>
      </c>
      <c r="AK169" s="1">
        <v>2.2318400000000001E-3</v>
      </c>
      <c r="AL169" s="1">
        <v>1.12538E-2</v>
      </c>
      <c r="AM169" s="1">
        <v>2.7189599999999999E-3</v>
      </c>
      <c r="AN169" s="1">
        <v>3.4449799999999998E-3</v>
      </c>
      <c r="AO169" s="1">
        <v>0</v>
      </c>
      <c r="AP169" s="1">
        <f t="shared" si="2"/>
        <v>2.9594027500000003E-3</v>
      </c>
      <c r="AQ169" s="1">
        <v>2.96E-3</v>
      </c>
      <c r="AR169" s="1">
        <v>8.6889999999999995E-2</v>
      </c>
    </row>
    <row r="170" spans="1:44" x14ac:dyDescent="0.15">
      <c r="A170" s="1">
        <v>-0.291491</v>
      </c>
      <c r="B170" s="1">
        <v>0</v>
      </c>
      <c r="C170" s="1">
        <v>4.4210100000000004E-3</v>
      </c>
      <c r="D170" s="1">
        <v>0</v>
      </c>
      <c r="E170" s="1">
        <v>0</v>
      </c>
      <c r="F170" s="1">
        <v>0</v>
      </c>
      <c r="G170" s="1">
        <v>0</v>
      </c>
      <c r="H170" s="1">
        <v>2.1679099999999999E-3</v>
      </c>
      <c r="I170" s="1">
        <v>0</v>
      </c>
      <c r="J170" s="1">
        <v>2.30517E-3</v>
      </c>
      <c r="K170" s="1">
        <v>3.6095699999999999E-3</v>
      </c>
      <c r="L170" s="1">
        <v>2.1349899999999998E-3</v>
      </c>
      <c r="M170" s="1">
        <v>2.7264199999999998E-3</v>
      </c>
      <c r="N170" s="1">
        <v>0</v>
      </c>
      <c r="O170" s="1">
        <v>1.7356100000000001E-3</v>
      </c>
      <c r="P170" s="1">
        <v>0</v>
      </c>
      <c r="Q170" s="1">
        <v>0</v>
      </c>
      <c r="R170" s="1">
        <v>2.2073499999999999E-3</v>
      </c>
      <c r="S170" s="1">
        <v>5.0668800000000002E-3</v>
      </c>
      <c r="T170" s="1">
        <v>5.0082E-3</v>
      </c>
      <c r="U170" s="1">
        <v>1.3227099999999999E-3</v>
      </c>
      <c r="V170" s="1">
        <v>4.0082199999999998E-3</v>
      </c>
      <c r="W170" s="1">
        <v>0</v>
      </c>
      <c r="X170" s="1">
        <v>5.1080800000000001E-3</v>
      </c>
      <c r="Y170" s="1">
        <v>0</v>
      </c>
      <c r="Z170" s="1">
        <v>2.3151500000000002E-3</v>
      </c>
      <c r="AA170" s="1">
        <v>2.1597999999999999E-3</v>
      </c>
      <c r="AB170" s="1">
        <v>2.2935400000000002E-3</v>
      </c>
      <c r="AC170" s="1">
        <v>4.2829000000000001E-3</v>
      </c>
      <c r="AD170" s="1">
        <v>0</v>
      </c>
      <c r="AE170" s="1">
        <v>6.5169700000000004E-3</v>
      </c>
      <c r="AF170" s="1">
        <v>4.52799E-3</v>
      </c>
      <c r="AG170" s="1">
        <v>1.8853800000000001E-3</v>
      </c>
      <c r="AH170" s="1">
        <v>3.65621E-3</v>
      </c>
      <c r="AI170" s="1">
        <v>9.2861899999999997E-3</v>
      </c>
      <c r="AJ170" s="1">
        <v>2.5624200000000001E-3</v>
      </c>
      <c r="AK170" s="1">
        <v>4.1368300000000002E-3</v>
      </c>
      <c r="AL170" s="1">
        <v>2.61262E-3</v>
      </c>
      <c r="AM170" s="1">
        <v>0</v>
      </c>
      <c r="AN170" s="1">
        <v>1.0312099999999999E-2</v>
      </c>
      <c r="AO170" s="1">
        <v>0</v>
      </c>
      <c r="AP170" s="1">
        <f t="shared" si="2"/>
        <v>2.4592554999999993E-3</v>
      </c>
      <c r="AQ170" s="1">
        <v>2.4599999999999999E-3</v>
      </c>
      <c r="AR170" s="1">
        <v>7.2209999999999996E-2</v>
      </c>
    </row>
    <row r="171" spans="1:44" x14ac:dyDescent="0.15">
      <c r="A171" s="1">
        <v>-0.290964</v>
      </c>
      <c r="B171" s="1">
        <v>0</v>
      </c>
      <c r="C171" s="1">
        <v>0</v>
      </c>
      <c r="D171" s="1">
        <v>0</v>
      </c>
      <c r="E171" s="1">
        <v>3.4115199999999999E-3</v>
      </c>
      <c r="F171" s="1">
        <v>0</v>
      </c>
      <c r="G171" s="1">
        <v>0</v>
      </c>
      <c r="H171" s="1">
        <v>2.4683499999999998E-3</v>
      </c>
      <c r="I171" s="1">
        <v>0</v>
      </c>
      <c r="J171" s="1">
        <v>0</v>
      </c>
      <c r="K171" s="1">
        <v>3.5748799999999999E-3</v>
      </c>
      <c r="L171" s="1">
        <v>0</v>
      </c>
      <c r="M171" s="1">
        <v>4.7081800000000002E-3</v>
      </c>
      <c r="N171" s="1">
        <v>2.8773700000000002E-3</v>
      </c>
      <c r="O171" s="1">
        <v>0</v>
      </c>
      <c r="P171" s="1">
        <v>2.3186999999999999E-3</v>
      </c>
      <c r="Q171" s="1">
        <v>0</v>
      </c>
      <c r="R171" s="1">
        <v>1.8716E-3</v>
      </c>
      <c r="S171" s="1">
        <v>3.36747E-3</v>
      </c>
      <c r="T171" s="1">
        <v>0</v>
      </c>
      <c r="U171" s="1">
        <v>0</v>
      </c>
      <c r="V171" s="1">
        <v>6.2068000000000002E-3</v>
      </c>
      <c r="W171" s="1">
        <v>0</v>
      </c>
      <c r="X171" s="1">
        <v>5.77101E-3</v>
      </c>
      <c r="Y171" s="1">
        <v>0</v>
      </c>
      <c r="Z171" s="1">
        <v>2.6359999999999999E-3</v>
      </c>
      <c r="AA171" s="1">
        <v>0</v>
      </c>
      <c r="AB171" s="1">
        <v>6.4449800000000003E-3</v>
      </c>
      <c r="AC171" s="1">
        <v>1.5811E-3</v>
      </c>
      <c r="AD171" s="1">
        <v>0</v>
      </c>
      <c r="AE171" s="1">
        <v>2.4733799999999998E-3</v>
      </c>
      <c r="AF171" s="1">
        <v>4.4844699999999999E-3</v>
      </c>
      <c r="AG171" s="1">
        <v>8.2388400000000007E-3</v>
      </c>
      <c r="AH171" s="1">
        <v>3.62108E-3</v>
      </c>
      <c r="AI171" s="1">
        <v>7.5804699999999997E-3</v>
      </c>
      <c r="AJ171" s="1">
        <v>4.4249700000000003E-3</v>
      </c>
      <c r="AK171" s="1">
        <v>8.0365200000000001E-3</v>
      </c>
      <c r="AL171" s="1">
        <v>2.9746899999999999E-3</v>
      </c>
      <c r="AM171" s="1">
        <v>0</v>
      </c>
      <c r="AN171" s="1">
        <v>8.9099100000000001E-3</v>
      </c>
      <c r="AO171" s="1">
        <v>0</v>
      </c>
      <c r="AP171" s="1">
        <f t="shared" si="2"/>
        <v>2.4495572500000005E-3</v>
      </c>
      <c r="AQ171" s="1">
        <v>2.4499999999999999E-3</v>
      </c>
      <c r="AR171" s="1">
        <v>7.1919999999999998E-2</v>
      </c>
    </row>
    <row r="172" spans="1:44" x14ac:dyDescent="0.15">
      <c r="A172" s="1">
        <v>-0.290437</v>
      </c>
      <c r="B172" s="1">
        <v>0</v>
      </c>
      <c r="C172" s="1">
        <v>0</v>
      </c>
      <c r="D172" s="1">
        <v>0</v>
      </c>
      <c r="E172" s="1">
        <v>2.2988000000000001E-3</v>
      </c>
      <c r="F172" s="1">
        <v>0</v>
      </c>
      <c r="G172" s="1">
        <v>0</v>
      </c>
      <c r="H172" s="1">
        <v>4.3458799999999999E-3</v>
      </c>
      <c r="I172" s="1">
        <v>3.2771300000000001E-3</v>
      </c>
      <c r="J172" s="1">
        <v>0</v>
      </c>
      <c r="K172" s="1">
        <v>3.5469799999999999E-3</v>
      </c>
      <c r="L172" s="1">
        <v>0</v>
      </c>
      <c r="M172" s="1">
        <v>4.6714299999999999E-3</v>
      </c>
      <c r="N172" s="1">
        <v>1.93888E-3</v>
      </c>
      <c r="O172" s="1">
        <v>2.14767E-3</v>
      </c>
      <c r="P172" s="1">
        <v>6.1654400000000003E-3</v>
      </c>
      <c r="Q172" s="1">
        <v>3.0188200000000002E-3</v>
      </c>
      <c r="R172" s="1">
        <v>0</v>
      </c>
      <c r="S172" s="1">
        <v>3.34119E-3</v>
      </c>
      <c r="T172" s="1">
        <v>1.9645399999999999E-3</v>
      </c>
      <c r="U172" s="1">
        <v>0</v>
      </c>
      <c r="V172" s="1">
        <v>5.4461600000000002E-3</v>
      </c>
      <c r="W172" s="1">
        <v>2.5733100000000001E-3</v>
      </c>
      <c r="X172" s="1">
        <v>4.6413399999999999E-3</v>
      </c>
      <c r="Y172" s="1">
        <v>0</v>
      </c>
      <c r="Z172" s="1">
        <v>4.6410499999999999E-3</v>
      </c>
      <c r="AA172" s="1">
        <v>0</v>
      </c>
      <c r="AB172" s="1">
        <v>1.32117E-2</v>
      </c>
      <c r="AC172" s="1">
        <v>0</v>
      </c>
      <c r="AD172" s="1">
        <v>0</v>
      </c>
      <c r="AE172" s="1">
        <v>1.66665E-3</v>
      </c>
      <c r="AF172" s="1">
        <v>1.05095E-2</v>
      </c>
      <c r="AG172" s="1">
        <v>7.1157599999999996E-3</v>
      </c>
      <c r="AH172" s="1">
        <v>1.3750500000000001E-3</v>
      </c>
      <c r="AI172" s="1">
        <v>4.9603499999999997E-3</v>
      </c>
      <c r="AJ172" s="1">
        <v>1.03701E-2</v>
      </c>
      <c r="AK172" s="1">
        <v>5.5127700000000002E-3</v>
      </c>
      <c r="AL172" s="1">
        <v>5.2373699999999999E-3</v>
      </c>
      <c r="AM172" s="1">
        <v>3.7464099999999999E-3</v>
      </c>
      <c r="AN172" s="1">
        <v>2.05441E-3</v>
      </c>
      <c r="AO172" s="1">
        <v>0</v>
      </c>
      <c r="AP172" s="1">
        <f t="shared" si="2"/>
        <v>2.994467250000001E-3</v>
      </c>
      <c r="AQ172" s="1">
        <v>2.99E-3</v>
      </c>
      <c r="AR172" s="1">
        <v>8.7919999999999998E-2</v>
      </c>
    </row>
    <row r="173" spans="1:44" x14ac:dyDescent="0.15">
      <c r="A173" s="1">
        <v>-0.28991</v>
      </c>
      <c r="B173" s="1">
        <v>0</v>
      </c>
      <c r="C173" s="1">
        <v>0</v>
      </c>
      <c r="D173" s="1">
        <v>0</v>
      </c>
      <c r="E173" s="1">
        <v>0</v>
      </c>
      <c r="F173" s="1">
        <v>4.48636E-3</v>
      </c>
      <c r="G173" s="1">
        <v>0</v>
      </c>
      <c r="H173" s="1">
        <v>1.4159800000000001E-3</v>
      </c>
      <c r="I173" s="1">
        <v>1.26432E-3</v>
      </c>
      <c r="J173" s="1">
        <v>0</v>
      </c>
      <c r="K173" s="1">
        <v>1.1556800000000001E-3</v>
      </c>
      <c r="L173" s="1">
        <v>8.5326599999999992E-3</v>
      </c>
      <c r="M173" s="1">
        <v>1.2273E-3</v>
      </c>
      <c r="N173" s="1">
        <v>6.7333000000000002E-3</v>
      </c>
      <c r="O173" s="1">
        <v>3.4457899999999998E-3</v>
      </c>
      <c r="P173" s="1">
        <v>1.9272200000000001E-3</v>
      </c>
      <c r="Q173" s="1">
        <v>4.3903500000000003E-3</v>
      </c>
      <c r="R173" s="1">
        <v>0</v>
      </c>
      <c r="S173" s="1">
        <v>5.52945E-3</v>
      </c>
      <c r="T173" s="1">
        <v>4.9562499999999997E-3</v>
      </c>
      <c r="U173" s="1">
        <v>4.4352699999999998E-3</v>
      </c>
      <c r="V173" s="1">
        <v>1.2833199999999999E-3</v>
      </c>
      <c r="W173" s="1">
        <v>1.3582799999999999E-3</v>
      </c>
      <c r="X173" s="1">
        <v>3.4849400000000002E-3</v>
      </c>
      <c r="Y173" s="1">
        <v>2.5467300000000001E-3</v>
      </c>
      <c r="Z173" s="1">
        <v>1.5121500000000001E-3</v>
      </c>
      <c r="AA173" s="1">
        <v>5.7545599999999997E-3</v>
      </c>
      <c r="AB173" s="1">
        <v>4.1297699999999996E-3</v>
      </c>
      <c r="AC173" s="1">
        <v>1.2249700000000001E-2</v>
      </c>
      <c r="AD173" s="1">
        <v>2.1920899999999998E-3</v>
      </c>
      <c r="AE173" s="1">
        <v>2.8939600000000001E-3</v>
      </c>
      <c r="AF173" s="1">
        <v>3.5069599999999999E-3</v>
      </c>
      <c r="AG173" s="1">
        <v>7.4633E-3</v>
      </c>
      <c r="AH173" s="1">
        <v>2.38763E-3</v>
      </c>
      <c r="AI173" s="1">
        <v>9.8801800000000001E-4</v>
      </c>
      <c r="AJ173" s="1">
        <v>9.8498600000000002E-3</v>
      </c>
      <c r="AK173" s="1">
        <v>1.2990199999999999E-3</v>
      </c>
      <c r="AL173" s="1">
        <v>1.2148000000000001E-2</v>
      </c>
      <c r="AM173" s="1">
        <v>9.4516500000000007E-3</v>
      </c>
      <c r="AN173" s="1">
        <v>9.3720299999999999E-3</v>
      </c>
      <c r="AO173" s="1">
        <v>0</v>
      </c>
      <c r="AP173" s="1">
        <f t="shared" si="2"/>
        <v>3.5842974500000005E-3</v>
      </c>
      <c r="AQ173" s="1">
        <v>3.5799999999999998E-3</v>
      </c>
      <c r="AR173" s="1">
        <v>0.10524</v>
      </c>
    </row>
    <row r="174" spans="1:44" x14ac:dyDescent="0.15">
      <c r="A174" s="1">
        <v>-0.289383</v>
      </c>
      <c r="B174" s="1">
        <v>0</v>
      </c>
      <c r="C174" s="1">
        <v>0</v>
      </c>
      <c r="D174" s="1">
        <v>0</v>
      </c>
      <c r="E174" s="1">
        <v>0</v>
      </c>
      <c r="F174" s="1">
        <v>6.0434399999999997E-3</v>
      </c>
      <c r="G174" s="1">
        <v>0</v>
      </c>
      <c r="H174" s="1">
        <v>0</v>
      </c>
      <c r="I174" s="1">
        <v>0</v>
      </c>
      <c r="J174" s="1">
        <v>0</v>
      </c>
      <c r="K174" s="1">
        <v>5.0395300000000004E-3</v>
      </c>
      <c r="L174" s="1">
        <v>3.46415E-3</v>
      </c>
      <c r="M174" s="1">
        <v>3.6102899999999999E-3</v>
      </c>
      <c r="N174" s="1">
        <v>6.3325100000000004E-3</v>
      </c>
      <c r="O174" s="1">
        <v>5.8820299999999999E-3</v>
      </c>
      <c r="P174" s="1">
        <v>5.6692000000000001E-3</v>
      </c>
      <c r="Q174" s="1">
        <v>9.1919899999999999E-4</v>
      </c>
      <c r="R174" s="1">
        <v>0</v>
      </c>
      <c r="S174" s="1">
        <v>1.80291E-3</v>
      </c>
      <c r="T174" s="1">
        <v>5.6554400000000003E-3</v>
      </c>
      <c r="U174" s="1">
        <v>1.06853E-2</v>
      </c>
      <c r="V174" s="1">
        <v>0</v>
      </c>
      <c r="W174" s="1">
        <v>0</v>
      </c>
      <c r="X174" s="1">
        <v>6.1685999999999998E-3</v>
      </c>
      <c r="Y174" s="1">
        <v>7.2572299999999995E-4</v>
      </c>
      <c r="Z174" s="1">
        <v>0</v>
      </c>
      <c r="AA174" s="1">
        <v>8.4877800000000003E-3</v>
      </c>
      <c r="AB174" s="1">
        <v>0</v>
      </c>
      <c r="AC174" s="1">
        <v>9.99595E-3</v>
      </c>
      <c r="AD174" s="1">
        <v>7.9198399999999992E-3</v>
      </c>
      <c r="AE174" s="1">
        <v>4.2684899999999998E-3</v>
      </c>
      <c r="AF174" s="1">
        <v>3.43875E-3</v>
      </c>
      <c r="AG174" s="1">
        <v>5.1588500000000004E-3</v>
      </c>
      <c r="AH174" s="1">
        <v>3.5216700000000002E-3</v>
      </c>
      <c r="AI174" s="1">
        <v>0</v>
      </c>
      <c r="AJ174" s="1">
        <v>5.2138699999999998E-3</v>
      </c>
      <c r="AK174" s="1">
        <v>0</v>
      </c>
      <c r="AL174" s="1">
        <v>4.2391399999999997E-3</v>
      </c>
      <c r="AM174" s="1">
        <v>6.53325E-3</v>
      </c>
      <c r="AN174" s="1">
        <v>2.67067E-3</v>
      </c>
      <c r="AO174" s="1">
        <v>0</v>
      </c>
      <c r="AP174" s="1">
        <f t="shared" si="2"/>
        <v>3.0861645500000002E-3</v>
      </c>
      <c r="AQ174" s="1">
        <v>3.0899999999999999E-3</v>
      </c>
      <c r="AR174" s="1">
        <v>9.0609999999999996E-2</v>
      </c>
    </row>
    <row r="175" spans="1:44" x14ac:dyDescent="0.15">
      <c r="A175" s="1">
        <v>-0.28885499999999997</v>
      </c>
      <c r="B175" s="1">
        <v>0</v>
      </c>
      <c r="C175" s="1">
        <v>0</v>
      </c>
      <c r="D175" s="1">
        <v>0</v>
      </c>
      <c r="E175" s="1">
        <v>0</v>
      </c>
      <c r="F175" s="1">
        <v>9.4333299999999998E-4</v>
      </c>
      <c r="G175" s="1">
        <v>0</v>
      </c>
      <c r="H175" s="1">
        <v>0</v>
      </c>
      <c r="I175" s="1">
        <v>0</v>
      </c>
      <c r="J175" s="1">
        <v>0</v>
      </c>
      <c r="K175" s="1">
        <v>6.87792E-3</v>
      </c>
      <c r="L175" s="1">
        <v>0</v>
      </c>
      <c r="M175" s="1">
        <v>7.1473399999999996E-4</v>
      </c>
      <c r="N175" s="1">
        <v>1.08803E-3</v>
      </c>
      <c r="O175" s="1">
        <v>1.49449E-3</v>
      </c>
      <c r="P175" s="1">
        <v>4.1172200000000004E-3</v>
      </c>
      <c r="Q175" s="1">
        <v>1.4479000000000001E-2</v>
      </c>
      <c r="R175" s="1">
        <v>0</v>
      </c>
      <c r="S175" s="1">
        <v>2.52185E-3</v>
      </c>
      <c r="T175" s="1">
        <v>5.5939800000000001E-3</v>
      </c>
      <c r="U175" s="1">
        <v>1.8651799999999999E-3</v>
      </c>
      <c r="V175" s="1">
        <v>0</v>
      </c>
      <c r="W175" s="1">
        <v>0</v>
      </c>
      <c r="X175" s="1">
        <v>3.9500100000000003E-3</v>
      </c>
      <c r="Y175" s="1">
        <v>2.8578499999999999E-3</v>
      </c>
      <c r="Z175" s="1">
        <v>0</v>
      </c>
      <c r="AA175" s="1">
        <v>1.8597500000000001E-3</v>
      </c>
      <c r="AB175" s="1">
        <v>6.4176199999999997E-3</v>
      </c>
      <c r="AC175" s="1">
        <v>4.7243900000000002E-3</v>
      </c>
      <c r="AD175" s="1">
        <v>7.1046599999999996E-3</v>
      </c>
      <c r="AE175" s="1">
        <v>9.35264E-4</v>
      </c>
      <c r="AF175" s="1">
        <v>4.3139600000000004E-3</v>
      </c>
      <c r="AG175" s="1">
        <v>4.2118099999999999E-3</v>
      </c>
      <c r="AH175" s="1">
        <v>6.1951699999999998E-3</v>
      </c>
      <c r="AI175" s="1">
        <v>3.0707400000000002E-3</v>
      </c>
      <c r="AJ175" s="1">
        <v>7.84171E-3</v>
      </c>
      <c r="AK175" s="1">
        <v>6.01843E-3</v>
      </c>
      <c r="AL175" s="1">
        <v>7.9060699999999994E-3</v>
      </c>
      <c r="AM175" s="1">
        <v>5.3338999999999999E-3</v>
      </c>
      <c r="AN175" s="1">
        <v>5.2584700000000003E-3</v>
      </c>
      <c r="AO175" s="1">
        <v>4.7541100000000003E-2</v>
      </c>
      <c r="AP175" s="1">
        <f t="shared" si="2"/>
        <v>4.1309160250000004E-3</v>
      </c>
      <c r="AQ175" s="1">
        <v>4.13E-3</v>
      </c>
      <c r="AR175" s="1">
        <v>0.12129</v>
      </c>
    </row>
    <row r="176" spans="1:44" x14ac:dyDescent="0.15">
      <c r="A176" s="1">
        <v>-0.288327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4.2964500000000003E-3</v>
      </c>
      <c r="H176" s="1">
        <v>0</v>
      </c>
      <c r="I176" s="1">
        <v>8.2530299999999997E-3</v>
      </c>
      <c r="J176" s="1">
        <v>0</v>
      </c>
      <c r="K176" s="1">
        <v>1.1391699999999999E-3</v>
      </c>
      <c r="L176" s="1">
        <v>0</v>
      </c>
      <c r="M176" s="1">
        <v>4.0057000000000001E-3</v>
      </c>
      <c r="N176" s="1">
        <v>0</v>
      </c>
      <c r="O176" s="1">
        <v>0</v>
      </c>
      <c r="P176" s="1">
        <v>3.6533300000000002E-4</v>
      </c>
      <c r="Q176" s="1">
        <v>1.7662299999999999E-3</v>
      </c>
      <c r="R176" s="1">
        <v>0</v>
      </c>
      <c r="S176" s="1">
        <v>5.3653700000000002E-4</v>
      </c>
      <c r="T176" s="1">
        <v>7.9958700000000004E-3</v>
      </c>
      <c r="U176" s="1">
        <v>2.6133300000000001E-3</v>
      </c>
      <c r="V176" s="1">
        <v>3.1372399999999999E-3</v>
      </c>
      <c r="W176" s="1">
        <v>0</v>
      </c>
      <c r="X176" s="1">
        <v>6.38516E-3</v>
      </c>
      <c r="Y176" s="1">
        <v>9.3520800000000005E-3</v>
      </c>
      <c r="Z176" s="1">
        <v>3.6966600000000001E-3</v>
      </c>
      <c r="AA176" s="1">
        <v>6.89721E-3</v>
      </c>
      <c r="AB176" s="1">
        <v>7.8285699999999998E-4</v>
      </c>
      <c r="AC176" s="1">
        <v>4.1920800000000002E-4</v>
      </c>
      <c r="AD176" s="1">
        <v>1.0593899999999999E-3</v>
      </c>
      <c r="AE176" s="1">
        <v>6.9371900000000002E-3</v>
      </c>
      <c r="AF176" s="1">
        <v>4.4319699999999999E-4</v>
      </c>
      <c r="AG176" s="1">
        <v>4.1577300000000001E-3</v>
      </c>
      <c r="AH176" s="1">
        <v>4.0156100000000002E-3</v>
      </c>
      <c r="AI176" s="1">
        <v>3.5993100000000001E-3</v>
      </c>
      <c r="AJ176" s="1">
        <v>8.4041399999999992E-3</v>
      </c>
      <c r="AK176" s="1">
        <v>4.4560700000000003E-3</v>
      </c>
      <c r="AL176" s="1">
        <v>5.8536899999999999E-3</v>
      </c>
      <c r="AM176" s="1">
        <v>5.4798100000000001E-4</v>
      </c>
      <c r="AN176" s="1">
        <v>6.1636099999999999E-3</v>
      </c>
      <c r="AO176" s="1">
        <v>1.01146E-2</v>
      </c>
      <c r="AP176" s="1">
        <f t="shared" si="2"/>
        <v>2.934864575E-3</v>
      </c>
      <c r="AQ176" s="1">
        <v>2.9299999999999999E-3</v>
      </c>
      <c r="AR176" s="1">
        <v>8.6169999999999997E-2</v>
      </c>
    </row>
    <row r="177" spans="1:44" x14ac:dyDescent="0.15">
      <c r="A177" s="1">
        <v>-0.28779900000000003</v>
      </c>
      <c r="B177" s="1">
        <v>0</v>
      </c>
      <c r="C177" s="2">
        <v>3.3042400000000001E-5</v>
      </c>
      <c r="D177" s="1">
        <v>0</v>
      </c>
      <c r="E177" s="1">
        <v>0</v>
      </c>
      <c r="F177" s="1">
        <v>0</v>
      </c>
      <c r="G177" s="1">
        <v>4.7657100000000003E-3</v>
      </c>
      <c r="H177" s="1">
        <v>0</v>
      </c>
      <c r="I177" s="1">
        <v>4.6237300000000003E-4</v>
      </c>
      <c r="J177" s="1">
        <v>0</v>
      </c>
      <c r="K177" s="1">
        <v>0</v>
      </c>
      <c r="L177" s="1">
        <v>0</v>
      </c>
      <c r="M177" s="1">
        <v>2.2441799999999999E-4</v>
      </c>
      <c r="N177" s="1">
        <v>4.2835399999999997E-3</v>
      </c>
      <c r="O177" s="1">
        <v>2.9418700000000001E-3</v>
      </c>
      <c r="P177" s="1">
        <v>6.6485099999999998E-3</v>
      </c>
      <c r="Q177" s="1">
        <v>0</v>
      </c>
      <c r="R177" s="1">
        <v>0</v>
      </c>
      <c r="S177" s="1">
        <v>2.82512E-3</v>
      </c>
      <c r="T177" s="1">
        <v>5.6638299999999999E-3</v>
      </c>
      <c r="U177" s="1">
        <v>2.9185299999999999E-3</v>
      </c>
      <c r="V177" s="1">
        <v>3.7590700000000002E-3</v>
      </c>
      <c r="W177" s="1">
        <v>3.5249000000000001E-3</v>
      </c>
      <c r="X177" s="1">
        <v>6.7051799999999998E-3</v>
      </c>
      <c r="Y177" s="1">
        <v>5.1576900000000001E-4</v>
      </c>
      <c r="Z177" s="1">
        <v>5.0514899999999998E-4</v>
      </c>
      <c r="AA177" s="1">
        <v>4.6033999999999997E-3</v>
      </c>
      <c r="AB177" s="1">
        <v>0</v>
      </c>
      <c r="AC177" s="2">
        <v>2.7303700000000001E-5</v>
      </c>
      <c r="AD177" s="1">
        <v>8.3672599999999996E-3</v>
      </c>
      <c r="AE177" s="1">
        <v>8.3121900000000006E-3</v>
      </c>
      <c r="AF177" s="1">
        <v>8.0366699999999992E-3</v>
      </c>
      <c r="AG177" s="1">
        <v>4.1318700000000002E-3</v>
      </c>
      <c r="AH177" s="1">
        <v>3.4289400000000001E-3</v>
      </c>
      <c r="AI177" s="1">
        <v>3.5891199999999999E-3</v>
      </c>
      <c r="AJ177" s="1">
        <v>8.3803599999999999E-3</v>
      </c>
      <c r="AK177" s="1">
        <v>3.8050499999999999E-3</v>
      </c>
      <c r="AL177" s="1">
        <v>5.7005499999999998E-4</v>
      </c>
      <c r="AM177" s="1">
        <v>4.9862200000000004E-3</v>
      </c>
      <c r="AN177" s="1">
        <v>1.1983000000000001E-2</v>
      </c>
      <c r="AO177" s="1">
        <v>0</v>
      </c>
      <c r="AP177" s="1">
        <f t="shared" si="2"/>
        <v>2.8999612525000005E-3</v>
      </c>
      <c r="AQ177" s="1">
        <v>2.8999999999999998E-3</v>
      </c>
      <c r="AR177" s="1">
        <v>8.5150000000000003E-2</v>
      </c>
    </row>
    <row r="178" spans="1:44" x14ac:dyDescent="0.15">
      <c r="A178" s="1">
        <v>-0.28727000000000003</v>
      </c>
      <c r="B178" s="1">
        <v>1.35914E-2</v>
      </c>
      <c r="C178" s="1">
        <v>9.0892400000000002E-3</v>
      </c>
      <c r="D178" s="1">
        <v>0</v>
      </c>
      <c r="E178" s="1">
        <v>0</v>
      </c>
      <c r="F178" s="1">
        <v>3.3336599999999998E-4</v>
      </c>
      <c r="G178" s="1">
        <v>2.7091399999999997E-4</v>
      </c>
      <c r="H178" s="1">
        <v>0</v>
      </c>
      <c r="I178" s="1">
        <v>0</v>
      </c>
      <c r="J178" s="1">
        <v>2.8718E-4</v>
      </c>
      <c r="K178" s="1">
        <v>0</v>
      </c>
      <c r="L178" s="1">
        <v>0</v>
      </c>
      <c r="M178" s="1">
        <v>7.5774200000000005E-4</v>
      </c>
      <c r="N178" s="1">
        <v>2.8914400000000002E-4</v>
      </c>
      <c r="O178" s="1">
        <v>6.3866799999999996E-3</v>
      </c>
      <c r="P178" s="1">
        <v>6.5453799999999999E-3</v>
      </c>
      <c r="Q178" s="1">
        <v>2.3968899999999999E-4</v>
      </c>
      <c r="R178" s="1">
        <v>3.7836200000000001E-3</v>
      </c>
      <c r="S178" s="1">
        <v>1.9069900000000001E-4</v>
      </c>
      <c r="T178" s="1">
        <v>1.06084E-2</v>
      </c>
      <c r="U178" s="1">
        <v>5.6035599999999996E-3</v>
      </c>
      <c r="V178" s="1">
        <v>2.2480300000000001E-4</v>
      </c>
      <c r="W178" s="1">
        <v>7.6524100000000001E-3</v>
      </c>
      <c r="X178" s="1">
        <v>3.5203000000000001E-3</v>
      </c>
      <c r="Y178" s="1">
        <v>3.5014199999999999E-3</v>
      </c>
      <c r="Z178" s="1">
        <v>0</v>
      </c>
      <c r="AA178" s="1">
        <v>4.0973700000000004E-3</v>
      </c>
      <c r="AB178" s="1">
        <v>0</v>
      </c>
      <c r="AC178" s="1">
        <v>7.5106299999999999E-3</v>
      </c>
      <c r="AD178" s="1">
        <v>3.4981600000000002E-3</v>
      </c>
      <c r="AE178" s="1">
        <v>4.36967E-3</v>
      </c>
      <c r="AF178" s="1">
        <v>0</v>
      </c>
      <c r="AG178" s="1">
        <v>4.6976500000000003E-4</v>
      </c>
      <c r="AH178" s="1">
        <v>3.4000900000000001E-3</v>
      </c>
      <c r="AI178" s="1">
        <v>4.1689300000000004E-3</v>
      </c>
      <c r="AJ178" s="1">
        <v>8.3098400000000006E-3</v>
      </c>
      <c r="AK178" s="1">
        <v>7.3185100000000003E-3</v>
      </c>
      <c r="AL178" s="1">
        <v>0</v>
      </c>
      <c r="AM178" s="1">
        <v>5.5037899999999997E-3</v>
      </c>
      <c r="AN178" s="1">
        <v>1.1840699999999999E-2</v>
      </c>
      <c r="AO178" s="1">
        <v>0</v>
      </c>
      <c r="AP178" s="1">
        <f t="shared" si="2"/>
        <v>3.3340850500000003E-3</v>
      </c>
      <c r="AQ178" s="1">
        <v>3.3300000000000001E-3</v>
      </c>
      <c r="AR178" s="1">
        <v>9.7890000000000005E-2</v>
      </c>
    </row>
    <row r="179" spans="1:44" x14ac:dyDescent="0.15">
      <c r="A179" s="1">
        <v>-0.28674100000000002</v>
      </c>
      <c r="B179" s="2">
        <v>9.4027899999999995E-5</v>
      </c>
      <c r="C179" s="1">
        <v>1.0567300000000001E-3</v>
      </c>
      <c r="D179" s="1">
        <v>0</v>
      </c>
      <c r="E179" s="1">
        <v>0</v>
      </c>
      <c r="F179" s="1">
        <v>6.4085899999999996E-3</v>
      </c>
      <c r="G179" s="1">
        <v>4.1684599999999997E-3</v>
      </c>
      <c r="H179" s="1">
        <v>1.9176999999999999E-4</v>
      </c>
      <c r="I179" s="1">
        <v>0</v>
      </c>
      <c r="J179" s="1">
        <v>5.5207099999999999E-3</v>
      </c>
      <c r="K179" s="1">
        <v>9.4215500000000008E-3</v>
      </c>
      <c r="L179" s="1">
        <v>0</v>
      </c>
      <c r="M179" s="1">
        <v>1.26283E-2</v>
      </c>
      <c r="N179" s="1">
        <v>2.2354800000000001E-4</v>
      </c>
      <c r="O179" s="2">
        <v>4.28106E-5</v>
      </c>
      <c r="P179" s="1">
        <v>0</v>
      </c>
      <c r="Q179" s="1">
        <v>5.06764E-3</v>
      </c>
      <c r="R179" s="1">
        <v>4.1687900000000003E-3</v>
      </c>
      <c r="S179" s="1">
        <v>3.25318E-3</v>
      </c>
      <c r="T179" s="1">
        <v>4.80007E-3</v>
      </c>
      <c r="U179" s="1">
        <v>3.1678000000000001E-3</v>
      </c>
      <c r="V179" s="1">
        <v>3.83497E-3</v>
      </c>
      <c r="W179" s="1">
        <v>2.3525099999999999E-4</v>
      </c>
      <c r="X179" s="1">
        <v>6.5849599999999999E-3</v>
      </c>
      <c r="Y179" s="1">
        <v>6.1865799999999997E-3</v>
      </c>
      <c r="Z179" s="1">
        <v>0</v>
      </c>
      <c r="AA179" s="1">
        <v>4.0511599999999998E-3</v>
      </c>
      <c r="AB179" s="1">
        <v>4.07666E-4</v>
      </c>
      <c r="AC179" s="1">
        <v>0</v>
      </c>
      <c r="AD179" s="1">
        <v>6.1525399999999997E-3</v>
      </c>
      <c r="AE179" s="2">
        <v>2.6791299999999999E-5</v>
      </c>
      <c r="AF179" s="1">
        <v>4.6158199999999999E-4</v>
      </c>
      <c r="AG179" s="1">
        <v>7.2281100000000003E-3</v>
      </c>
      <c r="AH179" s="1">
        <v>6.7013799999999998E-3</v>
      </c>
      <c r="AI179" s="1">
        <v>1.2514600000000001E-2</v>
      </c>
      <c r="AJ179" s="1">
        <v>7.3052000000000004E-3</v>
      </c>
      <c r="AK179" s="1">
        <v>7.1090900000000002E-3</v>
      </c>
      <c r="AL179" s="1">
        <v>9.2743800000000005E-3</v>
      </c>
      <c r="AM179" s="1">
        <v>1.1436699999999999E-2</v>
      </c>
      <c r="AN179" s="1">
        <v>5.3576500000000003E-3</v>
      </c>
      <c r="AO179" s="1">
        <v>0</v>
      </c>
      <c r="AP179" s="1">
        <f t="shared" si="2"/>
        <v>3.8770646699999994E-3</v>
      </c>
      <c r="AQ179" s="1">
        <v>3.8800000000000002E-3</v>
      </c>
      <c r="AR179" s="1">
        <v>0.11383</v>
      </c>
    </row>
    <row r="180" spans="1:44" x14ac:dyDescent="0.15">
      <c r="A180" s="1">
        <v>-0.28621200000000002</v>
      </c>
      <c r="B180" s="1">
        <v>0</v>
      </c>
      <c r="C180" s="1">
        <v>7.90217E-3</v>
      </c>
      <c r="D180" s="1">
        <v>0</v>
      </c>
      <c r="E180" s="1">
        <v>0</v>
      </c>
      <c r="F180" s="1">
        <v>9.5658700000000006E-3</v>
      </c>
      <c r="G180" s="1">
        <v>7.65871E-4</v>
      </c>
      <c r="H180" s="1">
        <v>4.4427900000000003E-3</v>
      </c>
      <c r="I180" s="1">
        <v>0</v>
      </c>
      <c r="J180" s="1">
        <v>9.0524300000000002E-3</v>
      </c>
      <c r="K180" s="1">
        <v>3.3232500000000001E-4</v>
      </c>
      <c r="L180" s="1">
        <v>0</v>
      </c>
      <c r="M180" s="1">
        <v>8.6758500000000006E-3</v>
      </c>
      <c r="N180" s="1">
        <v>4.2296900000000004E-3</v>
      </c>
      <c r="O180" s="1">
        <v>0</v>
      </c>
      <c r="P180" s="1">
        <v>0</v>
      </c>
      <c r="Q180" s="1">
        <v>1.0316799999999999E-2</v>
      </c>
      <c r="R180" s="1">
        <v>7.1046099999999999E-3</v>
      </c>
      <c r="S180" s="1">
        <v>5.8922599999999999E-3</v>
      </c>
      <c r="T180" s="1">
        <v>1.7638300000000001E-3</v>
      </c>
      <c r="U180" s="1">
        <v>4.7284600000000003E-3</v>
      </c>
      <c r="V180" s="1">
        <v>7.6840800000000003E-3</v>
      </c>
      <c r="W180" s="1">
        <v>3.8711800000000001E-3</v>
      </c>
      <c r="X180" s="1">
        <v>5.9972999999999997E-3</v>
      </c>
      <c r="Y180" s="1">
        <v>2.7150899999999999E-3</v>
      </c>
      <c r="Z180" s="1">
        <v>0</v>
      </c>
      <c r="AA180" s="1">
        <v>5.2374800000000001E-3</v>
      </c>
      <c r="AB180" s="1">
        <v>4.2498600000000003E-3</v>
      </c>
      <c r="AC180" s="1">
        <v>6.4330300000000002E-4</v>
      </c>
      <c r="AD180" s="1">
        <v>6.1261500000000003E-3</v>
      </c>
      <c r="AE180" s="1">
        <v>4.0800400000000001E-4</v>
      </c>
      <c r="AF180" s="1">
        <v>3.4516999999999998E-3</v>
      </c>
      <c r="AG180" s="1">
        <v>1.9920300000000001E-3</v>
      </c>
      <c r="AH180" s="1">
        <v>5.9993900000000003E-3</v>
      </c>
      <c r="AI180" s="1">
        <v>5.7482799999999999E-4</v>
      </c>
      <c r="AJ180" s="1">
        <v>0</v>
      </c>
      <c r="AK180" s="1">
        <v>0</v>
      </c>
      <c r="AL180" s="1">
        <v>0</v>
      </c>
      <c r="AM180" s="1">
        <v>1.7071099999999999E-2</v>
      </c>
      <c r="AN180" s="1">
        <v>0</v>
      </c>
      <c r="AO180" s="1">
        <v>0</v>
      </c>
      <c r="AP180" s="1">
        <f t="shared" si="2"/>
        <v>3.5198612750000002E-3</v>
      </c>
      <c r="AQ180" s="1">
        <v>3.5200000000000001E-3</v>
      </c>
      <c r="AR180" s="1">
        <v>0.10335</v>
      </c>
    </row>
    <row r="181" spans="1:44" x14ac:dyDescent="0.15">
      <c r="A181" s="1">
        <v>-0.28568300000000002</v>
      </c>
      <c r="B181" s="1">
        <v>0</v>
      </c>
      <c r="C181" s="1">
        <v>0</v>
      </c>
      <c r="D181" s="1">
        <v>1.1339399999999999E-3</v>
      </c>
      <c r="E181" s="1">
        <v>0</v>
      </c>
      <c r="F181" s="1">
        <v>0</v>
      </c>
      <c r="G181" s="1">
        <v>4.6135100000000004E-3</v>
      </c>
      <c r="H181" s="1">
        <v>6.7655600000000003E-3</v>
      </c>
      <c r="I181" s="1">
        <v>0</v>
      </c>
      <c r="J181" s="1">
        <v>3.82271E-3</v>
      </c>
      <c r="K181" s="1">
        <v>3.2659500000000001E-3</v>
      </c>
      <c r="L181" s="1">
        <v>0</v>
      </c>
      <c r="M181" s="1">
        <v>6.7243099999999998E-3</v>
      </c>
      <c r="N181" s="1">
        <v>7.2129400000000004E-4</v>
      </c>
      <c r="O181" s="1">
        <v>0</v>
      </c>
      <c r="P181" s="1">
        <v>7.3736600000000004E-4</v>
      </c>
      <c r="Q181" s="1">
        <v>3.56485E-3</v>
      </c>
      <c r="R181" s="1">
        <v>0</v>
      </c>
      <c r="S181" s="1">
        <v>2.6007500000000002E-3</v>
      </c>
      <c r="T181" s="1">
        <v>8.8851799999999995E-3</v>
      </c>
      <c r="U181" s="1">
        <v>6.1270200000000002E-4</v>
      </c>
      <c r="V181" s="1">
        <v>9.1975700000000004E-3</v>
      </c>
      <c r="W181" s="1">
        <v>3.83849E-3</v>
      </c>
      <c r="X181" s="1">
        <v>2.53257E-3</v>
      </c>
      <c r="Y181" s="1">
        <v>1.40726E-3</v>
      </c>
      <c r="Z181" s="1">
        <v>0</v>
      </c>
      <c r="AA181" s="1">
        <v>1.4097E-2</v>
      </c>
      <c r="AB181" s="1">
        <v>8.0268000000000006E-3</v>
      </c>
      <c r="AC181" s="1">
        <v>3.8751800000000002E-3</v>
      </c>
      <c r="AD181" s="1">
        <v>6.0744400000000004E-3</v>
      </c>
      <c r="AE181" s="1">
        <v>3.38967E-3</v>
      </c>
      <c r="AF181" s="1">
        <v>2.6835700000000001E-3</v>
      </c>
      <c r="AG181" s="1">
        <v>1.11264E-2</v>
      </c>
      <c r="AH181" s="1">
        <v>5.1154200000000003E-4</v>
      </c>
      <c r="AI181" s="1">
        <v>2.7066500000000001E-3</v>
      </c>
      <c r="AJ181" s="1">
        <v>8.8265499999999998E-4</v>
      </c>
      <c r="AK181" s="1">
        <v>1.7029499999999999E-3</v>
      </c>
      <c r="AL181" s="1">
        <v>7.4569100000000004E-4</v>
      </c>
      <c r="AM181" s="1">
        <v>0</v>
      </c>
      <c r="AN181" s="1">
        <v>1.2946800000000001E-3</v>
      </c>
      <c r="AO181" s="1">
        <v>0</v>
      </c>
      <c r="AP181" s="1">
        <f t="shared" si="2"/>
        <v>2.9385310000000003E-3</v>
      </c>
      <c r="AQ181" s="1">
        <v>2.9399999999999999E-3</v>
      </c>
      <c r="AR181" s="1">
        <v>8.6279999999999996E-2</v>
      </c>
    </row>
    <row r="182" spans="1:44" x14ac:dyDescent="0.15">
      <c r="A182" s="1">
        <v>-0.28515299999999999</v>
      </c>
      <c r="B182" s="1">
        <v>0</v>
      </c>
      <c r="C182" s="1">
        <v>0</v>
      </c>
      <c r="D182" s="1">
        <v>5.73435E-3</v>
      </c>
      <c r="E182" s="1">
        <v>0</v>
      </c>
      <c r="F182" s="1">
        <v>0</v>
      </c>
      <c r="G182" s="1">
        <v>4.5572099999999999E-3</v>
      </c>
      <c r="H182" s="1">
        <v>0</v>
      </c>
      <c r="I182" s="1">
        <v>1.19086E-3</v>
      </c>
      <c r="J182" s="1">
        <v>0</v>
      </c>
      <c r="K182" s="1">
        <v>3.22609E-3</v>
      </c>
      <c r="L182" s="1">
        <v>0</v>
      </c>
      <c r="M182" s="1">
        <v>0</v>
      </c>
      <c r="N182" s="1">
        <v>3.6476099999999999E-3</v>
      </c>
      <c r="O182" s="1">
        <v>6.5937500000000002E-4</v>
      </c>
      <c r="P182" s="1">
        <v>2.4283099999999999E-3</v>
      </c>
      <c r="Q182" s="1">
        <v>1.2836800000000001E-2</v>
      </c>
      <c r="R182" s="1">
        <v>0</v>
      </c>
      <c r="S182" s="1">
        <v>0</v>
      </c>
      <c r="T182" s="1">
        <v>3.33775E-3</v>
      </c>
      <c r="U182" s="1">
        <v>2.01776E-3</v>
      </c>
      <c r="V182" s="1">
        <v>0</v>
      </c>
      <c r="W182" s="1">
        <v>3.7916500000000001E-3</v>
      </c>
      <c r="X182" s="1">
        <v>2.6123000000000001E-3</v>
      </c>
      <c r="Y182" s="1">
        <v>4.6344000000000003E-3</v>
      </c>
      <c r="Z182" s="1">
        <v>8.7954999999999999E-4</v>
      </c>
      <c r="AA182" s="1">
        <v>4.7584599999999999E-3</v>
      </c>
      <c r="AB182" s="1">
        <v>9.7502200000000004E-3</v>
      </c>
      <c r="AC182" s="1">
        <v>3.82789E-3</v>
      </c>
      <c r="AD182" s="1">
        <v>5.3751800000000002E-3</v>
      </c>
      <c r="AE182" s="1">
        <v>8.2528799999999998E-4</v>
      </c>
      <c r="AF182" s="1">
        <v>9.9386600000000002E-3</v>
      </c>
      <c r="AG182" s="1">
        <v>6.8272100000000002E-3</v>
      </c>
      <c r="AH182" s="1">
        <v>2.5868900000000001E-3</v>
      </c>
      <c r="AI182" s="1">
        <v>0</v>
      </c>
      <c r="AJ182" s="1">
        <v>7.2526300000000004E-3</v>
      </c>
      <c r="AK182" s="1">
        <v>1.0123099999999999E-2</v>
      </c>
      <c r="AL182" s="1">
        <v>4.7635500000000001E-3</v>
      </c>
      <c r="AM182" s="1">
        <v>2.7227900000000001E-3</v>
      </c>
      <c r="AN182" s="1">
        <v>7.4509299999999997E-3</v>
      </c>
      <c r="AO182" s="1">
        <v>0</v>
      </c>
      <c r="AP182" s="1">
        <f t="shared" si="2"/>
        <v>3.1939203249999998E-3</v>
      </c>
      <c r="AQ182" s="1">
        <v>3.1900000000000001E-3</v>
      </c>
      <c r="AR182" s="1">
        <v>9.3780000000000002E-2</v>
      </c>
    </row>
    <row r="183" spans="1:44" x14ac:dyDescent="0.15">
      <c r="A183" s="1">
        <v>-0.28462399999999999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3.0433299999999999E-3</v>
      </c>
      <c r="H183" s="1">
        <v>0</v>
      </c>
      <c r="I183" s="1">
        <v>2.9229600000000001E-3</v>
      </c>
      <c r="J183" s="1">
        <v>0</v>
      </c>
      <c r="K183" s="1">
        <v>2.3579899999999999E-3</v>
      </c>
      <c r="L183" s="1">
        <v>0</v>
      </c>
      <c r="M183" s="1">
        <v>1.3711999999999999E-3</v>
      </c>
      <c r="N183" s="1">
        <v>1.19625E-3</v>
      </c>
      <c r="O183" s="1">
        <v>2.3129700000000001E-3</v>
      </c>
      <c r="P183" s="1">
        <v>2.1531800000000002E-3</v>
      </c>
      <c r="Q183" s="1">
        <v>5.2950000000000002E-3</v>
      </c>
      <c r="R183" s="1">
        <v>0</v>
      </c>
      <c r="S183" s="1">
        <v>0</v>
      </c>
      <c r="T183" s="1">
        <v>4.3512400000000001E-3</v>
      </c>
      <c r="U183" s="1">
        <v>0</v>
      </c>
      <c r="V183" s="1">
        <v>0</v>
      </c>
      <c r="W183" s="1">
        <v>3.75575E-3</v>
      </c>
      <c r="X183" s="1">
        <v>7.4447200000000002E-3</v>
      </c>
      <c r="Y183" s="1">
        <v>6.1639900000000003E-3</v>
      </c>
      <c r="Z183" s="1">
        <v>5.2771099999999998E-3</v>
      </c>
      <c r="AA183" s="1">
        <v>6.7789199999999999E-3</v>
      </c>
      <c r="AB183" s="1">
        <v>7.0807600000000002E-3</v>
      </c>
      <c r="AC183" s="1">
        <v>5.0270000000000002E-3</v>
      </c>
      <c r="AD183" s="1">
        <v>6.0873400000000001E-3</v>
      </c>
      <c r="AE183" s="1">
        <v>3.9232499999999997E-3</v>
      </c>
      <c r="AF183" s="1">
        <v>4.0086100000000001E-3</v>
      </c>
      <c r="AG183" s="1">
        <v>2.6385699999999998E-3</v>
      </c>
      <c r="AH183" s="1">
        <v>1.6967600000000001E-3</v>
      </c>
      <c r="AI183" s="1">
        <v>1.1038599999999999E-3</v>
      </c>
      <c r="AJ183" s="1">
        <v>1.3244300000000001E-2</v>
      </c>
      <c r="AK183" s="1">
        <v>5.30088E-3</v>
      </c>
      <c r="AL183" s="1">
        <v>4.71844E-3</v>
      </c>
      <c r="AM183" s="1">
        <v>8.2978800000000005E-3</v>
      </c>
      <c r="AN183" s="1">
        <v>7.8230699999999997E-3</v>
      </c>
      <c r="AO183" s="1">
        <v>0</v>
      </c>
      <c r="AP183" s="1">
        <f t="shared" si="2"/>
        <v>3.1343832499999996E-3</v>
      </c>
      <c r="AQ183" s="1">
        <v>3.13E-3</v>
      </c>
      <c r="AR183" s="1">
        <v>9.2030000000000001E-2</v>
      </c>
    </row>
    <row r="184" spans="1:44" x14ac:dyDescent="0.15">
      <c r="A184" s="1">
        <v>-0.28409400000000001</v>
      </c>
      <c r="B184" s="1">
        <v>0</v>
      </c>
      <c r="C184" s="1">
        <v>0</v>
      </c>
      <c r="D184" s="1">
        <v>0</v>
      </c>
      <c r="E184" s="1">
        <v>5.0882999999999996E-3</v>
      </c>
      <c r="F184" s="1">
        <v>0</v>
      </c>
      <c r="G184" s="1">
        <v>1.7002600000000001E-3</v>
      </c>
      <c r="H184" s="1">
        <v>0</v>
      </c>
      <c r="I184" s="1">
        <v>0</v>
      </c>
      <c r="J184" s="1">
        <v>1.8023500000000001E-3</v>
      </c>
      <c r="K184" s="1">
        <v>0</v>
      </c>
      <c r="L184" s="1">
        <v>2.4171000000000002E-3</v>
      </c>
      <c r="M184" s="1">
        <v>2.5913799999999999E-3</v>
      </c>
      <c r="N184" s="1">
        <v>4.5293699999999996E-3</v>
      </c>
      <c r="O184" s="1">
        <v>0</v>
      </c>
      <c r="P184" s="1">
        <v>4.0692200000000001E-3</v>
      </c>
      <c r="Q184" s="1">
        <v>6.4225300000000001E-3</v>
      </c>
      <c r="R184" s="1">
        <v>0</v>
      </c>
      <c r="S184" s="1">
        <v>0</v>
      </c>
      <c r="T184" s="1">
        <v>3.5582000000000001E-3</v>
      </c>
      <c r="U184" s="1">
        <v>1.0341899999999999E-3</v>
      </c>
      <c r="V184" s="1">
        <v>0</v>
      </c>
      <c r="W184" s="1">
        <v>2.5500100000000001E-3</v>
      </c>
      <c r="X184" s="1">
        <v>3.1460500000000001E-3</v>
      </c>
      <c r="Y184" s="1">
        <v>1.1649100000000001E-2</v>
      </c>
      <c r="Z184" s="1">
        <v>5.6777599999999996E-3</v>
      </c>
      <c r="AA184" s="1">
        <v>6.3161900000000002E-3</v>
      </c>
      <c r="AB184" s="1">
        <v>4.35988E-3</v>
      </c>
      <c r="AC184" s="1">
        <v>4.6693100000000003E-3</v>
      </c>
      <c r="AD184" s="1">
        <v>1.38143E-2</v>
      </c>
      <c r="AE184" s="1">
        <v>2.6637399999999999E-3</v>
      </c>
      <c r="AF184" s="1">
        <v>3.9781299999999999E-3</v>
      </c>
      <c r="AG184" s="1">
        <v>2.9482599999999999E-3</v>
      </c>
      <c r="AH184" s="1">
        <v>5.4099100000000004E-3</v>
      </c>
      <c r="AI184" s="1">
        <v>3.36229E-3</v>
      </c>
      <c r="AJ184" s="1">
        <v>6.3608600000000003E-3</v>
      </c>
      <c r="AK184" s="1">
        <v>1.12582E-3</v>
      </c>
      <c r="AL184" s="1">
        <v>3.2036399999999998E-3</v>
      </c>
      <c r="AM184" s="1">
        <v>6.7855399999999996E-3</v>
      </c>
      <c r="AN184" s="1">
        <v>2.1853200000000001E-3</v>
      </c>
      <c r="AO184" s="1">
        <v>0</v>
      </c>
      <c r="AP184" s="1">
        <f t="shared" si="2"/>
        <v>3.0854752499999997E-3</v>
      </c>
      <c r="AQ184" s="1">
        <v>3.0899999999999999E-3</v>
      </c>
      <c r="AR184" s="1">
        <v>9.0590000000000004E-2</v>
      </c>
    </row>
    <row r="185" spans="1:44" x14ac:dyDescent="0.15">
      <c r="A185" s="1">
        <v>-0.28356300000000001</v>
      </c>
      <c r="B185" s="1">
        <v>0</v>
      </c>
      <c r="C185" s="1">
        <v>0</v>
      </c>
      <c r="D185" s="1">
        <v>0</v>
      </c>
      <c r="E185" s="1">
        <v>1.00635E-2</v>
      </c>
      <c r="F185" s="1">
        <v>0</v>
      </c>
      <c r="G185" s="1">
        <v>2.5154999999999999E-3</v>
      </c>
      <c r="H185" s="1">
        <v>0</v>
      </c>
      <c r="I185" s="1">
        <v>0</v>
      </c>
      <c r="J185" s="1">
        <v>2.6665299999999999E-3</v>
      </c>
      <c r="K185" s="1">
        <v>1.1612700000000001E-3</v>
      </c>
      <c r="L185" s="1">
        <v>6.18171E-3</v>
      </c>
      <c r="M185" s="1">
        <v>0</v>
      </c>
      <c r="N185" s="1">
        <v>2.8292899999999999E-3</v>
      </c>
      <c r="O185" s="1">
        <v>0</v>
      </c>
      <c r="P185" s="1">
        <v>1.40781E-3</v>
      </c>
      <c r="Q185" s="1">
        <v>2.2255700000000001E-3</v>
      </c>
      <c r="R185" s="1">
        <v>1.3929700000000001E-3</v>
      </c>
      <c r="S185" s="1">
        <v>2.1877899999999998E-3</v>
      </c>
      <c r="T185" s="1">
        <v>2.8966500000000002E-3</v>
      </c>
      <c r="U185" s="1">
        <v>5.0394599999999999E-3</v>
      </c>
      <c r="V185" s="1">
        <v>2.5790499999999998E-3</v>
      </c>
      <c r="W185" s="1">
        <v>0</v>
      </c>
      <c r="X185" s="1">
        <v>1.7665999999999999E-3</v>
      </c>
      <c r="Y185" s="1">
        <v>1.3434E-3</v>
      </c>
      <c r="Z185" s="1">
        <v>0</v>
      </c>
      <c r="AA185" s="1">
        <v>7.2540900000000004E-3</v>
      </c>
      <c r="AB185" s="1">
        <v>0</v>
      </c>
      <c r="AC185" s="1">
        <v>1.6154299999999999E-3</v>
      </c>
      <c r="AD185" s="1">
        <v>9.5286899999999994E-3</v>
      </c>
      <c r="AE185" s="1">
        <v>2.8514500000000002E-3</v>
      </c>
      <c r="AF185" s="1">
        <v>3.9417000000000002E-3</v>
      </c>
      <c r="AG185" s="1">
        <v>6.0292999999999996E-3</v>
      </c>
      <c r="AH185" s="1">
        <v>5.5353599999999996E-3</v>
      </c>
      <c r="AI185" s="1">
        <v>4.7749699999999999E-3</v>
      </c>
      <c r="AJ185" s="1">
        <v>5.5746099999999998E-3</v>
      </c>
      <c r="AK185" s="1">
        <v>4.8372199999999997E-3</v>
      </c>
      <c r="AL185" s="1">
        <v>1.7147E-3</v>
      </c>
      <c r="AM185" s="1">
        <v>1.39706E-2</v>
      </c>
      <c r="AN185" s="1">
        <v>8.1768599999999993E-3</v>
      </c>
      <c r="AO185" s="1">
        <v>2.0621799999999999E-2</v>
      </c>
      <c r="AP185" s="1">
        <f t="shared" si="2"/>
        <v>3.5670970000000004E-3</v>
      </c>
      <c r="AQ185" s="1">
        <v>3.5699999999999998E-3</v>
      </c>
      <c r="AR185" s="1">
        <v>0.10473</v>
      </c>
    </row>
    <row r="186" spans="1:44" x14ac:dyDescent="0.15">
      <c r="A186" s="1">
        <v>-0.28303299999999998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5.7398199999999996E-3</v>
      </c>
      <c r="L186" s="1">
        <v>3.7505500000000001E-3</v>
      </c>
      <c r="M186" s="1">
        <v>0</v>
      </c>
      <c r="N186" s="1">
        <v>0</v>
      </c>
      <c r="O186" s="1">
        <v>0</v>
      </c>
      <c r="P186" s="1">
        <v>1.64879E-3</v>
      </c>
      <c r="Q186" s="1">
        <v>0</v>
      </c>
      <c r="R186" s="1">
        <v>3.7284699999999998E-3</v>
      </c>
      <c r="S186" s="1">
        <v>4.6164800000000001E-3</v>
      </c>
      <c r="T186" s="1">
        <v>1.2312E-3</v>
      </c>
      <c r="U186" s="1">
        <v>5.4108000000000003E-3</v>
      </c>
      <c r="V186" s="1">
        <v>6.9031600000000002E-3</v>
      </c>
      <c r="W186" s="1">
        <v>1.5464299999999999E-3</v>
      </c>
      <c r="X186" s="1">
        <v>1.50176E-3</v>
      </c>
      <c r="Y186" s="1">
        <v>4.5607699999999996E-3</v>
      </c>
      <c r="Z186" s="1">
        <v>1.7216099999999999E-3</v>
      </c>
      <c r="AA186" s="1">
        <v>3.2121699999999999E-3</v>
      </c>
      <c r="AB186" s="1">
        <v>1.6771500000000001E-3</v>
      </c>
      <c r="AC186" s="1">
        <v>3.68812E-3</v>
      </c>
      <c r="AD186" s="1">
        <v>4.5576000000000002E-3</v>
      </c>
      <c r="AE186" s="1">
        <v>6.0168699999999997E-3</v>
      </c>
      <c r="AF186" s="1">
        <v>2.0002100000000001E-3</v>
      </c>
      <c r="AG186" s="1">
        <v>3.8068300000000002E-3</v>
      </c>
      <c r="AH186" s="1">
        <v>8.1126099999999993E-3</v>
      </c>
      <c r="AI186" s="1">
        <v>3.3811100000000001E-3</v>
      </c>
      <c r="AJ186" s="1">
        <v>3.9473399999999997E-3</v>
      </c>
      <c r="AK186" s="1">
        <v>4.0296999999999998E-3</v>
      </c>
      <c r="AL186" s="1">
        <v>8.4752400000000002E-3</v>
      </c>
      <c r="AM186" s="1">
        <v>1.22404E-2</v>
      </c>
      <c r="AN186" s="1">
        <v>8.5384099999999997E-3</v>
      </c>
      <c r="AO186" s="1">
        <v>3.1831699999999997E-2</v>
      </c>
      <c r="AP186" s="1">
        <f t="shared" si="2"/>
        <v>3.6968824999999996E-3</v>
      </c>
      <c r="AQ186" s="1">
        <v>3.7000000000000002E-3</v>
      </c>
      <c r="AR186" s="1">
        <v>0.10854</v>
      </c>
    </row>
    <row r="187" spans="1:44" x14ac:dyDescent="0.15">
      <c r="A187" s="1">
        <v>-0.28250199999999998</v>
      </c>
      <c r="B187" s="1">
        <v>0</v>
      </c>
      <c r="C187" s="1">
        <v>0</v>
      </c>
      <c r="D187" s="1">
        <v>0</v>
      </c>
      <c r="E187" s="1">
        <v>0</v>
      </c>
      <c r="F187" s="1">
        <v>2.8995399999999999E-3</v>
      </c>
      <c r="G187" s="1">
        <v>4.7127000000000002E-3</v>
      </c>
      <c r="H187" s="1">
        <v>0</v>
      </c>
      <c r="I187" s="1">
        <v>2.2631499999999998E-3</v>
      </c>
      <c r="J187" s="1">
        <v>0</v>
      </c>
      <c r="K187" s="1">
        <v>4.8395799999999996E-3</v>
      </c>
      <c r="L187" s="1">
        <v>5.49775E-3</v>
      </c>
      <c r="M187" s="1">
        <v>2.19689E-3</v>
      </c>
      <c r="N187" s="1">
        <v>2.1017599999999998E-3</v>
      </c>
      <c r="O187" s="1">
        <v>0</v>
      </c>
      <c r="P187" s="1">
        <v>0</v>
      </c>
      <c r="Q187" s="1">
        <v>0</v>
      </c>
      <c r="R187" s="1">
        <v>3.7002300000000001E-3</v>
      </c>
      <c r="S187" s="1">
        <v>2.9057699999999998E-3</v>
      </c>
      <c r="T187" s="1">
        <v>2.5089000000000001E-3</v>
      </c>
      <c r="U187" s="1">
        <v>1.2172299999999999E-3</v>
      </c>
      <c r="V187" s="1">
        <v>3.5827099999999998E-3</v>
      </c>
      <c r="W187" s="1">
        <v>5.35506E-3</v>
      </c>
      <c r="X187" s="1">
        <v>1.4054099999999999E-3</v>
      </c>
      <c r="Y187" s="1">
        <v>4.4416999999999998E-3</v>
      </c>
      <c r="Z187" s="1">
        <v>5.9616900000000004E-3</v>
      </c>
      <c r="AA187" s="1">
        <v>3.9382899999999997E-3</v>
      </c>
      <c r="AB187" s="1">
        <v>1.5695399999999999E-3</v>
      </c>
      <c r="AC187" s="1">
        <v>1.68093E-3</v>
      </c>
      <c r="AD187" s="1">
        <v>4.2372099999999999E-3</v>
      </c>
      <c r="AE187" s="1">
        <v>1.9805600000000001E-3</v>
      </c>
      <c r="AF187" s="1">
        <v>0</v>
      </c>
      <c r="AG187" s="1">
        <v>5.8209500000000001E-3</v>
      </c>
      <c r="AH187" s="1">
        <v>4.7586499999999997E-3</v>
      </c>
      <c r="AI187" s="1">
        <v>0</v>
      </c>
      <c r="AJ187" s="1">
        <v>2.0647399999999998E-3</v>
      </c>
      <c r="AK187" s="1">
        <v>0</v>
      </c>
      <c r="AL187" s="1">
        <v>1.1491700000000001E-2</v>
      </c>
      <c r="AM187" s="1">
        <v>2.1972799999999998E-3</v>
      </c>
      <c r="AN187" s="1">
        <v>5.6006700000000003E-3</v>
      </c>
      <c r="AO187" s="1">
        <v>0</v>
      </c>
      <c r="AP187" s="1">
        <f t="shared" si="2"/>
        <v>2.5232647500000004E-3</v>
      </c>
      <c r="AQ187" s="1">
        <v>2.5200000000000001E-3</v>
      </c>
      <c r="AR187" s="1">
        <v>7.4090000000000003E-2</v>
      </c>
    </row>
    <row r="188" spans="1:44" x14ac:dyDescent="0.15">
      <c r="A188" s="1">
        <v>-0.28197</v>
      </c>
      <c r="B188" s="1">
        <v>0</v>
      </c>
      <c r="C188" s="1">
        <v>5.2092700000000002E-3</v>
      </c>
      <c r="D188" s="1">
        <v>0</v>
      </c>
      <c r="E188" s="1">
        <v>2.7424799999999998E-3</v>
      </c>
      <c r="F188" s="1">
        <v>5.3037400000000004E-3</v>
      </c>
      <c r="G188" s="1">
        <v>6.0579900000000001E-3</v>
      </c>
      <c r="H188" s="1">
        <v>0</v>
      </c>
      <c r="I188" s="1">
        <v>4.1396799999999997E-3</v>
      </c>
      <c r="J188" s="1">
        <v>0</v>
      </c>
      <c r="K188" s="1">
        <v>1.61951E-3</v>
      </c>
      <c r="L188" s="1">
        <v>5.4091800000000004E-3</v>
      </c>
      <c r="M188" s="1">
        <v>1.62955E-3</v>
      </c>
      <c r="N188" s="1">
        <v>2.0448300000000001E-3</v>
      </c>
      <c r="O188" s="1">
        <v>1.58859E-3</v>
      </c>
      <c r="P188" s="1">
        <v>1.8756599999999999E-3</v>
      </c>
      <c r="Q188" s="1">
        <v>4.5340199999999997E-3</v>
      </c>
      <c r="R188" s="1">
        <v>1.7173500000000001E-3</v>
      </c>
      <c r="S188" s="1">
        <v>5.9252799999999998E-3</v>
      </c>
      <c r="T188" s="1">
        <v>2.4816199999999999E-3</v>
      </c>
      <c r="U188" s="1">
        <v>1.5585499999999999E-3</v>
      </c>
      <c r="V188" s="1">
        <v>3.5967500000000001E-3</v>
      </c>
      <c r="W188" s="1">
        <v>5.2687899999999998E-3</v>
      </c>
      <c r="X188" s="1">
        <v>5.3984599999999999E-3</v>
      </c>
      <c r="Y188" s="1">
        <v>3.0107300000000001E-3</v>
      </c>
      <c r="Z188" s="1">
        <v>3.7465900000000002E-3</v>
      </c>
      <c r="AA188" s="1">
        <v>5.9305800000000004E-3</v>
      </c>
      <c r="AB188" s="1">
        <v>0</v>
      </c>
      <c r="AC188" s="1">
        <v>2.15227E-3</v>
      </c>
      <c r="AD188" s="1">
        <v>5.6750300000000002E-3</v>
      </c>
      <c r="AE188" s="1">
        <v>5.9649500000000001E-3</v>
      </c>
      <c r="AF188" s="1">
        <v>2.2754300000000002E-3</v>
      </c>
      <c r="AG188" s="1">
        <v>5.2522799999999998E-3</v>
      </c>
      <c r="AH188" s="1">
        <v>4.7310700000000004E-3</v>
      </c>
      <c r="AI188" s="1">
        <v>1.9231700000000001E-3</v>
      </c>
      <c r="AJ188" s="1">
        <v>3.77677E-3</v>
      </c>
      <c r="AK188" s="1">
        <v>1.82037E-3</v>
      </c>
      <c r="AL188" s="1">
        <v>6.6193099999999998E-3</v>
      </c>
      <c r="AM188" s="1">
        <v>2.8134000000000002E-3</v>
      </c>
      <c r="AN188" s="1">
        <v>5.5397700000000003E-3</v>
      </c>
      <c r="AO188" s="1">
        <v>0</v>
      </c>
      <c r="AP188" s="1">
        <f t="shared" si="2"/>
        <v>3.2333254999999997E-3</v>
      </c>
      <c r="AQ188" s="1">
        <v>3.2299999999999998E-3</v>
      </c>
      <c r="AR188" s="1">
        <v>9.493E-2</v>
      </c>
    </row>
    <row r="189" spans="1:44" x14ac:dyDescent="0.15">
      <c r="A189" s="1">
        <v>-0.28143899999999999</v>
      </c>
      <c r="B189" s="1">
        <v>1.5190199999999999E-2</v>
      </c>
      <c r="C189" s="1">
        <v>3.04653E-3</v>
      </c>
      <c r="D189" s="1">
        <v>3.9577800000000002E-3</v>
      </c>
      <c r="E189" s="1">
        <v>2.1217300000000001E-3</v>
      </c>
      <c r="F189" s="1">
        <v>1.8439699999999999E-3</v>
      </c>
      <c r="G189" s="1">
        <v>4.2598699999999998E-3</v>
      </c>
      <c r="H189" s="1">
        <v>0</v>
      </c>
      <c r="I189" s="1">
        <v>1.4392599999999999E-3</v>
      </c>
      <c r="J189" s="1">
        <v>0</v>
      </c>
      <c r="K189" s="1">
        <v>1.2529399999999999E-3</v>
      </c>
      <c r="L189" s="1">
        <v>1.51183E-3</v>
      </c>
      <c r="M189" s="1">
        <v>0</v>
      </c>
      <c r="N189" s="1">
        <v>0</v>
      </c>
      <c r="O189" s="1">
        <v>2.9580299999999999E-3</v>
      </c>
      <c r="P189" s="1">
        <v>1.09694E-3</v>
      </c>
      <c r="Q189" s="1">
        <v>5.0946999999999997E-3</v>
      </c>
      <c r="R189" s="1">
        <v>4.2287000000000002E-3</v>
      </c>
      <c r="S189" s="1">
        <v>3.5407400000000001E-3</v>
      </c>
      <c r="T189" s="1">
        <v>5.6324000000000001E-3</v>
      </c>
      <c r="U189" s="1">
        <v>2.5910799999999999E-3</v>
      </c>
      <c r="V189" s="1">
        <v>4.7399699999999996E-3</v>
      </c>
      <c r="W189" s="1">
        <v>3.54426E-3</v>
      </c>
      <c r="X189" s="1">
        <v>5.0964199999999999E-3</v>
      </c>
      <c r="Y189" s="1">
        <v>2.9756000000000001E-3</v>
      </c>
      <c r="Z189" s="1">
        <v>2.30635E-3</v>
      </c>
      <c r="AA189" s="1">
        <v>1.1043000000000001E-2</v>
      </c>
      <c r="AB189" s="1">
        <v>2.1657199999999999E-3</v>
      </c>
      <c r="AC189" s="1">
        <v>5.8975599999999996E-3</v>
      </c>
      <c r="AD189" s="1">
        <v>2.3303899999999999E-3</v>
      </c>
      <c r="AE189" s="1">
        <v>4.6148099999999996E-3</v>
      </c>
      <c r="AF189" s="1">
        <v>6.2350399999999999E-3</v>
      </c>
      <c r="AG189" s="1">
        <v>6.0873899999999998E-3</v>
      </c>
      <c r="AH189" s="1">
        <v>6.1091399999999999E-3</v>
      </c>
      <c r="AI189" s="1">
        <v>5.2697999999999998E-3</v>
      </c>
      <c r="AJ189" s="1">
        <v>1.3130800000000001E-3</v>
      </c>
      <c r="AK189" s="1">
        <v>1.4083399999999999E-3</v>
      </c>
      <c r="AL189" s="1">
        <v>7.0554299999999997E-3</v>
      </c>
      <c r="AM189" s="1">
        <v>7.7091700000000004E-3</v>
      </c>
      <c r="AN189" s="1">
        <v>1.2573300000000001E-2</v>
      </c>
      <c r="AO189" s="1">
        <v>0</v>
      </c>
      <c r="AP189" s="1">
        <f t="shared" si="2"/>
        <v>3.9560367499999992E-3</v>
      </c>
      <c r="AQ189" s="1">
        <v>3.96E-3</v>
      </c>
      <c r="AR189" s="1">
        <v>0.11615</v>
      </c>
    </row>
    <row r="190" spans="1:44" x14ac:dyDescent="0.15">
      <c r="A190" s="1">
        <v>-0.28090700000000002</v>
      </c>
      <c r="B190" s="1">
        <v>9.3327900000000005E-3</v>
      </c>
      <c r="C190" s="1">
        <v>0</v>
      </c>
      <c r="D190" s="1">
        <v>2.4316400000000001E-3</v>
      </c>
      <c r="E190" s="1">
        <v>3.2355999999999999E-3</v>
      </c>
      <c r="F190" s="1">
        <v>3.6528200000000002E-3</v>
      </c>
      <c r="G190" s="1">
        <v>1.2603899999999999E-3</v>
      </c>
      <c r="H190" s="1">
        <v>0</v>
      </c>
      <c r="I190" s="1">
        <v>0</v>
      </c>
      <c r="J190" s="1">
        <v>0</v>
      </c>
      <c r="K190" s="1">
        <v>0</v>
      </c>
      <c r="L190" s="1">
        <v>2.3055200000000001E-3</v>
      </c>
      <c r="M190" s="1">
        <v>0</v>
      </c>
      <c r="N190" s="1">
        <v>0</v>
      </c>
      <c r="O190" s="1">
        <v>8.5592499999999992E-3</v>
      </c>
      <c r="P190" s="1">
        <v>2.1729900000000001E-3</v>
      </c>
      <c r="Q190" s="1">
        <v>3.7415E-3</v>
      </c>
      <c r="R190" s="1">
        <v>2.5980999999999999E-3</v>
      </c>
      <c r="S190" s="1">
        <v>0</v>
      </c>
      <c r="T190" s="1">
        <v>3.8862100000000002E-3</v>
      </c>
      <c r="U190" s="1">
        <v>6.1834699999999999E-3</v>
      </c>
      <c r="V190" s="1">
        <v>5.44606E-3</v>
      </c>
      <c r="W190" s="1">
        <v>3.5184999999999999E-3</v>
      </c>
      <c r="X190" s="1">
        <v>2.9699000000000001E-3</v>
      </c>
      <c r="Y190" s="1">
        <v>8.8040999999999998E-4</v>
      </c>
      <c r="Z190" s="1">
        <v>3.9170899999999998E-3</v>
      </c>
      <c r="AA190" s="1">
        <v>3.9657900000000003E-3</v>
      </c>
      <c r="AB190" s="1">
        <v>3.3167399999999999E-3</v>
      </c>
      <c r="AC190" s="1">
        <v>2.1173699999999999E-3</v>
      </c>
      <c r="AD190" s="1">
        <v>3.5538000000000002E-3</v>
      </c>
      <c r="AE190" s="1">
        <v>0</v>
      </c>
      <c r="AF190" s="1">
        <v>7.5107899999999998E-3</v>
      </c>
      <c r="AG190" s="1">
        <v>4.7592299999999997E-3</v>
      </c>
      <c r="AH190" s="1">
        <v>9.9355499999999996E-3</v>
      </c>
      <c r="AI190" s="1">
        <v>8.5760899999999998E-3</v>
      </c>
      <c r="AJ190" s="1">
        <v>2.60115E-3</v>
      </c>
      <c r="AK190" s="1">
        <v>0</v>
      </c>
      <c r="AL190" s="1">
        <v>1.16621E-2</v>
      </c>
      <c r="AM190" s="1">
        <v>2.7677800000000001E-3</v>
      </c>
      <c r="AN190" s="1">
        <v>4.8598900000000004E-3</v>
      </c>
      <c r="AO190" s="1">
        <v>0</v>
      </c>
      <c r="AP190" s="1">
        <f t="shared" si="2"/>
        <v>3.2929630000000003E-3</v>
      </c>
      <c r="AQ190" s="1">
        <v>3.29E-3</v>
      </c>
      <c r="AR190" s="1">
        <v>9.6680000000000002E-2</v>
      </c>
    </row>
    <row r="191" spans="1:44" x14ac:dyDescent="0.15">
      <c r="A191" s="1">
        <v>-0.28037499999999999</v>
      </c>
      <c r="B191" s="1">
        <v>0</v>
      </c>
      <c r="C191" s="1">
        <v>0</v>
      </c>
      <c r="D191" s="1">
        <v>0</v>
      </c>
      <c r="E191" s="1">
        <v>1.5536199999999999E-3</v>
      </c>
      <c r="F191" s="1">
        <v>1.2649099999999999E-3</v>
      </c>
      <c r="G191" s="1">
        <v>3.17965E-3</v>
      </c>
      <c r="H191" s="1">
        <v>0</v>
      </c>
      <c r="I191" s="1">
        <v>0</v>
      </c>
      <c r="J191" s="1">
        <v>0</v>
      </c>
      <c r="K191" s="1">
        <v>6.1834200000000002E-3</v>
      </c>
      <c r="L191" s="1">
        <v>3.5940500000000001E-3</v>
      </c>
      <c r="M191" s="1">
        <v>2.9644699999999999E-3</v>
      </c>
      <c r="N191" s="1">
        <v>5.8876800000000002E-3</v>
      </c>
      <c r="O191" s="1">
        <v>5.6215500000000003E-3</v>
      </c>
      <c r="P191" s="1">
        <v>7.5246799999999995E-4</v>
      </c>
      <c r="Q191" s="1">
        <v>9.0946699999999996E-4</v>
      </c>
      <c r="R191" s="1">
        <v>0</v>
      </c>
      <c r="S191" s="1">
        <v>0</v>
      </c>
      <c r="T191" s="1">
        <v>5.9184899999999998E-4</v>
      </c>
      <c r="U191" s="1">
        <v>1.87575E-3</v>
      </c>
      <c r="V191" s="1">
        <v>4.3263399999999997E-3</v>
      </c>
      <c r="W191" s="1">
        <v>3.5007699999999998E-3</v>
      </c>
      <c r="X191" s="1">
        <v>2.9549300000000001E-3</v>
      </c>
      <c r="Y191" s="1">
        <v>2.2210400000000001E-3</v>
      </c>
      <c r="Z191" s="1">
        <v>3.89734E-3</v>
      </c>
      <c r="AA191" s="1">
        <v>0</v>
      </c>
      <c r="AB191" s="1">
        <v>8.0621800000000004E-4</v>
      </c>
      <c r="AC191" s="1">
        <v>0</v>
      </c>
      <c r="AD191" s="1">
        <v>3.6231900000000001E-3</v>
      </c>
      <c r="AE191" s="1">
        <v>1.51831E-2</v>
      </c>
      <c r="AF191" s="1">
        <v>4.6493100000000002E-3</v>
      </c>
      <c r="AG191" s="1">
        <v>3.6479799999999999E-3</v>
      </c>
      <c r="AH191" s="1">
        <v>9.9805599999999994E-3</v>
      </c>
      <c r="AI191" s="1">
        <v>7.0875799999999996E-3</v>
      </c>
      <c r="AJ191" s="1">
        <v>9.0073300000000002E-4</v>
      </c>
      <c r="AK191" s="1">
        <v>6.9503200000000003E-3</v>
      </c>
      <c r="AL191" s="1">
        <v>1.3194300000000001E-2</v>
      </c>
      <c r="AM191" s="1">
        <v>1.04736E-2</v>
      </c>
      <c r="AN191" s="1">
        <v>0</v>
      </c>
      <c r="AO191" s="1">
        <v>0</v>
      </c>
      <c r="AP191" s="1">
        <f t="shared" si="2"/>
        <v>3.1944048749999996E-3</v>
      </c>
      <c r="AQ191" s="1">
        <v>3.1900000000000001E-3</v>
      </c>
      <c r="AR191" s="1">
        <v>9.3789999999999998E-2</v>
      </c>
    </row>
    <row r="192" spans="1:44" x14ac:dyDescent="0.15">
      <c r="A192" s="1">
        <v>-0.27984300000000001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4.1693900000000002E-3</v>
      </c>
      <c r="H192" s="1">
        <v>0</v>
      </c>
      <c r="I192" s="1">
        <v>0</v>
      </c>
      <c r="J192" s="1">
        <v>0</v>
      </c>
      <c r="K192" s="1">
        <v>4.4526000000000001E-3</v>
      </c>
      <c r="L192" s="1">
        <v>3.56142E-3</v>
      </c>
      <c r="M192" s="1">
        <v>7.4079799999999998E-4</v>
      </c>
      <c r="N192" s="1">
        <v>5.2875200000000004E-3</v>
      </c>
      <c r="O192" s="1">
        <v>9.3722300000000005E-3</v>
      </c>
      <c r="P192" s="1">
        <v>0</v>
      </c>
      <c r="Q192" s="1">
        <v>1.19434E-2</v>
      </c>
      <c r="R192" s="1">
        <v>0</v>
      </c>
      <c r="S192" s="1">
        <v>0</v>
      </c>
      <c r="T192" s="1">
        <v>0</v>
      </c>
      <c r="U192" s="1">
        <v>2.0527499999999999E-3</v>
      </c>
      <c r="V192" s="1">
        <v>5.7216400000000001E-3</v>
      </c>
      <c r="W192" s="1">
        <v>8.8209599999999997E-4</v>
      </c>
      <c r="X192" s="1">
        <v>5.58013E-4</v>
      </c>
      <c r="Y192" s="1">
        <v>5.5502100000000005E-4</v>
      </c>
      <c r="Z192" s="1">
        <v>9.8202199999999993E-4</v>
      </c>
      <c r="AA192" s="1">
        <v>0</v>
      </c>
      <c r="AB192" s="1">
        <v>7.9406300000000006E-3</v>
      </c>
      <c r="AC192" s="1">
        <v>5.6694500000000004E-3</v>
      </c>
      <c r="AD192" s="1">
        <v>6.9796099999999998E-4</v>
      </c>
      <c r="AE192" s="1">
        <v>5.5286199999999997E-3</v>
      </c>
      <c r="AF192" s="1">
        <v>6.6994799999999998E-3</v>
      </c>
      <c r="AG192" s="1">
        <v>6.8889099999999996E-4</v>
      </c>
      <c r="AH192" s="1">
        <v>1.11985E-2</v>
      </c>
      <c r="AI192" s="1">
        <v>8.7916999999999995E-3</v>
      </c>
      <c r="AJ192" s="1">
        <v>0</v>
      </c>
      <c r="AK192" s="1">
        <v>2.53082E-3</v>
      </c>
      <c r="AL192" s="1">
        <v>9.8245399999999997E-3</v>
      </c>
      <c r="AM192" s="1">
        <v>6.3227600000000002E-3</v>
      </c>
      <c r="AN192" s="1">
        <v>0</v>
      </c>
      <c r="AO192" s="1">
        <v>0</v>
      </c>
      <c r="AP192" s="1">
        <f t="shared" si="2"/>
        <v>2.9043062999999998E-3</v>
      </c>
      <c r="AQ192" s="1">
        <v>2.8999999999999998E-3</v>
      </c>
      <c r="AR192" s="1">
        <v>8.5269999999999999E-2</v>
      </c>
    </row>
    <row r="193" spans="1:44" x14ac:dyDescent="0.15">
      <c r="A193" s="1">
        <v>-0.27931</v>
      </c>
      <c r="B193" s="1">
        <v>0</v>
      </c>
      <c r="C193" s="1">
        <v>7.2716300000000003E-3</v>
      </c>
      <c r="D193" s="1">
        <v>0</v>
      </c>
      <c r="E193" s="1">
        <v>0</v>
      </c>
      <c r="F193" s="1">
        <v>0</v>
      </c>
      <c r="G193" s="1">
        <v>5.6702100000000002E-4</v>
      </c>
      <c r="H193" s="1">
        <v>0</v>
      </c>
      <c r="I193" s="1">
        <v>0</v>
      </c>
      <c r="J193" s="1">
        <v>0</v>
      </c>
      <c r="K193" s="1">
        <v>5.8828699999999995E-4</v>
      </c>
      <c r="L193" s="1">
        <v>7.0984100000000001E-4</v>
      </c>
      <c r="M193" s="1">
        <v>0</v>
      </c>
      <c r="N193" s="1">
        <v>4.1897000000000002E-3</v>
      </c>
      <c r="O193" s="1">
        <v>4.6085900000000001E-3</v>
      </c>
      <c r="P193" s="1">
        <v>0</v>
      </c>
      <c r="Q193" s="1">
        <v>2.0066699999999999E-3</v>
      </c>
      <c r="R193" s="1">
        <v>2.8130500000000001E-3</v>
      </c>
      <c r="S193" s="1">
        <v>0</v>
      </c>
      <c r="T193" s="1">
        <v>0</v>
      </c>
      <c r="U193" s="1">
        <v>3.4489299999999998E-4</v>
      </c>
      <c r="V193" s="1">
        <v>3.9106599999999998E-3</v>
      </c>
      <c r="W193" s="1">
        <v>2.75626E-3</v>
      </c>
      <c r="X193" s="1">
        <v>7.5357200000000001E-3</v>
      </c>
      <c r="Y193" s="1">
        <v>7.4953199999999998E-3</v>
      </c>
      <c r="Z193" s="1">
        <v>6.1369900000000002E-3</v>
      </c>
      <c r="AA193" s="1">
        <v>2.8625999999999999E-3</v>
      </c>
      <c r="AB193" s="1">
        <v>6.94467E-3</v>
      </c>
      <c r="AC193" s="1">
        <v>9.5255399999999999E-4</v>
      </c>
      <c r="AD193" s="1">
        <v>4.3617999999999999E-3</v>
      </c>
      <c r="AE193" s="1">
        <v>0</v>
      </c>
      <c r="AF193" s="1">
        <v>1.0070599999999999E-3</v>
      </c>
      <c r="AG193" s="1">
        <v>3.1010600000000001E-3</v>
      </c>
      <c r="AH193" s="1">
        <v>4.7590000000000002E-3</v>
      </c>
      <c r="AI193" s="1">
        <v>6.64586E-3</v>
      </c>
      <c r="AJ193" s="1">
        <v>3.1341300000000002E-3</v>
      </c>
      <c r="AK193" s="1">
        <v>2.6359999999999999E-3</v>
      </c>
      <c r="AL193" s="1">
        <v>5.2000500000000003E-3</v>
      </c>
      <c r="AM193" s="1">
        <v>6.2257999999999997E-4</v>
      </c>
      <c r="AN193" s="1">
        <v>9.1943100000000007E-3</v>
      </c>
      <c r="AO193" s="1">
        <v>0</v>
      </c>
      <c r="AP193" s="1">
        <f t="shared" si="2"/>
        <v>2.55890765E-3</v>
      </c>
      <c r="AQ193" s="1">
        <v>2.5600000000000002E-3</v>
      </c>
      <c r="AR193" s="1">
        <v>7.5130000000000002E-2</v>
      </c>
    </row>
    <row r="194" spans="1:44" x14ac:dyDescent="0.15">
      <c r="A194" s="1">
        <v>-0.27877800000000003</v>
      </c>
      <c r="B194" s="1">
        <v>0</v>
      </c>
      <c r="C194" s="1">
        <v>6.9314300000000001E-4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5.9799800000000002E-3</v>
      </c>
      <c r="M194" s="1">
        <v>7.0144600000000001E-3</v>
      </c>
      <c r="N194" s="1">
        <v>6.0899900000000004E-4</v>
      </c>
      <c r="O194" s="1">
        <v>2.84892E-3</v>
      </c>
      <c r="P194" s="1">
        <v>0</v>
      </c>
      <c r="Q194" s="1">
        <v>0</v>
      </c>
      <c r="R194" s="1">
        <v>3.4838600000000001E-3</v>
      </c>
      <c r="S194" s="1">
        <v>2.3342100000000002E-3</v>
      </c>
      <c r="T194" s="1">
        <v>8.6635700000000006E-3</v>
      </c>
      <c r="U194" s="1">
        <v>0</v>
      </c>
      <c r="V194" s="1">
        <v>3.22514E-3</v>
      </c>
      <c r="W194" s="1">
        <v>3.4135300000000001E-3</v>
      </c>
      <c r="X194" s="1">
        <v>6.0020200000000003E-3</v>
      </c>
      <c r="Y194" s="1">
        <v>5.9698399999999997E-3</v>
      </c>
      <c r="Z194" s="1">
        <v>4.35813E-3</v>
      </c>
      <c r="AA194" s="1">
        <v>3.54522E-3</v>
      </c>
      <c r="AB194" s="1">
        <v>5.3480400000000005E-4</v>
      </c>
      <c r="AC194" s="1">
        <v>0</v>
      </c>
      <c r="AD194" s="1">
        <v>7.9306000000000005E-4</v>
      </c>
      <c r="AE194" s="1">
        <v>6.0845600000000001E-3</v>
      </c>
      <c r="AF194" s="1">
        <v>3.3405900000000001E-3</v>
      </c>
      <c r="AG194" s="1">
        <v>2.95598E-4</v>
      </c>
      <c r="AH194" s="1">
        <v>4.3190200000000001E-4</v>
      </c>
      <c r="AI194" s="1">
        <v>5.1179199999999995E-4</v>
      </c>
      <c r="AJ194" s="1">
        <v>3.59502E-3</v>
      </c>
      <c r="AK194" s="1">
        <v>3.2645899999999999E-3</v>
      </c>
      <c r="AL194" s="1">
        <v>6.2959699999999997E-4</v>
      </c>
      <c r="AM194" s="1">
        <v>0</v>
      </c>
      <c r="AN194" s="1">
        <v>1.5381300000000001E-2</v>
      </c>
      <c r="AO194" s="1">
        <v>4.4003800000000003E-2</v>
      </c>
      <c r="AP194" s="1">
        <f t="shared" si="2"/>
        <v>3.4251908749999998E-3</v>
      </c>
      <c r="AQ194" s="1">
        <v>3.4299999999999999E-3</v>
      </c>
      <c r="AR194" s="1">
        <v>0.10057000000000001</v>
      </c>
    </row>
    <row r="195" spans="1:44" x14ac:dyDescent="0.15">
      <c r="A195" s="1">
        <v>-0.27824399999999999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3.8526099999999998E-3</v>
      </c>
      <c r="H195" s="1">
        <v>3.20265E-3</v>
      </c>
      <c r="I195" s="1">
        <v>3.8908200000000001E-3</v>
      </c>
      <c r="J195" s="1">
        <v>0</v>
      </c>
      <c r="K195" s="1">
        <v>2.61392E-3</v>
      </c>
      <c r="L195" s="1">
        <v>3.80139E-3</v>
      </c>
      <c r="M195" s="1">
        <v>2.22938E-4</v>
      </c>
      <c r="N195" s="1">
        <v>0</v>
      </c>
      <c r="O195" s="1">
        <v>2.8271500000000001E-3</v>
      </c>
      <c r="P195" s="1">
        <v>2.1788499999999999E-4</v>
      </c>
      <c r="Q195" s="1">
        <v>3.4963500000000001E-3</v>
      </c>
      <c r="R195" s="1">
        <v>3.4572399999999999E-3</v>
      </c>
      <c r="S195" s="1">
        <v>2.7149499999999998E-3</v>
      </c>
      <c r="T195" s="1">
        <v>2.5506600000000002E-3</v>
      </c>
      <c r="U195" s="1">
        <v>2.4037099999999999E-3</v>
      </c>
      <c r="V195" s="1">
        <v>2.9788599999999997E-4</v>
      </c>
      <c r="W195" s="1">
        <v>3.3874399999999998E-3</v>
      </c>
      <c r="X195" s="1">
        <v>5.6488600000000003E-3</v>
      </c>
      <c r="Y195" s="1">
        <v>2.3633500000000001E-4</v>
      </c>
      <c r="Z195" s="1">
        <v>3.7711799999999998E-3</v>
      </c>
      <c r="AA195" s="1">
        <v>3.2745000000000002E-4</v>
      </c>
      <c r="AB195" s="1">
        <v>3.2550600000000002E-3</v>
      </c>
      <c r="AC195" s="1">
        <v>6.6387800000000004E-3</v>
      </c>
      <c r="AD195" s="1">
        <v>0</v>
      </c>
      <c r="AE195" s="1">
        <v>6.5869699999999997E-4</v>
      </c>
      <c r="AF195" s="1">
        <v>3.6155100000000002E-3</v>
      </c>
      <c r="AG195" s="1">
        <v>3.4262400000000001E-3</v>
      </c>
      <c r="AH195" s="1">
        <v>7.9430799999999999E-3</v>
      </c>
      <c r="AI195" s="1">
        <v>2.96606E-3</v>
      </c>
      <c r="AJ195" s="1">
        <v>1.9170299999999999E-4</v>
      </c>
      <c r="AK195" s="1">
        <v>3.2396399999999998E-3</v>
      </c>
      <c r="AL195" s="1">
        <v>7.7192600000000004E-3</v>
      </c>
      <c r="AM195" s="1">
        <v>3.2681600000000001E-4</v>
      </c>
      <c r="AN195" s="1">
        <v>1.0364399999999999E-2</v>
      </c>
      <c r="AO195" s="1">
        <v>4.7637199999999999E-3</v>
      </c>
      <c r="AP195" s="1">
        <f t="shared" ref="AP195:AP258" si="3">AVERAGE(B195:AO195)</f>
        <v>2.6007597499999998E-3</v>
      </c>
      <c r="AQ195" s="1">
        <v>2.5999999999999999E-3</v>
      </c>
      <c r="AR195" s="1">
        <v>7.6359999999999997E-2</v>
      </c>
    </row>
    <row r="196" spans="1:44" x14ac:dyDescent="0.15">
      <c r="A196" s="1">
        <v>-0.27771099999999999</v>
      </c>
      <c r="B196" s="1">
        <v>1.18084E-2</v>
      </c>
      <c r="C196" s="1">
        <v>0</v>
      </c>
      <c r="D196" s="2">
        <v>9.22071E-5</v>
      </c>
      <c r="E196" s="1">
        <v>0</v>
      </c>
      <c r="F196" s="1">
        <v>0</v>
      </c>
      <c r="G196" s="1">
        <v>0</v>
      </c>
      <c r="H196" s="1">
        <v>1.37501E-4</v>
      </c>
      <c r="I196" s="1">
        <v>7.4384300000000002E-3</v>
      </c>
      <c r="J196" s="1">
        <v>3.33639E-4</v>
      </c>
      <c r="K196" s="1">
        <v>5.51104E-3</v>
      </c>
      <c r="L196" s="1">
        <v>3.4421399999999998E-3</v>
      </c>
      <c r="M196" s="1">
        <v>2.93443E-4</v>
      </c>
      <c r="N196" s="1">
        <v>0</v>
      </c>
      <c r="O196" s="1">
        <v>2.7579499999999999E-3</v>
      </c>
      <c r="P196" s="1">
        <v>8.3886900000000007E-3</v>
      </c>
      <c r="Q196" s="1">
        <v>3.56529E-3</v>
      </c>
      <c r="R196" s="1">
        <v>1.8387500000000001E-4</v>
      </c>
      <c r="S196" s="1">
        <v>1.4439699999999999E-4</v>
      </c>
      <c r="T196" s="1">
        <v>2.3201699999999999E-3</v>
      </c>
      <c r="U196" s="1">
        <v>3.0254399999999999E-3</v>
      </c>
      <c r="V196" s="1">
        <v>6.17748E-3</v>
      </c>
      <c r="W196" s="1">
        <v>3.40106E-3</v>
      </c>
      <c r="X196" s="1">
        <v>2.8300299999999999E-3</v>
      </c>
      <c r="Y196" s="1">
        <v>2.8148499999999998E-3</v>
      </c>
      <c r="Z196" s="1">
        <v>2.0057300000000001E-4</v>
      </c>
      <c r="AA196" s="1">
        <v>3.29503E-3</v>
      </c>
      <c r="AB196" s="1">
        <v>9.2347499999999999E-3</v>
      </c>
      <c r="AC196" s="1">
        <v>6.2409400000000004E-3</v>
      </c>
      <c r="AD196" s="1">
        <v>0</v>
      </c>
      <c r="AE196" s="1">
        <v>3.3141300000000002E-3</v>
      </c>
      <c r="AF196" s="1">
        <v>3.2990300000000001E-3</v>
      </c>
      <c r="AG196" s="1">
        <v>3.4937900000000001E-3</v>
      </c>
      <c r="AH196" s="1">
        <v>5.8095999999999998E-3</v>
      </c>
      <c r="AI196" s="1">
        <v>3.9694700000000001E-3</v>
      </c>
      <c r="AJ196" s="1">
        <v>3.53105E-3</v>
      </c>
      <c r="AK196" s="1">
        <v>3.1603500000000001E-3</v>
      </c>
      <c r="AL196" s="1">
        <v>1.2410300000000001E-2</v>
      </c>
      <c r="AM196" s="1">
        <v>1.3273800000000001E-2</v>
      </c>
      <c r="AN196" s="1">
        <v>0</v>
      </c>
      <c r="AO196" s="1">
        <v>4.7935899999999997E-2</v>
      </c>
      <c r="AP196" s="1">
        <f t="shared" si="3"/>
        <v>4.5958686274999994E-3</v>
      </c>
      <c r="AQ196" s="1">
        <v>4.5999999999999999E-3</v>
      </c>
      <c r="AR196" s="1">
        <v>0.13494</v>
      </c>
    </row>
    <row r="197" spans="1:44" x14ac:dyDescent="0.15">
      <c r="A197" s="1">
        <v>-0.27717700000000001</v>
      </c>
      <c r="B197" s="1">
        <v>1.21534E-2</v>
      </c>
      <c r="C197" s="1">
        <v>0</v>
      </c>
      <c r="D197" s="1">
        <v>5.9016099999999998E-3</v>
      </c>
      <c r="E197" s="1">
        <v>3.2541299999999998E-4</v>
      </c>
      <c r="F197" s="1">
        <v>0</v>
      </c>
      <c r="G197" s="1">
        <v>0</v>
      </c>
      <c r="H197" s="1">
        <v>2.3544700000000001E-4</v>
      </c>
      <c r="I197" s="1">
        <v>3.82673E-3</v>
      </c>
      <c r="J197" s="1">
        <v>3.6667100000000001E-3</v>
      </c>
      <c r="K197" s="1">
        <v>1.9216599999999999E-4</v>
      </c>
      <c r="L197" s="1">
        <v>3.1714600000000001E-3</v>
      </c>
      <c r="M197" s="1">
        <v>3.2249499999999999E-3</v>
      </c>
      <c r="N197" s="1">
        <v>0</v>
      </c>
      <c r="O197" s="1">
        <v>3.7699400000000002E-4</v>
      </c>
      <c r="P197" s="1">
        <v>3.30109E-3</v>
      </c>
      <c r="Q197" s="1">
        <v>3.0603499999999999E-3</v>
      </c>
      <c r="R197" s="1">
        <v>3.1527899999999999E-3</v>
      </c>
      <c r="S197" s="1">
        <v>2.4758800000000002E-3</v>
      </c>
      <c r="T197" s="1">
        <v>2.5964500000000001E-3</v>
      </c>
      <c r="U197" s="1">
        <v>8.7353699999999992E-3</v>
      </c>
      <c r="V197" s="1">
        <v>1.21014E-2</v>
      </c>
      <c r="W197" s="1">
        <v>6.1782900000000003E-3</v>
      </c>
      <c r="X197" s="1">
        <v>2.7981299999999998E-3</v>
      </c>
      <c r="Y197" s="1">
        <v>2.4161999999999999E-3</v>
      </c>
      <c r="Z197" s="1">
        <v>3.4390900000000001E-3</v>
      </c>
      <c r="AA197" s="1">
        <v>4.6913400000000001E-4</v>
      </c>
      <c r="AB197" s="1">
        <v>6.6617999999999998E-3</v>
      </c>
      <c r="AC197" s="1">
        <v>8.8245299999999995E-4</v>
      </c>
      <c r="AD197" s="1">
        <v>1.7870700000000001E-4</v>
      </c>
      <c r="AE197" s="1">
        <v>0</v>
      </c>
      <c r="AF197" s="1">
        <v>0</v>
      </c>
      <c r="AG197" s="1">
        <v>3.4544100000000002E-3</v>
      </c>
      <c r="AH197" s="1">
        <v>0</v>
      </c>
      <c r="AI197" s="1">
        <v>1.33752E-2</v>
      </c>
      <c r="AJ197" s="1">
        <v>3.49125E-3</v>
      </c>
      <c r="AK197" s="1">
        <v>4.3199800000000001E-4</v>
      </c>
      <c r="AL197" s="1">
        <v>8.3294400000000005E-3</v>
      </c>
      <c r="AM197" s="1">
        <v>1.13939E-2</v>
      </c>
      <c r="AN197" s="1">
        <v>6.75149E-4</v>
      </c>
      <c r="AO197" s="1">
        <v>0</v>
      </c>
      <c r="AP197" s="1">
        <f t="shared" si="3"/>
        <v>3.316834025000001E-3</v>
      </c>
      <c r="AQ197" s="1">
        <v>3.32E-3</v>
      </c>
      <c r="AR197" s="1">
        <v>9.7379999999999994E-2</v>
      </c>
    </row>
    <row r="198" spans="1:44" x14ac:dyDescent="0.15">
      <c r="A198" s="1">
        <v>-0.276644</v>
      </c>
      <c r="B198" s="1">
        <v>1.06128E-2</v>
      </c>
      <c r="C198" s="1">
        <v>0</v>
      </c>
      <c r="D198" s="1">
        <v>0</v>
      </c>
      <c r="E198" s="1">
        <v>4.1708600000000002E-3</v>
      </c>
      <c r="F198" s="1">
        <v>9.0476800000000002E-4</v>
      </c>
      <c r="G198" s="1">
        <v>7.3527200000000003E-4</v>
      </c>
      <c r="H198" s="1">
        <v>3.01776E-3</v>
      </c>
      <c r="I198" s="1">
        <v>3.0992200000000002E-3</v>
      </c>
      <c r="J198" s="1">
        <v>7.7941800000000004E-4</v>
      </c>
      <c r="K198" s="1">
        <v>3.4884500000000001E-3</v>
      </c>
      <c r="L198" s="1">
        <v>8.2487999999999995E-4</v>
      </c>
      <c r="M198" s="1">
        <v>6.8551500000000004E-4</v>
      </c>
      <c r="N198" s="1">
        <v>0</v>
      </c>
      <c r="O198" s="1">
        <v>5.1672699999999998E-3</v>
      </c>
      <c r="P198" s="1">
        <v>4.7241899999999996E-3</v>
      </c>
      <c r="Q198" s="1">
        <v>6.5052700000000003E-4</v>
      </c>
      <c r="R198" s="1">
        <v>8.2002500000000005E-4</v>
      </c>
      <c r="S198" s="1">
        <v>3.2198099999999999E-4</v>
      </c>
      <c r="T198" s="1">
        <v>4.9858000000000003E-3</v>
      </c>
      <c r="U198" s="1">
        <v>2.8572099999999998E-3</v>
      </c>
      <c r="V198" s="1">
        <v>5.4700699999999996E-3</v>
      </c>
      <c r="W198" s="1">
        <v>8.0347100000000005E-4</v>
      </c>
      <c r="X198" s="1">
        <v>2.78254E-3</v>
      </c>
      <c r="Y198" s="1">
        <v>0</v>
      </c>
      <c r="Z198" s="1">
        <v>0</v>
      </c>
      <c r="AA198" s="1">
        <v>6.8474299999999998E-3</v>
      </c>
      <c r="AB198" s="1">
        <v>8.16915E-3</v>
      </c>
      <c r="AC198" s="1">
        <v>6.65608E-3</v>
      </c>
      <c r="AD198" s="1">
        <v>2.6083899999999999E-3</v>
      </c>
      <c r="AE198" s="1">
        <v>0</v>
      </c>
      <c r="AF198" s="1">
        <v>1.9588299999999999E-3</v>
      </c>
      <c r="AG198" s="1">
        <v>3.43516E-3</v>
      </c>
      <c r="AH198" s="1">
        <v>3.4623E-4</v>
      </c>
      <c r="AI198" s="1">
        <v>2.4219300000000001E-3</v>
      </c>
      <c r="AJ198" s="1">
        <v>4.1160800000000003E-3</v>
      </c>
      <c r="AK198" s="1">
        <v>5.5369800000000004E-3</v>
      </c>
      <c r="AL198" s="1">
        <v>7.77833E-3</v>
      </c>
      <c r="AM198" s="1">
        <v>0</v>
      </c>
      <c r="AN198" s="1">
        <v>6.0374799999999996E-3</v>
      </c>
      <c r="AO198" s="1">
        <v>0</v>
      </c>
      <c r="AP198" s="1">
        <f t="shared" si="3"/>
        <v>2.8203524249999995E-3</v>
      </c>
      <c r="AQ198" s="1">
        <v>2.82E-3</v>
      </c>
      <c r="AR198" s="1">
        <v>8.2809999999999995E-2</v>
      </c>
    </row>
    <row r="199" spans="1:44" x14ac:dyDescent="0.15">
      <c r="A199" s="1">
        <v>-0.27610899999999999</v>
      </c>
      <c r="B199" s="1">
        <v>0</v>
      </c>
      <c r="C199" s="1">
        <v>0</v>
      </c>
      <c r="D199" s="1">
        <v>0</v>
      </c>
      <c r="E199" s="1">
        <v>0</v>
      </c>
      <c r="F199" s="1">
        <v>3.68659E-3</v>
      </c>
      <c r="G199" s="1">
        <v>2.9959600000000002E-3</v>
      </c>
      <c r="H199" s="1">
        <v>5.9986299999999996E-4</v>
      </c>
      <c r="I199" s="1">
        <v>0</v>
      </c>
      <c r="J199" s="1">
        <v>4.1749400000000002E-3</v>
      </c>
      <c r="K199" s="1">
        <v>7.3850799999999996E-3</v>
      </c>
      <c r="L199" s="1">
        <v>5.5468399999999999E-3</v>
      </c>
      <c r="M199" s="1">
        <v>4.5506899999999996E-3</v>
      </c>
      <c r="N199" s="1">
        <v>0</v>
      </c>
      <c r="O199" s="1">
        <v>3.2150999999999998E-3</v>
      </c>
      <c r="P199" s="1">
        <v>0</v>
      </c>
      <c r="Q199" s="1">
        <v>2.6506500000000001E-3</v>
      </c>
      <c r="R199" s="1">
        <v>5.5141900000000004E-3</v>
      </c>
      <c r="S199" s="1">
        <v>4.0098800000000004E-3</v>
      </c>
      <c r="T199" s="1">
        <v>5.7175200000000002E-3</v>
      </c>
      <c r="U199" s="1">
        <v>4.2178900000000002E-3</v>
      </c>
      <c r="V199" s="1">
        <v>0</v>
      </c>
      <c r="W199" s="1">
        <v>7.12914E-3</v>
      </c>
      <c r="X199" s="1">
        <v>2.7659300000000002E-3</v>
      </c>
      <c r="Y199" s="1">
        <v>1.3167400000000001E-3</v>
      </c>
      <c r="Z199" s="1">
        <v>1.2812100000000001E-3</v>
      </c>
      <c r="AA199" s="1">
        <v>5.6113200000000004E-3</v>
      </c>
      <c r="AB199" s="1">
        <v>3.8281700000000001E-3</v>
      </c>
      <c r="AC199" s="1">
        <v>7.4080300000000003E-3</v>
      </c>
      <c r="AD199" s="1">
        <v>2.59282E-3</v>
      </c>
      <c r="AE199" s="1">
        <v>6.0108399999999999E-4</v>
      </c>
      <c r="AF199" s="1">
        <v>8.8184700000000001E-3</v>
      </c>
      <c r="AG199" s="1">
        <v>3.4146599999999999E-3</v>
      </c>
      <c r="AH199" s="1">
        <v>3.8159499999999998E-3</v>
      </c>
      <c r="AI199" s="1">
        <v>2.82965E-3</v>
      </c>
      <c r="AJ199" s="1">
        <v>6.0762799999999999E-3</v>
      </c>
      <c r="AK199" s="1">
        <v>1.10063E-3</v>
      </c>
      <c r="AL199" s="1">
        <v>5.5626299999999998E-3</v>
      </c>
      <c r="AM199" s="1">
        <v>0</v>
      </c>
      <c r="AN199" s="1">
        <v>1.13355E-2</v>
      </c>
      <c r="AO199" s="1">
        <v>0</v>
      </c>
      <c r="AP199" s="1">
        <f t="shared" si="3"/>
        <v>3.2438351750000002E-3</v>
      </c>
      <c r="AQ199" s="1">
        <v>3.2399999999999998E-3</v>
      </c>
      <c r="AR199" s="1">
        <v>9.5240000000000005E-2</v>
      </c>
    </row>
    <row r="200" spans="1:44" x14ac:dyDescent="0.15">
      <c r="A200" s="1">
        <v>-0.27557500000000001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1.1406299999999999E-3</v>
      </c>
      <c r="H200" s="1">
        <v>2.6017700000000002E-3</v>
      </c>
      <c r="I200" s="1">
        <v>2.1910300000000001E-3</v>
      </c>
      <c r="J200" s="1">
        <v>4.1260100000000003E-3</v>
      </c>
      <c r="K200" s="1">
        <v>2.1235E-3</v>
      </c>
      <c r="L200" s="1">
        <v>0</v>
      </c>
      <c r="M200" s="1">
        <v>6.1944000000000001E-3</v>
      </c>
      <c r="N200" s="1">
        <v>0</v>
      </c>
      <c r="O200" s="1">
        <v>4.78577E-3</v>
      </c>
      <c r="P200" s="1">
        <v>0</v>
      </c>
      <c r="Q200" s="1">
        <v>0</v>
      </c>
      <c r="R200" s="1">
        <v>7.5799899999999998E-4</v>
      </c>
      <c r="S200" s="1">
        <v>1.0382199999999999E-2</v>
      </c>
      <c r="T200" s="1">
        <v>1.58431E-3</v>
      </c>
      <c r="U200" s="1">
        <v>3.0613099999999998E-3</v>
      </c>
      <c r="V200" s="1">
        <v>7.01708E-4</v>
      </c>
      <c r="W200" s="1">
        <v>7.4872799999999998E-3</v>
      </c>
      <c r="X200" s="1">
        <v>1.9324699999999999E-3</v>
      </c>
      <c r="Y200" s="1">
        <v>5.4377200000000001E-3</v>
      </c>
      <c r="Z200" s="1">
        <v>5.5569699999999996E-3</v>
      </c>
      <c r="AA200" s="1">
        <v>0</v>
      </c>
      <c r="AB200" s="1">
        <v>6.1055099999999998E-3</v>
      </c>
      <c r="AC200" s="1">
        <v>7.8920499999999994E-3</v>
      </c>
      <c r="AD200" s="1">
        <v>2.56244E-3</v>
      </c>
      <c r="AE200" s="1">
        <v>4.9345300000000003E-3</v>
      </c>
      <c r="AF200" s="1">
        <v>3.45649E-3</v>
      </c>
      <c r="AG200" s="1">
        <v>3.3746399999999999E-3</v>
      </c>
      <c r="AH200" s="1">
        <v>8.3730499999999999E-3</v>
      </c>
      <c r="AI200" s="1">
        <v>9.9733900000000004E-3</v>
      </c>
      <c r="AJ200" s="1">
        <v>4.4101100000000001E-3</v>
      </c>
      <c r="AK200" s="1">
        <v>6.9046000000000003E-3</v>
      </c>
      <c r="AL200" s="1">
        <v>1.03395E-2</v>
      </c>
      <c r="AM200" s="1">
        <v>1.2523899999999999E-3</v>
      </c>
      <c r="AN200" s="1">
        <v>1.3542200000000001E-2</v>
      </c>
      <c r="AO200" s="1">
        <v>0</v>
      </c>
      <c r="AP200" s="1">
        <f t="shared" si="3"/>
        <v>3.579649424999999E-3</v>
      </c>
      <c r="AQ200" s="1">
        <v>3.5799999999999998E-3</v>
      </c>
      <c r="AR200" s="1">
        <v>0.1051</v>
      </c>
    </row>
    <row r="201" spans="1:44" x14ac:dyDescent="0.15">
      <c r="A201" s="1">
        <v>-0.27504000000000001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2.5247899999999998E-3</v>
      </c>
      <c r="H201" s="1">
        <v>9.4898400000000005E-4</v>
      </c>
      <c r="I201" s="1">
        <v>6.1371999999999998E-3</v>
      </c>
      <c r="J201" s="1">
        <v>4.0972099999999996E-3</v>
      </c>
      <c r="K201" s="1">
        <v>0</v>
      </c>
      <c r="L201" s="1">
        <v>9.3457299999999996E-4</v>
      </c>
      <c r="M201" s="1">
        <v>4.85324E-3</v>
      </c>
      <c r="N201" s="1">
        <v>0</v>
      </c>
      <c r="O201" s="1">
        <v>3.4436900000000001E-3</v>
      </c>
      <c r="P201" s="1">
        <v>9.8116099999999993E-4</v>
      </c>
      <c r="Q201" s="1">
        <v>0</v>
      </c>
      <c r="R201" s="1">
        <v>3.28211E-3</v>
      </c>
      <c r="S201" s="1">
        <v>7.3913099999999999E-3</v>
      </c>
      <c r="T201" s="1">
        <v>1.54345E-3</v>
      </c>
      <c r="U201" s="1">
        <v>4.7019799999999997E-3</v>
      </c>
      <c r="V201" s="1">
        <v>6.4786699999999997E-3</v>
      </c>
      <c r="W201" s="1">
        <v>3.6412699999999998E-3</v>
      </c>
      <c r="X201" s="1">
        <v>0</v>
      </c>
      <c r="Y201" s="1">
        <v>5.39976E-3</v>
      </c>
      <c r="Z201" s="1">
        <v>2.02688E-3</v>
      </c>
      <c r="AA201" s="1">
        <v>9.4543600000000002E-4</v>
      </c>
      <c r="AB201" s="1">
        <v>5.0116300000000004E-3</v>
      </c>
      <c r="AC201" s="1">
        <v>2.1207299999999999E-3</v>
      </c>
      <c r="AD201" s="1">
        <v>3.2648400000000002E-3</v>
      </c>
      <c r="AE201" s="1">
        <v>8.1759899999999993E-3</v>
      </c>
      <c r="AF201" s="1">
        <v>4.6226399999999999E-3</v>
      </c>
      <c r="AG201" s="1">
        <v>3.3510800000000002E-3</v>
      </c>
      <c r="AH201" s="1">
        <v>6.7455099999999997E-3</v>
      </c>
      <c r="AI201" s="1">
        <v>5.8020099999999998E-3</v>
      </c>
      <c r="AJ201" s="1">
        <v>6.77365E-3</v>
      </c>
      <c r="AK201" s="1">
        <v>1.0097200000000001E-2</v>
      </c>
      <c r="AL201" s="1">
        <v>4.0401500000000002E-3</v>
      </c>
      <c r="AM201" s="1">
        <v>7.1872500000000001E-3</v>
      </c>
      <c r="AN201" s="1">
        <v>8.2128700000000006E-3</v>
      </c>
      <c r="AO201" s="1">
        <v>0</v>
      </c>
      <c r="AP201" s="1">
        <f t="shared" si="3"/>
        <v>3.3684316000000005E-3</v>
      </c>
      <c r="AQ201" s="1">
        <v>3.3700000000000002E-3</v>
      </c>
      <c r="AR201" s="1">
        <v>9.8900000000000002E-2</v>
      </c>
    </row>
    <row r="202" spans="1:44" x14ac:dyDescent="0.15">
      <c r="A202" s="1">
        <v>-0.274505</v>
      </c>
      <c r="B202" s="1">
        <v>0</v>
      </c>
      <c r="C202" s="1">
        <v>3.12518E-3</v>
      </c>
      <c r="D202" s="1">
        <v>2.0547400000000002E-3</v>
      </c>
      <c r="E202" s="1">
        <v>1.5496399999999999E-3</v>
      </c>
      <c r="F202" s="1">
        <v>0</v>
      </c>
      <c r="G202" s="1">
        <v>0</v>
      </c>
      <c r="H202" s="1">
        <v>2.2077500000000001E-3</v>
      </c>
      <c r="I202" s="1">
        <v>3.6862700000000002E-3</v>
      </c>
      <c r="J202" s="1">
        <v>2.4390100000000001E-3</v>
      </c>
      <c r="K202" s="1">
        <v>0</v>
      </c>
      <c r="L202" s="1">
        <v>2.1742200000000001E-3</v>
      </c>
      <c r="M202" s="1">
        <v>5.7235100000000002E-3</v>
      </c>
      <c r="N202" s="1">
        <v>2.6140299999999998E-3</v>
      </c>
      <c r="O202" s="1">
        <v>4.4326499999999998E-3</v>
      </c>
      <c r="P202" s="1">
        <v>2.8095199999999998E-3</v>
      </c>
      <c r="Q202" s="1">
        <v>0</v>
      </c>
      <c r="R202" s="1">
        <v>3.2591199999999999E-3</v>
      </c>
      <c r="S202" s="1">
        <v>0</v>
      </c>
      <c r="T202" s="1">
        <v>2.64949E-3</v>
      </c>
      <c r="U202" s="1">
        <v>3.7340300000000002E-3</v>
      </c>
      <c r="V202" s="1">
        <v>1.10207E-2</v>
      </c>
      <c r="W202" s="1">
        <v>1.06222E-2</v>
      </c>
      <c r="X202" s="1">
        <v>2.15912E-3</v>
      </c>
      <c r="Y202" s="1">
        <v>8.5832600000000005E-3</v>
      </c>
      <c r="Z202" s="1">
        <v>5.9127700000000004E-3</v>
      </c>
      <c r="AA202" s="1">
        <v>2.1994900000000001E-3</v>
      </c>
      <c r="AB202" s="1">
        <v>1.8045699999999999E-3</v>
      </c>
      <c r="AC202" s="1">
        <v>1.2911999999999999E-3</v>
      </c>
      <c r="AD202" s="1">
        <v>5.0534600000000001E-3</v>
      </c>
      <c r="AE202" s="1">
        <v>5.58276E-3</v>
      </c>
      <c r="AF202" s="1">
        <v>6.8166499999999996E-3</v>
      </c>
      <c r="AG202" s="1">
        <v>3.3276099999999999E-3</v>
      </c>
      <c r="AH202" s="1">
        <v>3.6790600000000001E-3</v>
      </c>
      <c r="AI202" s="1">
        <v>6.9151400000000002E-3</v>
      </c>
      <c r="AJ202" s="1">
        <v>6.7262099999999998E-3</v>
      </c>
      <c r="AK202" s="1">
        <v>9.1301500000000001E-3</v>
      </c>
      <c r="AL202" s="1">
        <v>2.6606400000000001E-3</v>
      </c>
      <c r="AM202" s="1">
        <v>7.5789300000000002E-3</v>
      </c>
      <c r="AN202" s="1">
        <v>2.9572600000000002E-3</v>
      </c>
      <c r="AO202" s="1">
        <v>0</v>
      </c>
      <c r="AP202" s="1">
        <f t="shared" si="3"/>
        <v>3.6620084999999998E-3</v>
      </c>
      <c r="AQ202" s="1">
        <v>3.6600000000000001E-3</v>
      </c>
      <c r="AR202" s="1">
        <v>0.10752</v>
      </c>
    </row>
    <row r="203" spans="1:44" x14ac:dyDescent="0.15">
      <c r="A203" s="1">
        <v>-0.27396999999999999</v>
      </c>
      <c r="B203" s="1">
        <v>0</v>
      </c>
      <c r="C203" s="1">
        <v>7.7240399999999997E-3</v>
      </c>
      <c r="D203" s="1">
        <v>3.6805100000000001E-3</v>
      </c>
      <c r="E203" s="1">
        <v>2.7757699999999999E-3</v>
      </c>
      <c r="F203" s="1">
        <v>2.1236800000000002E-3</v>
      </c>
      <c r="G203" s="1">
        <v>1.72584E-3</v>
      </c>
      <c r="H203" s="1">
        <v>2.5739399999999998E-3</v>
      </c>
      <c r="I203" s="1">
        <v>3.6490300000000002E-3</v>
      </c>
      <c r="J203" s="1">
        <v>1.82946E-3</v>
      </c>
      <c r="K203" s="1">
        <v>2.10078E-3</v>
      </c>
      <c r="L203" s="1">
        <v>1.26742E-3</v>
      </c>
      <c r="M203" s="1">
        <v>1.9331400000000001E-3</v>
      </c>
      <c r="N203" s="1">
        <v>4.6823300000000002E-3</v>
      </c>
      <c r="O203" s="1">
        <v>1.6078799999999999E-3</v>
      </c>
      <c r="P203" s="1">
        <v>2.7811300000000001E-3</v>
      </c>
      <c r="Q203" s="1">
        <v>0</v>
      </c>
      <c r="R203" s="1">
        <v>3.2261899999999999E-3</v>
      </c>
      <c r="S203" s="1">
        <v>1.9788900000000001E-3</v>
      </c>
      <c r="T203" s="1">
        <v>1.9873400000000002E-3</v>
      </c>
      <c r="U203" s="1">
        <v>4.4104299999999999E-3</v>
      </c>
      <c r="V203" s="1">
        <v>2.9865999999999998E-3</v>
      </c>
      <c r="W203" s="1">
        <v>1.00257E-2</v>
      </c>
      <c r="X203" s="1">
        <v>4.1243399999999998E-3</v>
      </c>
      <c r="Y203" s="1">
        <v>9.6528199999999995E-3</v>
      </c>
      <c r="Z203" s="1">
        <v>2.1447699999999998E-3</v>
      </c>
      <c r="AA203" s="1">
        <v>0</v>
      </c>
      <c r="AB203" s="1">
        <v>0</v>
      </c>
      <c r="AC203" s="1">
        <v>1.7416300000000001E-3</v>
      </c>
      <c r="AD203" s="1">
        <v>5.0023899999999998E-3</v>
      </c>
      <c r="AE203" s="1">
        <v>9.9061300000000008E-3</v>
      </c>
      <c r="AF203" s="1">
        <v>5.2151799999999998E-3</v>
      </c>
      <c r="AG203" s="1">
        <v>9.2791899999999997E-3</v>
      </c>
      <c r="AH203" s="1">
        <v>6.5125900000000004E-3</v>
      </c>
      <c r="AI203" s="1">
        <v>7.2594000000000001E-3</v>
      </c>
      <c r="AJ203" s="1">
        <v>3.6337299999999999E-3</v>
      </c>
      <c r="AK203" s="1">
        <v>4.2037999999999997E-3</v>
      </c>
      <c r="AL203" s="1">
        <v>0</v>
      </c>
      <c r="AM203" s="1">
        <v>3.7898799999999998E-3</v>
      </c>
      <c r="AN203" s="1">
        <v>0</v>
      </c>
      <c r="AO203" s="1">
        <v>0</v>
      </c>
      <c r="AP203" s="1">
        <f t="shared" si="3"/>
        <v>3.4383987500000005E-3</v>
      </c>
      <c r="AQ203" s="1">
        <v>3.4399999999999999E-3</v>
      </c>
      <c r="AR203" s="1">
        <v>0.10095</v>
      </c>
    </row>
    <row r="204" spans="1:44" x14ac:dyDescent="0.15">
      <c r="A204" s="1">
        <v>-0.27343400000000001</v>
      </c>
      <c r="B204" s="1">
        <v>0</v>
      </c>
      <c r="C204" s="1">
        <v>3.7711200000000002E-3</v>
      </c>
      <c r="D204" s="1">
        <v>0</v>
      </c>
      <c r="E204" s="1">
        <v>0</v>
      </c>
      <c r="F204" s="1">
        <v>2.28254E-3</v>
      </c>
      <c r="G204" s="1">
        <v>3.7701000000000002E-3</v>
      </c>
      <c r="H204" s="1">
        <v>3.6344300000000001E-3</v>
      </c>
      <c r="I204" s="1">
        <v>3.6209800000000002E-3</v>
      </c>
      <c r="J204" s="1">
        <v>3.9964500000000003E-3</v>
      </c>
      <c r="K204" s="1">
        <v>5.3377800000000003E-3</v>
      </c>
      <c r="L204" s="1">
        <v>1.78962E-3</v>
      </c>
      <c r="M204" s="1">
        <v>0</v>
      </c>
      <c r="N204" s="1">
        <v>1.6935299999999999E-3</v>
      </c>
      <c r="O204" s="1">
        <v>1.1630900000000001E-3</v>
      </c>
      <c r="P204" s="1">
        <v>2.75976E-3</v>
      </c>
      <c r="Q204" s="1">
        <v>0</v>
      </c>
      <c r="R204" s="1">
        <v>4.6236999999999997E-3</v>
      </c>
      <c r="S204" s="1">
        <v>5.0280799999999999E-3</v>
      </c>
      <c r="T204" s="1">
        <v>3.2386699999999999E-3</v>
      </c>
      <c r="U204" s="1">
        <v>6.8795200000000001E-3</v>
      </c>
      <c r="V204" s="1">
        <v>1.64696E-3</v>
      </c>
      <c r="W204" s="1">
        <v>8.7158500000000007E-3</v>
      </c>
      <c r="X204" s="1">
        <v>3.9926700000000002E-3</v>
      </c>
      <c r="Y204" s="1">
        <v>3.9291899999999999E-3</v>
      </c>
      <c r="Z204" s="1">
        <v>1.5514599999999999E-3</v>
      </c>
      <c r="AA204" s="1">
        <v>2.8947199999999999E-3</v>
      </c>
      <c r="AB204" s="1">
        <v>3.0041299999999998E-3</v>
      </c>
      <c r="AC204" s="1">
        <v>3.21733E-3</v>
      </c>
      <c r="AD204" s="1">
        <v>4.96395E-3</v>
      </c>
      <c r="AE204" s="1">
        <v>8.3742399999999998E-3</v>
      </c>
      <c r="AF204" s="1">
        <v>1.01508E-2</v>
      </c>
      <c r="AG204" s="1">
        <v>1.1362000000000001E-2</v>
      </c>
      <c r="AH204" s="1">
        <v>6.9090799999999997E-3</v>
      </c>
      <c r="AI204" s="1">
        <v>4.2218899999999998E-3</v>
      </c>
      <c r="AJ204" s="1">
        <v>1.67815E-3</v>
      </c>
      <c r="AK204" s="1">
        <v>5.9997999999999996E-3</v>
      </c>
      <c r="AL204" s="1">
        <v>0</v>
      </c>
      <c r="AM204" s="1">
        <v>6.1761899999999998E-3</v>
      </c>
      <c r="AN204" s="1">
        <v>4.9230400000000001E-3</v>
      </c>
      <c r="AO204" s="1">
        <v>0</v>
      </c>
      <c r="AP204" s="1">
        <f t="shared" si="3"/>
        <v>3.6825204999999992E-3</v>
      </c>
      <c r="AQ204" s="1">
        <v>3.6800000000000001E-3</v>
      </c>
      <c r="AR204" s="1">
        <v>0.10811999999999999</v>
      </c>
    </row>
    <row r="205" spans="1:44" x14ac:dyDescent="0.15">
      <c r="A205" s="1">
        <v>-0.272899</v>
      </c>
      <c r="B205" s="1">
        <v>5.6891299999999997E-3</v>
      </c>
      <c r="C205" s="1">
        <v>0</v>
      </c>
      <c r="D205" s="1">
        <v>0</v>
      </c>
      <c r="E205" s="1">
        <v>2.2358399999999998E-3</v>
      </c>
      <c r="F205" s="1">
        <v>0</v>
      </c>
      <c r="G205" s="1">
        <v>1.6413899999999999E-3</v>
      </c>
      <c r="H205" s="1">
        <v>0</v>
      </c>
      <c r="I205" s="1">
        <v>1.57647E-3</v>
      </c>
      <c r="J205" s="1">
        <v>1.7399399999999999E-3</v>
      </c>
      <c r="K205" s="1">
        <v>2.6617199999999998E-3</v>
      </c>
      <c r="L205" s="1">
        <v>1.5931400000000001E-3</v>
      </c>
      <c r="M205" s="1">
        <v>1.9613399999999998E-3</v>
      </c>
      <c r="N205" s="1">
        <v>1.9008199999999999E-3</v>
      </c>
      <c r="O205" s="1">
        <v>2.60057E-3</v>
      </c>
      <c r="P205" s="1">
        <v>2.7414499999999999E-3</v>
      </c>
      <c r="Q205" s="1">
        <v>0</v>
      </c>
      <c r="R205" s="1">
        <v>4.77656E-3</v>
      </c>
      <c r="S205" s="1">
        <v>3.7510099999999999E-3</v>
      </c>
      <c r="T205" s="1">
        <v>9.4504699999999997E-4</v>
      </c>
      <c r="U205" s="1">
        <v>6.8338899999999996E-3</v>
      </c>
      <c r="V205" s="1">
        <v>0</v>
      </c>
      <c r="W205" s="1">
        <v>1.5517899999999999E-3</v>
      </c>
      <c r="X205" s="1">
        <v>5.2602400000000002E-3</v>
      </c>
      <c r="Y205" s="1">
        <v>5.5549700000000002E-3</v>
      </c>
      <c r="Z205" s="1">
        <v>5.1965199999999996E-3</v>
      </c>
      <c r="AA205" s="1">
        <v>3.24903E-3</v>
      </c>
      <c r="AB205" s="1">
        <v>5.87456E-3</v>
      </c>
      <c r="AC205" s="1">
        <v>2.75742E-3</v>
      </c>
      <c r="AD205" s="1">
        <v>4.9310200000000004E-3</v>
      </c>
      <c r="AE205" s="1">
        <v>8.1308600000000002E-3</v>
      </c>
      <c r="AF205" s="1">
        <v>7.2880100000000001E-3</v>
      </c>
      <c r="AG205" s="1">
        <v>6.4939899999999998E-3</v>
      </c>
      <c r="AH205" s="1">
        <v>6.7082799999999996E-3</v>
      </c>
      <c r="AI205" s="1">
        <v>1.2319500000000001E-3</v>
      </c>
      <c r="AJ205" s="1">
        <v>5.1249900000000003E-3</v>
      </c>
      <c r="AK205" s="1">
        <v>4.4759200000000004E-3</v>
      </c>
      <c r="AL205" s="1">
        <v>1.94955E-3</v>
      </c>
      <c r="AM205" s="1">
        <v>6.4218799999999996E-3</v>
      </c>
      <c r="AN205" s="1">
        <v>9.6270000000000001E-3</v>
      </c>
      <c r="AO205" s="1">
        <v>0</v>
      </c>
      <c r="AP205" s="1">
        <f t="shared" si="3"/>
        <v>3.3619074249999991E-3</v>
      </c>
      <c r="AQ205" s="1">
        <v>3.3600000000000001E-3</v>
      </c>
      <c r="AR205" s="1">
        <v>9.8710000000000006E-2</v>
      </c>
    </row>
    <row r="206" spans="1:44" x14ac:dyDescent="0.15">
      <c r="A206" s="1">
        <v>-0.27236199999999999</v>
      </c>
      <c r="B206" s="1">
        <v>5.0668500000000003E-3</v>
      </c>
      <c r="C206" s="1">
        <v>0</v>
      </c>
      <c r="D206" s="1">
        <v>3.2499400000000002E-3</v>
      </c>
      <c r="E206" s="1">
        <v>1.9912799999999998E-3</v>
      </c>
      <c r="F206" s="1">
        <v>0</v>
      </c>
      <c r="G206" s="1">
        <v>0</v>
      </c>
      <c r="H206" s="1">
        <v>0</v>
      </c>
      <c r="I206" s="1">
        <v>2.1905100000000001E-3</v>
      </c>
      <c r="J206" s="1">
        <v>2.4176499999999999E-3</v>
      </c>
      <c r="K206" s="1">
        <v>4.3422399999999998E-3</v>
      </c>
      <c r="L206" s="1">
        <v>1.41888E-3</v>
      </c>
      <c r="M206" s="1">
        <v>3.45496E-3</v>
      </c>
      <c r="N206" s="1">
        <v>0</v>
      </c>
      <c r="O206" s="1">
        <v>2.5732400000000001E-3</v>
      </c>
      <c r="P206" s="1">
        <v>2.7126400000000001E-3</v>
      </c>
      <c r="Q206" s="1">
        <v>4.0356999999999997E-3</v>
      </c>
      <c r="R206" s="1">
        <v>3.1467399999999999E-3</v>
      </c>
      <c r="S206" s="1">
        <v>2.4711199999999998E-3</v>
      </c>
      <c r="T206" s="1">
        <v>2.6262899999999999E-3</v>
      </c>
      <c r="U206" s="1">
        <v>6.7620700000000002E-3</v>
      </c>
      <c r="V206" s="1">
        <v>1.6072700000000001E-3</v>
      </c>
      <c r="W206" s="1">
        <v>3.0832099999999999E-3</v>
      </c>
      <c r="X206" s="1">
        <v>2.0015200000000001E-3</v>
      </c>
      <c r="Y206" s="1">
        <v>6.1724400000000004E-3</v>
      </c>
      <c r="Z206" s="1">
        <v>4.9711E-3</v>
      </c>
      <c r="AA206" s="1">
        <v>3.5335700000000002E-3</v>
      </c>
      <c r="AB206" s="1">
        <v>5.8128199999999998E-3</v>
      </c>
      <c r="AC206" s="1">
        <v>0</v>
      </c>
      <c r="AD206" s="1">
        <v>3.5331500000000001E-3</v>
      </c>
      <c r="AE206" s="1">
        <v>4.3310800000000002E-3</v>
      </c>
      <c r="AF206" s="1">
        <v>2.02534E-3</v>
      </c>
      <c r="AG206" s="1">
        <v>4.4483500000000002E-3</v>
      </c>
      <c r="AH206" s="1">
        <v>6.5055399999999998E-3</v>
      </c>
      <c r="AI206" s="1">
        <v>1.7118000000000001E-3</v>
      </c>
      <c r="AJ206" s="1">
        <v>6.4942699999999999E-3</v>
      </c>
      <c r="AK206" s="1">
        <v>1.32175E-3</v>
      </c>
      <c r="AL206" s="1">
        <v>3.8735200000000001E-3</v>
      </c>
      <c r="AM206" s="1">
        <v>5.6334699999999998E-3</v>
      </c>
      <c r="AN206" s="1">
        <v>6.59445E-3</v>
      </c>
      <c r="AO206" s="1">
        <v>0</v>
      </c>
      <c r="AP206" s="1">
        <f t="shared" si="3"/>
        <v>3.0528690000000006E-3</v>
      </c>
      <c r="AQ206" s="1">
        <v>3.0500000000000002E-3</v>
      </c>
      <c r="AR206" s="1">
        <v>8.9630000000000001E-2</v>
      </c>
    </row>
    <row r="207" spans="1:44" x14ac:dyDescent="0.15">
      <c r="A207" s="1">
        <v>-0.27182600000000001</v>
      </c>
      <c r="B207" s="1">
        <v>6.8066000000000003E-3</v>
      </c>
      <c r="C207" s="1">
        <v>0</v>
      </c>
      <c r="D207" s="1">
        <v>5.8579599999999997E-3</v>
      </c>
      <c r="E207" s="1">
        <v>0</v>
      </c>
      <c r="F207" s="1">
        <v>0</v>
      </c>
      <c r="G207" s="1">
        <v>2.4662500000000001E-3</v>
      </c>
      <c r="H207" s="1">
        <v>0</v>
      </c>
      <c r="I207" s="1">
        <v>1.1709400000000001E-3</v>
      </c>
      <c r="J207" s="1">
        <v>3.90668E-3</v>
      </c>
      <c r="K207" s="1">
        <v>6.24714E-3</v>
      </c>
      <c r="L207" s="1">
        <v>0</v>
      </c>
      <c r="M207" s="1">
        <v>3.4360100000000002E-3</v>
      </c>
      <c r="N207" s="1">
        <v>4.51235E-3</v>
      </c>
      <c r="O207" s="1">
        <v>1.0096199999999999E-3</v>
      </c>
      <c r="P207" s="1">
        <v>2.69776E-3</v>
      </c>
      <c r="Q207" s="1">
        <v>4.33928E-3</v>
      </c>
      <c r="R207" s="1">
        <v>3.12948E-3</v>
      </c>
      <c r="S207" s="1">
        <v>9.6955000000000001E-4</v>
      </c>
      <c r="T207" s="1">
        <v>4.2438199999999997E-3</v>
      </c>
      <c r="U207" s="1">
        <v>5.2248800000000003E-3</v>
      </c>
      <c r="V207" s="1">
        <v>6.4053299999999999E-3</v>
      </c>
      <c r="W207" s="1">
        <v>4.9229E-3</v>
      </c>
      <c r="X207" s="1">
        <v>0</v>
      </c>
      <c r="Y207" s="1">
        <v>5.1486500000000003E-3</v>
      </c>
      <c r="Z207" s="1">
        <v>3.4136599999999998E-3</v>
      </c>
      <c r="AA207" s="1">
        <v>6.3692000000000002E-3</v>
      </c>
      <c r="AB207" s="1">
        <v>7.7152200000000001E-3</v>
      </c>
      <c r="AC207" s="1">
        <v>4.1431200000000001E-3</v>
      </c>
      <c r="AD207" s="1">
        <v>8.3023599999999999E-3</v>
      </c>
      <c r="AE207" s="1">
        <v>9.6969900000000008E-3</v>
      </c>
      <c r="AF207" s="1">
        <v>7.6529399999999996E-3</v>
      </c>
      <c r="AG207" s="1">
        <v>1.0570099999999999E-3</v>
      </c>
      <c r="AH207" s="1">
        <v>3.68521E-3</v>
      </c>
      <c r="AI207" s="1">
        <v>4.6171500000000004E-3</v>
      </c>
      <c r="AJ207" s="1">
        <v>6.4586499999999998E-3</v>
      </c>
      <c r="AK207" s="1">
        <v>3.5511700000000002E-3</v>
      </c>
      <c r="AL207" s="1">
        <v>6.1847600000000001E-3</v>
      </c>
      <c r="AM207" s="1">
        <v>1.48781E-2</v>
      </c>
      <c r="AN207" s="1">
        <v>4.7367900000000003E-3</v>
      </c>
      <c r="AO207" s="1">
        <v>0</v>
      </c>
      <c r="AP207" s="1">
        <f t="shared" si="3"/>
        <v>4.1239382500000005E-3</v>
      </c>
      <c r="AQ207" s="1">
        <v>4.1200000000000004E-3</v>
      </c>
      <c r="AR207" s="1">
        <v>0.12107999999999999</v>
      </c>
    </row>
    <row r="208" spans="1:44" x14ac:dyDescent="0.15">
      <c r="A208" s="1">
        <v>-0.271289</v>
      </c>
      <c r="B208" s="1">
        <v>3.81E-3</v>
      </c>
      <c r="C208" s="1">
        <v>5.3869599999999997E-3</v>
      </c>
      <c r="D208" s="1">
        <v>1.9853800000000001E-3</v>
      </c>
      <c r="E208" s="1">
        <v>0</v>
      </c>
      <c r="F208" s="1">
        <v>0</v>
      </c>
      <c r="G208" s="1">
        <v>1.01555E-3</v>
      </c>
      <c r="H208" s="1">
        <v>4.1914400000000003E-3</v>
      </c>
      <c r="I208" s="1">
        <v>2.5449299999999999E-3</v>
      </c>
      <c r="J208" s="1">
        <v>1.0765200000000001E-3</v>
      </c>
      <c r="K208" s="1">
        <v>3.47891E-3</v>
      </c>
      <c r="L208" s="1">
        <v>0</v>
      </c>
      <c r="M208" s="1">
        <v>9.4682200000000005E-4</v>
      </c>
      <c r="N208" s="1">
        <v>2.52579E-3</v>
      </c>
      <c r="O208" s="1">
        <v>0</v>
      </c>
      <c r="P208" s="1">
        <v>2.6830299999999999E-3</v>
      </c>
      <c r="Q208" s="1">
        <v>5.5871699999999998E-3</v>
      </c>
      <c r="R208" s="1">
        <v>3.11239E-3</v>
      </c>
      <c r="S208" s="1">
        <v>1.61123E-3</v>
      </c>
      <c r="T208" s="1">
        <v>1.16942E-3</v>
      </c>
      <c r="U208" s="1">
        <v>2.8471299999999998E-3</v>
      </c>
      <c r="V208" s="1">
        <v>2.9456299999999999E-3</v>
      </c>
      <c r="W208" s="1">
        <v>2.0784599999999999E-3</v>
      </c>
      <c r="X208" s="1">
        <v>5.5826000000000001E-3</v>
      </c>
      <c r="Y208" s="1">
        <v>3.2696499999999998E-3</v>
      </c>
      <c r="Z208" s="1">
        <v>3.3950199999999999E-3</v>
      </c>
      <c r="AA208" s="1">
        <v>4.2465300000000001E-3</v>
      </c>
      <c r="AB208" s="1">
        <v>4.46767E-3</v>
      </c>
      <c r="AC208" s="1">
        <v>3.9317199999999997E-3</v>
      </c>
      <c r="AD208" s="1">
        <v>4.1114699999999999E-3</v>
      </c>
      <c r="AE208" s="1">
        <v>9.6278800000000001E-3</v>
      </c>
      <c r="AF208" s="1">
        <v>7.41159E-3</v>
      </c>
      <c r="AG208" s="1">
        <v>4.5946399999999997E-3</v>
      </c>
      <c r="AH208" s="1">
        <v>8.9564600000000005E-4</v>
      </c>
      <c r="AI208" s="1">
        <v>3.5132200000000001E-3</v>
      </c>
      <c r="AJ208" s="1">
        <v>1.7797399999999999E-3</v>
      </c>
      <c r="AK208" s="1">
        <v>9.6782099999999996E-3</v>
      </c>
      <c r="AL208" s="1">
        <v>2.61123E-3</v>
      </c>
      <c r="AM208" s="1">
        <v>5.5752600000000003E-3</v>
      </c>
      <c r="AN208" s="1">
        <v>1.3052599999999999E-3</v>
      </c>
      <c r="AO208" s="1">
        <v>0</v>
      </c>
      <c r="AP208" s="1">
        <f t="shared" si="3"/>
        <v>3.1248524499999995E-3</v>
      </c>
      <c r="AQ208" s="1">
        <v>3.1199999999999999E-3</v>
      </c>
      <c r="AR208" s="1">
        <v>9.1749999999999998E-2</v>
      </c>
    </row>
    <row r="209" spans="1:44" x14ac:dyDescent="0.15">
      <c r="A209" s="1">
        <v>-0.27075300000000002</v>
      </c>
      <c r="B209" s="1">
        <v>0</v>
      </c>
      <c r="C209" s="1">
        <v>1.64514E-3</v>
      </c>
      <c r="D209" s="1">
        <v>0</v>
      </c>
      <c r="E209" s="1">
        <v>0</v>
      </c>
      <c r="F209" s="1">
        <v>3.46277E-3</v>
      </c>
      <c r="G209" s="1">
        <v>0</v>
      </c>
      <c r="H209" s="1">
        <v>1.8041800000000001E-3</v>
      </c>
      <c r="I209" s="1">
        <v>6.1827399999999999E-3</v>
      </c>
      <c r="J209" s="1">
        <v>5.9660499999999997E-3</v>
      </c>
      <c r="K209" s="1">
        <v>2.5649599999999998E-3</v>
      </c>
      <c r="L209" s="1">
        <v>0</v>
      </c>
      <c r="M209" s="1">
        <v>2.62364E-3</v>
      </c>
      <c r="N209" s="1">
        <v>0</v>
      </c>
      <c r="O209" s="1">
        <v>0</v>
      </c>
      <c r="P209" s="1">
        <v>5.9235199999999998E-4</v>
      </c>
      <c r="Q209" s="1">
        <v>1.4318899999999999E-3</v>
      </c>
      <c r="R209" s="1">
        <v>8.8316000000000002E-4</v>
      </c>
      <c r="S209" s="1">
        <v>6.9354200000000001E-4</v>
      </c>
      <c r="T209" s="1">
        <v>1.6202300000000001E-3</v>
      </c>
      <c r="U209" s="1">
        <v>3.9155400000000003E-3</v>
      </c>
      <c r="V209" s="1">
        <v>4.0613200000000002E-3</v>
      </c>
      <c r="W209" s="1">
        <v>6.4478399999999998E-3</v>
      </c>
      <c r="X209" s="1">
        <v>7.6337200000000001E-3</v>
      </c>
      <c r="Y209" s="1">
        <v>2.5309299999999998E-3</v>
      </c>
      <c r="Z209" s="1">
        <v>1.29271E-2</v>
      </c>
      <c r="AA209" s="1">
        <v>3.1309100000000002E-3</v>
      </c>
      <c r="AB209" s="1">
        <v>6.3466499999999997E-4</v>
      </c>
      <c r="AC209" s="1">
        <v>7.7708500000000002E-3</v>
      </c>
      <c r="AD209" s="1">
        <v>1.7006199999999999E-3</v>
      </c>
      <c r="AE209" s="1">
        <v>6.2981199999999999E-3</v>
      </c>
      <c r="AF209" s="1">
        <v>8.9341300000000002E-3</v>
      </c>
      <c r="AG209" s="1">
        <v>6.28277E-3</v>
      </c>
      <c r="AH209" s="1">
        <v>0</v>
      </c>
      <c r="AI209" s="1">
        <v>6.9436899999999998E-3</v>
      </c>
      <c r="AJ209" s="1">
        <v>7.3974599999999998E-3</v>
      </c>
      <c r="AK209" s="1">
        <v>7.4212999999999996E-3</v>
      </c>
      <c r="AL209" s="1">
        <v>2.7001999999999998E-3</v>
      </c>
      <c r="AM209" s="1">
        <v>3.0898000000000002E-3</v>
      </c>
      <c r="AN209" s="1">
        <v>0</v>
      </c>
      <c r="AO209" s="1">
        <v>0</v>
      </c>
      <c r="AP209" s="1">
        <f t="shared" si="3"/>
        <v>3.2322904749999999E-3</v>
      </c>
      <c r="AQ209" s="1">
        <v>3.2299999999999998E-3</v>
      </c>
      <c r="AR209" s="1">
        <v>9.4899999999999998E-2</v>
      </c>
    </row>
    <row r="210" spans="1:44" x14ac:dyDescent="0.15">
      <c r="A210" s="1">
        <v>-0.27021499999999998</v>
      </c>
      <c r="B210" s="1">
        <v>0</v>
      </c>
      <c r="C210" s="1">
        <v>0</v>
      </c>
      <c r="D210" s="1">
        <v>0</v>
      </c>
      <c r="E210" s="1">
        <v>0</v>
      </c>
      <c r="F210" s="1">
        <v>7.4985999999999998E-4</v>
      </c>
      <c r="G210" s="1">
        <v>0</v>
      </c>
      <c r="H210" s="1">
        <v>0</v>
      </c>
      <c r="I210" s="1">
        <v>4.0362100000000001E-3</v>
      </c>
      <c r="J210" s="1">
        <v>1.2919400000000001E-3</v>
      </c>
      <c r="K210" s="1">
        <v>5.9343700000000004E-4</v>
      </c>
      <c r="L210" s="1">
        <v>0</v>
      </c>
      <c r="M210" s="1">
        <v>3.3498899999999999E-3</v>
      </c>
      <c r="N210" s="1">
        <v>0</v>
      </c>
      <c r="O210" s="1">
        <v>3.82577E-3</v>
      </c>
      <c r="P210" s="1">
        <v>4.3681500000000003E-3</v>
      </c>
      <c r="Q210" s="1">
        <v>0</v>
      </c>
      <c r="R210" s="1">
        <v>0</v>
      </c>
      <c r="S210" s="1">
        <v>0</v>
      </c>
      <c r="T210" s="1">
        <v>3.5085900000000002E-4</v>
      </c>
      <c r="U210" s="1">
        <v>6.1857800000000001E-3</v>
      </c>
      <c r="V210" s="1">
        <v>5.6489299999999999E-3</v>
      </c>
      <c r="W210" s="1">
        <v>2.0924099999999998E-3</v>
      </c>
      <c r="X210" s="1">
        <v>3.3792599999999998E-3</v>
      </c>
      <c r="Y210" s="1">
        <v>2.5098099999999999E-3</v>
      </c>
      <c r="Z210" s="1">
        <v>6.4340300000000003E-3</v>
      </c>
      <c r="AA210" s="1">
        <v>7.2437800000000002E-4</v>
      </c>
      <c r="AB210" s="1">
        <v>2.34009E-3</v>
      </c>
      <c r="AC210" s="1">
        <v>4.0417400000000003E-3</v>
      </c>
      <c r="AD210" s="1">
        <v>4.1789499999999999E-3</v>
      </c>
      <c r="AE210" s="1">
        <v>3.8513599999999999E-3</v>
      </c>
      <c r="AF210" s="1">
        <v>6.9226000000000001E-3</v>
      </c>
      <c r="AG210" s="1">
        <v>1.05667E-3</v>
      </c>
      <c r="AH210" s="1">
        <v>3.9506200000000002E-3</v>
      </c>
      <c r="AI210" s="1">
        <v>1.0329700000000001E-2</v>
      </c>
      <c r="AJ210" s="1">
        <v>9.4451699999999993E-3</v>
      </c>
      <c r="AK210" s="1">
        <v>1.3340800000000001E-3</v>
      </c>
      <c r="AL210" s="1">
        <v>8.7624999999999997E-4</v>
      </c>
      <c r="AM210" s="1">
        <v>1.0497100000000001E-2</v>
      </c>
      <c r="AN210" s="1">
        <v>3.83484E-3</v>
      </c>
      <c r="AO210" s="1">
        <v>3.4630000000000001E-2</v>
      </c>
      <c r="AP210" s="1">
        <f t="shared" si="3"/>
        <v>3.5707470999999996E-3</v>
      </c>
      <c r="AQ210" s="1">
        <v>3.5699999999999998E-3</v>
      </c>
      <c r="AR210" s="1">
        <v>0.10484</v>
      </c>
    </row>
    <row r="211" spans="1:44" x14ac:dyDescent="0.15">
      <c r="A211" s="1">
        <v>-0.26967799999999997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3.4264899999999999E-3</v>
      </c>
      <c r="J211" s="1">
        <v>6.6872199999999998E-3</v>
      </c>
      <c r="K211" s="1">
        <v>0</v>
      </c>
      <c r="L211" s="1">
        <v>2.5001400000000001E-3</v>
      </c>
      <c r="M211" s="1">
        <v>6.2669500000000003E-3</v>
      </c>
      <c r="N211" s="1">
        <v>2.9593699999999998E-3</v>
      </c>
      <c r="O211" s="1">
        <v>2.9221899999999999E-3</v>
      </c>
      <c r="P211" s="1">
        <v>6.0517299999999997E-4</v>
      </c>
      <c r="Q211" s="1">
        <v>5.5813700000000004E-3</v>
      </c>
      <c r="R211" s="1">
        <v>4.9708499999999997E-3</v>
      </c>
      <c r="S211" s="1">
        <v>1.9518000000000001E-3</v>
      </c>
      <c r="T211" s="1">
        <v>1.8160800000000001E-3</v>
      </c>
      <c r="U211" s="1">
        <v>6.5100100000000001E-3</v>
      </c>
      <c r="V211" s="1">
        <v>7.90977E-3</v>
      </c>
      <c r="W211" s="1">
        <v>9.7410099999999996E-3</v>
      </c>
      <c r="X211" s="1">
        <v>2.5054700000000001E-3</v>
      </c>
      <c r="Y211" s="1">
        <v>2.4920300000000001E-3</v>
      </c>
      <c r="Z211" s="1">
        <v>6.0156599999999999E-3</v>
      </c>
      <c r="AA211" s="1">
        <v>0</v>
      </c>
      <c r="AB211" s="1">
        <v>3.2420099999999998E-4</v>
      </c>
      <c r="AC211" s="1">
        <v>5.6460900000000003E-3</v>
      </c>
      <c r="AD211" s="1">
        <v>2.77042E-3</v>
      </c>
      <c r="AE211" s="1">
        <v>3.1006699999999998E-3</v>
      </c>
      <c r="AF211" s="1">
        <v>6.3362499999999999E-3</v>
      </c>
      <c r="AG211" s="1">
        <v>5.4694399999999999E-3</v>
      </c>
      <c r="AH211" s="1">
        <v>3.0175499999999999E-3</v>
      </c>
      <c r="AI211" s="1">
        <v>5.9758500000000004E-3</v>
      </c>
      <c r="AJ211" s="1">
        <v>3.8505100000000001E-3</v>
      </c>
      <c r="AK211" s="1">
        <v>4.6579899999999999E-3</v>
      </c>
      <c r="AL211" s="1">
        <v>0</v>
      </c>
      <c r="AM211" s="1">
        <v>1.17515E-2</v>
      </c>
      <c r="AN211" s="1">
        <v>4.5853700000000001E-3</v>
      </c>
      <c r="AO211" s="1">
        <v>4.4848300000000001E-2</v>
      </c>
      <c r="AP211" s="1">
        <f t="shared" si="3"/>
        <v>4.4298931000000003E-3</v>
      </c>
      <c r="AQ211" s="1">
        <v>4.4299999999999999E-3</v>
      </c>
      <c r="AR211" s="1">
        <v>0.13006999999999999</v>
      </c>
    </row>
    <row r="212" spans="1:44" x14ac:dyDescent="0.15">
      <c r="A212" s="1">
        <v>-0.26913999999999999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3.4070900000000002E-3</v>
      </c>
      <c r="J212" s="1">
        <v>4.6726999999999999E-4</v>
      </c>
      <c r="K212" s="1">
        <v>0</v>
      </c>
      <c r="L212" s="1">
        <v>3.8130999999999999E-4</v>
      </c>
      <c r="M212" s="1">
        <v>3.5128199999999998E-3</v>
      </c>
      <c r="N212" s="1">
        <v>3.5867E-3</v>
      </c>
      <c r="O212" s="1">
        <v>2.4632899999999999E-3</v>
      </c>
      <c r="P212" s="1">
        <v>0</v>
      </c>
      <c r="Q212" s="1">
        <v>3.8999800000000002E-4</v>
      </c>
      <c r="R212" s="1">
        <v>3.39135E-3</v>
      </c>
      <c r="S212" s="1">
        <v>2.9767900000000002E-4</v>
      </c>
      <c r="T212" s="1">
        <v>3.9579999999999997E-3</v>
      </c>
      <c r="U212" s="1">
        <v>8.4968000000000005E-3</v>
      </c>
      <c r="V212" s="1">
        <v>8.3657499999999999E-3</v>
      </c>
      <c r="W212" s="1">
        <v>6.6457799999999996E-3</v>
      </c>
      <c r="X212" s="1">
        <v>1.54785E-4</v>
      </c>
      <c r="Y212" s="1">
        <v>4.8018899999999996E-3</v>
      </c>
      <c r="Z212" s="1">
        <v>3.6993099999999999E-3</v>
      </c>
      <c r="AA212" s="1">
        <v>0</v>
      </c>
      <c r="AB212" s="1">
        <v>0</v>
      </c>
      <c r="AC212" s="1">
        <v>3.7025900000000001E-4</v>
      </c>
      <c r="AD212" s="1">
        <v>2.9388199999999998E-4</v>
      </c>
      <c r="AE212" s="1">
        <v>5.7782399999999996E-3</v>
      </c>
      <c r="AF212" s="1">
        <v>3.3459100000000001E-3</v>
      </c>
      <c r="AG212" s="1">
        <v>3.2666800000000001E-3</v>
      </c>
      <c r="AH212" s="1">
        <v>6.9908599999999998E-3</v>
      </c>
      <c r="AI212" s="1">
        <v>5.3250299999999997E-3</v>
      </c>
      <c r="AJ212" s="1">
        <v>1.93127E-4</v>
      </c>
      <c r="AK212" s="1">
        <v>7.1041500000000005E-4</v>
      </c>
      <c r="AL212" s="1">
        <v>6.4828000000000004E-3</v>
      </c>
      <c r="AM212" s="1">
        <v>1.16849E-2</v>
      </c>
      <c r="AN212" s="1">
        <v>4.5594099999999999E-3</v>
      </c>
      <c r="AO212" s="1">
        <v>5.6117500000000004E-3</v>
      </c>
      <c r="AP212" s="1">
        <f t="shared" si="3"/>
        <v>2.7158271249999996E-3</v>
      </c>
      <c r="AQ212" s="1">
        <v>2.7200000000000002E-3</v>
      </c>
      <c r="AR212" s="1">
        <v>7.9740000000000005E-2</v>
      </c>
    </row>
    <row r="213" spans="1:44" x14ac:dyDescent="0.15">
      <c r="A213" s="1">
        <v>-0.26860200000000001</v>
      </c>
      <c r="B213" s="1">
        <v>0</v>
      </c>
      <c r="C213" s="1">
        <v>0</v>
      </c>
      <c r="D213" s="1">
        <v>0</v>
      </c>
      <c r="E213" s="1">
        <v>0</v>
      </c>
      <c r="F213" s="1">
        <v>4.1174100000000002E-3</v>
      </c>
      <c r="G213" s="1">
        <v>0</v>
      </c>
      <c r="H213" s="1">
        <v>2.8458899999999998E-3</v>
      </c>
      <c r="I213" s="2">
        <v>2.8512400000000002E-5</v>
      </c>
      <c r="J213" s="1">
        <v>0</v>
      </c>
      <c r="K213" s="1">
        <v>0</v>
      </c>
      <c r="L213" s="1">
        <v>2.8026700000000002E-3</v>
      </c>
      <c r="M213" s="1">
        <v>3.29679E-3</v>
      </c>
      <c r="N213" s="1">
        <v>2.5779299999999998E-4</v>
      </c>
      <c r="O213" s="1">
        <v>1.7704799999999999E-4</v>
      </c>
      <c r="P213" s="1">
        <v>1.17361E-4</v>
      </c>
      <c r="Q213" s="1">
        <v>3.1022599999999999E-3</v>
      </c>
      <c r="R213" s="1">
        <v>3.0026800000000002E-3</v>
      </c>
      <c r="S213" s="1">
        <v>2.18797E-3</v>
      </c>
      <c r="T213" s="1">
        <v>5.99841E-3</v>
      </c>
      <c r="U213" s="1">
        <v>2.67266E-4</v>
      </c>
      <c r="V213" s="1">
        <v>8.3390800000000005E-3</v>
      </c>
      <c r="W213" s="1">
        <v>1.1344E-2</v>
      </c>
      <c r="X213" s="1">
        <v>2.68768E-3</v>
      </c>
      <c r="Y213" s="1">
        <v>2.60275E-3</v>
      </c>
      <c r="Z213" s="1">
        <v>2.3616699999999999E-4</v>
      </c>
      <c r="AA213" s="1">
        <v>5.6705000000000002E-3</v>
      </c>
      <c r="AB213" s="1">
        <v>2.8758199999999999E-3</v>
      </c>
      <c r="AC213" s="1">
        <v>0</v>
      </c>
      <c r="AD213" s="1">
        <v>2.1600600000000001E-3</v>
      </c>
      <c r="AE213" s="1">
        <v>6.1465599999999997E-3</v>
      </c>
      <c r="AF213" s="1">
        <v>9.0829599999999993E-3</v>
      </c>
      <c r="AG213" s="1">
        <v>1.6474099999999999E-4</v>
      </c>
      <c r="AH213" s="1">
        <v>9.9594699999999998E-3</v>
      </c>
      <c r="AI213" s="1">
        <v>2.9169700000000001E-3</v>
      </c>
      <c r="AJ213" s="1">
        <v>6.42591E-3</v>
      </c>
      <c r="AK213" s="1">
        <v>5.2216299999999997E-3</v>
      </c>
      <c r="AL213" s="1">
        <v>1.0822099999999999E-2</v>
      </c>
      <c r="AM213" s="1">
        <v>3.9477499999999999E-3</v>
      </c>
      <c r="AN213" s="1">
        <v>1.7240700000000001E-2</v>
      </c>
      <c r="AO213" s="1">
        <v>0</v>
      </c>
      <c r="AP213" s="1">
        <f t="shared" si="3"/>
        <v>3.4011727099999998E-3</v>
      </c>
      <c r="AQ213" s="1">
        <v>3.3999999999999998E-3</v>
      </c>
      <c r="AR213" s="1">
        <v>9.9860000000000004E-2</v>
      </c>
    </row>
    <row r="214" spans="1:44" x14ac:dyDescent="0.15">
      <c r="A214" s="1">
        <v>-0.26806400000000002</v>
      </c>
      <c r="B214" s="1">
        <v>0</v>
      </c>
      <c r="C214" s="1">
        <v>0</v>
      </c>
      <c r="D214" s="1">
        <v>0</v>
      </c>
      <c r="E214" s="1">
        <v>4.1165000000000004E-3</v>
      </c>
      <c r="F214" s="1">
        <v>0</v>
      </c>
      <c r="G214" s="1">
        <v>0</v>
      </c>
      <c r="H214" s="1">
        <v>5.9052899999999997E-3</v>
      </c>
      <c r="I214" s="1">
        <v>1.3315E-3</v>
      </c>
      <c r="J214" s="1">
        <v>3.6739200000000002E-4</v>
      </c>
      <c r="K214" s="1">
        <v>1.7516100000000001E-4</v>
      </c>
      <c r="L214" s="1">
        <v>5.7099300000000002E-3</v>
      </c>
      <c r="M214" s="1">
        <v>3.2614599999999999E-3</v>
      </c>
      <c r="N214" s="1">
        <v>3.47197E-3</v>
      </c>
      <c r="O214" s="1">
        <v>0</v>
      </c>
      <c r="P214" s="1">
        <v>2.5607199999999998E-3</v>
      </c>
      <c r="Q214" s="1">
        <v>3.0950000000000001E-3</v>
      </c>
      <c r="R214" s="1">
        <v>5.8864299999999998E-3</v>
      </c>
      <c r="S214" s="1">
        <v>4.4575999999999999E-3</v>
      </c>
      <c r="T214" s="1">
        <v>3.8286800000000001E-3</v>
      </c>
      <c r="U214" s="1">
        <v>4.4663799999999998E-3</v>
      </c>
      <c r="V214" s="1">
        <v>2.9481799999999999E-3</v>
      </c>
      <c r="W214" s="1">
        <v>1.1333299999999999E-2</v>
      </c>
      <c r="X214" s="1">
        <v>6.6399600000000003E-3</v>
      </c>
      <c r="Y214" s="1">
        <v>4.8871000000000001E-3</v>
      </c>
      <c r="Z214" s="1">
        <v>1.2264499999999999E-2</v>
      </c>
      <c r="AA214" s="1">
        <v>3.2486400000000001E-4</v>
      </c>
      <c r="AB214" s="1">
        <v>5.7590899999999997E-3</v>
      </c>
      <c r="AC214" s="1">
        <v>0</v>
      </c>
      <c r="AD214" s="1">
        <v>2.38441E-3</v>
      </c>
      <c r="AE214" s="1">
        <v>2.9886700000000001E-3</v>
      </c>
      <c r="AF214" s="1">
        <v>3.1064899999999999E-3</v>
      </c>
      <c r="AG214" s="1">
        <v>3.3334200000000001E-3</v>
      </c>
      <c r="AH214" s="1">
        <v>5.1089500000000001E-3</v>
      </c>
      <c r="AI214" s="1">
        <v>8.397E-3</v>
      </c>
      <c r="AJ214" s="1">
        <v>1.1350000000000001E-2</v>
      </c>
      <c r="AK214" s="1">
        <v>5.3701900000000004E-3</v>
      </c>
      <c r="AL214" s="1">
        <v>7.2509999999999996E-3</v>
      </c>
      <c r="AM214" s="1">
        <v>4.2214899999999996E-3</v>
      </c>
      <c r="AN214" s="1">
        <v>8.9091599999999995E-4</v>
      </c>
      <c r="AO214" s="1">
        <v>0</v>
      </c>
      <c r="AP214" s="1">
        <f t="shared" si="3"/>
        <v>3.6798385750000003E-3</v>
      </c>
      <c r="AQ214" s="1">
        <v>3.6800000000000001E-3</v>
      </c>
      <c r="AR214" s="1">
        <v>0.10804</v>
      </c>
    </row>
    <row r="215" spans="1:44" x14ac:dyDescent="0.15">
      <c r="A215" s="1">
        <v>-0.26752500000000001</v>
      </c>
      <c r="B215" s="1">
        <v>9.4318099999999997E-4</v>
      </c>
      <c r="C215" s="1">
        <v>0</v>
      </c>
      <c r="D215" s="1">
        <v>0</v>
      </c>
      <c r="E215" s="1">
        <v>3.7894399999999998E-3</v>
      </c>
      <c r="F215" s="1">
        <v>0</v>
      </c>
      <c r="G215" s="1">
        <v>0</v>
      </c>
      <c r="H215" s="1">
        <v>3.0099900000000001E-3</v>
      </c>
      <c r="I215" s="1">
        <v>1.1804200000000001E-2</v>
      </c>
      <c r="J215" s="1">
        <v>3.1165300000000002E-3</v>
      </c>
      <c r="K215" s="1">
        <v>5.35112E-3</v>
      </c>
      <c r="L215" s="1">
        <v>0</v>
      </c>
      <c r="M215" s="1">
        <v>3.2354699999999998E-3</v>
      </c>
      <c r="N215" s="1">
        <v>3.5087600000000001E-3</v>
      </c>
      <c r="O215" s="1">
        <v>4.2942700000000002E-4</v>
      </c>
      <c r="P215" s="1">
        <v>2.15212E-3</v>
      </c>
      <c r="Q215" s="1">
        <v>2.60115E-3</v>
      </c>
      <c r="R215" s="1">
        <v>5.3685199999999999E-3</v>
      </c>
      <c r="S215" s="1">
        <v>0</v>
      </c>
      <c r="T215" s="1">
        <v>1.6927400000000001E-3</v>
      </c>
      <c r="U215" s="1">
        <v>6.0099300000000001E-3</v>
      </c>
      <c r="V215" s="1">
        <v>5.4559700000000001E-3</v>
      </c>
      <c r="W215" s="1">
        <v>3.1446E-3</v>
      </c>
      <c r="X215" s="1">
        <v>1.4896899999999999E-3</v>
      </c>
      <c r="Y215" s="1">
        <v>4.1073100000000003E-3</v>
      </c>
      <c r="Z215" s="1">
        <v>5.7281900000000002E-4</v>
      </c>
      <c r="AA215" s="1">
        <v>5.73027E-3</v>
      </c>
      <c r="AB215" s="1">
        <v>8.1653100000000003E-3</v>
      </c>
      <c r="AC215" s="1">
        <v>0</v>
      </c>
      <c r="AD215" s="1">
        <v>4.5692299999999996E-3</v>
      </c>
      <c r="AE215" s="1">
        <v>5.3748000000000001E-4</v>
      </c>
      <c r="AF215" s="1">
        <v>3.55266E-3</v>
      </c>
      <c r="AG215" s="1">
        <v>7.3968300000000001E-3</v>
      </c>
      <c r="AH215" s="1">
        <v>4.53338E-3</v>
      </c>
      <c r="AI215" s="1">
        <v>1.2227200000000001E-2</v>
      </c>
      <c r="AJ215" s="1">
        <v>3.5055199999999998E-3</v>
      </c>
      <c r="AK215" s="1">
        <v>4.9208100000000001E-4</v>
      </c>
      <c r="AL215" s="1">
        <v>3.30423E-3</v>
      </c>
      <c r="AM215" s="1">
        <v>8.7852E-3</v>
      </c>
      <c r="AN215" s="1">
        <v>8.9206600000000004E-3</v>
      </c>
      <c r="AO215" s="1">
        <v>0</v>
      </c>
      <c r="AP215" s="1">
        <f t="shared" si="3"/>
        <v>3.4875754499999996E-3</v>
      </c>
      <c r="AQ215" s="1">
        <v>3.49E-3</v>
      </c>
      <c r="AR215" s="1">
        <v>0.1024</v>
      </c>
    </row>
    <row r="216" spans="1:44" x14ac:dyDescent="0.15">
      <c r="A216" s="1">
        <v>-0.266986</v>
      </c>
      <c r="B216" s="1">
        <v>9.02735E-3</v>
      </c>
      <c r="C216" s="1">
        <v>1.4498099999999999E-3</v>
      </c>
      <c r="D216" s="1">
        <v>0</v>
      </c>
      <c r="E216" s="1">
        <v>5.9119499999999998E-4</v>
      </c>
      <c r="F216" s="1">
        <v>8.7752499999999998E-4</v>
      </c>
      <c r="G216" s="1">
        <v>7.1313300000000002E-4</v>
      </c>
      <c r="H216" s="1">
        <v>2.5669299999999998E-3</v>
      </c>
      <c r="I216" s="1">
        <v>2.6311699999999999E-3</v>
      </c>
      <c r="J216" s="1">
        <v>7.5594900000000001E-4</v>
      </c>
      <c r="K216" s="1">
        <v>8.7293400000000004E-3</v>
      </c>
      <c r="L216" s="1">
        <v>0</v>
      </c>
      <c r="M216" s="1">
        <v>3.21901E-3</v>
      </c>
      <c r="N216" s="1">
        <v>3.4909099999999998E-3</v>
      </c>
      <c r="O216" s="1">
        <v>4.4525700000000003E-3</v>
      </c>
      <c r="P216" s="1">
        <v>0</v>
      </c>
      <c r="Q216" s="1">
        <v>0</v>
      </c>
      <c r="R216" s="1">
        <v>4.1877499999999997E-4</v>
      </c>
      <c r="S216" s="1">
        <v>3.2886200000000002E-4</v>
      </c>
      <c r="T216" s="1">
        <v>1.64237E-3</v>
      </c>
      <c r="U216" s="1">
        <v>5.5014800000000004E-3</v>
      </c>
      <c r="V216" s="1">
        <v>5.0405500000000004E-3</v>
      </c>
      <c r="W216" s="1">
        <v>5.3349900000000004E-3</v>
      </c>
      <c r="X216" s="1">
        <v>8.6973599999999995E-3</v>
      </c>
      <c r="Y216" s="1">
        <v>0</v>
      </c>
      <c r="Z216" s="1">
        <v>5.4825500000000001E-3</v>
      </c>
      <c r="AA216" s="1">
        <v>2.55733E-3</v>
      </c>
      <c r="AB216" s="1">
        <v>8.6830899999999992E-3</v>
      </c>
      <c r="AC216" s="1">
        <v>1.7970200000000001E-3</v>
      </c>
      <c r="AD216" s="1">
        <v>4.2213299999999997E-3</v>
      </c>
      <c r="AE216" s="1">
        <v>6.0015499999999996E-3</v>
      </c>
      <c r="AF216" s="1">
        <v>5.4988399999999996E-3</v>
      </c>
      <c r="AG216" s="1">
        <v>1.18759E-2</v>
      </c>
      <c r="AH216" s="1">
        <v>3.53629E-4</v>
      </c>
      <c r="AI216" s="1">
        <v>8.8447200000000004E-3</v>
      </c>
      <c r="AJ216" s="1">
        <v>4.8010099999999997E-3</v>
      </c>
      <c r="AK216" s="1">
        <v>6.2794599999999997E-3</v>
      </c>
      <c r="AL216" s="1">
        <v>2.0619800000000001E-3</v>
      </c>
      <c r="AM216" s="1">
        <v>1.35978E-2</v>
      </c>
      <c r="AN216" s="1">
        <v>7.9587100000000008E-3</v>
      </c>
      <c r="AO216" s="1">
        <v>0</v>
      </c>
      <c r="AP216" s="1">
        <f t="shared" si="3"/>
        <v>3.887104949999999E-3</v>
      </c>
      <c r="AQ216" s="1">
        <v>3.8899999999999998E-3</v>
      </c>
      <c r="AR216" s="1">
        <v>0.11413</v>
      </c>
    </row>
    <row r="217" spans="1:44" x14ac:dyDescent="0.15">
      <c r="A217" s="1">
        <v>-0.26644699999999999</v>
      </c>
      <c r="B217" s="1">
        <v>0</v>
      </c>
      <c r="C217" s="1">
        <v>6.9711900000000004E-3</v>
      </c>
      <c r="D217" s="1">
        <v>0</v>
      </c>
      <c r="E217" s="1">
        <v>3.30255E-3</v>
      </c>
      <c r="F217" s="1">
        <v>3.1212000000000002E-3</v>
      </c>
      <c r="G217" s="1">
        <v>4.3214899999999999E-3</v>
      </c>
      <c r="H217" s="1">
        <v>1.16927E-3</v>
      </c>
      <c r="I217" s="1">
        <v>0</v>
      </c>
      <c r="J217" s="1">
        <v>2.68878E-3</v>
      </c>
      <c r="K217" s="1">
        <v>1.9502499999999999E-3</v>
      </c>
      <c r="L217" s="1">
        <v>0</v>
      </c>
      <c r="M217" s="1">
        <v>2.36484E-3</v>
      </c>
      <c r="N217" s="1">
        <v>2.78547E-3</v>
      </c>
      <c r="O217" s="1">
        <v>2.8491200000000001E-3</v>
      </c>
      <c r="P217" s="1">
        <v>6.5332200000000002E-4</v>
      </c>
      <c r="Q217" s="1">
        <v>0</v>
      </c>
      <c r="R217" s="1">
        <v>2.3393699999999999E-3</v>
      </c>
      <c r="S217" s="1">
        <v>2.7360499999999999E-3</v>
      </c>
      <c r="T217" s="1">
        <v>6.8693599999999997E-3</v>
      </c>
      <c r="U217" s="1">
        <v>9.3427300000000005E-3</v>
      </c>
      <c r="V217" s="1">
        <v>2.6955E-3</v>
      </c>
      <c r="W217" s="1">
        <v>2.2921500000000002E-3</v>
      </c>
      <c r="X217" s="1">
        <v>6.06983E-3</v>
      </c>
      <c r="Y217" s="1">
        <v>0</v>
      </c>
      <c r="Z217" s="1">
        <v>1.2486800000000001E-3</v>
      </c>
      <c r="AA217" s="1">
        <v>5.8244700000000004E-4</v>
      </c>
      <c r="AB217" s="1">
        <v>8.6574700000000004E-3</v>
      </c>
      <c r="AC217" s="1">
        <v>7.8910100000000004E-3</v>
      </c>
      <c r="AD217" s="1">
        <v>2.2574100000000001E-3</v>
      </c>
      <c r="AE217" s="1">
        <v>5.3745800000000003E-3</v>
      </c>
      <c r="AF217" s="1">
        <v>3.0450400000000002E-3</v>
      </c>
      <c r="AG217" s="1">
        <v>0</v>
      </c>
      <c r="AH217" s="1">
        <v>1.9754500000000001E-3</v>
      </c>
      <c r="AI217" s="1">
        <v>9.5188600000000005E-3</v>
      </c>
      <c r="AJ217" s="1">
        <v>7.8205099999999997E-4</v>
      </c>
      <c r="AK217" s="1">
        <v>9.3048799999999997E-3</v>
      </c>
      <c r="AL217" s="1">
        <v>1.2927900000000001E-2</v>
      </c>
      <c r="AM217" s="1">
        <v>6.5499900000000003E-3</v>
      </c>
      <c r="AN217" s="1">
        <v>4.4072199999999999E-3</v>
      </c>
      <c r="AO217" s="1">
        <v>0</v>
      </c>
      <c r="AP217" s="1">
        <f t="shared" si="3"/>
        <v>3.4761365000000001E-3</v>
      </c>
      <c r="AQ217" s="1">
        <v>3.48E-3</v>
      </c>
      <c r="AR217" s="1">
        <v>0.10206</v>
      </c>
    </row>
    <row r="218" spans="1:44" x14ac:dyDescent="0.15">
      <c r="A218" s="1">
        <v>-0.26590799999999998</v>
      </c>
      <c r="B218" s="1">
        <v>2.5969700000000001E-3</v>
      </c>
      <c r="C218" s="1">
        <v>4.7435699999999999E-3</v>
      </c>
      <c r="D218" s="1">
        <v>1.35327E-3</v>
      </c>
      <c r="E218" s="1">
        <v>0</v>
      </c>
      <c r="F218" s="1">
        <v>0</v>
      </c>
      <c r="G218" s="1">
        <v>6.8026900000000001E-3</v>
      </c>
      <c r="H218" s="1">
        <v>4.4234399999999998E-3</v>
      </c>
      <c r="I218" s="1">
        <v>3.0774999999999999E-3</v>
      </c>
      <c r="J218" s="1">
        <v>0</v>
      </c>
      <c r="K218" s="1">
        <v>6.0270199999999999E-4</v>
      </c>
      <c r="L218" s="1">
        <v>0</v>
      </c>
      <c r="M218" s="1">
        <v>0</v>
      </c>
      <c r="N218" s="1">
        <v>1.72163E-3</v>
      </c>
      <c r="O218" s="1">
        <v>4.1325600000000004E-3</v>
      </c>
      <c r="P218" s="1">
        <v>1.70798E-3</v>
      </c>
      <c r="Q218" s="1">
        <v>2.8349299999999998E-3</v>
      </c>
      <c r="R218" s="1">
        <v>7.2295400000000004E-4</v>
      </c>
      <c r="S218" s="1">
        <v>3.9685600000000003E-3</v>
      </c>
      <c r="T218" s="1">
        <v>2.6868E-3</v>
      </c>
      <c r="U218" s="1">
        <v>4.9073199999999997E-3</v>
      </c>
      <c r="V218" s="1">
        <v>2.6737800000000002E-3</v>
      </c>
      <c r="W218" s="1">
        <v>7.0836E-4</v>
      </c>
      <c r="X218" s="1">
        <v>7.3045599999999999E-3</v>
      </c>
      <c r="Y218" s="1">
        <v>7.4607299999999998E-4</v>
      </c>
      <c r="Z218" s="1">
        <v>7.8782999999999995E-3</v>
      </c>
      <c r="AA218" s="1">
        <v>3.67483E-3</v>
      </c>
      <c r="AB218" s="1">
        <v>2.66768E-3</v>
      </c>
      <c r="AC218" s="1">
        <v>5.7140100000000003E-3</v>
      </c>
      <c r="AD218" s="1">
        <v>2.2392100000000002E-3</v>
      </c>
      <c r="AE218" s="1">
        <v>2.9561800000000001E-3</v>
      </c>
      <c r="AF218" s="1">
        <v>3.9689800000000004E-3</v>
      </c>
      <c r="AG218" s="1">
        <v>9.2602400000000001E-4</v>
      </c>
      <c r="AH218" s="1">
        <v>1.22098E-3</v>
      </c>
      <c r="AI218" s="1">
        <v>0</v>
      </c>
      <c r="AJ218" s="1">
        <v>4.85222E-3</v>
      </c>
      <c r="AK218" s="1">
        <v>4.0613799999999999E-3</v>
      </c>
      <c r="AL218" s="1">
        <v>5.3308399999999999E-3</v>
      </c>
      <c r="AM218" s="1">
        <v>3.7346200000000001E-3</v>
      </c>
      <c r="AN218" s="1">
        <v>5.7444699999999998E-3</v>
      </c>
      <c r="AO218" s="1">
        <v>0</v>
      </c>
      <c r="AP218" s="1">
        <f t="shared" si="3"/>
        <v>2.8171343250000007E-3</v>
      </c>
      <c r="AQ218" s="1">
        <v>2.82E-3</v>
      </c>
      <c r="AR218" s="1">
        <v>8.2710000000000006E-2</v>
      </c>
    </row>
    <row r="219" spans="1:44" x14ac:dyDescent="0.15">
      <c r="A219" s="1">
        <v>-0.26536799999999999</v>
      </c>
      <c r="B219" s="1">
        <v>7.1862899999999997E-3</v>
      </c>
      <c r="C219" s="1">
        <v>2.5309E-3</v>
      </c>
      <c r="D219" s="1">
        <v>3.7447600000000002E-3</v>
      </c>
      <c r="E219" s="1">
        <v>1.2338200000000001E-3</v>
      </c>
      <c r="F219" s="1">
        <v>0</v>
      </c>
      <c r="G219" s="1">
        <v>4.2805300000000003E-3</v>
      </c>
      <c r="H219" s="1">
        <v>8.9271000000000001E-4</v>
      </c>
      <c r="I219" s="1">
        <v>8.5581600000000004E-3</v>
      </c>
      <c r="J219" s="1">
        <v>0</v>
      </c>
      <c r="K219" s="1">
        <v>2.39639E-3</v>
      </c>
      <c r="L219" s="1">
        <v>1.7583099999999999E-3</v>
      </c>
      <c r="M219" s="1">
        <v>1.16066E-3</v>
      </c>
      <c r="N219" s="1">
        <v>4.7640599999999996E-3</v>
      </c>
      <c r="O219" s="1">
        <v>3.0653400000000002E-3</v>
      </c>
      <c r="P219" s="1">
        <v>9.1128300000000004E-4</v>
      </c>
      <c r="Q219" s="1">
        <v>5.68075E-3</v>
      </c>
      <c r="R219" s="1">
        <v>4.62248E-3</v>
      </c>
      <c r="S219" s="1">
        <v>1.57102E-3</v>
      </c>
      <c r="T219" s="1">
        <v>2.8670499999999999E-3</v>
      </c>
      <c r="U219" s="1">
        <v>1.30182E-3</v>
      </c>
      <c r="V219" s="1">
        <v>1.85198E-3</v>
      </c>
      <c r="W219" s="1">
        <v>2.8165E-3</v>
      </c>
      <c r="X219" s="1">
        <v>1.50307E-3</v>
      </c>
      <c r="Y219" s="1">
        <v>3.2341900000000001E-3</v>
      </c>
      <c r="Z219" s="1">
        <v>1.0635500000000001E-2</v>
      </c>
      <c r="AA219" s="1">
        <v>4.0715700000000001E-3</v>
      </c>
      <c r="AB219" s="1">
        <v>1.6786100000000001E-3</v>
      </c>
      <c r="AC219" s="1">
        <v>4.6411600000000001E-3</v>
      </c>
      <c r="AD219" s="1">
        <v>1.55098E-3</v>
      </c>
      <c r="AE219" s="1">
        <v>2.94211E-3</v>
      </c>
      <c r="AF219" s="1">
        <v>3.8012300000000001E-3</v>
      </c>
      <c r="AG219" s="1">
        <v>5.0935900000000003E-3</v>
      </c>
      <c r="AH219" s="1">
        <v>6.3307499999999996E-3</v>
      </c>
      <c r="AI219" s="1">
        <v>9.3436500000000004E-4</v>
      </c>
      <c r="AJ219" s="1">
        <v>1.1080400000000001E-2</v>
      </c>
      <c r="AK219" s="1">
        <v>5.6239000000000003E-3</v>
      </c>
      <c r="AL219" s="1">
        <v>1.07584E-3</v>
      </c>
      <c r="AM219" s="1">
        <v>7.8174899999999999E-3</v>
      </c>
      <c r="AN219" s="1">
        <v>1.03018E-2</v>
      </c>
      <c r="AO219" s="1">
        <v>0</v>
      </c>
      <c r="AP219" s="1">
        <f t="shared" si="3"/>
        <v>3.6377841999999999E-3</v>
      </c>
      <c r="AQ219" s="1">
        <v>3.64E-3</v>
      </c>
      <c r="AR219" s="1">
        <v>0.10681</v>
      </c>
    </row>
    <row r="220" spans="1:44" x14ac:dyDescent="0.15">
      <c r="A220" s="1">
        <v>-0.26482800000000001</v>
      </c>
      <c r="B220" s="1">
        <v>0</v>
      </c>
      <c r="C220" s="1">
        <v>3.9626699999999997E-3</v>
      </c>
      <c r="D220" s="1">
        <v>0</v>
      </c>
      <c r="E220" s="1">
        <v>4.0389700000000002E-3</v>
      </c>
      <c r="F220" s="1">
        <v>0</v>
      </c>
      <c r="G220" s="1">
        <v>0</v>
      </c>
      <c r="H220" s="1">
        <v>1.8767899999999999E-3</v>
      </c>
      <c r="I220" s="1">
        <v>5.1080600000000002E-3</v>
      </c>
      <c r="J220" s="1">
        <v>0</v>
      </c>
      <c r="K220" s="1">
        <v>1.5317799999999999E-3</v>
      </c>
      <c r="L220" s="1">
        <v>5.7559100000000004E-3</v>
      </c>
      <c r="M220" s="1">
        <v>4.4652499999999996E-3</v>
      </c>
      <c r="N220" s="1">
        <v>2.4375999999999998E-3</v>
      </c>
      <c r="O220" s="1">
        <v>4.6791899999999997E-3</v>
      </c>
      <c r="P220" s="1">
        <v>3.5058699999999999E-3</v>
      </c>
      <c r="Q220" s="1">
        <v>0</v>
      </c>
      <c r="R220" s="1">
        <v>6.5358300000000003E-3</v>
      </c>
      <c r="S220" s="1">
        <v>0</v>
      </c>
      <c r="T220" s="1">
        <v>4.48899E-3</v>
      </c>
      <c r="U220" s="1">
        <v>3.4551199999999999E-3</v>
      </c>
      <c r="V220" s="1">
        <v>0</v>
      </c>
      <c r="W220" s="1">
        <v>4.8091499999999999E-3</v>
      </c>
      <c r="X220" s="1">
        <v>1.9946199999999999E-3</v>
      </c>
      <c r="Y220" s="1">
        <v>4.7069800000000004E-3</v>
      </c>
      <c r="Z220" s="1">
        <v>6.2416399999999997E-3</v>
      </c>
      <c r="AA220" s="1">
        <v>2.0832799999999999E-3</v>
      </c>
      <c r="AB220" s="1">
        <v>2.2275699999999999E-3</v>
      </c>
      <c r="AC220" s="1">
        <v>4.0228800000000004E-3</v>
      </c>
      <c r="AD220" s="1">
        <v>3.9679099999999998E-3</v>
      </c>
      <c r="AE220" s="1">
        <v>2.9282900000000001E-3</v>
      </c>
      <c r="AF220" s="1">
        <v>3.7832600000000001E-3</v>
      </c>
      <c r="AG220" s="1">
        <v>7.5322100000000001E-3</v>
      </c>
      <c r="AH220" s="1">
        <v>7.9350500000000008E-3</v>
      </c>
      <c r="AI220" s="1">
        <v>2.5288099999999998E-3</v>
      </c>
      <c r="AJ220" s="1">
        <v>1.22728E-2</v>
      </c>
      <c r="AK220" s="1">
        <v>3.83673E-3</v>
      </c>
      <c r="AL220" s="1">
        <v>6.0418599999999996E-3</v>
      </c>
      <c r="AM220" s="1">
        <v>1.47975E-2</v>
      </c>
      <c r="AN220" s="1">
        <v>9.3408799999999993E-3</v>
      </c>
      <c r="AO220" s="1">
        <v>1.5153700000000001E-2</v>
      </c>
      <c r="AP220" s="1">
        <f t="shared" si="3"/>
        <v>4.2011787499999995E-3</v>
      </c>
      <c r="AQ220" s="1">
        <v>4.1999999999999997E-3</v>
      </c>
      <c r="AR220" s="1">
        <v>0.12335</v>
      </c>
    </row>
    <row r="221" spans="1:44" x14ac:dyDescent="0.15">
      <c r="A221" s="1">
        <v>-0.26428800000000002</v>
      </c>
      <c r="B221" s="1">
        <v>0</v>
      </c>
      <c r="C221" s="1">
        <v>3.2415500000000002E-3</v>
      </c>
      <c r="D221" s="1">
        <v>0</v>
      </c>
      <c r="E221" s="1">
        <v>4.0220899999999999E-3</v>
      </c>
      <c r="F221" s="1">
        <v>0</v>
      </c>
      <c r="G221" s="1">
        <v>1.5944500000000001E-3</v>
      </c>
      <c r="H221" s="1">
        <v>0</v>
      </c>
      <c r="I221" s="1">
        <v>1.69108E-3</v>
      </c>
      <c r="J221" s="1">
        <v>0</v>
      </c>
      <c r="K221" s="1">
        <v>1.9548199999999999E-3</v>
      </c>
      <c r="L221" s="1">
        <v>5.7318500000000001E-3</v>
      </c>
      <c r="M221" s="1">
        <v>3.2831399999999999E-3</v>
      </c>
      <c r="N221" s="1">
        <v>5.3886899999999998E-3</v>
      </c>
      <c r="O221" s="1">
        <v>2.7421300000000002E-3</v>
      </c>
      <c r="P221" s="1">
        <v>2.5777399999999998E-3</v>
      </c>
      <c r="Q221" s="1">
        <v>1.4106800000000001E-3</v>
      </c>
      <c r="R221" s="1">
        <v>1.6766299999999999E-3</v>
      </c>
      <c r="S221" s="1">
        <v>1.8414E-3</v>
      </c>
      <c r="T221" s="1">
        <v>9.18022E-4</v>
      </c>
      <c r="U221" s="1">
        <v>6.2235199999999997E-3</v>
      </c>
      <c r="V221" s="1">
        <v>3.2560699999999998E-3</v>
      </c>
      <c r="W221" s="1">
        <v>6.0771200000000001E-3</v>
      </c>
      <c r="X221" s="1">
        <v>3.5928100000000001E-3</v>
      </c>
      <c r="Y221" s="1">
        <v>4.6873000000000001E-3</v>
      </c>
      <c r="Z221" s="1">
        <v>3.6577699999999999E-3</v>
      </c>
      <c r="AA221" s="1">
        <v>3.4123299999999999E-3</v>
      </c>
      <c r="AB221" s="1">
        <v>4.0124000000000002E-3</v>
      </c>
      <c r="AC221" s="1">
        <v>2.95788E-3</v>
      </c>
      <c r="AD221" s="1">
        <v>1.1953E-2</v>
      </c>
      <c r="AE221" s="1">
        <v>5.3160300000000002E-3</v>
      </c>
      <c r="AF221" s="1">
        <v>4.6907099999999998E-3</v>
      </c>
      <c r="AG221" s="1">
        <v>4.4354800000000003E-3</v>
      </c>
      <c r="AH221" s="1">
        <v>3.8216600000000002E-3</v>
      </c>
      <c r="AI221" s="1">
        <v>2.5182400000000001E-3</v>
      </c>
      <c r="AJ221" s="1">
        <v>4.6284799999999999E-3</v>
      </c>
      <c r="AK221" s="1">
        <v>7.3830600000000003E-3</v>
      </c>
      <c r="AL221" s="1">
        <v>1.0521300000000001E-2</v>
      </c>
      <c r="AM221" s="1">
        <v>1.2985E-2</v>
      </c>
      <c r="AN221" s="1">
        <v>6.3616699999999998E-3</v>
      </c>
      <c r="AO221" s="1">
        <v>2.4821200000000002E-2</v>
      </c>
      <c r="AP221" s="1">
        <f t="shared" si="3"/>
        <v>4.3846825500000004E-3</v>
      </c>
      <c r="AQ221" s="1">
        <v>4.3800000000000002E-3</v>
      </c>
      <c r="AR221" s="1">
        <v>0.12873999999999999</v>
      </c>
    </row>
    <row r="222" spans="1:44" x14ac:dyDescent="0.15">
      <c r="A222" s="1">
        <v>-0.26374700000000001</v>
      </c>
      <c r="B222" s="1">
        <v>0</v>
      </c>
      <c r="C222" s="1">
        <v>3.1793199999999998E-3</v>
      </c>
      <c r="D222" s="1">
        <v>0</v>
      </c>
      <c r="E222" s="1">
        <v>2.1282499999999999E-3</v>
      </c>
      <c r="F222" s="1">
        <v>2.1609400000000001E-3</v>
      </c>
      <c r="G222" s="1">
        <v>3.3199599999999998E-3</v>
      </c>
      <c r="H222" s="1">
        <v>0</v>
      </c>
      <c r="I222" s="1">
        <v>0</v>
      </c>
      <c r="J222" s="1">
        <v>1.86156E-3</v>
      </c>
      <c r="K222" s="1">
        <v>4.70047E-3</v>
      </c>
      <c r="L222" s="1">
        <v>3.03295E-3</v>
      </c>
      <c r="M222" s="1">
        <v>0</v>
      </c>
      <c r="N222" s="1">
        <v>1.79502E-3</v>
      </c>
      <c r="O222" s="1">
        <v>2.1451399999999998E-3</v>
      </c>
      <c r="P222" s="1">
        <v>0</v>
      </c>
      <c r="Q222" s="1">
        <v>4.49103E-3</v>
      </c>
      <c r="R222" s="1">
        <v>0</v>
      </c>
      <c r="S222" s="1">
        <v>3.3977500000000002E-3</v>
      </c>
      <c r="T222" s="1">
        <v>2.9226E-3</v>
      </c>
      <c r="U222" s="1">
        <v>2.9705899999999999E-3</v>
      </c>
      <c r="V222" s="1">
        <v>9.0436000000000006E-3</v>
      </c>
      <c r="W222" s="1">
        <v>2.7622499999999999E-3</v>
      </c>
      <c r="X222" s="1">
        <v>2.3315599999999999E-3</v>
      </c>
      <c r="Y222" s="1">
        <v>3.41143E-3</v>
      </c>
      <c r="Z222" s="1">
        <v>0</v>
      </c>
      <c r="AA222" s="1">
        <v>6.6735600000000003E-3</v>
      </c>
      <c r="AB222" s="1">
        <v>5.3585000000000004E-3</v>
      </c>
      <c r="AC222" s="1">
        <v>2.9501499999999999E-3</v>
      </c>
      <c r="AD222" s="1">
        <v>1.00632E-2</v>
      </c>
      <c r="AE222" s="1">
        <v>1.1341199999999999E-2</v>
      </c>
      <c r="AF222" s="1">
        <v>3.11897E-3</v>
      </c>
      <c r="AG222" s="1">
        <v>4.4009599999999998E-3</v>
      </c>
      <c r="AH222" s="1">
        <v>3.4881700000000001E-3</v>
      </c>
      <c r="AI222" s="1">
        <v>3.8098799999999999E-3</v>
      </c>
      <c r="AJ222" s="1">
        <v>4.6163799999999998E-3</v>
      </c>
      <c r="AK222" s="1">
        <v>2.6417200000000002E-3</v>
      </c>
      <c r="AL222" s="1">
        <v>1.20254E-2</v>
      </c>
      <c r="AM222" s="1">
        <v>9.0075999999999993E-3</v>
      </c>
      <c r="AN222" s="1">
        <v>8.5341800000000006E-3</v>
      </c>
      <c r="AO222" s="1">
        <v>0</v>
      </c>
      <c r="AP222" s="1">
        <f t="shared" si="3"/>
        <v>3.5921072499999996E-3</v>
      </c>
      <c r="AQ222" s="1">
        <v>3.5899999999999999E-3</v>
      </c>
      <c r="AR222" s="1">
        <v>0.10546999999999999</v>
      </c>
    </row>
    <row r="223" spans="1:44" x14ac:dyDescent="0.15">
      <c r="A223" s="1">
        <v>-0.26320700000000002</v>
      </c>
      <c r="B223" s="1">
        <v>0</v>
      </c>
      <c r="C223" s="1">
        <v>0</v>
      </c>
      <c r="D223" s="1">
        <v>2.7285399999999998E-3</v>
      </c>
      <c r="E223" s="1">
        <v>0</v>
      </c>
      <c r="F223" s="1">
        <v>1.69848E-3</v>
      </c>
      <c r="G223" s="1">
        <v>5.2349400000000004E-3</v>
      </c>
      <c r="H223" s="1">
        <v>0</v>
      </c>
      <c r="I223" s="1">
        <v>0</v>
      </c>
      <c r="J223" s="1">
        <v>1.46316E-3</v>
      </c>
      <c r="K223" s="1">
        <v>3.4677900000000001E-3</v>
      </c>
      <c r="L223" s="1">
        <v>1.4662900000000001E-3</v>
      </c>
      <c r="M223" s="1">
        <v>1.7968999999999999E-3</v>
      </c>
      <c r="N223" s="1">
        <v>0</v>
      </c>
      <c r="O223" s="1">
        <v>4.5935799999999999E-3</v>
      </c>
      <c r="P223" s="1">
        <v>0</v>
      </c>
      <c r="Q223" s="1">
        <v>2.4424099999999999E-3</v>
      </c>
      <c r="R223" s="1">
        <v>4.3729700000000003E-3</v>
      </c>
      <c r="S223" s="1">
        <v>2.20564E-3</v>
      </c>
      <c r="T223" s="1">
        <v>3.8087799999999999E-3</v>
      </c>
      <c r="U223" s="1">
        <v>4.3564700000000003E-3</v>
      </c>
      <c r="V223" s="1">
        <v>6.3521599999999999E-3</v>
      </c>
      <c r="W223" s="1">
        <v>4.1802100000000002E-3</v>
      </c>
      <c r="X223" s="1">
        <v>5.02995E-3</v>
      </c>
      <c r="Y223" s="1">
        <v>9.6416000000000004E-4</v>
      </c>
      <c r="Z223" s="1">
        <v>0</v>
      </c>
      <c r="AA223" s="1">
        <v>8.3573999999999992E-3</v>
      </c>
      <c r="AB223" s="1">
        <v>6.2709000000000003E-3</v>
      </c>
      <c r="AC223" s="1">
        <v>5.5565500000000004E-3</v>
      </c>
      <c r="AD223" s="1">
        <v>5.4024299999999997E-3</v>
      </c>
      <c r="AE223" s="1">
        <v>8.4058499999999994E-3</v>
      </c>
      <c r="AF223" s="1">
        <v>4.163E-3</v>
      </c>
      <c r="AG223" s="1">
        <v>5.7354099999999998E-3</v>
      </c>
      <c r="AH223" s="1">
        <v>3.5125999999999998E-3</v>
      </c>
      <c r="AI223" s="1">
        <v>6.4116499999999996E-3</v>
      </c>
      <c r="AJ223" s="1">
        <v>5.31724E-3</v>
      </c>
      <c r="AK223" s="1">
        <v>5.3637199999999998E-3</v>
      </c>
      <c r="AL223" s="1">
        <v>6.6522200000000004E-3</v>
      </c>
      <c r="AM223" s="1">
        <v>1.14958E-2</v>
      </c>
      <c r="AN223" s="1">
        <v>3.54813E-3</v>
      </c>
      <c r="AO223" s="1">
        <v>0</v>
      </c>
      <c r="AP223" s="1">
        <f t="shared" si="3"/>
        <v>3.5588832500000008E-3</v>
      </c>
      <c r="AQ223" s="1">
        <v>3.5599999999999998E-3</v>
      </c>
      <c r="AR223" s="1">
        <v>0.10449</v>
      </c>
    </row>
    <row r="224" spans="1:44" x14ac:dyDescent="0.15">
      <c r="A224" s="1">
        <v>-0.26266600000000001</v>
      </c>
      <c r="B224" s="1">
        <v>0</v>
      </c>
      <c r="C224" s="1">
        <v>0</v>
      </c>
      <c r="D224" s="1">
        <v>2.2356099999999999E-3</v>
      </c>
      <c r="E224" s="1">
        <v>2.2599600000000001E-3</v>
      </c>
      <c r="F224" s="1">
        <v>0</v>
      </c>
      <c r="G224" s="1">
        <v>2.39354E-3</v>
      </c>
      <c r="H224" s="1">
        <v>0</v>
      </c>
      <c r="I224" s="1">
        <v>0</v>
      </c>
      <c r="J224" s="1">
        <v>0</v>
      </c>
      <c r="K224" s="1">
        <v>9.9566499999999996E-4</v>
      </c>
      <c r="L224" s="1">
        <v>2.8117200000000002E-3</v>
      </c>
      <c r="M224" s="1">
        <v>3.06895E-3</v>
      </c>
      <c r="N224" s="1">
        <v>0</v>
      </c>
      <c r="O224" s="1">
        <v>1.9533100000000002E-3</v>
      </c>
      <c r="P224" s="1">
        <v>1.53352E-3</v>
      </c>
      <c r="Q224" s="1">
        <v>0</v>
      </c>
      <c r="R224" s="1">
        <v>6.7846599999999996E-3</v>
      </c>
      <c r="S224" s="1">
        <v>5.9664499999999999E-3</v>
      </c>
      <c r="T224" s="1">
        <v>3.7904700000000002E-3</v>
      </c>
      <c r="U224" s="1">
        <v>2.1838199999999999E-3</v>
      </c>
      <c r="V224" s="1">
        <v>1.10563E-3</v>
      </c>
      <c r="W224" s="1">
        <v>7.0460100000000001E-3</v>
      </c>
      <c r="X224" s="1">
        <v>5.4638999999999998E-3</v>
      </c>
      <c r="Y224" s="1">
        <v>4.3900600000000003E-3</v>
      </c>
      <c r="Z224" s="1">
        <v>5.2386400000000001E-3</v>
      </c>
      <c r="AA224" s="1">
        <v>1.21536E-3</v>
      </c>
      <c r="AB224" s="1">
        <v>6.8064400000000004E-3</v>
      </c>
      <c r="AC224" s="1">
        <v>3.7701599999999998E-3</v>
      </c>
      <c r="AD224" s="1">
        <v>4.3340699999999998E-3</v>
      </c>
      <c r="AE224" s="1">
        <v>4.4993699999999999E-3</v>
      </c>
      <c r="AF224" s="1">
        <v>4.7835000000000004E-3</v>
      </c>
      <c r="AG224" s="1">
        <v>2.0752000000000001E-3</v>
      </c>
      <c r="AH224" s="1">
        <v>5.0639700000000001E-3</v>
      </c>
      <c r="AI224" s="1">
        <v>5.8394600000000003E-3</v>
      </c>
      <c r="AJ224" s="1">
        <v>2.8843499999999999E-3</v>
      </c>
      <c r="AK224" s="1">
        <v>7.8577200000000003E-3</v>
      </c>
      <c r="AL224" s="1">
        <v>1.97058E-3</v>
      </c>
      <c r="AM224" s="1">
        <v>9.8565500000000004E-3</v>
      </c>
      <c r="AN224" s="1">
        <v>0</v>
      </c>
      <c r="AO224" s="1">
        <v>0</v>
      </c>
      <c r="AP224" s="1">
        <f t="shared" si="3"/>
        <v>3.0044661249999998E-3</v>
      </c>
      <c r="AQ224" s="1">
        <v>3.0000000000000001E-3</v>
      </c>
      <c r="AR224" s="1">
        <v>8.8209999999999997E-2</v>
      </c>
    </row>
    <row r="225" spans="1:44" x14ac:dyDescent="0.15">
      <c r="A225" s="1">
        <v>-0.26212400000000002</v>
      </c>
      <c r="B225" s="1">
        <v>0</v>
      </c>
      <c r="C225" s="1">
        <v>0</v>
      </c>
      <c r="D225" s="1">
        <v>0</v>
      </c>
      <c r="E225" s="1">
        <v>1.46255E-3</v>
      </c>
      <c r="F225" s="1">
        <v>0</v>
      </c>
      <c r="G225" s="1">
        <v>4.5082999999999998E-3</v>
      </c>
      <c r="H225" s="1">
        <v>0</v>
      </c>
      <c r="I225" s="1">
        <v>0</v>
      </c>
      <c r="J225" s="1">
        <v>0</v>
      </c>
      <c r="K225" s="1">
        <v>0</v>
      </c>
      <c r="L225" s="1">
        <v>2.78985E-3</v>
      </c>
      <c r="M225" s="1">
        <v>9.4347799999999998E-4</v>
      </c>
      <c r="N225" s="1">
        <v>4.1374699999999999E-3</v>
      </c>
      <c r="O225" s="1">
        <v>1.42078E-3</v>
      </c>
      <c r="P225" s="1">
        <v>7.3410300000000001E-3</v>
      </c>
      <c r="Q225" s="1">
        <v>1.9943399999999998E-3</v>
      </c>
      <c r="R225" s="1">
        <v>3.8094299999999999E-3</v>
      </c>
      <c r="S225" s="1">
        <v>3.25428E-3</v>
      </c>
      <c r="T225" s="1">
        <v>3.7609900000000001E-3</v>
      </c>
      <c r="U225" s="1">
        <v>2.7421899999999998E-3</v>
      </c>
      <c r="V225" s="1">
        <v>6.4336000000000003E-3</v>
      </c>
      <c r="W225" s="1">
        <v>3.0452700000000001E-3</v>
      </c>
      <c r="X225" s="1">
        <v>7.7535800000000004E-3</v>
      </c>
      <c r="Y225" s="1">
        <v>3.6951900000000001E-3</v>
      </c>
      <c r="Z225" s="1">
        <v>5.2854399999999998E-3</v>
      </c>
      <c r="AA225" s="1">
        <v>1.7680300000000001E-3</v>
      </c>
      <c r="AB225" s="1">
        <v>5.9169100000000001E-3</v>
      </c>
      <c r="AC225" s="1">
        <v>6.5302199999999998E-3</v>
      </c>
      <c r="AD225" s="1">
        <v>4.3003599999999996E-3</v>
      </c>
      <c r="AE225" s="1">
        <v>5.6772799999999998E-3</v>
      </c>
      <c r="AF225" s="1">
        <v>3.79905E-3</v>
      </c>
      <c r="AG225" s="1">
        <v>3.9086900000000003E-3</v>
      </c>
      <c r="AH225" s="1">
        <v>5.55881E-3</v>
      </c>
      <c r="AI225" s="1">
        <v>9.9783700000000003E-3</v>
      </c>
      <c r="AJ225" s="1">
        <v>6.8123000000000003E-3</v>
      </c>
      <c r="AK225" s="1">
        <v>7.7966099999999998E-3</v>
      </c>
      <c r="AL225" s="1">
        <v>5.5526999999999998E-3</v>
      </c>
      <c r="AM225" s="1">
        <v>4.69725E-3</v>
      </c>
      <c r="AN225" s="1">
        <v>0</v>
      </c>
      <c r="AO225" s="1">
        <v>0</v>
      </c>
      <c r="AP225" s="1">
        <f t="shared" si="3"/>
        <v>3.4168586999999999E-3</v>
      </c>
      <c r="AQ225" s="1">
        <v>3.4199999999999999E-3</v>
      </c>
      <c r="AR225" s="1">
        <v>0.10032000000000001</v>
      </c>
    </row>
    <row r="226" spans="1:44" x14ac:dyDescent="0.15">
      <c r="A226" s="1">
        <v>-0.26158300000000001</v>
      </c>
      <c r="B226" s="1">
        <v>0</v>
      </c>
      <c r="C226" s="1">
        <v>0</v>
      </c>
      <c r="D226" s="1">
        <v>0</v>
      </c>
      <c r="E226" s="1">
        <v>0</v>
      </c>
      <c r="F226" s="1">
        <v>2.9848800000000001E-3</v>
      </c>
      <c r="G226" s="1">
        <v>4.0958899999999996E-3</v>
      </c>
      <c r="H226" s="1">
        <v>0</v>
      </c>
      <c r="I226" s="1">
        <v>2.3297600000000002E-3</v>
      </c>
      <c r="J226" s="1">
        <v>0</v>
      </c>
      <c r="K226" s="1">
        <v>1.5701199999999999E-3</v>
      </c>
      <c r="L226" s="1">
        <v>8.9077199999999996E-4</v>
      </c>
      <c r="M226" s="1">
        <v>2.2615500000000002E-3</v>
      </c>
      <c r="N226" s="1">
        <v>2.1087800000000002E-3</v>
      </c>
      <c r="O226" s="1">
        <v>7.2414099999999998E-4</v>
      </c>
      <c r="P226" s="1">
        <v>4.22084E-3</v>
      </c>
      <c r="Q226" s="1">
        <v>2.8849700000000002E-3</v>
      </c>
      <c r="R226" s="1">
        <v>4.6523099999999998E-3</v>
      </c>
      <c r="S226" s="1">
        <v>2.9580399999999999E-3</v>
      </c>
      <c r="T226" s="1">
        <v>5.1514899999999999E-3</v>
      </c>
      <c r="U226" s="1">
        <v>3.9667799999999996E-3</v>
      </c>
      <c r="V226" s="1">
        <v>3.2790699999999998E-3</v>
      </c>
      <c r="W226" s="1">
        <v>0</v>
      </c>
      <c r="X226" s="1">
        <v>4.0494299999999997E-3</v>
      </c>
      <c r="Y226" s="1">
        <v>2.2777299999999999E-3</v>
      </c>
      <c r="Z226" s="1">
        <v>9.6594200000000002E-4</v>
      </c>
      <c r="AA226" s="1">
        <v>9.0112600000000003E-4</v>
      </c>
      <c r="AB226" s="1">
        <v>3.2124100000000002E-3</v>
      </c>
      <c r="AC226" s="1">
        <v>4.1418499999999999E-3</v>
      </c>
      <c r="AD226" s="1">
        <v>4.2933700000000003E-3</v>
      </c>
      <c r="AE226" s="1">
        <v>1.8127E-3</v>
      </c>
      <c r="AF226" s="1">
        <v>2.8956799999999999E-3</v>
      </c>
      <c r="AG226" s="1">
        <v>1.44805E-3</v>
      </c>
      <c r="AH226" s="1">
        <v>7.8571600000000002E-3</v>
      </c>
      <c r="AI226" s="1">
        <v>8.5957800000000008E-3</v>
      </c>
      <c r="AJ226" s="1">
        <v>6.4462699999999996E-3</v>
      </c>
      <c r="AK226" s="1">
        <v>4.2542300000000003E-3</v>
      </c>
      <c r="AL226" s="1">
        <v>4.49849E-3</v>
      </c>
      <c r="AM226" s="1">
        <v>3.5802999999999998E-3</v>
      </c>
      <c r="AN226" s="1">
        <v>6.2354200000000002E-3</v>
      </c>
      <c r="AO226" s="1">
        <v>0</v>
      </c>
      <c r="AP226" s="1">
        <f t="shared" si="3"/>
        <v>2.7886332749999998E-3</v>
      </c>
      <c r="AQ226" s="1">
        <v>2.7899999999999999E-3</v>
      </c>
      <c r="AR226" s="1">
        <v>8.1879999999999994E-2</v>
      </c>
    </row>
    <row r="227" spans="1:44" x14ac:dyDescent="0.15">
      <c r="A227" s="1">
        <v>-0.26104100000000002</v>
      </c>
      <c r="B227" s="1">
        <v>0</v>
      </c>
      <c r="C227" s="1">
        <v>0</v>
      </c>
      <c r="D227" s="1">
        <v>0</v>
      </c>
      <c r="E227" s="1">
        <v>0</v>
      </c>
      <c r="F227" s="1">
        <v>3.9960400000000002E-3</v>
      </c>
      <c r="G227" s="1">
        <v>3.2474299999999999E-3</v>
      </c>
      <c r="H227" s="1">
        <v>0</v>
      </c>
      <c r="I227" s="1">
        <v>6.3117700000000002E-4</v>
      </c>
      <c r="J227" s="1">
        <v>2.7457800000000002E-3</v>
      </c>
      <c r="K227" s="1">
        <v>6.1167800000000005E-4</v>
      </c>
      <c r="L227" s="1">
        <v>2.0358300000000002E-3</v>
      </c>
      <c r="M227" s="1">
        <v>3.0276700000000001E-3</v>
      </c>
      <c r="N227" s="1">
        <v>0</v>
      </c>
      <c r="O227" s="1">
        <v>1.655E-3</v>
      </c>
      <c r="P227" s="1">
        <v>2.3771600000000001E-3</v>
      </c>
      <c r="Q227" s="1">
        <v>5.1648600000000003E-3</v>
      </c>
      <c r="R227" s="1">
        <v>3.4912900000000002E-3</v>
      </c>
      <c r="S227" s="1">
        <v>1.1523799999999999E-3</v>
      </c>
      <c r="T227" s="1">
        <v>4.1178600000000001E-3</v>
      </c>
      <c r="U227" s="1">
        <v>3.9505299999999998E-3</v>
      </c>
      <c r="V227" s="1">
        <v>1.8735500000000001E-3</v>
      </c>
      <c r="W227" s="1">
        <v>1.98299E-3</v>
      </c>
      <c r="X227" s="1">
        <v>5.9188299999999999E-3</v>
      </c>
      <c r="Y227" s="1">
        <v>2.2683899999999999E-3</v>
      </c>
      <c r="Z227" s="1">
        <v>2.2076299999999999E-3</v>
      </c>
      <c r="AA227" s="1">
        <v>0</v>
      </c>
      <c r="AB227" s="1">
        <v>2.54697E-3</v>
      </c>
      <c r="AC227" s="1">
        <v>5.5199899999999996E-4</v>
      </c>
      <c r="AD227" s="1">
        <v>5.8448299999999996E-3</v>
      </c>
      <c r="AE227" s="1">
        <v>4.1428699999999999E-3</v>
      </c>
      <c r="AF227" s="1">
        <v>5.1840499999999999E-3</v>
      </c>
      <c r="AG227" s="1">
        <v>4.4915199999999997E-3</v>
      </c>
      <c r="AH227" s="1">
        <v>4.1873400000000003E-3</v>
      </c>
      <c r="AI227" s="1">
        <v>5.3679899999999996E-3</v>
      </c>
      <c r="AJ227" s="1">
        <v>7.9608200000000004E-3</v>
      </c>
      <c r="AK227" s="1">
        <v>6.8754099999999996E-4</v>
      </c>
      <c r="AL227" s="1">
        <v>3.3944700000000001E-3</v>
      </c>
      <c r="AM227" s="1">
        <v>9.2537599999999998E-3</v>
      </c>
      <c r="AN227" s="1">
        <v>5.0185200000000003E-3</v>
      </c>
      <c r="AO227" s="1">
        <v>0</v>
      </c>
      <c r="AP227" s="1">
        <f t="shared" si="3"/>
        <v>2.7772188750000001E-3</v>
      </c>
      <c r="AQ227" s="1">
        <v>2.7799999999999999E-3</v>
      </c>
      <c r="AR227" s="1">
        <v>8.1540000000000001E-2</v>
      </c>
    </row>
    <row r="228" spans="1:44" x14ac:dyDescent="0.15">
      <c r="A228" s="1">
        <v>-0.26049899999999998</v>
      </c>
      <c r="B228" s="1">
        <v>7.75759E-3</v>
      </c>
      <c r="C228" s="1">
        <v>0</v>
      </c>
      <c r="D228" s="1">
        <v>0</v>
      </c>
      <c r="E228" s="1">
        <v>3.0487499999999998E-3</v>
      </c>
      <c r="F228" s="1">
        <v>5.9053100000000004E-4</v>
      </c>
      <c r="G228" s="1">
        <v>4.79903E-4</v>
      </c>
      <c r="H228" s="1">
        <v>0</v>
      </c>
      <c r="I228" s="1">
        <v>0</v>
      </c>
      <c r="J228" s="1">
        <v>3.4226899999999999E-3</v>
      </c>
      <c r="K228" s="1">
        <v>0</v>
      </c>
      <c r="L228" s="1">
        <v>2.75801E-3</v>
      </c>
      <c r="M228" s="1">
        <v>4.4742700000000002E-4</v>
      </c>
      <c r="N228" s="1">
        <v>5.1428000000000003E-3</v>
      </c>
      <c r="O228" s="1">
        <v>2.24209E-3</v>
      </c>
      <c r="P228" s="1">
        <v>3.51295E-4</v>
      </c>
      <c r="Q228" s="1">
        <v>5.7133699999999997E-3</v>
      </c>
      <c r="R228" s="1">
        <v>9.2205399999999993E-3</v>
      </c>
      <c r="S228" s="1">
        <v>3.3918300000000002E-3</v>
      </c>
      <c r="T228" s="1">
        <v>2.1353399999999999E-3</v>
      </c>
      <c r="U228" s="1">
        <v>5.5999400000000003E-3</v>
      </c>
      <c r="V228" s="1">
        <v>2.5381599999999998E-3</v>
      </c>
      <c r="W228" s="1">
        <v>5.70435E-4</v>
      </c>
      <c r="X228" s="1">
        <v>1.0110900000000001E-3</v>
      </c>
      <c r="Y228" s="1">
        <v>4.1755799999999999E-3</v>
      </c>
      <c r="Z228" s="1">
        <v>2.9907499999999999E-3</v>
      </c>
      <c r="AA228" s="1">
        <v>4.3952499999999999E-3</v>
      </c>
      <c r="AB228" s="1">
        <v>4.6883699999999999E-3</v>
      </c>
      <c r="AC228" s="1">
        <v>4.6179999999999997E-3</v>
      </c>
      <c r="AD228" s="1">
        <v>4.7026400000000001E-3</v>
      </c>
      <c r="AE228" s="1">
        <v>5.6124800000000004E-3</v>
      </c>
      <c r="AF228" s="1">
        <v>5.7345900000000003E-3</v>
      </c>
      <c r="AG228" s="1">
        <v>8.3215199999999996E-4</v>
      </c>
      <c r="AH228" s="1">
        <v>9.6097999999999999E-3</v>
      </c>
      <c r="AI228" s="1">
        <v>2.7836100000000002E-3</v>
      </c>
      <c r="AJ228" s="1">
        <v>8.4877600000000004E-3</v>
      </c>
      <c r="AK228" s="1">
        <v>2.02366E-3</v>
      </c>
      <c r="AL228" s="1">
        <v>7.1665300000000004E-4</v>
      </c>
      <c r="AM228" s="1">
        <v>7.6173300000000003E-3</v>
      </c>
      <c r="AN228" s="1">
        <v>4.1499600000000003E-3</v>
      </c>
      <c r="AO228" s="1">
        <v>0</v>
      </c>
      <c r="AP228" s="1">
        <f t="shared" si="3"/>
        <v>3.2390093999999994E-3</v>
      </c>
      <c r="AQ228" s="1">
        <v>3.2399999999999998E-3</v>
      </c>
      <c r="AR228" s="1">
        <v>9.5100000000000004E-2</v>
      </c>
    </row>
    <row r="229" spans="1:44" x14ac:dyDescent="0.15">
      <c r="A229" s="1">
        <v>-0.25995600000000002</v>
      </c>
      <c r="B229" s="1">
        <v>1.5561100000000001E-3</v>
      </c>
      <c r="C229" s="1">
        <v>5.9186300000000002E-3</v>
      </c>
      <c r="D229" s="1">
        <v>0</v>
      </c>
      <c r="E229" s="1">
        <v>3.8558300000000002E-3</v>
      </c>
      <c r="F229" s="1">
        <v>3.5823600000000001E-3</v>
      </c>
      <c r="G229" s="1">
        <v>0</v>
      </c>
      <c r="H229" s="1">
        <v>0</v>
      </c>
      <c r="I229" s="1">
        <v>0</v>
      </c>
      <c r="J229" s="1">
        <v>3.23555E-4</v>
      </c>
      <c r="K229" s="1">
        <v>3.8316800000000001E-3</v>
      </c>
      <c r="L229" s="1">
        <v>4.3575900000000003E-4</v>
      </c>
      <c r="M229" s="1">
        <v>8.1427300000000008E-3</v>
      </c>
      <c r="N229" s="1">
        <v>9.2405500000000002E-3</v>
      </c>
      <c r="O229" s="1">
        <v>3.5424499999999999E-4</v>
      </c>
      <c r="P229" s="1">
        <v>2.1310700000000001E-3</v>
      </c>
      <c r="Q229" s="1">
        <v>3.1158100000000001E-3</v>
      </c>
      <c r="R229" s="1">
        <v>1.73278E-3</v>
      </c>
      <c r="S229" s="1">
        <v>6.0944199999999997E-3</v>
      </c>
      <c r="T229" s="1">
        <v>1.7573900000000001E-4</v>
      </c>
      <c r="U229" s="1">
        <v>2.32775E-3</v>
      </c>
      <c r="V229" s="1">
        <v>4.6558800000000003E-3</v>
      </c>
      <c r="W229" s="1">
        <v>2.2517000000000001E-3</v>
      </c>
      <c r="X229" s="1">
        <v>4.0890500000000003E-3</v>
      </c>
      <c r="Y229" s="1">
        <v>2.4599800000000001E-3</v>
      </c>
      <c r="Z229" s="1">
        <v>4.7253200000000001E-4</v>
      </c>
      <c r="AA229" s="1">
        <v>3.2202200000000002E-3</v>
      </c>
      <c r="AB229" s="1">
        <v>5.0453800000000004E-3</v>
      </c>
      <c r="AC229" s="1">
        <v>2.9581099999999999E-3</v>
      </c>
      <c r="AD229" s="1">
        <v>2.4533599999999999E-3</v>
      </c>
      <c r="AE229" s="1">
        <v>5.5910100000000004E-3</v>
      </c>
      <c r="AF229" s="1">
        <v>1.34685E-2</v>
      </c>
      <c r="AG229" s="1">
        <v>2.5240599999999998E-3</v>
      </c>
      <c r="AH229" s="1">
        <v>5.7102200000000002E-3</v>
      </c>
      <c r="AI229" s="1">
        <v>8.9692999999999995E-3</v>
      </c>
      <c r="AJ229" s="1">
        <v>5.9043200000000002E-3</v>
      </c>
      <c r="AK229" s="1">
        <v>1.3326599999999999E-2</v>
      </c>
      <c r="AL229" s="1">
        <v>8.4866100000000003E-3</v>
      </c>
      <c r="AM229" s="1">
        <v>1.0259799999999999E-2</v>
      </c>
      <c r="AN229" s="1">
        <v>4.13409E-3</v>
      </c>
      <c r="AO229" s="1">
        <v>0</v>
      </c>
      <c r="AP229" s="1">
        <f t="shared" si="3"/>
        <v>3.9699935000000013E-3</v>
      </c>
      <c r="AQ229" s="1">
        <v>3.9699999999999996E-3</v>
      </c>
      <c r="AR229" s="1">
        <v>0.11656</v>
      </c>
    </row>
    <row r="230" spans="1:44" x14ac:dyDescent="0.15">
      <c r="A230" s="1">
        <v>-0.259413</v>
      </c>
      <c r="B230" s="1">
        <v>0</v>
      </c>
      <c r="C230" s="1">
        <v>2.48343E-2</v>
      </c>
      <c r="D230" s="1">
        <v>0</v>
      </c>
      <c r="E230" s="1">
        <v>4.0135300000000002E-4</v>
      </c>
      <c r="F230" s="1">
        <v>3.8791300000000002E-3</v>
      </c>
      <c r="G230" s="1">
        <v>3.0210200000000001E-3</v>
      </c>
      <c r="H230" s="1">
        <v>4.9573999999999998E-3</v>
      </c>
      <c r="I230" s="1">
        <v>0</v>
      </c>
      <c r="J230" s="1">
        <v>0</v>
      </c>
      <c r="K230" s="1">
        <v>4.7402099999999998E-4</v>
      </c>
      <c r="L230" s="1">
        <v>2.4410600000000001E-3</v>
      </c>
      <c r="M230" s="1">
        <v>3.22156E-3</v>
      </c>
      <c r="N230" s="1">
        <v>1.0155400000000001E-3</v>
      </c>
      <c r="O230" s="1">
        <v>0</v>
      </c>
      <c r="P230" s="1">
        <v>9.0006800000000005E-3</v>
      </c>
      <c r="Q230" s="1">
        <v>1.16261E-4</v>
      </c>
      <c r="R230" s="1">
        <v>2.42669E-3</v>
      </c>
      <c r="S230" s="1">
        <v>2.57545E-3</v>
      </c>
      <c r="T230" s="1">
        <v>3.5249999999999999E-3</v>
      </c>
      <c r="U230" s="1">
        <v>1.99074E-3</v>
      </c>
      <c r="V230" s="1">
        <v>5.0193199999999999E-3</v>
      </c>
      <c r="W230" s="1">
        <v>2.6562600000000001E-3</v>
      </c>
      <c r="X230" s="1">
        <v>2.12764E-4</v>
      </c>
      <c r="Y230" s="1">
        <v>4.36836E-3</v>
      </c>
      <c r="Z230" s="1">
        <v>2.6470500000000002E-3</v>
      </c>
      <c r="AA230" s="1">
        <v>5.2281699999999999E-3</v>
      </c>
      <c r="AB230" s="1">
        <v>5.0393699999999996E-3</v>
      </c>
      <c r="AC230" s="1">
        <v>1.7782200000000001E-4</v>
      </c>
      <c r="AD230" s="1">
        <v>7.7458600000000002E-3</v>
      </c>
      <c r="AE230" s="1">
        <v>5.54946E-3</v>
      </c>
      <c r="AF230" s="1">
        <v>6.0202800000000002E-3</v>
      </c>
      <c r="AG230" s="1">
        <v>1.8354499999999999E-4</v>
      </c>
      <c r="AH230" s="1">
        <v>6.6277100000000002E-3</v>
      </c>
      <c r="AI230" s="1">
        <v>5.0197899999999997E-3</v>
      </c>
      <c r="AJ230" s="1">
        <v>3.0181700000000001E-3</v>
      </c>
      <c r="AK230" s="1">
        <v>8.4203000000000004E-3</v>
      </c>
      <c r="AL230" s="1">
        <v>4.0370500000000004E-3</v>
      </c>
      <c r="AM230" s="1">
        <v>3.83804E-3</v>
      </c>
      <c r="AN230" s="1">
        <v>2.7209599999999999E-4</v>
      </c>
      <c r="AO230" s="1">
        <v>0</v>
      </c>
      <c r="AP230" s="1">
        <f t="shared" si="3"/>
        <v>3.4990405499999988E-3</v>
      </c>
      <c r="AQ230" s="1">
        <v>3.5000000000000001E-3</v>
      </c>
      <c r="AR230" s="1">
        <v>0.10273</v>
      </c>
    </row>
    <row r="231" spans="1:44" x14ac:dyDescent="0.15">
      <c r="A231" s="1">
        <v>-0.25886999999999999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2.1048700000000001E-4</v>
      </c>
      <c r="H231" s="1">
        <v>8.0973399999999997E-3</v>
      </c>
      <c r="I231" s="1">
        <v>2.0216200000000001E-4</v>
      </c>
      <c r="J231" s="1">
        <v>4.4624900000000002E-4</v>
      </c>
      <c r="K231" s="1">
        <v>4.25853E-3</v>
      </c>
      <c r="L231" s="1">
        <v>1.45697E-4</v>
      </c>
      <c r="M231" s="1">
        <v>2.9594500000000002E-3</v>
      </c>
      <c r="N231" s="1">
        <v>3.0369699999999999E-3</v>
      </c>
      <c r="O231" s="1">
        <v>4.1714899999999999E-3</v>
      </c>
      <c r="P231" s="1">
        <v>4.6471899999999998E-3</v>
      </c>
      <c r="Q231" s="1">
        <v>5.5867999999999998E-4</v>
      </c>
      <c r="R231" s="1">
        <v>5.2390199999999996E-3</v>
      </c>
      <c r="S231" s="1">
        <v>6.1226600000000003E-3</v>
      </c>
      <c r="T231" s="1">
        <v>3.6552199999999998E-3</v>
      </c>
      <c r="U231" s="1">
        <v>5.7922599999999996E-3</v>
      </c>
      <c r="V231" s="1">
        <v>9.6998999999999991E-3</v>
      </c>
      <c r="W231" s="1">
        <v>2.64789E-3</v>
      </c>
      <c r="X231" s="1">
        <v>2.22923E-3</v>
      </c>
      <c r="Y231" s="1">
        <v>4.58159E-3</v>
      </c>
      <c r="Z231" s="1">
        <v>5.7147600000000002E-3</v>
      </c>
      <c r="AA231" s="1">
        <v>2.94782E-4</v>
      </c>
      <c r="AB231" s="1">
        <v>7.3036400000000001E-3</v>
      </c>
      <c r="AC231" s="1">
        <v>5.5093199999999998E-3</v>
      </c>
      <c r="AD231" s="1">
        <v>6.3705599999999999E-3</v>
      </c>
      <c r="AE231" s="1">
        <v>2.90705E-3</v>
      </c>
      <c r="AF231" s="1">
        <v>5.8245800000000002E-3</v>
      </c>
      <c r="AG231" s="1">
        <v>5.5041600000000001E-3</v>
      </c>
      <c r="AH231" s="1">
        <v>2.52074E-3</v>
      </c>
      <c r="AI231" s="1">
        <v>6.8313999999999996E-3</v>
      </c>
      <c r="AJ231" s="1">
        <v>1.0572399999999999E-2</v>
      </c>
      <c r="AK231" s="1">
        <v>7.5839200000000001E-3</v>
      </c>
      <c r="AL231" s="1">
        <v>3.3352400000000002E-3</v>
      </c>
      <c r="AM231" s="1">
        <v>7.4327799999999999E-3</v>
      </c>
      <c r="AN231" s="1">
        <v>7.6185599999999999E-3</v>
      </c>
      <c r="AO231" s="1">
        <v>0</v>
      </c>
      <c r="AP231" s="1">
        <f t="shared" si="3"/>
        <v>3.8506476749999982E-3</v>
      </c>
      <c r="AQ231" s="1">
        <v>3.8500000000000001E-3</v>
      </c>
      <c r="AR231" s="1">
        <v>0.11305999999999999</v>
      </c>
    </row>
    <row r="232" spans="1:44" x14ac:dyDescent="0.15">
      <c r="A232" s="1">
        <v>-0.25832699999999997</v>
      </c>
      <c r="B232" s="1">
        <v>1.08888E-3</v>
      </c>
      <c r="C232" s="1">
        <v>0</v>
      </c>
      <c r="D232" s="1">
        <v>2.83706E-4</v>
      </c>
      <c r="E232" s="1">
        <v>0</v>
      </c>
      <c r="F232" s="1">
        <v>4.6800699999999999E-4</v>
      </c>
      <c r="G232" s="1">
        <v>3.1682300000000002E-3</v>
      </c>
      <c r="H232" s="1">
        <v>0</v>
      </c>
      <c r="I232" s="1">
        <v>3.7734999999999999E-3</v>
      </c>
      <c r="J232" s="1">
        <v>5.9105599999999996E-3</v>
      </c>
      <c r="K232" s="1">
        <v>2.4955300000000001E-3</v>
      </c>
      <c r="L232" s="1">
        <v>2.8587E-3</v>
      </c>
      <c r="M232" s="1">
        <v>3.3084199999999999E-3</v>
      </c>
      <c r="N232" s="1">
        <v>1.8046499999999999E-4</v>
      </c>
      <c r="O232" s="1">
        <v>0</v>
      </c>
      <c r="P232" s="1">
        <v>4.3599600000000004E-3</v>
      </c>
      <c r="Q232" s="1">
        <v>7.3997100000000003E-3</v>
      </c>
      <c r="R232" s="1">
        <v>0</v>
      </c>
      <c r="S232" s="1">
        <v>1.9936699999999999E-3</v>
      </c>
      <c r="T232" s="1">
        <v>3.86726E-3</v>
      </c>
      <c r="U232" s="1">
        <v>5.5499199999999999E-3</v>
      </c>
      <c r="V232" s="1">
        <v>1.4030800000000001E-4</v>
      </c>
      <c r="W232" s="1">
        <v>5.2720099999999997E-3</v>
      </c>
      <c r="X232" s="1">
        <v>2.225E-3</v>
      </c>
      <c r="Y232" s="1">
        <v>7.1705400000000004E-3</v>
      </c>
      <c r="Z232" s="1">
        <v>0</v>
      </c>
      <c r="AA232" s="1">
        <v>5.4754000000000001E-3</v>
      </c>
      <c r="AB232" s="1">
        <v>5.8645800000000003E-3</v>
      </c>
      <c r="AC232" s="1">
        <v>7.0251899999999997E-3</v>
      </c>
      <c r="AD232" s="1">
        <v>4.0539900000000004E-3</v>
      </c>
      <c r="AE232" s="1">
        <v>5.3520099999999999E-3</v>
      </c>
      <c r="AF232" s="1">
        <v>8.1026899999999992E-3</v>
      </c>
      <c r="AG232" s="1">
        <v>5.4937099999999997E-3</v>
      </c>
      <c r="AH232" s="1">
        <v>6.43145E-3</v>
      </c>
      <c r="AI232" s="1">
        <v>2.9488499999999998E-3</v>
      </c>
      <c r="AJ232" s="1">
        <v>3.44268E-3</v>
      </c>
      <c r="AK232" s="1">
        <v>9.9419199999999999E-3</v>
      </c>
      <c r="AL232" s="1">
        <v>9.9350399999999991E-3</v>
      </c>
      <c r="AM232" s="1">
        <v>1.30794E-2</v>
      </c>
      <c r="AN232" s="1">
        <v>0</v>
      </c>
      <c r="AO232" s="1">
        <v>0</v>
      </c>
      <c r="AP232" s="1">
        <f t="shared" si="3"/>
        <v>3.7165321500000001E-3</v>
      </c>
      <c r="AQ232" s="1">
        <v>3.7200000000000002E-3</v>
      </c>
      <c r="AR232" s="1">
        <v>0.10911999999999999</v>
      </c>
    </row>
    <row r="233" spans="1:44" x14ac:dyDescent="0.15">
      <c r="A233" s="1">
        <v>-0.25778400000000001</v>
      </c>
      <c r="B233" s="1">
        <v>1.71562E-2</v>
      </c>
      <c r="C233" s="1">
        <v>0</v>
      </c>
      <c r="D233" s="1">
        <v>4.4700299999999998E-3</v>
      </c>
      <c r="E233" s="1">
        <v>0</v>
      </c>
      <c r="F233" s="1">
        <v>3.2127700000000002E-3</v>
      </c>
      <c r="G233" s="1">
        <v>2.6109000000000002E-3</v>
      </c>
      <c r="H233" s="1">
        <v>0</v>
      </c>
      <c r="I233" s="1">
        <v>7.52289E-3</v>
      </c>
      <c r="J233" s="1">
        <v>0</v>
      </c>
      <c r="K233" s="1">
        <v>6.2186400000000001E-3</v>
      </c>
      <c r="L233" s="1">
        <v>4.8043000000000001E-3</v>
      </c>
      <c r="M233" s="1">
        <v>4.86843E-3</v>
      </c>
      <c r="N233" s="1">
        <v>2.84338E-3</v>
      </c>
      <c r="O233" s="1">
        <v>4.8306800000000002E-4</v>
      </c>
      <c r="P233" s="1">
        <v>2.3132000000000001E-3</v>
      </c>
      <c r="Q233" s="1">
        <v>9.7172800000000004E-4</v>
      </c>
      <c r="R233" s="1">
        <v>2.95364E-4</v>
      </c>
      <c r="S233" s="1">
        <v>2.31948E-4</v>
      </c>
      <c r="T233" s="1">
        <v>5.4583000000000001E-3</v>
      </c>
      <c r="U233" s="1">
        <v>4.5122900000000004E-3</v>
      </c>
      <c r="V233" s="1">
        <v>2.4840999999999999E-3</v>
      </c>
      <c r="W233" s="1">
        <v>6.4160199999999997E-3</v>
      </c>
      <c r="X233" s="1">
        <v>2.6049200000000002E-3</v>
      </c>
      <c r="Y233" s="1">
        <v>9.5024099999999993E-3</v>
      </c>
      <c r="Z233" s="1">
        <v>0</v>
      </c>
      <c r="AA233" s="1">
        <v>5.7618399999999998E-3</v>
      </c>
      <c r="AB233" s="1">
        <v>1.11001E-2</v>
      </c>
      <c r="AC233" s="1">
        <v>1.38382E-3</v>
      </c>
      <c r="AD233" s="1">
        <v>2.0803599999999998E-3</v>
      </c>
      <c r="AE233" s="1">
        <v>2.74647E-3</v>
      </c>
      <c r="AF233" s="1">
        <v>6.1001099999999997E-3</v>
      </c>
      <c r="AG233" s="1">
        <v>5.4795399999999998E-3</v>
      </c>
      <c r="AH233" s="1">
        <v>0</v>
      </c>
      <c r="AI233" s="1">
        <v>7.9397300000000007E-3</v>
      </c>
      <c r="AJ233" s="1">
        <v>8.3069700000000003E-3</v>
      </c>
      <c r="AK233" s="1">
        <v>6.7131300000000003E-3</v>
      </c>
      <c r="AL233" s="1">
        <v>9.1822499999999994E-3</v>
      </c>
      <c r="AM233" s="1">
        <v>6.9393800000000002E-3</v>
      </c>
      <c r="AN233" s="1">
        <v>2.82329E-3</v>
      </c>
      <c r="AO233" s="1">
        <v>0</v>
      </c>
      <c r="AP233" s="1">
        <f t="shared" si="3"/>
        <v>4.138446950000001E-3</v>
      </c>
      <c r="AQ233" s="1">
        <v>4.1399999999999996E-3</v>
      </c>
      <c r="AR233" s="1">
        <v>0.12151000000000001</v>
      </c>
    </row>
    <row r="234" spans="1:44" x14ac:dyDescent="0.15">
      <c r="A234" s="1">
        <v>-0.25724000000000002</v>
      </c>
      <c r="B234" s="1">
        <v>1.57311E-3</v>
      </c>
      <c r="C234" s="1">
        <v>0</v>
      </c>
      <c r="D234" s="1">
        <v>0</v>
      </c>
      <c r="E234" s="1">
        <v>0</v>
      </c>
      <c r="F234" s="1">
        <v>8.8142400000000001E-4</v>
      </c>
      <c r="G234" s="1">
        <v>0</v>
      </c>
      <c r="H234" s="1">
        <v>8.9462700000000005E-4</v>
      </c>
      <c r="I234" s="1">
        <v>6.8796999999999999E-4</v>
      </c>
      <c r="J234" s="1">
        <v>0</v>
      </c>
      <c r="K234" s="1">
        <v>2.2287499999999998E-3</v>
      </c>
      <c r="L234" s="1">
        <v>8.8104100000000005E-4</v>
      </c>
      <c r="M234" s="1">
        <v>6.6782799999999998E-4</v>
      </c>
      <c r="N234" s="1">
        <v>0</v>
      </c>
      <c r="O234" s="1">
        <v>4.7305100000000003E-3</v>
      </c>
      <c r="P234" s="1">
        <v>2.3046299999999998E-3</v>
      </c>
      <c r="Q234" s="1">
        <v>4.3034700000000002E-3</v>
      </c>
      <c r="R234" s="1">
        <v>2.23551E-3</v>
      </c>
      <c r="S234" s="1">
        <v>2.0994400000000002E-3</v>
      </c>
      <c r="T234" s="1">
        <v>5.0256600000000004E-3</v>
      </c>
      <c r="U234" s="1">
        <v>7.2242799999999996E-3</v>
      </c>
      <c r="V234" s="1">
        <v>2.8803000000000001E-3</v>
      </c>
      <c r="W234" s="1">
        <v>1.44295E-2</v>
      </c>
      <c r="X234" s="1">
        <v>4.4220700000000002E-3</v>
      </c>
      <c r="Y234" s="1">
        <v>2.1991799999999998E-3</v>
      </c>
      <c r="Z234" s="1">
        <v>1.43308E-3</v>
      </c>
      <c r="AA234" s="1">
        <v>6.8246399999999999E-3</v>
      </c>
      <c r="AB234" s="1">
        <v>3.8149199999999999E-3</v>
      </c>
      <c r="AC234" s="1">
        <v>7.3318300000000001E-3</v>
      </c>
      <c r="AD234" s="1">
        <v>1.73314E-3</v>
      </c>
      <c r="AE234" s="1">
        <v>2.7362900000000002E-3</v>
      </c>
      <c r="AF234" s="1">
        <v>6.4791900000000001E-3</v>
      </c>
      <c r="AG234" s="1">
        <v>6.0802699999999996E-3</v>
      </c>
      <c r="AH234" s="1">
        <v>3.6980200000000002E-4</v>
      </c>
      <c r="AI234" s="1">
        <v>9.6645399999999992E-3</v>
      </c>
      <c r="AJ234" s="1">
        <v>8.9038499999999996E-3</v>
      </c>
      <c r="AK234" s="1">
        <v>4.1036499999999999E-4</v>
      </c>
      <c r="AL234" s="1">
        <v>2.7518299999999998E-3</v>
      </c>
      <c r="AM234" s="1">
        <v>8.4866400000000002E-3</v>
      </c>
      <c r="AN234" s="1">
        <v>1.2503500000000001E-2</v>
      </c>
      <c r="AO234" s="1">
        <v>0</v>
      </c>
      <c r="AP234" s="1">
        <f t="shared" si="3"/>
        <v>3.4798296749999997E-3</v>
      </c>
      <c r="AQ234" s="1">
        <v>3.48E-3</v>
      </c>
      <c r="AR234" s="1">
        <v>0.10217</v>
      </c>
    </row>
    <row r="235" spans="1:44" x14ac:dyDescent="0.15">
      <c r="A235" s="1">
        <v>-0.25669599999999998</v>
      </c>
      <c r="B235" s="1">
        <v>7.46388E-3</v>
      </c>
      <c r="C235" s="1">
        <v>0</v>
      </c>
      <c r="D235" s="1">
        <v>0</v>
      </c>
      <c r="E235" s="1">
        <v>8.1553500000000004E-4</v>
      </c>
      <c r="F235" s="1">
        <v>4.9304300000000004E-3</v>
      </c>
      <c r="G235" s="1">
        <v>0</v>
      </c>
      <c r="H235" s="1">
        <v>4.2447099999999996E-3</v>
      </c>
      <c r="I235" s="1">
        <v>3.8483100000000002E-3</v>
      </c>
      <c r="J235" s="1">
        <v>9.3234899999999996E-4</v>
      </c>
      <c r="K235" s="1">
        <v>3.6586000000000001E-3</v>
      </c>
      <c r="L235" s="1">
        <v>5.3424600000000003E-3</v>
      </c>
      <c r="M235" s="1">
        <v>2.09559E-3</v>
      </c>
      <c r="N235" s="1">
        <v>0</v>
      </c>
      <c r="O235" s="1">
        <v>5.0974200000000001E-3</v>
      </c>
      <c r="P235" s="1">
        <v>2.28918E-3</v>
      </c>
      <c r="Q235" s="1">
        <v>2.3345100000000001E-3</v>
      </c>
      <c r="R235" s="1">
        <v>0</v>
      </c>
      <c r="S235" s="1">
        <v>2.5390199999999999E-3</v>
      </c>
      <c r="T235" s="1">
        <v>3.0946699999999999E-3</v>
      </c>
      <c r="U235" s="1">
        <v>4.6365E-3</v>
      </c>
      <c r="V235" s="1">
        <v>4.3818199999999998E-3</v>
      </c>
      <c r="W235" s="1">
        <v>7.8056999999999996E-3</v>
      </c>
      <c r="X235" s="1">
        <v>3.77474E-3</v>
      </c>
      <c r="Y235" s="1">
        <v>2.1844400000000002E-3</v>
      </c>
      <c r="Z235" s="1">
        <v>7.4296600000000003E-3</v>
      </c>
      <c r="AA235" s="1">
        <v>1.1757200000000001E-3</v>
      </c>
      <c r="AB235" s="1">
        <v>6.8982600000000005E-4</v>
      </c>
      <c r="AC235" s="1">
        <v>4.5147499999999997E-3</v>
      </c>
      <c r="AD235" s="1">
        <v>1.3435999999999999E-3</v>
      </c>
      <c r="AE235" s="1">
        <v>3.3092099999999999E-3</v>
      </c>
      <c r="AF235" s="1">
        <v>0</v>
      </c>
      <c r="AG235" s="1">
        <v>6.6088300000000004E-3</v>
      </c>
      <c r="AH235" s="1">
        <v>4.1936899999999999E-3</v>
      </c>
      <c r="AI235" s="1">
        <v>3.6674500000000001E-3</v>
      </c>
      <c r="AJ235" s="1">
        <v>8.6488499999999996E-3</v>
      </c>
      <c r="AK235" s="1">
        <v>3.5710300000000002E-3</v>
      </c>
      <c r="AL235" s="1">
        <v>1.4222200000000001E-3</v>
      </c>
      <c r="AM235" s="1">
        <v>1.18032E-2</v>
      </c>
      <c r="AN235" s="1">
        <v>3.3913799999999998E-3</v>
      </c>
      <c r="AO235" s="1">
        <v>0</v>
      </c>
      <c r="AP235" s="1">
        <f t="shared" si="3"/>
        <v>3.3309820000000006E-3</v>
      </c>
      <c r="AQ235" s="1">
        <v>3.3300000000000001E-3</v>
      </c>
      <c r="AR235" s="1">
        <v>9.7799999999999998E-2</v>
      </c>
    </row>
    <row r="236" spans="1:44" x14ac:dyDescent="0.15">
      <c r="A236" s="1">
        <v>-0.25615100000000002</v>
      </c>
      <c r="B236" s="1">
        <v>2.5790700000000001E-3</v>
      </c>
      <c r="C236" s="1">
        <v>0</v>
      </c>
      <c r="D236" s="1">
        <v>0</v>
      </c>
      <c r="E236" s="1">
        <v>2.72273E-3</v>
      </c>
      <c r="F236" s="1">
        <v>5.1009999999999996E-3</v>
      </c>
      <c r="G236" s="1">
        <v>1.04408E-3</v>
      </c>
      <c r="H236" s="1">
        <v>7.3335800000000004E-4</v>
      </c>
      <c r="I236" s="1">
        <v>3.9814400000000002E-3</v>
      </c>
      <c r="J236" s="1">
        <v>2.1971400000000002E-3</v>
      </c>
      <c r="K236" s="1">
        <v>7.0299500000000001E-3</v>
      </c>
      <c r="L236" s="1">
        <v>3.8801500000000002E-3</v>
      </c>
      <c r="M236" s="1">
        <v>0</v>
      </c>
      <c r="N236" s="1">
        <v>0</v>
      </c>
      <c r="O236" s="1">
        <v>5.8712E-4</v>
      </c>
      <c r="P236" s="1">
        <v>3.81008E-3</v>
      </c>
      <c r="Q236" s="1">
        <v>9.1963900000000005E-3</v>
      </c>
      <c r="R236" s="1">
        <v>0</v>
      </c>
      <c r="S236" s="1">
        <v>4.1567699999999997E-3</v>
      </c>
      <c r="T236" s="1">
        <v>2.39566E-3</v>
      </c>
      <c r="U236" s="1">
        <v>1.8957900000000001E-3</v>
      </c>
      <c r="V236" s="1">
        <v>3.11473E-3</v>
      </c>
      <c r="W236" s="1">
        <v>7.07611E-3</v>
      </c>
      <c r="X236" s="1">
        <v>4.3885900000000004E-3</v>
      </c>
      <c r="Y236" s="1">
        <v>2.1771300000000002E-3</v>
      </c>
      <c r="Z236" s="1">
        <v>6.0196299999999998E-3</v>
      </c>
      <c r="AA236" s="1">
        <v>3.9252499999999999E-3</v>
      </c>
      <c r="AB236" s="1">
        <v>3.2633699999999998E-3</v>
      </c>
      <c r="AC236" s="1">
        <v>5.2489499999999996E-3</v>
      </c>
      <c r="AD236" s="1">
        <v>6.1556199999999997E-3</v>
      </c>
      <c r="AE236" s="1">
        <v>6.1525599999999996E-3</v>
      </c>
      <c r="AF236" s="1">
        <v>9.2717299999999999E-4</v>
      </c>
      <c r="AG236" s="1">
        <v>1.79703E-3</v>
      </c>
      <c r="AH236" s="1">
        <v>8.7494200000000008E-3</v>
      </c>
      <c r="AI236" s="1">
        <v>7.0179300000000003E-3</v>
      </c>
      <c r="AJ236" s="1">
        <v>6.39056E-3</v>
      </c>
      <c r="AK236" s="1">
        <v>6.76736E-3</v>
      </c>
      <c r="AL236" s="1">
        <v>6.5158000000000004E-3</v>
      </c>
      <c r="AM236" s="1">
        <v>9.1371000000000004E-3</v>
      </c>
      <c r="AN236" s="1">
        <v>9.3339400000000006E-3</v>
      </c>
      <c r="AO236" s="1">
        <v>1.0629E-2</v>
      </c>
      <c r="AP236" s="1">
        <f t="shared" si="3"/>
        <v>4.152449525E-3</v>
      </c>
      <c r="AQ236" s="1">
        <v>4.15E-3</v>
      </c>
      <c r="AR236" s="1">
        <v>0.12192</v>
      </c>
    </row>
    <row r="237" spans="1:44" x14ac:dyDescent="0.15">
      <c r="A237" s="1">
        <v>-0.25560699999999997</v>
      </c>
      <c r="B237" s="1">
        <v>6.4050399999999999E-3</v>
      </c>
      <c r="C237" s="1">
        <v>0</v>
      </c>
      <c r="D237" s="1">
        <v>1.6071099999999999E-3</v>
      </c>
      <c r="E237" s="1">
        <v>0</v>
      </c>
      <c r="F237" s="1">
        <v>1.48803E-3</v>
      </c>
      <c r="G237" s="1">
        <v>1.90161E-3</v>
      </c>
      <c r="H237" s="1">
        <v>3.5752000000000002E-3</v>
      </c>
      <c r="I237" s="1">
        <v>0</v>
      </c>
      <c r="J237" s="1">
        <v>0</v>
      </c>
      <c r="K237" s="1">
        <v>2.2022299999999999E-3</v>
      </c>
      <c r="L237" s="1">
        <v>0</v>
      </c>
      <c r="M237" s="1">
        <v>1.12744E-3</v>
      </c>
      <c r="N237" s="1">
        <v>0</v>
      </c>
      <c r="O237" s="1">
        <v>2.1601799999999998E-3</v>
      </c>
      <c r="P237" s="1">
        <v>5.94642E-3</v>
      </c>
      <c r="Q237" s="1">
        <v>8.8695400000000004E-3</v>
      </c>
      <c r="R237" s="1">
        <v>1.7171199999999999E-3</v>
      </c>
      <c r="S237" s="1">
        <v>4.1489099999999996E-3</v>
      </c>
      <c r="T237" s="1">
        <v>4.2784900000000002E-3</v>
      </c>
      <c r="U237" s="1">
        <v>2.6277499999999999E-3</v>
      </c>
      <c r="V237" s="1">
        <v>4.8908900000000002E-3</v>
      </c>
      <c r="W237" s="1">
        <v>7.7002700000000004E-3</v>
      </c>
      <c r="X237" s="1">
        <v>6.1911400000000004E-3</v>
      </c>
      <c r="Y237" s="1">
        <v>3.8624100000000001E-3</v>
      </c>
      <c r="Z237" s="1">
        <v>1.06614E-2</v>
      </c>
      <c r="AA237" s="1">
        <v>8.7368299999999999E-4</v>
      </c>
      <c r="AB237" s="1">
        <v>3.9313100000000004E-3</v>
      </c>
      <c r="AC237" s="1">
        <v>6.3891399999999997E-3</v>
      </c>
      <c r="AD237" s="1">
        <v>6.8095999999999999E-3</v>
      </c>
      <c r="AE237" s="1">
        <v>5.4749400000000002E-3</v>
      </c>
      <c r="AF237" s="1">
        <v>5.9841499999999997E-3</v>
      </c>
      <c r="AG237" s="1">
        <v>3.1453100000000001E-3</v>
      </c>
      <c r="AH237" s="1">
        <v>2.2306800000000001E-3</v>
      </c>
      <c r="AI237" s="1">
        <v>5.1894200000000001E-3</v>
      </c>
      <c r="AJ237" s="1">
        <v>1.04507E-2</v>
      </c>
      <c r="AK237" s="1">
        <v>4.9507099999999997E-3</v>
      </c>
      <c r="AL237" s="1">
        <v>5.4466200000000001E-3</v>
      </c>
      <c r="AM237" s="1">
        <v>8.3517599999999997E-3</v>
      </c>
      <c r="AN237" s="1">
        <v>3.9983600000000003E-3</v>
      </c>
      <c r="AO237" s="1">
        <v>2.6396699999999999E-2</v>
      </c>
      <c r="AP237" s="1">
        <f t="shared" si="3"/>
        <v>4.5246065750000003E-3</v>
      </c>
      <c r="AQ237" s="1">
        <v>4.5199999999999997E-3</v>
      </c>
      <c r="AR237" s="1">
        <v>0.13285</v>
      </c>
    </row>
    <row r="238" spans="1:44" x14ac:dyDescent="0.15">
      <c r="A238" s="1">
        <v>-0.25506200000000001</v>
      </c>
      <c r="B238" s="1">
        <v>0</v>
      </c>
      <c r="C238" s="1">
        <v>2.78327E-3</v>
      </c>
      <c r="D238" s="1">
        <v>3.0554200000000001E-3</v>
      </c>
      <c r="E238" s="1">
        <v>0</v>
      </c>
      <c r="F238" s="1">
        <v>2.1228000000000002E-3</v>
      </c>
      <c r="G238" s="1">
        <v>1.36903E-3</v>
      </c>
      <c r="H238" s="1">
        <v>3.33454E-3</v>
      </c>
      <c r="I238" s="1">
        <v>0</v>
      </c>
      <c r="J238" s="1">
        <v>1.45123E-3</v>
      </c>
      <c r="K238" s="1">
        <v>3.8495999999999999E-3</v>
      </c>
      <c r="L238" s="1">
        <v>1.00102E-3</v>
      </c>
      <c r="M238" s="1">
        <v>4.1611599999999997E-3</v>
      </c>
      <c r="N238" s="1">
        <v>0</v>
      </c>
      <c r="O238" s="1">
        <v>2.1485699999999998E-3</v>
      </c>
      <c r="P238" s="1">
        <v>5.53208E-3</v>
      </c>
      <c r="Q238" s="1">
        <v>3.05259E-3</v>
      </c>
      <c r="R238" s="1">
        <v>3.26458E-3</v>
      </c>
      <c r="S238" s="1">
        <v>4.9080800000000004E-3</v>
      </c>
      <c r="T238" s="1">
        <v>4.5562399999999996E-3</v>
      </c>
      <c r="U238" s="1">
        <v>2.0986300000000002E-3</v>
      </c>
      <c r="V238" s="1">
        <v>4.8646000000000002E-3</v>
      </c>
      <c r="W238" s="1">
        <v>8.9717200000000007E-3</v>
      </c>
      <c r="X238" s="1">
        <v>5.0573299999999996E-3</v>
      </c>
      <c r="Y238" s="1">
        <v>5.52769E-3</v>
      </c>
      <c r="Z238" s="1">
        <v>2.86601E-3</v>
      </c>
      <c r="AA238" s="1">
        <v>3.6863500000000001E-3</v>
      </c>
      <c r="AB238" s="1">
        <v>2.4267500000000001E-3</v>
      </c>
      <c r="AC238" s="1">
        <v>3.4498200000000001E-3</v>
      </c>
      <c r="AD238" s="1">
        <v>9.6909400000000003E-3</v>
      </c>
      <c r="AE238" s="1">
        <v>5.0926399999999998E-3</v>
      </c>
      <c r="AF238" s="1">
        <v>6.1278399999999998E-3</v>
      </c>
      <c r="AG238" s="1">
        <v>6.8609600000000001E-3</v>
      </c>
      <c r="AH238" s="1">
        <v>3.05901E-3</v>
      </c>
      <c r="AI238" s="1">
        <v>5.4049399999999996E-3</v>
      </c>
      <c r="AJ238" s="1">
        <v>4.22288E-3</v>
      </c>
      <c r="AK238" s="1">
        <v>3.0590999999999999E-3</v>
      </c>
      <c r="AL238" s="1">
        <v>6.9091700000000001E-3</v>
      </c>
      <c r="AM238" s="1">
        <v>1.50318E-3</v>
      </c>
      <c r="AN238" s="1">
        <v>9.2556600000000006E-3</v>
      </c>
      <c r="AO238" s="1">
        <v>0</v>
      </c>
      <c r="AP238" s="1">
        <f t="shared" si="3"/>
        <v>3.6681357500000004E-3</v>
      </c>
      <c r="AQ238" s="1">
        <v>3.6700000000000001E-3</v>
      </c>
      <c r="AR238" s="1">
        <v>0.1077</v>
      </c>
    </row>
    <row r="239" spans="1:44" x14ac:dyDescent="0.15">
      <c r="A239" s="1">
        <v>-0.25451600000000002</v>
      </c>
      <c r="B239" s="1">
        <v>4.0825499999999999E-3</v>
      </c>
      <c r="C239" s="1">
        <v>3.1697399999999999E-3</v>
      </c>
      <c r="D239" s="1">
        <v>0</v>
      </c>
      <c r="E239" s="1">
        <v>0</v>
      </c>
      <c r="F239" s="1">
        <v>0</v>
      </c>
      <c r="G239" s="1">
        <v>1.5591299999999999E-3</v>
      </c>
      <c r="H239" s="1">
        <v>0</v>
      </c>
      <c r="I239" s="1">
        <v>0</v>
      </c>
      <c r="J239" s="1">
        <v>1.65274E-3</v>
      </c>
      <c r="K239" s="1">
        <v>3.72989E-3</v>
      </c>
      <c r="L239" s="1">
        <v>3.7866800000000002E-3</v>
      </c>
      <c r="M239" s="1">
        <v>5.7705500000000002E-3</v>
      </c>
      <c r="N239" s="1">
        <v>2.7064699999999999E-3</v>
      </c>
      <c r="O239" s="1">
        <v>3.0783300000000002E-3</v>
      </c>
      <c r="P239" s="1">
        <v>5.6720299999999998E-3</v>
      </c>
      <c r="Q239" s="1">
        <v>1.3585800000000001E-3</v>
      </c>
      <c r="R239" s="1">
        <v>0</v>
      </c>
      <c r="S239" s="1">
        <v>4.4059900000000003E-3</v>
      </c>
      <c r="T239" s="1">
        <v>2.6794900000000001E-3</v>
      </c>
      <c r="U239" s="1">
        <v>3.7360599999999998E-3</v>
      </c>
      <c r="V239" s="1">
        <v>4.8654500000000003E-3</v>
      </c>
      <c r="W239" s="1">
        <v>4.80197E-3</v>
      </c>
      <c r="X239" s="1">
        <v>6.5366299999999999E-3</v>
      </c>
      <c r="Y239" s="1">
        <v>3.2507899999999999E-3</v>
      </c>
      <c r="Z239" s="1">
        <v>2.8665100000000001E-3</v>
      </c>
      <c r="AA239" s="1">
        <v>7.6613899999999997E-3</v>
      </c>
      <c r="AB239" s="1">
        <v>1.2228300000000001E-3</v>
      </c>
      <c r="AC239" s="1">
        <v>6.5084899999999996E-3</v>
      </c>
      <c r="AD239" s="1">
        <v>9.5806899999999993E-3</v>
      </c>
      <c r="AE239" s="1">
        <v>7.6321399999999999E-3</v>
      </c>
      <c r="AF239" s="1">
        <v>0</v>
      </c>
      <c r="AG239" s="1">
        <v>5.3662099999999997E-3</v>
      </c>
      <c r="AH239" s="1">
        <v>7.3172999999999997E-3</v>
      </c>
      <c r="AI239" s="1">
        <v>5.83338E-3</v>
      </c>
      <c r="AJ239" s="1">
        <v>2.7117199999999999E-3</v>
      </c>
      <c r="AK239" s="1">
        <v>2.1299700000000001E-3</v>
      </c>
      <c r="AL239" s="1">
        <v>8.7422699999999999E-3</v>
      </c>
      <c r="AM239" s="1">
        <v>3.39793E-3</v>
      </c>
      <c r="AN239" s="1">
        <v>1.39366E-2</v>
      </c>
      <c r="AO239" s="1">
        <v>0</v>
      </c>
      <c r="AP239" s="1">
        <f t="shared" si="3"/>
        <v>3.7937624999999997E-3</v>
      </c>
      <c r="AQ239" s="1">
        <v>3.79E-3</v>
      </c>
      <c r="AR239" s="1">
        <v>0.11139</v>
      </c>
    </row>
    <row r="240" spans="1:44" x14ac:dyDescent="0.15">
      <c r="A240" s="1">
        <v>-0.253971</v>
      </c>
      <c r="B240" s="1">
        <v>4.8183100000000001E-3</v>
      </c>
      <c r="C240" s="1">
        <v>3.4373300000000002E-3</v>
      </c>
      <c r="D240" s="1">
        <v>0</v>
      </c>
      <c r="E240" s="1">
        <v>1.7920200000000001E-3</v>
      </c>
      <c r="F240" s="1">
        <v>0</v>
      </c>
      <c r="G240" s="1">
        <v>0</v>
      </c>
      <c r="H240" s="1">
        <v>0</v>
      </c>
      <c r="I240" s="1">
        <v>0</v>
      </c>
      <c r="J240" s="1">
        <v>1.7922599999999999E-3</v>
      </c>
      <c r="K240" s="1">
        <v>2.11648E-3</v>
      </c>
      <c r="L240" s="1">
        <v>5.2523600000000002E-3</v>
      </c>
      <c r="M240" s="1">
        <v>2.5802099999999999E-3</v>
      </c>
      <c r="N240" s="1">
        <v>4.7056800000000003E-3</v>
      </c>
      <c r="O240" s="1">
        <v>3.23179E-3</v>
      </c>
      <c r="P240" s="1">
        <v>3.26349E-3</v>
      </c>
      <c r="Q240" s="1">
        <v>1.22426E-3</v>
      </c>
      <c r="R240" s="1">
        <v>1.2693800000000001E-3</v>
      </c>
      <c r="S240" s="1">
        <v>4.0438699999999998E-3</v>
      </c>
      <c r="T240" s="1">
        <v>2.7436399999999999E-3</v>
      </c>
      <c r="U240" s="1">
        <v>4.3950700000000001E-3</v>
      </c>
      <c r="V240" s="1">
        <v>7.1839099999999999E-3</v>
      </c>
      <c r="W240" s="1">
        <v>5.1865399999999999E-3</v>
      </c>
      <c r="X240" s="1">
        <v>3.13095E-3</v>
      </c>
      <c r="Y240" s="1">
        <v>3.32862E-3</v>
      </c>
      <c r="Z240" s="1">
        <v>4.2324499999999996E-3</v>
      </c>
      <c r="AA240" s="1">
        <v>5.4598600000000004E-3</v>
      </c>
      <c r="AB240" s="1">
        <v>1.32606E-3</v>
      </c>
      <c r="AC240" s="1">
        <v>3.7447600000000002E-3</v>
      </c>
      <c r="AD240" s="1">
        <v>5.0879899999999997E-3</v>
      </c>
      <c r="AE240" s="1">
        <v>2.5984599999999999E-3</v>
      </c>
      <c r="AF240" s="1">
        <v>1.5014399999999999E-3</v>
      </c>
      <c r="AG240" s="1">
        <v>3.8652999999999999E-3</v>
      </c>
      <c r="AH240" s="1">
        <v>7.8072100000000002E-3</v>
      </c>
      <c r="AI240" s="1">
        <v>3.5765800000000002E-3</v>
      </c>
      <c r="AJ240" s="1">
        <v>2.6940200000000001E-3</v>
      </c>
      <c r="AK240" s="1">
        <v>3.70332E-3</v>
      </c>
      <c r="AL240" s="1">
        <v>4.77627E-3</v>
      </c>
      <c r="AM240" s="1">
        <v>3.3757499999999998E-3</v>
      </c>
      <c r="AN240" s="1">
        <v>7.5085999999999998E-3</v>
      </c>
      <c r="AO240" s="1">
        <v>0</v>
      </c>
      <c r="AP240" s="1">
        <f t="shared" si="3"/>
        <v>3.1688559999999998E-3</v>
      </c>
      <c r="AQ240" s="1">
        <v>3.1700000000000001E-3</v>
      </c>
      <c r="AR240" s="1">
        <v>9.3039999999999998E-2</v>
      </c>
    </row>
    <row r="241" spans="1:44" x14ac:dyDescent="0.15">
      <c r="A241" s="1">
        <v>-0.25342500000000001</v>
      </c>
      <c r="B241" s="1">
        <v>0</v>
      </c>
      <c r="C241" s="1">
        <v>2.4740299999999999E-3</v>
      </c>
      <c r="D241" s="1">
        <v>0</v>
      </c>
      <c r="E241" s="1">
        <v>1.69331E-3</v>
      </c>
      <c r="F241" s="1">
        <v>2.28078E-3</v>
      </c>
      <c r="G241" s="1">
        <v>0</v>
      </c>
      <c r="H241" s="1">
        <v>1.4379799999999999E-3</v>
      </c>
      <c r="I241" s="1">
        <v>3.5603900000000001E-3</v>
      </c>
      <c r="J241" s="1">
        <v>9.14915E-3</v>
      </c>
      <c r="K241" s="1">
        <v>3.1735399999999999E-3</v>
      </c>
      <c r="L241" s="1">
        <v>2.4131299999999999E-3</v>
      </c>
      <c r="M241" s="1">
        <v>0</v>
      </c>
      <c r="N241" s="1">
        <v>3.1044499999999999E-3</v>
      </c>
      <c r="O241" s="1">
        <v>2.1320900000000001E-3</v>
      </c>
      <c r="P241" s="1">
        <v>4.9611799999999999E-3</v>
      </c>
      <c r="Q241" s="1">
        <v>0</v>
      </c>
      <c r="R241" s="1">
        <v>5.4228799999999997E-3</v>
      </c>
      <c r="S241" s="1">
        <v>6.1424299999999999E-3</v>
      </c>
      <c r="T241" s="1">
        <v>6.7371899999999997E-3</v>
      </c>
      <c r="U241" s="1">
        <v>4.1224E-3</v>
      </c>
      <c r="V241" s="1">
        <v>4.4415499999999998E-3</v>
      </c>
      <c r="W241" s="1">
        <v>3.9340199999999999E-3</v>
      </c>
      <c r="X241" s="1">
        <v>3.4580000000000001E-3</v>
      </c>
      <c r="Y241" s="1">
        <v>6.8789300000000001E-3</v>
      </c>
      <c r="Z241" s="1">
        <v>5.68806E-3</v>
      </c>
      <c r="AA241" s="1">
        <v>1.4326E-3</v>
      </c>
      <c r="AB241" s="1">
        <v>3.86185E-3</v>
      </c>
      <c r="AC241" s="1">
        <v>5.6928100000000004E-3</v>
      </c>
      <c r="AD241" s="1">
        <v>2.9512800000000001E-3</v>
      </c>
      <c r="AE241" s="1">
        <v>8.2189499999999992E-3</v>
      </c>
      <c r="AF241" s="1">
        <v>9.3104999999999993E-3</v>
      </c>
      <c r="AG241" s="1">
        <v>7.4830299999999999E-3</v>
      </c>
      <c r="AH241" s="1">
        <v>4.4033500000000003E-3</v>
      </c>
      <c r="AI241" s="1">
        <v>6.0002099999999997E-3</v>
      </c>
      <c r="AJ241" s="1">
        <v>2.69046E-3</v>
      </c>
      <c r="AK241" s="1">
        <v>5.0815699999999997E-3</v>
      </c>
      <c r="AL241" s="1">
        <v>6.4189099999999999E-3</v>
      </c>
      <c r="AM241" s="1">
        <v>7.4415200000000001E-3</v>
      </c>
      <c r="AN241" s="1">
        <v>6.3286499999999999E-3</v>
      </c>
      <c r="AO241" s="1">
        <v>0</v>
      </c>
      <c r="AP241" s="1">
        <f t="shared" si="3"/>
        <v>4.013029500000001E-3</v>
      </c>
      <c r="AQ241" s="1">
        <v>4.0099999999999997E-3</v>
      </c>
      <c r="AR241" s="1">
        <v>0.11783</v>
      </c>
    </row>
    <row r="242" spans="1:44" x14ac:dyDescent="0.15">
      <c r="A242" s="1">
        <v>-0.25287900000000002</v>
      </c>
      <c r="B242" s="1">
        <v>0</v>
      </c>
      <c r="C242" s="1">
        <v>0</v>
      </c>
      <c r="D242" s="1">
        <v>0</v>
      </c>
      <c r="E242" s="1">
        <v>0</v>
      </c>
      <c r="F242" s="1">
        <v>1.29009E-3</v>
      </c>
      <c r="G242" s="1">
        <v>0</v>
      </c>
      <c r="H242" s="1">
        <v>2.65423E-3</v>
      </c>
      <c r="I242" s="1">
        <v>5.87822E-3</v>
      </c>
      <c r="J242" s="1">
        <v>6.57794E-3</v>
      </c>
      <c r="K242" s="1">
        <v>2.1663099999999999E-3</v>
      </c>
      <c r="L242" s="1">
        <v>1.55186E-3</v>
      </c>
      <c r="M242" s="1">
        <v>3.7511900000000002E-3</v>
      </c>
      <c r="N242" s="1">
        <v>1.2571399999999999E-3</v>
      </c>
      <c r="O242" s="1">
        <v>2.12495E-3</v>
      </c>
      <c r="P242" s="1">
        <v>5.24758E-3</v>
      </c>
      <c r="Q242" s="1">
        <v>1.77987E-3</v>
      </c>
      <c r="R242" s="1">
        <v>7.7955999999999998E-3</v>
      </c>
      <c r="S242" s="1">
        <v>2.48737E-3</v>
      </c>
      <c r="T242" s="1">
        <v>6.4929899999999997E-3</v>
      </c>
      <c r="U242" s="1">
        <v>3.1367399999999998E-3</v>
      </c>
      <c r="V242" s="1">
        <v>5.7126199999999999E-3</v>
      </c>
      <c r="W242" s="1">
        <v>5.0921500000000001E-3</v>
      </c>
      <c r="X242" s="1">
        <v>1.4725599999999999E-3</v>
      </c>
      <c r="Y242" s="1">
        <v>7.1450400000000001E-3</v>
      </c>
      <c r="Z242" s="1">
        <v>2.3033699999999999E-3</v>
      </c>
      <c r="AA242" s="1">
        <v>2.6443E-3</v>
      </c>
      <c r="AB242" s="1">
        <v>3.2223400000000002E-3</v>
      </c>
      <c r="AC242" s="1">
        <v>6.0214500000000002E-3</v>
      </c>
      <c r="AD242" s="1">
        <v>5.6027100000000003E-3</v>
      </c>
      <c r="AE242" s="1">
        <v>7.48053E-3</v>
      </c>
      <c r="AF242" s="1">
        <v>4.6550899999999997E-3</v>
      </c>
      <c r="AG242" s="1">
        <v>7.1242299999999996E-3</v>
      </c>
      <c r="AH242" s="1">
        <v>1.78313E-3</v>
      </c>
      <c r="AI242" s="1">
        <v>5.3804999999999999E-3</v>
      </c>
      <c r="AJ242" s="1">
        <v>2.6814400000000002E-3</v>
      </c>
      <c r="AK242" s="1">
        <v>8.7505800000000009E-3</v>
      </c>
      <c r="AL242" s="1">
        <v>4.4983699999999998E-3</v>
      </c>
      <c r="AM242" s="1">
        <v>7.8711100000000006E-3</v>
      </c>
      <c r="AN242" s="1">
        <v>5.2806499999999996E-3</v>
      </c>
      <c r="AO242" s="1">
        <v>0</v>
      </c>
      <c r="AP242" s="1">
        <f t="shared" si="3"/>
        <v>3.7228562500000008E-3</v>
      </c>
      <c r="AQ242" s="1">
        <v>3.7200000000000002E-3</v>
      </c>
      <c r="AR242" s="1">
        <v>0.10931</v>
      </c>
    </row>
    <row r="243" spans="1:44" x14ac:dyDescent="0.15">
      <c r="A243" s="1">
        <v>-0.25233299999999997</v>
      </c>
      <c r="B243" s="1">
        <v>6.0302300000000001E-3</v>
      </c>
      <c r="C243" s="1">
        <v>0</v>
      </c>
      <c r="D243" s="1">
        <v>6.28467E-3</v>
      </c>
      <c r="E243" s="1">
        <v>0</v>
      </c>
      <c r="F243" s="1">
        <v>0</v>
      </c>
      <c r="G243" s="1">
        <v>0</v>
      </c>
      <c r="H243" s="1">
        <v>2.6484899999999999E-3</v>
      </c>
      <c r="I243" s="1">
        <v>5.86551E-3</v>
      </c>
      <c r="J243" s="1">
        <v>9.3501900000000004E-4</v>
      </c>
      <c r="K243" s="1">
        <v>7.6213500000000005E-4</v>
      </c>
      <c r="L243" s="1">
        <v>9.1961099999999997E-4</v>
      </c>
      <c r="M243" s="1">
        <v>3.6692600000000001E-3</v>
      </c>
      <c r="N243" s="1">
        <v>0</v>
      </c>
      <c r="O243" s="1">
        <v>6.23867E-3</v>
      </c>
      <c r="P243" s="1">
        <v>1.2913600000000001E-3</v>
      </c>
      <c r="Q243" s="1">
        <v>6.5439799999999996E-3</v>
      </c>
      <c r="R243" s="1">
        <v>2.7426E-3</v>
      </c>
      <c r="S243" s="1">
        <v>1.31829E-3</v>
      </c>
      <c r="T243" s="1">
        <v>2.7738099999999998E-3</v>
      </c>
      <c r="U243" s="1">
        <v>5.8197300000000004E-3</v>
      </c>
      <c r="V243" s="1">
        <v>4.9392799999999999E-3</v>
      </c>
      <c r="W243" s="1">
        <v>5.0811500000000004E-3</v>
      </c>
      <c r="X243" s="1">
        <v>6.0999599999999998E-3</v>
      </c>
      <c r="Y243" s="1">
        <v>7.9156599999999997E-3</v>
      </c>
      <c r="Z243" s="1">
        <v>1.8311600000000001E-3</v>
      </c>
      <c r="AA243" s="1">
        <v>9.3030000000000001E-4</v>
      </c>
      <c r="AB243" s="1">
        <v>2.3948900000000002E-3</v>
      </c>
      <c r="AC243" s="1">
        <v>6.9536600000000004E-3</v>
      </c>
      <c r="AD243" s="1">
        <v>4.1365100000000004E-3</v>
      </c>
      <c r="AE243" s="1">
        <v>1.8713899999999999E-3</v>
      </c>
      <c r="AF243" s="1">
        <v>1.92833E-3</v>
      </c>
      <c r="AG243" s="1">
        <v>3.41216E-3</v>
      </c>
      <c r="AH243" s="1">
        <v>2.8351499999999998E-3</v>
      </c>
      <c r="AI243" s="1">
        <v>7.8432899999999993E-3</v>
      </c>
      <c r="AJ243" s="1">
        <v>7.7290300000000002E-4</v>
      </c>
      <c r="AK243" s="1">
        <v>4.9997000000000002E-3</v>
      </c>
      <c r="AL243" s="1">
        <v>3.1917899999999999E-3</v>
      </c>
      <c r="AM243" s="1">
        <v>1.14739E-2</v>
      </c>
      <c r="AN243" s="1">
        <v>3.92465E-3</v>
      </c>
      <c r="AO243" s="1">
        <v>0</v>
      </c>
      <c r="AP243" s="1">
        <f t="shared" si="3"/>
        <v>3.4094799500000001E-3</v>
      </c>
      <c r="AQ243" s="1">
        <v>3.4099999999999998E-3</v>
      </c>
      <c r="AR243" s="1">
        <v>0.10011</v>
      </c>
    </row>
    <row r="244" spans="1:44" x14ac:dyDescent="0.15">
      <c r="A244" s="1">
        <v>-0.25178600000000001</v>
      </c>
      <c r="B244" s="1">
        <v>2.7780600000000002E-3</v>
      </c>
      <c r="C244" s="1">
        <v>0</v>
      </c>
      <c r="D244" s="1">
        <v>2.8952800000000001E-3</v>
      </c>
      <c r="E244" s="1">
        <v>0</v>
      </c>
      <c r="F244" s="1">
        <v>2.8683900000000002E-3</v>
      </c>
      <c r="G244" s="1">
        <v>0</v>
      </c>
      <c r="H244" s="1">
        <v>2.6433699999999999E-3</v>
      </c>
      <c r="I244" s="1">
        <v>1.37649E-3</v>
      </c>
      <c r="J244" s="1">
        <v>2.4709900000000002E-3</v>
      </c>
      <c r="K244" s="1">
        <v>4.5381400000000004E-3</v>
      </c>
      <c r="L244" s="1">
        <v>3.6505499999999998E-3</v>
      </c>
      <c r="M244" s="1">
        <v>6.6809599999999997E-4</v>
      </c>
      <c r="N244" s="1">
        <v>0</v>
      </c>
      <c r="O244" s="1">
        <v>4.0135199999999996E-3</v>
      </c>
      <c r="P244" s="1">
        <v>3.4126899999999999E-3</v>
      </c>
      <c r="Q244" s="1">
        <v>6.0267200000000002E-3</v>
      </c>
      <c r="R244" s="1">
        <v>1.81453E-3</v>
      </c>
      <c r="S244" s="1">
        <v>6.07323E-4</v>
      </c>
      <c r="T244" s="1">
        <v>4.4389299999999998E-3</v>
      </c>
      <c r="U244" s="1">
        <v>5.9970500000000003E-3</v>
      </c>
      <c r="V244" s="1">
        <v>4.0754900000000002E-3</v>
      </c>
      <c r="W244" s="1">
        <v>1.5155100000000001E-3</v>
      </c>
      <c r="X244" s="1">
        <v>3.6500500000000002E-3</v>
      </c>
      <c r="Y244" s="1">
        <v>5.2587500000000004E-3</v>
      </c>
      <c r="Z244" s="1">
        <v>2.8229000000000001E-3</v>
      </c>
      <c r="AA244" s="1">
        <v>1.8464899999999999E-3</v>
      </c>
      <c r="AB244" s="1">
        <v>5.6202200000000002E-4</v>
      </c>
      <c r="AC244" s="1">
        <v>5.7216899999999998E-3</v>
      </c>
      <c r="AD244" s="1">
        <v>6.2266500000000002E-3</v>
      </c>
      <c r="AE244" s="1">
        <v>0</v>
      </c>
      <c r="AF244" s="1">
        <v>2.70638E-3</v>
      </c>
      <c r="AG244" s="1">
        <v>4.6632899999999996E-3</v>
      </c>
      <c r="AH244" s="1">
        <v>1.0499700000000001E-2</v>
      </c>
      <c r="AI244" s="1">
        <v>9.1496300000000006E-3</v>
      </c>
      <c r="AJ244" s="1">
        <v>1.0212799999999999E-2</v>
      </c>
      <c r="AK244" s="1">
        <v>4.1253499999999999E-3</v>
      </c>
      <c r="AL244" s="1">
        <v>9.8864899999999995E-3</v>
      </c>
      <c r="AM244" s="1">
        <v>1.08255E-2</v>
      </c>
      <c r="AN244" s="1">
        <v>3.91705E-3</v>
      </c>
      <c r="AO244" s="1">
        <v>0</v>
      </c>
      <c r="AP244" s="1">
        <f t="shared" si="3"/>
        <v>3.6966467750000004E-3</v>
      </c>
      <c r="AQ244" s="1">
        <v>3.7000000000000002E-3</v>
      </c>
      <c r="AR244" s="1">
        <v>0.10854</v>
      </c>
    </row>
    <row r="245" spans="1:44" x14ac:dyDescent="0.15">
      <c r="A245" s="1">
        <v>-0.25123899999999999</v>
      </c>
      <c r="B245" s="1">
        <v>0</v>
      </c>
      <c r="C245" s="1">
        <v>0</v>
      </c>
      <c r="D245" s="1">
        <v>3.6393200000000001E-3</v>
      </c>
      <c r="E245" s="1">
        <v>0</v>
      </c>
      <c r="F245" s="1">
        <v>6.7699700000000004E-4</v>
      </c>
      <c r="G245" s="1">
        <v>0</v>
      </c>
      <c r="H245" s="1">
        <v>6.4479100000000003E-4</v>
      </c>
      <c r="I245" s="1">
        <v>4.7692500000000001E-3</v>
      </c>
      <c r="J245" s="1">
        <v>5.8469899999999998E-3</v>
      </c>
      <c r="K245" s="1">
        <v>1.5787799999999999E-3</v>
      </c>
      <c r="L245" s="1">
        <v>1.2700000000000001E-3</v>
      </c>
      <c r="M245" s="1">
        <v>2.31481E-3</v>
      </c>
      <c r="N245" s="1">
        <v>2.31496E-3</v>
      </c>
      <c r="O245" s="1">
        <v>2.1061000000000001E-3</v>
      </c>
      <c r="P245" s="1">
        <v>6.2578399999999998E-3</v>
      </c>
      <c r="Q245" s="1">
        <v>5.3668400000000003E-3</v>
      </c>
      <c r="R245" s="1">
        <v>2.5754799999999998E-3</v>
      </c>
      <c r="S245" s="1">
        <v>3.0535699999999998E-3</v>
      </c>
      <c r="T245" s="1">
        <v>2.37981E-3</v>
      </c>
      <c r="U245" s="1">
        <v>4.0242999999999998E-3</v>
      </c>
      <c r="V245" s="1">
        <v>1.0167900000000001E-2</v>
      </c>
      <c r="W245" s="1">
        <v>3.8099399999999999E-3</v>
      </c>
      <c r="X245" s="1">
        <v>2.1300300000000002E-3</v>
      </c>
      <c r="Y245" s="1">
        <v>4.2372099999999999E-3</v>
      </c>
      <c r="Z245" s="1">
        <v>2.80935E-3</v>
      </c>
      <c r="AA245" s="1">
        <v>6.4238100000000003E-4</v>
      </c>
      <c r="AB245" s="1">
        <v>5.84185E-3</v>
      </c>
      <c r="AC245" s="1">
        <v>5.0952100000000002E-3</v>
      </c>
      <c r="AD245" s="1">
        <v>3.4649300000000002E-3</v>
      </c>
      <c r="AE245" s="1">
        <v>3.97986E-3</v>
      </c>
      <c r="AF245" s="1">
        <v>4.8982100000000001E-3</v>
      </c>
      <c r="AG245" s="1">
        <v>5.2592100000000003E-3</v>
      </c>
      <c r="AH245" s="1">
        <v>6.4819099999999996E-3</v>
      </c>
      <c r="AI245" s="1">
        <v>9.1057099999999995E-3</v>
      </c>
      <c r="AJ245" s="1">
        <v>6.7615599999999998E-3</v>
      </c>
      <c r="AK245" s="1">
        <v>4.8267600000000003E-3</v>
      </c>
      <c r="AL245" s="1">
        <v>5.5015000000000003E-3</v>
      </c>
      <c r="AM245" s="1">
        <v>4.5383400000000001E-3</v>
      </c>
      <c r="AN245" s="1">
        <v>1.34716E-2</v>
      </c>
      <c r="AO245" s="1">
        <v>0</v>
      </c>
      <c r="AP245" s="1">
        <f t="shared" si="3"/>
        <v>3.7960824750000004E-3</v>
      </c>
      <c r="AQ245" s="1">
        <v>3.8E-3</v>
      </c>
      <c r="AR245" s="1">
        <v>0.11146</v>
      </c>
    </row>
    <row r="246" spans="1:44" x14ac:dyDescent="0.15">
      <c r="A246" s="1">
        <v>-0.25069200000000003</v>
      </c>
      <c r="B246" s="1">
        <v>0</v>
      </c>
      <c r="C246" s="1">
        <v>0</v>
      </c>
      <c r="D246" s="1">
        <v>9.2046900000000004E-4</v>
      </c>
      <c r="E246" s="1">
        <v>0</v>
      </c>
      <c r="F246" s="1">
        <v>9.7447799999999998E-3</v>
      </c>
      <c r="G246" s="1">
        <v>2.6397399999999998E-3</v>
      </c>
      <c r="H246" s="1">
        <v>0</v>
      </c>
      <c r="I246" s="1">
        <v>3.2773899999999998E-3</v>
      </c>
      <c r="J246" s="1">
        <v>1.2011900000000001E-2</v>
      </c>
      <c r="K246" s="1">
        <v>3.46445E-3</v>
      </c>
      <c r="L246" s="1">
        <v>4.1802899999999997E-3</v>
      </c>
      <c r="M246" s="1">
        <v>7.7434799999999996E-3</v>
      </c>
      <c r="N246" s="1">
        <v>3.0595700000000002E-3</v>
      </c>
      <c r="O246" s="1">
        <v>4.0211899999999999E-4</v>
      </c>
      <c r="P246" s="1">
        <v>4.7129900000000002E-3</v>
      </c>
      <c r="Q246" s="1">
        <v>5.3545499999999996E-3</v>
      </c>
      <c r="R246" s="1">
        <v>6.7252700000000002E-3</v>
      </c>
      <c r="S246" s="1">
        <v>4.0357700000000002E-3</v>
      </c>
      <c r="T246" s="1">
        <v>3.2621400000000002E-3</v>
      </c>
      <c r="U246" s="1">
        <v>3.6812099999999999E-3</v>
      </c>
      <c r="V246" s="1">
        <v>1.18938E-2</v>
      </c>
      <c r="W246" s="1">
        <v>5.0354199999999997E-3</v>
      </c>
      <c r="X246" s="1">
        <v>3.9789999999999999E-3</v>
      </c>
      <c r="Y246" s="1">
        <v>6.0714200000000001E-3</v>
      </c>
      <c r="Z246" s="1">
        <v>5.3639300000000003E-4</v>
      </c>
      <c r="AA246" s="1">
        <v>4.22888E-3</v>
      </c>
      <c r="AB246" s="1">
        <v>2.9792899999999999E-3</v>
      </c>
      <c r="AC246" s="1">
        <v>5.0835400000000001E-3</v>
      </c>
      <c r="AD246" s="1">
        <v>1.9921399999999999E-3</v>
      </c>
      <c r="AE246" s="1">
        <v>1.16401E-2</v>
      </c>
      <c r="AF246" s="1">
        <v>3.0302699999999998E-3</v>
      </c>
      <c r="AG246" s="1">
        <v>5.2471699999999998E-3</v>
      </c>
      <c r="AH246" s="1">
        <v>6.0943100000000004E-3</v>
      </c>
      <c r="AI246" s="1">
        <v>3.1410399999999999E-3</v>
      </c>
      <c r="AJ246" s="1">
        <v>2.9900700000000001E-3</v>
      </c>
      <c r="AK246" s="1">
        <v>1.4551E-2</v>
      </c>
      <c r="AL246" s="1">
        <v>5.7208099999999998E-3</v>
      </c>
      <c r="AM246" s="1">
        <v>3.3225500000000001E-3</v>
      </c>
      <c r="AN246" s="1">
        <v>1.9860500000000001E-3</v>
      </c>
      <c r="AO246" s="1">
        <v>0</v>
      </c>
      <c r="AP246" s="1">
        <f t="shared" si="3"/>
        <v>4.3684842749999991E-3</v>
      </c>
      <c r="AQ246" s="1">
        <v>4.3699999999999998E-3</v>
      </c>
      <c r="AR246" s="1">
        <v>0.12826000000000001</v>
      </c>
    </row>
    <row r="247" spans="1:44" x14ac:dyDescent="0.15">
      <c r="A247" s="1">
        <v>-0.25014399999999998</v>
      </c>
      <c r="B247" s="1">
        <v>7.9422799999999995E-3</v>
      </c>
      <c r="C247" s="1">
        <v>0</v>
      </c>
      <c r="D247" s="1">
        <v>4.1387000000000004E-3</v>
      </c>
      <c r="E247" s="1">
        <v>0</v>
      </c>
      <c r="F247" s="1">
        <v>8.2396900000000003E-4</v>
      </c>
      <c r="G247" s="1">
        <v>2.23203E-4</v>
      </c>
      <c r="H247" s="1">
        <v>2.2583899999999999E-3</v>
      </c>
      <c r="I247" s="1">
        <v>2.1437499999999999E-4</v>
      </c>
      <c r="J247" s="1">
        <v>9.4641699999999996E-4</v>
      </c>
      <c r="K247" s="1">
        <v>6.1180699999999998E-3</v>
      </c>
      <c r="L247" s="1">
        <v>2.9340199999999999E-3</v>
      </c>
      <c r="M247" s="1">
        <v>6.2429599999999999E-4</v>
      </c>
      <c r="N247" s="1">
        <v>4.2016699999999999E-4</v>
      </c>
      <c r="O247" s="1">
        <v>1.8080399999999999E-3</v>
      </c>
      <c r="P247" s="1">
        <v>4.4203799999999998E-3</v>
      </c>
      <c r="Q247" s="1">
        <v>5.3426699999999999E-3</v>
      </c>
      <c r="R247" s="1">
        <v>1.0586300000000001E-3</v>
      </c>
      <c r="S247" s="1">
        <v>4.0268099999999996E-3</v>
      </c>
      <c r="T247" s="1">
        <v>5.0867200000000003E-3</v>
      </c>
      <c r="U247" s="1">
        <v>5.3737899999999998E-3</v>
      </c>
      <c r="V247" s="1">
        <v>1.63335E-3</v>
      </c>
      <c r="W247" s="1">
        <v>6.9150600000000004E-4</v>
      </c>
      <c r="X247" s="1">
        <v>6.2045399999999997E-3</v>
      </c>
      <c r="Y247" s="1">
        <v>4.6773499999999999E-4</v>
      </c>
      <c r="Z247" s="1">
        <v>2.4117800000000001E-3</v>
      </c>
      <c r="AA247" s="1">
        <v>7.4680199999999997E-3</v>
      </c>
      <c r="AB247" s="1">
        <v>6.75408E-3</v>
      </c>
      <c r="AC247" s="1">
        <v>3.74965E-4</v>
      </c>
      <c r="AD247" s="1">
        <v>7.13015E-3</v>
      </c>
      <c r="AE247" s="1">
        <v>1.80587E-3</v>
      </c>
      <c r="AF247" s="1">
        <v>2.68125E-3</v>
      </c>
      <c r="AG247" s="1">
        <v>1.0083999999999999E-2</v>
      </c>
      <c r="AH247" s="1">
        <v>2.761E-3</v>
      </c>
      <c r="AI247" s="1">
        <v>4.3648200000000002E-3</v>
      </c>
      <c r="AJ247" s="1">
        <v>5.0957800000000003E-3</v>
      </c>
      <c r="AK247" s="1">
        <v>1.47457E-2</v>
      </c>
      <c r="AL247" s="1">
        <v>1.44771E-2</v>
      </c>
      <c r="AM247" s="1">
        <v>3.31518E-3</v>
      </c>
      <c r="AN247" s="1">
        <v>7.1876300000000004E-3</v>
      </c>
      <c r="AO247" s="1">
        <v>0</v>
      </c>
      <c r="AP247" s="1">
        <f t="shared" si="3"/>
        <v>3.8353845750000006E-3</v>
      </c>
      <c r="AQ247" s="1">
        <v>3.8400000000000001E-3</v>
      </c>
      <c r="AR247" s="1">
        <v>0.11261</v>
      </c>
    </row>
    <row r="248" spans="1:44" x14ac:dyDescent="0.15">
      <c r="A248" s="1">
        <v>-0.24959600000000001</v>
      </c>
      <c r="B248" s="1">
        <v>7.6958400000000002E-4</v>
      </c>
      <c r="C248" s="1">
        <v>5.9902100000000002E-3</v>
      </c>
      <c r="D248" s="1">
        <v>4.01028E-4</v>
      </c>
      <c r="E248" s="1">
        <v>0</v>
      </c>
      <c r="F248" s="1">
        <v>0</v>
      </c>
      <c r="G248" s="1">
        <v>0</v>
      </c>
      <c r="H248" s="1">
        <v>2.1883100000000001E-4</v>
      </c>
      <c r="I248" s="1">
        <v>5.6598400000000002E-3</v>
      </c>
      <c r="J248" s="1">
        <v>6.0328600000000001E-3</v>
      </c>
      <c r="K248" s="1">
        <v>5.35813E-4</v>
      </c>
      <c r="L248" s="1">
        <v>4.9218400000000002E-3</v>
      </c>
      <c r="M248" s="2">
        <v>9.4051599999999999E-5</v>
      </c>
      <c r="N248" s="1">
        <v>2.7853999999999999E-3</v>
      </c>
      <c r="O248" s="1">
        <v>2.0881699999999999E-3</v>
      </c>
      <c r="P248" s="1">
        <v>6.3378999999999996E-3</v>
      </c>
      <c r="Q248" s="1">
        <v>1.07431E-4</v>
      </c>
      <c r="R248" s="1">
        <v>7.0179500000000002E-3</v>
      </c>
      <c r="S248" s="1">
        <v>4.0105899999999996E-3</v>
      </c>
      <c r="T248" s="1">
        <v>2.7911400000000001E-4</v>
      </c>
      <c r="U248" s="1">
        <v>7.0954900000000003E-3</v>
      </c>
      <c r="V248" s="1">
        <v>0</v>
      </c>
      <c r="W248" s="1">
        <v>0</v>
      </c>
      <c r="X248" s="1">
        <v>5.5298499999999998E-4</v>
      </c>
      <c r="Y248" s="1">
        <v>4.0458500000000001E-3</v>
      </c>
      <c r="Z248" s="1">
        <v>5.3371800000000004E-3</v>
      </c>
      <c r="AA248" s="1">
        <v>5.4150800000000001E-3</v>
      </c>
      <c r="AB248" s="1">
        <v>7.3920699999999997E-3</v>
      </c>
      <c r="AC248" s="1">
        <v>5.0345700000000004E-3</v>
      </c>
      <c r="AD248" s="1">
        <v>6.1052499999999996E-3</v>
      </c>
      <c r="AE248" s="1">
        <v>9.5772700000000006E-3</v>
      </c>
      <c r="AF248" s="1">
        <v>2.6704599999999999E-3</v>
      </c>
      <c r="AG248" s="1">
        <v>3.0275200000000001E-3</v>
      </c>
      <c r="AH248" s="1">
        <v>1.00579E-2</v>
      </c>
      <c r="AI248" s="1">
        <v>2.4256599999999999E-4</v>
      </c>
      <c r="AJ248" s="1">
        <v>2.59983E-3</v>
      </c>
      <c r="AK248" s="1">
        <v>3.39661E-3</v>
      </c>
      <c r="AL248" s="1">
        <v>9.9574399999999997E-3</v>
      </c>
      <c r="AM248" s="1">
        <v>9.6613900000000006E-3</v>
      </c>
      <c r="AN248" s="1">
        <v>4.0727599999999999E-3</v>
      </c>
      <c r="AO248" s="1">
        <v>0</v>
      </c>
      <c r="AP248" s="1">
        <f t="shared" si="3"/>
        <v>3.5873208400000003E-3</v>
      </c>
      <c r="AQ248" s="1">
        <v>3.5899999999999999E-3</v>
      </c>
      <c r="AR248" s="1">
        <v>0.10532999999999999</v>
      </c>
    </row>
    <row r="249" spans="1:44" x14ac:dyDescent="0.15">
      <c r="A249" s="1">
        <v>-0.24904799999999999</v>
      </c>
      <c r="B249" s="1">
        <v>2.1601699999999999E-4</v>
      </c>
      <c r="C249" s="1">
        <v>6.1078900000000004E-3</v>
      </c>
      <c r="D249" s="1">
        <v>0</v>
      </c>
      <c r="E249" s="1">
        <v>3.408E-3</v>
      </c>
      <c r="F249" s="1">
        <v>0</v>
      </c>
      <c r="G249" s="1">
        <v>0</v>
      </c>
      <c r="H249" s="1">
        <v>0</v>
      </c>
      <c r="I249" s="1">
        <v>5.5191800000000003E-3</v>
      </c>
      <c r="J249" s="1">
        <v>2.77967E-4</v>
      </c>
      <c r="K249" s="1">
        <v>6.0375699999999999E-3</v>
      </c>
      <c r="L249" s="1">
        <v>5.07202E-3</v>
      </c>
      <c r="M249" s="1">
        <v>3.04551E-3</v>
      </c>
      <c r="N249" s="1">
        <v>3.0376299999999999E-3</v>
      </c>
      <c r="O249" s="1">
        <v>4.0603000000000002E-3</v>
      </c>
      <c r="P249" s="1">
        <v>0</v>
      </c>
      <c r="Q249" s="1">
        <v>2.32E-4</v>
      </c>
      <c r="R249" s="1">
        <v>4.1126100000000001E-4</v>
      </c>
      <c r="S249" s="1">
        <v>5.8081299999999999E-3</v>
      </c>
      <c r="T249" s="1">
        <v>4.7364099999999999E-3</v>
      </c>
      <c r="U249" s="1">
        <v>1.9869000000000002E-3</v>
      </c>
      <c r="V249" s="2">
        <v>5.56697E-5</v>
      </c>
      <c r="W249" s="1">
        <v>7.21384E-3</v>
      </c>
      <c r="X249" s="1">
        <v>1.2107E-2</v>
      </c>
      <c r="Y249" s="1">
        <v>3.0144299999999998E-3</v>
      </c>
      <c r="Z249" s="1">
        <v>1.5967599999999998E-2</v>
      </c>
      <c r="AA249" s="1">
        <v>9.9829600000000008E-3</v>
      </c>
      <c r="AB249" s="1">
        <v>1.52602E-2</v>
      </c>
      <c r="AC249" s="1">
        <v>7.79088E-3</v>
      </c>
      <c r="AD249" s="1">
        <v>7.7585199999999997E-3</v>
      </c>
      <c r="AE249" s="1">
        <v>2.9705199999999999E-3</v>
      </c>
      <c r="AF249" s="1">
        <v>2.6679500000000001E-3</v>
      </c>
      <c r="AG249" s="1">
        <v>9.9643800000000001E-3</v>
      </c>
      <c r="AH249" s="1">
        <v>4.5035199999999996E-3</v>
      </c>
      <c r="AI249" s="1">
        <v>4.5098500000000001E-3</v>
      </c>
      <c r="AJ249" s="1">
        <v>2.2977199999999999E-4</v>
      </c>
      <c r="AK249" s="1">
        <v>9.2896599999999999E-3</v>
      </c>
      <c r="AL249" s="1">
        <v>9.1990600000000002E-3</v>
      </c>
      <c r="AM249" s="1">
        <v>6.8853600000000001E-3</v>
      </c>
      <c r="AN249" s="1">
        <v>7.3858400000000003E-3</v>
      </c>
      <c r="AO249" s="1">
        <v>0</v>
      </c>
      <c r="AP249" s="1">
        <f t="shared" si="3"/>
        <v>4.6678449175000013E-3</v>
      </c>
      <c r="AQ249" s="1">
        <v>4.6699999999999997E-3</v>
      </c>
      <c r="AR249" s="1">
        <v>0.13705000000000001</v>
      </c>
    </row>
    <row r="250" spans="1:44" x14ac:dyDescent="0.15">
      <c r="A250" s="1">
        <v>-0.2485</v>
      </c>
      <c r="B250" s="1">
        <v>9.1246999999999995E-3</v>
      </c>
      <c r="C250" s="1">
        <v>6.0815900000000004E-3</v>
      </c>
      <c r="D250" s="1">
        <v>7.3516900000000004E-4</v>
      </c>
      <c r="E250" s="1">
        <v>0</v>
      </c>
      <c r="F250" s="1">
        <v>0</v>
      </c>
      <c r="G250" s="1">
        <v>8.4367600000000002E-4</v>
      </c>
      <c r="H250" s="1">
        <v>0</v>
      </c>
      <c r="I250" s="1">
        <v>2.87309E-3</v>
      </c>
      <c r="J250" s="1">
        <v>3.1710100000000001E-3</v>
      </c>
      <c r="K250" s="1">
        <v>1.6370999999999999E-4</v>
      </c>
      <c r="L250" s="1">
        <v>2.75274E-3</v>
      </c>
      <c r="M250" s="1">
        <v>4.7913699999999997E-3</v>
      </c>
      <c r="N250" s="1">
        <v>2.7907299999999999E-3</v>
      </c>
      <c r="O250" s="1">
        <v>2.2378099999999998E-3</v>
      </c>
      <c r="P250" s="1">
        <v>0</v>
      </c>
      <c r="Q250" s="1">
        <v>2.6466300000000001E-3</v>
      </c>
      <c r="R250" s="1">
        <v>8.0132599999999995E-3</v>
      </c>
      <c r="S250" s="1">
        <v>4.6263400000000002E-4</v>
      </c>
      <c r="T250" s="1">
        <v>7.2863300000000002E-4</v>
      </c>
      <c r="U250" s="1">
        <v>3.6390699999999999E-3</v>
      </c>
      <c r="V250" s="1">
        <v>2.1697399999999999E-3</v>
      </c>
      <c r="W250" s="1">
        <v>4.5929600000000001E-3</v>
      </c>
      <c r="X250" s="1">
        <v>5.4137100000000004E-3</v>
      </c>
      <c r="Y250" s="1">
        <v>1.1358699999999999E-2</v>
      </c>
      <c r="Z250" s="1">
        <v>2.1420599999999999E-4</v>
      </c>
      <c r="AA250" s="1">
        <v>1.9983199999999999E-4</v>
      </c>
      <c r="AB250" s="1">
        <v>2.3461699999999999E-3</v>
      </c>
      <c r="AC250" s="1">
        <v>8.9877199999999994E-3</v>
      </c>
      <c r="AD250" s="1">
        <v>4.8521500000000004E-3</v>
      </c>
      <c r="AE250" s="1">
        <v>7.3977000000000001E-3</v>
      </c>
      <c r="AF250" s="1">
        <v>3.0310599999999999E-3</v>
      </c>
      <c r="AG250" s="1">
        <v>5.18711E-3</v>
      </c>
      <c r="AH250" s="1">
        <v>4.9533299999999997E-3</v>
      </c>
      <c r="AI250" s="1">
        <v>4.17382E-3</v>
      </c>
      <c r="AJ250" s="1">
        <v>2.6212200000000001E-3</v>
      </c>
      <c r="AK250" s="1">
        <v>6.9568599999999996E-3</v>
      </c>
      <c r="AL250" s="1">
        <v>7.2518599999999995E-4</v>
      </c>
      <c r="AM250" s="1">
        <v>9.8535600000000008E-3</v>
      </c>
      <c r="AN250" s="1">
        <v>3.8448100000000002E-3</v>
      </c>
      <c r="AO250" s="1">
        <v>0</v>
      </c>
      <c r="AP250" s="1">
        <f t="shared" si="3"/>
        <v>3.4983916499999996E-3</v>
      </c>
      <c r="AQ250" s="1">
        <v>3.5000000000000001E-3</v>
      </c>
      <c r="AR250" s="1">
        <v>0.10272000000000001</v>
      </c>
    </row>
    <row r="251" spans="1:44" x14ac:dyDescent="0.15">
      <c r="A251" s="1">
        <v>-0.247951</v>
      </c>
      <c r="B251" s="1">
        <v>7.9160900000000006E-3</v>
      </c>
      <c r="C251" s="1">
        <v>7.2541799999999998E-3</v>
      </c>
      <c r="D251" s="1">
        <v>8.2500999999999998E-3</v>
      </c>
      <c r="E251" s="1">
        <v>4.6915800000000001E-4</v>
      </c>
      <c r="F251" s="1">
        <v>0</v>
      </c>
      <c r="G251" s="1">
        <v>4.8098300000000002E-3</v>
      </c>
      <c r="H251" s="1">
        <v>3.3945200000000002E-4</v>
      </c>
      <c r="I251" s="1">
        <v>2.86842E-3</v>
      </c>
      <c r="J251" s="1">
        <v>2.5493E-3</v>
      </c>
      <c r="K251" s="1">
        <v>2.11421E-3</v>
      </c>
      <c r="L251" s="1">
        <v>4.4335199999999998E-3</v>
      </c>
      <c r="M251" s="1">
        <v>0</v>
      </c>
      <c r="N251" s="1">
        <v>7.9140199999999997E-4</v>
      </c>
      <c r="O251" s="1">
        <v>3.8759300000000001E-3</v>
      </c>
      <c r="P251" s="1">
        <v>0</v>
      </c>
      <c r="Q251" s="1">
        <v>2.12773E-3</v>
      </c>
      <c r="R251" s="1">
        <v>1.1350900000000001E-2</v>
      </c>
      <c r="S251" s="1">
        <v>5.7136499999999998E-3</v>
      </c>
      <c r="T251" s="1">
        <v>4.8237200000000001E-3</v>
      </c>
      <c r="U251" s="1">
        <v>4.6944999999999999E-3</v>
      </c>
      <c r="V251" s="1">
        <v>3.0764900000000001E-4</v>
      </c>
      <c r="W251" s="1">
        <v>6.5124099999999999E-4</v>
      </c>
      <c r="X251" s="1">
        <v>1.2254200000000001E-3</v>
      </c>
      <c r="Y251" s="1">
        <v>4.1723200000000002E-3</v>
      </c>
      <c r="Z251" s="1">
        <v>2.40383E-3</v>
      </c>
      <c r="AA251" s="1">
        <v>2.5807099999999999E-3</v>
      </c>
      <c r="AB251" s="1">
        <v>3.2547100000000001E-3</v>
      </c>
      <c r="AC251" s="1">
        <v>2.0200399999999999E-3</v>
      </c>
      <c r="AD251" s="1">
        <v>1.41832E-2</v>
      </c>
      <c r="AE251" s="1">
        <v>2.59567E-3</v>
      </c>
      <c r="AF251" s="1">
        <v>5.3042799999999998E-3</v>
      </c>
      <c r="AG251" s="1">
        <v>4.6744000000000004E-3</v>
      </c>
      <c r="AH251" s="1">
        <v>1.20073E-2</v>
      </c>
      <c r="AI251" s="1">
        <v>2.67812E-3</v>
      </c>
      <c r="AJ251" s="1">
        <v>2.1072999999999999E-3</v>
      </c>
      <c r="AK251" s="1">
        <v>4.7528500000000003E-3</v>
      </c>
      <c r="AL251" s="1">
        <v>8.5471499999999999E-3</v>
      </c>
      <c r="AM251" s="1">
        <v>9.8375400000000005E-3</v>
      </c>
      <c r="AN251" s="1">
        <v>5.3336900000000003E-3</v>
      </c>
      <c r="AO251" s="1">
        <v>0</v>
      </c>
      <c r="AP251" s="1">
        <f t="shared" si="3"/>
        <v>4.0754878000000003E-3</v>
      </c>
      <c r="AQ251" s="1">
        <v>4.0800000000000003E-3</v>
      </c>
      <c r="AR251" s="1">
        <v>0.11966</v>
      </c>
    </row>
    <row r="252" spans="1:44" x14ac:dyDescent="0.15">
      <c r="A252" s="1">
        <v>-0.24740300000000001</v>
      </c>
      <c r="B252" s="1">
        <v>0</v>
      </c>
      <c r="C252" s="1">
        <v>1.06272E-2</v>
      </c>
      <c r="D252" s="1">
        <v>0</v>
      </c>
      <c r="E252" s="1">
        <v>2.9166000000000001E-3</v>
      </c>
      <c r="F252" s="1">
        <v>0</v>
      </c>
      <c r="G252" s="1">
        <v>0</v>
      </c>
      <c r="H252" s="1">
        <v>3.0668900000000001E-3</v>
      </c>
      <c r="I252" s="1">
        <v>2.1541400000000001E-3</v>
      </c>
      <c r="J252" s="1">
        <v>0</v>
      </c>
      <c r="K252" s="1">
        <v>2.1127199999999998E-3</v>
      </c>
      <c r="L252" s="1">
        <v>0</v>
      </c>
      <c r="M252" s="1">
        <v>1.3828200000000001E-3</v>
      </c>
      <c r="N252" s="1">
        <v>4.9198899999999997E-3</v>
      </c>
      <c r="O252" s="1">
        <v>2.0723899999999999E-3</v>
      </c>
      <c r="P252" s="1">
        <v>5.4285900000000003E-4</v>
      </c>
      <c r="Q252" s="1">
        <v>0</v>
      </c>
      <c r="R252" s="1">
        <v>2.53426E-3</v>
      </c>
      <c r="S252" s="1">
        <v>3.6125599999999999E-3</v>
      </c>
      <c r="T252" s="1">
        <v>3.4366599999999998E-3</v>
      </c>
      <c r="U252" s="1">
        <v>7.7232799999999999E-3</v>
      </c>
      <c r="V252" s="1">
        <v>2.3460600000000001E-3</v>
      </c>
      <c r="W252" s="1">
        <v>5.42502E-3</v>
      </c>
      <c r="X252" s="1">
        <v>6.2877999999999996E-3</v>
      </c>
      <c r="Y252" s="1">
        <v>5.2054299999999996E-3</v>
      </c>
      <c r="Z252" s="1">
        <v>1.53239E-3</v>
      </c>
      <c r="AA252" s="1">
        <v>3.0554200000000001E-3</v>
      </c>
      <c r="AB252" s="1">
        <v>7.6037700000000001E-3</v>
      </c>
      <c r="AC252" s="1">
        <v>2.4916600000000001E-3</v>
      </c>
      <c r="AD252" s="1">
        <v>3.56647E-3</v>
      </c>
      <c r="AE252" s="1">
        <v>4.0317E-3</v>
      </c>
      <c r="AF252" s="1">
        <v>4.6420000000000003E-3</v>
      </c>
      <c r="AG252" s="1">
        <v>3.8734500000000001E-3</v>
      </c>
      <c r="AH252" s="1">
        <v>6.8155000000000004E-3</v>
      </c>
      <c r="AI252" s="1">
        <v>4.4799899999999997E-3</v>
      </c>
      <c r="AJ252" s="1">
        <v>6.49823E-4</v>
      </c>
      <c r="AK252" s="1">
        <v>6.5047200000000003E-3</v>
      </c>
      <c r="AL252" s="1">
        <v>3.1195799999999998E-3</v>
      </c>
      <c r="AM252" s="1">
        <v>8.2021100000000003E-3</v>
      </c>
      <c r="AN252" s="1">
        <v>1.15076E-2</v>
      </c>
      <c r="AO252" s="1">
        <v>0</v>
      </c>
      <c r="AP252" s="1">
        <f t="shared" si="3"/>
        <v>3.46106905E-3</v>
      </c>
      <c r="AQ252" s="1">
        <v>3.46E-3</v>
      </c>
      <c r="AR252" s="1">
        <v>0.10162</v>
      </c>
    </row>
    <row r="253" spans="1:44" x14ac:dyDescent="0.15">
      <c r="A253" s="1">
        <v>-0.24685299999999999</v>
      </c>
      <c r="B253" s="1">
        <v>0</v>
      </c>
      <c r="C253" s="1">
        <v>6.0568000000000002E-3</v>
      </c>
      <c r="D253" s="1">
        <v>1.12947E-3</v>
      </c>
      <c r="E253" s="1">
        <v>8.5182699999999999E-4</v>
      </c>
      <c r="F253" s="1">
        <v>1.10794E-3</v>
      </c>
      <c r="G253" s="1">
        <v>0</v>
      </c>
      <c r="H253" s="1">
        <v>5.1680700000000003E-3</v>
      </c>
      <c r="I253" s="1">
        <v>0</v>
      </c>
      <c r="J253" s="1">
        <v>0</v>
      </c>
      <c r="K253" s="1">
        <v>2.6120499999999999E-3</v>
      </c>
      <c r="L253" s="1">
        <v>0</v>
      </c>
      <c r="M253" s="1">
        <v>5.5552199999999996E-3</v>
      </c>
      <c r="N253" s="1">
        <v>0</v>
      </c>
      <c r="O253" s="1">
        <v>1.57533E-3</v>
      </c>
      <c r="P253" s="1">
        <v>1.52173E-3</v>
      </c>
      <c r="Q253" s="1">
        <v>0</v>
      </c>
      <c r="R253" s="1">
        <v>3.13321E-3</v>
      </c>
      <c r="S253" s="1">
        <v>2.4605E-3</v>
      </c>
      <c r="T253" s="1">
        <v>4.98585E-3</v>
      </c>
      <c r="U253" s="1">
        <v>4.7195600000000002E-3</v>
      </c>
      <c r="V253" s="1">
        <v>2.9005300000000001E-3</v>
      </c>
      <c r="W253" s="1">
        <v>6.2538100000000003E-3</v>
      </c>
      <c r="X253" s="1">
        <v>5.0121200000000001E-3</v>
      </c>
      <c r="Y253" s="1">
        <v>7.0662900000000002E-3</v>
      </c>
      <c r="Z253" s="1">
        <v>7.62044E-3</v>
      </c>
      <c r="AA253" s="1">
        <v>5.1487499999999997E-3</v>
      </c>
      <c r="AB253" s="1">
        <v>6.5217199999999999E-3</v>
      </c>
      <c r="AC253" s="1">
        <v>9.2534399999999999E-3</v>
      </c>
      <c r="AD253" s="1">
        <v>2.4291099999999999E-3</v>
      </c>
      <c r="AE253" s="1">
        <v>1.03572E-2</v>
      </c>
      <c r="AF253" s="1">
        <v>2.6456299999999999E-3</v>
      </c>
      <c r="AG253" s="1">
        <v>6.1876800000000001E-3</v>
      </c>
      <c r="AH253" s="1">
        <v>8.0355500000000007E-3</v>
      </c>
      <c r="AI253" s="1">
        <v>5.8237100000000002E-3</v>
      </c>
      <c r="AJ253" s="1">
        <v>3.3994899999999998E-3</v>
      </c>
      <c r="AK253" s="1">
        <v>1.0831E-2</v>
      </c>
      <c r="AL253" s="1">
        <v>2.3713499999999999E-3</v>
      </c>
      <c r="AM253" s="1">
        <v>3.2711300000000001E-3</v>
      </c>
      <c r="AN253" s="1">
        <v>8.0156600000000008E-3</v>
      </c>
      <c r="AO253" s="1">
        <v>0</v>
      </c>
      <c r="AP253" s="1">
        <f t="shared" si="3"/>
        <v>3.8505541750000006E-3</v>
      </c>
      <c r="AQ253" s="1">
        <v>3.8500000000000001E-3</v>
      </c>
      <c r="AR253" s="1">
        <v>0.11305999999999999</v>
      </c>
    </row>
    <row r="254" spans="1:44" x14ac:dyDescent="0.15">
      <c r="A254" s="1">
        <v>-0.246304</v>
      </c>
      <c r="B254" s="1">
        <v>2.6536799999999998E-3</v>
      </c>
      <c r="C254" s="1">
        <v>3.89771E-3</v>
      </c>
      <c r="D254" s="1">
        <v>6.1145000000000001E-3</v>
      </c>
      <c r="E254" s="1">
        <v>2.52564E-3</v>
      </c>
      <c r="F254" s="1">
        <v>2.3591599999999999E-3</v>
      </c>
      <c r="G254" s="1">
        <v>1.05962E-3</v>
      </c>
      <c r="H254" s="1">
        <v>4.4093500000000002E-3</v>
      </c>
      <c r="I254" s="1">
        <v>1.01771E-3</v>
      </c>
      <c r="J254" s="1">
        <v>1.12324E-3</v>
      </c>
      <c r="K254" s="1">
        <v>4.2146500000000003E-3</v>
      </c>
      <c r="L254" s="1">
        <v>7.4311500000000003E-4</v>
      </c>
      <c r="M254" s="1">
        <v>4.5628400000000003E-3</v>
      </c>
      <c r="N254" s="1">
        <v>0</v>
      </c>
      <c r="O254" s="1">
        <v>2.4164199999999999E-3</v>
      </c>
      <c r="P254" s="1">
        <v>1.5513199999999999E-3</v>
      </c>
      <c r="Q254" s="1">
        <v>0</v>
      </c>
      <c r="R254" s="1">
        <v>4.3168299999999998E-3</v>
      </c>
      <c r="S254" s="1">
        <v>3.9701199999999997E-3</v>
      </c>
      <c r="T254" s="1">
        <v>8.5696899999999996E-3</v>
      </c>
      <c r="U254" s="1">
        <v>7.8871800000000006E-3</v>
      </c>
      <c r="V254" s="1">
        <v>6.0478800000000003E-3</v>
      </c>
      <c r="W254" s="1">
        <v>3.9244099999999997E-3</v>
      </c>
      <c r="X254" s="1">
        <v>2.0905799999999999E-3</v>
      </c>
      <c r="Y254" s="1">
        <v>3.4185700000000001E-3</v>
      </c>
      <c r="Z254" s="1">
        <v>4.7088299999999998E-3</v>
      </c>
      <c r="AA254" s="1">
        <v>4.3928600000000002E-3</v>
      </c>
      <c r="AB254" s="1">
        <v>1.6621299999999999E-3</v>
      </c>
      <c r="AC254" s="1">
        <v>5.7211900000000001E-3</v>
      </c>
      <c r="AD254" s="1">
        <v>4.49221E-3</v>
      </c>
      <c r="AE254" s="1">
        <v>9.5927600000000005E-3</v>
      </c>
      <c r="AF254" s="1">
        <v>6.4074099999999997E-3</v>
      </c>
      <c r="AG254" s="1">
        <v>2.5809100000000001E-3</v>
      </c>
      <c r="AH254" s="1">
        <v>7.02748E-3</v>
      </c>
      <c r="AI254" s="1">
        <v>7.3464699999999999E-3</v>
      </c>
      <c r="AJ254" s="1">
        <v>5.2168700000000002E-3</v>
      </c>
      <c r="AK254" s="1">
        <v>2.0767300000000002E-3</v>
      </c>
      <c r="AL254" s="1">
        <v>9.0936299999999995E-4</v>
      </c>
      <c r="AM254" s="1">
        <v>4.4319499999999996E-3</v>
      </c>
      <c r="AN254" s="1">
        <v>1.36192E-3</v>
      </c>
      <c r="AO254" s="1">
        <v>1.0936400000000001E-2</v>
      </c>
      <c r="AP254" s="1">
        <f t="shared" si="3"/>
        <v>3.9434924500000006E-3</v>
      </c>
      <c r="AQ254" s="1">
        <v>3.9399999999999999E-3</v>
      </c>
      <c r="AR254" s="1">
        <v>0.11577999999999999</v>
      </c>
    </row>
    <row r="255" spans="1:44" x14ac:dyDescent="0.15">
      <c r="A255" s="1">
        <v>-0.245754</v>
      </c>
      <c r="B255" s="1">
        <v>5.9078200000000003E-3</v>
      </c>
      <c r="C255" s="1">
        <v>0</v>
      </c>
      <c r="D255" s="1">
        <v>7.7856899999999996E-3</v>
      </c>
      <c r="E255" s="1">
        <v>0</v>
      </c>
      <c r="F255" s="1">
        <v>0</v>
      </c>
      <c r="G255" s="1">
        <v>1.7481300000000001E-3</v>
      </c>
      <c r="H255" s="1">
        <v>1.6798900000000001E-3</v>
      </c>
      <c r="I255" s="1">
        <v>1.67899E-3</v>
      </c>
      <c r="J255" s="1">
        <v>1.8530899999999999E-3</v>
      </c>
      <c r="K255" s="1">
        <v>2.74216E-3</v>
      </c>
      <c r="L255" s="1">
        <v>3.4047600000000002E-3</v>
      </c>
      <c r="M255" s="1">
        <v>3.89215E-3</v>
      </c>
      <c r="N255" s="1">
        <v>3.1078299999999998E-3</v>
      </c>
      <c r="O255" s="1">
        <v>6.0910900000000004E-3</v>
      </c>
      <c r="P255" s="1">
        <v>2.55931E-3</v>
      </c>
      <c r="Q255" s="1">
        <v>2.1468500000000001E-3</v>
      </c>
      <c r="R255" s="1">
        <v>3.3847199999999999E-3</v>
      </c>
      <c r="S255" s="1">
        <v>2.5830599999999999E-3</v>
      </c>
      <c r="T255" s="1">
        <v>5.7310699999999996E-3</v>
      </c>
      <c r="U255" s="1">
        <v>6.0545E-3</v>
      </c>
      <c r="V255" s="1">
        <v>6.0900199999999998E-3</v>
      </c>
      <c r="W255" s="1">
        <v>5.6867899999999997E-3</v>
      </c>
      <c r="X255" s="1">
        <v>4.6359000000000001E-3</v>
      </c>
      <c r="Y255" s="1">
        <v>3.76356E-3</v>
      </c>
      <c r="Z255" s="1">
        <v>3.69207E-3</v>
      </c>
      <c r="AA255" s="1">
        <v>2.5589699999999998E-3</v>
      </c>
      <c r="AB255" s="1">
        <v>4.6452500000000001E-3</v>
      </c>
      <c r="AC255" s="1">
        <v>4.52565E-3</v>
      </c>
      <c r="AD255" s="1">
        <v>4.4996899999999998E-3</v>
      </c>
      <c r="AE255" s="1">
        <v>6.8309199999999999E-3</v>
      </c>
      <c r="AF255" s="1">
        <v>8.8393699999999992E-3</v>
      </c>
      <c r="AG255" s="1">
        <v>1.51563E-3</v>
      </c>
      <c r="AH255" s="1">
        <v>7.0245699999999999E-3</v>
      </c>
      <c r="AI255" s="1">
        <v>5.3559899999999997E-3</v>
      </c>
      <c r="AJ255" s="1">
        <v>3.0635900000000001E-3</v>
      </c>
      <c r="AK255" s="1">
        <v>8.6997700000000008E-3</v>
      </c>
      <c r="AL255" s="1">
        <v>2.0244899999999999E-3</v>
      </c>
      <c r="AM255" s="1">
        <v>9.1673999999999992E-3</v>
      </c>
      <c r="AN255" s="1">
        <v>8.4843799999999997E-3</v>
      </c>
      <c r="AO255" s="1">
        <v>2.4347500000000001E-2</v>
      </c>
      <c r="AP255" s="1">
        <f t="shared" si="3"/>
        <v>4.6950654999999997E-3</v>
      </c>
      <c r="AQ255" s="1">
        <v>4.7000000000000002E-3</v>
      </c>
      <c r="AR255" s="1">
        <v>0.13785</v>
      </c>
    </row>
    <row r="256" spans="1:44" x14ac:dyDescent="0.15">
      <c r="A256" s="1">
        <v>-0.24520400000000001</v>
      </c>
      <c r="B256" s="1">
        <v>0</v>
      </c>
      <c r="C256" s="1">
        <v>0</v>
      </c>
      <c r="D256" s="1">
        <v>2.81417E-3</v>
      </c>
      <c r="E256" s="1">
        <v>0</v>
      </c>
      <c r="F256" s="1">
        <v>1.6819199999999999E-3</v>
      </c>
      <c r="G256" s="1">
        <v>2.7336700000000001E-3</v>
      </c>
      <c r="H256" s="1">
        <v>0</v>
      </c>
      <c r="I256" s="1">
        <v>0</v>
      </c>
      <c r="J256" s="1">
        <v>1.4488999999999999E-3</v>
      </c>
      <c r="K256" s="1">
        <v>0</v>
      </c>
      <c r="L256" s="1">
        <v>4.0316299999999996E-3</v>
      </c>
      <c r="M256" s="1">
        <v>2.95094E-3</v>
      </c>
      <c r="N256" s="1">
        <v>1.01382E-2</v>
      </c>
      <c r="O256" s="1">
        <v>4.5039900000000003E-3</v>
      </c>
      <c r="P256" s="1">
        <v>1.0005400000000001E-3</v>
      </c>
      <c r="Q256" s="1">
        <v>2.8003300000000002E-3</v>
      </c>
      <c r="R256" s="1">
        <v>5.0090000000000004E-3</v>
      </c>
      <c r="S256" s="1">
        <v>1.5723099999999999E-3</v>
      </c>
      <c r="T256" s="1">
        <v>2.48512E-3</v>
      </c>
      <c r="U256" s="1">
        <v>4.2881300000000002E-3</v>
      </c>
      <c r="V256" s="1">
        <v>9.2675099999999996E-4</v>
      </c>
      <c r="W256" s="1">
        <v>1.4730500000000001E-3</v>
      </c>
      <c r="X256" s="1">
        <v>6.3654599999999999E-3</v>
      </c>
      <c r="Y256" s="1">
        <v>7.13541E-3</v>
      </c>
      <c r="Z256" s="1">
        <v>5.4638500000000001E-3</v>
      </c>
      <c r="AA256" s="1">
        <v>3.56734E-3</v>
      </c>
      <c r="AB256" s="1">
        <v>4.6264399999999999E-3</v>
      </c>
      <c r="AC256" s="1">
        <v>5.13599E-3</v>
      </c>
      <c r="AD256" s="1">
        <v>4.2700699999999999E-3</v>
      </c>
      <c r="AE256" s="1">
        <v>4.1021299999999998E-3</v>
      </c>
      <c r="AF256" s="1">
        <v>3.8329499999999999E-3</v>
      </c>
      <c r="AG256" s="1">
        <v>1.18505E-3</v>
      </c>
      <c r="AH256" s="1">
        <v>5.0751399999999997E-3</v>
      </c>
      <c r="AI256" s="1">
        <v>4.5892900000000002E-3</v>
      </c>
      <c r="AJ256" s="1">
        <v>3.5930599999999999E-3</v>
      </c>
      <c r="AK256" s="1">
        <v>7.9819799999999996E-3</v>
      </c>
      <c r="AL256" s="1">
        <v>2.4646199999999998E-3</v>
      </c>
      <c r="AM256" s="1">
        <v>6.9505299999999999E-3</v>
      </c>
      <c r="AN256" s="1">
        <v>9.8929499999999993E-3</v>
      </c>
      <c r="AO256" s="1">
        <v>1.4820399999999999E-2</v>
      </c>
      <c r="AP256" s="1">
        <f t="shared" si="3"/>
        <v>3.7727827750000005E-3</v>
      </c>
      <c r="AQ256" s="1">
        <v>3.7699999999999999E-3</v>
      </c>
      <c r="AR256" s="1">
        <v>0.11076999999999999</v>
      </c>
    </row>
    <row r="257" spans="1:44" x14ac:dyDescent="0.15">
      <c r="A257" s="1">
        <v>-0.24465400000000001</v>
      </c>
      <c r="B257" s="1">
        <v>0</v>
      </c>
      <c r="C257" s="1">
        <v>0</v>
      </c>
      <c r="D257" s="1">
        <v>0</v>
      </c>
      <c r="E257" s="1">
        <v>0</v>
      </c>
      <c r="F257" s="1">
        <v>3.6381199999999999E-3</v>
      </c>
      <c r="G257" s="1">
        <v>2.8550799999999999E-3</v>
      </c>
      <c r="H257" s="1">
        <v>1.1628299999999999E-3</v>
      </c>
      <c r="I257" s="1">
        <v>0</v>
      </c>
      <c r="J257" s="1">
        <v>1.5132500000000001E-3</v>
      </c>
      <c r="K257" s="1">
        <v>9.4907300000000004E-4</v>
      </c>
      <c r="L257" s="1">
        <v>1.3802700000000001E-3</v>
      </c>
      <c r="M257" s="1">
        <v>2.85112E-3</v>
      </c>
      <c r="N257" s="1">
        <v>7.8907300000000003E-3</v>
      </c>
      <c r="O257" s="1">
        <v>6.3502000000000003E-3</v>
      </c>
      <c r="P257" s="1">
        <v>1.04498E-3</v>
      </c>
      <c r="Q257" s="1">
        <v>2.7055999999999998E-3</v>
      </c>
      <c r="R257" s="1">
        <v>7.2980400000000004E-3</v>
      </c>
      <c r="S257" s="1">
        <v>6.6251299999999999E-3</v>
      </c>
      <c r="T257" s="1">
        <v>5.1652599999999996E-3</v>
      </c>
      <c r="U257" s="1">
        <v>7.1933800000000001E-3</v>
      </c>
      <c r="V257" s="1">
        <v>3.3780300000000002E-3</v>
      </c>
      <c r="W257" s="1">
        <v>2.23091E-3</v>
      </c>
      <c r="X257" s="1">
        <v>5.2265200000000001E-3</v>
      </c>
      <c r="Y257" s="1">
        <v>5.0567099999999999E-3</v>
      </c>
      <c r="Z257" s="1">
        <v>4.2353099999999999E-3</v>
      </c>
      <c r="AA257" s="1">
        <v>5.1096099999999997E-3</v>
      </c>
      <c r="AB257" s="1">
        <v>3.43846E-3</v>
      </c>
      <c r="AC257" s="1">
        <v>5.0520699999999997E-3</v>
      </c>
      <c r="AD257" s="1">
        <v>6.9030100000000002E-3</v>
      </c>
      <c r="AE257" s="1">
        <v>4.9000199999999997E-3</v>
      </c>
      <c r="AF257" s="1">
        <v>5.2510400000000002E-3</v>
      </c>
      <c r="AG257" s="1">
        <v>5.2146800000000002E-3</v>
      </c>
      <c r="AH257" s="1">
        <v>6.3600899999999997E-3</v>
      </c>
      <c r="AI257" s="1">
        <v>4.5143099999999997E-3</v>
      </c>
      <c r="AJ257" s="1">
        <v>5.0924400000000002E-3</v>
      </c>
      <c r="AK257" s="1">
        <v>6.6197000000000001E-3</v>
      </c>
      <c r="AL257" s="1">
        <v>3.37813E-3</v>
      </c>
      <c r="AM257" s="1">
        <v>1.67885E-3</v>
      </c>
      <c r="AN257" s="1">
        <v>3.8000299999999998E-3</v>
      </c>
      <c r="AO257" s="1">
        <v>2.0313500000000002E-2</v>
      </c>
      <c r="AP257" s="1">
        <f t="shared" si="3"/>
        <v>4.1594120750000022E-3</v>
      </c>
      <c r="AQ257" s="1">
        <v>4.1599999999999996E-3</v>
      </c>
      <c r="AR257" s="1">
        <v>0.12212000000000001</v>
      </c>
    </row>
    <row r="258" spans="1:44" x14ac:dyDescent="0.15">
      <c r="A258" s="1">
        <v>-0.24410299999999999</v>
      </c>
      <c r="B258" s="1">
        <v>0</v>
      </c>
      <c r="C258" s="1">
        <v>3.4202199999999999E-3</v>
      </c>
      <c r="D258" s="1">
        <v>0</v>
      </c>
      <c r="E258" s="1">
        <v>0</v>
      </c>
      <c r="F258" s="1">
        <v>1.55598E-3</v>
      </c>
      <c r="G258" s="1">
        <v>0</v>
      </c>
      <c r="H258" s="1">
        <v>3.85228E-3</v>
      </c>
      <c r="I258" s="1">
        <v>1.6157999999999999E-3</v>
      </c>
      <c r="J258" s="1">
        <v>1.78334E-3</v>
      </c>
      <c r="K258" s="1">
        <v>3.1441300000000002E-3</v>
      </c>
      <c r="L258" s="1">
        <v>0</v>
      </c>
      <c r="M258" s="1">
        <v>2.35783E-3</v>
      </c>
      <c r="N258" s="1">
        <v>4.4906299999999998E-3</v>
      </c>
      <c r="O258" s="1">
        <v>5.1303599999999996E-3</v>
      </c>
      <c r="P258" s="1">
        <v>2.46299E-3</v>
      </c>
      <c r="Q258" s="1">
        <v>5.2143600000000003E-3</v>
      </c>
      <c r="R258" s="1">
        <v>4.9326500000000002E-3</v>
      </c>
      <c r="S258" s="1">
        <v>5.83864E-3</v>
      </c>
      <c r="T258" s="1">
        <v>2.91216E-3</v>
      </c>
      <c r="U258" s="1">
        <v>4.0997999999999998E-3</v>
      </c>
      <c r="V258" s="1">
        <v>6.9827400000000003E-3</v>
      </c>
      <c r="W258" s="1">
        <v>4.9035800000000003E-3</v>
      </c>
      <c r="X258" s="1">
        <v>2.6640800000000001E-3</v>
      </c>
      <c r="Y258" s="1">
        <v>2.0584100000000001E-3</v>
      </c>
      <c r="Z258" s="1">
        <v>4.11393E-3</v>
      </c>
      <c r="AA258" s="1">
        <v>5.09276E-3</v>
      </c>
      <c r="AB258" s="1">
        <v>2.3111999999999998E-3</v>
      </c>
      <c r="AC258" s="1">
        <v>3.1863600000000001E-3</v>
      </c>
      <c r="AD258" s="1">
        <v>4.8360199999999999E-3</v>
      </c>
      <c r="AE258" s="1">
        <v>5.08545E-3</v>
      </c>
      <c r="AF258" s="1">
        <v>2.2458000000000001E-3</v>
      </c>
      <c r="AG258" s="1">
        <v>6.2061E-3</v>
      </c>
      <c r="AH258" s="1">
        <v>9.5542600000000002E-3</v>
      </c>
      <c r="AI258" s="1">
        <v>4.1098799999999998E-3</v>
      </c>
      <c r="AJ258" s="1">
        <v>8.4787200000000004E-3</v>
      </c>
      <c r="AK258" s="1">
        <v>6.96701E-3</v>
      </c>
      <c r="AL258" s="1">
        <v>0</v>
      </c>
      <c r="AM258" s="1">
        <v>5.0827399999999997E-3</v>
      </c>
      <c r="AN258" s="1">
        <v>8.1120600000000008E-3</v>
      </c>
      <c r="AO258" s="1">
        <v>0</v>
      </c>
      <c r="AP258" s="1">
        <f t="shared" si="3"/>
        <v>3.6200567500000004E-3</v>
      </c>
      <c r="AQ258" s="1">
        <v>3.62E-3</v>
      </c>
      <c r="AR258" s="1">
        <v>0.10629</v>
      </c>
    </row>
    <row r="259" spans="1:44" x14ac:dyDescent="0.15">
      <c r="A259" s="1">
        <v>-0.24355199999999999</v>
      </c>
      <c r="B259" s="1">
        <v>0</v>
      </c>
      <c r="C259" s="1">
        <v>2.24325E-3</v>
      </c>
      <c r="D259" s="1">
        <v>0</v>
      </c>
      <c r="E259" s="1">
        <v>1.9766200000000001E-3</v>
      </c>
      <c r="F259" s="1">
        <v>2.2594199999999998E-3</v>
      </c>
      <c r="G259" s="1">
        <v>0</v>
      </c>
      <c r="H259" s="1">
        <v>3.6691200000000001E-3</v>
      </c>
      <c r="I259" s="1">
        <v>4.5868100000000002E-3</v>
      </c>
      <c r="J259" s="1">
        <v>1.1696600000000001E-3</v>
      </c>
      <c r="K259" s="1">
        <v>1.82738E-3</v>
      </c>
      <c r="L259" s="1">
        <v>4.2253100000000004E-3</v>
      </c>
      <c r="M259" s="1">
        <v>0</v>
      </c>
      <c r="N259" s="1">
        <v>2.6099700000000001E-3</v>
      </c>
      <c r="O259" s="1">
        <v>3.8337100000000002E-3</v>
      </c>
      <c r="P259" s="1">
        <v>2.9594999999999999E-3</v>
      </c>
      <c r="Q259" s="1">
        <v>1.95247E-3</v>
      </c>
      <c r="R259" s="1">
        <v>2.80029E-3</v>
      </c>
      <c r="S259" s="1">
        <v>1.96021E-3</v>
      </c>
      <c r="T259" s="1">
        <v>3.17154E-3</v>
      </c>
      <c r="U259" s="1">
        <v>4.0216799999999997E-3</v>
      </c>
      <c r="V259" s="1">
        <v>7.9468999999999998E-3</v>
      </c>
      <c r="W259" s="1">
        <v>4.8914900000000001E-3</v>
      </c>
      <c r="X259" s="1">
        <v>3.86849E-3</v>
      </c>
      <c r="Y259" s="1">
        <v>3.33592E-3</v>
      </c>
      <c r="Z259" s="1">
        <v>3.9183200000000003E-3</v>
      </c>
      <c r="AA259" s="1">
        <v>6.5050100000000003E-3</v>
      </c>
      <c r="AB259" s="1">
        <v>3.74559E-3</v>
      </c>
      <c r="AC259" s="1">
        <v>3.0845899999999999E-3</v>
      </c>
      <c r="AD259" s="1">
        <v>4.95591E-3</v>
      </c>
      <c r="AE259" s="1">
        <v>5.4209599999999998E-3</v>
      </c>
      <c r="AF259" s="1">
        <v>1.6305499999999999E-3</v>
      </c>
      <c r="AG259" s="1">
        <v>1.9133100000000001E-3</v>
      </c>
      <c r="AH259" s="1">
        <v>9.0999800000000006E-3</v>
      </c>
      <c r="AI259" s="1">
        <v>2.2063E-3</v>
      </c>
      <c r="AJ259" s="1">
        <v>1.1270000000000001E-2</v>
      </c>
      <c r="AK259" s="1">
        <v>3.6510499999999999E-3</v>
      </c>
      <c r="AL259" s="1">
        <v>3.4470600000000001E-3</v>
      </c>
      <c r="AM259" s="1">
        <v>8.4712299999999997E-3</v>
      </c>
      <c r="AN259" s="1">
        <v>8.9745099999999998E-3</v>
      </c>
      <c r="AO259" s="1">
        <v>0</v>
      </c>
      <c r="AP259" s="1">
        <f t="shared" ref="AP259:AP322" si="4">AVERAGE(B259:AO259)</f>
        <v>3.5901027499999996E-3</v>
      </c>
      <c r="AQ259" s="1">
        <v>3.5899999999999999E-3</v>
      </c>
      <c r="AR259" s="1">
        <v>0.10541</v>
      </c>
    </row>
    <row r="260" spans="1:44" x14ac:dyDescent="0.15">
      <c r="A260" s="1">
        <v>-0.24300099999999999</v>
      </c>
      <c r="B260" s="1">
        <v>0</v>
      </c>
      <c r="C260" s="1">
        <v>0</v>
      </c>
      <c r="D260" s="1">
        <v>0</v>
      </c>
      <c r="E260" s="1">
        <v>1.3565599999999999E-3</v>
      </c>
      <c r="F260" s="1">
        <v>3.6136699999999998E-3</v>
      </c>
      <c r="G260" s="1">
        <v>3.9843300000000003E-3</v>
      </c>
      <c r="H260" s="1">
        <v>9.8152000000000005E-4</v>
      </c>
      <c r="I260" s="1">
        <v>1.8143499999999999E-3</v>
      </c>
      <c r="J260" s="1">
        <v>0</v>
      </c>
      <c r="K260" s="1">
        <v>2.55565E-3</v>
      </c>
      <c r="L260" s="1">
        <v>5.9835599999999997E-3</v>
      </c>
      <c r="M260" s="1">
        <v>0</v>
      </c>
      <c r="N260" s="1">
        <v>1.82507E-3</v>
      </c>
      <c r="O260" s="1">
        <v>2.0392299999999999E-3</v>
      </c>
      <c r="P260" s="1">
        <v>6.9140900000000003E-4</v>
      </c>
      <c r="Q260" s="1">
        <v>3.5251100000000001E-3</v>
      </c>
      <c r="R260" s="1">
        <v>3.4546300000000002E-3</v>
      </c>
      <c r="S260" s="1">
        <v>7.5460999999999996E-4</v>
      </c>
      <c r="T260" s="1">
        <v>9.6605300000000005E-3</v>
      </c>
      <c r="U260" s="1">
        <v>2.9352800000000002E-3</v>
      </c>
      <c r="V260" s="1">
        <v>6.9255499999999999E-3</v>
      </c>
      <c r="W260" s="1">
        <v>1.88305E-3</v>
      </c>
      <c r="X260" s="1">
        <v>8.9853199999999998E-3</v>
      </c>
      <c r="Y260" s="1">
        <v>1.3195500000000001E-3</v>
      </c>
      <c r="Z260" s="1">
        <v>4.3921300000000002E-3</v>
      </c>
      <c r="AA260" s="1">
        <v>2.93355E-3</v>
      </c>
      <c r="AB260" s="1">
        <v>4.6065100000000003E-3</v>
      </c>
      <c r="AC260" s="1">
        <v>3.2600900000000002E-3</v>
      </c>
      <c r="AD260" s="1">
        <v>4.6116200000000003E-3</v>
      </c>
      <c r="AE260" s="1">
        <v>4.51937E-3</v>
      </c>
      <c r="AF260" s="1">
        <v>6.14607E-3</v>
      </c>
      <c r="AG260" s="1">
        <v>5.1816199999999996E-3</v>
      </c>
      <c r="AH260" s="1">
        <v>6.3173400000000003E-3</v>
      </c>
      <c r="AI260" s="1">
        <v>7.0892199999999996E-4</v>
      </c>
      <c r="AJ260" s="1">
        <v>5.0562000000000003E-3</v>
      </c>
      <c r="AK260" s="1">
        <v>8.9824399999999995E-3</v>
      </c>
      <c r="AL260" s="1">
        <v>2.3657299999999999E-3</v>
      </c>
      <c r="AM260" s="1">
        <v>3.1112399999999999E-3</v>
      </c>
      <c r="AN260" s="1">
        <v>7.5489700000000003E-3</v>
      </c>
      <c r="AO260" s="1">
        <v>0</v>
      </c>
      <c r="AP260" s="1">
        <f t="shared" si="4"/>
        <v>3.3507695249999992E-3</v>
      </c>
      <c r="AQ260" s="1">
        <v>3.3500000000000001E-3</v>
      </c>
      <c r="AR260" s="1">
        <v>9.8379999999999995E-2</v>
      </c>
    </row>
    <row r="261" spans="1:44" x14ac:dyDescent="0.15">
      <c r="A261" s="1">
        <v>-0.24245</v>
      </c>
      <c r="B261" s="1">
        <v>0</v>
      </c>
      <c r="C261" s="1">
        <v>0</v>
      </c>
      <c r="D261" s="1">
        <v>0</v>
      </c>
      <c r="E261" s="1">
        <v>2.3516399999999999E-3</v>
      </c>
      <c r="F261" s="1">
        <v>9.6750799999999995E-4</v>
      </c>
      <c r="G261" s="1">
        <v>3.72121E-3</v>
      </c>
      <c r="H261" s="1">
        <v>0</v>
      </c>
      <c r="I261" s="1">
        <v>2.0636999999999999E-3</v>
      </c>
      <c r="J261" s="1">
        <v>2.2777000000000001E-3</v>
      </c>
      <c r="K261" s="1">
        <v>4.1553600000000003E-3</v>
      </c>
      <c r="L261" s="1">
        <v>3.3383000000000002E-3</v>
      </c>
      <c r="M261" s="1">
        <v>0</v>
      </c>
      <c r="N261" s="1">
        <v>9.8402499999999992E-4</v>
      </c>
      <c r="O261" s="1">
        <v>4.7624099999999999E-3</v>
      </c>
      <c r="P261" s="1">
        <v>1.5728700000000001E-3</v>
      </c>
      <c r="Q261" s="1">
        <v>3.2923100000000001E-3</v>
      </c>
      <c r="R261" s="1">
        <v>2.4922199999999999E-3</v>
      </c>
      <c r="S261" s="1">
        <v>5.2325599999999998E-3</v>
      </c>
      <c r="T261" s="1">
        <v>6.88026E-3</v>
      </c>
      <c r="U261" s="1">
        <v>4.3990899999999996E-3</v>
      </c>
      <c r="V261" s="1">
        <v>1.1547699999999999E-2</v>
      </c>
      <c r="W261" s="1">
        <v>1.6321599999999999E-3</v>
      </c>
      <c r="X261" s="1">
        <v>5.7788700000000002E-3</v>
      </c>
      <c r="Y261" s="1">
        <v>3.0018000000000002E-3</v>
      </c>
      <c r="Z261" s="1">
        <v>9.0711899999999998E-3</v>
      </c>
      <c r="AA261" s="1">
        <v>3.39026E-3</v>
      </c>
      <c r="AB261" s="1">
        <v>2.9185499999999998E-3</v>
      </c>
      <c r="AC261" s="1">
        <v>6.0748900000000003E-3</v>
      </c>
      <c r="AD261" s="1">
        <v>5.1557900000000004E-3</v>
      </c>
      <c r="AE261" s="1">
        <v>8.4586399999999999E-4</v>
      </c>
      <c r="AF261" s="1">
        <v>5.9108600000000004E-3</v>
      </c>
      <c r="AG261" s="1">
        <v>7.6337999999999996E-3</v>
      </c>
      <c r="AH261" s="1">
        <v>1.0533499999999999E-2</v>
      </c>
      <c r="AI261" s="1">
        <v>8.0635399999999992E-3</v>
      </c>
      <c r="AJ261" s="1">
        <v>2.5717399999999999E-3</v>
      </c>
      <c r="AK261" s="1">
        <v>5.4330300000000002E-3</v>
      </c>
      <c r="AL261" s="1">
        <v>4.1010600000000001E-3</v>
      </c>
      <c r="AM261" s="1">
        <v>0</v>
      </c>
      <c r="AN261" s="1">
        <v>4.7828000000000002E-3</v>
      </c>
      <c r="AO261" s="1">
        <v>0</v>
      </c>
      <c r="AP261" s="1">
        <f t="shared" si="4"/>
        <v>3.6734641749999997E-3</v>
      </c>
      <c r="AQ261" s="1">
        <v>3.6700000000000001E-3</v>
      </c>
      <c r="AR261" s="1">
        <v>0.10786</v>
      </c>
    </row>
    <row r="262" spans="1:44" x14ac:dyDescent="0.15">
      <c r="A262" s="1">
        <v>-0.241898</v>
      </c>
      <c r="B262" s="1">
        <v>0</v>
      </c>
      <c r="C262" s="1">
        <v>0</v>
      </c>
      <c r="D262" s="1">
        <v>3.3621300000000001E-3</v>
      </c>
      <c r="E262" s="1">
        <v>9.7569799999999999E-4</v>
      </c>
      <c r="F262" s="1">
        <v>0</v>
      </c>
      <c r="G262" s="1">
        <v>6.2730200000000005E-4</v>
      </c>
      <c r="H262" s="1">
        <v>0</v>
      </c>
      <c r="I262" s="1">
        <v>2.8132700000000001E-3</v>
      </c>
      <c r="J262" s="1">
        <v>3.1049900000000002E-3</v>
      </c>
      <c r="K262" s="1">
        <v>5.6445000000000002E-3</v>
      </c>
      <c r="L262" s="1">
        <v>2.5020099999999998E-3</v>
      </c>
      <c r="M262" s="1">
        <v>4.29211E-3</v>
      </c>
      <c r="N262" s="1">
        <v>2.1386500000000002E-3</v>
      </c>
      <c r="O262" s="1">
        <v>6.1019100000000003E-3</v>
      </c>
      <c r="P262" s="1">
        <v>3.8291200000000001E-3</v>
      </c>
      <c r="Q262" s="1">
        <v>4.6280499999999999E-3</v>
      </c>
      <c r="R262" s="1">
        <v>4.2834199999999996E-3</v>
      </c>
      <c r="S262" s="1">
        <v>7.8130100000000004E-3</v>
      </c>
      <c r="T262" s="1">
        <v>3.7341200000000001E-3</v>
      </c>
      <c r="U262" s="1">
        <v>5.3449500000000002E-3</v>
      </c>
      <c r="V262" s="1">
        <v>7.1643799999999997E-3</v>
      </c>
      <c r="W262" s="1">
        <v>4.1969499999999996E-3</v>
      </c>
      <c r="X262" s="1">
        <v>4.1141600000000004E-3</v>
      </c>
      <c r="Y262" s="1">
        <v>8.7636500000000004E-4</v>
      </c>
      <c r="Z262" s="1">
        <v>3.0155999999999998E-3</v>
      </c>
      <c r="AA262" s="1">
        <v>3.2344000000000001E-3</v>
      </c>
      <c r="AB262" s="1">
        <v>2.2973199999999998E-3</v>
      </c>
      <c r="AC262" s="1">
        <v>9.3145299999999997E-3</v>
      </c>
      <c r="AD262" s="1">
        <v>4.3924999999999997E-3</v>
      </c>
      <c r="AE262" s="1">
        <v>5.5151200000000001E-3</v>
      </c>
      <c r="AF262" s="1">
        <v>3.1582099999999998E-3</v>
      </c>
      <c r="AG262" s="1">
        <v>7.6186600000000002E-3</v>
      </c>
      <c r="AH262" s="1">
        <v>9.5686499999999997E-3</v>
      </c>
      <c r="AI262" s="1">
        <v>7.5370599999999999E-3</v>
      </c>
      <c r="AJ262" s="1">
        <v>4.5836100000000001E-3</v>
      </c>
      <c r="AK262" s="1">
        <v>2.33073E-3</v>
      </c>
      <c r="AL262" s="1">
        <v>1.7015299999999999E-3</v>
      </c>
      <c r="AM262" s="1">
        <v>5.0547300000000003E-3</v>
      </c>
      <c r="AN262" s="1">
        <v>3.7647499999999999E-3</v>
      </c>
      <c r="AO262" s="1">
        <v>0</v>
      </c>
      <c r="AP262" s="1">
        <f t="shared" si="4"/>
        <v>3.7658623750000007E-3</v>
      </c>
      <c r="AQ262" s="1">
        <v>3.7699999999999999E-3</v>
      </c>
      <c r="AR262" s="1">
        <v>0.11057</v>
      </c>
    </row>
    <row r="263" spans="1:44" x14ac:dyDescent="0.15">
      <c r="A263" s="1">
        <v>-0.241346</v>
      </c>
      <c r="B263" s="1">
        <v>0</v>
      </c>
      <c r="C263" s="1">
        <v>0</v>
      </c>
      <c r="D263" s="1">
        <v>1.0417600000000001E-3</v>
      </c>
      <c r="E263" s="1">
        <v>0</v>
      </c>
      <c r="F263" s="1">
        <v>0</v>
      </c>
      <c r="G263" s="1">
        <v>2.4550499999999999E-3</v>
      </c>
      <c r="H263" s="1">
        <v>1.96781E-3</v>
      </c>
      <c r="I263" s="1">
        <v>2.8084999999999998E-3</v>
      </c>
      <c r="J263" s="1">
        <v>4.9727199999999999E-4</v>
      </c>
      <c r="K263" s="1">
        <v>4.6040500000000002E-3</v>
      </c>
      <c r="L263" s="1">
        <v>2.4977599999999999E-3</v>
      </c>
      <c r="M263" s="1">
        <v>8.7472400000000001E-4</v>
      </c>
      <c r="N263" s="1">
        <v>2.9565500000000001E-3</v>
      </c>
      <c r="O263" s="1">
        <v>4.51615E-3</v>
      </c>
      <c r="P263" s="1">
        <v>6.8678499999999998E-4</v>
      </c>
      <c r="Q263" s="1">
        <v>8.3007899999999995E-4</v>
      </c>
      <c r="R263" s="1">
        <v>3.0395999999999999E-3</v>
      </c>
      <c r="S263" s="1">
        <v>4.7739699999999998E-3</v>
      </c>
      <c r="T263" s="1">
        <v>6.19427E-3</v>
      </c>
      <c r="U263" s="1">
        <v>5.3358900000000003E-3</v>
      </c>
      <c r="V263" s="1">
        <v>4.5973200000000002E-3</v>
      </c>
      <c r="W263" s="1">
        <v>6.7535E-3</v>
      </c>
      <c r="X263" s="1">
        <v>6.5889300000000002E-4</v>
      </c>
      <c r="Y263" s="1">
        <v>0</v>
      </c>
      <c r="Z263" s="1">
        <v>2.1014699999999998E-3</v>
      </c>
      <c r="AA263" s="1">
        <v>5.6634100000000004E-4</v>
      </c>
      <c r="AB263" s="1">
        <v>2.29342E-3</v>
      </c>
      <c r="AC263" s="1">
        <v>3.6382900000000002E-3</v>
      </c>
      <c r="AD263" s="1">
        <v>3.8501299999999998E-3</v>
      </c>
      <c r="AE263" s="1">
        <v>5.6525100000000003E-3</v>
      </c>
      <c r="AF263" s="1">
        <v>4.7768899999999998E-3</v>
      </c>
      <c r="AG263" s="1">
        <v>3.3486800000000001E-3</v>
      </c>
      <c r="AH263" s="1">
        <v>6.7603300000000002E-3</v>
      </c>
      <c r="AI263" s="1">
        <v>1.05627E-3</v>
      </c>
      <c r="AJ263" s="1">
        <v>9.4270299999999994E-3</v>
      </c>
      <c r="AK263" s="1">
        <v>5.9373100000000003E-3</v>
      </c>
      <c r="AL263" s="1">
        <v>4.7429600000000001E-3</v>
      </c>
      <c r="AM263" s="1">
        <v>1.0301399999999999E-3</v>
      </c>
      <c r="AN263" s="1">
        <v>6.9138000000000003E-3</v>
      </c>
      <c r="AO263" s="1">
        <v>0</v>
      </c>
      <c r="AP263" s="1">
        <f t="shared" si="4"/>
        <v>2.9796376000000005E-3</v>
      </c>
      <c r="AQ263" s="1">
        <v>2.98E-3</v>
      </c>
      <c r="AR263" s="1">
        <v>8.7480000000000002E-2</v>
      </c>
    </row>
    <row r="264" spans="1:44" x14ac:dyDescent="0.15">
      <c r="A264" s="1">
        <v>-0.24079300000000001</v>
      </c>
      <c r="B264" s="1">
        <v>0</v>
      </c>
      <c r="C264" s="1">
        <v>0</v>
      </c>
      <c r="D264" s="1">
        <v>0</v>
      </c>
      <c r="E264" s="1">
        <v>2.9015099999999999E-3</v>
      </c>
      <c r="F264" s="1">
        <v>0</v>
      </c>
      <c r="G264" s="1">
        <v>2.9175500000000001E-3</v>
      </c>
      <c r="H264" s="1">
        <v>4.31202E-4</v>
      </c>
      <c r="I264" s="1">
        <v>2.8021500000000002E-3</v>
      </c>
      <c r="J264" s="1">
        <v>0</v>
      </c>
      <c r="K264" s="1">
        <v>2.4172999999999998E-3</v>
      </c>
      <c r="L264" s="1">
        <v>4.5595799999999997E-3</v>
      </c>
      <c r="M264" s="1">
        <v>7.2897200000000004E-3</v>
      </c>
      <c r="N264" s="1">
        <v>2.9498699999999998E-3</v>
      </c>
      <c r="O264" s="1">
        <v>4.05186E-3</v>
      </c>
      <c r="P264" s="1">
        <v>1.9078299999999999E-3</v>
      </c>
      <c r="Q264" s="1">
        <v>4.6117700000000003E-3</v>
      </c>
      <c r="R264" s="1">
        <v>4.5327400000000004E-3</v>
      </c>
      <c r="S264" s="1">
        <v>2.2770500000000001E-3</v>
      </c>
      <c r="T264" s="1">
        <v>3.7180500000000001E-3</v>
      </c>
      <c r="U264" s="1">
        <v>8.4943799999999993E-3</v>
      </c>
      <c r="V264" s="1">
        <v>2.6842699999999999E-3</v>
      </c>
      <c r="W264" s="1">
        <v>5.2684999999999997E-3</v>
      </c>
      <c r="X264" s="1">
        <v>1.8303499999999999E-3</v>
      </c>
      <c r="Y264" s="1">
        <v>9.1026700000000002E-3</v>
      </c>
      <c r="Z264" s="1">
        <v>2.7024200000000001E-3</v>
      </c>
      <c r="AA264" s="1">
        <v>1.04575E-2</v>
      </c>
      <c r="AB264" s="1">
        <v>8.4205600000000005E-3</v>
      </c>
      <c r="AC264" s="1">
        <v>2.4506300000000001E-3</v>
      </c>
      <c r="AD264" s="1">
        <v>5.4348599999999997E-3</v>
      </c>
      <c r="AE264" s="1">
        <v>8.6415899999999998E-4</v>
      </c>
      <c r="AF264" s="1">
        <v>2.8672900000000002E-3</v>
      </c>
      <c r="AG264" s="1">
        <v>2.52951E-3</v>
      </c>
      <c r="AH264" s="1">
        <v>4.5405799999999998E-3</v>
      </c>
      <c r="AI264" s="1">
        <v>7.8246099999999992E-3</v>
      </c>
      <c r="AJ264" s="1">
        <v>5.6584900000000004E-3</v>
      </c>
      <c r="AK264" s="1">
        <v>6.9645599999999998E-3</v>
      </c>
      <c r="AL264" s="1">
        <v>1.0393100000000001E-3</v>
      </c>
      <c r="AM264" s="1">
        <v>5.7232999999999997E-3</v>
      </c>
      <c r="AN264" s="1">
        <v>4.1499500000000003E-3</v>
      </c>
      <c r="AO264" s="1">
        <v>0</v>
      </c>
      <c r="AP264" s="1">
        <f t="shared" si="4"/>
        <v>3.659402024999999E-3</v>
      </c>
      <c r="AQ264" s="1">
        <v>3.6600000000000001E-3</v>
      </c>
      <c r="AR264" s="1">
        <v>0.10743999999999999</v>
      </c>
    </row>
    <row r="265" spans="1:44" x14ac:dyDescent="0.15">
      <c r="A265" s="1">
        <v>-0.24024100000000001</v>
      </c>
      <c r="B265" s="1">
        <v>0</v>
      </c>
      <c r="C265" s="1">
        <v>0</v>
      </c>
      <c r="D265" s="1">
        <v>8.1666800000000008E-3</v>
      </c>
      <c r="E265" s="1">
        <v>6.5658799999999996E-3</v>
      </c>
      <c r="F265" s="2">
        <v>5.5908699999999997E-6</v>
      </c>
      <c r="G265" s="1">
        <v>2.9104999999999999E-3</v>
      </c>
      <c r="H265" s="1">
        <v>4.4563600000000004E-3</v>
      </c>
      <c r="I265" s="1">
        <v>1.5009299999999999E-4</v>
      </c>
      <c r="J265" s="2">
        <v>2.40815E-6</v>
      </c>
      <c r="K265" s="1">
        <v>2.0587600000000002E-3</v>
      </c>
      <c r="L265" s="1">
        <v>5.7961899999999997E-4</v>
      </c>
      <c r="M265" s="1">
        <v>4.3074299999999998E-4</v>
      </c>
      <c r="N265" s="1">
        <v>2.9404399999999999E-3</v>
      </c>
      <c r="O265" s="1">
        <v>4.0389099999999997E-3</v>
      </c>
      <c r="P265" s="1">
        <v>6.1577799999999999E-3</v>
      </c>
      <c r="Q265" s="1">
        <v>5.1420399999999996E-3</v>
      </c>
      <c r="R265" s="1">
        <v>9.30192E-3</v>
      </c>
      <c r="S265" s="1">
        <v>3.6523800000000002E-3</v>
      </c>
      <c r="T265" s="1">
        <v>4.9333399999999996E-3</v>
      </c>
      <c r="U265" s="1">
        <v>5.4913999999999996E-3</v>
      </c>
      <c r="V265" s="1">
        <v>8.34442E-3</v>
      </c>
      <c r="W265" s="1">
        <v>2.7019700000000002E-3</v>
      </c>
      <c r="X265" s="1">
        <v>2.0439999999999998E-3</v>
      </c>
      <c r="Y265" s="1">
        <v>6.3063299999999997E-3</v>
      </c>
      <c r="Z265" s="1">
        <v>7.4528199999999998E-3</v>
      </c>
      <c r="AA265" s="1">
        <v>1.4785E-2</v>
      </c>
      <c r="AB265" s="1">
        <v>6.9617799999999999E-3</v>
      </c>
      <c r="AC265" s="1">
        <v>2.4447100000000001E-3</v>
      </c>
      <c r="AD265" s="1">
        <v>5.7437299999999998E-3</v>
      </c>
      <c r="AE265" s="1">
        <v>6.6981499999999999E-3</v>
      </c>
      <c r="AF265" s="1">
        <v>1.23578E-2</v>
      </c>
      <c r="AG265" s="1">
        <v>2.5233999999999999E-3</v>
      </c>
      <c r="AH265" s="1">
        <v>2.3286499999999998E-3</v>
      </c>
      <c r="AI265" s="1">
        <v>4.5984399999999996E-3</v>
      </c>
      <c r="AJ265" s="1">
        <v>1.4744200000000001E-2</v>
      </c>
      <c r="AK265" s="1">
        <v>4.8981700000000003E-3</v>
      </c>
      <c r="AL265" s="1">
        <v>2.6852600000000001E-3</v>
      </c>
      <c r="AM265" s="1">
        <v>3.4067899999999998E-4</v>
      </c>
      <c r="AN265" s="1">
        <v>7.2778399999999998E-3</v>
      </c>
      <c r="AO265" s="1">
        <v>0</v>
      </c>
      <c r="AP265" s="1">
        <f t="shared" si="4"/>
        <v>4.5555548255000015E-3</v>
      </c>
      <c r="AQ265" s="1">
        <v>4.5599999999999998E-3</v>
      </c>
      <c r="AR265" s="1">
        <v>0.13375000000000001</v>
      </c>
    </row>
    <row r="266" spans="1:44" x14ac:dyDescent="0.15">
      <c r="A266" s="1">
        <v>-0.23968800000000001</v>
      </c>
      <c r="B266" s="1">
        <v>8.3361700000000004E-3</v>
      </c>
      <c r="C266" s="1">
        <v>3.2323600000000002E-4</v>
      </c>
      <c r="D266" s="1">
        <v>4.9273800000000003E-3</v>
      </c>
      <c r="E266" s="1">
        <v>4.4001000000000001E-4</v>
      </c>
      <c r="F266" s="1">
        <v>6.7861600000000003E-3</v>
      </c>
      <c r="G266" s="1">
        <v>5.6738600000000002E-3</v>
      </c>
      <c r="H266" s="1">
        <v>2.6887500000000002E-3</v>
      </c>
      <c r="I266" s="1">
        <v>2.6483700000000002E-3</v>
      </c>
      <c r="J266" s="1">
        <v>3.0915299999999999E-3</v>
      </c>
      <c r="K266" s="1">
        <v>2.0645699999999999E-3</v>
      </c>
      <c r="L266" s="1">
        <v>0</v>
      </c>
      <c r="M266" s="1">
        <v>0</v>
      </c>
      <c r="N266" s="1">
        <v>2.94874E-3</v>
      </c>
      <c r="O266" s="1">
        <v>4.0503099999999997E-3</v>
      </c>
      <c r="P266" s="1">
        <v>2.2512500000000002E-3</v>
      </c>
      <c r="Q266" s="1">
        <v>2.8133599999999998E-4</v>
      </c>
      <c r="R266" s="1">
        <v>2.9440199999999999E-3</v>
      </c>
      <c r="S266" s="1">
        <v>2.44763E-4</v>
      </c>
      <c r="T266" s="1">
        <v>3.2667799999999999E-3</v>
      </c>
      <c r="U266" s="1">
        <v>1.77393E-3</v>
      </c>
      <c r="V266" s="1">
        <v>2.7253899999999998E-3</v>
      </c>
      <c r="W266" s="1">
        <v>2.4264999999999998E-3</v>
      </c>
      <c r="X266" s="1">
        <v>4.5429600000000004E-3</v>
      </c>
      <c r="Y266" s="1">
        <v>1.9261199999999999E-3</v>
      </c>
      <c r="Z266" s="1">
        <v>8.1041399999999993E-3</v>
      </c>
      <c r="AA266" s="1">
        <v>9.5151600000000002E-4</v>
      </c>
      <c r="AB266" s="1">
        <v>4.5747100000000001E-3</v>
      </c>
      <c r="AC266" s="1">
        <v>5.0329299999999997E-3</v>
      </c>
      <c r="AD266" s="1">
        <v>7.5590800000000001E-3</v>
      </c>
      <c r="AE266" s="1">
        <v>5.2289499999999996E-3</v>
      </c>
      <c r="AF266" s="1">
        <v>2.44868E-3</v>
      </c>
      <c r="AG266" s="1">
        <v>5.1949300000000004E-3</v>
      </c>
      <c r="AH266" s="1">
        <v>7.9701800000000003E-3</v>
      </c>
      <c r="AI266" s="1">
        <v>6.6861400000000001E-3</v>
      </c>
      <c r="AJ266" s="1">
        <v>7.3879000000000002E-3</v>
      </c>
      <c r="AK266" s="1">
        <v>1.1165E-2</v>
      </c>
      <c r="AL266" s="1">
        <v>1.1618399999999999E-2</v>
      </c>
      <c r="AM266" s="1">
        <v>3.5513300000000001E-3</v>
      </c>
      <c r="AN266" s="1">
        <v>7.70121E-3</v>
      </c>
      <c r="AO266" s="1">
        <v>0</v>
      </c>
      <c r="AP266" s="1">
        <f t="shared" si="4"/>
        <v>4.0384307749999999E-3</v>
      </c>
      <c r="AQ266" s="1">
        <v>4.0400000000000002E-3</v>
      </c>
      <c r="AR266" s="1">
        <v>0.11856999999999999</v>
      </c>
    </row>
    <row r="267" spans="1:44" x14ac:dyDescent="0.15">
      <c r="A267" s="1">
        <v>-0.23913499999999999</v>
      </c>
      <c r="B267" s="2">
        <v>8.1532299999999999E-5</v>
      </c>
      <c r="C267" s="1">
        <v>5.9112799999999997E-3</v>
      </c>
      <c r="D267" s="2">
        <v>4.24862E-5</v>
      </c>
      <c r="E267" s="1">
        <v>0</v>
      </c>
      <c r="F267" s="1">
        <v>0</v>
      </c>
      <c r="G267" s="1">
        <v>2.90764E-3</v>
      </c>
      <c r="H267" s="1">
        <v>2.4096199999999999E-3</v>
      </c>
      <c r="I267" s="1">
        <v>6.0461499999999997E-4</v>
      </c>
      <c r="J267" s="1">
        <v>2.7485600000000002E-3</v>
      </c>
      <c r="K267" s="1">
        <v>4.0060900000000003E-3</v>
      </c>
      <c r="L267" s="1">
        <v>2.3501899999999998E-3</v>
      </c>
      <c r="M267" s="1">
        <v>0</v>
      </c>
      <c r="N267" s="2">
        <v>2.70254E-5</v>
      </c>
      <c r="O267" s="1">
        <v>4.0381000000000002E-3</v>
      </c>
      <c r="P267" s="1">
        <v>4.7176700000000002E-3</v>
      </c>
      <c r="Q267" s="1">
        <v>4.8665499999999999E-3</v>
      </c>
      <c r="R267" s="2">
        <v>2.26973E-5</v>
      </c>
      <c r="S267" s="1">
        <v>3.8422E-3</v>
      </c>
      <c r="T267" s="1">
        <v>2.0365499999999998E-3</v>
      </c>
      <c r="U267" s="1">
        <v>1.7685800000000001E-3</v>
      </c>
      <c r="V267" s="1">
        <v>4.44853E-3</v>
      </c>
      <c r="W267" s="1">
        <v>4.81614E-3</v>
      </c>
      <c r="X267" s="1">
        <v>1.13677E-2</v>
      </c>
      <c r="Y267" s="1">
        <v>6.5959099999999995E-4</v>
      </c>
      <c r="Z267" s="1">
        <v>5.5312E-3</v>
      </c>
      <c r="AA267" s="1">
        <v>7.4682799999999999E-3</v>
      </c>
      <c r="AB267" s="1">
        <v>4.8078000000000001E-3</v>
      </c>
      <c r="AC267" s="1">
        <v>7.0625499999999999E-3</v>
      </c>
      <c r="AD267" s="1">
        <v>1.9669800000000001E-3</v>
      </c>
      <c r="AE267" s="1">
        <v>4.9416099999999999E-3</v>
      </c>
      <c r="AF267" s="1">
        <v>2.7951300000000001E-4</v>
      </c>
      <c r="AG267" s="1">
        <v>7.0169799999999999E-3</v>
      </c>
      <c r="AH267" s="1">
        <v>6.18113E-3</v>
      </c>
      <c r="AI267" s="1">
        <v>8.7293700000000002E-3</v>
      </c>
      <c r="AJ267" s="1">
        <v>2.2720100000000001E-3</v>
      </c>
      <c r="AK267" s="1">
        <v>2.50176E-3</v>
      </c>
      <c r="AL267" s="1">
        <v>6.2698399999999996E-3</v>
      </c>
      <c r="AM267" s="1">
        <v>8.5408199999999993E-3</v>
      </c>
      <c r="AN267" s="1">
        <v>1.0806899999999999E-2</v>
      </c>
      <c r="AO267" s="1">
        <v>3.4587899999999998E-2</v>
      </c>
      <c r="AP267" s="1">
        <f t="shared" si="4"/>
        <v>4.5659497550000006E-3</v>
      </c>
      <c r="AQ267" s="1">
        <v>4.5700000000000003E-3</v>
      </c>
      <c r="AR267" s="1">
        <v>0.13406000000000001</v>
      </c>
    </row>
    <row r="268" spans="1:44" x14ac:dyDescent="0.15">
      <c r="A268" s="1">
        <v>-0.23858099999999999</v>
      </c>
      <c r="B268" s="1">
        <v>8.6936100000000003E-4</v>
      </c>
      <c r="C268" s="1">
        <v>4.9407599999999998E-3</v>
      </c>
      <c r="D268" s="1">
        <v>0</v>
      </c>
      <c r="E268" s="1">
        <v>0</v>
      </c>
      <c r="F268" s="1">
        <v>5.78058E-4</v>
      </c>
      <c r="G268" s="1">
        <v>2.4302600000000001E-3</v>
      </c>
      <c r="H268" s="1">
        <v>4.9440599999999997E-4</v>
      </c>
      <c r="I268" s="1">
        <v>5.5706499999999999E-3</v>
      </c>
      <c r="J268" s="1">
        <v>0</v>
      </c>
      <c r="K268" s="1">
        <v>2.0529599999999999E-3</v>
      </c>
      <c r="L268" s="1">
        <v>7.3034700000000001E-4</v>
      </c>
      <c r="M268" s="1">
        <v>8.7595399999999997E-4</v>
      </c>
      <c r="N268" s="1">
        <v>2.8816600000000002E-4</v>
      </c>
      <c r="O268" s="1">
        <v>4.2254399999999996E-3</v>
      </c>
      <c r="P268" s="1">
        <v>7.4597999999999999E-3</v>
      </c>
      <c r="Q268" s="1">
        <v>3.3970200000000002E-3</v>
      </c>
      <c r="R268" s="1">
        <v>7.2604799999999997E-4</v>
      </c>
      <c r="S268" s="1">
        <v>4.0577499999999997E-3</v>
      </c>
      <c r="T268" s="1">
        <v>4.4682100000000002E-3</v>
      </c>
      <c r="U268" s="1">
        <v>1.76395E-3</v>
      </c>
      <c r="V268" s="1">
        <v>2.27969E-3</v>
      </c>
      <c r="W268" s="1">
        <v>4.3514499999999998E-3</v>
      </c>
      <c r="X268" s="1">
        <v>4.4032000000000003E-3</v>
      </c>
      <c r="Y268" s="1">
        <v>5.7490299999999996E-3</v>
      </c>
      <c r="Z268" s="1">
        <v>7.5305900000000002E-3</v>
      </c>
      <c r="AA268" s="1">
        <v>6.7790000000000003E-3</v>
      </c>
      <c r="AB268" s="1">
        <v>6.0866100000000001E-3</v>
      </c>
      <c r="AC268" s="1">
        <v>4.4772500000000003E-3</v>
      </c>
      <c r="AD268" s="1">
        <v>2.4720699999999998E-3</v>
      </c>
      <c r="AE268" s="1">
        <v>3.2635899999999998E-3</v>
      </c>
      <c r="AF268" s="1">
        <v>2.5753099999999999E-3</v>
      </c>
      <c r="AG268" s="1">
        <v>3.7361899999999999E-3</v>
      </c>
      <c r="AH268" s="1">
        <v>4.3633400000000003E-3</v>
      </c>
      <c r="AI268" s="1">
        <v>7.6487600000000001E-3</v>
      </c>
      <c r="AJ268" s="1">
        <v>1.64653E-3</v>
      </c>
      <c r="AK268" s="1">
        <v>4.3883699999999999E-3</v>
      </c>
      <c r="AL268" s="1">
        <v>8.4981799999999993E-3</v>
      </c>
      <c r="AM268" s="1">
        <v>5.1579600000000001E-4</v>
      </c>
      <c r="AN268" s="1">
        <v>7.4547099999999998E-3</v>
      </c>
      <c r="AO268" s="1">
        <v>0</v>
      </c>
      <c r="AP268" s="1">
        <f t="shared" si="4"/>
        <v>3.328720150000001E-3</v>
      </c>
      <c r="AQ268" s="1">
        <v>3.3300000000000001E-3</v>
      </c>
      <c r="AR268" s="1">
        <v>9.7729999999999997E-2</v>
      </c>
    </row>
    <row r="269" spans="1:44" x14ac:dyDescent="0.15">
      <c r="A269" s="1">
        <v>-0.23802799999999999</v>
      </c>
      <c r="B269" s="1">
        <v>7.5064600000000004E-3</v>
      </c>
      <c r="C269" s="1">
        <v>0</v>
      </c>
      <c r="D269" s="1">
        <v>7.0120600000000001E-4</v>
      </c>
      <c r="E269" s="1">
        <v>1.0576699999999999E-3</v>
      </c>
      <c r="F269" s="1">
        <v>2.8006699999999999E-3</v>
      </c>
      <c r="G269" s="1">
        <v>0</v>
      </c>
      <c r="H269" s="1">
        <v>4.2689299999999998E-3</v>
      </c>
      <c r="I269" s="1">
        <v>4.3719700000000002E-3</v>
      </c>
      <c r="J269" s="1">
        <v>6.63622E-4</v>
      </c>
      <c r="K269" s="1">
        <v>2.3666799999999999E-3</v>
      </c>
      <c r="L269" s="1">
        <v>7.8134299999999997E-3</v>
      </c>
      <c r="M269" s="1">
        <v>4.8276400000000002E-3</v>
      </c>
      <c r="N269" s="1">
        <v>2.4881600000000001E-3</v>
      </c>
      <c r="O269" s="1">
        <v>5.1265E-3</v>
      </c>
      <c r="P269" s="1">
        <v>2.1243299999999998E-3</v>
      </c>
      <c r="Q269" s="1">
        <v>6.5949199999999998E-3</v>
      </c>
      <c r="R269" s="1">
        <v>6.2690300000000001E-3</v>
      </c>
      <c r="S269" s="1">
        <v>5.8055700000000003E-3</v>
      </c>
      <c r="T269" s="1">
        <v>1.31043E-3</v>
      </c>
      <c r="U269" s="1">
        <v>2.1459600000000001E-3</v>
      </c>
      <c r="V269" s="1">
        <v>2.6280600000000002E-3</v>
      </c>
      <c r="W269" s="1">
        <v>1.46816E-3</v>
      </c>
      <c r="X269" s="1">
        <v>5.23487E-3</v>
      </c>
      <c r="Y269" s="1">
        <v>3.6169700000000002E-3</v>
      </c>
      <c r="Z269" s="1">
        <v>3.0966800000000001E-3</v>
      </c>
      <c r="AA269" s="1">
        <v>3.8120100000000001E-4</v>
      </c>
      <c r="AB269" s="1">
        <v>3.25808E-3</v>
      </c>
      <c r="AC269" s="1">
        <v>2.4376100000000002E-3</v>
      </c>
      <c r="AD269" s="1">
        <v>6.7707599999999998E-3</v>
      </c>
      <c r="AE269" s="1">
        <v>9.3220600000000001E-3</v>
      </c>
      <c r="AF269" s="1">
        <v>3.1330300000000002E-3</v>
      </c>
      <c r="AG269" s="1">
        <v>8.9787400000000007E-3</v>
      </c>
      <c r="AH269" s="1">
        <v>5.9264599999999997E-3</v>
      </c>
      <c r="AI269" s="1">
        <v>3.5877600000000002E-3</v>
      </c>
      <c r="AJ269" s="1">
        <v>8.5259399999999992E-3</v>
      </c>
      <c r="AK269" s="1">
        <v>4.0643099999999998E-3</v>
      </c>
      <c r="AL269" s="1">
        <v>2.5723199999999999E-3</v>
      </c>
      <c r="AM269" s="1">
        <v>5.2485199999999996E-3</v>
      </c>
      <c r="AN269" s="1">
        <v>6.6552499999999997E-3</v>
      </c>
      <c r="AO269" s="1">
        <v>0</v>
      </c>
      <c r="AP269" s="1">
        <f t="shared" si="4"/>
        <v>3.8787489749999996E-3</v>
      </c>
      <c r="AQ269" s="1">
        <v>3.8800000000000002E-3</v>
      </c>
      <c r="AR269" s="1">
        <v>0.11388</v>
      </c>
    </row>
    <row r="270" spans="1:44" x14ac:dyDescent="0.15">
      <c r="A270" s="1">
        <v>-0.23747399999999999</v>
      </c>
      <c r="B270" s="1">
        <v>0</v>
      </c>
      <c r="C270" s="1">
        <v>0</v>
      </c>
      <c r="D270" s="1">
        <v>3.64855E-3</v>
      </c>
      <c r="E270" s="1">
        <v>7.64177E-3</v>
      </c>
      <c r="F270" s="1">
        <v>0</v>
      </c>
      <c r="G270" s="1">
        <v>0</v>
      </c>
      <c r="H270" s="1">
        <v>1.0314899999999999E-3</v>
      </c>
      <c r="I270" s="1">
        <v>0</v>
      </c>
      <c r="J270" s="1">
        <v>2.2380400000000002E-3</v>
      </c>
      <c r="K270" s="1">
        <v>3.2498800000000001E-3</v>
      </c>
      <c r="L270" s="1">
        <v>8.8585899999999995E-3</v>
      </c>
      <c r="M270" s="1">
        <v>2.6944500000000001E-3</v>
      </c>
      <c r="N270" s="1">
        <v>0</v>
      </c>
      <c r="O270" s="1">
        <v>4.1289899999999999E-4</v>
      </c>
      <c r="P270" s="1">
        <v>4.3957199999999997E-3</v>
      </c>
      <c r="Q270" s="1">
        <v>3.2459099999999999E-3</v>
      </c>
      <c r="R270" s="1">
        <v>0</v>
      </c>
      <c r="S270" s="1">
        <v>4.9884899999999999E-3</v>
      </c>
      <c r="T270" s="1">
        <v>8.9673200000000002E-4</v>
      </c>
      <c r="U270" s="1">
        <v>2.5683899999999998E-3</v>
      </c>
      <c r="V270" s="1">
        <v>4.0762200000000002E-3</v>
      </c>
      <c r="W270" s="1">
        <v>9.1234000000000003E-3</v>
      </c>
      <c r="X270" s="1">
        <v>4.2171999999999999E-3</v>
      </c>
      <c r="Y270" s="1">
        <v>4.1945899999999998E-3</v>
      </c>
      <c r="Z270" s="1">
        <v>5.3538400000000003E-3</v>
      </c>
      <c r="AA270" s="1">
        <v>2.4973E-3</v>
      </c>
      <c r="AB270" s="1">
        <v>6.79994E-3</v>
      </c>
      <c r="AC270" s="1">
        <v>1.7734000000000001E-3</v>
      </c>
      <c r="AD270" s="1">
        <v>1.90259E-3</v>
      </c>
      <c r="AE270" s="1">
        <v>4.5067500000000003E-3</v>
      </c>
      <c r="AF270" s="1">
        <v>5.1328399999999996E-3</v>
      </c>
      <c r="AG270" s="1">
        <v>5.68646E-3</v>
      </c>
      <c r="AH270" s="1">
        <v>4.5709899999999996E-3</v>
      </c>
      <c r="AI270" s="1">
        <v>8.6764700000000004E-3</v>
      </c>
      <c r="AJ270" s="1">
        <v>3.2147399999999998E-3</v>
      </c>
      <c r="AK270" s="1">
        <v>1.2851400000000001E-2</v>
      </c>
      <c r="AL270" s="1">
        <v>1.86462E-3</v>
      </c>
      <c r="AM270" s="1">
        <v>1.01276E-2</v>
      </c>
      <c r="AN270" s="1">
        <v>7.7180800000000004E-3</v>
      </c>
      <c r="AO270" s="1">
        <v>7.4749400000000002E-3</v>
      </c>
      <c r="AP270" s="1">
        <f t="shared" si="4"/>
        <v>3.9408570249999993E-3</v>
      </c>
      <c r="AQ270" s="1">
        <v>3.9399999999999999E-3</v>
      </c>
      <c r="AR270" s="1">
        <v>0.11570999999999999</v>
      </c>
    </row>
    <row r="271" spans="1:44" x14ac:dyDescent="0.15">
      <c r="A271" s="1">
        <v>-0.23691899999999999</v>
      </c>
      <c r="B271" s="1">
        <v>0</v>
      </c>
      <c r="C271" s="1">
        <v>1.89409E-3</v>
      </c>
      <c r="D271" s="1">
        <v>2.3779299999999999E-3</v>
      </c>
      <c r="E271" s="1">
        <v>7.6769799999999999E-3</v>
      </c>
      <c r="F271" s="1">
        <v>1.1464299999999999E-3</v>
      </c>
      <c r="G271" s="1">
        <v>9.3166500000000003E-4</v>
      </c>
      <c r="H271" s="1">
        <v>4.3518300000000001E-3</v>
      </c>
      <c r="I271" s="1">
        <v>0</v>
      </c>
      <c r="J271" s="1">
        <v>2.9627999999999998E-3</v>
      </c>
      <c r="K271" s="1">
        <v>1.05905E-3</v>
      </c>
      <c r="L271" s="1">
        <v>4.9246799999999999E-3</v>
      </c>
      <c r="M271" s="1">
        <v>2.68761E-3</v>
      </c>
      <c r="N271" s="1">
        <v>7.5629799999999997E-4</v>
      </c>
      <c r="O271" s="1">
        <v>2.0017300000000002E-3</v>
      </c>
      <c r="P271" s="1">
        <v>9.1868399999999999E-3</v>
      </c>
      <c r="Q271" s="1">
        <v>4.2765900000000003E-3</v>
      </c>
      <c r="R271" s="1">
        <v>6.3517599999999999E-4</v>
      </c>
      <c r="S271" s="1">
        <v>2.4210899999999999E-3</v>
      </c>
      <c r="T271" s="1">
        <v>3.3194700000000001E-3</v>
      </c>
      <c r="U271" s="1">
        <v>1.13338E-3</v>
      </c>
      <c r="V271" s="1">
        <v>2.2660599999999999E-3</v>
      </c>
      <c r="W271" s="1">
        <v>6.5729400000000002E-3</v>
      </c>
      <c r="X271" s="1">
        <v>7.5051600000000003E-3</v>
      </c>
      <c r="Y271" s="1">
        <v>9.4172800000000001E-3</v>
      </c>
      <c r="Z271" s="1">
        <v>6.0331200000000003E-3</v>
      </c>
      <c r="AA271" s="1">
        <v>3.1373299999999998E-3</v>
      </c>
      <c r="AB271" s="1">
        <v>6.0519800000000002E-3</v>
      </c>
      <c r="AC271" s="1">
        <v>3.91282E-3</v>
      </c>
      <c r="AD271" s="1">
        <v>3.3750799999999999E-3</v>
      </c>
      <c r="AE271" s="1">
        <v>3.1555099999999998E-3</v>
      </c>
      <c r="AF271" s="1">
        <v>5.9471699999999999E-3</v>
      </c>
      <c r="AG271" s="1">
        <v>5.8823699999999996E-3</v>
      </c>
      <c r="AH271" s="1">
        <v>7.2738899999999999E-3</v>
      </c>
      <c r="AI271" s="1">
        <v>7.2559299999999998E-3</v>
      </c>
      <c r="AJ271" s="1">
        <v>4.2355300000000004E-3</v>
      </c>
      <c r="AK271" s="1">
        <v>7.9847300000000006E-3</v>
      </c>
      <c r="AL271" s="1">
        <v>9.0396299999999999E-3</v>
      </c>
      <c r="AM271" s="1">
        <v>3.1651399999999999E-3</v>
      </c>
      <c r="AN271" s="1">
        <v>1.3735499999999999E-2</v>
      </c>
      <c r="AO271" s="1">
        <v>3.6238300000000001E-2</v>
      </c>
      <c r="AP271" s="1">
        <f t="shared" si="4"/>
        <v>5.1482277250000002E-3</v>
      </c>
      <c r="AQ271" s="1">
        <v>5.1500000000000001E-3</v>
      </c>
      <c r="AR271" s="1">
        <v>0.15115999999999999</v>
      </c>
    </row>
    <row r="272" spans="1:44" x14ac:dyDescent="0.15">
      <c r="A272" s="1">
        <v>-0.23636499999999999</v>
      </c>
      <c r="B272" s="1">
        <v>0</v>
      </c>
      <c r="C272" s="1">
        <v>3.6641299999999998E-3</v>
      </c>
      <c r="D272" s="1">
        <v>7.7555300000000001E-3</v>
      </c>
      <c r="E272" s="1">
        <v>0</v>
      </c>
      <c r="F272" s="1">
        <v>2.2177799999999999E-3</v>
      </c>
      <c r="G272" s="1">
        <v>1.8023099999999999E-3</v>
      </c>
      <c r="H272" s="1">
        <v>2.5089299999999999E-3</v>
      </c>
      <c r="I272" s="1">
        <v>1.0471899999999999E-3</v>
      </c>
      <c r="J272" s="1">
        <v>6.8873399999999996E-3</v>
      </c>
      <c r="K272" s="1">
        <v>2.8126700000000002E-3</v>
      </c>
      <c r="L272" s="1">
        <v>4.1677399999999996E-3</v>
      </c>
      <c r="M272" s="1">
        <v>1.6803499999999999E-3</v>
      </c>
      <c r="N272" s="1">
        <v>3.8407300000000001E-3</v>
      </c>
      <c r="O272" s="1">
        <v>1.37948E-3</v>
      </c>
      <c r="P272" s="1">
        <v>5.5541899999999996E-3</v>
      </c>
      <c r="Q272" s="1">
        <v>1.59458E-3</v>
      </c>
      <c r="R272" s="1">
        <v>2.4562799999999999E-3</v>
      </c>
      <c r="S272" s="1">
        <v>3.8578200000000001E-3</v>
      </c>
      <c r="T272" s="1">
        <v>3.9586700000000001E-3</v>
      </c>
      <c r="U272" s="1">
        <v>2.85571E-3</v>
      </c>
      <c r="V272" s="1">
        <v>2.2738699999999999E-3</v>
      </c>
      <c r="W272" s="1">
        <v>4.8133899999999999E-3</v>
      </c>
      <c r="X272" s="1">
        <v>2.79715E-3</v>
      </c>
      <c r="Y272" s="1">
        <v>7.3206E-3</v>
      </c>
      <c r="Z272" s="1">
        <v>6.3595600000000002E-3</v>
      </c>
      <c r="AA272" s="1">
        <v>4.2161799999999999E-3</v>
      </c>
      <c r="AB272" s="1">
        <v>4.5373699999999998E-3</v>
      </c>
      <c r="AC272" s="1">
        <v>9.4010199999999995E-3</v>
      </c>
      <c r="AD272" s="1">
        <v>7.0207500000000001E-3</v>
      </c>
      <c r="AE272" s="1">
        <v>3.4531800000000001E-3</v>
      </c>
      <c r="AF272" s="1">
        <v>5.7697399999999998E-3</v>
      </c>
      <c r="AG272" s="1">
        <v>3.4532E-3</v>
      </c>
      <c r="AH272" s="1">
        <v>9.7211999999999993E-3</v>
      </c>
      <c r="AI272" s="1">
        <v>4.3421400000000004E-3</v>
      </c>
      <c r="AJ272" s="1">
        <v>2.5346499999999998E-3</v>
      </c>
      <c r="AK272" s="1">
        <v>5.3242999999999997E-3</v>
      </c>
      <c r="AL272" s="1">
        <v>8.1237299999999991E-3</v>
      </c>
      <c r="AM272" s="1">
        <v>4.3731899999999999E-3</v>
      </c>
      <c r="AN272" s="1">
        <v>6.52055E-3</v>
      </c>
      <c r="AO272" s="1">
        <v>2.4973599999999999E-2</v>
      </c>
      <c r="AP272" s="1">
        <f t="shared" si="4"/>
        <v>4.6842699999999991E-3</v>
      </c>
      <c r="AQ272" s="1">
        <v>4.6800000000000001E-3</v>
      </c>
      <c r="AR272" s="1">
        <v>0.13753000000000001</v>
      </c>
    </row>
    <row r="273" spans="1:44" x14ac:dyDescent="0.15">
      <c r="A273" s="1">
        <v>-0.23580999999999999</v>
      </c>
      <c r="B273" s="1">
        <v>3.2236399999999998E-3</v>
      </c>
      <c r="C273" s="1">
        <v>0</v>
      </c>
      <c r="D273" s="1">
        <v>6.2575800000000004E-3</v>
      </c>
      <c r="E273" s="1">
        <v>1.2668899999999999E-3</v>
      </c>
      <c r="F273" s="1">
        <v>0</v>
      </c>
      <c r="G273" s="1">
        <v>0</v>
      </c>
      <c r="H273" s="1">
        <v>2.49797E-3</v>
      </c>
      <c r="I273" s="1">
        <v>1.5748299999999999E-3</v>
      </c>
      <c r="J273" s="1">
        <v>3.0529099999999998E-3</v>
      </c>
      <c r="K273" s="1">
        <v>7.4813799999999997E-4</v>
      </c>
      <c r="L273" s="1">
        <v>4.2654800000000003E-3</v>
      </c>
      <c r="M273" s="1">
        <v>2.3127500000000001E-3</v>
      </c>
      <c r="N273" s="1">
        <v>9.0294099999999999E-3</v>
      </c>
      <c r="O273" s="1">
        <v>1.4677100000000001E-3</v>
      </c>
      <c r="P273" s="1">
        <v>2.4005400000000001E-3</v>
      </c>
      <c r="Q273" s="1">
        <v>2.1947099999999999E-3</v>
      </c>
      <c r="R273" s="1">
        <v>3.3429699999999998E-3</v>
      </c>
      <c r="S273" s="1">
        <v>2.43151E-3</v>
      </c>
      <c r="T273" s="1">
        <v>2.8322E-3</v>
      </c>
      <c r="U273" s="1">
        <v>1.7517699999999999E-3</v>
      </c>
      <c r="V273" s="1">
        <v>3.0947100000000001E-3</v>
      </c>
      <c r="W273" s="1">
        <v>4.7923799999999997E-3</v>
      </c>
      <c r="X273" s="1">
        <v>5.7872499999999999E-3</v>
      </c>
      <c r="Y273" s="1">
        <v>6.0351900000000002E-3</v>
      </c>
      <c r="Z273" s="1">
        <v>5.6043300000000002E-3</v>
      </c>
      <c r="AA273" s="1">
        <v>2.4886299999999999E-3</v>
      </c>
      <c r="AB273" s="1">
        <v>2.5720199999999999E-3</v>
      </c>
      <c r="AC273" s="1">
        <v>5.8799899999999999E-3</v>
      </c>
      <c r="AD273" s="1">
        <v>6.3837199999999998E-3</v>
      </c>
      <c r="AE273" s="1">
        <v>9.1850799999999995E-4</v>
      </c>
      <c r="AF273" s="1">
        <v>1.4560899999999999E-3</v>
      </c>
      <c r="AG273" s="1">
        <v>2.84322E-3</v>
      </c>
      <c r="AH273" s="1">
        <v>5.9870699999999997E-3</v>
      </c>
      <c r="AI273" s="1">
        <v>6.1850200000000003E-3</v>
      </c>
      <c r="AJ273" s="1">
        <v>3.6104000000000002E-3</v>
      </c>
      <c r="AK273" s="1">
        <v>7.7158399999999999E-3</v>
      </c>
      <c r="AL273" s="1">
        <v>3.8114300000000002E-3</v>
      </c>
      <c r="AM273" s="1">
        <v>7.6862099999999997E-3</v>
      </c>
      <c r="AN273" s="1">
        <v>1.2699E-2</v>
      </c>
      <c r="AO273" s="1">
        <v>0</v>
      </c>
      <c r="AP273" s="1">
        <f t="shared" si="4"/>
        <v>3.6550503999999992E-3</v>
      </c>
      <c r="AQ273" s="1">
        <v>3.6600000000000001E-3</v>
      </c>
      <c r="AR273" s="1">
        <v>0.10732</v>
      </c>
    </row>
    <row r="274" spans="1:44" x14ac:dyDescent="0.15">
      <c r="A274" s="1">
        <v>-0.23525499999999999</v>
      </c>
      <c r="B274" s="1">
        <v>5.0894E-3</v>
      </c>
      <c r="C274" s="1">
        <v>5.6726600000000004E-3</v>
      </c>
      <c r="D274" s="1">
        <v>5.3041399999999997E-3</v>
      </c>
      <c r="E274" s="1">
        <v>2.0001400000000001E-3</v>
      </c>
      <c r="F274" s="1">
        <v>3.43348E-3</v>
      </c>
      <c r="G274" s="1">
        <v>0</v>
      </c>
      <c r="H274" s="1">
        <v>1.44717E-3</v>
      </c>
      <c r="I274" s="1">
        <v>0</v>
      </c>
      <c r="J274" s="1">
        <v>1.57416E-3</v>
      </c>
      <c r="K274" s="1">
        <v>4.6120800000000002E-3</v>
      </c>
      <c r="L274" s="1">
        <v>6.3455100000000004E-3</v>
      </c>
      <c r="M274" s="1">
        <v>6.6711799999999996E-3</v>
      </c>
      <c r="N274" s="1">
        <v>9.6599500000000005E-3</v>
      </c>
      <c r="O274" s="1">
        <v>5.6826200000000002E-3</v>
      </c>
      <c r="P274" s="1">
        <v>2.04251E-3</v>
      </c>
      <c r="Q274" s="1">
        <v>2.6276899999999998E-3</v>
      </c>
      <c r="R274" s="1">
        <v>3.8624900000000001E-3</v>
      </c>
      <c r="S274" s="1">
        <v>2.42391E-3</v>
      </c>
      <c r="T274" s="1">
        <v>3.2130499999999998E-3</v>
      </c>
      <c r="U274" s="1">
        <v>1.7518499999999999E-3</v>
      </c>
      <c r="V274" s="1">
        <v>4.5281100000000001E-3</v>
      </c>
      <c r="W274" s="1">
        <v>4.7926100000000001E-3</v>
      </c>
      <c r="X274" s="1">
        <v>1.00503E-2</v>
      </c>
      <c r="Y274" s="1">
        <v>6.0354900000000001E-3</v>
      </c>
      <c r="Z274" s="1">
        <v>6.18186E-3</v>
      </c>
      <c r="AA274" s="1">
        <v>3.5357499999999998E-3</v>
      </c>
      <c r="AB274" s="1">
        <v>2.18841E-3</v>
      </c>
      <c r="AC274" s="1">
        <v>3.7420399999999999E-3</v>
      </c>
      <c r="AD274" s="1">
        <v>4.3936799999999996E-3</v>
      </c>
      <c r="AE274" s="1">
        <v>4.6093100000000001E-3</v>
      </c>
      <c r="AF274" s="1">
        <v>3.7167599999999999E-3</v>
      </c>
      <c r="AG274" s="1">
        <v>4.8383300000000001E-3</v>
      </c>
      <c r="AH274" s="1">
        <v>2.9340400000000002E-3</v>
      </c>
      <c r="AI274" s="1">
        <v>1.17882E-2</v>
      </c>
      <c r="AJ274" s="1">
        <v>5.0474200000000004E-3</v>
      </c>
      <c r="AK274" s="1">
        <v>1.20593E-2</v>
      </c>
      <c r="AL274" s="1">
        <v>1.2665E-3</v>
      </c>
      <c r="AM274" s="1">
        <v>6.4233500000000004E-3</v>
      </c>
      <c r="AN274" s="1">
        <v>1.1220900000000001E-2</v>
      </c>
      <c r="AO274" s="1">
        <v>0</v>
      </c>
      <c r="AP274" s="1">
        <f t="shared" si="4"/>
        <v>4.5691587500000007E-3</v>
      </c>
      <c r="AQ274" s="1">
        <v>4.5700000000000003E-3</v>
      </c>
      <c r="AR274" s="1">
        <v>0.13414999999999999</v>
      </c>
    </row>
    <row r="275" spans="1:44" x14ac:dyDescent="0.15">
      <c r="A275" s="1">
        <v>-0.23469899999999999</v>
      </c>
      <c r="B275" s="1">
        <v>4.1679000000000004E-3</v>
      </c>
      <c r="C275" s="1">
        <v>1.17106E-2</v>
      </c>
      <c r="D275" s="1">
        <v>0</v>
      </c>
      <c r="E275" s="1">
        <v>0</v>
      </c>
      <c r="F275" s="1">
        <v>3.2737299999999999E-3</v>
      </c>
      <c r="G275" s="1">
        <v>1.54988E-3</v>
      </c>
      <c r="H275" s="1">
        <v>1.1851400000000001E-3</v>
      </c>
      <c r="I275" s="1">
        <v>0</v>
      </c>
      <c r="J275" s="1">
        <v>1.6429299999999999E-3</v>
      </c>
      <c r="K275" s="1">
        <v>6.2208400000000001E-3</v>
      </c>
      <c r="L275" s="1">
        <v>2.58596E-3</v>
      </c>
      <c r="M275" s="1">
        <v>5.1656000000000002E-3</v>
      </c>
      <c r="N275" s="1">
        <v>2.91201E-3</v>
      </c>
      <c r="O275" s="1">
        <v>5.1532599999999998E-3</v>
      </c>
      <c r="P275" s="1">
        <v>5.3510700000000003E-3</v>
      </c>
      <c r="Q275" s="1">
        <v>1.3712500000000001E-3</v>
      </c>
      <c r="R275" s="1">
        <v>3.6059199999999999E-3</v>
      </c>
      <c r="S275" s="1">
        <v>3.9393500000000003E-3</v>
      </c>
      <c r="T275" s="1">
        <v>5.7406200000000001E-3</v>
      </c>
      <c r="U275" s="1">
        <v>6.4654300000000003E-3</v>
      </c>
      <c r="V275" s="1">
        <v>3.45394E-3</v>
      </c>
      <c r="W275" s="1">
        <v>3.6557E-3</v>
      </c>
      <c r="X275" s="1">
        <v>7.7820700000000003E-3</v>
      </c>
      <c r="Y275" s="1">
        <v>6.0354099999999997E-3</v>
      </c>
      <c r="Z275" s="1">
        <v>1.26564E-3</v>
      </c>
      <c r="AA275" s="1">
        <v>3.7967299999999999E-3</v>
      </c>
      <c r="AB275" s="1">
        <v>5.7333000000000002E-3</v>
      </c>
      <c r="AC275" s="1">
        <v>3.9055299999999999E-3</v>
      </c>
      <c r="AD275" s="1">
        <v>8.9953799999999997E-4</v>
      </c>
      <c r="AE275" s="1">
        <v>6.3218900000000001E-3</v>
      </c>
      <c r="AF275" s="1">
        <v>4.9201599999999998E-3</v>
      </c>
      <c r="AG275" s="1">
        <v>7.3006900000000003E-3</v>
      </c>
      <c r="AH275" s="1">
        <v>3.1506099999999999E-3</v>
      </c>
      <c r="AI275" s="1">
        <v>9.31535E-3</v>
      </c>
      <c r="AJ275" s="1">
        <v>7.7635100000000004E-3</v>
      </c>
      <c r="AK275" s="1">
        <v>1.06058E-2</v>
      </c>
      <c r="AL275" s="1">
        <v>5.8670199999999997E-3</v>
      </c>
      <c r="AM275" s="1">
        <v>6.5657800000000002E-3</v>
      </c>
      <c r="AN275" s="1">
        <v>9.3955099999999993E-3</v>
      </c>
      <c r="AO275" s="1">
        <v>0</v>
      </c>
      <c r="AP275" s="1">
        <f t="shared" si="4"/>
        <v>4.4943916999999993E-3</v>
      </c>
      <c r="AQ275" s="1">
        <v>4.4900000000000001E-3</v>
      </c>
      <c r="AR275" s="1">
        <v>0.13195999999999999</v>
      </c>
    </row>
    <row r="276" spans="1:44" x14ac:dyDescent="0.15">
      <c r="A276" s="1">
        <v>-0.23414299999999999</v>
      </c>
      <c r="B276" s="1">
        <v>8.7509200000000006E-3</v>
      </c>
      <c r="C276" s="1">
        <v>1.1664900000000001E-2</v>
      </c>
      <c r="D276" s="1">
        <v>0</v>
      </c>
      <c r="E276" s="1">
        <v>0</v>
      </c>
      <c r="F276" s="1">
        <v>2.0894199999999998E-3</v>
      </c>
      <c r="G276" s="1">
        <v>1.1708700000000001E-3</v>
      </c>
      <c r="H276" s="1">
        <v>5.1168000000000003E-3</v>
      </c>
      <c r="I276" s="1">
        <v>0</v>
      </c>
      <c r="J276" s="1">
        <v>3.04112E-3</v>
      </c>
      <c r="K276" s="1">
        <v>4.0618099999999999E-3</v>
      </c>
      <c r="L276" s="1">
        <v>1.2942800000000001E-3</v>
      </c>
      <c r="M276" s="1">
        <v>4.2578199999999998E-3</v>
      </c>
      <c r="N276" s="1">
        <v>2.9006599999999998E-3</v>
      </c>
      <c r="O276" s="1">
        <v>9.3996699999999999E-4</v>
      </c>
      <c r="P276" s="1">
        <v>5.0572000000000004E-3</v>
      </c>
      <c r="Q276" s="1">
        <v>2.5382099999999999E-3</v>
      </c>
      <c r="R276" s="1">
        <v>6.1588900000000002E-3</v>
      </c>
      <c r="S276" s="1">
        <v>3.9338899999999998E-3</v>
      </c>
      <c r="T276" s="1">
        <v>3.0000700000000001E-3</v>
      </c>
      <c r="U276" s="1">
        <v>4.27313E-3</v>
      </c>
      <c r="V276" s="1">
        <v>2.2552000000000002E-3</v>
      </c>
      <c r="W276" s="1">
        <v>1.1262500000000001E-3</v>
      </c>
      <c r="X276" s="1">
        <v>5.2220000000000001E-3</v>
      </c>
      <c r="Y276" s="1">
        <v>4.8257999999999999E-3</v>
      </c>
      <c r="Z276" s="1">
        <v>5.4643299999999999E-3</v>
      </c>
      <c r="AA276" s="1">
        <v>3.7883399999999998E-3</v>
      </c>
      <c r="AB276" s="1">
        <v>6.7501799999999997E-3</v>
      </c>
      <c r="AC276" s="1">
        <v>7.2292399999999996E-3</v>
      </c>
      <c r="AD276" s="1">
        <v>2.8861899999999998E-3</v>
      </c>
      <c r="AE276" s="1">
        <v>6.3036899999999998E-3</v>
      </c>
      <c r="AF276" s="1">
        <v>2.5476399999999999E-3</v>
      </c>
      <c r="AG276" s="1">
        <v>6.44679E-3</v>
      </c>
      <c r="AH276" s="1">
        <v>7.4896600000000004E-3</v>
      </c>
      <c r="AI276" s="1">
        <v>5.5809299999999996E-3</v>
      </c>
      <c r="AJ276" s="1">
        <v>8.5675000000000005E-3</v>
      </c>
      <c r="AK276" s="1">
        <v>8.1825999999999999E-3</v>
      </c>
      <c r="AL276" s="1">
        <v>8.9963100000000004E-3</v>
      </c>
      <c r="AM276" s="1">
        <v>9.4499200000000005E-3</v>
      </c>
      <c r="AN276" s="1">
        <v>8.8795200000000001E-3</v>
      </c>
      <c r="AO276" s="1">
        <v>1.90479E-2</v>
      </c>
      <c r="AP276" s="1">
        <f t="shared" si="4"/>
        <v>5.0322486750000017E-3</v>
      </c>
      <c r="AQ276" s="1">
        <v>5.0299999999999997E-3</v>
      </c>
      <c r="AR276" s="1">
        <v>0.14774999999999999</v>
      </c>
    </row>
    <row r="277" spans="1:44" x14ac:dyDescent="0.15">
      <c r="A277" s="1">
        <v>-0.23358699999999999</v>
      </c>
      <c r="B277" s="1">
        <v>3.6522199999999999E-3</v>
      </c>
      <c r="C277" s="1">
        <v>7.8852599999999998E-3</v>
      </c>
      <c r="D277" s="1">
        <v>5.2974399999999996E-3</v>
      </c>
      <c r="E277" s="1">
        <v>1.9976099999999999E-3</v>
      </c>
      <c r="F277" s="1">
        <v>3.5238600000000002E-3</v>
      </c>
      <c r="G277" s="1">
        <v>1.8488300000000001E-3</v>
      </c>
      <c r="H277" s="1">
        <v>4.5608699999999999E-3</v>
      </c>
      <c r="I277" s="1">
        <v>1.7757000000000001E-3</v>
      </c>
      <c r="J277" s="1">
        <v>1.0758199999999999E-3</v>
      </c>
      <c r="K277" s="1">
        <v>1.6952099999999999E-3</v>
      </c>
      <c r="L277" s="1">
        <v>3.86952E-3</v>
      </c>
      <c r="M277" s="1">
        <v>8.7872699999999998E-3</v>
      </c>
      <c r="N277" s="1">
        <v>1.2106E-3</v>
      </c>
      <c r="O277" s="1">
        <v>1.1571299999999999E-3</v>
      </c>
      <c r="P277" s="1">
        <v>2.8391900000000001E-3</v>
      </c>
      <c r="Q277" s="1">
        <v>2.5336500000000001E-3</v>
      </c>
      <c r="R277" s="1">
        <v>8.7102199999999994E-3</v>
      </c>
      <c r="S277" s="1">
        <v>4.6176899999999998E-3</v>
      </c>
      <c r="T277" s="1">
        <v>3.7777700000000002E-3</v>
      </c>
      <c r="U277" s="1">
        <v>2.2491099999999999E-3</v>
      </c>
      <c r="V277" s="1">
        <v>3.5610799999999999E-3</v>
      </c>
      <c r="W277" s="1">
        <v>4.15935E-3</v>
      </c>
      <c r="X277" s="1">
        <v>4.7350200000000004E-3</v>
      </c>
      <c r="Y277" s="1">
        <v>5.2921599999999997E-3</v>
      </c>
      <c r="Z277" s="1">
        <v>4.8706399999999999E-3</v>
      </c>
      <c r="AA277" s="1">
        <v>7.8290100000000008E-3</v>
      </c>
      <c r="AB277" s="1">
        <v>6.7380399999999998E-3</v>
      </c>
      <c r="AC277" s="1">
        <v>1.0322100000000001E-2</v>
      </c>
      <c r="AD277" s="1">
        <v>5.9646100000000004E-3</v>
      </c>
      <c r="AE277" s="1">
        <v>7.4667300000000004E-3</v>
      </c>
      <c r="AF277" s="1">
        <v>4.1848700000000003E-3</v>
      </c>
      <c r="AG277" s="1">
        <v>5.8455900000000003E-3</v>
      </c>
      <c r="AH277" s="1">
        <v>7.5411100000000002E-3</v>
      </c>
      <c r="AI277" s="1">
        <v>5.0604700000000001E-3</v>
      </c>
      <c r="AJ277" s="1">
        <v>7.5279600000000002E-3</v>
      </c>
      <c r="AK277" s="1">
        <v>1.13934E-2</v>
      </c>
      <c r="AL277" s="1">
        <v>7.2382999999999996E-3</v>
      </c>
      <c r="AM277" s="1">
        <v>9.4329300000000008E-3</v>
      </c>
      <c r="AN277" s="1">
        <v>4.9851000000000001E-3</v>
      </c>
      <c r="AO277" s="1">
        <v>3.5999799999999998E-2</v>
      </c>
      <c r="AP277" s="1">
        <f t="shared" si="4"/>
        <v>5.8303310000000002E-3</v>
      </c>
      <c r="AQ277" s="1">
        <v>5.8300000000000001E-3</v>
      </c>
      <c r="AR277" s="1">
        <v>0.17118</v>
      </c>
    </row>
    <row r="278" spans="1:44" x14ac:dyDescent="0.15">
      <c r="A278" s="1">
        <v>-0.23303099999999999</v>
      </c>
      <c r="B278" s="1">
        <v>0</v>
      </c>
      <c r="C278" s="1">
        <v>1.74369E-3</v>
      </c>
      <c r="D278" s="1">
        <v>3.3043399999999998E-3</v>
      </c>
      <c r="E278" s="1">
        <v>1.2460399999999999E-3</v>
      </c>
      <c r="F278" s="1">
        <v>8.4200200000000003E-3</v>
      </c>
      <c r="G278" s="1">
        <v>2.8526699999999999E-3</v>
      </c>
      <c r="H278" s="1">
        <v>2.4742700000000002E-3</v>
      </c>
      <c r="I278" s="1">
        <v>2.7398399999999999E-3</v>
      </c>
      <c r="J278" s="1">
        <v>4.2295299999999996E-3</v>
      </c>
      <c r="K278" s="1">
        <v>3.8508399999999999E-3</v>
      </c>
      <c r="L278" s="1">
        <v>1.7757199999999999E-3</v>
      </c>
      <c r="M278" s="1">
        <v>6.9185399999999999E-3</v>
      </c>
      <c r="N278" s="1">
        <v>3.6666699999999999E-3</v>
      </c>
      <c r="O278" s="1">
        <v>3.2399899999999999E-3</v>
      </c>
      <c r="P278" s="1">
        <v>6.27836E-4</v>
      </c>
      <c r="Q278" s="1">
        <v>6.0539799999999996E-3</v>
      </c>
      <c r="R278" s="1">
        <v>5.0702500000000001E-3</v>
      </c>
      <c r="S278" s="1">
        <v>2.5953999999999999E-3</v>
      </c>
      <c r="T278" s="1">
        <v>4.9273600000000004E-3</v>
      </c>
      <c r="U278" s="1">
        <v>2.25684E-3</v>
      </c>
      <c r="V278" s="1">
        <v>5.9103100000000002E-3</v>
      </c>
      <c r="W278" s="1">
        <v>4.1030800000000003E-3</v>
      </c>
      <c r="X278" s="1">
        <v>4.0067699999999998E-3</v>
      </c>
      <c r="Y278" s="1">
        <v>5.9779400000000002E-3</v>
      </c>
      <c r="Z278" s="1">
        <v>6.0014100000000004E-3</v>
      </c>
      <c r="AA278" s="1">
        <v>6.7263999999999996E-3</v>
      </c>
      <c r="AB278" s="1">
        <v>1.1406100000000001E-2</v>
      </c>
      <c r="AC278" s="1">
        <v>8.6292599999999997E-3</v>
      </c>
      <c r="AD278" s="1">
        <v>2.7371499999999998E-3</v>
      </c>
      <c r="AE278" s="1">
        <v>7.4379299999999997E-3</v>
      </c>
      <c r="AF278" s="1">
        <v>3.2948999999999999E-3</v>
      </c>
      <c r="AG278" s="1">
        <v>6.6761900000000002E-3</v>
      </c>
      <c r="AH278" s="1">
        <v>7.9916599999999994E-3</v>
      </c>
      <c r="AI278" s="1">
        <v>5.7795199999999998E-3</v>
      </c>
      <c r="AJ278" s="1">
        <v>2.2546300000000001E-3</v>
      </c>
      <c r="AK278" s="1">
        <v>7.0210300000000002E-3</v>
      </c>
      <c r="AL278" s="1">
        <v>5.9636699999999999E-3</v>
      </c>
      <c r="AM278" s="1">
        <v>5.0156300000000001E-3</v>
      </c>
      <c r="AN278" s="1">
        <v>6.2306100000000001E-3</v>
      </c>
      <c r="AO278" s="1">
        <v>1.3066599999999999E-2</v>
      </c>
      <c r="AP278" s="1">
        <f t="shared" si="4"/>
        <v>4.8556154000000008E-3</v>
      </c>
      <c r="AQ278" s="1">
        <v>4.8599999999999997E-3</v>
      </c>
      <c r="AR278" s="1">
        <v>0.14255999999999999</v>
      </c>
    </row>
    <row r="279" spans="1:44" x14ac:dyDescent="0.15">
      <c r="A279" s="1">
        <v>-0.23247399999999999</v>
      </c>
      <c r="B279" s="1">
        <v>6.0236200000000004E-3</v>
      </c>
      <c r="C279" s="1">
        <v>0</v>
      </c>
      <c r="D279" s="1">
        <v>0</v>
      </c>
      <c r="E279" s="1">
        <v>4.7345800000000004E-3</v>
      </c>
      <c r="F279" s="1">
        <v>1.05749E-2</v>
      </c>
      <c r="G279" s="1">
        <v>7.0734200000000002E-4</v>
      </c>
      <c r="H279" s="1">
        <v>7.7180900000000004E-4</v>
      </c>
      <c r="I279" s="1">
        <v>6.8951799999999999E-3</v>
      </c>
      <c r="J279" s="1">
        <v>3.78641E-3</v>
      </c>
      <c r="K279" s="1">
        <v>4.6857000000000001E-3</v>
      </c>
      <c r="L279" s="1">
        <v>0</v>
      </c>
      <c r="M279" s="1">
        <v>1.3189499999999999E-3</v>
      </c>
      <c r="N279" s="1">
        <v>1.79941E-3</v>
      </c>
      <c r="O279" s="1">
        <v>3.9783400000000003E-3</v>
      </c>
      <c r="P279" s="1">
        <v>3.1582899999999998E-3</v>
      </c>
      <c r="Q279" s="1">
        <v>1.8774499999999999E-3</v>
      </c>
      <c r="R279" s="1">
        <v>2.4324899999999998E-3</v>
      </c>
      <c r="S279" s="1">
        <v>4.5439199999999999E-3</v>
      </c>
      <c r="T279" s="1">
        <v>8.6741800000000001E-3</v>
      </c>
      <c r="U279" s="1">
        <v>4.3024300000000002E-4</v>
      </c>
      <c r="V279" s="1">
        <v>9.8602399999999993E-3</v>
      </c>
      <c r="W279" s="1">
        <v>7.4036100000000004E-4</v>
      </c>
      <c r="X279" s="1">
        <v>5.5385499999999997E-3</v>
      </c>
      <c r="Y279" s="1">
        <v>6.00295E-3</v>
      </c>
      <c r="Z279" s="1">
        <v>6.1309900000000002E-3</v>
      </c>
      <c r="AA279" s="1">
        <v>4.9506699999999999E-3</v>
      </c>
      <c r="AB279" s="1">
        <v>6.7125099999999997E-3</v>
      </c>
      <c r="AC279" s="1">
        <v>7.2184900000000001E-3</v>
      </c>
      <c r="AD279" s="1">
        <v>2.6001000000000002E-3</v>
      </c>
      <c r="AE279" s="1">
        <v>7.4690599999999996E-3</v>
      </c>
      <c r="AF279" s="1">
        <v>2.5438499999999998E-3</v>
      </c>
      <c r="AG279" s="1">
        <v>9.32119E-3</v>
      </c>
      <c r="AH279" s="1">
        <v>4.6063600000000003E-3</v>
      </c>
      <c r="AI279" s="1">
        <v>6.4501300000000001E-3</v>
      </c>
      <c r="AJ279" s="1">
        <v>3.7805899999999999E-3</v>
      </c>
      <c r="AK279" s="1">
        <v>1.0844100000000001E-2</v>
      </c>
      <c r="AL279" s="1">
        <v>1.6309500000000001E-2</v>
      </c>
      <c r="AM279" s="1">
        <v>7.8825700000000002E-3</v>
      </c>
      <c r="AN279" s="1">
        <v>4.5909599999999998E-3</v>
      </c>
      <c r="AO279" s="1">
        <v>0</v>
      </c>
      <c r="AP279" s="1">
        <f t="shared" si="4"/>
        <v>4.7486496250000003E-3</v>
      </c>
      <c r="AQ279" s="1">
        <v>4.7499999999999999E-3</v>
      </c>
      <c r="AR279" s="1">
        <v>0.13941999999999999</v>
      </c>
    </row>
    <row r="280" spans="1:44" x14ac:dyDescent="0.15">
      <c r="A280" s="1">
        <v>-0.23191700000000001</v>
      </c>
      <c r="B280" s="1">
        <v>2.2361500000000001E-3</v>
      </c>
      <c r="C280" s="1">
        <v>0</v>
      </c>
      <c r="D280" s="1">
        <v>0</v>
      </c>
      <c r="E280" s="1">
        <v>4.2996600000000003E-3</v>
      </c>
      <c r="F280" s="1">
        <v>4.8681999999999996E-3</v>
      </c>
      <c r="G280" s="1">
        <v>2.3023399999999999E-3</v>
      </c>
      <c r="H280" s="1">
        <v>5.51776E-3</v>
      </c>
      <c r="I280" s="1">
        <v>3.7997299999999999E-3</v>
      </c>
      <c r="J280" s="1">
        <v>5.8438999999999995E-4</v>
      </c>
      <c r="K280" s="1">
        <v>7.04252E-3</v>
      </c>
      <c r="L280" s="1">
        <v>3.6226399999999999E-3</v>
      </c>
      <c r="M280" s="1">
        <v>2.1465299999999998E-3</v>
      </c>
      <c r="N280" s="1">
        <v>0</v>
      </c>
      <c r="O280" s="1">
        <v>6.9080699999999997E-3</v>
      </c>
      <c r="P280" s="1">
        <v>5.8631200000000003E-3</v>
      </c>
      <c r="Q280" s="1">
        <v>0</v>
      </c>
      <c r="R280" s="1">
        <v>2.4231700000000001E-3</v>
      </c>
      <c r="S280" s="1">
        <v>1.46656E-3</v>
      </c>
      <c r="T280" s="1">
        <v>4.5556499999999996E-3</v>
      </c>
      <c r="U280" s="1">
        <v>9.8028300000000002E-3</v>
      </c>
      <c r="V280" s="1">
        <v>1.2883E-2</v>
      </c>
      <c r="W280" s="1">
        <v>7.0572400000000002E-3</v>
      </c>
      <c r="X280" s="1">
        <v>7.6290699999999999E-3</v>
      </c>
      <c r="Y280" s="1">
        <v>7.58817E-3</v>
      </c>
      <c r="Z280" s="1">
        <v>1.11789E-2</v>
      </c>
      <c r="AA280" s="1">
        <v>3.09932E-3</v>
      </c>
      <c r="AB280" s="1">
        <v>4.4762100000000004E-3</v>
      </c>
      <c r="AC280" s="1">
        <v>3.32307E-3</v>
      </c>
      <c r="AD280" s="1">
        <v>2.3612500000000001E-3</v>
      </c>
      <c r="AE280" s="1">
        <v>3.75443E-3</v>
      </c>
      <c r="AF280" s="1">
        <v>4.8956200000000003E-4</v>
      </c>
      <c r="AG280" s="1">
        <v>5.9041299999999996E-3</v>
      </c>
      <c r="AH280" s="1">
        <v>2.0462100000000001E-3</v>
      </c>
      <c r="AI280" s="1">
        <v>2.9693499999999999E-3</v>
      </c>
      <c r="AJ280" s="1">
        <v>7.0183800000000003E-3</v>
      </c>
      <c r="AK280" s="1">
        <v>8.5619500000000005E-3</v>
      </c>
      <c r="AL280" s="1">
        <v>1.42302E-2</v>
      </c>
      <c r="AM280" s="1">
        <v>9.3997000000000004E-3</v>
      </c>
      <c r="AN280" s="1">
        <v>7.0856399999999996E-4</v>
      </c>
      <c r="AO280" s="1">
        <v>0</v>
      </c>
      <c r="AP280" s="1">
        <f t="shared" si="4"/>
        <v>4.5529506500000009E-3</v>
      </c>
      <c r="AQ280" s="1">
        <v>4.5500000000000002E-3</v>
      </c>
      <c r="AR280" s="1">
        <v>0.13367999999999999</v>
      </c>
    </row>
    <row r="281" spans="1:44" x14ac:dyDescent="0.15">
      <c r="A281" s="1">
        <v>-0.23136000000000001</v>
      </c>
      <c r="B281" s="1">
        <v>6.9418199999999996E-3</v>
      </c>
      <c r="C281" s="1">
        <v>4.9966200000000002E-3</v>
      </c>
      <c r="D281" s="1">
        <v>0</v>
      </c>
      <c r="E281" s="1">
        <v>6.1518600000000003E-3</v>
      </c>
      <c r="F281" s="1">
        <v>4.9009699999999999E-4</v>
      </c>
      <c r="G281" s="1">
        <v>2.8560199999999999E-3</v>
      </c>
      <c r="H281" s="1">
        <v>3.48372E-3</v>
      </c>
      <c r="I281" s="1">
        <v>2.7430599999999999E-3</v>
      </c>
      <c r="J281" s="1">
        <v>0</v>
      </c>
      <c r="K281" s="1">
        <v>6.4761699999999998E-3</v>
      </c>
      <c r="L281" s="1">
        <v>2.9351899999999998E-3</v>
      </c>
      <c r="M281" s="1">
        <v>7.2455799999999997E-3</v>
      </c>
      <c r="N281" s="1">
        <v>6.9029800000000004E-3</v>
      </c>
      <c r="O281" s="1">
        <v>3.1919499999999998E-3</v>
      </c>
      <c r="P281" s="1">
        <v>4.4728399999999996E-3</v>
      </c>
      <c r="Q281" s="1">
        <v>4.34893E-3</v>
      </c>
      <c r="R281" s="1">
        <v>4.35769E-3</v>
      </c>
      <c r="S281" s="1">
        <v>0</v>
      </c>
      <c r="T281" s="1">
        <v>3.2887599999999999E-3</v>
      </c>
      <c r="U281" s="1">
        <v>4.6856600000000003E-3</v>
      </c>
      <c r="V281" s="1">
        <v>8.1036600000000004E-3</v>
      </c>
      <c r="W281" s="1">
        <v>3.82454E-3</v>
      </c>
      <c r="X281" s="1">
        <v>8.0229499999999992E-3</v>
      </c>
      <c r="Y281" s="1">
        <v>6.2631600000000003E-3</v>
      </c>
      <c r="Z281" s="1">
        <v>4.7952400000000001E-3</v>
      </c>
      <c r="AA281" s="1">
        <v>6.4009699999999998E-3</v>
      </c>
      <c r="AB281" s="1">
        <v>4.4799599999999998E-3</v>
      </c>
      <c r="AC281" s="1">
        <v>4.4633600000000004E-3</v>
      </c>
      <c r="AD281" s="1">
        <v>6.3748600000000004E-3</v>
      </c>
      <c r="AE281" s="1">
        <v>4.4601500000000004E-3</v>
      </c>
      <c r="AF281" s="1">
        <v>2.1825400000000002E-3</v>
      </c>
      <c r="AG281" s="1">
        <v>2.8214799999999999E-3</v>
      </c>
      <c r="AH281" s="1">
        <v>4.1606400000000001E-4</v>
      </c>
      <c r="AI281" s="1">
        <v>5.8329300000000001E-3</v>
      </c>
      <c r="AJ281" s="1">
        <v>3.2005699999999998E-3</v>
      </c>
      <c r="AK281" s="1">
        <v>6.8176799999999996E-3</v>
      </c>
      <c r="AL281" s="1">
        <v>4.8048700000000001E-3</v>
      </c>
      <c r="AM281" s="1">
        <v>9.4075900000000004E-3</v>
      </c>
      <c r="AN281" s="1">
        <v>6.3177700000000003E-3</v>
      </c>
      <c r="AO281" s="1">
        <v>2.86089E-2</v>
      </c>
      <c r="AP281" s="1">
        <f t="shared" si="4"/>
        <v>5.0792047750000003E-3</v>
      </c>
      <c r="AQ281" s="1">
        <v>5.0800000000000003E-3</v>
      </c>
      <c r="AR281" s="1">
        <v>0.14913000000000001</v>
      </c>
    </row>
    <row r="282" spans="1:44" x14ac:dyDescent="0.15">
      <c r="A282" s="1">
        <v>-0.23080300000000001</v>
      </c>
      <c r="B282" s="1">
        <v>1.2978600000000001E-3</v>
      </c>
      <c r="C282" s="1">
        <v>1.1081499999999999E-2</v>
      </c>
      <c r="D282" s="1">
        <v>3.8496799999999999E-3</v>
      </c>
      <c r="E282" s="1">
        <v>3.9234700000000001E-3</v>
      </c>
      <c r="F282" s="1">
        <v>0</v>
      </c>
      <c r="G282" s="1">
        <v>5.4507699999999997E-3</v>
      </c>
      <c r="H282" s="1">
        <v>2.4697199999999999E-3</v>
      </c>
      <c r="I282" s="1">
        <v>2.7347999999999999E-3</v>
      </c>
      <c r="J282" s="1">
        <v>0</v>
      </c>
      <c r="K282" s="1">
        <v>9.4761900000000007E-3</v>
      </c>
      <c r="L282" s="1">
        <v>2.4322200000000001E-3</v>
      </c>
      <c r="M282" s="1">
        <v>6.8268199999999999E-4</v>
      </c>
      <c r="N282" s="1">
        <v>3.7393700000000001E-3</v>
      </c>
      <c r="O282" s="1">
        <v>5.3407999999999997E-3</v>
      </c>
      <c r="P282" s="1">
        <v>9.8857500000000004E-3</v>
      </c>
      <c r="Q282" s="1">
        <v>9.6450600000000004E-3</v>
      </c>
      <c r="R282" s="1">
        <v>7.2260499999999997E-4</v>
      </c>
      <c r="S282" s="1">
        <v>0</v>
      </c>
      <c r="T282" s="1">
        <v>2.8106000000000002E-4</v>
      </c>
      <c r="U282" s="1">
        <v>3.4639100000000002E-3</v>
      </c>
      <c r="V282" s="1">
        <v>1.0034099999999999E-3</v>
      </c>
      <c r="W282" s="1">
        <v>2.3690899999999999E-3</v>
      </c>
      <c r="X282" s="1">
        <v>7.9988000000000004E-3</v>
      </c>
      <c r="Y282" s="1">
        <v>9.6039100000000002E-3</v>
      </c>
      <c r="Z282" s="1">
        <v>4.8808200000000001E-3</v>
      </c>
      <c r="AA282" s="1">
        <v>3.1958199999999998E-3</v>
      </c>
      <c r="AB282" s="1">
        <v>3.8286100000000002E-4</v>
      </c>
      <c r="AC282" s="1">
        <v>6.9701800000000003E-3</v>
      </c>
      <c r="AD282" s="1">
        <v>4.3093200000000002E-3</v>
      </c>
      <c r="AE282" s="1">
        <v>7.3959399999999999E-4</v>
      </c>
      <c r="AF282" s="1">
        <v>1.4087799999999999E-2</v>
      </c>
      <c r="AG282" s="1">
        <v>2.11616E-4</v>
      </c>
      <c r="AH282" s="1">
        <v>0</v>
      </c>
      <c r="AI282" s="1">
        <v>4.4574899999999997E-3</v>
      </c>
      <c r="AJ282" s="1">
        <v>1.3900900000000001E-2</v>
      </c>
      <c r="AK282" s="1">
        <v>2.94284E-3</v>
      </c>
      <c r="AL282" s="1">
        <v>8.0395499999999995E-3</v>
      </c>
      <c r="AM282" s="1">
        <v>9.3792700000000003E-3</v>
      </c>
      <c r="AN282" s="1">
        <v>6.2741800000000003E-4</v>
      </c>
      <c r="AO282" s="1">
        <v>5.34878E-3</v>
      </c>
      <c r="AP282" s="1">
        <f t="shared" si="4"/>
        <v>4.4231728999999994E-3</v>
      </c>
      <c r="AQ282" s="1">
        <v>4.4200000000000003E-3</v>
      </c>
      <c r="AR282" s="1">
        <v>0.12987000000000001</v>
      </c>
    </row>
    <row r="283" spans="1:44" x14ac:dyDescent="0.15">
      <c r="A283" s="1">
        <v>-0.23024500000000001</v>
      </c>
      <c r="B283" s="1">
        <v>0</v>
      </c>
      <c r="C283" s="1">
        <v>4.9607500000000001E-4</v>
      </c>
      <c r="D283" s="1">
        <v>4.32982E-4</v>
      </c>
      <c r="E283" s="1">
        <v>3.41245E-3</v>
      </c>
      <c r="F283" s="1">
        <v>3.3907999999999998E-3</v>
      </c>
      <c r="G283" s="1">
        <v>2.8757499999999998E-3</v>
      </c>
      <c r="H283" s="1">
        <v>4.70179E-3</v>
      </c>
      <c r="I283" s="1">
        <v>1.46914E-4</v>
      </c>
      <c r="J283" s="1">
        <v>0</v>
      </c>
      <c r="K283" s="1">
        <v>4.6088099999999996E-3</v>
      </c>
      <c r="L283" s="1">
        <v>2.4315299999999999E-3</v>
      </c>
      <c r="M283" s="1">
        <v>7.5341200000000001E-3</v>
      </c>
      <c r="N283" s="1">
        <v>2.75419E-4</v>
      </c>
      <c r="O283" s="1">
        <v>7.71757E-3</v>
      </c>
      <c r="P283" s="1">
        <v>4.3221400000000004E-3</v>
      </c>
      <c r="Q283" s="1">
        <v>5.1981600000000003E-3</v>
      </c>
      <c r="R283" s="1">
        <v>2.1859100000000001E-3</v>
      </c>
      <c r="S283" s="1">
        <v>0</v>
      </c>
      <c r="T283" s="1">
        <v>1.06951E-4</v>
      </c>
      <c r="U283" s="1">
        <v>5.1390200000000002E-3</v>
      </c>
      <c r="V283" s="1">
        <v>6.0707299999999999E-3</v>
      </c>
      <c r="W283" s="1">
        <v>6.65199E-3</v>
      </c>
      <c r="X283" s="1">
        <v>4.1261500000000003E-3</v>
      </c>
      <c r="Y283" s="1">
        <v>6.0492000000000002E-3</v>
      </c>
      <c r="Z283" s="1">
        <v>5.2734499999999998E-3</v>
      </c>
      <c r="AA283" s="1">
        <v>4.6842100000000003E-3</v>
      </c>
      <c r="AB283" s="1">
        <v>2.1126399999999998E-3</v>
      </c>
      <c r="AC283" s="1">
        <v>4.8585900000000003E-3</v>
      </c>
      <c r="AD283" s="1">
        <v>5.4427299999999998E-3</v>
      </c>
      <c r="AE283" s="1">
        <v>4.4746100000000004E-3</v>
      </c>
      <c r="AF283" s="1">
        <v>2.8771500000000002E-3</v>
      </c>
      <c r="AG283" s="1">
        <v>4.6708000000000001E-3</v>
      </c>
      <c r="AH283" s="1">
        <v>1.8458599999999999E-3</v>
      </c>
      <c r="AI283" s="1">
        <v>1.2359999999999999E-2</v>
      </c>
      <c r="AJ283" s="1">
        <v>2.9474900000000001E-3</v>
      </c>
      <c r="AK283" s="1">
        <v>8.4100700000000004E-3</v>
      </c>
      <c r="AL283" s="1">
        <v>1.1617300000000001E-2</v>
      </c>
      <c r="AM283" s="1">
        <v>6.3510499999999996E-3</v>
      </c>
      <c r="AN283" s="1">
        <v>7.0038000000000001E-3</v>
      </c>
      <c r="AO283" s="1">
        <v>0</v>
      </c>
      <c r="AP283" s="1">
        <f t="shared" si="4"/>
        <v>4.0701052749999994E-3</v>
      </c>
      <c r="AQ283" s="1">
        <v>4.0699999999999998E-3</v>
      </c>
      <c r="AR283" s="1">
        <v>0.1195</v>
      </c>
    </row>
    <row r="284" spans="1:44" x14ac:dyDescent="0.15">
      <c r="A284" s="1">
        <v>-0.229687</v>
      </c>
      <c r="B284" s="1">
        <v>8.2070700000000003E-3</v>
      </c>
      <c r="C284" s="1">
        <v>5.34426E-3</v>
      </c>
      <c r="D284" s="1">
        <v>0</v>
      </c>
      <c r="E284" s="1">
        <v>9.8191900000000002E-3</v>
      </c>
      <c r="F284" s="1">
        <v>3.4988200000000001E-3</v>
      </c>
      <c r="G284" s="1">
        <v>0</v>
      </c>
      <c r="H284" s="1">
        <v>2.6568199999999998E-3</v>
      </c>
      <c r="I284" s="1">
        <v>2.52476E-3</v>
      </c>
      <c r="J284" s="1">
        <v>2.27524E-4</v>
      </c>
      <c r="K284" s="1">
        <v>1.68908E-4</v>
      </c>
      <c r="L284" s="1">
        <v>1.5911500000000001E-4</v>
      </c>
      <c r="M284" s="1">
        <v>0</v>
      </c>
      <c r="N284" s="2">
        <v>3.3859699999999997E-5</v>
      </c>
      <c r="O284" s="1">
        <v>4.1377799999999998E-3</v>
      </c>
      <c r="P284" s="1">
        <v>2.2385E-3</v>
      </c>
      <c r="Q284" s="1">
        <v>4.6515000000000003E-3</v>
      </c>
      <c r="R284" s="1">
        <v>1.5817899999999999E-4</v>
      </c>
      <c r="S284" s="1">
        <v>3.6106900000000002E-3</v>
      </c>
      <c r="T284" s="1">
        <v>4.7877099999999997E-3</v>
      </c>
      <c r="U284" s="1">
        <v>5.4495699999999999E-3</v>
      </c>
      <c r="V284" s="1">
        <v>3.33994E-4</v>
      </c>
      <c r="W284" s="1">
        <v>4.8306900000000003E-3</v>
      </c>
      <c r="X284" s="1">
        <v>4.1444400000000001E-3</v>
      </c>
      <c r="Y284" s="1">
        <v>3.9722899999999998E-3</v>
      </c>
      <c r="Z284" s="1">
        <v>5.2053799999999999E-3</v>
      </c>
      <c r="AA284" s="1">
        <v>7.3257399999999999E-3</v>
      </c>
      <c r="AB284" s="1">
        <v>6.7336200000000005E-4</v>
      </c>
      <c r="AC284" s="1">
        <v>4.95694E-3</v>
      </c>
      <c r="AD284" s="1">
        <v>3.8663899999999999E-3</v>
      </c>
      <c r="AE284" s="1">
        <v>2.6558400000000002E-4</v>
      </c>
      <c r="AF284" s="1">
        <v>1.9060400000000001E-4</v>
      </c>
      <c r="AG284" s="1">
        <v>5.5827199999999996E-4</v>
      </c>
      <c r="AH284" s="1">
        <v>2.0868800000000002E-3</v>
      </c>
      <c r="AI284" s="1">
        <v>4.9125899999999997E-3</v>
      </c>
      <c r="AJ284" s="1">
        <v>5.1710599999999999E-3</v>
      </c>
      <c r="AK284" s="1">
        <v>8.99668E-3</v>
      </c>
      <c r="AL284" s="1">
        <v>8.9360199999999994E-3</v>
      </c>
      <c r="AM284" s="1">
        <v>6.4796100000000002E-3</v>
      </c>
      <c r="AN284" s="1">
        <v>3.9303999999999997E-3</v>
      </c>
      <c r="AO284" s="1">
        <v>3.4665300000000003E-2</v>
      </c>
      <c r="AP284" s="1">
        <f t="shared" si="4"/>
        <v>4.2294120425000001E-3</v>
      </c>
      <c r="AQ284" s="1">
        <v>4.2300000000000003E-3</v>
      </c>
      <c r="AR284" s="1">
        <v>0.12418</v>
      </c>
    </row>
    <row r="285" spans="1:44" x14ac:dyDescent="0.15">
      <c r="A285" s="1">
        <v>-0.229129</v>
      </c>
      <c r="B285" s="1">
        <v>0</v>
      </c>
      <c r="C285" s="1">
        <v>0</v>
      </c>
      <c r="D285" s="1">
        <v>0</v>
      </c>
      <c r="E285" s="1">
        <v>0</v>
      </c>
      <c r="F285" s="1">
        <v>3.0501700000000001E-3</v>
      </c>
      <c r="G285" s="1">
        <v>3.6784600000000001E-4</v>
      </c>
      <c r="H285" s="1">
        <v>9.8760700000000007E-3</v>
      </c>
      <c r="I285" s="1">
        <v>7.0659300000000004E-4</v>
      </c>
      <c r="J285" s="1">
        <v>3.0175200000000001E-3</v>
      </c>
      <c r="K285" s="1">
        <v>1.32018E-4</v>
      </c>
      <c r="L285" s="1">
        <v>4.8630399999999999E-3</v>
      </c>
      <c r="M285" s="1">
        <v>3.4295300000000001E-4</v>
      </c>
      <c r="N285" s="1">
        <v>3.0666999999999999E-3</v>
      </c>
      <c r="O285" s="1">
        <v>5.80052E-3</v>
      </c>
      <c r="P285" s="1">
        <v>4.4367800000000004E-3</v>
      </c>
      <c r="Q285" s="1">
        <v>3.2544900000000001E-4</v>
      </c>
      <c r="R285" s="1">
        <v>4.9927799999999996E-3</v>
      </c>
      <c r="S285" s="1">
        <v>2.0225899999999999E-3</v>
      </c>
      <c r="T285" s="1">
        <v>3.2779300000000001E-3</v>
      </c>
      <c r="U285" s="1">
        <v>8.2098199999999996E-3</v>
      </c>
      <c r="V285" s="1">
        <v>4.7685999999999996E-3</v>
      </c>
      <c r="W285" s="1">
        <v>4.4264999999999999E-3</v>
      </c>
      <c r="X285" s="1">
        <v>5.7390599999999998E-3</v>
      </c>
      <c r="Y285" s="1">
        <v>4.4907200000000001E-3</v>
      </c>
      <c r="Z285" s="1">
        <v>0</v>
      </c>
      <c r="AA285" s="1">
        <v>1.14932E-2</v>
      </c>
      <c r="AB285" s="1">
        <v>8.3534000000000004E-3</v>
      </c>
      <c r="AC285" s="1">
        <v>7.7910999999999996E-3</v>
      </c>
      <c r="AD285" s="1">
        <v>7.4960499999999998E-3</v>
      </c>
      <c r="AE285" s="1">
        <v>5.4343400000000002E-3</v>
      </c>
      <c r="AF285" s="1">
        <v>3.8344999999999998E-3</v>
      </c>
      <c r="AG285" s="1">
        <v>7.7229600000000001E-3</v>
      </c>
      <c r="AH285" s="1">
        <v>5.9898199999999999E-3</v>
      </c>
      <c r="AI285" s="1">
        <v>1.3095300000000001E-2</v>
      </c>
      <c r="AJ285" s="1">
        <v>7.16068E-3</v>
      </c>
      <c r="AK285" s="1">
        <v>4.5301500000000001E-3</v>
      </c>
      <c r="AL285" s="1">
        <v>9.7467099999999998E-4</v>
      </c>
      <c r="AM285" s="1">
        <v>8.5688099999999996E-3</v>
      </c>
      <c r="AN285" s="1">
        <v>7.7901799999999998E-3</v>
      </c>
      <c r="AO285" s="1">
        <v>6.6880800000000004E-2</v>
      </c>
      <c r="AP285" s="1">
        <f t="shared" si="4"/>
        <v>6.0257405000000014E-3</v>
      </c>
      <c r="AQ285" s="1">
        <v>6.0299999999999998E-3</v>
      </c>
      <c r="AR285" s="1">
        <v>0.17691999999999999</v>
      </c>
    </row>
    <row r="286" spans="1:44" x14ac:dyDescent="0.15">
      <c r="A286" s="1">
        <v>-0.22857</v>
      </c>
      <c r="B286" s="1">
        <v>0</v>
      </c>
      <c r="C286" s="1">
        <v>1.0558799999999999E-3</v>
      </c>
      <c r="D286" s="1">
        <v>5.3806800000000005E-4</v>
      </c>
      <c r="E286" s="1">
        <v>0</v>
      </c>
      <c r="F286" s="1">
        <v>0</v>
      </c>
      <c r="G286" s="1">
        <v>2.8387299999999998E-3</v>
      </c>
      <c r="H286" s="1">
        <v>8.9678799999999993E-3</v>
      </c>
      <c r="I286" s="1">
        <v>4.45525E-3</v>
      </c>
      <c r="J286" s="1">
        <v>3.0091599999999999E-3</v>
      </c>
      <c r="K286" s="1">
        <v>2.0095600000000001E-3</v>
      </c>
      <c r="L286" s="1">
        <v>4.2712699999999998E-3</v>
      </c>
      <c r="M286" s="1">
        <v>2.6466200000000001E-3</v>
      </c>
      <c r="N286" s="1">
        <v>5.3980900000000004E-3</v>
      </c>
      <c r="O286" s="1">
        <v>3.9423899999999996E-3</v>
      </c>
      <c r="P286" s="1">
        <v>5.8537700000000003E-3</v>
      </c>
      <c r="Q286" s="1">
        <v>2.51154E-3</v>
      </c>
      <c r="R286" s="1">
        <v>7.5189999999999996E-3</v>
      </c>
      <c r="S286" s="1">
        <v>3.5601999999999999E-3</v>
      </c>
      <c r="T286" s="1">
        <v>3.2688499999999998E-3</v>
      </c>
      <c r="U286" s="1">
        <v>5.1799899999999998E-3</v>
      </c>
      <c r="V286" s="1">
        <v>8.1276999999999999E-3</v>
      </c>
      <c r="W286" s="1">
        <v>0</v>
      </c>
      <c r="X286" s="1">
        <v>3.2577000000000001E-3</v>
      </c>
      <c r="Y286" s="1">
        <v>6.8432500000000004E-3</v>
      </c>
      <c r="Z286" s="1">
        <v>6.27106E-4</v>
      </c>
      <c r="AA286" s="1">
        <v>2.92513E-4</v>
      </c>
      <c r="AB286" s="1">
        <v>4.8601699999999996E-3</v>
      </c>
      <c r="AC286" s="1">
        <v>1.10496E-2</v>
      </c>
      <c r="AD286" s="1">
        <v>7.2524399999999998E-3</v>
      </c>
      <c r="AE286" s="1">
        <v>1.11591E-2</v>
      </c>
      <c r="AF286" s="1">
        <v>1.07595E-2</v>
      </c>
      <c r="AG286" s="1">
        <v>9.8446999999999996E-3</v>
      </c>
      <c r="AH286" s="1">
        <v>4.3137899999999996E-3</v>
      </c>
      <c r="AI286" s="1">
        <v>1.4524499999999999E-2</v>
      </c>
      <c r="AJ286" s="1">
        <v>5.4299400000000003E-3</v>
      </c>
      <c r="AK286" s="1">
        <v>5.3256700000000002E-3</v>
      </c>
      <c r="AL286" s="1">
        <v>1.41286E-2</v>
      </c>
      <c r="AM286" s="1">
        <v>2.5466199999999999E-3</v>
      </c>
      <c r="AN286" s="1">
        <v>9.6106300000000002E-3</v>
      </c>
      <c r="AO286" s="1">
        <v>4.25546E-3</v>
      </c>
      <c r="AP286" s="1">
        <f t="shared" si="4"/>
        <v>5.0308809249999999E-3</v>
      </c>
      <c r="AQ286" s="1">
        <v>5.0299999999999997E-3</v>
      </c>
      <c r="AR286" s="1">
        <v>0.14771000000000001</v>
      </c>
    </row>
    <row r="287" spans="1:44" x14ac:dyDescent="0.15">
      <c r="A287" s="1">
        <v>-0.22801099999999999</v>
      </c>
      <c r="B287" s="1">
        <v>0</v>
      </c>
      <c r="C287" s="1">
        <v>4.4021199999999998E-3</v>
      </c>
      <c r="D287" s="1">
        <v>4.5090299999999998E-3</v>
      </c>
      <c r="E287" s="1">
        <v>0</v>
      </c>
      <c r="F287" s="1">
        <v>0</v>
      </c>
      <c r="G287" s="1">
        <v>2.8367599999999998E-3</v>
      </c>
      <c r="H287" s="1">
        <v>2.4604700000000002E-3</v>
      </c>
      <c r="I287" s="1">
        <v>6.4488299999999996E-4</v>
      </c>
      <c r="J287" s="1">
        <v>3.0070700000000001E-3</v>
      </c>
      <c r="K287" s="1">
        <v>2.0081700000000001E-3</v>
      </c>
      <c r="L287" s="1">
        <v>8.3831499999999996E-4</v>
      </c>
      <c r="M287" s="1">
        <v>2.6447900000000002E-3</v>
      </c>
      <c r="N287" s="1">
        <v>2.8681800000000001E-3</v>
      </c>
      <c r="O287" s="1">
        <v>4.2804100000000001E-3</v>
      </c>
      <c r="P287" s="1">
        <v>3.6615800000000002E-3</v>
      </c>
      <c r="Q287" s="1">
        <v>1.9157499999999999E-3</v>
      </c>
      <c r="R287" s="1">
        <v>1.00521E-2</v>
      </c>
      <c r="S287" s="1">
        <v>3.2005599999999999E-3</v>
      </c>
      <c r="T287" s="1">
        <v>5.19952E-3</v>
      </c>
      <c r="U287" s="1">
        <v>5.1764000000000003E-3</v>
      </c>
      <c r="V287" s="1">
        <v>2.2299500000000001E-3</v>
      </c>
      <c r="W287" s="1">
        <v>1.22484E-3</v>
      </c>
      <c r="X287" s="1">
        <v>9.4308300000000005E-4</v>
      </c>
      <c r="Y287" s="1">
        <v>3.38857E-3</v>
      </c>
      <c r="Z287" s="1">
        <v>4.3461100000000003E-3</v>
      </c>
      <c r="AA287" s="1">
        <v>2.8752999999999999E-3</v>
      </c>
      <c r="AB287" s="1">
        <v>6.1479999999999998E-3</v>
      </c>
      <c r="AC287" s="1">
        <v>6.5843300000000002E-3</v>
      </c>
      <c r="AD287" s="1">
        <v>5.2795300000000002E-3</v>
      </c>
      <c r="AE287" s="1">
        <v>2.8919699999999998E-3</v>
      </c>
      <c r="AF287" s="1">
        <v>3.71164E-3</v>
      </c>
      <c r="AG287" s="1">
        <v>8.09145E-3</v>
      </c>
      <c r="AH287" s="1">
        <v>6.1023500000000003E-3</v>
      </c>
      <c r="AI287" s="1">
        <v>1.17669E-2</v>
      </c>
      <c r="AJ287" s="1">
        <v>6.8687499999999999E-3</v>
      </c>
      <c r="AK287" s="1">
        <v>1.01148E-2</v>
      </c>
      <c r="AL287" s="1">
        <v>9.4085200000000001E-3</v>
      </c>
      <c r="AM287" s="1">
        <v>7.3722999999999996E-4</v>
      </c>
      <c r="AN287" s="1">
        <v>4.5090199999999999E-3</v>
      </c>
      <c r="AO287" s="1">
        <v>2.94922E-2</v>
      </c>
      <c r="AP287" s="1">
        <f t="shared" si="4"/>
        <v>4.6605162750000002E-3</v>
      </c>
      <c r="AQ287" s="1">
        <v>4.6600000000000001E-3</v>
      </c>
      <c r="AR287" s="1">
        <v>0.13683999999999999</v>
      </c>
    </row>
    <row r="288" spans="1:44" x14ac:dyDescent="0.15">
      <c r="A288" s="1">
        <v>-0.22745199999999999</v>
      </c>
      <c r="B288" s="1">
        <v>0</v>
      </c>
      <c r="C288" s="1">
        <v>0</v>
      </c>
      <c r="D288" s="1">
        <v>4.5123799999999999E-3</v>
      </c>
      <c r="E288" s="1">
        <v>1.54312E-3</v>
      </c>
      <c r="F288" s="1">
        <v>0</v>
      </c>
      <c r="G288" s="1">
        <v>2.0143800000000001E-3</v>
      </c>
      <c r="H288" s="1">
        <v>2.4623000000000002E-3</v>
      </c>
      <c r="I288" s="1">
        <v>1.9347100000000001E-3</v>
      </c>
      <c r="J288" s="1">
        <v>2.13532E-3</v>
      </c>
      <c r="K288" s="1">
        <v>2.0096599999999999E-3</v>
      </c>
      <c r="L288" s="1">
        <v>4.8498100000000004E-3</v>
      </c>
      <c r="M288" s="1">
        <v>3.41545E-3</v>
      </c>
      <c r="N288" s="1">
        <v>2.87032E-3</v>
      </c>
      <c r="O288" s="1">
        <v>4.5730900000000001E-3</v>
      </c>
      <c r="P288" s="1">
        <v>4.4922299999999998E-3</v>
      </c>
      <c r="Q288" s="1">
        <v>0</v>
      </c>
      <c r="R288" s="1">
        <v>1.04136E-2</v>
      </c>
      <c r="S288" s="1">
        <v>7.7485399999999999E-3</v>
      </c>
      <c r="T288" s="1">
        <v>9.5427099999999994E-3</v>
      </c>
      <c r="U288" s="1">
        <v>5.18025E-3</v>
      </c>
      <c r="V288" s="1">
        <v>3.2435099999999998E-3</v>
      </c>
      <c r="W288" s="1">
        <v>6.5504099999999996E-3</v>
      </c>
      <c r="X288" s="1">
        <v>3.9873799999999996E-3</v>
      </c>
      <c r="Y288" s="1">
        <v>6.7801700000000003E-3</v>
      </c>
      <c r="Z288" s="1">
        <v>5.9616599999999997E-4</v>
      </c>
      <c r="AA288" s="1">
        <v>6.5746800000000003E-3</v>
      </c>
      <c r="AB288" s="1">
        <v>3.8064100000000001E-3</v>
      </c>
      <c r="AC288" s="1">
        <v>4.7690900000000001E-3</v>
      </c>
      <c r="AD288" s="1">
        <v>4.16155E-3</v>
      </c>
      <c r="AE288" s="1">
        <v>5.4940099999999997E-3</v>
      </c>
      <c r="AF288" s="1">
        <v>6.8308199999999996E-3</v>
      </c>
      <c r="AG288" s="1">
        <v>2.4613E-3</v>
      </c>
      <c r="AH288" s="1">
        <v>4.7223400000000002E-3</v>
      </c>
      <c r="AI288" s="1">
        <v>6.6664300000000001E-3</v>
      </c>
      <c r="AJ288" s="1">
        <v>5.69755E-3</v>
      </c>
      <c r="AK288" s="1">
        <v>4.0056800000000002E-3</v>
      </c>
      <c r="AL288" s="1">
        <v>1.11968E-2</v>
      </c>
      <c r="AM288" s="1">
        <v>3.1170299999999998E-3</v>
      </c>
      <c r="AN288" s="1">
        <v>8.3571900000000005E-3</v>
      </c>
      <c r="AO288" s="1">
        <v>0</v>
      </c>
      <c r="AP288" s="1">
        <f t="shared" si="4"/>
        <v>4.2179096499999997E-3</v>
      </c>
      <c r="AQ288" s="1">
        <v>4.2199999999999998E-3</v>
      </c>
      <c r="AR288" s="1">
        <v>0.12384000000000001</v>
      </c>
    </row>
    <row r="289" spans="1:44" x14ac:dyDescent="0.15">
      <c r="A289" s="1">
        <v>-0.22689200000000001</v>
      </c>
      <c r="B289" s="1">
        <v>2.4293800000000001E-3</v>
      </c>
      <c r="C289" s="1">
        <v>1.9870000000000001E-3</v>
      </c>
      <c r="D289" s="1">
        <v>3.2479599999999998E-3</v>
      </c>
      <c r="E289" s="1">
        <v>4.8991E-3</v>
      </c>
      <c r="F289" s="1">
        <v>0</v>
      </c>
      <c r="G289" s="1">
        <v>0</v>
      </c>
      <c r="H289" s="1">
        <v>2.46313E-3</v>
      </c>
      <c r="I289" s="1">
        <v>9.38707E-4</v>
      </c>
      <c r="J289" s="1">
        <v>0</v>
      </c>
      <c r="K289" s="1">
        <v>3.13796E-3</v>
      </c>
      <c r="L289" s="1">
        <v>3.4908399999999998E-3</v>
      </c>
      <c r="M289" s="1">
        <v>6.2065200000000001E-3</v>
      </c>
      <c r="N289" s="1">
        <v>2.06602E-3</v>
      </c>
      <c r="O289" s="1">
        <v>5.5304499999999995E-4</v>
      </c>
      <c r="P289" s="1">
        <v>8.2476100000000007E-3</v>
      </c>
      <c r="Q289" s="1">
        <v>8.6471599999999997E-4</v>
      </c>
      <c r="R289" s="1">
        <v>3.47029E-3</v>
      </c>
      <c r="S289" s="1">
        <v>1.8936999999999999E-3</v>
      </c>
      <c r="T289" s="1">
        <v>5.4679000000000004E-3</v>
      </c>
      <c r="U289" s="1">
        <v>3.9930299999999998E-3</v>
      </c>
      <c r="V289" s="1">
        <v>6.0710199999999999E-3</v>
      </c>
      <c r="W289" s="1">
        <v>3.4002400000000001E-3</v>
      </c>
      <c r="X289" s="1">
        <v>3.9887300000000002E-3</v>
      </c>
      <c r="Y289" s="1">
        <v>2.6019300000000001E-3</v>
      </c>
      <c r="Z289" s="1">
        <v>3.3681399999999999E-3</v>
      </c>
      <c r="AA289" s="1">
        <v>1.15814E-2</v>
      </c>
      <c r="AB289" s="1">
        <v>1.4607299999999999E-3</v>
      </c>
      <c r="AC289" s="1">
        <v>6.4126000000000001E-3</v>
      </c>
      <c r="AD289" s="1">
        <v>6.6572799999999998E-3</v>
      </c>
      <c r="AE289" s="1">
        <v>7.40444E-3</v>
      </c>
      <c r="AF289" s="1">
        <v>4.1757599999999997E-3</v>
      </c>
      <c r="AG289" s="1">
        <v>2.4621299999999999E-3</v>
      </c>
      <c r="AH289" s="1">
        <v>2.28437E-3</v>
      </c>
      <c r="AI289" s="1">
        <v>4.3321399999999999E-3</v>
      </c>
      <c r="AJ289" s="1">
        <v>5.7523399999999999E-3</v>
      </c>
      <c r="AK289" s="1">
        <v>6.0620800000000001E-3</v>
      </c>
      <c r="AL289" s="1">
        <v>9.7377200000000001E-3</v>
      </c>
      <c r="AM289" s="1">
        <v>2.0449499999999998E-3</v>
      </c>
      <c r="AN289" s="1">
        <v>9.6937399999999993E-3</v>
      </c>
      <c r="AO289" s="1">
        <v>0</v>
      </c>
      <c r="AP289" s="1">
        <f t="shared" si="4"/>
        <v>3.8712162000000003E-3</v>
      </c>
      <c r="AQ289" s="1">
        <v>3.8700000000000002E-3</v>
      </c>
      <c r="AR289" s="1">
        <v>0.11366</v>
      </c>
    </row>
    <row r="290" spans="1:44" x14ac:dyDescent="0.15">
      <c r="A290" s="1">
        <v>-0.22633200000000001</v>
      </c>
      <c r="B290" s="1">
        <v>5.7446399999999996E-3</v>
      </c>
      <c r="C290" s="1">
        <v>5.75056E-3</v>
      </c>
      <c r="D290" s="1">
        <v>1.50253E-3</v>
      </c>
      <c r="E290" s="1">
        <v>1.1331799999999999E-3</v>
      </c>
      <c r="F290" s="1">
        <v>0</v>
      </c>
      <c r="G290" s="1">
        <v>2.2509800000000001E-3</v>
      </c>
      <c r="H290" s="1">
        <v>3.2732799999999999E-3</v>
      </c>
      <c r="I290" s="1">
        <v>1.63573E-3</v>
      </c>
      <c r="J290" s="1">
        <v>0</v>
      </c>
      <c r="K290" s="1">
        <v>3.9996299999999997E-3</v>
      </c>
      <c r="L290" s="1">
        <v>1.6148899999999999E-3</v>
      </c>
      <c r="M290" s="1">
        <v>6.8621799999999998E-3</v>
      </c>
      <c r="N290" s="1">
        <v>2.8672699999999999E-3</v>
      </c>
      <c r="O290" s="1">
        <v>1.96416E-3</v>
      </c>
      <c r="P290" s="1">
        <v>4.9649999999999998E-3</v>
      </c>
      <c r="Q290" s="1">
        <v>2.50257E-3</v>
      </c>
      <c r="R290" s="1">
        <v>8.0269200000000003E-4</v>
      </c>
      <c r="S290" s="1">
        <v>3.7772600000000002E-3</v>
      </c>
      <c r="T290" s="1">
        <v>6.5143400000000004E-3</v>
      </c>
      <c r="U290" s="1">
        <v>1.0359099999999999E-3</v>
      </c>
      <c r="V290" s="1">
        <v>5.1901400000000002E-3</v>
      </c>
      <c r="W290" s="1">
        <v>3.1459499999999998E-3</v>
      </c>
      <c r="X290" s="1">
        <v>5.5537700000000004E-3</v>
      </c>
      <c r="Y290" s="1">
        <v>0</v>
      </c>
      <c r="Z290" s="1">
        <v>3.4888699999999998E-3</v>
      </c>
      <c r="AA290" s="1">
        <v>1.1410500000000001E-2</v>
      </c>
      <c r="AB290" s="1">
        <v>2.64817E-3</v>
      </c>
      <c r="AC290" s="1">
        <v>8.5582599999999998E-3</v>
      </c>
      <c r="AD290" s="1">
        <v>6.1991800000000003E-3</v>
      </c>
      <c r="AE290" s="1">
        <v>5.7320100000000001E-3</v>
      </c>
      <c r="AF290" s="1">
        <v>5.5102700000000003E-3</v>
      </c>
      <c r="AG290" s="1">
        <v>5.3797899999999997E-3</v>
      </c>
      <c r="AH290" s="1">
        <v>7.4352100000000003E-3</v>
      </c>
      <c r="AI290" s="1">
        <v>5.11306E-3</v>
      </c>
      <c r="AJ290" s="1">
        <v>2.47854E-3</v>
      </c>
      <c r="AK290" s="1">
        <v>1.1994299999999999E-2</v>
      </c>
      <c r="AL290" s="1">
        <v>9.8504600000000001E-3</v>
      </c>
      <c r="AM290" s="1">
        <v>3.7073100000000001E-3</v>
      </c>
      <c r="AN290" s="1">
        <v>1.01642E-2</v>
      </c>
      <c r="AO290" s="1">
        <v>1.18832E-2</v>
      </c>
      <c r="AP290" s="1">
        <f t="shared" si="4"/>
        <v>4.5909998000000004E-3</v>
      </c>
      <c r="AQ290" s="1">
        <v>4.5900000000000003E-3</v>
      </c>
      <c r="AR290" s="1">
        <v>0.1348</v>
      </c>
    </row>
    <row r="291" spans="1:44" x14ac:dyDescent="0.15">
      <c r="A291" s="1">
        <v>-0.225772</v>
      </c>
      <c r="B291" s="1">
        <v>3.35302E-3</v>
      </c>
      <c r="C291" s="1">
        <v>8.3626700000000009E-3</v>
      </c>
      <c r="D291" s="1">
        <v>4.5040999999999996E-3</v>
      </c>
      <c r="E291" s="1">
        <v>2.07916E-3</v>
      </c>
      <c r="F291" s="1">
        <v>0</v>
      </c>
      <c r="G291" s="1">
        <v>3.1077600000000002E-3</v>
      </c>
      <c r="H291" s="1">
        <v>4.9155500000000003E-3</v>
      </c>
      <c r="I291" s="1">
        <v>1.22916E-3</v>
      </c>
      <c r="J291" s="1">
        <v>0</v>
      </c>
      <c r="K291" s="1">
        <v>1.5563300000000001E-3</v>
      </c>
      <c r="L291" s="1">
        <v>5.7798600000000004E-3</v>
      </c>
      <c r="M291" s="1">
        <v>2.8974500000000002E-3</v>
      </c>
      <c r="N291" s="1">
        <v>6.3722900000000001E-3</v>
      </c>
      <c r="O291" s="1">
        <v>1.20436E-3</v>
      </c>
      <c r="P291" s="1">
        <v>4.3491900000000002E-3</v>
      </c>
      <c r="Q291" s="1">
        <v>3.6393200000000001E-3</v>
      </c>
      <c r="R291" s="1">
        <v>4.2730600000000004E-3</v>
      </c>
      <c r="S291" s="1">
        <v>6.0923100000000001E-3</v>
      </c>
      <c r="T291" s="1">
        <v>6.5260099999999996E-3</v>
      </c>
      <c r="U291" s="1">
        <v>2.3352799999999999E-3</v>
      </c>
      <c r="V291" s="1">
        <v>4.9543299999999998E-3</v>
      </c>
      <c r="W291" s="1">
        <v>6.6867699999999999E-3</v>
      </c>
      <c r="X291" s="1">
        <v>8.8588799999999995E-3</v>
      </c>
      <c r="Y291" s="1">
        <v>1.7878900000000001E-3</v>
      </c>
      <c r="Z291" s="1">
        <v>1.01819E-3</v>
      </c>
      <c r="AA291" s="1">
        <v>1.08921E-2</v>
      </c>
      <c r="AB291" s="1">
        <v>7.6710399999999996E-3</v>
      </c>
      <c r="AC291" s="1">
        <v>7.1404900000000002E-3</v>
      </c>
      <c r="AD291" s="1">
        <v>3.6183299999999999E-3</v>
      </c>
      <c r="AE291" s="1">
        <v>6.2842799999999997E-3</v>
      </c>
      <c r="AF291" s="1">
        <v>7.7925099999999999E-3</v>
      </c>
      <c r="AG291" s="1">
        <v>5.3888499999999997E-3</v>
      </c>
      <c r="AH291" s="1">
        <v>5.30745E-3</v>
      </c>
      <c r="AI291" s="1">
        <v>1.9210799999999999E-3</v>
      </c>
      <c r="AJ291" s="1">
        <v>5.8471699999999996E-3</v>
      </c>
      <c r="AK291" s="1">
        <v>3.6348399999999999E-3</v>
      </c>
      <c r="AL291" s="1">
        <v>7.0729199999999999E-3</v>
      </c>
      <c r="AM291" s="1">
        <v>1.07391E-2</v>
      </c>
      <c r="AN291" s="1">
        <v>1.6213000000000002E-2</v>
      </c>
      <c r="AO291" s="1">
        <v>2.1803300000000001E-2</v>
      </c>
      <c r="AP291" s="1">
        <f t="shared" si="4"/>
        <v>5.4302350000000003E-3</v>
      </c>
      <c r="AQ291" s="1">
        <v>5.4299999999999999E-3</v>
      </c>
      <c r="AR291" s="1">
        <v>0.15944</v>
      </c>
    </row>
    <row r="292" spans="1:44" x14ac:dyDescent="0.15">
      <c r="A292" s="1">
        <v>-0.225212</v>
      </c>
      <c r="B292" s="1">
        <v>4.82037E-3</v>
      </c>
      <c r="C292" s="1">
        <v>8.6003099999999999E-3</v>
      </c>
      <c r="D292" s="1">
        <v>4.4988299999999997E-3</v>
      </c>
      <c r="E292" s="1">
        <v>2.9970499999999998E-3</v>
      </c>
      <c r="F292" s="1">
        <v>1.7600999999999999E-3</v>
      </c>
      <c r="G292" s="1">
        <v>1.43037E-3</v>
      </c>
      <c r="H292" s="1">
        <v>2.7413400000000001E-3</v>
      </c>
      <c r="I292" s="1">
        <v>2.7184000000000002E-3</v>
      </c>
      <c r="J292" s="1">
        <v>3.0324900000000001E-3</v>
      </c>
      <c r="K292" s="1">
        <v>3.12233E-3</v>
      </c>
      <c r="L292" s="1">
        <v>4.0495699999999997E-3</v>
      </c>
      <c r="M292" s="1">
        <v>2.6671400000000001E-3</v>
      </c>
      <c r="N292" s="1">
        <v>2.8617E-3</v>
      </c>
      <c r="O292" s="1">
        <v>2.6040799999999999E-3</v>
      </c>
      <c r="P292" s="1">
        <v>3.11889E-3</v>
      </c>
      <c r="Q292" s="1">
        <v>5.0082499999999997E-3</v>
      </c>
      <c r="R292" s="1">
        <v>7.21019E-3</v>
      </c>
      <c r="S292" s="1">
        <v>2.9411799999999998E-3</v>
      </c>
      <c r="T292" s="1">
        <v>4.8712900000000003E-3</v>
      </c>
      <c r="U292" s="1">
        <v>5.1647000000000004E-3</v>
      </c>
      <c r="V292" s="1">
        <v>1.24226E-3</v>
      </c>
      <c r="W292" s="1">
        <v>3.39493E-3</v>
      </c>
      <c r="X292" s="1">
        <v>4.9159E-3</v>
      </c>
      <c r="Y292" s="1">
        <v>5.9523700000000002E-3</v>
      </c>
      <c r="Z292" s="1">
        <v>7.2531399999999999E-3</v>
      </c>
      <c r="AA292" s="1">
        <v>4.8914600000000003E-3</v>
      </c>
      <c r="AB292" s="1">
        <v>8.8793599999999993E-3</v>
      </c>
      <c r="AC292" s="1">
        <v>5.9306899999999997E-3</v>
      </c>
      <c r="AD292" s="1">
        <v>7.6706200000000004E-3</v>
      </c>
      <c r="AE292" s="1">
        <v>6.8673099999999997E-3</v>
      </c>
      <c r="AF292" s="1">
        <v>3.7566399999999999E-3</v>
      </c>
      <c r="AG292" s="1">
        <v>4.9605200000000004E-3</v>
      </c>
      <c r="AH292" s="1">
        <v>5.8517500000000002E-3</v>
      </c>
      <c r="AI292" s="1">
        <v>7.4693600000000004E-3</v>
      </c>
      <c r="AJ292" s="1">
        <v>1.2427000000000001E-2</v>
      </c>
      <c r="AK292" s="1">
        <v>4.2414799999999997E-3</v>
      </c>
      <c r="AL292" s="1">
        <v>1.0182099999999999E-2</v>
      </c>
      <c r="AM292" s="1">
        <v>7.7191100000000004E-3</v>
      </c>
      <c r="AN292" s="1">
        <v>2.1865800000000001E-2</v>
      </c>
      <c r="AO292" s="1">
        <v>0</v>
      </c>
      <c r="AP292" s="1">
        <f t="shared" si="4"/>
        <v>5.2922594999999994E-3</v>
      </c>
      <c r="AQ292" s="1">
        <v>5.2900000000000004E-3</v>
      </c>
      <c r="AR292" s="1">
        <v>0.15539</v>
      </c>
    </row>
    <row r="293" spans="1:44" x14ac:dyDescent="0.15">
      <c r="A293" s="1">
        <v>-0.22465099999999999</v>
      </c>
      <c r="B293" s="1">
        <v>4.2624999999999998E-3</v>
      </c>
      <c r="C293" s="1">
        <v>5.7347099999999996E-3</v>
      </c>
      <c r="D293" s="1">
        <v>2.2624699999999999E-3</v>
      </c>
      <c r="E293" s="1">
        <v>5.08779E-3</v>
      </c>
      <c r="F293" s="1">
        <v>1.5303599999999999E-3</v>
      </c>
      <c r="G293" s="1">
        <v>1.2436700000000001E-3</v>
      </c>
      <c r="H293" s="1">
        <v>0</v>
      </c>
      <c r="I293" s="1">
        <v>1.1944799999999999E-3</v>
      </c>
      <c r="J293" s="1">
        <v>4.3084899999999999E-3</v>
      </c>
      <c r="K293" s="1">
        <v>4.9645699999999997E-3</v>
      </c>
      <c r="L293" s="1">
        <v>1.1936399999999999E-3</v>
      </c>
      <c r="M293" s="1">
        <v>2.3190200000000002E-3</v>
      </c>
      <c r="N293" s="1">
        <v>1.4391499999999999E-3</v>
      </c>
      <c r="O293" s="1">
        <v>4.9058699999999997E-3</v>
      </c>
      <c r="P293" s="1">
        <v>4.1297E-3</v>
      </c>
      <c r="Q293" s="1">
        <v>4.9913400000000004E-3</v>
      </c>
      <c r="R293" s="1">
        <v>5.9992300000000004E-3</v>
      </c>
      <c r="S293" s="1">
        <v>9.4916399999999995E-4</v>
      </c>
      <c r="T293" s="1">
        <v>5.0642700000000001E-3</v>
      </c>
      <c r="U293" s="1">
        <v>5.1472599999999999E-3</v>
      </c>
      <c r="V293" s="1">
        <v>2.1969799999999999E-3</v>
      </c>
      <c r="W293" s="1">
        <v>2.3685400000000001E-3</v>
      </c>
      <c r="X293" s="1">
        <v>0</v>
      </c>
      <c r="Y293" s="1">
        <v>6.7798499999999996E-3</v>
      </c>
      <c r="Z293" s="1">
        <v>6.5921299999999999E-3</v>
      </c>
      <c r="AA293" s="1">
        <v>8.49748E-3</v>
      </c>
      <c r="AB293" s="1">
        <v>6.37552E-3</v>
      </c>
      <c r="AC293" s="1">
        <v>3.4139999999999999E-3</v>
      </c>
      <c r="AD293" s="1">
        <v>6.4909900000000003E-3</v>
      </c>
      <c r="AE293" s="1">
        <v>2.4290200000000001E-3</v>
      </c>
      <c r="AF293" s="1">
        <v>3.9054599999999999E-3</v>
      </c>
      <c r="AG293" s="1">
        <v>9.7824899999999996E-3</v>
      </c>
      <c r="AH293" s="1">
        <v>7.0886400000000002E-3</v>
      </c>
      <c r="AI293" s="1">
        <v>7.03464E-3</v>
      </c>
      <c r="AJ293" s="1">
        <v>9.3024600000000002E-3</v>
      </c>
      <c r="AK293" s="1">
        <v>6.7335700000000004E-3</v>
      </c>
      <c r="AL293" s="1">
        <v>8.8726699999999992E-3</v>
      </c>
      <c r="AM293" s="1">
        <v>6.5604699999999997E-3</v>
      </c>
      <c r="AN293" s="1">
        <v>1.32163E-2</v>
      </c>
      <c r="AO293" s="1">
        <v>0</v>
      </c>
      <c r="AP293" s="1">
        <f t="shared" si="4"/>
        <v>4.6092223500000017E-3</v>
      </c>
      <c r="AQ293" s="1">
        <v>4.6100000000000004E-3</v>
      </c>
      <c r="AR293" s="1">
        <v>0.13533000000000001</v>
      </c>
    </row>
    <row r="294" spans="1:44" x14ac:dyDescent="0.15">
      <c r="A294" s="1">
        <v>-0.22409000000000001</v>
      </c>
      <c r="B294" s="1">
        <v>3.8803599999999998E-3</v>
      </c>
      <c r="C294" s="1">
        <v>2.2208000000000002E-3</v>
      </c>
      <c r="D294" s="1">
        <v>4.9254399999999997E-3</v>
      </c>
      <c r="E294" s="1">
        <v>1.5249899999999999E-3</v>
      </c>
      <c r="F294" s="1">
        <v>0</v>
      </c>
      <c r="G294" s="1">
        <v>1.72912E-3</v>
      </c>
      <c r="H294" s="1">
        <v>0</v>
      </c>
      <c r="I294" s="1">
        <v>1.66073E-3</v>
      </c>
      <c r="J294" s="1">
        <v>1.15795E-3</v>
      </c>
      <c r="K294" s="1">
        <v>3.6021899999999999E-3</v>
      </c>
      <c r="L294" s="1">
        <v>2.4100599999999999E-3</v>
      </c>
      <c r="M294" s="1">
        <v>3.2242199999999999E-3</v>
      </c>
      <c r="N294" s="1">
        <v>3.13306E-3</v>
      </c>
      <c r="O294" s="1">
        <v>4.9943299999999999E-3</v>
      </c>
      <c r="P294" s="1">
        <v>4.13073E-3</v>
      </c>
      <c r="Q294" s="1">
        <v>6.5224100000000002E-3</v>
      </c>
      <c r="R294" s="1">
        <v>4.7917599999999999E-3</v>
      </c>
      <c r="S294" s="1">
        <v>2.0663499999999998E-3</v>
      </c>
      <c r="T294" s="1">
        <v>6.4980000000000003E-3</v>
      </c>
      <c r="U294" s="1">
        <v>4.0968000000000003E-3</v>
      </c>
      <c r="V294" s="1">
        <v>2.00001E-3</v>
      </c>
      <c r="W294" s="1">
        <v>0</v>
      </c>
      <c r="X294" s="1">
        <v>3.643E-3</v>
      </c>
      <c r="Y294" s="1">
        <v>4.7047699999999996E-3</v>
      </c>
      <c r="Z294" s="1">
        <v>2.87024E-3</v>
      </c>
      <c r="AA294" s="1">
        <v>1.0851599999999999E-2</v>
      </c>
      <c r="AB294" s="1">
        <v>7.1380999999999997E-3</v>
      </c>
      <c r="AC294" s="1">
        <v>3.82235E-3</v>
      </c>
      <c r="AD294" s="1">
        <v>4.3699100000000003E-3</v>
      </c>
      <c r="AE294" s="1">
        <v>6.2510100000000004E-3</v>
      </c>
      <c r="AF294" s="1">
        <v>1.9401100000000001E-3</v>
      </c>
      <c r="AG294" s="1">
        <v>9.7849300000000007E-3</v>
      </c>
      <c r="AH294" s="1">
        <v>9.4024599999999996E-3</v>
      </c>
      <c r="AI294" s="1">
        <v>4.2353599999999996E-3</v>
      </c>
      <c r="AJ294" s="1">
        <v>7.9749199999999999E-3</v>
      </c>
      <c r="AK294" s="1">
        <v>7.9681000000000005E-3</v>
      </c>
      <c r="AL294" s="1">
        <v>5.8984800000000002E-3</v>
      </c>
      <c r="AM294" s="1">
        <v>7.3952999999999996E-3</v>
      </c>
      <c r="AN294" s="1">
        <v>5.8488200000000002E-3</v>
      </c>
      <c r="AO294" s="1">
        <v>0</v>
      </c>
      <c r="AP294" s="1">
        <f t="shared" si="4"/>
        <v>4.2167192499999989E-3</v>
      </c>
      <c r="AQ294" s="1">
        <v>4.2199999999999998E-3</v>
      </c>
      <c r="AR294" s="1">
        <v>0.12381</v>
      </c>
    </row>
    <row r="295" spans="1:44" x14ac:dyDescent="0.15">
      <c r="A295" s="1">
        <v>-0.22352900000000001</v>
      </c>
      <c r="B295" s="1">
        <v>0</v>
      </c>
      <c r="C295" s="1">
        <v>3.81716E-3</v>
      </c>
      <c r="D295" s="1">
        <v>6.25532E-3</v>
      </c>
      <c r="E295" s="1">
        <v>4.0713499999999996E-3</v>
      </c>
      <c r="F295" s="1">
        <v>0</v>
      </c>
      <c r="G295" s="1">
        <v>9.3917899999999995E-4</v>
      </c>
      <c r="H295" s="1">
        <v>0</v>
      </c>
      <c r="I295" s="1">
        <v>2.70535E-3</v>
      </c>
      <c r="J295" s="1">
        <v>0</v>
      </c>
      <c r="K295" s="1">
        <v>3.6063699999999998E-3</v>
      </c>
      <c r="L295" s="1">
        <v>9.55516E-4</v>
      </c>
      <c r="M295" s="1">
        <v>3.50177E-3</v>
      </c>
      <c r="N295" s="1">
        <v>5.69594E-3</v>
      </c>
      <c r="O295" s="1">
        <v>3.5094900000000001E-3</v>
      </c>
      <c r="P295" s="1">
        <v>5.4982299999999998E-3</v>
      </c>
      <c r="Q295" s="1">
        <v>4.1539799999999998E-3</v>
      </c>
      <c r="R295" s="1">
        <v>3.34176E-3</v>
      </c>
      <c r="S295" s="1">
        <v>3.7566499999999998E-3</v>
      </c>
      <c r="T295" s="1">
        <v>6.4871199999999999E-3</v>
      </c>
      <c r="U295" s="1">
        <v>5.7107099999999999E-3</v>
      </c>
      <c r="V295" s="1">
        <v>4.0046700000000001E-3</v>
      </c>
      <c r="W295" s="1">
        <v>0</v>
      </c>
      <c r="X295" s="1">
        <v>4.61591E-3</v>
      </c>
      <c r="Y295" s="1">
        <v>2.6235999999999998E-3</v>
      </c>
      <c r="Z295" s="1">
        <v>2.0723E-3</v>
      </c>
      <c r="AA295" s="1">
        <v>8.2686099999999992E-3</v>
      </c>
      <c r="AB295" s="1">
        <v>7.3641799999999997E-3</v>
      </c>
      <c r="AC295" s="1">
        <v>3.1548600000000002E-3</v>
      </c>
      <c r="AD295" s="1">
        <v>1.85436E-3</v>
      </c>
      <c r="AE295" s="1">
        <v>2.9166800000000001E-3</v>
      </c>
      <c r="AF295" s="1">
        <v>8.3367500000000004E-3</v>
      </c>
      <c r="AG295" s="1">
        <v>3.2570699999999999E-3</v>
      </c>
      <c r="AH295" s="1">
        <v>7.2480599999999997E-3</v>
      </c>
      <c r="AI295" s="1">
        <v>9.8651899999999994E-3</v>
      </c>
      <c r="AJ295" s="1">
        <v>8.2275000000000004E-3</v>
      </c>
      <c r="AK295" s="1">
        <v>1.16677E-2</v>
      </c>
      <c r="AL295" s="1">
        <v>5.8885999999999999E-3</v>
      </c>
      <c r="AM295" s="1">
        <v>8.2470800000000004E-3</v>
      </c>
      <c r="AN295" s="1">
        <v>7.2406700000000003E-3</v>
      </c>
      <c r="AO295" s="1">
        <v>0</v>
      </c>
      <c r="AP295" s="1">
        <f t="shared" si="4"/>
        <v>4.2714921249999999E-3</v>
      </c>
      <c r="AQ295" s="1">
        <v>4.2700000000000004E-3</v>
      </c>
      <c r="AR295" s="1">
        <v>0.12540999999999999</v>
      </c>
    </row>
    <row r="296" spans="1:44" x14ac:dyDescent="0.15">
      <c r="A296" s="1">
        <v>-0.222968</v>
      </c>
      <c r="B296" s="1">
        <v>0</v>
      </c>
      <c r="C296" s="1">
        <v>1.60154E-3</v>
      </c>
      <c r="D296" s="1">
        <v>1.5373800000000001E-3</v>
      </c>
      <c r="E296" s="1">
        <v>2.3189199999999999E-3</v>
      </c>
      <c r="F296" s="1">
        <v>2.4964900000000001E-3</v>
      </c>
      <c r="G296" s="1">
        <v>0</v>
      </c>
      <c r="H296" s="1">
        <v>0</v>
      </c>
      <c r="I296" s="1">
        <v>2.7051699999999998E-3</v>
      </c>
      <c r="J296" s="1">
        <v>2.1506199999999998E-3</v>
      </c>
      <c r="K296" s="1">
        <v>2.0540900000000002E-3</v>
      </c>
      <c r="L296" s="1">
        <v>4.7390799999999997E-3</v>
      </c>
      <c r="M296" s="1">
        <v>7.3445599999999998E-4</v>
      </c>
      <c r="N296" s="1">
        <v>1.9558499999999999E-3</v>
      </c>
      <c r="O296" s="1">
        <v>1.95582E-3</v>
      </c>
      <c r="P296" s="1">
        <v>7.6704199999999998E-3</v>
      </c>
      <c r="Q296" s="1">
        <v>6.9697100000000001E-4</v>
      </c>
      <c r="R296" s="1">
        <v>5.5325000000000001E-3</v>
      </c>
      <c r="S296" s="1">
        <v>1.2899400000000001E-3</v>
      </c>
      <c r="T296" s="1">
        <v>1.23272E-2</v>
      </c>
      <c r="U296" s="1">
        <v>6.8527600000000003E-3</v>
      </c>
      <c r="V296" s="1">
        <v>5.1884899999999996E-3</v>
      </c>
      <c r="W296" s="1">
        <v>1.5386899999999999E-3</v>
      </c>
      <c r="X296" s="1">
        <v>5.3808700000000003E-3</v>
      </c>
      <c r="Y296" s="1">
        <v>3.3845899999999998E-3</v>
      </c>
      <c r="Z296" s="1">
        <v>6.8519999999999996E-3</v>
      </c>
      <c r="AA296" s="1">
        <v>7.3014899999999999E-3</v>
      </c>
      <c r="AB296" s="1">
        <v>1.8535400000000001E-3</v>
      </c>
      <c r="AC296" s="1">
        <v>5.7740700000000001E-3</v>
      </c>
      <c r="AD296" s="1">
        <v>3.0717399999999999E-3</v>
      </c>
      <c r="AE296" s="1">
        <v>3.2146399999999999E-3</v>
      </c>
      <c r="AF296" s="1">
        <v>1.0704399999999999E-2</v>
      </c>
      <c r="AG296" s="1">
        <v>3.5179500000000002E-3</v>
      </c>
      <c r="AH296" s="1">
        <v>2.7131899999999999E-3</v>
      </c>
      <c r="AI296" s="1">
        <v>6.5930299999999997E-3</v>
      </c>
      <c r="AJ296" s="1">
        <v>7.4040399999999998E-3</v>
      </c>
      <c r="AK296" s="1">
        <v>1.6390100000000001E-2</v>
      </c>
      <c r="AL296" s="1">
        <v>5.8882099999999996E-3</v>
      </c>
      <c r="AM296" s="1">
        <v>1.15052E-2</v>
      </c>
      <c r="AN296" s="1">
        <v>4.6325899999999998E-3</v>
      </c>
      <c r="AO296" s="1">
        <v>0</v>
      </c>
      <c r="AP296" s="1">
        <f t="shared" si="4"/>
        <v>4.288200925E-3</v>
      </c>
      <c r="AQ296" s="1">
        <v>4.2900000000000004E-3</v>
      </c>
      <c r="AR296" s="1">
        <v>0.12590999999999999</v>
      </c>
    </row>
    <row r="297" spans="1:44" x14ac:dyDescent="0.15">
      <c r="A297" s="1">
        <v>-0.22240599999999999</v>
      </c>
      <c r="B297" s="1">
        <v>0</v>
      </c>
      <c r="C297" s="1">
        <v>0</v>
      </c>
      <c r="D297" s="1">
        <v>0</v>
      </c>
      <c r="E297" s="1">
        <v>0</v>
      </c>
      <c r="F297" s="1">
        <v>6.1344199999999998E-3</v>
      </c>
      <c r="G297" s="1">
        <v>0</v>
      </c>
      <c r="H297" s="1">
        <v>3.4626600000000002E-3</v>
      </c>
      <c r="I297" s="1">
        <v>4.7880400000000004E-3</v>
      </c>
      <c r="J297" s="1">
        <v>2.9788000000000002E-3</v>
      </c>
      <c r="K297" s="1">
        <v>1.4130600000000001E-3</v>
      </c>
      <c r="L297" s="1">
        <v>3.7908899999999999E-3</v>
      </c>
      <c r="M297" s="1">
        <v>0</v>
      </c>
      <c r="N297" s="1">
        <v>4.0364399999999996E-3</v>
      </c>
      <c r="O297" s="1">
        <v>5.6522300000000001E-4</v>
      </c>
      <c r="P297" s="1">
        <v>6.6358399999999996E-3</v>
      </c>
      <c r="Q297" s="1">
        <v>1.3471E-2</v>
      </c>
      <c r="R297" s="1">
        <v>5.46358E-3</v>
      </c>
      <c r="S297" s="1">
        <v>2.6621599999999998E-3</v>
      </c>
      <c r="T297" s="1">
        <v>1.3309E-2</v>
      </c>
      <c r="U297" s="1">
        <v>9.4830399999999999E-3</v>
      </c>
      <c r="V297" s="1">
        <v>4.4179700000000002E-3</v>
      </c>
      <c r="W297" s="1">
        <v>2.3380200000000001E-3</v>
      </c>
      <c r="X297" s="1">
        <v>5.92043E-3</v>
      </c>
      <c r="Y297" s="1">
        <v>2.4064199999999998E-3</v>
      </c>
      <c r="Z297" s="1">
        <v>1.0411500000000001E-2</v>
      </c>
      <c r="AA297" s="1">
        <v>3.8349600000000001E-3</v>
      </c>
      <c r="AB297" s="1">
        <v>3.4119200000000001E-3</v>
      </c>
      <c r="AC297" s="1">
        <v>3.4270400000000001E-3</v>
      </c>
      <c r="AD297" s="1">
        <v>5.01403E-3</v>
      </c>
      <c r="AE297" s="1">
        <v>3.1497399999999998E-3</v>
      </c>
      <c r="AF297" s="1">
        <v>1.19133E-2</v>
      </c>
      <c r="AG297" s="1">
        <v>4.8726899999999998E-3</v>
      </c>
      <c r="AH297" s="1">
        <v>2.0149899999999999E-3</v>
      </c>
      <c r="AI297" s="1">
        <v>9.1159099999999996E-3</v>
      </c>
      <c r="AJ297" s="1">
        <v>7.3869799999999996E-3</v>
      </c>
      <c r="AK297" s="1">
        <v>8.35815E-3</v>
      </c>
      <c r="AL297" s="1">
        <v>7.9611200000000003E-3</v>
      </c>
      <c r="AM297" s="1">
        <v>1.2341700000000001E-2</v>
      </c>
      <c r="AN297" s="1">
        <v>6.4074099999999997E-3</v>
      </c>
      <c r="AO297" s="1">
        <v>0</v>
      </c>
      <c r="AP297" s="1">
        <f t="shared" si="4"/>
        <v>4.8224608250000004E-3</v>
      </c>
      <c r="AQ297" s="1">
        <v>4.8199999999999996E-3</v>
      </c>
      <c r="AR297" s="1">
        <v>0.14158999999999999</v>
      </c>
    </row>
    <row r="298" spans="1:44" x14ac:dyDescent="0.15">
      <c r="A298" s="1">
        <v>-0.22184400000000001</v>
      </c>
      <c r="B298" s="1">
        <v>0</v>
      </c>
      <c r="C298" s="1">
        <v>0</v>
      </c>
      <c r="D298" s="1">
        <v>0</v>
      </c>
      <c r="E298" s="1">
        <v>0</v>
      </c>
      <c r="F298" s="1">
        <v>4.0434299999999998E-3</v>
      </c>
      <c r="G298" s="1">
        <v>0</v>
      </c>
      <c r="H298" s="1">
        <v>1.14725E-3</v>
      </c>
      <c r="I298" s="1">
        <v>3.1559800000000001E-3</v>
      </c>
      <c r="J298" s="1">
        <v>5.1174599999999999E-4</v>
      </c>
      <c r="K298" s="1">
        <v>3.5006299999999998E-3</v>
      </c>
      <c r="L298" s="1">
        <v>7.8829799999999995E-3</v>
      </c>
      <c r="M298" s="1">
        <v>0</v>
      </c>
      <c r="N298" s="1">
        <v>3.5029200000000001E-3</v>
      </c>
      <c r="O298" s="1">
        <v>4.4618399999999999E-3</v>
      </c>
      <c r="P298" s="1">
        <v>9.5530600000000004E-3</v>
      </c>
      <c r="Q298" s="1">
        <v>9.1487800000000005E-3</v>
      </c>
      <c r="R298" s="1">
        <v>1.1231800000000001E-3</v>
      </c>
      <c r="S298" s="1">
        <v>6.5950499999999999E-3</v>
      </c>
      <c r="T298" s="1">
        <v>7.5676700000000003E-3</v>
      </c>
      <c r="U298" s="1">
        <v>1.7618499999999999E-3</v>
      </c>
      <c r="V298" s="1">
        <v>6.0908100000000003E-3</v>
      </c>
      <c r="W298" s="1">
        <v>7.6783800000000003E-3</v>
      </c>
      <c r="X298" s="1">
        <v>2.64671E-3</v>
      </c>
      <c r="Y298" s="1">
        <v>8.4415199999999992E-3</v>
      </c>
      <c r="Z298" s="1">
        <v>6.4181500000000001E-3</v>
      </c>
      <c r="AA298" s="1">
        <v>2.4222599999999999E-3</v>
      </c>
      <c r="AB298" s="1">
        <v>7.5726099999999996E-4</v>
      </c>
      <c r="AC298" s="1">
        <v>2.3545699999999998E-3</v>
      </c>
      <c r="AD298" s="1">
        <v>5.5362800000000002E-3</v>
      </c>
      <c r="AE298" s="1">
        <v>4.29781E-3</v>
      </c>
      <c r="AF298" s="1">
        <v>6.2647400000000004E-3</v>
      </c>
      <c r="AG298" s="1">
        <v>4.8607299999999997E-3</v>
      </c>
      <c r="AH298" s="1">
        <v>9.6891400000000006E-3</v>
      </c>
      <c r="AI298" s="1">
        <v>1.05197E-2</v>
      </c>
      <c r="AJ298" s="1">
        <v>3.3023200000000001E-3</v>
      </c>
      <c r="AK298" s="1">
        <v>1.05248E-3</v>
      </c>
      <c r="AL298" s="1">
        <v>1.3268E-2</v>
      </c>
      <c r="AM298" s="1">
        <v>7.2158300000000003E-3</v>
      </c>
      <c r="AN298" s="1">
        <v>7.2057700000000002E-3</v>
      </c>
      <c r="AO298" s="1">
        <v>2.69251E-2</v>
      </c>
      <c r="AP298" s="1">
        <f t="shared" si="4"/>
        <v>5.0225981749999994E-3</v>
      </c>
      <c r="AQ298" s="1">
        <v>5.0200000000000002E-3</v>
      </c>
      <c r="AR298" s="1">
        <v>0.14746999999999999</v>
      </c>
    </row>
    <row r="299" spans="1:44" x14ac:dyDescent="0.15">
      <c r="A299" s="1">
        <v>-0.22128100000000001</v>
      </c>
      <c r="B299" s="1">
        <v>1.4032599999999999E-2</v>
      </c>
      <c r="C299" s="1">
        <v>0</v>
      </c>
      <c r="D299" s="1">
        <v>3.6561699999999998E-3</v>
      </c>
      <c r="E299" s="1">
        <v>0</v>
      </c>
      <c r="F299" s="1">
        <v>4.10073E-4</v>
      </c>
      <c r="G299" s="1">
        <v>0</v>
      </c>
      <c r="H299" s="1">
        <v>1.9950900000000001E-3</v>
      </c>
      <c r="I299" s="1">
        <v>3.2007100000000001E-4</v>
      </c>
      <c r="J299" s="1">
        <v>5.2564999999999999E-3</v>
      </c>
      <c r="K299" s="1">
        <v>2.3538600000000002E-3</v>
      </c>
      <c r="L299" s="1">
        <v>3.7156699999999999E-3</v>
      </c>
      <c r="M299" s="1">
        <v>4.62321E-3</v>
      </c>
      <c r="N299" s="1">
        <v>5.1694899999999997E-3</v>
      </c>
      <c r="O299" s="1">
        <v>1.06751E-3</v>
      </c>
      <c r="P299" s="1">
        <v>4.8496099999999999E-3</v>
      </c>
      <c r="Q299" s="1">
        <v>5.2717700000000003E-3</v>
      </c>
      <c r="R299" s="1">
        <v>5.85967E-3</v>
      </c>
      <c r="S299" s="1">
        <v>5.9684400000000002E-3</v>
      </c>
      <c r="T299" s="1">
        <v>7.9051599999999996E-3</v>
      </c>
      <c r="U299" s="1">
        <v>4.5242900000000003E-3</v>
      </c>
      <c r="V299" s="1">
        <v>3.0166500000000001E-3</v>
      </c>
      <c r="W299" s="1">
        <v>3.6192300000000002E-3</v>
      </c>
      <c r="X299" s="1">
        <v>8.9402200000000005E-3</v>
      </c>
      <c r="Y299" s="1">
        <v>8.0915199999999996E-3</v>
      </c>
      <c r="Z299" s="1">
        <v>7.3410899999999998E-3</v>
      </c>
      <c r="AA299" s="1">
        <v>2.03191E-2</v>
      </c>
      <c r="AB299" s="1">
        <v>3.8891799999999999E-3</v>
      </c>
      <c r="AC299" s="1">
        <v>1.06929E-2</v>
      </c>
      <c r="AD299" s="1">
        <v>4.0406599999999997E-3</v>
      </c>
      <c r="AE299" s="1">
        <v>6.8881899999999998E-3</v>
      </c>
      <c r="AF299" s="1">
        <v>2.79364E-3</v>
      </c>
      <c r="AG299" s="1">
        <v>1.1325999999999999E-2</v>
      </c>
      <c r="AH299" s="1">
        <v>5.50345E-3</v>
      </c>
      <c r="AI299" s="1">
        <v>4.9724499999999998E-3</v>
      </c>
      <c r="AJ299" s="1">
        <v>6.8096900000000002E-3</v>
      </c>
      <c r="AK299" s="1">
        <v>3.6605800000000001E-3</v>
      </c>
      <c r="AL299" s="1">
        <v>9.8912700000000006E-3</v>
      </c>
      <c r="AM299" s="1">
        <v>1.43435E-2</v>
      </c>
      <c r="AN299" s="1">
        <v>4.0433600000000002E-3</v>
      </c>
      <c r="AO299" s="1">
        <v>6.4419300000000002E-3</v>
      </c>
      <c r="AP299" s="1">
        <f t="shared" si="4"/>
        <v>5.5900948499999995E-3</v>
      </c>
      <c r="AQ299" s="1">
        <v>5.5900000000000004E-3</v>
      </c>
      <c r="AR299" s="1">
        <v>0.16413</v>
      </c>
    </row>
    <row r="300" spans="1:44" x14ac:dyDescent="0.15">
      <c r="A300" s="1">
        <v>-0.220718</v>
      </c>
      <c r="B300" s="1">
        <v>2.19863E-3</v>
      </c>
      <c r="C300" s="1">
        <v>5.3344600000000001E-3</v>
      </c>
      <c r="D300" s="1">
        <v>5.7284999999999997E-4</v>
      </c>
      <c r="E300" s="1">
        <v>2.9312000000000001E-3</v>
      </c>
      <c r="F300" s="1">
        <v>0</v>
      </c>
      <c r="G300" s="1">
        <v>7.8717300000000004E-3</v>
      </c>
      <c r="H300" s="1">
        <v>3.1259099999999998E-4</v>
      </c>
      <c r="I300" s="1">
        <v>2.5201300000000002E-3</v>
      </c>
      <c r="J300" s="1">
        <v>3.1665700000000001E-3</v>
      </c>
      <c r="K300" s="1">
        <v>1.9860899999999998E-3</v>
      </c>
      <c r="L300" s="1">
        <v>2.39646E-3</v>
      </c>
      <c r="M300" s="1">
        <v>2.7850700000000002E-3</v>
      </c>
      <c r="N300" s="1">
        <v>7.2877700000000001E-4</v>
      </c>
      <c r="O300" s="1">
        <v>5.0937400000000002E-3</v>
      </c>
      <c r="P300" s="1">
        <v>2.6594800000000001E-4</v>
      </c>
      <c r="Q300" s="1">
        <v>7.2858899999999997E-3</v>
      </c>
      <c r="R300" s="1">
        <v>5.0707499999999997E-3</v>
      </c>
      <c r="S300" s="1">
        <v>2.3515099999999998E-3</v>
      </c>
      <c r="T300" s="1">
        <v>8.0766599999999994E-3</v>
      </c>
      <c r="U300" s="1">
        <v>3.5234799999999998E-3</v>
      </c>
      <c r="V300" s="1">
        <v>6.0496999999999999E-3</v>
      </c>
      <c r="W300" s="1">
        <v>2.3342599999999999E-3</v>
      </c>
      <c r="X300" s="1">
        <v>2.4805999999999999E-3</v>
      </c>
      <c r="Y300" s="1">
        <v>2.3404099999999998E-3</v>
      </c>
      <c r="Z300" s="1">
        <v>3.26634E-3</v>
      </c>
      <c r="AA300" s="1">
        <v>9.4529100000000001E-3</v>
      </c>
      <c r="AB300" s="1">
        <v>2.3428799999999999E-3</v>
      </c>
      <c r="AC300" s="1">
        <v>5.1709E-3</v>
      </c>
      <c r="AD300" s="1">
        <v>2.0842500000000002E-3</v>
      </c>
      <c r="AE300" s="1">
        <v>3.0648300000000002E-3</v>
      </c>
      <c r="AF300" s="1">
        <v>4.8215300000000001E-3</v>
      </c>
      <c r="AG300" s="1">
        <v>5.3373400000000003E-3</v>
      </c>
      <c r="AH300" s="1">
        <v>4.0235000000000002E-3</v>
      </c>
      <c r="AI300" s="1">
        <v>8.1502299999999996E-3</v>
      </c>
      <c r="AJ300" s="1">
        <v>9.6743000000000003E-3</v>
      </c>
      <c r="AK300" s="1">
        <v>8.3561099999999999E-3</v>
      </c>
      <c r="AL300" s="1">
        <v>1.39095E-2</v>
      </c>
      <c r="AM300" s="1">
        <v>6.7592900000000003E-3</v>
      </c>
      <c r="AN300" s="1">
        <v>2.3347900000000001E-4</v>
      </c>
      <c r="AO300" s="1">
        <v>0</v>
      </c>
      <c r="AP300" s="1">
        <f t="shared" si="4"/>
        <v>4.1081223750000003E-3</v>
      </c>
      <c r="AQ300" s="1">
        <v>4.1099999999999999E-3</v>
      </c>
      <c r="AR300" s="1">
        <v>0.12062</v>
      </c>
    </row>
    <row r="301" spans="1:44" x14ac:dyDescent="0.15">
      <c r="A301" s="1">
        <v>-0.22015499999999999</v>
      </c>
      <c r="B301" s="1">
        <v>0</v>
      </c>
      <c r="C301" s="1">
        <v>3.0622400000000001E-4</v>
      </c>
      <c r="D301" s="1">
        <v>4.1226099999999996E-3</v>
      </c>
      <c r="E301" s="1">
        <v>2.5108699999999999E-4</v>
      </c>
      <c r="F301" s="1">
        <v>0</v>
      </c>
      <c r="G301" s="1">
        <v>5.39756E-3</v>
      </c>
      <c r="H301" s="1">
        <v>0</v>
      </c>
      <c r="I301" s="1">
        <v>2.5772099999999999E-3</v>
      </c>
      <c r="J301" s="1">
        <v>2.8444500000000001E-3</v>
      </c>
      <c r="K301" s="1">
        <v>1.9843399999999998E-3</v>
      </c>
      <c r="L301" s="1">
        <v>4.6097999999999998E-3</v>
      </c>
      <c r="M301" s="1">
        <v>2.8367100000000001E-3</v>
      </c>
      <c r="N301" s="1">
        <v>5.2447600000000002E-3</v>
      </c>
      <c r="O301" s="1">
        <v>5.8393799999999999E-3</v>
      </c>
      <c r="P301" s="1">
        <v>6.17558E-3</v>
      </c>
      <c r="Q301" s="1">
        <v>4.9873599999999997E-3</v>
      </c>
      <c r="R301" s="1">
        <v>2.5581200000000001E-3</v>
      </c>
      <c r="S301" s="1">
        <v>5.3282900000000003E-3</v>
      </c>
      <c r="T301" s="1">
        <v>8.00061E-3</v>
      </c>
      <c r="U301" s="1">
        <v>3.3371500000000001E-3</v>
      </c>
      <c r="V301" s="1">
        <v>2.5328E-3</v>
      </c>
      <c r="W301" s="1">
        <v>4.49016E-3</v>
      </c>
      <c r="X301" s="1">
        <v>5.6941600000000002E-3</v>
      </c>
      <c r="Y301" s="1">
        <v>7.8510400000000001E-3</v>
      </c>
      <c r="Z301" s="1">
        <v>4.9988100000000002E-3</v>
      </c>
      <c r="AA301" s="1">
        <v>7.26656E-3</v>
      </c>
      <c r="AB301" s="1">
        <v>4.5605899999999998E-3</v>
      </c>
      <c r="AC301" s="1">
        <v>9.0643800000000004E-3</v>
      </c>
      <c r="AD301" s="1">
        <v>1.2090200000000001E-2</v>
      </c>
      <c r="AE301" s="1">
        <v>4.6904199999999998E-3</v>
      </c>
      <c r="AF301" s="1">
        <v>1.22576E-2</v>
      </c>
      <c r="AG301" s="1">
        <v>5.17206E-3</v>
      </c>
      <c r="AH301" s="1">
        <v>7.7395500000000004E-3</v>
      </c>
      <c r="AI301" s="1">
        <v>4.6136299999999996E-3</v>
      </c>
      <c r="AJ301" s="1">
        <v>7.2907400000000004E-3</v>
      </c>
      <c r="AK301" s="1">
        <v>6.8580200000000003E-3</v>
      </c>
      <c r="AL301" s="1">
        <v>6.5168500000000002E-3</v>
      </c>
      <c r="AM301" s="1">
        <v>6.5499800000000004E-3</v>
      </c>
      <c r="AN301" s="1">
        <v>1.44063E-2</v>
      </c>
      <c r="AO301" s="1">
        <v>0</v>
      </c>
      <c r="AP301" s="1">
        <f t="shared" si="4"/>
        <v>5.0261272750000011E-3</v>
      </c>
      <c r="AQ301" s="1">
        <v>5.0299999999999997E-3</v>
      </c>
      <c r="AR301" s="1">
        <v>0.14757000000000001</v>
      </c>
    </row>
    <row r="302" spans="1:44" x14ac:dyDescent="0.15">
      <c r="A302" s="1">
        <v>-0.21959200000000001</v>
      </c>
      <c r="B302" s="1">
        <v>2.8012399999999998E-4</v>
      </c>
      <c r="C302" s="1">
        <v>5.7010999999999997E-3</v>
      </c>
      <c r="D302" s="2">
        <v>9.3546299999999996E-5</v>
      </c>
      <c r="E302" s="1">
        <v>2.2017799999999999E-4</v>
      </c>
      <c r="F302" s="1">
        <v>0</v>
      </c>
      <c r="G302" s="1">
        <v>2.70492E-4</v>
      </c>
      <c r="H302" s="1">
        <v>2.54054E-3</v>
      </c>
      <c r="I302" s="1">
        <v>0</v>
      </c>
      <c r="J302" s="1">
        <v>0</v>
      </c>
      <c r="K302" s="1">
        <v>1.9851600000000001E-3</v>
      </c>
      <c r="L302" s="1">
        <v>1.00542E-4</v>
      </c>
      <c r="M302" s="1">
        <v>7.3390800000000004E-3</v>
      </c>
      <c r="N302" s="1">
        <v>5.7635000000000004E-3</v>
      </c>
      <c r="O302" s="1">
        <v>2.029E-3</v>
      </c>
      <c r="P302" s="1">
        <v>7.6169899999999997E-3</v>
      </c>
      <c r="Q302" s="1">
        <v>4.7227800000000002E-3</v>
      </c>
      <c r="R302" s="1">
        <v>2.0593900000000001E-4</v>
      </c>
      <c r="S302" s="1">
        <v>2.0097100000000001E-3</v>
      </c>
      <c r="T302" s="1">
        <v>6.9255300000000001E-3</v>
      </c>
      <c r="U302" s="1">
        <v>1.7057000000000001E-3</v>
      </c>
      <c r="V302" s="2">
        <v>4.6263600000000002E-5</v>
      </c>
      <c r="W302" s="1">
        <v>4.5899399999999998E-3</v>
      </c>
      <c r="X302" s="1">
        <v>2.72923E-3</v>
      </c>
      <c r="Y302" s="1">
        <v>9.2273000000000008E-3</v>
      </c>
      <c r="Z302" s="1">
        <v>1.0451E-2</v>
      </c>
      <c r="AA302" s="1">
        <v>2.31921E-4</v>
      </c>
      <c r="AB302" s="1">
        <v>8.1610799999999994E-3</v>
      </c>
      <c r="AC302" s="1">
        <v>2.58268E-3</v>
      </c>
      <c r="AD302" s="1">
        <v>7.4403000000000004E-3</v>
      </c>
      <c r="AE302" s="1">
        <v>2.4085700000000001E-3</v>
      </c>
      <c r="AF302" s="1">
        <v>9.0002199999999997E-3</v>
      </c>
      <c r="AG302" s="1">
        <v>1.12184E-2</v>
      </c>
      <c r="AH302" s="1">
        <v>2.2032599999999999E-3</v>
      </c>
      <c r="AI302" s="1">
        <v>1.34406E-2</v>
      </c>
      <c r="AJ302" s="1">
        <v>5.3884800000000002E-3</v>
      </c>
      <c r="AK302" s="1">
        <v>8.9517299999999998E-3</v>
      </c>
      <c r="AL302" s="1">
        <v>5.6704700000000004E-3</v>
      </c>
      <c r="AM302" s="1">
        <v>1.4801099999999999E-2</v>
      </c>
      <c r="AN302" s="1">
        <v>1.7673600000000001E-2</v>
      </c>
      <c r="AO302" s="1">
        <v>0</v>
      </c>
      <c r="AP302" s="1">
        <f t="shared" si="4"/>
        <v>4.6431513975000015E-3</v>
      </c>
      <c r="AQ302" s="1">
        <v>4.64E-3</v>
      </c>
      <c r="AR302" s="1">
        <v>0.13633000000000001</v>
      </c>
    </row>
    <row r="303" spans="1:44" x14ac:dyDescent="0.15">
      <c r="A303" s="1">
        <v>-0.219029</v>
      </c>
      <c r="B303" s="1">
        <v>8.5498499999999995E-3</v>
      </c>
      <c r="C303" s="1">
        <v>4.84258E-3</v>
      </c>
      <c r="D303" s="1">
        <v>0</v>
      </c>
      <c r="E303" s="1">
        <v>6.1390200000000002E-3</v>
      </c>
      <c r="F303" s="1">
        <v>0</v>
      </c>
      <c r="G303" s="1">
        <v>3.2239399999999998E-3</v>
      </c>
      <c r="H303" s="1">
        <v>7.2934499999999999E-3</v>
      </c>
      <c r="I303" s="1">
        <v>0</v>
      </c>
      <c r="J303" s="1">
        <v>0</v>
      </c>
      <c r="K303" s="1">
        <v>2.32745E-3</v>
      </c>
      <c r="L303" s="1">
        <v>2.0706199999999999E-4</v>
      </c>
      <c r="M303" s="1">
        <v>3.0057700000000001E-3</v>
      </c>
      <c r="N303" s="1">
        <v>8.2569199999999992E-3</v>
      </c>
      <c r="O303" s="1">
        <v>2.1146799999999999E-3</v>
      </c>
      <c r="P303" s="1">
        <v>1.7436299999999999E-3</v>
      </c>
      <c r="Q303" s="1">
        <v>2.85236E-3</v>
      </c>
      <c r="R303" s="1">
        <v>4.7602800000000004E-3</v>
      </c>
      <c r="S303" s="1">
        <v>3.7382299999999999E-3</v>
      </c>
      <c r="T303" s="1">
        <v>1.0327299999999999E-2</v>
      </c>
      <c r="U303" s="1">
        <v>2.21703E-3</v>
      </c>
      <c r="V303" s="1">
        <v>5.7167000000000003E-4</v>
      </c>
      <c r="W303" s="1">
        <v>2.5337799999999998E-3</v>
      </c>
      <c r="X303" s="1">
        <v>9.2510500000000002E-3</v>
      </c>
      <c r="Y303" s="1">
        <v>3.9158300000000004E-3</v>
      </c>
      <c r="Z303" s="1">
        <v>1.4455000000000001E-2</v>
      </c>
      <c r="AA303" s="1">
        <v>2.63153E-3</v>
      </c>
      <c r="AB303" s="1">
        <v>2.5285400000000001E-3</v>
      </c>
      <c r="AC303" s="1">
        <v>5.7695899999999998E-3</v>
      </c>
      <c r="AD303" s="1">
        <v>5.85499E-3</v>
      </c>
      <c r="AE303" s="1">
        <v>8.4273200000000001E-4</v>
      </c>
      <c r="AF303" s="1">
        <v>7.4769099999999998E-4</v>
      </c>
      <c r="AG303" s="1">
        <v>3.16015E-3</v>
      </c>
      <c r="AH303" s="1">
        <v>4.3673999999999996E-3</v>
      </c>
      <c r="AI303" s="1">
        <v>2.0405699999999999E-2</v>
      </c>
      <c r="AJ303" s="1">
        <v>9.8243099999999993E-3</v>
      </c>
      <c r="AK303" s="1">
        <v>1.0573000000000001E-2</v>
      </c>
      <c r="AL303" s="1">
        <v>1.0135400000000001E-3</v>
      </c>
      <c r="AM303" s="1">
        <v>7.84609E-3</v>
      </c>
      <c r="AN303" s="1">
        <v>1.2246E-2</v>
      </c>
      <c r="AO303" s="1">
        <v>3.0473399999999999E-3</v>
      </c>
      <c r="AP303" s="1">
        <f t="shared" si="4"/>
        <v>4.8296371249999994E-3</v>
      </c>
      <c r="AQ303" s="1">
        <v>4.8300000000000001E-3</v>
      </c>
      <c r="AR303" s="1">
        <v>0.14180000000000001</v>
      </c>
    </row>
    <row r="304" spans="1:44" x14ac:dyDescent="0.15">
      <c r="A304" s="1">
        <v>-0.21846499999999999</v>
      </c>
      <c r="B304" s="1">
        <v>7.3346100000000001E-3</v>
      </c>
      <c r="C304" s="1">
        <v>1.1594800000000001E-3</v>
      </c>
      <c r="D304" s="1">
        <v>1.24665E-3</v>
      </c>
      <c r="E304" s="1">
        <v>0</v>
      </c>
      <c r="F304" s="1">
        <v>0</v>
      </c>
      <c r="G304" s="1">
        <v>4.4527500000000001E-3</v>
      </c>
      <c r="H304" s="1">
        <v>6.59693E-3</v>
      </c>
      <c r="I304" s="1">
        <v>1.0955400000000001E-3</v>
      </c>
      <c r="J304" s="1">
        <v>1.20914E-3</v>
      </c>
      <c r="K304" s="1">
        <v>5.3842300000000003E-3</v>
      </c>
      <c r="L304" s="1">
        <v>2.7238599999999998E-3</v>
      </c>
      <c r="M304" s="1">
        <v>4.1514300000000002E-3</v>
      </c>
      <c r="N304" s="1">
        <v>5.2588799999999996E-3</v>
      </c>
      <c r="O304" s="1">
        <v>4.1563399999999997E-3</v>
      </c>
      <c r="P304" s="1">
        <v>1.2524599999999999E-3</v>
      </c>
      <c r="Q304" s="1">
        <v>4.4441400000000001E-3</v>
      </c>
      <c r="R304" s="1">
        <v>4.4166700000000001E-3</v>
      </c>
      <c r="S304" s="1">
        <v>5.5604000000000001E-3</v>
      </c>
      <c r="T304" s="1">
        <v>4.5023199999999998E-3</v>
      </c>
      <c r="U304" s="1">
        <v>4.4095100000000002E-3</v>
      </c>
      <c r="V304" s="1">
        <v>5.6706100000000004E-3</v>
      </c>
      <c r="W304" s="1">
        <v>4.3275099999999997E-3</v>
      </c>
      <c r="X304" s="1">
        <v>5.8922499999999999E-3</v>
      </c>
      <c r="Y304" s="1">
        <v>4.3054900000000004E-3</v>
      </c>
      <c r="Z304" s="1">
        <v>2.59049E-3</v>
      </c>
      <c r="AA304" s="1">
        <v>6.8665000000000002E-3</v>
      </c>
      <c r="AB304" s="1">
        <v>4.8342300000000001E-3</v>
      </c>
      <c r="AC304" s="1">
        <v>9.3503800000000001E-3</v>
      </c>
      <c r="AD304" s="1">
        <v>9.4639600000000004E-3</v>
      </c>
      <c r="AE304" s="1">
        <v>8.7001999999999999E-3</v>
      </c>
      <c r="AF304" s="1">
        <v>6.9929800000000002E-3</v>
      </c>
      <c r="AG304" s="1">
        <v>7.2742299999999996E-3</v>
      </c>
      <c r="AH304" s="1">
        <v>7.4592E-3</v>
      </c>
      <c r="AI304" s="1">
        <v>1.46523E-2</v>
      </c>
      <c r="AJ304" s="1">
        <v>8.8029200000000005E-3</v>
      </c>
      <c r="AK304" s="1">
        <v>4.45072E-3</v>
      </c>
      <c r="AL304" s="1">
        <v>1.00537E-2</v>
      </c>
      <c r="AM304" s="1">
        <v>3.7572600000000001E-3</v>
      </c>
      <c r="AN304" s="1">
        <v>2.1990899999999999E-3</v>
      </c>
      <c r="AO304" s="1">
        <v>3.02277E-2</v>
      </c>
      <c r="AP304" s="1">
        <f t="shared" si="4"/>
        <v>5.6806764999999997E-3</v>
      </c>
      <c r="AQ304" s="1">
        <v>5.6800000000000002E-3</v>
      </c>
      <c r="AR304" s="1">
        <v>0.16678999999999999</v>
      </c>
    </row>
    <row r="305" spans="1:44" x14ac:dyDescent="0.15">
      <c r="A305" s="1">
        <v>-0.21790000000000001</v>
      </c>
      <c r="B305" s="1">
        <v>1.6558899999999999E-3</v>
      </c>
      <c r="C305" s="1">
        <v>4.2240799999999998E-3</v>
      </c>
      <c r="D305" s="1">
        <v>7.1720100000000004E-3</v>
      </c>
      <c r="E305" s="1">
        <v>1.3015399999999999E-3</v>
      </c>
      <c r="F305" s="1">
        <v>0</v>
      </c>
      <c r="G305" s="1">
        <v>0</v>
      </c>
      <c r="H305" s="1">
        <v>1.9567999999999999E-3</v>
      </c>
      <c r="I305" s="1">
        <v>3.9911199999999999E-3</v>
      </c>
      <c r="J305" s="1">
        <v>4.4049700000000002E-3</v>
      </c>
      <c r="K305" s="1">
        <v>1.5970800000000001E-3</v>
      </c>
      <c r="L305" s="1">
        <v>4.3178599999999998E-3</v>
      </c>
      <c r="M305" s="1">
        <v>6.7237500000000001E-4</v>
      </c>
      <c r="N305" s="1">
        <v>3.9276800000000002E-3</v>
      </c>
      <c r="O305" s="1">
        <v>4.6997799999999998E-3</v>
      </c>
      <c r="P305" s="1">
        <v>5.0907000000000001E-3</v>
      </c>
      <c r="Q305" s="1">
        <v>2.4763200000000002E-3</v>
      </c>
      <c r="R305" s="1">
        <v>1.91574E-3</v>
      </c>
      <c r="S305" s="1">
        <v>1.3901800000000001E-2</v>
      </c>
      <c r="T305" s="1">
        <v>3.6382300000000001E-3</v>
      </c>
      <c r="U305" s="1">
        <v>2.1411099999999999E-3</v>
      </c>
      <c r="V305" s="1">
        <v>4.2674E-4</v>
      </c>
      <c r="W305" s="1">
        <v>1.8770600000000001E-3</v>
      </c>
      <c r="X305" s="1">
        <v>4.8839599999999997E-3</v>
      </c>
      <c r="Y305" s="1">
        <v>5.3615299999999998E-3</v>
      </c>
      <c r="Z305" s="1">
        <v>3.0953700000000001E-3</v>
      </c>
      <c r="AA305" s="1">
        <v>1.60649E-2</v>
      </c>
      <c r="AB305" s="1">
        <v>6.0199600000000004E-3</v>
      </c>
      <c r="AC305" s="1">
        <v>1.8172900000000001E-3</v>
      </c>
      <c r="AD305" s="1">
        <v>9.9835400000000008E-3</v>
      </c>
      <c r="AE305" s="1">
        <v>3.3762200000000001E-3</v>
      </c>
      <c r="AF305" s="1">
        <v>1.23514E-2</v>
      </c>
      <c r="AG305" s="1">
        <v>7.9052500000000008E-3</v>
      </c>
      <c r="AH305" s="1">
        <v>4.0139700000000004E-3</v>
      </c>
      <c r="AI305" s="1">
        <v>4.6783700000000003E-3</v>
      </c>
      <c r="AJ305" s="1">
        <v>8.0647400000000008E-3</v>
      </c>
      <c r="AK305" s="1">
        <v>4.8862100000000002E-3</v>
      </c>
      <c r="AL305" s="1">
        <v>2.2697699999999999E-3</v>
      </c>
      <c r="AM305" s="1">
        <v>1.8439000000000001E-2</v>
      </c>
      <c r="AN305" s="1">
        <v>8.0114399999999999E-3</v>
      </c>
      <c r="AO305" s="1">
        <v>0</v>
      </c>
      <c r="AP305" s="1">
        <f t="shared" si="4"/>
        <v>4.8152951250000006E-3</v>
      </c>
      <c r="AQ305" s="1">
        <v>4.8199999999999996E-3</v>
      </c>
      <c r="AR305" s="1">
        <v>0.14138000000000001</v>
      </c>
    </row>
    <row r="306" spans="1:44" x14ac:dyDescent="0.15">
      <c r="A306" s="1">
        <v>-0.217336</v>
      </c>
      <c r="B306" s="1">
        <v>6.4237499999999998E-3</v>
      </c>
      <c r="C306" s="1">
        <v>0</v>
      </c>
      <c r="D306" s="1">
        <v>0</v>
      </c>
      <c r="E306" s="1">
        <v>5.8802699999999999E-3</v>
      </c>
      <c r="F306" s="1">
        <v>0</v>
      </c>
      <c r="G306" s="1">
        <v>0</v>
      </c>
      <c r="H306" s="1">
        <v>6.0138599999999998E-4</v>
      </c>
      <c r="I306" s="1">
        <v>8.3722099999999997E-4</v>
      </c>
      <c r="J306" s="1">
        <v>0</v>
      </c>
      <c r="K306" s="1">
        <v>4.9083500000000001E-4</v>
      </c>
      <c r="L306" s="1">
        <v>2.98336E-3</v>
      </c>
      <c r="M306" s="1">
        <v>2.6098599999999999E-3</v>
      </c>
      <c r="N306" s="1">
        <v>7.7898999999999998E-3</v>
      </c>
      <c r="O306" s="1">
        <v>4.8146400000000002E-4</v>
      </c>
      <c r="P306" s="1">
        <v>1.41103E-3</v>
      </c>
      <c r="Q306" s="1">
        <v>3.2478899999999998E-3</v>
      </c>
      <c r="R306" s="1">
        <v>1.17753E-3</v>
      </c>
      <c r="S306" s="1">
        <v>1.8666799999999999E-3</v>
      </c>
      <c r="T306" s="1">
        <v>5.8389499999999999E-3</v>
      </c>
      <c r="U306" s="1">
        <v>4.9960100000000004E-3</v>
      </c>
      <c r="V306" s="1">
        <v>3.2905999999999999E-3</v>
      </c>
      <c r="W306" s="1">
        <v>1.7306400000000001E-3</v>
      </c>
      <c r="X306" s="1">
        <v>1.9659E-3</v>
      </c>
      <c r="Y306" s="1">
        <v>4.5196300000000002E-3</v>
      </c>
      <c r="Z306" s="1">
        <v>5.1857800000000001E-3</v>
      </c>
      <c r="AA306" s="1">
        <v>2.4188999999999999E-3</v>
      </c>
      <c r="AB306" s="1">
        <v>7.8093600000000004E-3</v>
      </c>
      <c r="AC306" s="1">
        <v>5.5895399999999996E-3</v>
      </c>
      <c r="AD306" s="1">
        <v>5.5285999999999998E-3</v>
      </c>
      <c r="AE306" s="1">
        <v>8.5039899999999995E-3</v>
      </c>
      <c r="AF306" s="1">
        <v>4.9717199999999998E-3</v>
      </c>
      <c r="AG306" s="1">
        <v>8.9522100000000004E-3</v>
      </c>
      <c r="AH306" s="1">
        <v>5.0088700000000003E-3</v>
      </c>
      <c r="AI306" s="1">
        <v>1.3085099999999999E-3</v>
      </c>
      <c r="AJ306" s="1">
        <v>1.41148E-2</v>
      </c>
      <c r="AK306" s="1">
        <v>7.7857000000000004E-3</v>
      </c>
      <c r="AL306" s="1">
        <v>1.09794E-2</v>
      </c>
      <c r="AM306" s="1">
        <v>1.5570199999999999E-2</v>
      </c>
      <c r="AN306" s="1">
        <v>4.4815100000000002E-3</v>
      </c>
      <c r="AO306" s="1">
        <v>0</v>
      </c>
      <c r="AP306" s="1">
        <f t="shared" si="4"/>
        <v>4.1587999000000011E-3</v>
      </c>
      <c r="AQ306" s="1">
        <v>4.1599999999999996E-3</v>
      </c>
      <c r="AR306" s="1">
        <v>0.12211</v>
      </c>
    </row>
    <row r="307" spans="1:44" x14ac:dyDescent="0.15">
      <c r="A307" s="1">
        <v>-0.21677099999999999</v>
      </c>
      <c r="B307" s="1">
        <v>5.1304999999999996E-3</v>
      </c>
      <c r="C307" s="1">
        <v>0</v>
      </c>
      <c r="D307" s="1">
        <v>1.3367400000000001E-3</v>
      </c>
      <c r="E307" s="1">
        <v>3.34461E-3</v>
      </c>
      <c r="F307" s="1">
        <v>1.2535700000000001E-3</v>
      </c>
      <c r="G307" s="1">
        <v>0</v>
      </c>
      <c r="H307" s="1">
        <v>1.6905100000000001E-3</v>
      </c>
      <c r="I307" s="1">
        <v>2.6796699999999999E-3</v>
      </c>
      <c r="J307" s="1">
        <v>3.2396899999999999E-3</v>
      </c>
      <c r="K307" s="1">
        <v>3.16577E-3</v>
      </c>
      <c r="L307" s="1">
        <v>5.4847300000000002E-3</v>
      </c>
      <c r="M307" s="1">
        <v>5.4505999999999999E-3</v>
      </c>
      <c r="N307" s="1">
        <v>4.7915700000000002E-3</v>
      </c>
      <c r="O307" s="1">
        <v>1.35341E-3</v>
      </c>
      <c r="P307" s="1">
        <v>7.4572600000000005E-4</v>
      </c>
      <c r="Q307" s="1">
        <v>5.8382299999999998E-3</v>
      </c>
      <c r="R307" s="1">
        <v>4.7383199999999999E-3</v>
      </c>
      <c r="S307" s="1">
        <v>2.42129E-3</v>
      </c>
      <c r="T307" s="1">
        <v>6.2722899999999998E-3</v>
      </c>
      <c r="U307" s="1">
        <v>6.6262700000000001E-3</v>
      </c>
      <c r="V307" s="1">
        <v>6.5796600000000002E-3</v>
      </c>
      <c r="W307" s="1">
        <v>6.2642899999999996E-3</v>
      </c>
      <c r="X307" s="1">
        <v>1.9593900000000001E-3</v>
      </c>
      <c r="Y307" s="1">
        <v>5.8466600000000001E-3</v>
      </c>
      <c r="Z307" s="1">
        <v>3.61065E-3</v>
      </c>
      <c r="AA307" s="1">
        <v>3.13759E-3</v>
      </c>
      <c r="AB307" s="1">
        <v>1.13226E-2</v>
      </c>
      <c r="AC307" s="1">
        <v>4.9106200000000001E-3</v>
      </c>
      <c r="AD307" s="1">
        <v>6.0639300000000004E-3</v>
      </c>
      <c r="AE307" s="1">
        <v>1.13934E-2</v>
      </c>
      <c r="AF307" s="1">
        <v>4.0505799999999998E-3</v>
      </c>
      <c r="AG307" s="1">
        <v>7.2568600000000004E-3</v>
      </c>
      <c r="AH307" s="1">
        <v>7.3994000000000004E-3</v>
      </c>
      <c r="AI307" s="1">
        <v>3.4235200000000002E-3</v>
      </c>
      <c r="AJ307" s="1">
        <v>6.4415899999999996E-3</v>
      </c>
      <c r="AK307" s="1">
        <v>1.1100199999999999E-2</v>
      </c>
      <c r="AL307" s="1">
        <v>7.8699900000000003E-3</v>
      </c>
      <c r="AM307" s="1">
        <v>1.14273E-2</v>
      </c>
      <c r="AN307" s="1">
        <v>1.0415799999999999E-2</v>
      </c>
      <c r="AO307" s="1">
        <v>0</v>
      </c>
      <c r="AP307" s="1">
        <f t="shared" si="4"/>
        <v>4.9009381500000008E-3</v>
      </c>
      <c r="AQ307" s="1">
        <v>4.8999999999999998E-3</v>
      </c>
      <c r="AR307" s="1">
        <v>0.1439</v>
      </c>
    </row>
    <row r="308" spans="1:44" x14ac:dyDescent="0.15">
      <c r="A308" s="1">
        <v>-0.21620600000000001</v>
      </c>
      <c r="B308" s="1">
        <v>1.39553E-2</v>
      </c>
      <c r="C308" s="1">
        <v>0</v>
      </c>
      <c r="D308" s="1">
        <v>4.4211299999999997E-3</v>
      </c>
      <c r="E308" s="1">
        <v>2.1501100000000002E-3</v>
      </c>
      <c r="F308" s="1">
        <v>1.0590799999999999E-2</v>
      </c>
      <c r="G308" s="1">
        <v>0</v>
      </c>
      <c r="H308" s="1">
        <v>0</v>
      </c>
      <c r="I308" s="1">
        <v>2.6714400000000002E-3</v>
      </c>
      <c r="J308" s="1">
        <v>5.1403000000000004E-3</v>
      </c>
      <c r="K308" s="1">
        <v>5.2077399999999998E-3</v>
      </c>
      <c r="L308" s="1">
        <v>4.5961600000000002E-3</v>
      </c>
      <c r="M308" s="1">
        <v>7.11424E-3</v>
      </c>
      <c r="N308" s="1">
        <v>2.81227E-3</v>
      </c>
      <c r="O308" s="1">
        <v>0</v>
      </c>
      <c r="P308" s="1">
        <v>1.18322E-3</v>
      </c>
      <c r="Q308" s="1">
        <v>4.2902599999999997E-3</v>
      </c>
      <c r="R308" s="1">
        <v>3.88492E-3</v>
      </c>
      <c r="S308" s="1">
        <v>6.3445300000000001E-3</v>
      </c>
      <c r="T308" s="1">
        <v>4.54449E-3</v>
      </c>
      <c r="U308" s="1">
        <v>5.5096199999999998E-3</v>
      </c>
      <c r="V308" s="1">
        <v>7.3359899999999997E-3</v>
      </c>
      <c r="W308" s="1">
        <v>5.4503199999999998E-3</v>
      </c>
      <c r="X308" s="1">
        <v>1.9533699999999998E-3</v>
      </c>
      <c r="Y308" s="1">
        <v>5.8286900000000001E-3</v>
      </c>
      <c r="Z308" s="1">
        <v>3.66008E-3</v>
      </c>
      <c r="AA308" s="1">
        <v>6.5142100000000003E-3</v>
      </c>
      <c r="AB308" s="1">
        <v>7.1042800000000001E-3</v>
      </c>
      <c r="AC308" s="1">
        <v>8.3666599999999997E-3</v>
      </c>
      <c r="AD308" s="1">
        <v>8.6251499999999998E-3</v>
      </c>
      <c r="AE308" s="1">
        <v>7.9525199999999994E-3</v>
      </c>
      <c r="AF308" s="1">
        <v>3.50462E-3</v>
      </c>
      <c r="AG308" s="1">
        <v>8.2446700000000008E-3</v>
      </c>
      <c r="AH308" s="1">
        <v>6.6917399999999998E-3</v>
      </c>
      <c r="AI308" s="1">
        <v>2.08763E-3</v>
      </c>
      <c r="AJ308" s="1">
        <v>4.8744799999999996E-3</v>
      </c>
      <c r="AK308" s="1">
        <v>9.4940300000000005E-3</v>
      </c>
      <c r="AL308" s="1">
        <v>6.8473700000000002E-3</v>
      </c>
      <c r="AM308" s="1">
        <v>1.01531E-2</v>
      </c>
      <c r="AN308" s="1">
        <v>3.5749499999999999E-3</v>
      </c>
      <c r="AO308" s="1">
        <v>0</v>
      </c>
      <c r="AP308" s="1">
        <f t="shared" si="4"/>
        <v>5.0670097499999987E-3</v>
      </c>
      <c r="AQ308" s="1">
        <v>5.0699999999999999E-3</v>
      </c>
      <c r="AR308" s="1">
        <v>0.14877000000000001</v>
      </c>
    </row>
    <row r="309" spans="1:44" x14ac:dyDescent="0.15">
      <c r="A309" s="1">
        <v>-0.215641</v>
      </c>
      <c r="B309" s="1">
        <v>8.5142700000000009E-3</v>
      </c>
      <c r="C309" s="1">
        <v>2.68191E-3</v>
      </c>
      <c r="D309" s="1">
        <v>2.6225900000000002E-3</v>
      </c>
      <c r="E309" s="1">
        <v>0</v>
      </c>
      <c r="F309" s="1">
        <v>1.41154E-2</v>
      </c>
      <c r="G309" s="1">
        <v>0</v>
      </c>
      <c r="H309" s="1">
        <v>0</v>
      </c>
      <c r="I309" s="1">
        <v>3.9478899999999999E-3</v>
      </c>
      <c r="J309" s="1">
        <v>0</v>
      </c>
      <c r="K309" s="1">
        <v>3.1440000000000001E-3</v>
      </c>
      <c r="L309" s="1">
        <v>9.7491699999999995E-4</v>
      </c>
      <c r="M309" s="1">
        <v>2.6023999999999999E-3</v>
      </c>
      <c r="N309" s="1">
        <v>2.8222199999999999E-3</v>
      </c>
      <c r="O309" s="1">
        <v>7.9254499999999997E-4</v>
      </c>
      <c r="P309" s="1">
        <v>1.9313100000000001E-3</v>
      </c>
      <c r="Q309" s="1">
        <v>1.1671299999999999E-3</v>
      </c>
      <c r="R309" s="1">
        <v>5.2777700000000002E-3</v>
      </c>
      <c r="S309" s="1">
        <v>6.6014699999999999E-3</v>
      </c>
      <c r="T309" s="1">
        <v>4.9094000000000004E-3</v>
      </c>
      <c r="U309" s="1">
        <v>6.0818799999999996E-3</v>
      </c>
      <c r="V309" s="1">
        <v>7.8796500000000002E-3</v>
      </c>
      <c r="W309" s="1">
        <v>6.96716E-3</v>
      </c>
      <c r="X309" s="1">
        <v>1.96028E-3</v>
      </c>
      <c r="Y309" s="1">
        <v>7.6922500000000003E-3</v>
      </c>
      <c r="Z309" s="1">
        <v>8.2275100000000004E-3</v>
      </c>
      <c r="AA309" s="1">
        <v>7.6754400000000004E-3</v>
      </c>
      <c r="AB309" s="1">
        <v>6.8075399999999999E-3</v>
      </c>
      <c r="AC309" s="1">
        <v>5.92569E-3</v>
      </c>
      <c r="AD309" s="1">
        <v>1.0274200000000001E-2</v>
      </c>
      <c r="AE309" s="1">
        <v>5.8439E-3</v>
      </c>
      <c r="AF309" s="1">
        <v>4.9574900000000002E-3</v>
      </c>
      <c r="AG309" s="1">
        <v>1.0823899999999999E-2</v>
      </c>
      <c r="AH309" s="1">
        <v>8.0060600000000006E-3</v>
      </c>
      <c r="AI309" s="1">
        <v>5.0653599999999997E-3</v>
      </c>
      <c r="AJ309" s="1">
        <v>9.5154200000000001E-3</v>
      </c>
      <c r="AK309" s="1">
        <v>5.7549799999999998E-3</v>
      </c>
      <c r="AL309" s="1">
        <v>7.5599999999999999E-3</v>
      </c>
      <c r="AM309" s="1">
        <v>4.5132200000000001E-3</v>
      </c>
      <c r="AN309" s="1">
        <v>3.5875999999999998E-3</v>
      </c>
      <c r="AO309" s="1">
        <v>1.43479E-2</v>
      </c>
      <c r="AP309" s="1">
        <f t="shared" si="4"/>
        <v>5.289316300000001E-3</v>
      </c>
      <c r="AQ309" s="1">
        <v>5.2900000000000004E-3</v>
      </c>
      <c r="AR309" s="1">
        <v>0.15529999999999999</v>
      </c>
    </row>
    <row r="310" spans="1:44" x14ac:dyDescent="0.15">
      <c r="A310" s="1">
        <v>-0.21507499999999999</v>
      </c>
      <c r="B310" s="1">
        <v>4.5681799999999998E-3</v>
      </c>
      <c r="C310" s="1">
        <v>2.6837100000000002E-3</v>
      </c>
      <c r="D310" s="1">
        <v>0</v>
      </c>
      <c r="E310" s="1">
        <v>0</v>
      </c>
      <c r="F310" s="1">
        <v>3.24873E-3</v>
      </c>
      <c r="G310" s="1">
        <v>0</v>
      </c>
      <c r="H310" s="1">
        <v>1.1183E-3</v>
      </c>
      <c r="I310" s="1">
        <v>3.9445699999999997E-3</v>
      </c>
      <c r="J310" s="1">
        <v>1.55495E-3</v>
      </c>
      <c r="K310" s="1">
        <v>1.06018E-3</v>
      </c>
      <c r="L310" s="1">
        <v>1.2792400000000001E-3</v>
      </c>
      <c r="M310" s="1">
        <v>6.7011800000000002E-3</v>
      </c>
      <c r="N310" s="1">
        <v>1.51421E-3</v>
      </c>
      <c r="O310" s="1">
        <v>3.7258399999999998E-3</v>
      </c>
      <c r="P310" s="1">
        <v>4.0801600000000002E-3</v>
      </c>
      <c r="Q310" s="1">
        <v>3.7635400000000001E-3</v>
      </c>
      <c r="R310" s="1">
        <v>1.0560999999999999E-2</v>
      </c>
      <c r="S310" s="1">
        <v>3.4390800000000002E-3</v>
      </c>
      <c r="T310" s="1">
        <v>3.20922E-3</v>
      </c>
      <c r="U310" s="1">
        <v>3.3903399999999999E-3</v>
      </c>
      <c r="V310" s="1">
        <v>5.5588599999999997E-3</v>
      </c>
      <c r="W310" s="1">
        <v>4.8108400000000003E-3</v>
      </c>
      <c r="X310" s="1">
        <v>5.0477300000000003E-3</v>
      </c>
      <c r="Y310" s="1">
        <v>4.6104500000000003E-3</v>
      </c>
      <c r="Z310" s="1">
        <v>3.9686299999999999E-3</v>
      </c>
      <c r="AA310" s="1">
        <v>5.9305699999999996E-3</v>
      </c>
      <c r="AB310" s="1">
        <v>3.3362800000000001E-3</v>
      </c>
      <c r="AC310" s="1">
        <v>2.2176100000000001E-3</v>
      </c>
      <c r="AD310" s="1">
        <v>7.4760599999999997E-3</v>
      </c>
      <c r="AE310" s="1">
        <v>6.1459799999999997E-3</v>
      </c>
      <c r="AF310" s="1">
        <v>6.2524E-3</v>
      </c>
      <c r="AG310" s="1">
        <v>9.5378300000000006E-3</v>
      </c>
      <c r="AH310" s="1">
        <v>6.1445500000000004E-3</v>
      </c>
      <c r="AI310" s="1">
        <v>7.2660399999999997E-3</v>
      </c>
      <c r="AJ310" s="1">
        <v>1.20816E-2</v>
      </c>
      <c r="AK310" s="1">
        <v>6.4870500000000003E-3</v>
      </c>
      <c r="AL310" s="1">
        <v>5.8262599999999998E-3</v>
      </c>
      <c r="AM310" s="1">
        <v>9.3412500000000006E-3</v>
      </c>
      <c r="AN310" s="1">
        <v>9.2380699999999993E-3</v>
      </c>
      <c r="AO310" s="1">
        <v>1.8826599999999999E-2</v>
      </c>
      <c r="AP310" s="1">
        <f t="shared" si="4"/>
        <v>4.998677249999999E-3</v>
      </c>
      <c r="AQ310" s="1">
        <v>5.0000000000000001E-3</v>
      </c>
      <c r="AR310" s="1">
        <v>0.14677000000000001</v>
      </c>
    </row>
    <row r="311" spans="1:44" x14ac:dyDescent="0.15">
      <c r="A311" s="1">
        <v>-0.21450900000000001</v>
      </c>
      <c r="B311" s="1">
        <v>0</v>
      </c>
      <c r="C311" s="1">
        <v>3.2873099999999999E-3</v>
      </c>
      <c r="D311" s="1">
        <v>2.2878799999999999E-3</v>
      </c>
      <c r="E311" s="1">
        <v>3.4509599999999999E-3</v>
      </c>
      <c r="F311" s="1">
        <v>1.98971E-3</v>
      </c>
      <c r="G311" s="1">
        <v>1.61696E-3</v>
      </c>
      <c r="H311" s="1">
        <v>1.16931E-3</v>
      </c>
      <c r="I311" s="1">
        <v>1.1242400000000001E-3</v>
      </c>
      <c r="J311" s="1">
        <v>1.2408199999999999E-3</v>
      </c>
      <c r="K311" s="1">
        <v>3.0568399999999999E-3</v>
      </c>
      <c r="L311" s="1">
        <v>1.22949E-3</v>
      </c>
      <c r="M311" s="1">
        <v>5.8728499999999998E-3</v>
      </c>
      <c r="N311" s="1">
        <v>2.9106399999999999E-3</v>
      </c>
      <c r="O311" s="1">
        <v>4.8073899999999999E-3</v>
      </c>
      <c r="P311" s="1">
        <v>1.7137000000000001E-3</v>
      </c>
      <c r="Q311" s="1">
        <v>3.5018499999999999E-3</v>
      </c>
      <c r="R311" s="1">
        <v>6.9461000000000002E-3</v>
      </c>
      <c r="S311" s="1">
        <v>6.47542E-3</v>
      </c>
      <c r="T311" s="1">
        <v>3.2098700000000001E-3</v>
      </c>
      <c r="U311" s="1">
        <v>3.3910199999999998E-3</v>
      </c>
      <c r="V311" s="1">
        <v>7.7769099999999997E-3</v>
      </c>
      <c r="W311" s="1">
        <v>3.51681E-3</v>
      </c>
      <c r="X311" s="1">
        <v>5.5593500000000002E-3</v>
      </c>
      <c r="Y311" s="1">
        <v>4.51791E-3</v>
      </c>
      <c r="Z311" s="1">
        <v>1.24873E-3</v>
      </c>
      <c r="AA311" s="1">
        <v>4.73858E-3</v>
      </c>
      <c r="AB311" s="1">
        <v>6.9088600000000002E-3</v>
      </c>
      <c r="AC311" s="1">
        <v>4.0745699999999996E-3</v>
      </c>
      <c r="AD311" s="1">
        <v>6.4528900000000002E-3</v>
      </c>
      <c r="AE311" s="1">
        <v>8.5982999999999997E-3</v>
      </c>
      <c r="AF311" s="1">
        <v>5.99024E-3</v>
      </c>
      <c r="AG311" s="1">
        <v>4.4464800000000001E-3</v>
      </c>
      <c r="AH311" s="1">
        <v>5.0297099999999997E-3</v>
      </c>
      <c r="AI311" s="1">
        <v>3.8492800000000001E-3</v>
      </c>
      <c r="AJ311" s="1">
        <v>5.5195900000000004E-3</v>
      </c>
      <c r="AK311" s="1">
        <v>7.7268399999999996E-3</v>
      </c>
      <c r="AL311" s="1">
        <v>8.8365200000000005E-3</v>
      </c>
      <c r="AM311" s="1">
        <v>1.04671E-2</v>
      </c>
      <c r="AN311" s="1">
        <v>8.0961599999999998E-3</v>
      </c>
      <c r="AO311" s="1">
        <v>0</v>
      </c>
      <c r="AP311" s="1">
        <f t="shared" si="4"/>
        <v>4.3159297500000009E-3</v>
      </c>
      <c r="AQ311" s="1">
        <v>4.3200000000000001E-3</v>
      </c>
      <c r="AR311" s="1">
        <v>0.12672</v>
      </c>
    </row>
    <row r="312" spans="1:44" x14ac:dyDescent="0.15">
      <c r="A312" s="1">
        <v>-0.21394299999999999</v>
      </c>
      <c r="B312" s="1">
        <v>0</v>
      </c>
      <c r="C312" s="1">
        <v>5.6605700000000002E-3</v>
      </c>
      <c r="D312" s="1">
        <v>1.90259E-3</v>
      </c>
      <c r="E312" s="1">
        <v>2.8698E-3</v>
      </c>
      <c r="F312" s="1">
        <v>1.2546199999999999E-3</v>
      </c>
      <c r="G312" s="1">
        <v>1.0195899999999999E-3</v>
      </c>
      <c r="H312" s="1">
        <v>1.3767899999999999E-3</v>
      </c>
      <c r="I312" s="1">
        <v>1.6949300000000001E-3</v>
      </c>
      <c r="J312" s="1">
        <v>0</v>
      </c>
      <c r="K312" s="1">
        <v>2.5420500000000001E-3</v>
      </c>
      <c r="L312" s="1">
        <v>3.7341900000000001E-3</v>
      </c>
      <c r="M312" s="1">
        <v>9.5059099999999998E-4</v>
      </c>
      <c r="N312" s="1">
        <v>4.0254000000000002E-3</v>
      </c>
      <c r="O312" s="1">
        <v>1.6623499999999999E-3</v>
      </c>
      <c r="P312" s="1">
        <v>0</v>
      </c>
      <c r="Q312" s="1">
        <v>7.1474099999999999E-3</v>
      </c>
      <c r="R312" s="1">
        <v>1.0164200000000001E-3</v>
      </c>
      <c r="S312" s="1">
        <v>2.39456E-3</v>
      </c>
      <c r="T312" s="1">
        <v>3.2062000000000002E-3</v>
      </c>
      <c r="U312" s="1">
        <v>5.5339500000000002E-3</v>
      </c>
      <c r="V312" s="1">
        <v>7.2002699999999999E-3</v>
      </c>
      <c r="W312" s="1">
        <v>1.1236599999999999E-2</v>
      </c>
      <c r="X312" s="1">
        <v>6.3894499999999996E-3</v>
      </c>
      <c r="Y312" s="1">
        <v>6.5468999999999996E-3</v>
      </c>
      <c r="Z312" s="1">
        <v>4.4108999999999997E-3</v>
      </c>
      <c r="AA312" s="1">
        <v>3.7775999999999999E-3</v>
      </c>
      <c r="AB312" s="1">
        <v>4.5827400000000001E-3</v>
      </c>
      <c r="AC312" s="1">
        <v>4.0515600000000001E-3</v>
      </c>
      <c r="AD312" s="1">
        <v>5.24202E-3</v>
      </c>
      <c r="AE312" s="1">
        <v>6.58116E-3</v>
      </c>
      <c r="AF312" s="1">
        <v>3.37798E-3</v>
      </c>
      <c r="AG312" s="1">
        <v>2.4139999999999999E-3</v>
      </c>
      <c r="AH312" s="1">
        <v>3.7131099999999999E-3</v>
      </c>
      <c r="AI312" s="1">
        <v>3.4143099999999998E-3</v>
      </c>
      <c r="AJ312" s="1">
        <v>3.9860900000000003E-3</v>
      </c>
      <c r="AK312" s="1">
        <v>6.6465200000000004E-3</v>
      </c>
      <c r="AL312" s="1">
        <v>8.3231199999999998E-3</v>
      </c>
      <c r="AM312" s="1">
        <v>1.6922E-2</v>
      </c>
      <c r="AN312" s="1">
        <v>8.1149900000000007E-3</v>
      </c>
      <c r="AO312" s="1">
        <v>0</v>
      </c>
      <c r="AP312" s="1">
        <f t="shared" si="4"/>
        <v>4.1230832749999998E-3</v>
      </c>
      <c r="AQ312" s="1">
        <v>4.1200000000000004E-3</v>
      </c>
      <c r="AR312" s="1">
        <v>0.12106</v>
      </c>
    </row>
    <row r="313" spans="1:44" x14ac:dyDescent="0.15">
      <c r="A313" s="1">
        <v>-0.21337600000000001</v>
      </c>
      <c r="B313" s="1">
        <v>1.5895099999999999E-2</v>
      </c>
      <c r="C313" s="1">
        <v>5.6606800000000004E-3</v>
      </c>
      <c r="D313" s="1">
        <v>0</v>
      </c>
      <c r="E313" s="1">
        <v>0</v>
      </c>
      <c r="F313" s="1">
        <v>2.3556900000000001E-3</v>
      </c>
      <c r="G313" s="1">
        <v>0</v>
      </c>
      <c r="H313" s="1">
        <v>2.4150399999999998E-3</v>
      </c>
      <c r="I313" s="1">
        <v>8.3557900000000003E-4</v>
      </c>
      <c r="J313" s="1">
        <v>0</v>
      </c>
      <c r="K313" s="1">
        <v>0</v>
      </c>
      <c r="L313" s="1">
        <v>3.2730099999999998E-3</v>
      </c>
      <c r="M313" s="1">
        <v>0</v>
      </c>
      <c r="N313" s="1">
        <v>9.8401800000000005E-3</v>
      </c>
      <c r="O313" s="1">
        <v>4.8246399999999998E-3</v>
      </c>
      <c r="P313" s="1">
        <v>4.2040599999999999E-3</v>
      </c>
      <c r="Q313" s="1">
        <v>4.77261E-3</v>
      </c>
      <c r="R313" s="1">
        <v>2.9499499999999998E-3</v>
      </c>
      <c r="S313" s="1">
        <v>3.4748800000000001E-3</v>
      </c>
      <c r="T313" s="1">
        <v>6.51294E-3</v>
      </c>
      <c r="U313" s="1">
        <v>7.9388500000000008E-3</v>
      </c>
      <c r="V313" s="1">
        <v>3.0121200000000001E-3</v>
      </c>
      <c r="W313" s="1">
        <v>7.54523E-3</v>
      </c>
      <c r="X313" s="1">
        <v>5.1327999999999999E-3</v>
      </c>
      <c r="Y313" s="1">
        <v>5.8348200000000001E-3</v>
      </c>
      <c r="Z313" s="1">
        <v>6.1282799999999998E-3</v>
      </c>
      <c r="AA313" s="1">
        <v>6.3129700000000002E-3</v>
      </c>
      <c r="AB313" s="1">
        <v>3.6852399999999998E-3</v>
      </c>
      <c r="AC313" s="1">
        <v>7.3075899999999999E-4</v>
      </c>
      <c r="AD313" s="1">
        <v>3.6660799999999999E-3</v>
      </c>
      <c r="AE313" s="1">
        <v>5.4392700000000004E-3</v>
      </c>
      <c r="AF313" s="1">
        <v>7.7257599999999997E-4</v>
      </c>
      <c r="AG313" s="1">
        <v>4.0738199999999997E-3</v>
      </c>
      <c r="AH313" s="1">
        <v>7.5103099999999999E-4</v>
      </c>
      <c r="AI313" s="1">
        <v>7.0533499999999999E-3</v>
      </c>
      <c r="AJ313" s="1">
        <v>3.2021300000000001E-3</v>
      </c>
      <c r="AK313" s="1">
        <v>5.26451E-3</v>
      </c>
      <c r="AL313" s="1">
        <v>5.8208899999999996E-3</v>
      </c>
      <c r="AM313" s="1">
        <v>1.50945E-2</v>
      </c>
      <c r="AN313" s="1">
        <v>3.35455E-3</v>
      </c>
      <c r="AO313" s="1">
        <v>2.1835799999999999E-2</v>
      </c>
      <c r="AP313" s="1">
        <f t="shared" si="4"/>
        <v>4.7415983750000012E-3</v>
      </c>
      <c r="AQ313" s="1">
        <v>4.7400000000000003E-3</v>
      </c>
      <c r="AR313" s="1">
        <v>0.13922000000000001</v>
      </c>
    </row>
    <row r="314" spans="1:44" x14ac:dyDescent="0.15">
      <c r="A314" s="1">
        <v>-0.21281</v>
      </c>
      <c r="B314" s="1">
        <v>1.3937E-2</v>
      </c>
      <c r="C314" s="1">
        <v>1.4610599999999999E-3</v>
      </c>
      <c r="D314" s="1">
        <v>2.99168E-3</v>
      </c>
      <c r="E314" s="1">
        <v>0</v>
      </c>
      <c r="F314" s="1">
        <v>8.8433399999999997E-4</v>
      </c>
      <c r="G314" s="1">
        <v>0</v>
      </c>
      <c r="H314" s="1">
        <v>7.7683400000000001E-4</v>
      </c>
      <c r="I314" s="1">
        <v>0</v>
      </c>
      <c r="J314" s="1">
        <v>0</v>
      </c>
      <c r="K314" s="1">
        <v>1.3323899999999999E-3</v>
      </c>
      <c r="L314" s="1">
        <v>3.9804300000000001E-3</v>
      </c>
      <c r="M314" s="1">
        <v>5.75933E-3</v>
      </c>
      <c r="N314" s="1">
        <v>6.4308000000000004E-3</v>
      </c>
      <c r="O314" s="1">
        <v>1.0329400000000001E-2</v>
      </c>
      <c r="P314" s="1">
        <v>3.08552E-3</v>
      </c>
      <c r="Q314" s="1">
        <v>4.2794199999999999E-3</v>
      </c>
      <c r="R314" s="1">
        <v>4.7175400000000001E-3</v>
      </c>
      <c r="S314" s="1">
        <v>5.5570000000000003E-3</v>
      </c>
      <c r="T314" s="1">
        <v>6.8111300000000003E-3</v>
      </c>
      <c r="U314" s="1">
        <v>2.1856599999999999E-3</v>
      </c>
      <c r="V314" s="1">
        <v>2.1836E-3</v>
      </c>
      <c r="W314" s="1">
        <v>5.4431000000000002E-3</v>
      </c>
      <c r="X314" s="1">
        <v>1.1132E-2</v>
      </c>
      <c r="Y314" s="1">
        <v>1.15744E-2</v>
      </c>
      <c r="Z314" s="1">
        <v>6.8893000000000001E-3</v>
      </c>
      <c r="AA314" s="1">
        <v>8.8273299999999996E-3</v>
      </c>
      <c r="AB314" s="1">
        <v>5.9722200000000003E-3</v>
      </c>
      <c r="AC314" s="1">
        <v>3.4591700000000001E-3</v>
      </c>
      <c r="AD314" s="1">
        <v>2.4183299999999998E-3</v>
      </c>
      <c r="AE314" s="1">
        <v>3.9710600000000002E-3</v>
      </c>
      <c r="AF314" s="1">
        <v>1.8285599999999999E-3</v>
      </c>
      <c r="AG314" s="1">
        <v>4.8166800000000003E-3</v>
      </c>
      <c r="AH314" s="1">
        <v>4.0488299999999998E-3</v>
      </c>
      <c r="AI314" s="1">
        <v>5.2485600000000002E-3</v>
      </c>
      <c r="AJ314" s="1">
        <v>6.0426300000000002E-3</v>
      </c>
      <c r="AK314" s="1">
        <v>5.9182599999999998E-3</v>
      </c>
      <c r="AL314" s="1">
        <v>5.8071199999999998E-3</v>
      </c>
      <c r="AM314" s="1">
        <v>1.44607E-2</v>
      </c>
      <c r="AN314" s="1">
        <v>0</v>
      </c>
      <c r="AO314" s="1">
        <v>1.1259099999999999E-2</v>
      </c>
      <c r="AP314" s="1">
        <f t="shared" si="4"/>
        <v>4.8955119500000005E-3</v>
      </c>
      <c r="AQ314" s="1">
        <v>4.8999999999999998E-3</v>
      </c>
      <c r="AR314" s="1">
        <v>0.14374000000000001</v>
      </c>
    </row>
    <row r="315" spans="1:44" x14ac:dyDescent="0.15">
      <c r="A315" s="1">
        <v>-0.21224199999999999</v>
      </c>
      <c r="B315" s="1">
        <v>2.274E-3</v>
      </c>
      <c r="C315" s="1">
        <v>4.4844500000000001E-3</v>
      </c>
      <c r="D315" s="1">
        <v>7.6353300000000001E-3</v>
      </c>
      <c r="E315" s="1">
        <v>2.4323700000000001E-3</v>
      </c>
      <c r="F315" s="1">
        <v>2.7142999999999998E-3</v>
      </c>
      <c r="G315" s="1">
        <v>0</v>
      </c>
      <c r="H315" s="1">
        <v>8.79951E-3</v>
      </c>
      <c r="I315" s="1">
        <v>0</v>
      </c>
      <c r="J315" s="1">
        <v>4.6765000000000001E-3</v>
      </c>
      <c r="K315" s="1">
        <v>3.4005099999999998E-3</v>
      </c>
      <c r="L315" s="1">
        <v>8.2062899999999998E-3</v>
      </c>
      <c r="M315" s="1">
        <v>1.5907499999999999E-3</v>
      </c>
      <c r="N315" s="1">
        <v>4.8568200000000004E-3</v>
      </c>
      <c r="O315" s="1">
        <v>5.9239599999999998E-3</v>
      </c>
      <c r="P315" s="1">
        <v>4.1632300000000002E-4</v>
      </c>
      <c r="Q315" s="1">
        <v>2.95795E-3</v>
      </c>
      <c r="R315" s="1">
        <v>2.9890699999999999E-3</v>
      </c>
      <c r="S315" s="1">
        <v>2.8444299999999998E-3</v>
      </c>
      <c r="T315" s="1">
        <v>6.3898999999999996E-3</v>
      </c>
      <c r="U315" s="1">
        <v>6.7084600000000003E-3</v>
      </c>
      <c r="V315" s="1">
        <v>5.3710900000000002E-3</v>
      </c>
      <c r="W315" s="1">
        <v>3.5489900000000001E-3</v>
      </c>
      <c r="X315" s="1">
        <v>1.0541399999999999E-2</v>
      </c>
      <c r="Y315" s="1">
        <v>7.4033199999999997E-3</v>
      </c>
      <c r="Z315" s="1">
        <v>7.7098899999999996E-3</v>
      </c>
      <c r="AA315" s="1">
        <v>6.08342E-3</v>
      </c>
      <c r="AB315" s="1">
        <v>8.2582699999999998E-3</v>
      </c>
      <c r="AC315" s="1">
        <v>6.5138399999999999E-3</v>
      </c>
      <c r="AD315" s="1">
        <v>4.4981400000000003E-3</v>
      </c>
      <c r="AE315" s="1">
        <v>7.7018700000000004E-3</v>
      </c>
      <c r="AF315" s="1">
        <v>6.3815299999999998E-3</v>
      </c>
      <c r="AG315" s="1">
        <v>6.7235100000000003E-3</v>
      </c>
      <c r="AH315" s="1">
        <v>4.5135899999999996E-3</v>
      </c>
      <c r="AI315" s="1">
        <v>2.5093200000000002E-3</v>
      </c>
      <c r="AJ315" s="1">
        <v>5.3607300000000002E-3</v>
      </c>
      <c r="AK315" s="1">
        <v>5.0086699999999998E-3</v>
      </c>
      <c r="AL315" s="1">
        <v>1.0042199999999999E-2</v>
      </c>
      <c r="AM315" s="1">
        <v>1.03882E-2</v>
      </c>
      <c r="AN315" s="1">
        <v>2.8350900000000002E-3</v>
      </c>
      <c r="AO315" s="1">
        <v>0</v>
      </c>
      <c r="AP315" s="1">
        <f t="shared" si="4"/>
        <v>5.0173498250000014E-3</v>
      </c>
      <c r="AQ315" s="1">
        <v>5.0200000000000002E-3</v>
      </c>
      <c r="AR315" s="1">
        <v>0.14731</v>
      </c>
    </row>
    <row r="316" spans="1:44" x14ac:dyDescent="0.15">
      <c r="A316" s="1">
        <v>-0.211675</v>
      </c>
      <c r="B316" s="1">
        <v>6.6398400000000002E-3</v>
      </c>
      <c r="C316" s="1">
        <v>8.5261600000000005E-4</v>
      </c>
      <c r="D316" s="1">
        <v>5.3548099999999998E-3</v>
      </c>
      <c r="E316" s="1">
        <v>7.1451499999999999E-4</v>
      </c>
      <c r="F316" s="1">
        <v>5.1606099999999995E-4</v>
      </c>
      <c r="G316" s="1">
        <v>7.0603100000000002E-3</v>
      </c>
      <c r="H316" s="1">
        <v>2.5848799999999999E-3</v>
      </c>
      <c r="I316" s="1">
        <v>0</v>
      </c>
      <c r="J316" s="1">
        <v>8.8912799999999999E-4</v>
      </c>
      <c r="K316" s="1">
        <v>5.4667800000000001E-3</v>
      </c>
      <c r="L316" s="1">
        <v>5.75524E-3</v>
      </c>
      <c r="M316" s="1">
        <v>0</v>
      </c>
      <c r="N316" s="1">
        <v>1.20528E-3</v>
      </c>
      <c r="O316" s="1">
        <v>6.8739600000000001E-3</v>
      </c>
      <c r="P316" s="1">
        <v>6.8909799999999997E-3</v>
      </c>
      <c r="Q316" s="1">
        <v>2.4532299999999998E-3</v>
      </c>
      <c r="R316" s="1">
        <v>7.89983E-3</v>
      </c>
      <c r="S316" s="1">
        <v>7.6552599999999997E-3</v>
      </c>
      <c r="T316" s="1">
        <v>2.3208700000000001E-3</v>
      </c>
      <c r="U316" s="1">
        <v>4.1384300000000002E-3</v>
      </c>
      <c r="V316" s="1">
        <v>4.8279300000000002E-3</v>
      </c>
      <c r="W316" s="1">
        <v>2.3070199999999999E-3</v>
      </c>
      <c r="X316" s="1">
        <v>6.4309800000000002E-3</v>
      </c>
      <c r="Y316" s="1">
        <v>5.8106099999999999E-3</v>
      </c>
      <c r="Z316" s="1">
        <v>9.72137E-3</v>
      </c>
      <c r="AA316" s="1">
        <v>2.91107E-3</v>
      </c>
      <c r="AB316" s="1">
        <v>6.8531099999999999E-3</v>
      </c>
      <c r="AC316" s="1">
        <v>3.0336E-3</v>
      </c>
      <c r="AD316" s="1">
        <v>4.0432599999999999E-3</v>
      </c>
      <c r="AE316" s="1">
        <v>7.7477700000000002E-3</v>
      </c>
      <c r="AF316" s="1">
        <v>7.3870400000000001E-3</v>
      </c>
      <c r="AG316" s="1">
        <v>1.33334E-2</v>
      </c>
      <c r="AH316" s="1">
        <v>8.6591800000000007E-3</v>
      </c>
      <c r="AI316" s="1">
        <v>3.84754E-3</v>
      </c>
      <c r="AJ316" s="1">
        <v>2.7971599999999999E-3</v>
      </c>
      <c r="AK316" s="1">
        <v>7.8768899999999992E-3</v>
      </c>
      <c r="AL316" s="1">
        <v>7.0427900000000002E-3</v>
      </c>
      <c r="AM316" s="1">
        <v>1.4301599999999999E-2</v>
      </c>
      <c r="AN316" s="1">
        <v>6.5886900000000003E-3</v>
      </c>
      <c r="AO316" s="1">
        <v>0</v>
      </c>
      <c r="AP316" s="1">
        <f t="shared" si="4"/>
        <v>5.0198257499999999E-3</v>
      </c>
      <c r="AQ316" s="1">
        <v>5.0200000000000002E-3</v>
      </c>
      <c r="AR316" s="1">
        <v>0.14738999999999999</v>
      </c>
    </row>
    <row r="317" spans="1:44" x14ac:dyDescent="0.15">
      <c r="A317" s="1">
        <v>-0.21110699999999999</v>
      </c>
      <c r="B317" s="1">
        <v>8.4746500000000002E-3</v>
      </c>
      <c r="C317" s="1">
        <v>0</v>
      </c>
      <c r="D317" s="1">
        <v>7.11975E-4</v>
      </c>
      <c r="E317" s="1">
        <v>0</v>
      </c>
      <c r="F317" s="1">
        <v>3.08538E-3</v>
      </c>
      <c r="G317" s="1">
        <v>8.1276000000000004E-4</v>
      </c>
      <c r="H317" s="1">
        <v>0</v>
      </c>
      <c r="I317" s="1">
        <v>0</v>
      </c>
      <c r="J317" s="1">
        <v>2.6579199999999998E-3</v>
      </c>
      <c r="K317" s="1">
        <v>2.6009599999999998E-3</v>
      </c>
      <c r="L317" s="1">
        <v>6.7369099999999996E-3</v>
      </c>
      <c r="M317" s="1">
        <v>0</v>
      </c>
      <c r="N317" s="1">
        <v>2.3561900000000002E-3</v>
      </c>
      <c r="O317" s="1">
        <v>6.09875E-3</v>
      </c>
      <c r="P317" s="1">
        <v>7.9326799999999997E-4</v>
      </c>
      <c r="Q317" s="1">
        <v>1.1331600000000001E-2</v>
      </c>
      <c r="R317" s="1">
        <v>9.4368200000000003E-3</v>
      </c>
      <c r="S317" s="1">
        <v>3.0474399999999998E-3</v>
      </c>
      <c r="T317" s="1">
        <v>5.9305800000000004E-3</v>
      </c>
      <c r="U317" s="1">
        <v>1.10054E-2</v>
      </c>
      <c r="V317" s="1">
        <v>8.0317900000000005E-3</v>
      </c>
      <c r="W317" s="1">
        <v>1.00672E-2</v>
      </c>
      <c r="X317" s="1">
        <v>1.2897E-2</v>
      </c>
      <c r="Y317" s="1">
        <v>2.3191800000000001E-3</v>
      </c>
      <c r="Z317" s="1">
        <v>5.9766699999999999E-3</v>
      </c>
      <c r="AA317" s="1">
        <v>2.40076E-3</v>
      </c>
      <c r="AB317" s="1">
        <v>6.5370699999999999E-3</v>
      </c>
      <c r="AC317" s="1">
        <v>6.5458799999999996E-3</v>
      </c>
      <c r="AD317" s="1">
        <v>5.1922399999999999E-3</v>
      </c>
      <c r="AE317" s="1">
        <v>5.21865E-3</v>
      </c>
      <c r="AF317" s="1">
        <v>1.40815E-2</v>
      </c>
      <c r="AG317" s="1">
        <v>3.5832199999999998E-3</v>
      </c>
      <c r="AH317" s="1">
        <v>3.2769499999999998E-3</v>
      </c>
      <c r="AI317" s="1">
        <v>4.0668099999999999E-4</v>
      </c>
      <c r="AJ317" s="1">
        <v>2.4344800000000002E-3</v>
      </c>
      <c r="AK317" s="1">
        <v>8.8428699999999992E-3</v>
      </c>
      <c r="AL317" s="1">
        <v>8.2440800000000009E-3</v>
      </c>
      <c r="AM317" s="1">
        <v>9.7465099999999999E-3</v>
      </c>
      <c r="AN317" s="1">
        <v>3.91911E-3</v>
      </c>
      <c r="AO317" s="1">
        <v>0</v>
      </c>
      <c r="AP317" s="1">
        <f t="shared" si="4"/>
        <v>4.8700610999999989E-3</v>
      </c>
      <c r="AQ317" s="1">
        <v>4.8700000000000002E-3</v>
      </c>
      <c r="AR317" s="1">
        <v>0.14299000000000001</v>
      </c>
    </row>
    <row r="318" spans="1:44" x14ac:dyDescent="0.15">
      <c r="A318" s="1">
        <v>-0.210539</v>
      </c>
      <c r="B318" s="1">
        <v>9.1090599999999996E-4</v>
      </c>
      <c r="C318" s="1">
        <v>5.3447700000000004E-3</v>
      </c>
      <c r="D318" s="1">
        <v>0</v>
      </c>
      <c r="E318" s="1">
        <v>0</v>
      </c>
      <c r="F318" s="1">
        <v>3.41873E-3</v>
      </c>
      <c r="G318" s="2">
        <v>8.2995000000000001E-5</v>
      </c>
      <c r="H318" s="1">
        <v>6.45219E-3</v>
      </c>
      <c r="I318" s="1">
        <v>2.5249999999999999E-3</v>
      </c>
      <c r="J318" s="1">
        <v>5.7319099999999998E-3</v>
      </c>
      <c r="K318" s="1">
        <v>2.1140199999999999E-4</v>
      </c>
      <c r="L318" s="1">
        <v>2.88332E-3</v>
      </c>
      <c r="M318" s="1">
        <v>2.5026599999999999E-3</v>
      </c>
      <c r="N318" s="1">
        <v>5.3161800000000002E-3</v>
      </c>
      <c r="O318" s="1">
        <v>6.2209799999999997E-4</v>
      </c>
      <c r="P318" s="1">
        <v>5.8138499999999997E-3</v>
      </c>
      <c r="Q318" s="1">
        <v>1.2167900000000001E-2</v>
      </c>
      <c r="R318" s="1">
        <v>3.1199299999999999E-3</v>
      </c>
      <c r="S318" s="1">
        <v>5.1596999999999997E-3</v>
      </c>
      <c r="T318" s="1">
        <v>4.83703E-3</v>
      </c>
      <c r="U318" s="1">
        <v>5.3319500000000002E-3</v>
      </c>
      <c r="V318" s="1">
        <v>6.7866999999999997E-3</v>
      </c>
      <c r="W318" s="1">
        <v>5.3685E-3</v>
      </c>
      <c r="X318" s="1">
        <v>2.48307E-3</v>
      </c>
      <c r="Y318" s="1">
        <v>3.7964000000000001E-3</v>
      </c>
      <c r="Z318" s="1">
        <v>5.1468299999999998E-3</v>
      </c>
      <c r="AA318" s="1">
        <v>8.8288099999999994E-3</v>
      </c>
      <c r="AB318" s="1">
        <v>2.41318E-3</v>
      </c>
      <c r="AC318" s="1">
        <v>4.7229899999999998E-3</v>
      </c>
      <c r="AD318" s="1">
        <v>2.22222E-3</v>
      </c>
      <c r="AE318" s="1">
        <v>5.19087E-4</v>
      </c>
      <c r="AF318" s="1">
        <v>7.7501599999999999E-3</v>
      </c>
      <c r="AG318" s="1">
        <v>9.2707399999999995E-3</v>
      </c>
      <c r="AH318" s="1">
        <v>1.9921800000000001E-3</v>
      </c>
      <c r="AI318" s="1">
        <v>4.0502100000000003E-3</v>
      </c>
      <c r="AJ318" s="1">
        <v>1.4001100000000001E-2</v>
      </c>
      <c r="AK318" s="1">
        <v>6.8697200000000002E-3</v>
      </c>
      <c r="AL318" s="1">
        <v>1.1304099999999999E-2</v>
      </c>
      <c r="AM318" s="1">
        <v>6.2345400000000002E-3</v>
      </c>
      <c r="AN318" s="1">
        <v>1.04355E-2</v>
      </c>
      <c r="AO318" s="1">
        <v>0</v>
      </c>
      <c r="AP318" s="1">
        <f t="shared" si="4"/>
        <v>4.6657139500000016E-3</v>
      </c>
      <c r="AQ318" s="1">
        <v>4.6699999999999997E-3</v>
      </c>
      <c r="AR318" s="1">
        <v>0.13699</v>
      </c>
    </row>
    <row r="319" spans="1:44" x14ac:dyDescent="0.15">
      <c r="A319" s="1">
        <v>-0.20997099999999999</v>
      </c>
      <c r="B319" s="1">
        <v>8.0133300000000008E-3</v>
      </c>
      <c r="C319" s="1">
        <v>0</v>
      </c>
      <c r="D319" s="1">
        <v>4.17572E-3</v>
      </c>
      <c r="E319" s="1">
        <v>0</v>
      </c>
      <c r="F319" s="1">
        <v>3.1987000000000001E-3</v>
      </c>
      <c r="G319" s="1">
        <v>7.7983899999999997E-3</v>
      </c>
      <c r="H319" s="1">
        <v>3.8830599999999999E-4</v>
      </c>
      <c r="I319" s="1">
        <v>1.69836E-4</v>
      </c>
      <c r="J319" s="1">
        <v>2.75553E-3</v>
      </c>
      <c r="K319" s="1">
        <v>0</v>
      </c>
      <c r="L319" s="1">
        <v>1.2747E-4</v>
      </c>
      <c r="M319" s="1">
        <v>5.0119700000000001E-3</v>
      </c>
      <c r="N319" s="1">
        <v>3.0176699999999999E-4</v>
      </c>
      <c r="O319" s="1">
        <v>1.8242200000000001E-3</v>
      </c>
      <c r="P319" s="1">
        <v>4.06457E-3</v>
      </c>
      <c r="Q319" s="1">
        <v>1.5644899999999999E-4</v>
      </c>
      <c r="R319" s="1">
        <v>1.2672000000000001E-4</v>
      </c>
      <c r="S319" s="1">
        <v>5.5540099999999998E-3</v>
      </c>
      <c r="T319" s="1">
        <v>2.0057299999999998E-3</v>
      </c>
      <c r="U319" s="1">
        <v>1.9038099999999999E-3</v>
      </c>
      <c r="V319" s="1">
        <v>2.4170400000000001E-3</v>
      </c>
      <c r="W319" s="1">
        <v>4.6198200000000002E-3</v>
      </c>
      <c r="X319" s="1">
        <v>3.8995000000000002E-3</v>
      </c>
      <c r="Y319" s="1">
        <v>4.2491500000000001E-3</v>
      </c>
      <c r="Z319" s="1">
        <v>5.1431599999999999E-3</v>
      </c>
      <c r="AA319" s="1">
        <v>7.3260299999999999E-3</v>
      </c>
      <c r="AB319" s="1">
        <v>6.2549800000000003E-3</v>
      </c>
      <c r="AC319" s="1">
        <v>4.4559299999999999E-4</v>
      </c>
      <c r="AD319" s="1">
        <v>7.0161599999999996E-3</v>
      </c>
      <c r="AE319" s="1">
        <v>2.2832299999999998E-3</v>
      </c>
      <c r="AF319" s="1">
        <v>9.3906300000000005E-3</v>
      </c>
      <c r="AG319" s="1">
        <v>4.8141E-3</v>
      </c>
      <c r="AH319" s="1">
        <v>7.6420300000000002E-3</v>
      </c>
      <c r="AI319" s="1">
        <v>1.0020599999999999E-2</v>
      </c>
      <c r="AJ319" s="1">
        <v>8.0728899999999992E-3</v>
      </c>
      <c r="AK319" s="1">
        <v>6.6273699999999996E-3</v>
      </c>
      <c r="AL319" s="1">
        <v>1.1608E-2</v>
      </c>
      <c r="AM319" s="1">
        <v>6.0966500000000003E-3</v>
      </c>
      <c r="AN319" s="1">
        <v>1.4273299999999999E-2</v>
      </c>
      <c r="AO319" s="1">
        <v>0</v>
      </c>
      <c r="AP319" s="1">
        <f t="shared" si="4"/>
        <v>4.2444190249999987E-3</v>
      </c>
      <c r="AQ319" s="1">
        <v>4.2399999999999998E-3</v>
      </c>
      <c r="AR319" s="1">
        <v>0.12461999999999999</v>
      </c>
    </row>
    <row r="320" spans="1:44" x14ac:dyDescent="0.15">
      <c r="A320" s="1">
        <v>-0.209402</v>
      </c>
      <c r="B320" s="1">
        <v>4.5407200000000003E-4</v>
      </c>
      <c r="C320" s="1">
        <v>6.61357E-4</v>
      </c>
      <c r="D320" s="1">
        <v>2.36615E-4</v>
      </c>
      <c r="E320" s="1">
        <v>3.3208700000000001E-3</v>
      </c>
      <c r="F320" s="1">
        <v>4.0029799999999999E-4</v>
      </c>
      <c r="G320" s="1">
        <v>3.2530800000000001E-4</v>
      </c>
      <c r="H320" s="1">
        <v>4.5473800000000002E-3</v>
      </c>
      <c r="I320" s="1">
        <v>2.97314E-3</v>
      </c>
      <c r="J320" s="1">
        <v>3.44839E-4</v>
      </c>
      <c r="K320" s="1">
        <v>3.81679E-3</v>
      </c>
      <c r="L320" s="1">
        <v>0</v>
      </c>
      <c r="M320" s="1">
        <v>2.5828000000000001E-3</v>
      </c>
      <c r="N320" s="1">
        <v>5.4513699999999997E-3</v>
      </c>
      <c r="O320" s="1">
        <v>2.0270000000000002E-3</v>
      </c>
      <c r="P320" s="1">
        <v>4.0557500000000003E-3</v>
      </c>
      <c r="Q320" s="1">
        <v>3.0266099999999999E-3</v>
      </c>
      <c r="R320" s="1">
        <v>4.7047E-3</v>
      </c>
      <c r="S320" s="1">
        <v>8.8395899999999996E-3</v>
      </c>
      <c r="T320" s="1">
        <v>7.6004499999999999E-3</v>
      </c>
      <c r="U320" s="1">
        <v>5.4508200000000003E-3</v>
      </c>
      <c r="V320" s="1">
        <v>1.0537400000000001E-2</v>
      </c>
      <c r="W320" s="1">
        <v>6.6670200000000001E-3</v>
      </c>
      <c r="X320" s="1">
        <v>4.11949E-3</v>
      </c>
      <c r="Y320" s="1">
        <v>8.7665E-3</v>
      </c>
      <c r="Z320" s="1">
        <v>9.8503900000000005E-3</v>
      </c>
      <c r="AA320" s="1">
        <v>7.1814599999999998E-3</v>
      </c>
      <c r="AB320" s="1">
        <v>2.4278699999999999E-3</v>
      </c>
      <c r="AC320" s="1">
        <v>6.4342799999999997E-3</v>
      </c>
      <c r="AD320" s="1">
        <v>3.5496E-3</v>
      </c>
      <c r="AE320" s="1">
        <v>4.8153500000000004E-3</v>
      </c>
      <c r="AF320" s="1">
        <v>3.0378499999999999E-3</v>
      </c>
      <c r="AG320" s="1">
        <v>5.0856900000000003E-3</v>
      </c>
      <c r="AH320" s="1">
        <v>7.6256400000000004E-3</v>
      </c>
      <c r="AI320" s="1">
        <v>4.15848E-3</v>
      </c>
      <c r="AJ320" s="1">
        <v>1.8849399999999999E-2</v>
      </c>
      <c r="AK320" s="1">
        <v>2.6780599999999999E-3</v>
      </c>
      <c r="AL320" s="1">
        <v>3.36251E-3</v>
      </c>
      <c r="AM320" s="1">
        <v>5.7262399999999996E-3</v>
      </c>
      <c r="AN320" s="1">
        <v>1.38242E-2</v>
      </c>
      <c r="AO320" s="1">
        <v>3.2953799999999998E-2</v>
      </c>
      <c r="AP320" s="1">
        <f t="shared" si="4"/>
        <v>5.5617747250000004E-3</v>
      </c>
      <c r="AQ320" s="1">
        <v>5.5599999999999998E-3</v>
      </c>
      <c r="AR320" s="1">
        <v>0.1633</v>
      </c>
    </row>
    <row r="321" spans="1:44" x14ac:dyDescent="0.15">
      <c r="A321" s="1">
        <v>-0.20883299999999999</v>
      </c>
      <c r="B321" s="1">
        <v>7.5544799999999997E-3</v>
      </c>
      <c r="C321" s="1">
        <v>5.6412199999999997E-3</v>
      </c>
      <c r="D321" s="1">
        <v>4.8844800000000001E-3</v>
      </c>
      <c r="E321" s="1">
        <v>2.9689199999999999E-3</v>
      </c>
      <c r="F321" s="1">
        <v>2.8300199999999999E-3</v>
      </c>
      <c r="G321" s="1">
        <v>2.2998599999999999E-3</v>
      </c>
      <c r="H321" s="1">
        <v>2.58614E-4</v>
      </c>
      <c r="I321" s="1">
        <v>4.8739400000000002E-3</v>
      </c>
      <c r="J321" s="1">
        <v>3.4448600000000001E-3</v>
      </c>
      <c r="K321" s="1">
        <v>1.9643099999999999E-3</v>
      </c>
      <c r="L321" s="1">
        <v>0</v>
      </c>
      <c r="M321" s="1">
        <v>2.5870200000000002E-3</v>
      </c>
      <c r="N321" s="1">
        <v>2.80554E-3</v>
      </c>
      <c r="O321" s="1">
        <v>4.0606599999999998E-3</v>
      </c>
      <c r="P321" s="1">
        <v>4.4100399999999996E-3</v>
      </c>
      <c r="Q321" s="1">
        <v>6.5245499999999996E-3</v>
      </c>
      <c r="R321" s="1">
        <v>4.9656500000000003E-3</v>
      </c>
      <c r="S321" s="1">
        <v>2.0491699999999999E-3</v>
      </c>
      <c r="T321" s="1">
        <v>5.0663100000000001E-3</v>
      </c>
      <c r="U321" s="1">
        <v>7.28336E-3</v>
      </c>
      <c r="V321" s="1">
        <v>3.8937300000000002E-3</v>
      </c>
      <c r="W321" s="1">
        <v>3.3009699999999999E-3</v>
      </c>
      <c r="X321" s="1">
        <v>6.1796400000000001E-3</v>
      </c>
      <c r="Y321" s="1">
        <v>1.9382500000000001E-3</v>
      </c>
      <c r="Z321" s="1">
        <v>3.12255E-3</v>
      </c>
      <c r="AA321" s="1">
        <v>6.4202599999999997E-3</v>
      </c>
      <c r="AB321" s="1">
        <v>4.7250599999999997E-3</v>
      </c>
      <c r="AC321" s="1">
        <v>2.33073E-3</v>
      </c>
      <c r="AD321" s="1">
        <v>2.0230299999999999E-3</v>
      </c>
      <c r="AE321" s="1">
        <v>5.0824099999999999E-3</v>
      </c>
      <c r="AF321" s="1">
        <v>7.8140699999999993E-3</v>
      </c>
      <c r="AG321" s="1">
        <v>7.2172599999999996E-3</v>
      </c>
      <c r="AH321" s="1">
        <v>2.8448900000000001E-3</v>
      </c>
      <c r="AI321" s="1">
        <v>3.8088100000000001E-3</v>
      </c>
      <c r="AJ321" s="1">
        <v>1.2507600000000001E-2</v>
      </c>
      <c r="AK321" s="1">
        <v>1.08024E-2</v>
      </c>
      <c r="AL321" s="1">
        <v>1.1290100000000001E-2</v>
      </c>
      <c r="AM321" s="1">
        <v>3.5681699999999998E-3</v>
      </c>
      <c r="AN321" s="1">
        <v>1.0699200000000001E-2</v>
      </c>
      <c r="AO321" s="1">
        <v>0</v>
      </c>
      <c r="AP321" s="1">
        <f t="shared" si="4"/>
        <v>4.6510533499999999E-3</v>
      </c>
      <c r="AQ321" s="1">
        <v>4.6499999999999996E-3</v>
      </c>
      <c r="AR321" s="1">
        <v>0.13655999999999999</v>
      </c>
    </row>
    <row r="322" spans="1:44" x14ac:dyDescent="0.15">
      <c r="A322" s="1">
        <v>-0.208264</v>
      </c>
      <c r="B322" s="1">
        <v>2.72091E-3</v>
      </c>
      <c r="C322" s="1">
        <v>5.6253099999999997E-3</v>
      </c>
      <c r="D322" s="1">
        <v>8.0872900000000005E-3</v>
      </c>
      <c r="E322" s="1">
        <v>0</v>
      </c>
      <c r="F322" s="1">
        <v>0</v>
      </c>
      <c r="G322" s="1">
        <v>6.2228900000000005E-4</v>
      </c>
      <c r="H322" s="1">
        <v>2.3999400000000001E-3</v>
      </c>
      <c r="I322" s="1">
        <v>3.2552100000000001E-3</v>
      </c>
      <c r="J322" s="1">
        <v>4.5469000000000004E-3</v>
      </c>
      <c r="K322" s="1">
        <v>2.2745E-3</v>
      </c>
      <c r="L322" s="1">
        <v>7.6194299999999995E-4</v>
      </c>
      <c r="M322" s="1">
        <v>3.7400799999999998E-3</v>
      </c>
      <c r="N322" s="1">
        <v>2.3466799999999999E-3</v>
      </c>
      <c r="O322" s="1">
        <v>4.8349999999999999E-3</v>
      </c>
      <c r="P322" s="1">
        <v>6.0763800000000001E-3</v>
      </c>
      <c r="Q322" s="1">
        <v>4.6503200000000003E-3</v>
      </c>
      <c r="R322" s="1">
        <v>6.6700300000000004E-3</v>
      </c>
      <c r="S322" s="1">
        <v>3.9876599999999996E-3</v>
      </c>
      <c r="T322" s="1">
        <v>6.37245E-3</v>
      </c>
      <c r="U322" s="1">
        <v>1.6830199999999999E-3</v>
      </c>
      <c r="V322" s="1">
        <v>0</v>
      </c>
      <c r="W322" s="1">
        <v>9.65536E-3</v>
      </c>
      <c r="X322" s="1">
        <v>9.0838800000000008E-3</v>
      </c>
      <c r="Y322" s="1">
        <v>1.93278E-3</v>
      </c>
      <c r="Z322" s="1">
        <v>7.6888399999999997E-3</v>
      </c>
      <c r="AA322" s="1">
        <v>7.7079899999999996E-4</v>
      </c>
      <c r="AB322" s="1">
        <v>7.97461E-3</v>
      </c>
      <c r="AC322" s="1">
        <v>1.80146E-3</v>
      </c>
      <c r="AD322" s="1">
        <v>3.9367899999999999E-3</v>
      </c>
      <c r="AE322" s="1">
        <v>7.2144899999999996E-3</v>
      </c>
      <c r="AF322" s="1">
        <v>9.2759999999999995E-3</v>
      </c>
      <c r="AG322" s="1">
        <v>6.6573700000000001E-3</v>
      </c>
      <c r="AH322" s="1">
        <v>9.6005799999999992E-3</v>
      </c>
      <c r="AI322" s="1">
        <v>1.6096999999999999E-3</v>
      </c>
      <c r="AJ322" s="1">
        <v>4.0603899999999997E-3</v>
      </c>
      <c r="AK322" s="1">
        <v>8.4519299999999999E-3</v>
      </c>
      <c r="AL322" s="1">
        <v>9.1429700000000003E-3</v>
      </c>
      <c r="AM322" s="1">
        <v>6.7594400000000002E-3</v>
      </c>
      <c r="AN322" s="1">
        <v>8.2695700000000004E-3</v>
      </c>
      <c r="AO322" s="1">
        <v>0</v>
      </c>
      <c r="AP322" s="1">
        <f t="shared" si="4"/>
        <v>4.6135717749999994E-3</v>
      </c>
      <c r="AQ322" s="1">
        <v>4.6100000000000004E-3</v>
      </c>
      <c r="AR322" s="1">
        <v>0.13546</v>
      </c>
    </row>
    <row r="323" spans="1:44" x14ac:dyDescent="0.15">
      <c r="A323" s="1">
        <v>-0.20769499999999999</v>
      </c>
      <c r="B323" s="1">
        <v>1.50601E-2</v>
      </c>
      <c r="C323" s="1">
        <v>5.6230300000000002E-3</v>
      </c>
      <c r="D323" s="1">
        <v>3.45145E-3</v>
      </c>
      <c r="E323" s="1">
        <v>1.42522E-3</v>
      </c>
      <c r="F323" s="1">
        <v>9.4831500000000003E-4</v>
      </c>
      <c r="G323" s="1">
        <v>1.99519E-3</v>
      </c>
      <c r="H323" s="1">
        <v>1.8833700000000001E-3</v>
      </c>
      <c r="I323" s="1">
        <v>3.83256E-3</v>
      </c>
      <c r="J323" s="1">
        <v>1.63386E-3</v>
      </c>
      <c r="K323" s="1">
        <v>3.4951299999999999E-3</v>
      </c>
      <c r="L323" s="1">
        <v>4.2173100000000002E-3</v>
      </c>
      <c r="M323" s="1">
        <v>7.7360500000000004E-3</v>
      </c>
      <c r="N323" s="1">
        <v>1.20207E-3</v>
      </c>
      <c r="O323" s="1">
        <v>4.1278400000000002E-4</v>
      </c>
      <c r="P323" s="1">
        <v>6.6380500000000004E-3</v>
      </c>
      <c r="Q323" s="1">
        <v>8.8261599999999996E-3</v>
      </c>
      <c r="R323" s="1">
        <v>4.1924900000000001E-3</v>
      </c>
      <c r="S323" s="1">
        <v>5.9295299999999997E-3</v>
      </c>
      <c r="T323" s="1">
        <v>5.03872E-3</v>
      </c>
      <c r="U323" s="1">
        <v>2.1511E-3</v>
      </c>
      <c r="V323" s="1">
        <v>1.8691700000000001E-3</v>
      </c>
      <c r="W323" s="1">
        <v>9.8918000000000009E-4</v>
      </c>
      <c r="X323" s="1">
        <v>1.03496E-2</v>
      </c>
      <c r="Y323" s="1">
        <v>1.9319999999999999E-3</v>
      </c>
      <c r="Z323" s="1">
        <v>6.5844900000000001E-3</v>
      </c>
      <c r="AA323" s="1">
        <v>7.34836E-3</v>
      </c>
      <c r="AB323" s="1">
        <v>1.18067E-2</v>
      </c>
      <c r="AC323" s="1">
        <v>1.2946500000000001E-3</v>
      </c>
      <c r="AD323" s="1">
        <v>5.0711999999999997E-3</v>
      </c>
      <c r="AE323" s="1">
        <v>6.69492E-3</v>
      </c>
      <c r="AF323" s="1">
        <v>6.6841000000000001E-3</v>
      </c>
      <c r="AG323" s="1">
        <v>5.4641500000000001E-3</v>
      </c>
      <c r="AH323" s="1">
        <v>7.0805900000000003E-3</v>
      </c>
      <c r="AI323" s="1">
        <v>5.78423E-4</v>
      </c>
      <c r="AJ323" s="1">
        <v>1.10449E-2</v>
      </c>
      <c r="AK323" s="1">
        <v>5.1834100000000003E-3</v>
      </c>
      <c r="AL323" s="1">
        <v>1.03216E-2</v>
      </c>
      <c r="AM323" s="1">
        <v>6.5720600000000002E-3</v>
      </c>
      <c r="AN323" s="1">
        <v>3.9620699999999998E-3</v>
      </c>
      <c r="AO323" s="1">
        <v>0</v>
      </c>
      <c r="AP323" s="1">
        <f t="shared" ref="AP323:AP386" si="5">AVERAGE(B323:AO323)</f>
        <v>4.9131015500000009E-3</v>
      </c>
      <c r="AQ323" s="1">
        <v>4.9100000000000003E-3</v>
      </c>
      <c r="AR323" s="1">
        <v>0.14424999999999999</v>
      </c>
    </row>
    <row r="324" spans="1:44" x14ac:dyDescent="0.15">
      <c r="A324" s="1">
        <v>-0.207125</v>
      </c>
      <c r="B324" s="1">
        <v>6.1751100000000001E-3</v>
      </c>
      <c r="C324" s="1">
        <v>3.7571700000000002E-3</v>
      </c>
      <c r="D324" s="1">
        <v>0</v>
      </c>
      <c r="E324" s="1">
        <v>8.4196800000000006E-3</v>
      </c>
      <c r="F324" s="1">
        <v>2.2740899999999999E-3</v>
      </c>
      <c r="G324" s="1">
        <v>2.7601000000000001E-3</v>
      </c>
      <c r="H324" s="1">
        <v>6.4503399999999995E-4</v>
      </c>
      <c r="I324" s="1">
        <v>8.8364499999999996E-4</v>
      </c>
      <c r="J324" s="1">
        <v>3.9180600000000001E-3</v>
      </c>
      <c r="K324" s="1">
        <v>1.9595699999999999E-3</v>
      </c>
      <c r="L324" s="1">
        <v>2.36447E-3</v>
      </c>
      <c r="M324" s="1">
        <v>6.8845800000000004E-3</v>
      </c>
      <c r="N324" s="1">
        <v>7.10139E-3</v>
      </c>
      <c r="O324" s="1">
        <v>1.92216E-3</v>
      </c>
      <c r="P324" s="1">
        <v>7.4316900000000003E-3</v>
      </c>
      <c r="Q324" s="1">
        <v>8.1399399999999996E-4</v>
      </c>
      <c r="R324" s="1">
        <v>2.3505499999999999E-3</v>
      </c>
      <c r="S324" s="1">
        <v>6.8875999999999998E-3</v>
      </c>
      <c r="T324" s="1">
        <v>3.1829200000000001E-3</v>
      </c>
      <c r="U324" s="1">
        <v>4.48665E-3</v>
      </c>
      <c r="V324" s="1">
        <v>7.5347599999999997E-3</v>
      </c>
      <c r="W324" s="1">
        <v>4.6062000000000004E-3</v>
      </c>
      <c r="X324" s="1">
        <v>3.8823799999999999E-3</v>
      </c>
      <c r="Y324" s="1">
        <v>1.2909200000000001E-3</v>
      </c>
      <c r="Z324" s="1">
        <v>3.2528399999999999E-3</v>
      </c>
      <c r="AA324" s="1">
        <v>1.67437E-2</v>
      </c>
      <c r="AB324" s="1">
        <v>7.9625400000000006E-3</v>
      </c>
      <c r="AC324" s="1">
        <v>5.4230199999999998E-3</v>
      </c>
      <c r="AD324" s="1">
        <v>3.64467E-3</v>
      </c>
      <c r="AE324" s="1">
        <v>8.6897199999999997E-3</v>
      </c>
      <c r="AF324" s="1">
        <v>4.9163200000000001E-3</v>
      </c>
      <c r="AG324" s="1">
        <v>5.60451E-3</v>
      </c>
      <c r="AH324" s="1">
        <v>3.4365200000000002E-3</v>
      </c>
      <c r="AI324" s="1">
        <v>3.4586899999999999E-3</v>
      </c>
      <c r="AJ324" s="1">
        <v>1.2134799999999999E-2</v>
      </c>
      <c r="AK324" s="1">
        <v>1.18351E-3</v>
      </c>
      <c r="AL324" s="1">
        <v>5.7868900000000003E-3</v>
      </c>
      <c r="AM324" s="1">
        <v>1.0101800000000001E-3</v>
      </c>
      <c r="AN324" s="1">
        <v>1.0683700000000001E-2</v>
      </c>
      <c r="AO324" s="1">
        <v>9.3488300000000007E-3</v>
      </c>
      <c r="AP324" s="1">
        <f t="shared" si="5"/>
        <v>4.8703290750000006E-3</v>
      </c>
      <c r="AQ324" s="1">
        <v>4.8700000000000002E-3</v>
      </c>
      <c r="AR324" s="1">
        <v>0.14299999999999999</v>
      </c>
    </row>
    <row r="325" spans="1:44" x14ac:dyDescent="0.15">
      <c r="A325" s="1">
        <v>-0.20655499999999999</v>
      </c>
      <c r="B325" s="1">
        <v>2.7162599999999999E-3</v>
      </c>
      <c r="C325" s="1">
        <v>0</v>
      </c>
      <c r="D325" s="1">
        <v>2.8308700000000001E-3</v>
      </c>
      <c r="E325" s="1">
        <v>1.00421E-2</v>
      </c>
      <c r="F325" s="1">
        <v>0</v>
      </c>
      <c r="G325" s="1">
        <v>7.2198499999999999E-3</v>
      </c>
      <c r="H325" s="1">
        <v>2.3957200000000001E-3</v>
      </c>
      <c r="I325" s="1">
        <v>3.6771400000000002E-3</v>
      </c>
      <c r="J325" s="1">
        <v>1.1304900000000001E-3</v>
      </c>
      <c r="K325" s="1">
        <v>1.32493E-3</v>
      </c>
      <c r="L325" s="1">
        <v>2.3593400000000001E-3</v>
      </c>
      <c r="M325" s="1">
        <v>5.1503699999999996E-3</v>
      </c>
      <c r="N325" s="1">
        <v>7.5694000000000004E-3</v>
      </c>
      <c r="O325" s="1">
        <v>2.5363400000000002E-3</v>
      </c>
      <c r="P325" s="1">
        <v>5.2850199999999996E-3</v>
      </c>
      <c r="Q325" s="1">
        <v>1.5002100000000001E-3</v>
      </c>
      <c r="R325" s="1">
        <v>2.3454499999999998E-3</v>
      </c>
      <c r="S325" s="1">
        <v>5.5256200000000002E-3</v>
      </c>
      <c r="T325" s="1">
        <v>7.5892800000000003E-3</v>
      </c>
      <c r="U325" s="1">
        <v>5.4228799999999997E-3</v>
      </c>
      <c r="V325" s="1">
        <v>5.7425499999999999E-3</v>
      </c>
      <c r="W325" s="1">
        <v>5.3371E-3</v>
      </c>
      <c r="X325" s="1">
        <v>7.7591300000000004E-3</v>
      </c>
      <c r="Y325" s="1">
        <v>2.2348300000000001E-3</v>
      </c>
      <c r="Z325" s="1">
        <v>5.1168699999999999E-3</v>
      </c>
      <c r="AA325" s="1">
        <v>1.4398899999999999E-2</v>
      </c>
      <c r="AB325" s="1">
        <v>5.6625399999999998E-3</v>
      </c>
      <c r="AC325" s="1">
        <v>5.1686199999999996E-3</v>
      </c>
      <c r="AD325" s="1">
        <v>2.4642800000000001E-3</v>
      </c>
      <c r="AE325" s="1">
        <v>1.45611E-2</v>
      </c>
      <c r="AF325" s="1">
        <v>3.0115599999999999E-3</v>
      </c>
      <c r="AG325" s="1">
        <v>4.2439899999999996E-3</v>
      </c>
      <c r="AH325" s="1">
        <v>3.25765E-3</v>
      </c>
      <c r="AI325" s="1">
        <v>7.0197599999999999E-3</v>
      </c>
      <c r="AJ325" s="1">
        <v>8.1953400000000006E-3</v>
      </c>
      <c r="AK325" s="1">
        <v>4.39566E-3</v>
      </c>
      <c r="AL325" s="1">
        <v>5.7743300000000003E-3</v>
      </c>
      <c r="AM325" s="1">
        <v>3.0327399999999999E-3</v>
      </c>
      <c r="AN325" s="1">
        <v>6.2914900000000003E-3</v>
      </c>
      <c r="AO325" s="1">
        <v>2.35281E-2</v>
      </c>
      <c r="AP325" s="1">
        <f t="shared" si="5"/>
        <v>5.3454452499999998E-3</v>
      </c>
      <c r="AQ325" s="1">
        <v>5.3499999999999997E-3</v>
      </c>
      <c r="AR325" s="1">
        <v>0.15695000000000001</v>
      </c>
    </row>
    <row r="326" spans="1:44" x14ac:dyDescent="0.15">
      <c r="A326" s="1">
        <v>-0.205985</v>
      </c>
      <c r="B326" s="1">
        <v>5.2455799999999997E-3</v>
      </c>
      <c r="C326" s="1">
        <v>0</v>
      </c>
      <c r="D326" s="1">
        <v>7.1149100000000003E-3</v>
      </c>
      <c r="E326" s="1">
        <v>2.0615199999999998E-3</v>
      </c>
      <c r="F326" s="1">
        <v>1.4919099999999999E-3</v>
      </c>
      <c r="G326" s="1">
        <v>6.7254100000000002E-3</v>
      </c>
      <c r="H326" s="1">
        <v>2.3908599999999999E-3</v>
      </c>
      <c r="I326" s="1">
        <v>5.2949399999999997E-3</v>
      </c>
      <c r="J326" s="1">
        <v>2.9220000000000001E-3</v>
      </c>
      <c r="K326" s="1">
        <v>0</v>
      </c>
      <c r="L326" s="1">
        <v>2.35455E-3</v>
      </c>
      <c r="M326" s="1">
        <v>4.0095499999999997E-3</v>
      </c>
      <c r="N326" s="1">
        <v>1.0482899999999999E-3</v>
      </c>
      <c r="O326" s="1">
        <v>3.8281999999999999E-3</v>
      </c>
      <c r="P326" s="1">
        <v>4.9230899999999998E-3</v>
      </c>
      <c r="Q326" s="1">
        <v>2.1453599999999998E-3</v>
      </c>
      <c r="R326" s="1">
        <v>1.46028E-3</v>
      </c>
      <c r="S326" s="1">
        <v>3.44027E-3</v>
      </c>
      <c r="T326" s="1">
        <v>5.3341100000000004E-3</v>
      </c>
      <c r="U326" s="1">
        <v>2.6158399999999999E-3</v>
      </c>
      <c r="V326" s="1">
        <v>6.2223799999999996E-3</v>
      </c>
      <c r="W326" s="1">
        <v>5.1550500000000004E-3</v>
      </c>
      <c r="X326" s="1">
        <v>6.8919200000000002E-3</v>
      </c>
      <c r="Y326" s="1">
        <v>8.3170899999999992E-3</v>
      </c>
      <c r="Z326" s="1">
        <v>4.1461299999999996E-3</v>
      </c>
      <c r="AA326" s="1">
        <v>8.6317600000000005E-3</v>
      </c>
      <c r="AB326" s="1">
        <v>4.3238499999999997E-3</v>
      </c>
      <c r="AC326" s="1">
        <v>1.2969699999999999E-3</v>
      </c>
      <c r="AD326" s="1">
        <v>1.36512E-3</v>
      </c>
      <c r="AE326" s="1">
        <v>5.6925500000000002E-3</v>
      </c>
      <c r="AF326" s="1">
        <v>0</v>
      </c>
      <c r="AG326" s="1">
        <v>6.1184799999999999E-3</v>
      </c>
      <c r="AH326" s="1">
        <v>6.6731400000000001E-3</v>
      </c>
      <c r="AI326" s="1">
        <v>6.4556300000000004E-3</v>
      </c>
      <c r="AJ326" s="1">
        <v>8.5991100000000001E-3</v>
      </c>
      <c r="AK326" s="1">
        <v>7.6867100000000002E-3</v>
      </c>
      <c r="AL326" s="1">
        <v>5.7626099999999996E-3</v>
      </c>
      <c r="AM326" s="1">
        <v>5.6890100000000004E-3</v>
      </c>
      <c r="AN326" s="1">
        <v>5.95373E-3</v>
      </c>
      <c r="AO326" s="1">
        <v>0</v>
      </c>
      <c r="AP326" s="1">
        <f t="shared" si="5"/>
        <v>4.2346977499999995E-3</v>
      </c>
      <c r="AQ326" s="1">
        <v>4.2300000000000003E-3</v>
      </c>
      <c r="AR326" s="1">
        <v>0.12433</v>
      </c>
    </row>
    <row r="327" spans="1:44" x14ac:dyDescent="0.15">
      <c r="A327" s="1">
        <v>-0.20541400000000001</v>
      </c>
      <c r="B327" s="1">
        <v>0</v>
      </c>
      <c r="C327" s="1">
        <v>2.7713799999999999E-3</v>
      </c>
      <c r="D327" s="1">
        <v>2.5028799999999999E-3</v>
      </c>
      <c r="E327" s="1">
        <v>1.42322E-3</v>
      </c>
      <c r="F327" s="1">
        <v>3.3985299999999999E-3</v>
      </c>
      <c r="G327" s="1">
        <v>5.5592200000000001E-3</v>
      </c>
      <c r="H327" s="1">
        <v>2.39551E-3</v>
      </c>
      <c r="I327" s="1">
        <v>3.9959799999999997E-3</v>
      </c>
      <c r="J327" s="1">
        <v>2.9276800000000002E-3</v>
      </c>
      <c r="K327" s="1">
        <v>8.4045300000000001E-4</v>
      </c>
      <c r="L327" s="1">
        <v>1.3450199999999999E-3</v>
      </c>
      <c r="M327" s="1">
        <v>2.5749599999999998E-3</v>
      </c>
      <c r="N327" s="1">
        <v>1.5920800000000001E-3</v>
      </c>
      <c r="O327" s="1">
        <v>3.8356499999999999E-3</v>
      </c>
      <c r="P327" s="1">
        <v>6.06516E-3</v>
      </c>
      <c r="Q327" s="1">
        <v>2.4749400000000001E-3</v>
      </c>
      <c r="R327" s="1">
        <v>1.00814E-3</v>
      </c>
      <c r="S327" s="1">
        <v>1.5833799999999999E-3</v>
      </c>
      <c r="T327" s="1">
        <v>4.7092100000000001E-3</v>
      </c>
      <c r="U327" s="1">
        <v>1.67991E-3</v>
      </c>
      <c r="V327" s="1">
        <v>4.0376300000000004E-3</v>
      </c>
      <c r="W327" s="1">
        <v>3.28569E-3</v>
      </c>
      <c r="X327" s="1">
        <v>8.6908799999999998E-3</v>
      </c>
      <c r="Y327" s="1">
        <v>9.6708599999999999E-3</v>
      </c>
      <c r="Z327" s="1">
        <v>2.55821E-3</v>
      </c>
      <c r="AA327" s="1">
        <v>8.1855699999999997E-3</v>
      </c>
      <c r="AB327" s="1">
        <v>6.4705700000000001E-3</v>
      </c>
      <c r="AC327" s="1">
        <v>2.29006E-3</v>
      </c>
      <c r="AD327" s="1">
        <v>3.6364399999999999E-3</v>
      </c>
      <c r="AE327" s="1">
        <v>8.2330100000000007E-3</v>
      </c>
      <c r="AF327" s="1">
        <v>6.05275E-3</v>
      </c>
      <c r="AG327" s="1">
        <v>5.97096E-3</v>
      </c>
      <c r="AH327" s="1">
        <v>8.7729699999999997E-3</v>
      </c>
      <c r="AI327" s="1">
        <v>5.1690099999999999E-3</v>
      </c>
      <c r="AJ327" s="1">
        <v>7.2602300000000003E-3</v>
      </c>
      <c r="AK327" s="1">
        <v>8.4623800000000002E-3</v>
      </c>
      <c r="AL327" s="1">
        <v>5.7738299999999998E-3</v>
      </c>
      <c r="AM327" s="1">
        <v>6.1039299999999996E-3</v>
      </c>
      <c r="AN327" s="1">
        <v>1.75208E-3</v>
      </c>
      <c r="AO327" s="1">
        <v>1.4924700000000001E-2</v>
      </c>
      <c r="AP327" s="1">
        <f t="shared" si="5"/>
        <v>4.4996265750000004E-3</v>
      </c>
      <c r="AQ327" s="1">
        <v>4.4999999999999997E-3</v>
      </c>
      <c r="AR327" s="1">
        <v>0.13211000000000001</v>
      </c>
    </row>
    <row r="328" spans="1:44" x14ac:dyDescent="0.15">
      <c r="A328" s="1">
        <v>-0.204843</v>
      </c>
      <c r="B328" s="1">
        <v>0</v>
      </c>
      <c r="C328" s="1">
        <v>5.60715E-3</v>
      </c>
      <c r="D328" s="1">
        <v>0</v>
      </c>
      <c r="E328" s="1">
        <v>4.9051800000000003E-3</v>
      </c>
      <c r="F328" s="1">
        <v>3.39383E-3</v>
      </c>
      <c r="G328" s="1">
        <v>2.7580399999999998E-3</v>
      </c>
      <c r="H328" s="1">
        <v>4.7059399999999996E-3</v>
      </c>
      <c r="I328" s="1">
        <v>1.19915E-3</v>
      </c>
      <c r="J328" s="1">
        <v>2.92363E-3</v>
      </c>
      <c r="K328" s="1">
        <v>1.9524500000000001E-3</v>
      </c>
      <c r="L328" s="1">
        <v>1.1393E-3</v>
      </c>
      <c r="M328" s="1">
        <v>3.9787499999999996E-3</v>
      </c>
      <c r="N328" s="1">
        <v>2.6971400000000002E-3</v>
      </c>
      <c r="O328" s="1">
        <v>3.8303399999999998E-3</v>
      </c>
      <c r="P328" s="1">
        <v>3.84681E-3</v>
      </c>
      <c r="Q328" s="1">
        <v>1.33552E-3</v>
      </c>
      <c r="R328" s="1">
        <v>1.20941E-3</v>
      </c>
      <c r="S328" s="1">
        <v>2.7889099999999999E-3</v>
      </c>
      <c r="T328" s="1">
        <v>5.1822500000000002E-3</v>
      </c>
      <c r="U328" s="1">
        <v>3.5139099999999999E-3</v>
      </c>
      <c r="V328" s="1">
        <v>6.5042299999999997E-3</v>
      </c>
      <c r="W328" s="1">
        <v>6.8089099999999996E-3</v>
      </c>
      <c r="X328" s="1">
        <v>1.2681700000000001E-2</v>
      </c>
      <c r="Y328" s="1">
        <v>7.70618E-3</v>
      </c>
      <c r="Z328" s="1">
        <v>2.5546700000000002E-3</v>
      </c>
      <c r="AA328" s="1">
        <v>8.3804699999999992E-3</v>
      </c>
      <c r="AB328" s="1">
        <v>7.4686300000000004E-3</v>
      </c>
      <c r="AC328" s="1">
        <v>3.3653799999999998E-3</v>
      </c>
      <c r="AD328" s="1">
        <v>5.3875700000000004E-3</v>
      </c>
      <c r="AE328" s="1">
        <v>8.4290400000000005E-3</v>
      </c>
      <c r="AF328" s="1">
        <v>8.22465E-3</v>
      </c>
      <c r="AG328" s="1">
        <v>4.55618E-3</v>
      </c>
      <c r="AH328" s="1">
        <v>8.9319599999999992E-3</v>
      </c>
      <c r="AI328" s="1">
        <v>6.21018E-3</v>
      </c>
      <c r="AJ328" s="1">
        <v>5.9274799999999997E-3</v>
      </c>
      <c r="AK328" s="1">
        <v>4.3172200000000001E-3</v>
      </c>
      <c r="AL328" s="1">
        <v>7.1600199999999996E-3</v>
      </c>
      <c r="AM328" s="1">
        <v>3.0282799999999999E-3</v>
      </c>
      <c r="AN328" s="1">
        <v>3.5448599999999999E-3</v>
      </c>
      <c r="AO328" s="1">
        <v>1.7904300000000001E-2</v>
      </c>
      <c r="AP328" s="1">
        <f t="shared" si="5"/>
        <v>4.9014905000000003E-3</v>
      </c>
      <c r="AQ328" s="1">
        <v>4.8999999999999998E-3</v>
      </c>
      <c r="AR328" s="1">
        <v>0.14391000000000001</v>
      </c>
    </row>
    <row r="329" spans="1:44" x14ac:dyDescent="0.15">
      <c r="A329" s="1">
        <v>-0.20427200000000001</v>
      </c>
      <c r="B329" s="1">
        <v>4.5208399999999999E-3</v>
      </c>
      <c r="C329" s="1">
        <v>5.6075200000000004E-3</v>
      </c>
      <c r="D329" s="1">
        <v>0</v>
      </c>
      <c r="E329" s="1">
        <v>3.0595800000000001E-3</v>
      </c>
      <c r="F329" s="1">
        <v>3.39405E-3</v>
      </c>
      <c r="G329" s="1">
        <v>2.75822E-3</v>
      </c>
      <c r="H329" s="1">
        <v>3.3205700000000001E-3</v>
      </c>
      <c r="I329" s="1">
        <v>3.1844999999999998E-3</v>
      </c>
      <c r="J329" s="1">
        <v>2.9238300000000001E-3</v>
      </c>
      <c r="K329" s="1">
        <v>3.00177E-3</v>
      </c>
      <c r="L329" s="1">
        <v>2.3560299999999998E-3</v>
      </c>
      <c r="M329" s="1">
        <v>5.14314E-3</v>
      </c>
      <c r="N329" s="1">
        <v>7.0760800000000002E-3</v>
      </c>
      <c r="O329" s="1">
        <v>2.8014400000000001E-3</v>
      </c>
      <c r="P329" s="1">
        <v>2.01906E-3</v>
      </c>
      <c r="Q329" s="1">
        <v>2.4403200000000002E-3</v>
      </c>
      <c r="R329" s="1">
        <v>2.5170599999999998E-3</v>
      </c>
      <c r="S329" s="1">
        <v>4.8042400000000004E-3</v>
      </c>
      <c r="T329" s="1">
        <v>3.49709E-3</v>
      </c>
      <c r="U329" s="1">
        <v>6.0414800000000001E-3</v>
      </c>
      <c r="V329" s="1">
        <v>8.8348000000000003E-3</v>
      </c>
      <c r="W329" s="1">
        <v>5.4801399999999997E-3</v>
      </c>
      <c r="X329" s="1">
        <v>1.00666E-2</v>
      </c>
      <c r="Y329" s="1">
        <v>4.2326400000000002E-3</v>
      </c>
      <c r="Z329" s="1">
        <v>2.5548400000000001E-3</v>
      </c>
      <c r="AA329" s="1">
        <v>5.8695400000000003E-3</v>
      </c>
      <c r="AB329" s="1">
        <v>7.7900699999999996E-3</v>
      </c>
      <c r="AC329" s="1">
        <v>5.1018299999999999E-3</v>
      </c>
      <c r="AD329" s="1">
        <v>5.3118899999999997E-3</v>
      </c>
      <c r="AE329" s="1">
        <v>8.4797999999999991E-3</v>
      </c>
      <c r="AF329" s="1">
        <v>7.8431500000000001E-3</v>
      </c>
      <c r="AG329" s="1">
        <v>6.7033700000000002E-3</v>
      </c>
      <c r="AH329" s="1">
        <v>4.7229799999999999E-3</v>
      </c>
      <c r="AI329" s="1">
        <v>6.2106000000000001E-3</v>
      </c>
      <c r="AJ329" s="1">
        <v>4.8337700000000003E-3</v>
      </c>
      <c r="AK329" s="1">
        <v>4.2256000000000004E-3</v>
      </c>
      <c r="AL329" s="1">
        <v>7.1001299999999996E-3</v>
      </c>
      <c r="AM329" s="1">
        <v>4.8487399999999998E-3</v>
      </c>
      <c r="AN329" s="1">
        <v>5.6758599999999996E-3</v>
      </c>
      <c r="AO329" s="1">
        <v>0</v>
      </c>
      <c r="AP329" s="1">
        <f t="shared" si="5"/>
        <v>4.6588292499999987E-3</v>
      </c>
      <c r="AQ329" s="1">
        <v>4.6600000000000001E-3</v>
      </c>
      <c r="AR329" s="1">
        <v>0.13678999999999999</v>
      </c>
    </row>
    <row r="330" spans="1:44" x14ac:dyDescent="0.15">
      <c r="A330" s="1">
        <v>-0.20369999999999999</v>
      </c>
      <c r="B330" s="1">
        <v>8.3856E-3</v>
      </c>
      <c r="C330" s="1">
        <v>1.92942E-3</v>
      </c>
      <c r="D330" s="1">
        <v>0</v>
      </c>
      <c r="E330" s="1">
        <v>1.94791E-3</v>
      </c>
      <c r="F330" s="1">
        <v>1.16782E-3</v>
      </c>
      <c r="G330" s="1">
        <v>9.49043E-4</v>
      </c>
      <c r="H330" s="1">
        <v>0</v>
      </c>
      <c r="I330" s="1">
        <v>3.5518799999999999E-3</v>
      </c>
      <c r="J330" s="1">
        <v>2.9141599999999998E-3</v>
      </c>
      <c r="K330" s="1">
        <v>5.0425399999999999E-3</v>
      </c>
      <c r="L330" s="1">
        <v>3.7362099999999998E-3</v>
      </c>
      <c r="M330" s="1">
        <v>1.7696400000000001E-3</v>
      </c>
      <c r="N330" s="1">
        <v>5.0528500000000002E-3</v>
      </c>
      <c r="O330" s="1">
        <v>1.9089700000000001E-3</v>
      </c>
      <c r="P330" s="1">
        <v>6.94712E-4</v>
      </c>
      <c r="Q330" s="1">
        <v>2.43225E-3</v>
      </c>
      <c r="R330" s="1">
        <v>1.9092200000000001E-3</v>
      </c>
      <c r="S330" s="1">
        <v>6.2492700000000003E-3</v>
      </c>
      <c r="T330" s="1">
        <v>7.8576900000000005E-3</v>
      </c>
      <c r="U330" s="1">
        <v>1.21631E-2</v>
      </c>
      <c r="V330" s="1">
        <v>6.9732500000000003E-3</v>
      </c>
      <c r="W330" s="1">
        <v>2.28729E-3</v>
      </c>
      <c r="X330" s="1">
        <v>8.9867699999999998E-3</v>
      </c>
      <c r="Y330" s="1">
        <v>5.69244E-3</v>
      </c>
      <c r="Z330" s="1">
        <v>4.0515000000000004E-3</v>
      </c>
      <c r="AA330" s="1">
        <v>4.7510599999999997E-3</v>
      </c>
      <c r="AB330" s="1">
        <v>7.2127199999999997E-3</v>
      </c>
      <c r="AC330" s="1">
        <v>1.14634E-2</v>
      </c>
      <c r="AD330" s="1">
        <v>7.8985900000000005E-3</v>
      </c>
      <c r="AE330" s="1">
        <v>8.1449599999999997E-3</v>
      </c>
      <c r="AF330" s="1">
        <v>6.5681300000000001E-3</v>
      </c>
      <c r="AG330" s="1">
        <v>6.4125900000000001E-3</v>
      </c>
      <c r="AH330" s="1">
        <v>7.7970699999999997E-3</v>
      </c>
      <c r="AI330" s="1">
        <v>3.48797E-3</v>
      </c>
      <c r="AJ330" s="1">
        <v>7.9723899999999993E-3</v>
      </c>
      <c r="AK330" s="1">
        <v>6.0663799999999997E-3</v>
      </c>
      <c r="AL330" s="1">
        <v>4.0486699999999999E-3</v>
      </c>
      <c r="AM330" s="1">
        <v>9.9898199999999999E-3</v>
      </c>
      <c r="AN330" s="1">
        <v>4.7531700000000001E-3</v>
      </c>
      <c r="AO330" s="1">
        <v>0</v>
      </c>
      <c r="AP330" s="1">
        <f t="shared" si="5"/>
        <v>4.8555113750000014E-3</v>
      </c>
      <c r="AQ330" s="1">
        <v>4.8599999999999997E-3</v>
      </c>
      <c r="AR330" s="1">
        <v>0.14255999999999999</v>
      </c>
    </row>
    <row r="331" spans="1:44" x14ac:dyDescent="0.15">
      <c r="A331" s="1">
        <v>-0.203128</v>
      </c>
      <c r="B331" s="1">
        <v>2.9850900000000001E-3</v>
      </c>
      <c r="C331" s="1">
        <v>0</v>
      </c>
      <c r="D331" s="1">
        <v>0</v>
      </c>
      <c r="E331" s="1">
        <v>1.17315E-3</v>
      </c>
      <c r="F331" s="1">
        <v>4.8041899999999998E-3</v>
      </c>
      <c r="G331" s="1">
        <v>0</v>
      </c>
      <c r="H331" s="1">
        <v>1.5409099999999999E-3</v>
      </c>
      <c r="I331" s="1">
        <v>2.64621E-3</v>
      </c>
      <c r="J331" s="1">
        <v>8.5130899999999996E-4</v>
      </c>
      <c r="K331" s="1">
        <v>2.0783300000000002E-3</v>
      </c>
      <c r="L331" s="1">
        <v>3.1893500000000001E-3</v>
      </c>
      <c r="M331" s="1">
        <v>0</v>
      </c>
      <c r="N331" s="1">
        <v>4.5819600000000004E-3</v>
      </c>
      <c r="O331" s="1">
        <v>1.9131899999999999E-3</v>
      </c>
      <c r="P331" s="1">
        <v>5.7158399999999998E-3</v>
      </c>
      <c r="Q331" s="1">
        <v>7.1053000000000002E-4</v>
      </c>
      <c r="R331" s="1">
        <v>1.50858E-3</v>
      </c>
      <c r="S331" s="1">
        <v>7.88115E-3</v>
      </c>
      <c r="T331" s="1">
        <v>6.1461500000000004E-3</v>
      </c>
      <c r="U331" s="1">
        <v>7.9584600000000005E-3</v>
      </c>
      <c r="V331" s="1">
        <v>1.5385799999999999E-3</v>
      </c>
      <c r="W331" s="1">
        <v>8.2048399999999997E-3</v>
      </c>
      <c r="X331" s="1">
        <v>5.5618500000000001E-3</v>
      </c>
      <c r="Y331" s="1">
        <v>6.3346299999999999E-3</v>
      </c>
      <c r="Z331" s="1">
        <v>5.1040599999999997E-3</v>
      </c>
      <c r="AA331" s="1">
        <v>4.7615699999999997E-3</v>
      </c>
      <c r="AB331" s="1">
        <v>6.4826900000000002E-3</v>
      </c>
      <c r="AC331" s="1">
        <v>7.3267899999999997E-3</v>
      </c>
      <c r="AD331" s="1">
        <v>5.0351199999999997E-3</v>
      </c>
      <c r="AE331" s="1">
        <v>4.09567E-3</v>
      </c>
      <c r="AF331" s="1">
        <v>1.0093899999999999E-2</v>
      </c>
      <c r="AG331" s="1">
        <v>1.1547399999999999E-2</v>
      </c>
      <c r="AH331" s="1">
        <v>8.0320700000000005E-3</v>
      </c>
      <c r="AI331" s="1">
        <v>4.9982300000000002E-3</v>
      </c>
      <c r="AJ331" s="1">
        <v>7.9463799999999994E-3</v>
      </c>
      <c r="AK331" s="1">
        <v>8.7693100000000006E-3</v>
      </c>
      <c r="AL331" s="1">
        <v>4.7369400000000002E-3</v>
      </c>
      <c r="AM331" s="1">
        <v>1.21006E-2</v>
      </c>
      <c r="AN331" s="1">
        <v>6.0501900000000004E-3</v>
      </c>
      <c r="AO331" s="1">
        <v>0</v>
      </c>
      <c r="AP331" s="1">
        <f t="shared" si="5"/>
        <v>4.6101304749999999E-3</v>
      </c>
      <c r="AQ331" s="1">
        <v>4.6100000000000004E-3</v>
      </c>
      <c r="AR331" s="1">
        <v>0.13536000000000001</v>
      </c>
    </row>
    <row r="332" spans="1:44" x14ac:dyDescent="0.15">
      <c r="A332" s="1">
        <v>-0.20255600000000001</v>
      </c>
      <c r="B332" s="1">
        <v>0</v>
      </c>
      <c r="C332" s="1">
        <v>0</v>
      </c>
      <c r="D332" s="1">
        <v>0</v>
      </c>
      <c r="E332" s="1">
        <v>0</v>
      </c>
      <c r="F332" s="1">
        <v>4.1817900000000003E-3</v>
      </c>
      <c r="G332" s="1">
        <v>2.0928600000000002E-3</v>
      </c>
      <c r="H332" s="1">
        <v>7.1789900000000003E-4</v>
      </c>
      <c r="I332" s="1">
        <v>6.6571900000000003E-3</v>
      </c>
      <c r="J332" s="1">
        <v>0</v>
      </c>
      <c r="K332" s="1">
        <v>1.3577299999999999E-3</v>
      </c>
      <c r="L332" s="1">
        <v>3.9835299999999999E-3</v>
      </c>
      <c r="M332" s="1">
        <v>0</v>
      </c>
      <c r="N332" s="1">
        <v>5.55208E-3</v>
      </c>
      <c r="O332" s="1">
        <v>7.2337699999999996E-3</v>
      </c>
      <c r="P332" s="1">
        <v>3.4433300000000001E-3</v>
      </c>
      <c r="Q332" s="1">
        <v>3.7032800000000002E-3</v>
      </c>
      <c r="R332" s="1">
        <v>7.2173200000000002E-3</v>
      </c>
      <c r="S332" s="1">
        <v>4.0386199999999997E-3</v>
      </c>
      <c r="T332" s="1">
        <v>4.7424600000000004E-3</v>
      </c>
      <c r="U332" s="1">
        <v>2.4641300000000001E-3</v>
      </c>
      <c r="V332" s="1">
        <v>4.5230299999999999E-3</v>
      </c>
      <c r="W332" s="1">
        <v>8.2304700000000001E-3</v>
      </c>
      <c r="X332" s="1">
        <v>5.3261999999999997E-3</v>
      </c>
      <c r="Y332" s="1">
        <v>7.2155099999999996E-3</v>
      </c>
      <c r="Z332" s="1">
        <v>5.08634E-3</v>
      </c>
      <c r="AA332" s="1">
        <v>1.13743E-2</v>
      </c>
      <c r="AB332" s="1">
        <v>4.8187600000000001E-3</v>
      </c>
      <c r="AC332" s="1">
        <v>4.6124499999999997E-3</v>
      </c>
      <c r="AD332" s="1">
        <v>5.5954400000000001E-3</v>
      </c>
      <c r="AE332" s="1">
        <v>4.0531899999999999E-3</v>
      </c>
      <c r="AF332" s="1">
        <v>2.8983799999999999E-3</v>
      </c>
      <c r="AG332" s="1">
        <v>7.02471E-3</v>
      </c>
      <c r="AH332" s="1">
        <v>8.6568500000000007E-3</v>
      </c>
      <c r="AI332" s="1">
        <v>1.24654E-2</v>
      </c>
      <c r="AJ332" s="1">
        <v>7.2175299999999998E-3</v>
      </c>
      <c r="AK332" s="1">
        <v>1.1791100000000001E-2</v>
      </c>
      <c r="AL332" s="1">
        <v>7.7446499999999996E-3</v>
      </c>
      <c r="AM332" s="1">
        <v>9.7606700000000008E-3</v>
      </c>
      <c r="AN332" s="1">
        <v>1.24376E-2</v>
      </c>
      <c r="AO332" s="1">
        <v>0</v>
      </c>
      <c r="AP332" s="1">
        <f t="shared" si="5"/>
        <v>4.9554642249999992E-3</v>
      </c>
      <c r="AQ332" s="1">
        <v>4.96E-3</v>
      </c>
      <c r="AR332" s="1">
        <v>0.14549999999999999</v>
      </c>
    </row>
    <row r="333" spans="1:44" x14ac:dyDescent="0.15">
      <c r="A333" s="1">
        <v>-0.201983</v>
      </c>
      <c r="B333" s="1">
        <v>1.8964000000000002E-2</v>
      </c>
      <c r="C333" s="1">
        <v>4.5699599999999996E-3</v>
      </c>
      <c r="D333" s="1">
        <v>0</v>
      </c>
      <c r="E333" s="1">
        <v>0</v>
      </c>
      <c r="F333" s="1">
        <v>6.2377099999999996E-4</v>
      </c>
      <c r="G333" s="1">
        <v>2.7547800000000001E-3</v>
      </c>
      <c r="H333" s="1">
        <v>1.79747E-3</v>
      </c>
      <c r="I333" s="1">
        <v>1.4606E-3</v>
      </c>
      <c r="J333" s="1">
        <v>0</v>
      </c>
      <c r="K333" s="1">
        <v>4.8842299999999998E-3</v>
      </c>
      <c r="L333" s="1">
        <v>2.9359999999999998E-3</v>
      </c>
      <c r="M333" s="1">
        <v>4.1914999999999999E-3</v>
      </c>
      <c r="N333" s="1">
        <v>3.4752899999999998E-3</v>
      </c>
      <c r="O333" s="1">
        <v>3.80839E-3</v>
      </c>
      <c r="P333" s="1">
        <v>3.6620099999999998E-3</v>
      </c>
      <c r="Q333" s="1">
        <v>8.9698100000000004E-4</v>
      </c>
      <c r="R333" s="1">
        <v>4.0776800000000002E-3</v>
      </c>
      <c r="S333" s="1">
        <v>4.6008500000000001E-3</v>
      </c>
      <c r="T333" s="1">
        <v>6.0525099999999997E-3</v>
      </c>
      <c r="U333" s="1">
        <v>5.7774300000000001E-3</v>
      </c>
      <c r="V333" s="1">
        <v>4.8674800000000004E-3</v>
      </c>
      <c r="W333" s="1">
        <v>6.8760399999999999E-3</v>
      </c>
      <c r="X333" s="1">
        <v>5.8039199999999997E-3</v>
      </c>
      <c r="Y333" s="1">
        <v>4.5567200000000002E-3</v>
      </c>
      <c r="Z333" s="1">
        <v>7.0228699999999996E-3</v>
      </c>
      <c r="AA333" s="1">
        <v>7.1196200000000001E-3</v>
      </c>
      <c r="AB333" s="1">
        <v>6.0841699999999999E-3</v>
      </c>
      <c r="AC333" s="1">
        <v>8.5158200000000003E-4</v>
      </c>
      <c r="AD333" s="1">
        <v>5.8899399999999998E-3</v>
      </c>
      <c r="AE333" s="1">
        <v>8.3907300000000008E-3</v>
      </c>
      <c r="AF333" s="1">
        <v>1.9961699999999998E-3</v>
      </c>
      <c r="AG333" s="1">
        <v>1.0623499999999999E-2</v>
      </c>
      <c r="AH333" s="1">
        <v>6.9046799999999998E-3</v>
      </c>
      <c r="AI333" s="1">
        <v>6.0375699999999999E-3</v>
      </c>
      <c r="AJ333" s="1">
        <v>1.31507E-2</v>
      </c>
      <c r="AK333" s="1">
        <v>9.8540399999999997E-3</v>
      </c>
      <c r="AL333" s="1">
        <v>8.6385400000000001E-3</v>
      </c>
      <c r="AM333" s="1">
        <v>6.6059999999999999E-3</v>
      </c>
      <c r="AN333" s="1">
        <v>1.7051799999999999E-2</v>
      </c>
      <c r="AO333" s="1">
        <v>0</v>
      </c>
      <c r="AP333" s="1">
        <f t="shared" si="5"/>
        <v>5.3214881000000006E-3</v>
      </c>
      <c r="AQ333" s="1">
        <v>5.3200000000000001E-3</v>
      </c>
      <c r="AR333" s="1">
        <v>0.15623999999999999</v>
      </c>
    </row>
    <row r="334" spans="1:44" x14ac:dyDescent="0.15">
      <c r="A334" s="1">
        <v>-0.20141100000000001</v>
      </c>
      <c r="B334" s="1">
        <v>1.1641800000000001E-2</v>
      </c>
      <c r="C334" s="1">
        <v>7.2829199999999996E-4</v>
      </c>
      <c r="D334" s="1">
        <v>0</v>
      </c>
      <c r="E334" s="1">
        <v>5.3137799999999997E-3</v>
      </c>
      <c r="F334" s="1">
        <v>0</v>
      </c>
      <c r="G334" s="1">
        <v>3.5823199999999999E-4</v>
      </c>
      <c r="H334" s="1">
        <v>2.3850099999999999E-3</v>
      </c>
      <c r="I334" s="1">
        <v>4.5938699999999999E-3</v>
      </c>
      <c r="J334" s="1">
        <v>5.0702300000000002E-3</v>
      </c>
      <c r="K334" s="1">
        <v>1.13283E-3</v>
      </c>
      <c r="L334" s="1">
        <v>4.2419500000000004E-3</v>
      </c>
      <c r="M334" s="1">
        <v>2.8976700000000002E-3</v>
      </c>
      <c r="N334" s="1">
        <v>7.2620200000000001E-3</v>
      </c>
      <c r="O334" s="1">
        <v>3.7040199999999998E-4</v>
      </c>
      <c r="P334" s="1">
        <v>9.2776000000000004E-3</v>
      </c>
      <c r="Q334" s="1">
        <v>2.11589E-3</v>
      </c>
      <c r="R334" s="1">
        <v>2.33497E-3</v>
      </c>
      <c r="S334" s="1">
        <v>5.5009300000000002E-3</v>
      </c>
      <c r="T334" s="1">
        <v>2.2019700000000001E-3</v>
      </c>
      <c r="U334" s="1">
        <v>8.7158400000000001E-4</v>
      </c>
      <c r="V334" s="1">
        <v>8.3863099999999995E-4</v>
      </c>
      <c r="W334" s="1">
        <v>6.8634999999999998E-3</v>
      </c>
      <c r="X334" s="1">
        <v>9.1523999999999998E-3</v>
      </c>
      <c r="Y334" s="1">
        <v>5.5120400000000002E-3</v>
      </c>
      <c r="Z334" s="1">
        <v>9.69392E-3</v>
      </c>
      <c r="AA334" s="1">
        <v>6.6673499999999998E-3</v>
      </c>
      <c r="AB334" s="1">
        <v>2.7185600000000001E-3</v>
      </c>
      <c r="AC334" s="1">
        <v>2.0087899999999999E-3</v>
      </c>
      <c r="AD334" s="1">
        <v>8.3489299999999992E-3</v>
      </c>
      <c r="AE334" s="1">
        <v>5.7069399999999998E-3</v>
      </c>
      <c r="AF334" s="1">
        <v>3.1812099999999999E-4</v>
      </c>
      <c r="AG334" s="1">
        <v>1.1920200000000001E-2</v>
      </c>
      <c r="AH334" s="1">
        <v>7.5044500000000002E-3</v>
      </c>
      <c r="AI334" s="1">
        <v>1.31025E-2</v>
      </c>
      <c r="AJ334" s="1">
        <v>8.1700999999999996E-3</v>
      </c>
      <c r="AK334" s="1">
        <v>5.2249000000000002E-3</v>
      </c>
      <c r="AL334" s="1">
        <v>6.3060900000000003E-3</v>
      </c>
      <c r="AM334" s="1">
        <v>6.0383800000000003E-3</v>
      </c>
      <c r="AN334" s="1">
        <v>8.4497200000000008E-3</v>
      </c>
      <c r="AO334" s="1">
        <v>0</v>
      </c>
      <c r="AP334" s="1">
        <f t="shared" si="5"/>
        <v>4.8211138000000004E-3</v>
      </c>
      <c r="AQ334" s="1">
        <v>4.8199999999999996E-3</v>
      </c>
      <c r="AR334" s="1">
        <v>0.14155000000000001</v>
      </c>
    </row>
    <row r="335" spans="1:44" x14ac:dyDescent="0.15">
      <c r="A335" s="1">
        <v>-0.20083799999999999</v>
      </c>
      <c r="B335" s="1">
        <v>8.3766399999999994E-3</v>
      </c>
      <c r="C335" s="1">
        <v>1.0311300000000001E-2</v>
      </c>
      <c r="D335" s="1">
        <v>0</v>
      </c>
      <c r="E335" s="1">
        <v>9.2342599999999998E-4</v>
      </c>
      <c r="F335" s="1">
        <v>3.12057E-3</v>
      </c>
      <c r="G335" s="1">
        <v>5.0719399999999996E-3</v>
      </c>
      <c r="H335" s="1">
        <v>2.3819000000000002E-3</v>
      </c>
      <c r="I335" s="1">
        <v>4.03769E-4</v>
      </c>
      <c r="J335" s="1">
        <v>3.13387E-3</v>
      </c>
      <c r="K335" s="1">
        <v>5.0141600000000001E-3</v>
      </c>
      <c r="L335" s="1">
        <v>1.27584E-2</v>
      </c>
      <c r="M335" s="1">
        <v>9.6533999999999995E-3</v>
      </c>
      <c r="N335" s="1">
        <v>3.55544E-3</v>
      </c>
      <c r="O335" s="1">
        <v>1.14763E-2</v>
      </c>
      <c r="P335" s="1">
        <v>7.6933899999999996E-4</v>
      </c>
      <c r="Q335" s="1">
        <v>1.85971E-4</v>
      </c>
      <c r="R335" s="1">
        <v>2.3319199999999999E-3</v>
      </c>
      <c r="S335" s="1">
        <v>5.4937400000000004E-3</v>
      </c>
      <c r="T335" s="1">
        <v>1.58113E-3</v>
      </c>
      <c r="U335" s="1">
        <v>4.6275400000000003E-3</v>
      </c>
      <c r="V335" s="1">
        <v>5.5679299999999996E-3</v>
      </c>
      <c r="W335" s="1">
        <v>9.6135899999999995E-4</v>
      </c>
      <c r="X335" s="1">
        <v>9.6429600000000008E-3</v>
      </c>
      <c r="Y335" s="1">
        <v>3.9833300000000002E-3</v>
      </c>
      <c r="Z335" s="1">
        <v>5.8008599999999997E-3</v>
      </c>
      <c r="AA335" s="1">
        <v>7.1189799999999996E-3</v>
      </c>
      <c r="AB335" s="1">
        <v>4.1427900000000004E-3</v>
      </c>
      <c r="AC335" s="1">
        <v>1.7655899999999999E-4</v>
      </c>
      <c r="AD335" s="1">
        <v>1.2677999999999999E-3</v>
      </c>
      <c r="AE335" s="1">
        <v>1.29815E-2</v>
      </c>
      <c r="AF335" s="1">
        <v>0</v>
      </c>
      <c r="AG335" s="1">
        <v>9.7059599999999996E-3</v>
      </c>
      <c r="AH335" s="1">
        <v>7.8766400000000007E-3</v>
      </c>
      <c r="AI335" s="1">
        <v>8.7178900000000007E-3</v>
      </c>
      <c r="AJ335" s="1">
        <v>4.9968299999999998E-3</v>
      </c>
      <c r="AK335" s="1">
        <v>4.3702999999999997E-3</v>
      </c>
      <c r="AL335" s="1">
        <v>5.7410200000000003E-3</v>
      </c>
      <c r="AM335" s="1">
        <v>6.0304900000000003E-3</v>
      </c>
      <c r="AN335" s="1">
        <v>7.0591999999999998E-3</v>
      </c>
      <c r="AO335" s="1">
        <v>0</v>
      </c>
      <c r="AP335" s="1">
        <f t="shared" si="5"/>
        <v>4.932828825E-3</v>
      </c>
      <c r="AQ335" s="1">
        <v>4.9300000000000004E-3</v>
      </c>
      <c r="AR335" s="1">
        <v>0.14482999999999999</v>
      </c>
    </row>
    <row r="336" spans="1:44" x14ac:dyDescent="0.15">
      <c r="A336" s="1">
        <v>-0.200264</v>
      </c>
      <c r="B336" s="1">
        <v>8.3871099999999997E-3</v>
      </c>
      <c r="C336" s="1">
        <v>5.5445900000000003E-3</v>
      </c>
      <c r="D336" s="1">
        <v>0</v>
      </c>
      <c r="E336" s="1">
        <v>0</v>
      </c>
      <c r="F336" s="2">
        <v>7.7166499999999994E-5</v>
      </c>
      <c r="G336" s="1">
        <v>2.72727E-3</v>
      </c>
      <c r="H336" s="1">
        <v>2.3848799999999998E-3</v>
      </c>
      <c r="I336" s="1">
        <v>5.0795600000000003E-3</v>
      </c>
      <c r="J336" s="1">
        <v>5.9431900000000001E-3</v>
      </c>
      <c r="K336" s="1">
        <v>4.0613400000000001E-3</v>
      </c>
      <c r="L336" s="1">
        <v>9.8010300000000005E-3</v>
      </c>
      <c r="M336" s="1">
        <v>5.2440000000000004E-3</v>
      </c>
      <c r="N336" s="1">
        <v>2.78006E-3</v>
      </c>
      <c r="O336" s="1">
        <v>1.3365200000000001E-2</v>
      </c>
      <c r="P336" s="1">
        <v>3.8714299999999999E-3</v>
      </c>
      <c r="Q336" s="1">
        <v>2.3772099999999998E-3</v>
      </c>
      <c r="R336" s="1">
        <v>6.6005100000000004E-3</v>
      </c>
      <c r="S336" s="1">
        <v>3.82571E-3</v>
      </c>
      <c r="T336" s="1">
        <v>1.63207E-3</v>
      </c>
      <c r="U336" s="1">
        <v>4.8621899999999997E-3</v>
      </c>
      <c r="V336" s="1">
        <v>2.5354399999999999E-3</v>
      </c>
      <c r="W336" s="1">
        <v>1.25387E-2</v>
      </c>
      <c r="X336" s="1">
        <v>1.1482300000000001E-2</v>
      </c>
      <c r="Y336" s="1">
        <v>7.53559E-3</v>
      </c>
      <c r="Z336" s="1">
        <v>5.0937100000000004E-3</v>
      </c>
      <c r="AA336" s="1">
        <v>7.1278799999999996E-3</v>
      </c>
      <c r="AB336" s="1">
        <v>2.5391900000000002E-3</v>
      </c>
      <c r="AC336" s="1">
        <v>8.9561299999999996E-3</v>
      </c>
      <c r="AD336" s="1">
        <v>4.9606299999999997E-3</v>
      </c>
      <c r="AE336" s="1">
        <v>7.7894499999999998E-3</v>
      </c>
      <c r="AF336" s="1">
        <v>7.1581099999999996E-3</v>
      </c>
      <c r="AG336" s="1">
        <v>1.14965E-2</v>
      </c>
      <c r="AH336" s="1">
        <v>6.0854400000000001E-3</v>
      </c>
      <c r="AI336" s="1">
        <v>8.1272500000000008E-3</v>
      </c>
      <c r="AJ336" s="1">
        <v>7.0240099999999998E-3</v>
      </c>
      <c r="AK336" s="1">
        <v>1.0371500000000001E-2</v>
      </c>
      <c r="AL336" s="1">
        <v>5.7482000000000002E-3</v>
      </c>
      <c r="AM336" s="1">
        <v>2.6315700000000001E-2</v>
      </c>
      <c r="AN336" s="1">
        <v>3.7239199999999999E-3</v>
      </c>
      <c r="AO336" s="1">
        <v>3.15748E-2</v>
      </c>
      <c r="AP336" s="1">
        <f t="shared" si="5"/>
        <v>6.9187241624999989E-3</v>
      </c>
      <c r="AQ336" s="1">
        <v>6.9199999999999999E-3</v>
      </c>
      <c r="AR336" s="1">
        <v>0.20313999999999999</v>
      </c>
    </row>
    <row r="337" spans="1:44" x14ac:dyDescent="0.15">
      <c r="A337" s="1">
        <v>-0.19969100000000001</v>
      </c>
      <c r="B337" s="1">
        <v>2.7445200000000001E-4</v>
      </c>
      <c r="C337" s="1">
        <v>0</v>
      </c>
      <c r="D337" s="1">
        <v>0</v>
      </c>
      <c r="E337" s="2">
        <v>6.8946400000000001E-5</v>
      </c>
      <c r="F337" s="1">
        <v>2.8594800000000001E-4</v>
      </c>
      <c r="G337" s="1">
        <v>2.3237999999999999E-4</v>
      </c>
      <c r="H337" s="1">
        <v>2.4305500000000001E-3</v>
      </c>
      <c r="I337" s="1">
        <v>2.4129899999999998E-3</v>
      </c>
      <c r="J337" s="1">
        <v>1.1391800000000001E-2</v>
      </c>
      <c r="K337" s="1">
        <v>1.27389E-4</v>
      </c>
      <c r="L337" s="1">
        <v>2.6242000000000001E-3</v>
      </c>
      <c r="M337" s="1">
        <v>4.9013499999999996E-3</v>
      </c>
      <c r="N337" s="1">
        <v>5.3430300000000003E-3</v>
      </c>
      <c r="O337" s="1">
        <v>4.1242700000000002E-3</v>
      </c>
      <c r="P337" s="1">
        <v>2.5195E-3</v>
      </c>
      <c r="Q337" s="1">
        <v>2.8395899999999999E-3</v>
      </c>
      <c r="R337" s="1">
        <v>2.4346799999999998E-3</v>
      </c>
      <c r="S337" s="1">
        <v>7.0861400000000003E-3</v>
      </c>
      <c r="T337" s="1">
        <v>3.56201E-3</v>
      </c>
      <c r="U337" s="1">
        <v>4.2403699999999999E-4</v>
      </c>
      <c r="V337" s="1">
        <v>6.4218399999999998E-3</v>
      </c>
      <c r="W337" s="1">
        <v>6.9798600000000001E-3</v>
      </c>
      <c r="X337" s="1">
        <v>9.4747600000000005E-3</v>
      </c>
      <c r="Y337" s="1">
        <v>5.9140900000000003E-3</v>
      </c>
      <c r="Z337" s="1">
        <v>7.4371799999999998E-3</v>
      </c>
      <c r="AA337" s="1">
        <v>4.97037E-3</v>
      </c>
      <c r="AB337" s="1">
        <v>1.2005E-2</v>
      </c>
      <c r="AC337" s="1">
        <v>6.9164500000000002E-3</v>
      </c>
      <c r="AD337" s="1">
        <v>1.0626099999999999E-2</v>
      </c>
      <c r="AE337" s="1">
        <v>7.1065399999999997E-3</v>
      </c>
      <c r="AF337" s="1">
        <v>7.1058800000000002E-3</v>
      </c>
      <c r="AG337" s="1">
        <v>1.2088400000000001E-3</v>
      </c>
      <c r="AH337" s="1">
        <v>7.6843099999999998E-3</v>
      </c>
      <c r="AI337" s="1">
        <v>4.6433999999999998E-3</v>
      </c>
      <c r="AJ337" s="1">
        <v>2.6086999999999998E-3</v>
      </c>
      <c r="AK337" s="1">
        <v>1.28494E-2</v>
      </c>
      <c r="AL337" s="1">
        <v>8.4528899999999994E-3</v>
      </c>
      <c r="AM337" s="1">
        <v>1.4303E-2</v>
      </c>
      <c r="AN337" s="1">
        <v>7.3542099999999999E-3</v>
      </c>
      <c r="AO337" s="1">
        <v>1.13108E-3</v>
      </c>
      <c r="AP337" s="1">
        <f t="shared" si="5"/>
        <v>4.9569290600000003E-3</v>
      </c>
      <c r="AQ337" s="1">
        <v>4.96E-3</v>
      </c>
      <c r="AR337" s="1">
        <v>0.14554</v>
      </c>
    </row>
    <row r="338" spans="1:44" x14ac:dyDescent="0.15">
      <c r="A338" s="1">
        <v>-0.19911699999999999</v>
      </c>
      <c r="B338" s="1">
        <v>6.2531100000000003E-4</v>
      </c>
      <c r="C338" s="1">
        <v>0</v>
      </c>
      <c r="D338" s="1">
        <v>0</v>
      </c>
      <c r="E338" s="1">
        <v>3.0445099999999998E-3</v>
      </c>
      <c r="F338" s="1">
        <v>3.3774E-3</v>
      </c>
      <c r="G338" s="1">
        <v>2.3648300000000001E-3</v>
      </c>
      <c r="H338" s="1">
        <v>4.5834300000000003E-3</v>
      </c>
      <c r="I338" s="1">
        <v>7.2967500000000005E-4</v>
      </c>
      <c r="J338" s="1">
        <v>8.3257699999999997E-3</v>
      </c>
      <c r="K338" s="1">
        <v>2.9024299999999998E-4</v>
      </c>
      <c r="L338" s="1">
        <v>4.86404E-3</v>
      </c>
      <c r="M338" s="1">
        <v>2.91311E-3</v>
      </c>
      <c r="N338" s="1">
        <v>2.07271E-4</v>
      </c>
      <c r="O338" s="1">
        <v>3.95415E-3</v>
      </c>
      <c r="P338" s="1">
        <v>7.7585299999999996E-3</v>
      </c>
      <c r="Q338" s="1">
        <v>7.2850399999999996E-3</v>
      </c>
      <c r="R338" s="1">
        <v>1.7407600000000001E-4</v>
      </c>
      <c r="S338" s="1">
        <v>2.1036700000000002E-3</v>
      </c>
      <c r="T338" s="1">
        <v>7.2452899999999997E-3</v>
      </c>
      <c r="U338" s="1">
        <v>4.5462999999999996E-3</v>
      </c>
      <c r="V338" s="1">
        <v>1.0304499999999999E-2</v>
      </c>
      <c r="W338" s="1">
        <v>2.4541799999999998E-3</v>
      </c>
      <c r="X338" s="1">
        <v>7.44344E-3</v>
      </c>
      <c r="Y338" s="1">
        <v>6.6075099999999996E-3</v>
      </c>
      <c r="Z338" s="1">
        <v>2.9220800000000001E-3</v>
      </c>
      <c r="AA338" s="1">
        <v>1.15043E-2</v>
      </c>
      <c r="AB338" s="1">
        <v>2.1526599999999998E-3</v>
      </c>
      <c r="AC338" s="1">
        <v>6.2781800000000004E-3</v>
      </c>
      <c r="AD338" s="1">
        <v>8.8996300000000004E-3</v>
      </c>
      <c r="AE338" s="1">
        <v>4.5927600000000004E-3</v>
      </c>
      <c r="AF338" s="1">
        <v>5.5493900000000004E-3</v>
      </c>
      <c r="AG338" s="1">
        <v>1.23018E-2</v>
      </c>
      <c r="AH338" s="1">
        <v>2.40909E-3</v>
      </c>
      <c r="AI338" s="1">
        <v>9.7299900000000009E-3</v>
      </c>
      <c r="AJ338" s="1">
        <v>5.4757599999999997E-3</v>
      </c>
      <c r="AK338" s="1">
        <v>4.2048299999999997E-3</v>
      </c>
      <c r="AL338" s="1">
        <v>5.7379299999999996E-3</v>
      </c>
      <c r="AM338" s="1">
        <v>5.6101700000000003E-3</v>
      </c>
      <c r="AN338" s="1">
        <v>1.2047799999999999E-2</v>
      </c>
      <c r="AO338" s="1">
        <v>0</v>
      </c>
      <c r="AP338" s="1">
        <f t="shared" si="5"/>
        <v>4.7654661499999989E-3</v>
      </c>
      <c r="AQ338" s="1">
        <v>4.7699999999999999E-3</v>
      </c>
      <c r="AR338" s="1">
        <v>0.13991999999999999</v>
      </c>
    </row>
    <row r="339" spans="1:44" x14ac:dyDescent="0.15">
      <c r="A339" s="1">
        <v>-0.198542</v>
      </c>
      <c r="B339" s="1">
        <v>7.29695E-3</v>
      </c>
      <c r="C339" s="1">
        <v>0</v>
      </c>
      <c r="D339" s="1">
        <v>5.6027900000000001E-4</v>
      </c>
      <c r="E339" s="1">
        <v>8.4510399999999995E-4</v>
      </c>
      <c r="F339" s="1">
        <v>3.3774E-3</v>
      </c>
      <c r="G339" s="1">
        <v>5.2734899999999998E-4</v>
      </c>
      <c r="H339" s="1">
        <v>3.9092700000000003E-3</v>
      </c>
      <c r="I339" s="1">
        <v>5.2722699999999999E-3</v>
      </c>
      <c r="J339" s="1">
        <v>5.2599600000000002E-3</v>
      </c>
      <c r="K339" s="1">
        <v>3.3869299999999998E-3</v>
      </c>
      <c r="L339" s="1">
        <v>6.1301400000000001E-3</v>
      </c>
      <c r="M339" s="1">
        <v>4.6262500000000002E-3</v>
      </c>
      <c r="N339" s="1">
        <v>2.4187100000000001E-3</v>
      </c>
      <c r="O339" s="1">
        <v>5.2281799999999998E-3</v>
      </c>
      <c r="P339" s="1">
        <v>5.6414300000000002E-3</v>
      </c>
      <c r="Q339" s="1">
        <v>6.81848E-3</v>
      </c>
      <c r="R339" s="1">
        <v>2.33067E-3</v>
      </c>
      <c r="S339" s="1">
        <v>5.7258500000000002E-3</v>
      </c>
      <c r="T339" s="1">
        <v>3.7678199999999998E-3</v>
      </c>
      <c r="U339" s="1">
        <v>2.9525200000000001E-3</v>
      </c>
      <c r="V339" s="1">
        <v>4.3151700000000001E-3</v>
      </c>
      <c r="W339" s="1">
        <v>4.5672400000000002E-3</v>
      </c>
      <c r="X339" s="1">
        <v>5.41232E-3</v>
      </c>
      <c r="Y339" s="1">
        <v>0</v>
      </c>
      <c r="Z339" s="1">
        <v>7.6269299999999996E-3</v>
      </c>
      <c r="AA339" s="1">
        <v>6.5059799999999997E-3</v>
      </c>
      <c r="AB339" s="1">
        <v>2.5662699999999998E-3</v>
      </c>
      <c r="AC339" s="1">
        <v>3.6343E-3</v>
      </c>
      <c r="AD339" s="1">
        <v>6.76357E-3</v>
      </c>
      <c r="AE339" s="1">
        <v>2.9981700000000001E-3</v>
      </c>
      <c r="AF339" s="1">
        <v>8.8128700000000004E-3</v>
      </c>
      <c r="AG339" s="1">
        <v>2.7432699999999999E-3</v>
      </c>
      <c r="AH339" s="1">
        <v>7.3669E-3</v>
      </c>
      <c r="AI339" s="1">
        <v>6.5759299999999998E-3</v>
      </c>
      <c r="AJ339" s="1">
        <v>8.6959399999999992E-3</v>
      </c>
      <c r="AK339" s="1">
        <v>2.46445E-3</v>
      </c>
      <c r="AL339" s="1">
        <v>6.47483E-3</v>
      </c>
      <c r="AM339" s="1">
        <v>3.5926500000000002E-3</v>
      </c>
      <c r="AN339" s="1">
        <v>1.8455099999999999E-2</v>
      </c>
      <c r="AO339" s="1">
        <v>0</v>
      </c>
      <c r="AP339" s="1">
        <f t="shared" si="5"/>
        <v>4.6411862999999991E-3</v>
      </c>
      <c r="AQ339" s="1">
        <v>4.64E-3</v>
      </c>
      <c r="AR339" s="1">
        <v>0.13627</v>
      </c>
    </row>
    <row r="340" spans="1:44" x14ac:dyDescent="0.15">
      <c r="A340" s="1">
        <v>-0.19796800000000001</v>
      </c>
      <c r="B340" s="1">
        <v>3.0513799999999998E-3</v>
      </c>
      <c r="C340" s="1">
        <v>1.37251E-3</v>
      </c>
      <c r="D340" s="1">
        <v>4.3644599999999997E-3</v>
      </c>
      <c r="E340" s="1">
        <v>5.9836000000000004E-3</v>
      </c>
      <c r="F340" s="1">
        <v>3.3787700000000001E-3</v>
      </c>
      <c r="G340" s="1">
        <v>3.4209100000000001E-3</v>
      </c>
      <c r="H340" s="1">
        <v>1.1686500000000001E-2</v>
      </c>
      <c r="I340" s="1">
        <v>5.9228099999999997E-3</v>
      </c>
      <c r="J340" s="1">
        <v>2.1950199999999998E-3</v>
      </c>
      <c r="K340" s="1">
        <v>1.0622400000000001E-3</v>
      </c>
      <c r="L340" s="1">
        <v>4.2724100000000002E-4</v>
      </c>
      <c r="M340" s="1">
        <v>3.1894100000000002E-3</v>
      </c>
      <c r="N340" s="1">
        <v>0</v>
      </c>
      <c r="O340" s="1">
        <v>3.6432700000000001E-3</v>
      </c>
      <c r="P340" s="1">
        <v>4.5141199999999999E-3</v>
      </c>
      <c r="Q340" s="1">
        <v>3.6640700000000002E-3</v>
      </c>
      <c r="R340" s="1">
        <v>3.6057900000000002E-3</v>
      </c>
      <c r="S340" s="1">
        <v>6.65695E-3</v>
      </c>
      <c r="T340" s="1">
        <v>5.1576E-3</v>
      </c>
      <c r="U340" s="1">
        <v>7.1188099999999997E-3</v>
      </c>
      <c r="V340" s="1">
        <v>4.7101000000000001E-3</v>
      </c>
      <c r="W340" s="1">
        <v>6.6498499999999997E-3</v>
      </c>
      <c r="X340" s="1">
        <v>4.8049099999999999E-3</v>
      </c>
      <c r="Y340" s="1">
        <v>2.3578800000000001E-3</v>
      </c>
      <c r="Z340" s="1">
        <v>7.6300200000000004E-3</v>
      </c>
      <c r="AA340" s="1">
        <v>4.1015100000000001E-3</v>
      </c>
      <c r="AB340" s="1">
        <v>5.3660599999999998E-3</v>
      </c>
      <c r="AC340" s="1">
        <v>8.0913700000000005E-3</v>
      </c>
      <c r="AD340" s="1">
        <v>4.6031500000000003E-3</v>
      </c>
      <c r="AE340" s="1">
        <v>6.72458E-3</v>
      </c>
      <c r="AF340" s="1">
        <v>6.6752599999999997E-3</v>
      </c>
      <c r="AG340" s="1">
        <v>1.1942400000000001E-2</v>
      </c>
      <c r="AH340" s="1">
        <v>5.0137599999999999E-3</v>
      </c>
      <c r="AI340" s="1">
        <v>7.7368000000000003E-3</v>
      </c>
      <c r="AJ340" s="1">
        <v>7.1782599999999997E-3</v>
      </c>
      <c r="AK340" s="1">
        <v>5.5637100000000004E-3</v>
      </c>
      <c r="AL340" s="1">
        <v>9.9120500000000004E-3</v>
      </c>
      <c r="AM340" s="1">
        <v>6.7709500000000004E-3</v>
      </c>
      <c r="AN340" s="1">
        <v>7.9259799999999991E-3</v>
      </c>
      <c r="AO340" s="1">
        <v>0</v>
      </c>
      <c r="AP340" s="1">
        <f t="shared" si="5"/>
        <v>5.1043515250000001E-3</v>
      </c>
      <c r="AQ340" s="1">
        <v>5.1000000000000004E-3</v>
      </c>
      <c r="AR340" s="1">
        <v>0.14987</v>
      </c>
    </row>
    <row r="341" spans="1:44" x14ac:dyDescent="0.15">
      <c r="A341" s="1">
        <v>-0.19739300000000001</v>
      </c>
      <c r="B341" s="1">
        <v>1.47814E-2</v>
      </c>
      <c r="C341" s="1">
        <v>5.5845599999999997E-3</v>
      </c>
      <c r="D341" s="1">
        <v>3.3362700000000001E-3</v>
      </c>
      <c r="E341" s="1">
        <v>3.2929499999999998E-3</v>
      </c>
      <c r="F341" s="1">
        <v>3.3801600000000001E-3</v>
      </c>
      <c r="G341" s="1">
        <v>5.4938599999999997E-3</v>
      </c>
      <c r="H341" s="1">
        <v>0</v>
      </c>
      <c r="I341" s="1">
        <v>7.9148499999999993E-3</v>
      </c>
      <c r="J341" s="1">
        <v>2.61722E-3</v>
      </c>
      <c r="K341" s="1">
        <v>6.2924599999999997E-3</v>
      </c>
      <c r="L341" s="1">
        <v>1.79288E-3</v>
      </c>
      <c r="M341" s="1">
        <v>5.1220800000000002E-3</v>
      </c>
      <c r="N341" s="1">
        <v>1.3103399999999999E-3</v>
      </c>
      <c r="O341" s="1">
        <v>8.7449699999999995E-3</v>
      </c>
      <c r="P341" s="1">
        <v>4.8274800000000003E-3</v>
      </c>
      <c r="Q341" s="1">
        <v>7.2813800000000003E-4</v>
      </c>
      <c r="R341" s="1">
        <v>8.2297900000000007E-3</v>
      </c>
      <c r="S341" s="1">
        <v>4.5277199999999998E-3</v>
      </c>
      <c r="T341" s="1">
        <v>4.8985000000000001E-3</v>
      </c>
      <c r="U341" s="1">
        <v>3.8422500000000002E-3</v>
      </c>
      <c r="V341" s="1">
        <v>6.4780300000000001E-3</v>
      </c>
      <c r="W341" s="1">
        <v>1.38418E-2</v>
      </c>
      <c r="X341" s="1">
        <v>1.00284E-2</v>
      </c>
      <c r="Y341" s="1">
        <v>7.8692899999999993E-3</v>
      </c>
      <c r="Z341" s="1">
        <v>6.4327300000000002E-3</v>
      </c>
      <c r="AA341" s="1">
        <v>1.07484E-2</v>
      </c>
      <c r="AB341" s="1">
        <v>7.32674E-3</v>
      </c>
      <c r="AC341" s="1">
        <v>5.3059300000000004E-3</v>
      </c>
      <c r="AD341" s="1">
        <v>7.7621799999999996E-3</v>
      </c>
      <c r="AE341" s="1">
        <v>4.7748199999999999E-3</v>
      </c>
      <c r="AF341" s="1">
        <v>9.2733999999999994E-3</v>
      </c>
      <c r="AG341" s="1">
        <v>5.4767100000000001E-3</v>
      </c>
      <c r="AH341" s="1">
        <v>9.3838900000000006E-3</v>
      </c>
      <c r="AI341" s="1">
        <v>6.1851600000000003E-3</v>
      </c>
      <c r="AJ341" s="1">
        <v>1.2278499999999999E-2</v>
      </c>
      <c r="AK341" s="1">
        <v>1.0928800000000001E-2</v>
      </c>
      <c r="AL341" s="1">
        <v>4.9032900000000003E-3</v>
      </c>
      <c r="AM341" s="1">
        <v>1.3566399999999999E-2</v>
      </c>
      <c r="AN341" s="1">
        <v>1.16495E-2</v>
      </c>
      <c r="AO341" s="1">
        <v>0</v>
      </c>
      <c r="AP341" s="1">
        <f t="shared" si="5"/>
        <v>6.5232961999999988E-3</v>
      </c>
      <c r="AQ341" s="1">
        <v>6.5199999999999998E-3</v>
      </c>
      <c r="AR341" s="1">
        <v>0.19153000000000001</v>
      </c>
    </row>
    <row r="342" spans="1:44" x14ac:dyDescent="0.15">
      <c r="A342" s="1">
        <v>-0.19681799999999999</v>
      </c>
      <c r="B342" s="1">
        <v>1.31877E-2</v>
      </c>
      <c r="C342" s="1">
        <v>5.5656300000000002E-3</v>
      </c>
      <c r="D342" s="1">
        <v>3.7809499999999999E-3</v>
      </c>
      <c r="E342" s="1">
        <v>4.2322899999999997E-3</v>
      </c>
      <c r="F342" s="1">
        <v>2.1784E-3</v>
      </c>
      <c r="G342" s="1">
        <v>5.4752400000000001E-3</v>
      </c>
      <c r="H342" s="1">
        <v>1.3754500000000001E-3</v>
      </c>
      <c r="I342" s="1">
        <v>5.1008700000000004E-3</v>
      </c>
      <c r="J342" s="1">
        <v>6.6551800000000001E-3</v>
      </c>
      <c r="K342" s="1">
        <v>7.7519599999999996E-3</v>
      </c>
      <c r="L342" s="1">
        <v>6.7728000000000005E-4</v>
      </c>
      <c r="M342" s="1">
        <v>4.20287E-3</v>
      </c>
      <c r="N342" s="1">
        <v>6.3375899999999997E-3</v>
      </c>
      <c r="O342" s="1">
        <v>5.5058500000000003E-4</v>
      </c>
      <c r="P342" s="1">
        <v>2.7120600000000001E-3</v>
      </c>
      <c r="Q342" s="1">
        <v>1.56627E-3</v>
      </c>
      <c r="R342" s="1">
        <v>4.6493300000000001E-3</v>
      </c>
      <c r="S342" s="1">
        <v>6.2447199999999996E-3</v>
      </c>
      <c r="T342" s="1">
        <v>9.8250100000000003E-3</v>
      </c>
      <c r="U342" s="1">
        <v>3.81876E-3</v>
      </c>
      <c r="V342" s="1">
        <v>5.8327800000000001E-3</v>
      </c>
      <c r="W342" s="1">
        <v>6.1735000000000002E-3</v>
      </c>
      <c r="X342" s="1">
        <v>1.3342700000000001E-2</v>
      </c>
      <c r="Y342" s="1">
        <v>4.5002499999999999E-3</v>
      </c>
      <c r="Z342" s="1">
        <v>2.5357600000000002E-3</v>
      </c>
      <c r="AA342" s="1">
        <v>7.0968200000000002E-3</v>
      </c>
      <c r="AB342" s="1">
        <v>4.2942400000000004E-3</v>
      </c>
      <c r="AC342" s="1">
        <v>9.3360200000000004E-3</v>
      </c>
      <c r="AD342" s="1">
        <v>5.1704999999999997E-3</v>
      </c>
      <c r="AE342" s="1">
        <v>5.4477600000000003E-3</v>
      </c>
      <c r="AF342" s="1">
        <v>5.0080899999999998E-3</v>
      </c>
      <c r="AG342" s="1">
        <v>7.1205499999999998E-3</v>
      </c>
      <c r="AH342" s="1">
        <v>8.4206799999999998E-3</v>
      </c>
      <c r="AI342" s="1">
        <v>3.98614E-3</v>
      </c>
      <c r="AJ342" s="1">
        <v>7.1964999999999998E-3</v>
      </c>
      <c r="AK342" s="1">
        <v>7.7371599999999999E-3</v>
      </c>
      <c r="AL342" s="1">
        <v>8.1311000000000005E-3</v>
      </c>
      <c r="AM342" s="1">
        <v>1.66123E-2</v>
      </c>
      <c r="AN342" s="1">
        <v>1.53177E-2</v>
      </c>
      <c r="AO342" s="1">
        <v>1.9935100000000001E-2</v>
      </c>
      <c r="AP342" s="1">
        <f t="shared" si="5"/>
        <v>6.4770948749999988E-3</v>
      </c>
      <c r="AQ342" s="1">
        <v>6.4799999999999996E-3</v>
      </c>
      <c r="AR342" s="1">
        <v>0.19017000000000001</v>
      </c>
    </row>
    <row r="343" spans="1:44" x14ac:dyDescent="0.15">
      <c r="A343" s="1">
        <v>-0.196242</v>
      </c>
      <c r="B343" s="1">
        <v>1.64393E-2</v>
      </c>
      <c r="C343" s="1">
        <v>3.2978899999999999E-3</v>
      </c>
      <c r="D343" s="1">
        <v>8.5664599999999997E-3</v>
      </c>
      <c r="E343" s="1">
        <v>4.3071100000000003E-3</v>
      </c>
      <c r="F343" s="1">
        <v>1.3704399999999999E-3</v>
      </c>
      <c r="G343" s="1">
        <v>3.2443300000000001E-3</v>
      </c>
      <c r="H343" s="1">
        <v>3.9311399999999996E-3</v>
      </c>
      <c r="I343" s="1">
        <v>2.1393100000000002E-3</v>
      </c>
      <c r="J343" s="1">
        <v>1.71956E-3</v>
      </c>
      <c r="K343" s="1">
        <v>5.7519600000000004E-3</v>
      </c>
      <c r="L343" s="1">
        <v>2.3369300000000001E-3</v>
      </c>
      <c r="M343" s="1">
        <v>3.5890700000000002E-3</v>
      </c>
      <c r="N343" s="1">
        <v>5.4491100000000001E-3</v>
      </c>
      <c r="O343" s="1">
        <v>2.5520999999999999E-3</v>
      </c>
      <c r="P343" s="1">
        <v>2.3748900000000002E-3</v>
      </c>
      <c r="Q343" s="1">
        <v>1.9706900000000002E-3</v>
      </c>
      <c r="R343" s="1">
        <v>5.4440599999999997E-3</v>
      </c>
      <c r="S343" s="1">
        <v>4.9016299999999997E-3</v>
      </c>
      <c r="T343" s="1">
        <v>5.3668400000000003E-3</v>
      </c>
      <c r="U343" s="1">
        <v>2.3415200000000001E-3</v>
      </c>
      <c r="V343" s="1">
        <v>5.0397599999999999E-3</v>
      </c>
      <c r="W343" s="1">
        <v>6.1157499999999997E-3</v>
      </c>
      <c r="X343" s="1">
        <v>1.03889E-2</v>
      </c>
      <c r="Y343" s="1">
        <v>4.9552299999999997E-3</v>
      </c>
      <c r="Z343" s="1">
        <v>4.2744100000000002E-3</v>
      </c>
      <c r="AA343" s="1">
        <v>6.2805400000000003E-3</v>
      </c>
      <c r="AB343" s="1">
        <v>7.7854200000000004E-3</v>
      </c>
      <c r="AC343" s="1">
        <v>1.19173E-2</v>
      </c>
      <c r="AD343" s="1">
        <v>7.7686700000000001E-3</v>
      </c>
      <c r="AE343" s="1">
        <v>7.1333999999999998E-3</v>
      </c>
      <c r="AF343" s="1">
        <v>7.7401299999999996E-3</v>
      </c>
      <c r="AG343" s="1">
        <v>1.0012800000000001E-2</v>
      </c>
      <c r="AH343" s="1">
        <v>7.7880600000000003E-3</v>
      </c>
      <c r="AI343" s="1">
        <v>5.0153799999999998E-3</v>
      </c>
      <c r="AJ343" s="1">
        <v>6.2160200000000001E-3</v>
      </c>
      <c r="AK343" s="1">
        <v>5.2324499999999996E-3</v>
      </c>
      <c r="AL343" s="1">
        <v>2.94582E-3</v>
      </c>
      <c r="AM343" s="1">
        <v>6.67243E-3</v>
      </c>
      <c r="AN343" s="1">
        <v>1.4718999999999999E-2</v>
      </c>
      <c r="AO343" s="1">
        <v>4.51668E-2</v>
      </c>
      <c r="AP343" s="1">
        <f t="shared" si="5"/>
        <v>6.7565652500000007E-3</v>
      </c>
      <c r="AQ343" s="1">
        <v>6.7600000000000004E-3</v>
      </c>
      <c r="AR343" s="1">
        <v>0.19838</v>
      </c>
    </row>
    <row r="344" spans="1:44" x14ac:dyDescent="0.15">
      <c r="A344" s="1">
        <v>-0.19566600000000001</v>
      </c>
      <c r="B344" s="1">
        <v>6.6207799999999997E-3</v>
      </c>
      <c r="C344" s="1">
        <v>5.1206899999999998E-3</v>
      </c>
      <c r="D344" s="1">
        <v>1.72503E-3</v>
      </c>
      <c r="E344" s="1">
        <v>1.3009899999999999E-3</v>
      </c>
      <c r="F344" s="1">
        <v>3.3629799999999998E-3</v>
      </c>
      <c r="G344" s="1">
        <v>3.7781500000000001E-3</v>
      </c>
      <c r="H344" s="1">
        <v>2.3704500000000001E-3</v>
      </c>
      <c r="I344" s="1">
        <v>4.04018E-3</v>
      </c>
      <c r="J344" s="1">
        <v>2.6699900000000001E-3</v>
      </c>
      <c r="K344" s="1">
        <v>1.16643E-3</v>
      </c>
      <c r="L344" s="1">
        <v>5.1155000000000003E-3</v>
      </c>
      <c r="M344" s="1">
        <v>5.0960500000000004E-3</v>
      </c>
      <c r="N344" s="1">
        <v>1.0972899999999999E-3</v>
      </c>
      <c r="O344" s="1">
        <v>3.04192E-3</v>
      </c>
      <c r="P344" s="1">
        <v>1.84377E-3</v>
      </c>
      <c r="Q344" s="1">
        <v>8.1786500000000008E-3</v>
      </c>
      <c r="R344" s="1">
        <v>4.19747E-3</v>
      </c>
      <c r="S344" s="1">
        <v>6.5661000000000001E-3</v>
      </c>
      <c r="T344" s="1">
        <v>4.8439399999999997E-3</v>
      </c>
      <c r="U344" s="1">
        <v>4.8567300000000001E-3</v>
      </c>
      <c r="V344" s="1">
        <v>5.5919899999999998E-3</v>
      </c>
      <c r="W344" s="1">
        <v>8.1925100000000001E-3</v>
      </c>
      <c r="X344" s="1">
        <v>7.9781599999999998E-3</v>
      </c>
      <c r="Y344" s="1">
        <v>3.8180699999999998E-3</v>
      </c>
      <c r="Z344" s="1">
        <v>9.6048499999999998E-3</v>
      </c>
      <c r="AA344" s="1">
        <v>5.6609700000000004E-3</v>
      </c>
      <c r="AB344" s="1">
        <v>1.08854E-2</v>
      </c>
      <c r="AC344" s="1">
        <v>8.1245499999999995E-3</v>
      </c>
      <c r="AD344" s="1">
        <v>8.9699299999999992E-3</v>
      </c>
      <c r="AE344" s="1">
        <v>9.9555200000000007E-3</v>
      </c>
      <c r="AF344" s="1">
        <v>9.3273899999999996E-3</v>
      </c>
      <c r="AG344" s="1">
        <v>1.3125E-2</v>
      </c>
      <c r="AH344" s="1">
        <v>6.2539900000000001E-3</v>
      </c>
      <c r="AI344" s="1">
        <v>9.4717599999999992E-3</v>
      </c>
      <c r="AJ344" s="1">
        <v>8.1001100000000006E-3</v>
      </c>
      <c r="AK344" s="1">
        <v>1.5222599999999999E-2</v>
      </c>
      <c r="AL344" s="1">
        <v>6.3013399999999999E-3</v>
      </c>
      <c r="AM344" s="1">
        <v>1.75342E-2</v>
      </c>
      <c r="AN344" s="1">
        <v>1.53939E-2</v>
      </c>
      <c r="AO344" s="1">
        <v>0</v>
      </c>
      <c r="AP344" s="1">
        <f t="shared" si="5"/>
        <v>6.412633249999999E-3</v>
      </c>
      <c r="AQ344" s="1">
        <v>6.4099999999999999E-3</v>
      </c>
      <c r="AR344" s="1">
        <v>0.18828</v>
      </c>
    </row>
    <row r="345" spans="1:44" x14ac:dyDescent="0.15">
      <c r="A345" s="1">
        <v>-0.19509000000000001</v>
      </c>
      <c r="B345" s="1">
        <v>1.6734200000000001E-2</v>
      </c>
      <c r="C345" s="1">
        <v>5.4144299999999996E-3</v>
      </c>
      <c r="D345" s="1">
        <v>4.3600799999999997E-3</v>
      </c>
      <c r="E345" s="1">
        <v>3.2882900000000001E-3</v>
      </c>
      <c r="F345" s="1">
        <v>1.6385900000000001E-3</v>
      </c>
      <c r="G345" s="1">
        <v>5.4063000000000002E-3</v>
      </c>
      <c r="H345" s="1">
        <v>3.45182E-3</v>
      </c>
      <c r="I345" s="1">
        <v>2.6345499999999998E-3</v>
      </c>
      <c r="J345" s="1">
        <v>2.82315E-3</v>
      </c>
      <c r="K345" s="1">
        <v>8.7544900000000004E-4</v>
      </c>
      <c r="L345" s="1">
        <v>5.1468900000000003E-3</v>
      </c>
      <c r="M345" s="1">
        <v>2.4830199999999998E-3</v>
      </c>
      <c r="N345" s="1">
        <v>1.5230700000000001E-3</v>
      </c>
      <c r="O345" s="1">
        <v>3.6222300000000002E-3</v>
      </c>
      <c r="P345" s="1">
        <v>5.0490700000000001E-3</v>
      </c>
      <c r="Q345" s="1">
        <v>9.6369699999999999E-3</v>
      </c>
      <c r="R345" s="1">
        <v>3.1503600000000001E-3</v>
      </c>
      <c r="S345" s="1">
        <v>4.6628499999999996E-3</v>
      </c>
      <c r="T345" s="1">
        <v>3.1586700000000001E-3</v>
      </c>
      <c r="U345" s="1">
        <v>4.9568700000000004E-3</v>
      </c>
      <c r="V345" s="1">
        <v>6.2568500000000004E-3</v>
      </c>
      <c r="W345" s="1">
        <v>8.9045900000000004E-3</v>
      </c>
      <c r="X345" s="1">
        <v>2.8615799999999999E-3</v>
      </c>
      <c r="Y345" s="1">
        <v>6.78986E-3</v>
      </c>
      <c r="Z345" s="1">
        <v>6.9765299999999999E-3</v>
      </c>
      <c r="AA345" s="1">
        <v>7.1108899999999999E-3</v>
      </c>
      <c r="AB345" s="1">
        <v>5.2845599999999998E-3</v>
      </c>
      <c r="AC345" s="1">
        <v>1.04688E-2</v>
      </c>
      <c r="AD345" s="1">
        <v>1.11901E-2</v>
      </c>
      <c r="AE345" s="1">
        <v>1.1079800000000001E-2</v>
      </c>
      <c r="AF345" s="1">
        <v>8.34851E-3</v>
      </c>
      <c r="AG345" s="1">
        <v>8.2199999999999999E-3</v>
      </c>
      <c r="AH345" s="1">
        <v>6.2875700000000001E-3</v>
      </c>
      <c r="AI345" s="1">
        <v>1.0413800000000001E-2</v>
      </c>
      <c r="AJ345" s="1">
        <v>9.5444299999999996E-3</v>
      </c>
      <c r="AK345" s="1">
        <v>1.13426E-2</v>
      </c>
      <c r="AL345" s="1">
        <v>6.7452299999999996E-3</v>
      </c>
      <c r="AM345" s="1">
        <v>1.6345999999999999E-2</v>
      </c>
      <c r="AN345" s="1">
        <v>1.5711300000000001E-2</v>
      </c>
      <c r="AO345" s="1">
        <v>0</v>
      </c>
      <c r="AP345" s="1">
        <f t="shared" si="5"/>
        <v>6.4974964750000004E-3</v>
      </c>
      <c r="AQ345" s="1">
        <v>6.4999999999999997E-3</v>
      </c>
      <c r="AR345" s="1">
        <v>0.19077</v>
      </c>
    </row>
    <row r="346" spans="1:44" x14ac:dyDescent="0.15">
      <c r="A346" s="1">
        <v>-0.19451399999999999</v>
      </c>
      <c r="B346" s="1">
        <v>1.2493499999999999E-2</v>
      </c>
      <c r="C346" s="1">
        <v>6.32864E-3</v>
      </c>
      <c r="D346" s="1">
        <v>2.1568400000000001E-3</v>
      </c>
      <c r="E346" s="1">
        <v>1.6266500000000001E-3</v>
      </c>
      <c r="F346" s="1">
        <v>3.83052E-3</v>
      </c>
      <c r="G346" s="1">
        <v>1.1824299999999999E-3</v>
      </c>
      <c r="H346" s="1">
        <v>2.3538700000000001E-3</v>
      </c>
      <c r="I346" s="1">
        <v>5.6203700000000004E-3</v>
      </c>
      <c r="J346" s="1">
        <v>3.2998300000000001E-3</v>
      </c>
      <c r="K346" s="1">
        <v>1.93889E-3</v>
      </c>
      <c r="L346" s="1">
        <v>1.18045E-3</v>
      </c>
      <c r="M346" s="1">
        <v>1.4511299999999999E-3</v>
      </c>
      <c r="N346" s="1">
        <v>1.3972800000000001E-3</v>
      </c>
      <c r="O346" s="1">
        <v>4.7460000000000002E-3</v>
      </c>
      <c r="P346" s="1">
        <v>3.7360200000000001E-3</v>
      </c>
      <c r="Q346" s="1">
        <v>1.0023799999999999E-2</v>
      </c>
      <c r="R346" s="1">
        <v>8.15075E-3</v>
      </c>
      <c r="S346" s="1">
        <v>4.5743499999999996E-3</v>
      </c>
      <c r="T346" s="1">
        <v>3.1538999999999998E-3</v>
      </c>
      <c r="U346" s="1">
        <v>6.17206E-3</v>
      </c>
      <c r="V346" s="1">
        <v>9.6984700000000007E-3</v>
      </c>
      <c r="W346" s="1">
        <v>7.94453E-3</v>
      </c>
      <c r="X346" s="1">
        <v>4.1096500000000003E-3</v>
      </c>
      <c r="Y346" s="1">
        <v>1.06531E-2</v>
      </c>
      <c r="Z346" s="1">
        <v>2.5601399999999998E-3</v>
      </c>
      <c r="AA346" s="1">
        <v>7.1001299999999996E-3</v>
      </c>
      <c r="AB346" s="1">
        <v>4.5895900000000002E-3</v>
      </c>
      <c r="AC346" s="1">
        <v>7.2665799999999999E-3</v>
      </c>
      <c r="AD346" s="1">
        <v>5.3928200000000004E-3</v>
      </c>
      <c r="AE346" s="1">
        <v>3.53799E-3</v>
      </c>
      <c r="AF346" s="1">
        <v>3.8144099999999998E-3</v>
      </c>
      <c r="AG346" s="1">
        <v>7.4481599999999997E-3</v>
      </c>
      <c r="AH346" s="1">
        <v>3.9458499999999999E-3</v>
      </c>
      <c r="AI346" s="1">
        <v>9.7169999999999999E-3</v>
      </c>
      <c r="AJ346" s="1">
        <v>9.9275500000000003E-3</v>
      </c>
      <c r="AK346" s="1">
        <v>5.4384500000000001E-3</v>
      </c>
      <c r="AL346" s="1">
        <v>8.5625500000000004E-3</v>
      </c>
      <c r="AM346" s="1">
        <v>9.02179E-3</v>
      </c>
      <c r="AN346" s="1">
        <v>1.05608E-2</v>
      </c>
      <c r="AO346" s="1">
        <v>0</v>
      </c>
      <c r="AP346" s="1">
        <f t="shared" si="5"/>
        <v>5.4176710000000006E-3</v>
      </c>
      <c r="AQ346" s="1">
        <v>5.4200000000000003E-3</v>
      </c>
      <c r="AR346" s="1">
        <v>0.15906999999999999</v>
      </c>
    </row>
    <row r="347" spans="1:44" x14ac:dyDescent="0.15">
      <c r="A347" s="1">
        <v>-0.193937</v>
      </c>
      <c r="B347" s="1">
        <v>8.3165300000000008E-3</v>
      </c>
      <c r="C347" s="1">
        <v>1.1085899999999999E-2</v>
      </c>
      <c r="D347" s="1">
        <v>0</v>
      </c>
      <c r="E347" s="1">
        <v>3.6495500000000001E-3</v>
      </c>
      <c r="F347" s="1">
        <v>2.5362499999999999E-3</v>
      </c>
      <c r="G347" s="1">
        <v>3.3918099999999999E-3</v>
      </c>
      <c r="H347" s="1">
        <v>2.64058E-3</v>
      </c>
      <c r="I347" s="1">
        <v>4.5982200000000001E-3</v>
      </c>
      <c r="J347" s="1">
        <v>5.7803200000000002E-3</v>
      </c>
      <c r="K347" s="1">
        <v>1.93009E-3</v>
      </c>
      <c r="L347" s="1">
        <v>3.6291299999999999E-3</v>
      </c>
      <c r="M347" s="1">
        <v>9.60818E-4</v>
      </c>
      <c r="N347" s="1">
        <v>2.7566700000000001E-3</v>
      </c>
      <c r="O347" s="1">
        <v>4.8434999999999997E-3</v>
      </c>
      <c r="P347" s="1">
        <v>4.4786499999999998E-3</v>
      </c>
      <c r="Q347" s="1">
        <v>7.5597700000000004E-3</v>
      </c>
      <c r="R347" s="1">
        <v>1.1845899999999999E-2</v>
      </c>
      <c r="S347" s="1">
        <v>5.4543200000000003E-3</v>
      </c>
      <c r="T347" s="1">
        <v>4.1160099999999998E-3</v>
      </c>
      <c r="U347" s="1">
        <v>8.2918999999999996E-3</v>
      </c>
      <c r="V347" s="1">
        <v>4.7333000000000002E-3</v>
      </c>
      <c r="W347" s="1">
        <v>2.0039200000000002E-3</v>
      </c>
      <c r="X347" s="1">
        <v>8.1262699999999997E-3</v>
      </c>
      <c r="Y347" s="1">
        <v>7.8730499999999995E-3</v>
      </c>
      <c r="Z347" s="1">
        <v>2.23092E-3</v>
      </c>
      <c r="AA347" s="1">
        <v>5.7525400000000004E-3</v>
      </c>
      <c r="AB347" s="1">
        <v>6.4151E-3</v>
      </c>
      <c r="AC347" s="1">
        <v>2.29013E-3</v>
      </c>
      <c r="AD347" s="1">
        <v>2.58772E-3</v>
      </c>
      <c r="AE347" s="1">
        <v>2.6459500000000002E-3</v>
      </c>
      <c r="AF347" s="1">
        <v>1.08664E-2</v>
      </c>
      <c r="AG347" s="1">
        <v>9.4553699999999994E-3</v>
      </c>
      <c r="AH347" s="1">
        <v>6.9566000000000003E-3</v>
      </c>
      <c r="AI347" s="1">
        <v>1.12306E-2</v>
      </c>
      <c r="AJ347" s="1">
        <v>7.4871800000000004E-3</v>
      </c>
      <c r="AK347" s="1">
        <v>4.3389400000000003E-3</v>
      </c>
      <c r="AL347" s="1">
        <v>4.1086999999999999E-3</v>
      </c>
      <c r="AM347" s="1">
        <v>1.0842900000000001E-2</v>
      </c>
      <c r="AN347" s="1">
        <v>6.1533899999999999E-3</v>
      </c>
      <c r="AO347" s="1">
        <v>0</v>
      </c>
      <c r="AP347" s="1">
        <f t="shared" si="5"/>
        <v>5.3491224500000012E-3</v>
      </c>
      <c r="AQ347" s="1">
        <v>5.3499999999999997E-3</v>
      </c>
      <c r="AR347" s="1">
        <v>0.15705</v>
      </c>
    </row>
    <row r="348" spans="1:44" x14ac:dyDescent="0.15">
      <c r="A348" s="1">
        <v>-0.19336</v>
      </c>
      <c r="B348" s="1">
        <v>8.3341600000000002E-3</v>
      </c>
      <c r="C348" s="1">
        <v>7.3558E-3</v>
      </c>
      <c r="D348" s="1">
        <v>0</v>
      </c>
      <c r="E348" s="1">
        <v>2.5413900000000001E-3</v>
      </c>
      <c r="F348" s="1">
        <v>2.2719300000000001E-3</v>
      </c>
      <c r="G348" s="1">
        <v>1.7718499999999999E-3</v>
      </c>
      <c r="H348" s="1">
        <v>1.8387799999999999E-3</v>
      </c>
      <c r="I348" s="1">
        <v>2.6241799999999998E-3</v>
      </c>
      <c r="J348" s="1">
        <v>3.8354000000000001E-3</v>
      </c>
      <c r="K348" s="1">
        <v>1.93418E-3</v>
      </c>
      <c r="L348" s="1">
        <v>6.0960700000000003E-3</v>
      </c>
      <c r="M348" s="1">
        <v>1.7213700000000001E-3</v>
      </c>
      <c r="N348" s="1">
        <v>2.7625100000000001E-3</v>
      </c>
      <c r="O348" s="1">
        <v>4.5305700000000003E-3</v>
      </c>
      <c r="P348" s="1">
        <v>3.2970600000000001E-3</v>
      </c>
      <c r="Q348" s="1">
        <v>6.4681900000000004E-3</v>
      </c>
      <c r="R348" s="1">
        <v>9.6605900000000001E-3</v>
      </c>
      <c r="S348" s="1">
        <v>6.58101E-3</v>
      </c>
      <c r="T348" s="1">
        <v>1.53024E-3</v>
      </c>
      <c r="U348" s="1">
        <v>9.4325099999999999E-3</v>
      </c>
      <c r="V348" s="1">
        <v>5.2581800000000003E-3</v>
      </c>
      <c r="W348" s="1">
        <v>5.5653300000000003E-3</v>
      </c>
      <c r="X348" s="1">
        <v>7.0007799999999999E-3</v>
      </c>
      <c r="Y348" s="1">
        <v>5.7255700000000001E-3</v>
      </c>
      <c r="Z348" s="1">
        <v>3.0978899999999998E-3</v>
      </c>
      <c r="AA348" s="1">
        <v>6.1669300000000002E-3</v>
      </c>
      <c r="AB348" s="1">
        <v>6.4287099999999998E-3</v>
      </c>
      <c r="AC348" s="1">
        <v>7.4414499999999998E-4</v>
      </c>
      <c r="AD348" s="1">
        <v>5.1014099999999998E-3</v>
      </c>
      <c r="AE348" s="1">
        <v>6.2026800000000003E-3</v>
      </c>
      <c r="AF348" s="1">
        <v>7.9995299999999995E-3</v>
      </c>
      <c r="AG348" s="1">
        <v>6.2739099999999997E-3</v>
      </c>
      <c r="AH348" s="1">
        <v>6.6375999999999996E-3</v>
      </c>
      <c r="AI348" s="1">
        <v>1.1583400000000001E-2</v>
      </c>
      <c r="AJ348" s="1">
        <v>8.0239000000000005E-3</v>
      </c>
      <c r="AK348" s="1">
        <v>1.6868899999999999E-3</v>
      </c>
      <c r="AL348" s="1">
        <v>1.15958E-2</v>
      </c>
      <c r="AM348" s="1">
        <v>1.19998E-2</v>
      </c>
      <c r="AN348" s="1">
        <v>3.5117E-3</v>
      </c>
      <c r="AO348" s="1">
        <v>0</v>
      </c>
      <c r="AP348" s="1">
        <f t="shared" si="5"/>
        <v>5.1297986249999993E-3</v>
      </c>
      <c r="AQ348" s="1">
        <v>5.13E-3</v>
      </c>
      <c r="AR348" s="1">
        <v>0.15062</v>
      </c>
    </row>
    <row r="349" spans="1:44" x14ac:dyDescent="0.15">
      <c r="A349" s="1">
        <v>-0.19278300000000001</v>
      </c>
      <c r="B349" s="1">
        <v>2.7783500000000002E-3</v>
      </c>
      <c r="C349" s="1">
        <v>1.4987799999999999E-3</v>
      </c>
      <c r="D349" s="1">
        <v>5.7680500000000003E-3</v>
      </c>
      <c r="E349" s="1">
        <v>2.1750799999999998E-3</v>
      </c>
      <c r="F349" s="1">
        <v>9.0716400000000002E-4</v>
      </c>
      <c r="G349" s="1">
        <v>7.9521799999999997E-3</v>
      </c>
      <c r="H349" s="1">
        <v>1.5737399999999999E-3</v>
      </c>
      <c r="I349" s="1">
        <v>2.6174700000000002E-3</v>
      </c>
      <c r="J349" s="1">
        <v>7.8148099999999999E-4</v>
      </c>
      <c r="K349" s="1">
        <v>4.4981300000000004E-3</v>
      </c>
      <c r="L349" s="1">
        <v>5.4337700000000001E-3</v>
      </c>
      <c r="M349" s="1">
        <v>2.5408399999999999E-3</v>
      </c>
      <c r="N349" s="1">
        <v>6.4244999999999997E-3</v>
      </c>
      <c r="O349" s="1">
        <v>3.7848199999999999E-3</v>
      </c>
      <c r="P349" s="1">
        <v>6.3607500000000001E-3</v>
      </c>
      <c r="Q349" s="1">
        <v>3.71566E-3</v>
      </c>
      <c r="R349" s="1">
        <v>3.8610599999999999E-3</v>
      </c>
      <c r="S349" s="1">
        <v>6.05931E-3</v>
      </c>
      <c r="T349" s="1">
        <v>3.4339100000000001E-3</v>
      </c>
      <c r="U349" s="1">
        <v>8.7366700000000002E-3</v>
      </c>
      <c r="V349" s="1">
        <v>7.1429400000000004E-3</v>
      </c>
      <c r="W349" s="1">
        <v>4.5409500000000002E-3</v>
      </c>
      <c r="X349" s="1">
        <v>5.7417299999999996E-3</v>
      </c>
      <c r="Y349" s="1">
        <v>1.12657E-2</v>
      </c>
      <c r="Z349" s="1">
        <v>5.0486300000000001E-3</v>
      </c>
      <c r="AA349" s="1">
        <v>8.6326500000000004E-3</v>
      </c>
      <c r="AB349" s="1">
        <v>6.4122800000000002E-3</v>
      </c>
      <c r="AC349" s="1">
        <v>5.00965E-3</v>
      </c>
      <c r="AD349" s="1">
        <v>3.59304E-3</v>
      </c>
      <c r="AE349" s="1">
        <v>7.1057400000000001E-3</v>
      </c>
      <c r="AF349" s="1">
        <v>6.6056700000000001E-3</v>
      </c>
      <c r="AG349" s="1">
        <v>8.1728800000000004E-3</v>
      </c>
      <c r="AH349" s="1">
        <v>7.1635500000000003E-3</v>
      </c>
      <c r="AI349" s="1">
        <v>1.02273E-2</v>
      </c>
      <c r="AJ349" s="1">
        <v>4.3259600000000002E-3</v>
      </c>
      <c r="AK349" s="1">
        <v>5.7749999999999998E-3</v>
      </c>
      <c r="AL349" s="1">
        <v>1.1402199999999999E-2</v>
      </c>
      <c r="AM349" s="1">
        <v>3.2378200000000002E-3</v>
      </c>
      <c r="AN349" s="1">
        <v>3.5027299999999999E-3</v>
      </c>
      <c r="AO349" s="1">
        <v>0</v>
      </c>
      <c r="AP349" s="1">
        <f t="shared" si="5"/>
        <v>5.1452033749999999E-3</v>
      </c>
      <c r="AQ349" s="1">
        <v>5.1500000000000001E-3</v>
      </c>
      <c r="AR349" s="1">
        <v>0.15107000000000001</v>
      </c>
    </row>
    <row r="350" spans="1:44" x14ac:dyDescent="0.15">
      <c r="A350" s="1">
        <v>-0.19220499999999999</v>
      </c>
      <c r="B350" s="1">
        <v>5.99185E-3</v>
      </c>
      <c r="C350" s="1">
        <v>0</v>
      </c>
      <c r="D350" s="1">
        <v>2.4343500000000001E-3</v>
      </c>
      <c r="E350" s="1">
        <v>3.2727799999999999E-3</v>
      </c>
      <c r="F350" s="1">
        <v>5.2624000000000004E-3</v>
      </c>
      <c r="G350" s="1">
        <v>2.3673100000000001E-3</v>
      </c>
      <c r="H350" s="1">
        <v>6.6418399999999995E-4</v>
      </c>
      <c r="I350" s="1">
        <v>6.72954E-3</v>
      </c>
      <c r="J350" s="1">
        <v>2.2666600000000002E-3</v>
      </c>
      <c r="K350" s="1">
        <v>4.4074300000000004E-3</v>
      </c>
      <c r="L350" s="1">
        <v>1.3082E-3</v>
      </c>
      <c r="M350" s="1">
        <v>5.5177700000000004E-4</v>
      </c>
      <c r="N350" s="1">
        <v>8.2810699999999998E-3</v>
      </c>
      <c r="O350" s="1">
        <v>5.1555799999999999E-3</v>
      </c>
      <c r="P350" s="1">
        <v>6.4286500000000002E-3</v>
      </c>
      <c r="Q350" s="1">
        <v>4.3072800000000001E-3</v>
      </c>
      <c r="R350" s="1">
        <v>2.3182799999999998E-3</v>
      </c>
      <c r="S350" s="1">
        <v>4.1517200000000002E-3</v>
      </c>
      <c r="T350" s="1">
        <v>3.4845200000000001E-3</v>
      </c>
      <c r="U350" s="1">
        <v>8.3029899999999997E-3</v>
      </c>
      <c r="V350" s="1">
        <v>9.5266799999999992E-3</v>
      </c>
      <c r="W350" s="1">
        <v>6.3712100000000004E-4</v>
      </c>
      <c r="X350" s="1">
        <v>1.3260299999999999E-2</v>
      </c>
      <c r="Y350" s="1">
        <v>7.3747099999999996E-3</v>
      </c>
      <c r="Z350" s="1">
        <v>3.2380999999999998E-3</v>
      </c>
      <c r="AA350" s="1">
        <v>6.0416300000000001E-3</v>
      </c>
      <c r="AB350" s="1">
        <v>3.0695700000000002E-3</v>
      </c>
      <c r="AC350" s="1">
        <v>6.8795799999999997E-3</v>
      </c>
      <c r="AD350" s="1">
        <v>1.79732E-3</v>
      </c>
      <c r="AE350" s="1">
        <v>8.8256299999999992E-3</v>
      </c>
      <c r="AF350" s="1">
        <v>7.2732500000000002E-3</v>
      </c>
      <c r="AG350" s="1">
        <v>3.9063500000000003E-3</v>
      </c>
      <c r="AH350" s="1">
        <v>2.19637E-3</v>
      </c>
      <c r="AI350" s="1">
        <v>1.0245499999999999E-2</v>
      </c>
      <c r="AJ350" s="1">
        <v>8.0132399999999996E-3</v>
      </c>
      <c r="AK350" s="1">
        <v>1.0252499999999999E-2</v>
      </c>
      <c r="AL350" s="1">
        <v>8.5611699999999999E-3</v>
      </c>
      <c r="AM350" s="1">
        <v>7.0433900000000001E-3</v>
      </c>
      <c r="AN350" s="1">
        <v>1.17538E-2</v>
      </c>
      <c r="AO350" s="1">
        <v>0</v>
      </c>
      <c r="AP350" s="1">
        <f t="shared" si="5"/>
        <v>5.1895695500000011E-3</v>
      </c>
      <c r="AQ350" s="1">
        <v>5.1900000000000002E-3</v>
      </c>
      <c r="AR350" s="1">
        <v>0.15237000000000001</v>
      </c>
    </row>
    <row r="351" spans="1:44" x14ac:dyDescent="0.15">
      <c r="A351" s="1">
        <v>-0.19162699999999999</v>
      </c>
      <c r="B351" s="1">
        <v>1.88532E-3</v>
      </c>
      <c r="C351" s="1">
        <v>0</v>
      </c>
      <c r="D351" s="1">
        <v>3.3502100000000002E-3</v>
      </c>
      <c r="E351" s="1">
        <v>3.2675999999999998E-3</v>
      </c>
      <c r="F351" s="1">
        <v>3.9010099999999999E-3</v>
      </c>
      <c r="G351" s="1">
        <v>0</v>
      </c>
      <c r="H351" s="1">
        <v>3.6562600000000002E-3</v>
      </c>
      <c r="I351" s="1">
        <v>3.4716600000000001E-3</v>
      </c>
      <c r="J351" s="1">
        <v>5.3077899999999997E-3</v>
      </c>
      <c r="K351" s="1">
        <v>5.3512999999999998E-3</v>
      </c>
      <c r="L351" s="1">
        <v>7.2014699999999997E-3</v>
      </c>
      <c r="M351" s="1">
        <v>0</v>
      </c>
      <c r="N351" s="1">
        <v>1.87477E-3</v>
      </c>
      <c r="O351" s="1">
        <v>7.1419099999999996E-3</v>
      </c>
      <c r="P351" s="1">
        <v>2.6459500000000002E-3</v>
      </c>
      <c r="Q351" s="1">
        <v>4.8232500000000003E-3</v>
      </c>
      <c r="R351" s="1">
        <v>2.3146099999999999E-3</v>
      </c>
      <c r="S351" s="1">
        <v>7.8518200000000007E-3</v>
      </c>
      <c r="T351" s="1">
        <v>4.4523200000000001E-3</v>
      </c>
      <c r="U351" s="1">
        <v>5.51455E-3</v>
      </c>
      <c r="V351" s="1">
        <v>9.0567600000000005E-3</v>
      </c>
      <c r="W351" s="1">
        <v>1.22755E-2</v>
      </c>
      <c r="X351" s="1">
        <v>1.21099E-2</v>
      </c>
      <c r="Y351" s="1">
        <v>7.3056299999999996E-3</v>
      </c>
      <c r="Z351" s="1">
        <v>6.4293900000000001E-3</v>
      </c>
      <c r="AA351" s="1">
        <v>1.19959E-2</v>
      </c>
      <c r="AB351" s="1">
        <v>3.4855800000000001E-4</v>
      </c>
      <c r="AC351" s="1">
        <v>4.9524199999999999E-3</v>
      </c>
      <c r="AD351" s="1">
        <v>4.5696199999999999E-3</v>
      </c>
      <c r="AE351" s="1">
        <v>7.6442899999999998E-3</v>
      </c>
      <c r="AF351" s="1">
        <v>7.26174E-3</v>
      </c>
      <c r="AG351" s="1">
        <v>2.3632599999999998E-3</v>
      </c>
      <c r="AH351" s="1">
        <v>6.0454000000000003E-3</v>
      </c>
      <c r="AI351" s="1">
        <v>5.0923899999999996E-3</v>
      </c>
      <c r="AJ351" s="1">
        <v>5.5557699999999998E-3</v>
      </c>
      <c r="AK351" s="1">
        <v>1.0844700000000001E-2</v>
      </c>
      <c r="AL351" s="1">
        <v>1.07508E-2</v>
      </c>
      <c r="AM351" s="1">
        <v>3.9687999999999998E-3</v>
      </c>
      <c r="AN351" s="1">
        <v>1.4013599999999999E-2</v>
      </c>
      <c r="AO351" s="1">
        <v>0</v>
      </c>
      <c r="AP351" s="1">
        <f t="shared" si="5"/>
        <v>5.4149056999999992E-3</v>
      </c>
      <c r="AQ351" s="1">
        <v>5.4099999999999999E-3</v>
      </c>
      <c r="AR351" s="1">
        <v>0.15898999999999999</v>
      </c>
    </row>
    <row r="352" spans="1:44" x14ac:dyDescent="0.15">
      <c r="A352" s="1">
        <v>-0.191049</v>
      </c>
      <c r="B352" s="1">
        <v>0</v>
      </c>
      <c r="C352" s="1">
        <v>0</v>
      </c>
      <c r="D352" s="1">
        <v>4.3339299999999997E-3</v>
      </c>
      <c r="E352" s="1">
        <v>5.6551599999999996E-4</v>
      </c>
      <c r="F352" s="1">
        <v>3.3551399999999999E-3</v>
      </c>
      <c r="G352" s="1">
        <v>2.4285600000000002E-3</v>
      </c>
      <c r="H352" s="1">
        <v>6.6855999999999999E-3</v>
      </c>
      <c r="I352" s="1">
        <v>2.61875E-3</v>
      </c>
      <c r="J352" s="1">
        <v>6.3186099999999995E-4</v>
      </c>
      <c r="K352" s="1">
        <v>2.5980899999999999E-3</v>
      </c>
      <c r="L352" s="1">
        <v>9.3160399999999994E-3</v>
      </c>
      <c r="M352" s="1">
        <v>2.2642199999999999E-3</v>
      </c>
      <c r="N352" s="1">
        <v>4.55967E-3</v>
      </c>
      <c r="O352" s="1">
        <v>4.4418299999999999E-3</v>
      </c>
      <c r="P352" s="1">
        <v>3.77364E-3</v>
      </c>
      <c r="Q352" s="1">
        <v>1.12706E-2</v>
      </c>
      <c r="R352" s="1">
        <v>2.3153000000000002E-3</v>
      </c>
      <c r="S352" s="1">
        <v>3.0765100000000002E-3</v>
      </c>
      <c r="T352" s="1">
        <v>6.1078599999999997E-3</v>
      </c>
      <c r="U352" s="1">
        <v>9.4069300000000008E-3</v>
      </c>
      <c r="V352" s="1">
        <v>1.0345999999999999E-2</v>
      </c>
      <c r="W352" s="1">
        <v>1.0251700000000001E-2</v>
      </c>
      <c r="X352" s="1">
        <v>6.3724599999999999E-3</v>
      </c>
      <c r="Y352" s="1">
        <v>4.2255299999999999E-3</v>
      </c>
      <c r="Z352" s="1">
        <v>7.5766399999999999E-3</v>
      </c>
      <c r="AA352" s="1">
        <v>1.2187999999999999E-2</v>
      </c>
      <c r="AB352" s="1">
        <v>1.9047199999999999E-3</v>
      </c>
      <c r="AC352" s="1">
        <v>4.5804799999999996E-3</v>
      </c>
      <c r="AD352" s="1">
        <v>3.9005699999999999E-3</v>
      </c>
      <c r="AE352" s="1">
        <v>7.1092200000000003E-3</v>
      </c>
      <c r="AF352" s="1">
        <v>5.1072599999999998E-3</v>
      </c>
      <c r="AG352" s="1">
        <v>4.4695200000000003E-3</v>
      </c>
      <c r="AH352" s="1">
        <v>7.8204999999999993E-3</v>
      </c>
      <c r="AI352" s="1">
        <v>5.9156900000000004E-3</v>
      </c>
      <c r="AJ352" s="1">
        <v>1.3290400000000001E-2</v>
      </c>
      <c r="AK352" s="1">
        <v>1.8768599999999999E-3</v>
      </c>
      <c r="AL352" s="1">
        <v>9.0432599999999991E-3</v>
      </c>
      <c r="AM352" s="1">
        <v>8.3268000000000005E-3</v>
      </c>
      <c r="AN352" s="1">
        <v>1.40178E-2</v>
      </c>
      <c r="AO352" s="1">
        <v>0</v>
      </c>
      <c r="AP352" s="1">
        <f t="shared" si="5"/>
        <v>5.4518364250000003E-3</v>
      </c>
      <c r="AQ352" s="1">
        <v>5.45E-3</v>
      </c>
      <c r="AR352" s="1">
        <v>0.16006999999999999</v>
      </c>
    </row>
    <row r="353" spans="1:44" x14ac:dyDescent="0.15">
      <c r="A353" s="1">
        <v>-0.190471</v>
      </c>
      <c r="B353" s="1">
        <v>7.3206199999999999E-3</v>
      </c>
      <c r="C353" s="1">
        <v>0</v>
      </c>
      <c r="D353" s="1">
        <v>5.1665499999999998E-4</v>
      </c>
      <c r="E353" s="1">
        <v>2.8770200000000001E-3</v>
      </c>
      <c r="F353" s="1">
        <v>3.3531799999999999E-3</v>
      </c>
      <c r="G353" s="1">
        <v>7.8721599999999996E-3</v>
      </c>
      <c r="H353" s="1">
        <v>2.9274000000000001E-3</v>
      </c>
      <c r="I353" s="1">
        <v>2.6172299999999999E-3</v>
      </c>
      <c r="J353" s="1">
        <v>0</v>
      </c>
      <c r="K353" s="1">
        <v>1.92906E-3</v>
      </c>
      <c r="L353" s="1">
        <v>1.1105799999999999E-3</v>
      </c>
      <c r="M353" s="1">
        <v>4.9400199999999998E-3</v>
      </c>
      <c r="N353" s="1">
        <v>3.08384E-3</v>
      </c>
      <c r="O353" s="1">
        <v>3.7844699999999998E-3</v>
      </c>
      <c r="P353" s="1">
        <v>7.7572600000000002E-3</v>
      </c>
      <c r="Q353" s="1">
        <v>7.5007600000000004E-3</v>
      </c>
      <c r="R353" s="1">
        <v>6.3898399999999999E-3</v>
      </c>
      <c r="S353" s="1">
        <v>5.0179200000000004E-3</v>
      </c>
      <c r="T353" s="1">
        <v>1.36846E-2</v>
      </c>
      <c r="U353" s="1">
        <v>5.2488200000000004E-3</v>
      </c>
      <c r="V353" s="1">
        <v>8.8239600000000005E-3</v>
      </c>
      <c r="W353" s="1">
        <v>5.0753600000000001E-3</v>
      </c>
      <c r="X353" s="1">
        <v>7.54858E-3</v>
      </c>
      <c r="Y353" s="1">
        <v>9.2000199999999997E-3</v>
      </c>
      <c r="Z353" s="1">
        <v>5.34923E-3</v>
      </c>
      <c r="AA353" s="1">
        <v>7.6258699999999999E-3</v>
      </c>
      <c r="AB353" s="1">
        <v>8.1926099999999995E-3</v>
      </c>
      <c r="AC353" s="1">
        <v>6.7395299999999997E-3</v>
      </c>
      <c r="AD353" s="1">
        <v>9.9078199999999995E-3</v>
      </c>
      <c r="AE353" s="1">
        <v>1.12768E-2</v>
      </c>
      <c r="AF353" s="1">
        <v>7.1251800000000001E-3</v>
      </c>
      <c r="AG353" s="1">
        <v>1.3650300000000001E-2</v>
      </c>
      <c r="AH353" s="1">
        <v>6.0950400000000004E-3</v>
      </c>
      <c r="AI353" s="1">
        <v>8.0674100000000006E-3</v>
      </c>
      <c r="AJ353" s="1">
        <v>7.5614200000000001E-3</v>
      </c>
      <c r="AK353" s="1">
        <v>3.81935E-3</v>
      </c>
      <c r="AL353" s="1">
        <v>3.52791E-3</v>
      </c>
      <c r="AM353" s="1">
        <v>6.1503E-3</v>
      </c>
      <c r="AN353" s="1">
        <v>1.07019E-2</v>
      </c>
      <c r="AO353" s="1">
        <v>0</v>
      </c>
      <c r="AP353" s="1">
        <f t="shared" si="5"/>
        <v>5.8592506250000013E-3</v>
      </c>
      <c r="AQ353" s="1">
        <v>5.8599999999999998E-3</v>
      </c>
      <c r="AR353" s="1">
        <v>0.17202999999999999</v>
      </c>
    </row>
    <row r="354" spans="1:44" x14ac:dyDescent="0.15">
      <c r="A354" s="1">
        <v>-0.18989200000000001</v>
      </c>
      <c r="B354" s="1">
        <v>5.4446599999999996E-4</v>
      </c>
      <c r="C354" s="1">
        <v>0</v>
      </c>
      <c r="D354" s="1">
        <v>0</v>
      </c>
      <c r="E354" s="1">
        <v>3.2645299999999999E-3</v>
      </c>
      <c r="F354" s="1">
        <v>9.6928299999999995E-3</v>
      </c>
      <c r="G354" s="1">
        <v>5.3101199999999998E-3</v>
      </c>
      <c r="H354" s="1">
        <v>6.7763600000000004E-3</v>
      </c>
      <c r="I354" s="1">
        <v>5.0904899999999996E-3</v>
      </c>
      <c r="J354" s="1">
        <v>3.1810599999999999E-3</v>
      </c>
      <c r="K354" s="1">
        <v>7.3321200000000001E-3</v>
      </c>
      <c r="L354" s="1">
        <v>0</v>
      </c>
      <c r="M354" s="1">
        <v>4.9461100000000001E-3</v>
      </c>
      <c r="N354" s="1">
        <v>1.80473E-4</v>
      </c>
      <c r="O354" s="1">
        <v>3.7819899999999998E-3</v>
      </c>
      <c r="P354" s="1">
        <v>2.3147900000000002E-3</v>
      </c>
      <c r="Q354" s="1">
        <v>5.1344499999999996E-4</v>
      </c>
      <c r="R354" s="1">
        <v>1.7741699999999999E-2</v>
      </c>
      <c r="S354" s="1">
        <v>2.0539999999999998E-3</v>
      </c>
      <c r="T354" s="1">
        <v>6.1233499999999996E-3</v>
      </c>
      <c r="U354" s="1">
        <v>8.1040399999999999E-3</v>
      </c>
      <c r="V354" s="1">
        <v>4.5620499999999998E-3</v>
      </c>
      <c r="W354" s="1">
        <v>2.41427E-3</v>
      </c>
      <c r="X354" s="1">
        <v>7.7491699999999997E-3</v>
      </c>
      <c r="Y354" s="1">
        <v>4.3085500000000004E-3</v>
      </c>
      <c r="Z354" s="1">
        <v>3.30668E-4</v>
      </c>
      <c r="AA354" s="1">
        <v>4.8605799999999998E-3</v>
      </c>
      <c r="AB354" s="1">
        <v>1.0896899999999999E-2</v>
      </c>
      <c r="AC354" s="1">
        <v>4.5790199999999996E-3</v>
      </c>
      <c r="AD354" s="1">
        <v>5.7308799999999998E-3</v>
      </c>
      <c r="AE354" s="1">
        <v>5.1990200000000004E-3</v>
      </c>
      <c r="AF354" s="1">
        <v>7.2549099999999998E-3</v>
      </c>
      <c r="AG354" s="1">
        <v>1.5910199999999999E-2</v>
      </c>
      <c r="AH354" s="1">
        <v>4.0334100000000003E-3</v>
      </c>
      <c r="AI354" s="1">
        <v>5.9233899999999997E-3</v>
      </c>
      <c r="AJ354" s="1">
        <v>1.8324799999999999E-2</v>
      </c>
      <c r="AK354" s="1">
        <v>1.24332E-2</v>
      </c>
      <c r="AL354" s="1">
        <v>5.5064800000000002E-3</v>
      </c>
      <c r="AM354" s="1">
        <v>5.9801100000000003E-3</v>
      </c>
      <c r="AN354" s="1">
        <v>1.32674E-2</v>
      </c>
      <c r="AO354" s="1">
        <v>0</v>
      </c>
      <c r="AP354" s="1">
        <f t="shared" si="5"/>
        <v>5.6554220499999992E-3</v>
      </c>
      <c r="AQ354" s="1">
        <v>5.6600000000000001E-3</v>
      </c>
      <c r="AR354" s="1">
        <v>0.16605</v>
      </c>
    </row>
    <row r="355" spans="1:44" x14ac:dyDescent="0.15">
      <c r="A355" s="1">
        <v>-0.18931300000000001</v>
      </c>
      <c r="B355" s="1">
        <v>7.8410200000000006E-3</v>
      </c>
      <c r="C355" s="1">
        <v>5.8339500000000001E-4</v>
      </c>
      <c r="D355" s="1">
        <v>8.1718699999999995E-3</v>
      </c>
      <c r="E355" s="1">
        <v>3.1152000000000003E-4</v>
      </c>
      <c r="F355" s="1">
        <v>2.9896599999999999E-3</v>
      </c>
      <c r="G355" s="1">
        <v>2.7165499999999999E-3</v>
      </c>
      <c r="H355" s="1">
        <v>4.7402399999999997E-3</v>
      </c>
      <c r="I355" s="1">
        <v>2.3334900000000001E-3</v>
      </c>
      <c r="J355" s="1">
        <v>8.0305700000000008E-3</v>
      </c>
      <c r="K355" s="1">
        <v>7.5310400000000001E-3</v>
      </c>
      <c r="L355" s="2">
        <v>9.7283599999999998E-5</v>
      </c>
      <c r="M355" s="1">
        <v>3.33534E-3</v>
      </c>
      <c r="N355" s="1">
        <v>1.15153E-4</v>
      </c>
      <c r="O355" s="1">
        <v>1.9877200000000001E-3</v>
      </c>
      <c r="P355" s="1">
        <v>7.3240199999999997E-3</v>
      </c>
      <c r="Q355" s="1">
        <v>8.8521299999999997E-3</v>
      </c>
      <c r="R355" s="1">
        <v>2.4974799999999998E-3</v>
      </c>
      <c r="S355" s="1">
        <v>3.6015999999999999E-3</v>
      </c>
      <c r="T355" s="1">
        <v>3.4586E-3</v>
      </c>
      <c r="U355" s="1">
        <v>4.6079600000000004E-3</v>
      </c>
      <c r="V355" s="1">
        <v>8.4913999999999996E-3</v>
      </c>
      <c r="W355" s="1">
        <v>4.7779800000000002E-3</v>
      </c>
      <c r="X355" s="1">
        <v>9.7404699999999993E-3</v>
      </c>
      <c r="Y355" s="1">
        <v>1.22807E-2</v>
      </c>
      <c r="Z355" s="1">
        <v>7.4595699999999996E-3</v>
      </c>
      <c r="AA355" s="1">
        <v>7.2113000000000003E-3</v>
      </c>
      <c r="AB355" s="1">
        <v>1.4463999999999999E-2</v>
      </c>
      <c r="AC355" s="1">
        <v>4.3225700000000004E-3</v>
      </c>
      <c r="AD355" s="1">
        <v>7.2823899999999997E-3</v>
      </c>
      <c r="AE355" s="1">
        <v>6.9561500000000004E-3</v>
      </c>
      <c r="AF355" s="1">
        <v>7.2371199999999997E-3</v>
      </c>
      <c r="AG355" s="1">
        <v>4.7105000000000003E-3</v>
      </c>
      <c r="AH355" s="1">
        <v>1.3030399999999999E-2</v>
      </c>
      <c r="AI355" s="1">
        <v>2.2542999999999999E-3</v>
      </c>
      <c r="AJ355" s="1">
        <v>5.0121799999999998E-3</v>
      </c>
      <c r="AK355" s="1">
        <v>8.7880100000000006E-3</v>
      </c>
      <c r="AL355" s="1">
        <v>1.1053E-2</v>
      </c>
      <c r="AM355" s="1">
        <v>6.2805300000000003E-3</v>
      </c>
      <c r="AN355" s="1">
        <v>7.3764900000000005E-4</v>
      </c>
      <c r="AO355" s="1">
        <v>0</v>
      </c>
      <c r="AP355" s="1">
        <f t="shared" si="5"/>
        <v>5.5804215150000005E-3</v>
      </c>
      <c r="AQ355" s="1">
        <v>5.5799999999999999E-3</v>
      </c>
      <c r="AR355" s="1">
        <v>0.16385</v>
      </c>
    </row>
    <row r="356" spans="1:44" x14ac:dyDescent="0.15">
      <c r="A356" s="1">
        <v>-0.18873300000000001</v>
      </c>
      <c r="B356" s="1">
        <v>0</v>
      </c>
      <c r="C356" s="1">
        <v>4.64482E-3</v>
      </c>
      <c r="D356" s="1">
        <v>8.2650300000000002E-4</v>
      </c>
      <c r="E356" s="1">
        <v>6.2044500000000002E-3</v>
      </c>
      <c r="F356" s="1">
        <v>1.0659700000000001E-3</v>
      </c>
      <c r="G356" s="1">
        <v>3.1509699999999999E-3</v>
      </c>
      <c r="H356" s="1">
        <v>4.48914E-3</v>
      </c>
      <c r="I356" s="1">
        <v>4.1600699999999998E-4</v>
      </c>
      <c r="J356" s="1">
        <v>3.7992999999999998E-3</v>
      </c>
      <c r="K356" s="1">
        <v>3.8479600000000001E-3</v>
      </c>
      <c r="L356" s="1">
        <v>2.5436E-3</v>
      </c>
      <c r="M356" s="1">
        <v>9.3279799999999996E-3</v>
      </c>
      <c r="N356" s="1">
        <v>2.4850699999999998E-3</v>
      </c>
      <c r="O356" s="1">
        <v>3.7745000000000001E-3</v>
      </c>
      <c r="P356" s="1">
        <v>1.98949E-3</v>
      </c>
      <c r="Q356" s="1">
        <v>2.4045799999999999E-3</v>
      </c>
      <c r="R356" s="1">
        <v>2.7493999999999999E-3</v>
      </c>
      <c r="S356" s="1">
        <v>3.6246999999999998E-3</v>
      </c>
      <c r="T356" s="1">
        <v>6.2592699999999999E-3</v>
      </c>
      <c r="U356" s="1">
        <v>2.1800500000000002E-3</v>
      </c>
      <c r="V356" s="1">
        <v>8.7502399999999994E-3</v>
      </c>
      <c r="W356" s="1">
        <v>1.08737E-2</v>
      </c>
      <c r="X356" s="1">
        <v>1.1147900000000001E-2</v>
      </c>
      <c r="Y356" s="1">
        <v>4.7045799999999999E-3</v>
      </c>
      <c r="Z356" s="1">
        <v>7.3114599999999997E-3</v>
      </c>
      <c r="AA356" s="1">
        <v>1.1967200000000001E-2</v>
      </c>
      <c r="AB356" s="1">
        <v>9.6388499999999992E-3</v>
      </c>
      <c r="AC356" s="1">
        <v>3.7381599999999999E-3</v>
      </c>
      <c r="AD356" s="1">
        <v>1.0393100000000001E-2</v>
      </c>
      <c r="AE356" s="1">
        <v>4.7242400000000002E-3</v>
      </c>
      <c r="AF356" s="1">
        <v>6.8558899999999999E-3</v>
      </c>
      <c r="AG356" s="1">
        <v>5.0882499999999999E-3</v>
      </c>
      <c r="AH356" s="1">
        <v>2.50812E-3</v>
      </c>
      <c r="AI356" s="1">
        <v>3.7546599999999999E-3</v>
      </c>
      <c r="AJ356" s="1">
        <v>8.6626199999999993E-3</v>
      </c>
      <c r="AK356" s="1">
        <v>1.03993E-2</v>
      </c>
      <c r="AL356" s="1">
        <v>5.68177E-3</v>
      </c>
      <c r="AM356" s="1">
        <v>8.0012399999999997E-3</v>
      </c>
      <c r="AN356" s="1">
        <v>7.5430599999999999E-3</v>
      </c>
      <c r="AO356" s="1">
        <v>0</v>
      </c>
      <c r="AP356" s="1">
        <f t="shared" si="5"/>
        <v>5.1882024999999991E-3</v>
      </c>
      <c r="AQ356" s="1">
        <v>5.1900000000000002E-3</v>
      </c>
      <c r="AR356" s="1">
        <v>0.15232999999999999</v>
      </c>
    </row>
    <row r="357" spans="1:44" x14ac:dyDescent="0.15">
      <c r="A357" s="1">
        <v>-0.18815399999999999</v>
      </c>
      <c r="B357" s="1">
        <v>2.4754299999999998E-3</v>
      </c>
      <c r="C357" s="1">
        <v>1.17672E-3</v>
      </c>
      <c r="D357" s="1">
        <v>7.3444399999999998E-3</v>
      </c>
      <c r="E357" s="1">
        <v>2.7695200000000001E-3</v>
      </c>
      <c r="F357" s="1">
        <v>5.2598799999999998E-3</v>
      </c>
      <c r="G357" s="1">
        <v>4.2745099999999996E-3</v>
      </c>
      <c r="H357" s="1">
        <v>2.7077300000000002E-3</v>
      </c>
      <c r="I357" s="1">
        <v>2.0527200000000001E-3</v>
      </c>
      <c r="J357" s="1">
        <v>7.4102899999999999E-3</v>
      </c>
      <c r="K357" s="1">
        <v>3.2709599999999998E-3</v>
      </c>
      <c r="L357" s="1">
        <v>5.3332199999999996E-3</v>
      </c>
      <c r="M357" s="1">
        <v>4.5248900000000002E-3</v>
      </c>
      <c r="N357" s="1">
        <v>0</v>
      </c>
      <c r="O357" s="1">
        <v>3.2085199999999999E-3</v>
      </c>
      <c r="P357" s="1">
        <v>2.4118899999999999E-3</v>
      </c>
      <c r="Q357" s="1">
        <v>3.42721E-3</v>
      </c>
      <c r="R357" s="1">
        <v>7.9527499999999997E-3</v>
      </c>
      <c r="S357" s="1">
        <v>3.8929300000000002E-3</v>
      </c>
      <c r="T357" s="1">
        <v>6.9217100000000002E-3</v>
      </c>
      <c r="U357" s="1">
        <v>6.0123499999999996E-3</v>
      </c>
      <c r="V357" s="1">
        <v>1.16323E-2</v>
      </c>
      <c r="W357" s="1">
        <v>6.1041799999999998E-3</v>
      </c>
      <c r="X357" s="1">
        <v>8.7242699999999992E-3</v>
      </c>
      <c r="Y357" s="1">
        <v>8.2731899999999997E-3</v>
      </c>
      <c r="Z357" s="1">
        <v>5.0315799999999999E-3</v>
      </c>
      <c r="AA357" s="1">
        <v>1.3380599999999999E-2</v>
      </c>
      <c r="AB357" s="1">
        <v>4.7143799999999998E-3</v>
      </c>
      <c r="AC357" s="1">
        <v>9.4622700000000001E-3</v>
      </c>
      <c r="AD357" s="1">
        <v>6.0837599999999997E-3</v>
      </c>
      <c r="AE357" s="1">
        <v>5.7791500000000003E-3</v>
      </c>
      <c r="AF357" s="1">
        <v>5.3378799999999997E-3</v>
      </c>
      <c r="AG357" s="1">
        <v>6.5626599999999997E-3</v>
      </c>
      <c r="AH357" s="1">
        <v>7.7902900000000001E-3</v>
      </c>
      <c r="AI357" s="1">
        <v>2.4729800000000001E-3</v>
      </c>
      <c r="AJ357" s="1">
        <v>1.4630900000000001E-2</v>
      </c>
      <c r="AK357" s="1">
        <v>6.8064600000000003E-3</v>
      </c>
      <c r="AL357" s="1">
        <v>5.6780800000000003E-3</v>
      </c>
      <c r="AM357" s="1">
        <v>2.98219E-3</v>
      </c>
      <c r="AN357" s="1">
        <v>1.04727E-2</v>
      </c>
      <c r="AO357" s="1">
        <v>0</v>
      </c>
      <c r="AP357" s="1">
        <f t="shared" si="5"/>
        <v>5.6086872500000001E-3</v>
      </c>
      <c r="AQ357" s="1">
        <v>5.6100000000000004E-3</v>
      </c>
      <c r="AR357" s="1">
        <v>0.16467999999999999</v>
      </c>
    </row>
    <row r="358" spans="1:44" x14ac:dyDescent="0.15">
      <c r="A358" s="1">
        <v>-0.18757399999999999</v>
      </c>
      <c r="B358" s="1">
        <v>1.32427E-2</v>
      </c>
      <c r="C358" s="1">
        <v>4.0603000000000002E-3</v>
      </c>
      <c r="D358" s="1">
        <v>0</v>
      </c>
      <c r="E358" s="1">
        <v>1.3266599999999999E-3</v>
      </c>
      <c r="F358" s="1">
        <v>8.9445400000000004E-4</v>
      </c>
      <c r="G358" s="1">
        <v>0</v>
      </c>
      <c r="H358" s="1">
        <v>3.7655800000000001E-3</v>
      </c>
      <c r="I358" s="1">
        <v>2.7925599999999999E-3</v>
      </c>
      <c r="J358" s="1">
        <v>3.6581500000000002E-3</v>
      </c>
      <c r="K358" s="1">
        <v>1.5668699999999999E-3</v>
      </c>
      <c r="L358" s="1">
        <v>7.8894399999999993E-3</v>
      </c>
      <c r="M358" s="1">
        <v>3.2174299999999999E-3</v>
      </c>
      <c r="N358" s="1">
        <v>1.6784199999999999E-3</v>
      </c>
      <c r="O358" s="1">
        <v>1.9211899999999999E-3</v>
      </c>
      <c r="P358" s="1">
        <v>3.4560099999999998E-3</v>
      </c>
      <c r="Q358" s="1">
        <v>5.3009700000000003E-3</v>
      </c>
      <c r="R358" s="1">
        <v>1.2469299999999999E-2</v>
      </c>
      <c r="S358" s="1">
        <v>5.0805499999999996E-3</v>
      </c>
      <c r="T358" s="1">
        <v>7.7364E-3</v>
      </c>
      <c r="U358" s="1">
        <v>7.2887500000000001E-3</v>
      </c>
      <c r="V358" s="1">
        <v>1.5826E-2</v>
      </c>
      <c r="W358" s="1">
        <v>3.6476199999999999E-3</v>
      </c>
      <c r="X358" s="1">
        <v>5.7392099999999998E-3</v>
      </c>
      <c r="Y358" s="1">
        <v>4.3133800000000003E-3</v>
      </c>
      <c r="Z358" s="1">
        <v>5.0464100000000003E-3</v>
      </c>
      <c r="AA358" s="1">
        <v>7.9811399999999994E-3</v>
      </c>
      <c r="AB358" s="1">
        <v>6.97958E-3</v>
      </c>
      <c r="AC358" s="1">
        <v>4.7303700000000002E-3</v>
      </c>
      <c r="AD358" s="1">
        <v>3.6428300000000002E-4</v>
      </c>
      <c r="AE358" s="1">
        <v>1.13568E-2</v>
      </c>
      <c r="AF358" s="1">
        <v>6.6116600000000001E-3</v>
      </c>
      <c r="AG358" s="1">
        <v>5.9839699999999999E-3</v>
      </c>
      <c r="AH358" s="1">
        <v>7.0197000000000002E-3</v>
      </c>
      <c r="AI358" s="1">
        <v>6.8169800000000003E-3</v>
      </c>
      <c r="AJ358" s="1">
        <v>5.8869999999999999E-3</v>
      </c>
      <c r="AK358" s="1">
        <v>7.7896700000000003E-3</v>
      </c>
      <c r="AL358" s="1">
        <v>5.11642E-3</v>
      </c>
      <c r="AM358" s="1">
        <v>6.1834400000000001E-3</v>
      </c>
      <c r="AN358" s="1">
        <v>1.05036E-2</v>
      </c>
      <c r="AO358" s="1">
        <v>6.9560799999999999E-3</v>
      </c>
      <c r="AP358" s="1">
        <f t="shared" si="5"/>
        <v>5.554976175000002E-3</v>
      </c>
      <c r="AQ358" s="1">
        <v>5.5500000000000002E-3</v>
      </c>
      <c r="AR358" s="1">
        <v>0.16309999999999999</v>
      </c>
    </row>
    <row r="359" spans="1:44" x14ac:dyDescent="0.15">
      <c r="A359" s="1">
        <v>-0.18699299999999999</v>
      </c>
      <c r="B359" s="1">
        <v>2.1260900000000002E-3</v>
      </c>
      <c r="C359" s="1">
        <v>1.7684899999999999E-3</v>
      </c>
      <c r="D359" s="1">
        <v>1.1079E-3</v>
      </c>
      <c r="E359" s="1">
        <v>4.8346500000000002E-3</v>
      </c>
      <c r="F359" s="1">
        <v>2.2686199999999998E-3</v>
      </c>
      <c r="G359" s="1">
        <v>1.7397700000000001E-3</v>
      </c>
      <c r="H359" s="1">
        <v>1.20911E-3</v>
      </c>
      <c r="I359" s="1">
        <v>9.5892600000000005E-3</v>
      </c>
      <c r="J359" s="1">
        <v>4.83074E-3</v>
      </c>
      <c r="K359" s="1">
        <v>6.2034300000000002E-3</v>
      </c>
      <c r="L359" s="1">
        <v>4.1039500000000003E-3</v>
      </c>
      <c r="M359" s="1">
        <v>4.2487499999999999E-3</v>
      </c>
      <c r="N359" s="1">
        <v>6.82126E-3</v>
      </c>
      <c r="O359" s="1">
        <v>7.4852399999999998E-3</v>
      </c>
      <c r="P359" s="1">
        <v>1.9863200000000002E-3</v>
      </c>
      <c r="Q359" s="1">
        <v>1.53925E-3</v>
      </c>
      <c r="R359" s="1">
        <v>6.3207000000000003E-3</v>
      </c>
      <c r="S359" s="1">
        <v>4.5485200000000003E-3</v>
      </c>
      <c r="T359" s="1">
        <v>6.1297299999999999E-3</v>
      </c>
      <c r="U359" s="1">
        <v>1.5873300000000001E-3</v>
      </c>
      <c r="V359" s="1">
        <v>1.06654E-2</v>
      </c>
      <c r="W359" s="1">
        <v>6.7110099999999999E-3</v>
      </c>
      <c r="X359" s="1">
        <v>7.5496900000000004E-3</v>
      </c>
      <c r="Y359" s="1">
        <v>5.0786900000000003E-3</v>
      </c>
      <c r="Z359" s="1">
        <v>5.6724699999999998E-3</v>
      </c>
      <c r="AA359" s="1">
        <v>2.3447699999999999E-3</v>
      </c>
      <c r="AB359" s="1">
        <v>7.1483400000000004E-3</v>
      </c>
      <c r="AC359" s="1">
        <v>1.13962E-2</v>
      </c>
      <c r="AD359" s="1">
        <v>3.1629800000000001E-3</v>
      </c>
      <c r="AE359" s="1">
        <v>8.8276699999999993E-3</v>
      </c>
      <c r="AF359" s="1">
        <v>3.2743899999999999E-3</v>
      </c>
      <c r="AG359" s="1">
        <v>7.1478899999999996E-3</v>
      </c>
      <c r="AH359" s="1">
        <v>3.8914800000000001E-3</v>
      </c>
      <c r="AI359" s="1">
        <v>1.36036E-2</v>
      </c>
      <c r="AJ359" s="1">
        <v>2.3777099999999999E-3</v>
      </c>
      <c r="AK359" s="1">
        <v>4.8729400000000001E-3</v>
      </c>
      <c r="AL359" s="1">
        <v>6.47921E-3</v>
      </c>
      <c r="AM359" s="1">
        <v>1.20316E-2</v>
      </c>
      <c r="AN359" s="1">
        <v>9.3448300000000002E-3</v>
      </c>
      <c r="AO359" s="1">
        <v>3.4111599999999999E-2</v>
      </c>
      <c r="AP359" s="1">
        <f t="shared" si="5"/>
        <v>6.1535395000000001E-3</v>
      </c>
      <c r="AQ359" s="1">
        <v>6.1500000000000001E-3</v>
      </c>
      <c r="AR359" s="1">
        <v>0.18067</v>
      </c>
    </row>
    <row r="360" spans="1:44" x14ac:dyDescent="0.15">
      <c r="A360" s="1">
        <v>-0.186413</v>
      </c>
      <c r="B360" s="1">
        <v>5.7264799999999999E-3</v>
      </c>
      <c r="C360" s="1">
        <v>5.5362500000000004E-3</v>
      </c>
      <c r="D360" s="1">
        <v>2.9840499999999998E-3</v>
      </c>
      <c r="E360" s="1">
        <v>0</v>
      </c>
      <c r="F360" s="1">
        <v>2.5085699999999999E-3</v>
      </c>
      <c r="G360" s="1">
        <v>4.4270300000000002E-3</v>
      </c>
      <c r="H360" s="1">
        <v>3.2566499999999998E-3</v>
      </c>
      <c r="I360" s="1">
        <v>7.84639E-3</v>
      </c>
      <c r="J360" s="1">
        <v>1.80616E-3</v>
      </c>
      <c r="K360" s="1">
        <v>3.1252900000000002E-3</v>
      </c>
      <c r="L360" s="1">
        <v>8.5818400000000003E-3</v>
      </c>
      <c r="M360" s="1">
        <v>4.4395499999999996E-3</v>
      </c>
      <c r="N360" s="1">
        <v>2.75334E-3</v>
      </c>
      <c r="O360" s="1">
        <v>4.2402899999999999E-3</v>
      </c>
      <c r="P360" s="1">
        <v>3.4856900000000001E-3</v>
      </c>
      <c r="Q360" s="1">
        <v>3.9167799999999999E-3</v>
      </c>
      <c r="R360" s="1">
        <v>4.6247800000000002E-3</v>
      </c>
      <c r="S360" s="1">
        <v>7.26365E-3</v>
      </c>
      <c r="T360" s="1">
        <v>1.0195600000000001E-2</v>
      </c>
      <c r="U360" s="1">
        <v>5.5891300000000003E-3</v>
      </c>
      <c r="V360" s="1">
        <v>9.3735399999999997E-3</v>
      </c>
      <c r="W360" s="1">
        <v>3.5186599999999998E-3</v>
      </c>
      <c r="X360" s="1">
        <v>7.8954100000000003E-3</v>
      </c>
      <c r="Y360" s="1">
        <v>3.8043700000000001E-3</v>
      </c>
      <c r="Z360" s="1">
        <v>5.21676E-3</v>
      </c>
      <c r="AA360" s="1">
        <v>2.3531200000000002E-3</v>
      </c>
      <c r="AB360" s="1">
        <v>5.0710199999999999E-3</v>
      </c>
      <c r="AC360" s="1">
        <v>9.7244500000000008E-3</v>
      </c>
      <c r="AD360" s="1">
        <v>6.6141699999999999E-3</v>
      </c>
      <c r="AE360" s="1">
        <v>6.3651599999999999E-3</v>
      </c>
      <c r="AF360" s="1">
        <v>0</v>
      </c>
      <c r="AG360" s="1">
        <v>4.1284800000000003E-3</v>
      </c>
      <c r="AH360" s="1">
        <v>6.3313400000000004E-3</v>
      </c>
      <c r="AI360" s="1">
        <v>9.9681800000000001E-3</v>
      </c>
      <c r="AJ360" s="1">
        <v>3.2793399999999999E-3</v>
      </c>
      <c r="AK360" s="1">
        <v>5.1545000000000002E-3</v>
      </c>
      <c r="AL360" s="1">
        <v>1.5310600000000001E-2</v>
      </c>
      <c r="AM360" s="1">
        <v>9.33755E-3</v>
      </c>
      <c r="AN360" s="1">
        <v>9.6202900000000001E-3</v>
      </c>
      <c r="AO360" s="1">
        <v>3.4233E-2</v>
      </c>
      <c r="AP360" s="1">
        <f t="shared" si="5"/>
        <v>6.2401864999999997E-3</v>
      </c>
      <c r="AQ360" s="1">
        <v>6.2399999999999999E-3</v>
      </c>
      <c r="AR360" s="1">
        <v>0.18321999999999999</v>
      </c>
    </row>
    <row r="361" spans="1:44" x14ac:dyDescent="0.15">
      <c r="A361" s="1">
        <v>-0.185832</v>
      </c>
      <c r="B361" s="1">
        <v>3.02024E-3</v>
      </c>
      <c r="C361" s="1">
        <v>3.1600899999999999E-3</v>
      </c>
      <c r="D361" s="1">
        <v>1.57384E-3</v>
      </c>
      <c r="E361" s="1">
        <v>1.1869599999999999E-3</v>
      </c>
      <c r="F361" s="1">
        <v>6.6883000000000003E-3</v>
      </c>
      <c r="G361" s="1">
        <v>1.55438E-3</v>
      </c>
      <c r="H361" s="1">
        <v>1.7176100000000001E-3</v>
      </c>
      <c r="I361" s="1">
        <v>5.5959900000000003E-3</v>
      </c>
      <c r="J361" s="1">
        <v>1.23313E-3</v>
      </c>
      <c r="K361" s="1">
        <v>5.0706600000000003E-3</v>
      </c>
      <c r="L361" s="1">
        <v>5.2726200000000004E-3</v>
      </c>
      <c r="M361" s="1">
        <v>6.5167100000000002E-3</v>
      </c>
      <c r="N361" s="1">
        <v>4.7500099999999998E-3</v>
      </c>
      <c r="O361" s="1">
        <v>5.9979200000000003E-3</v>
      </c>
      <c r="P361" s="1">
        <v>6.81965E-3</v>
      </c>
      <c r="Q361" s="1">
        <v>5.4920699999999999E-3</v>
      </c>
      <c r="R361" s="1">
        <v>2.9338699999999999E-3</v>
      </c>
      <c r="S361" s="1">
        <v>5.9284400000000001E-3</v>
      </c>
      <c r="T361" s="1">
        <v>4.9193500000000003E-3</v>
      </c>
      <c r="U361" s="1">
        <v>5.9045499999999997E-3</v>
      </c>
      <c r="V361" s="1">
        <v>4.8523300000000002E-3</v>
      </c>
      <c r="W361" s="1">
        <v>7.1865999999999996E-3</v>
      </c>
      <c r="X361" s="1">
        <v>4.35945E-3</v>
      </c>
      <c r="Y361" s="1">
        <v>4.6092700000000004E-3</v>
      </c>
      <c r="Z361" s="1">
        <v>0</v>
      </c>
      <c r="AA361" s="1">
        <v>5.7707499999999998E-3</v>
      </c>
      <c r="AB361" s="1">
        <v>1.09563E-2</v>
      </c>
      <c r="AC361" s="1">
        <v>8.8024699999999997E-3</v>
      </c>
      <c r="AD361" s="1">
        <v>6.6710700000000003E-3</v>
      </c>
      <c r="AE361" s="1">
        <v>4.7239600000000001E-3</v>
      </c>
      <c r="AF361" s="1">
        <v>1.0330300000000001E-3</v>
      </c>
      <c r="AG361" s="1">
        <v>5.0515200000000003E-3</v>
      </c>
      <c r="AH361" s="1">
        <v>9.5623700000000006E-3</v>
      </c>
      <c r="AI361" s="1">
        <v>6.1192800000000004E-3</v>
      </c>
      <c r="AJ361" s="1">
        <v>6.8013500000000003E-3</v>
      </c>
      <c r="AK361" s="1">
        <v>4.52608E-3</v>
      </c>
      <c r="AL361" s="1">
        <v>9.2929199999999997E-3</v>
      </c>
      <c r="AM361" s="1">
        <v>1.36425E-2</v>
      </c>
      <c r="AN361" s="1">
        <v>1.24767E-2</v>
      </c>
      <c r="AO361" s="1">
        <v>2.1716699999999999E-2</v>
      </c>
      <c r="AP361" s="1">
        <f t="shared" si="5"/>
        <v>5.8372760000000015E-3</v>
      </c>
      <c r="AQ361" s="1">
        <v>5.8399999999999997E-3</v>
      </c>
      <c r="AR361" s="1">
        <v>0.17138999999999999</v>
      </c>
    </row>
    <row r="362" spans="1:44" x14ac:dyDescent="0.15">
      <c r="A362" s="1">
        <v>-0.18525</v>
      </c>
      <c r="B362" s="1">
        <v>4.8146600000000001E-3</v>
      </c>
      <c r="C362" s="1">
        <v>5.3134300000000001E-3</v>
      </c>
      <c r="D362" s="1">
        <v>2.50891E-3</v>
      </c>
      <c r="E362" s="1">
        <v>3.2515500000000002E-3</v>
      </c>
      <c r="F362" s="1">
        <v>5.0673100000000002E-3</v>
      </c>
      <c r="G362" s="1">
        <v>1.30678E-3</v>
      </c>
      <c r="H362" s="1">
        <v>5.6887800000000001E-3</v>
      </c>
      <c r="I362" s="1">
        <v>2.6051199999999998E-3</v>
      </c>
      <c r="J362" s="1">
        <v>1.4900099999999999E-3</v>
      </c>
      <c r="K362" s="1">
        <v>3.0375200000000002E-3</v>
      </c>
      <c r="L362" s="1">
        <v>3.2855100000000002E-3</v>
      </c>
      <c r="M362" s="1">
        <v>5.0577E-3</v>
      </c>
      <c r="N362" s="1">
        <v>9.3738999999999992E-3</v>
      </c>
      <c r="O362" s="1">
        <v>1.57486E-3</v>
      </c>
      <c r="P362" s="1">
        <v>6.0288900000000003E-3</v>
      </c>
      <c r="Q362" s="1">
        <v>8.4429499999999994E-3</v>
      </c>
      <c r="R362" s="1">
        <v>5.7775400000000003E-3</v>
      </c>
      <c r="S362" s="1">
        <v>2.8612799999999999E-3</v>
      </c>
      <c r="T362" s="1">
        <v>3.8757800000000001E-3</v>
      </c>
      <c r="U362" s="1">
        <v>4.94948E-3</v>
      </c>
      <c r="V362" s="1">
        <v>4.8064400000000004E-3</v>
      </c>
      <c r="W362" s="1">
        <v>1.88697E-3</v>
      </c>
      <c r="X362" s="1">
        <v>6.7017800000000001E-3</v>
      </c>
      <c r="Y362" s="1">
        <v>8.4224399999999998E-3</v>
      </c>
      <c r="Z362" s="1">
        <v>3.1510900000000001E-3</v>
      </c>
      <c r="AA362" s="1">
        <v>9.7593100000000002E-3</v>
      </c>
      <c r="AB362" s="1">
        <v>1.80436E-2</v>
      </c>
      <c r="AC362" s="1">
        <v>1.2489200000000001E-2</v>
      </c>
      <c r="AD362" s="1">
        <v>8.1817699999999997E-3</v>
      </c>
      <c r="AE362" s="1">
        <v>5.7003699999999997E-3</v>
      </c>
      <c r="AF362" s="1">
        <v>3.5691500000000001E-3</v>
      </c>
      <c r="AG362" s="1">
        <v>5.7505999999999998E-3</v>
      </c>
      <c r="AH362" s="1">
        <v>6.6479699999999996E-3</v>
      </c>
      <c r="AI362" s="1">
        <v>7.0882300000000001E-3</v>
      </c>
      <c r="AJ362" s="1">
        <v>6.0717399999999999E-3</v>
      </c>
      <c r="AK362" s="1">
        <v>7.7308100000000003E-3</v>
      </c>
      <c r="AL362" s="1">
        <v>4.4851099999999996E-3</v>
      </c>
      <c r="AM362" s="1">
        <v>1.04779E-2</v>
      </c>
      <c r="AN362" s="1">
        <v>8.7790200000000002E-3</v>
      </c>
      <c r="AO362" s="1">
        <v>1.42553E-2</v>
      </c>
      <c r="AP362" s="1">
        <f t="shared" si="5"/>
        <v>6.0077689999999996E-3</v>
      </c>
      <c r="AQ362" s="1">
        <v>6.0099999999999997E-3</v>
      </c>
      <c r="AR362" s="1">
        <v>0.17638999999999999</v>
      </c>
    </row>
    <row r="363" spans="1:44" x14ac:dyDescent="0.15">
      <c r="A363" s="1">
        <v>-0.184669</v>
      </c>
      <c r="B363" s="1">
        <v>7.7911300000000003E-3</v>
      </c>
      <c r="C363" s="1">
        <v>8.0591499999999993E-3</v>
      </c>
      <c r="D363" s="1">
        <v>0</v>
      </c>
      <c r="E363" s="1">
        <v>1.71393E-3</v>
      </c>
      <c r="F363" s="1">
        <v>1.5471199999999999E-3</v>
      </c>
      <c r="G363" s="1">
        <v>1.2572900000000001E-3</v>
      </c>
      <c r="H363" s="1">
        <v>8.1510799999999998E-3</v>
      </c>
      <c r="I363" s="1">
        <v>1.2075600000000001E-3</v>
      </c>
      <c r="J363" s="1">
        <v>0</v>
      </c>
      <c r="K363" s="1">
        <v>2.8202800000000001E-3</v>
      </c>
      <c r="L363" s="1">
        <v>5.7151600000000004E-3</v>
      </c>
      <c r="M363" s="1">
        <v>2.3444E-3</v>
      </c>
      <c r="N363" s="1">
        <v>5.7823099999999997E-3</v>
      </c>
      <c r="O363" s="1">
        <v>4.6460599999999996E-3</v>
      </c>
      <c r="P363" s="1">
        <v>2.90179E-3</v>
      </c>
      <c r="Q363" s="1">
        <v>9.7495700000000008E-3</v>
      </c>
      <c r="R363" s="1">
        <v>9.4533299999999994E-3</v>
      </c>
      <c r="S363" s="1">
        <v>3.5082799999999999E-3</v>
      </c>
      <c r="T363" s="1">
        <v>3.8408800000000001E-3</v>
      </c>
      <c r="U363" s="1">
        <v>5.8210500000000004E-3</v>
      </c>
      <c r="V363" s="1">
        <v>1.0519199999999999E-2</v>
      </c>
      <c r="W363" s="1">
        <v>3.4416899999999999E-3</v>
      </c>
      <c r="X363" s="1">
        <v>8.7569399999999995E-3</v>
      </c>
      <c r="Y363" s="1">
        <v>1.1344699999999999E-2</v>
      </c>
      <c r="Z363" s="1">
        <v>9.8876399999999996E-3</v>
      </c>
      <c r="AA363" s="1">
        <v>4.8099099999999997E-3</v>
      </c>
      <c r="AB363" s="1">
        <v>1.797E-2</v>
      </c>
      <c r="AC363" s="1">
        <v>7.5540199999999998E-3</v>
      </c>
      <c r="AD363" s="1">
        <v>7.96877E-3</v>
      </c>
      <c r="AE363" s="1">
        <v>9.2776400000000002E-3</v>
      </c>
      <c r="AF363" s="1">
        <v>6.0947700000000002E-3</v>
      </c>
      <c r="AG363" s="1">
        <v>6.8738000000000002E-3</v>
      </c>
      <c r="AH363" s="1">
        <v>8.6796100000000008E-3</v>
      </c>
      <c r="AI363" s="1">
        <v>7.0385700000000001E-3</v>
      </c>
      <c r="AJ363" s="1">
        <v>3.64204E-3</v>
      </c>
      <c r="AK363" s="1">
        <v>6.4615799999999998E-3</v>
      </c>
      <c r="AL363" s="1">
        <v>5.4992699999999997E-3</v>
      </c>
      <c r="AM363" s="1">
        <v>8.9162100000000008E-3</v>
      </c>
      <c r="AN363" s="1">
        <v>6.9581199999999999E-3</v>
      </c>
      <c r="AO363" s="1">
        <v>1.7973200000000002E-2</v>
      </c>
      <c r="AP363" s="1">
        <f t="shared" si="5"/>
        <v>6.399451250000002E-3</v>
      </c>
      <c r="AQ363" s="1">
        <v>6.4000000000000003E-3</v>
      </c>
      <c r="AR363" s="1">
        <v>0.18789</v>
      </c>
    </row>
    <row r="364" spans="1:44" x14ac:dyDescent="0.15">
      <c r="A364" s="1">
        <v>-0.184087</v>
      </c>
      <c r="B364" s="1">
        <v>1.2214900000000001E-2</v>
      </c>
      <c r="C364" s="1">
        <v>2.26794E-3</v>
      </c>
      <c r="D364" s="1">
        <v>2.2687300000000001E-3</v>
      </c>
      <c r="E364" s="1">
        <v>0</v>
      </c>
      <c r="F364" s="1">
        <v>0</v>
      </c>
      <c r="G364" s="1">
        <v>3.2006999999999999E-3</v>
      </c>
      <c r="H364" s="1">
        <v>6.9466099999999998E-3</v>
      </c>
      <c r="I364" s="1">
        <v>0</v>
      </c>
      <c r="J364" s="1">
        <v>6.7857400000000002E-3</v>
      </c>
      <c r="K364" s="1">
        <v>6.8764799999999999E-3</v>
      </c>
      <c r="L364" s="1">
        <v>3.30205E-3</v>
      </c>
      <c r="M364" s="1">
        <v>1.49205E-3</v>
      </c>
      <c r="N364" s="1">
        <v>4.3294099999999997E-3</v>
      </c>
      <c r="O364" s="1">
        <v>4.6666099999999999E-3</v>
      </c>
      <c r="P364" s="1">
        <v>1.9880800000000001E-3</v>
      </c>
      <c r="Q364" s="1">
        <v>7.7666899999999997E-3</v>
      </c>
      <c r="R364" s="1">
        <v>2.18841E-3</v>
      </c>
      <c r="S364" s="1">
        <v>5.4332E-3</v>
      </c>
      <c r="T364" s="1">
        <v>4.0488399999999997E-3</v>
      </c>
      <c r="U364" s="1">
        <v>9.5280899999999995E-3</v>
      </c>
      <c r="V364" s="1">
        <v>9.4436899999999994E-3</v>
      </c>
      <c r="W364" s="1">
        <v>3.44721E-3</v>
      </c>
      <c r="X364" s="1">
        <v>9.1962199999999997E-3</v>
      </c>
      <c r="Y364" s="1">
        <v>5.7932900000000004E-3</v>
      </c>
      <c r="Z364" s="1">
        <v>7.2899100000000001E-3</v>
      </c>
      <c r="AA364" s="1">
        <v>3.5802099999999999E-3</v>
      </c>
      <c r="AB364" s="1">
        <v>9.5097500000000008E-3</v>
      </c>
      <c r="AC364" s="1">
        <v>9.0024400000000004E-3</v>
      </c>
      <c r="AD364" s="1">
        <v>8.0001699999999992E-3</v>
      </c>
      <c r="AE364" s="1">
        <v>8.0806799999999998E-3</v>
      </c>
      <c r="AF364" s="1">
        <v>8.6565600000000006E-3</v>
      </c>
      <c r="AG364" s="1">
        <v>3.3218700000000002E-3</v>
      </c>
      <c r="AH364" s="1">
        <v>1.17842E-2</v>
      </c>
      <c r="AI364" s="1">
        <v>4.9141499999999999E-3</v>
      </c>
      <c r="AJ364" s="1">
        <v>7.56421E-3</v>
      </c>
      <c r="AK364" s="1">
        <v>5.34747E-3</v>
      </c>
      <c r="AL364" s="1">
        <v>8.5166200000000008E-3</v>
      </c>
      <c r="AM364" s="1">
        <v>5.4317300000000001E-3</v>
      </c>
      <c r="AN364" s="1">
        <v>9.0383100000000008E-3</v>
      </c>
      <c r="AO364" s="1">
        <v>1.7942900000000001E-2</v>
      </c>
      <c r="AP364" s="1">
        <f t="shared" si="5"/>
        <v>6.0291530000000006E-3</v>
      </c>
      <c r="AQ364" s="1">
        <v>6.0299999999999998E-3</v>
      </c>
      <c r="AR364" s="1">
        <v>0.17702000000000001</v>
      </c>
    </row>
    <row r="365" spans="1:44" x14ac:dyDescent="0.15">
      <c r="A365" s="1">
        <v>-0.183505</v>
      </c>
      <c r="B365" s="1">
        <v>3.4794700000000001E-3</v>
      </c>
      <c r="C365" s="1">
        <v>0</v>
      </c>
      <c r="D365" s="1">
        <v>4.3095900000000003E-3</v>
      </c>
      <c r="E365" s="1">
        <v>0</v>
      </c>
      <c r="F365" s="1">
        <v>2.1451899999999999E-3</v>
      </c>
      <c r="G365" s="1">
        <v>5.4225699999999998E-3</v>
      </c>
      <c r="H365" s="1">
        <v>1.9787699999999999E-3</v>
      </c>
      <c r="I365" s="1">
        <v>1.6743699999999999E-3</v>
      </c>
      <c r="J365" s="1">
        <v>7.8002899999999997E-3</v>
      </c>
      <c r="K365" s="1">
        <v>5.1493900000000002E-3</v>
      </c>
      <c r="L365" s="1">
        <v>2.6831300000000002E-3</v>
      </c>
      <c r="M365" s="1">
        <v>4.1531500000000004E-3</v>
      </c>
      <c r="N365" s="1">
        <v>3.46E-3</v>
      </c>
      <c r="O365" s="1">
        <v>3.7653999999999999E-3</v>
      </c>
      <c r="P365" s="1">
        <v>7.0856100000000002E-4</v>
      </c>
      <c r="Q365" s="1">
        <v>3.2551899999999998E-3</v>
      </c>
      <c r="R365" s="1">
        <v>2.6673399999999998E-3</v>
      </c>
      <c r="S365" s="1">
        <v>6.4712800000000003E-3</v>
      </c>
      <c r="T365" s="1">
        <v>3.6794100000000001E-3</v>
      </c>
      <c r="U365" s="1">
        <v>7.3025099999999999E-3</v>
      </c>
      <c r="V365" s="1">
        <v>1.0097800000000001E-2</v>
      </c>
      <c r="W365" s="1">
        <v>8.4318799999999992E-3</v>
      </c>
      <c r="X365" s="1">
        <v>3.9434500000000003E-3</v>
      </c>
      <c r="Y365" s="1">
        <v>1.8938799999999999E-3</v>
      </c>
      <c r="Z365" s="1">
        <v>5.4209200000000001E-3</v>
      </c>
      <c r="AA365" s="1">
        <v>4.6857000000000001E-3</v>
      </c>
      <c r="AB365" s="1">
        <v>8.3547900000000008E-3</v>
      </c>
      <c r="AC365" s="1">
        <v>7.8069699999999999E-3</v>
      </c>
      <c r="AD365" s="1">
        <v>8.1736599999999993E-3</v>
      </c>
      <c r="AE365" s="1">
        <v>1.1538E-2</v>
      </c>
      <c r="AF365" s="1">
        <v>1.4275100000000001E-2</v>
      </c>
      <c r="AG365" s="1">
        <v>3.86214E-3</v>
      </c>
      <c r="AH365" s="1">
        <v>1.6987599999999999E-2</v>
      </c>
      <c r="AI365" s="1">
        <v>6.6868400000000003E-3</v>
      </c>
      <c r="AJ365" s="1">
        <v>1.10306E-2</v>
      </c>
      <c r="AK365" s="1">
        <v>4.3147799999999998E-3</v>
      </c>
      <c r="AL365" s="1">
        <v>1.34272E-2</v>
      </c>
      <c r="AM365" s="1">
        <v>6.8052099999999999E-3</v>
      </c>
      <c r="AN365" s="1">
        <v>1.26949E-2</v>
      </c>
      <c r="AO365" s="1">
        <v>1.43397E-2</v>
      </c>
      <c r="AP365" s="1">
        <f t="shared" si="5"/>
        <v>6.1219182749999998E-3</v>
      </c>
      <c r="AQ365" s="1">
        <v>6.1199999999999996E-3</v>
      </c>
      <c r="AR365" s="1">
        <v>0.17974000000000001</v>
      </c>
    </row>
    <row r="366" spans="1:44" x14ac:dyDescent="0.15">
      <c r="A366" s="1">
        <v>-0.182922</v>
      </c>
      <c r="B366" s="1">
        <v>0</v>
      </c>
      <c r="C366" s="1">
        <v>0</v>
      </c>
      <c r="D366" s="1">
        <v>4.3109400000000001E-3</v>
      </c>
      <c r="E366" s="1">
        <v>2.05807E-3</v>
      </c>
      <c r="F366" s="1">
        <v>3.3373399999999998E-3</v>
      </c>
      <c r="G366" s="1">
        <v>9.2034700000000001E-3</v>
      </c>
      <c r="H366" s="1">
        <v>0</v>
      </c>
      <c r="I366" s="1">
        <v>7.8999599999999995E-4</v>
      </c>
      <c r="J366" s="1">
        <v>3.7468800000000002E-3</v>
      </c>
      <c r="K366" s="1">
        <v>3.1353000000000002E-3</v>
      </c>
      <c r="L366" s="1">
        <v>4.6333099999999999E-3</v>
      </c>
      <c r="M366" s="1">
        <v>6.81892E-3</v>
      </c>
      <c r="N366" s="1">
        <v>1.73584E-3</v>
      </c>
      <c r="O366" s="1">
        <v>3.7665799999999998E-3</v>
      </c>
      <c r="P366" s="1">
        <v>2.7664299999999998E-3</v>
      </c>
      <c r="Q366" s="1">
        <v>5.7431599999999998E-3</v>
      </c>
      <c r="R366" s="1">
        <v>3.1481899999999999E-3</v>
      </c>
      <c r="S366" s="1">
        <v>6.0893700000000002E-3</v>
      </c>
      <c r="T366" s="1">
        <v>1.07388E-2</v>
      </c>
      <c r="U366" s="1">
        <v>3.79963E-3</v>
      </c>
      <c r="V366" s="1">
        <v>7.3936200000000001E-3</v>
      </c>
      <c r="W366" s="1">
        <v>6.9974E-3</v>
      </c>
      <c r="X366" s="1">
        <v>1.9046899999999999E-3</v>
      </c>
      <c r="Y366" s="1">
        <v>1.89448E-3</v>
      </c>
      <c r="Z366" s="1">
        <v>9.1266699999999999E-3</v>
      </c>
      <c r="AA366" s="1">
        <v>1.3588299999999999E-2</v>
      </c>
      <c r="AB366" s="1">
        <v>3.2255500000000002E-3</v>
      </c>
      <c r="AC366" s="1">
        <v>7.7305799999999999E-3</v>
      </c>
      <c r="AD366" s="1">
        <v>3.2762400000000001E-3</v>
      </c>
      <c r="AE366" s="1">
        <v>1.05317E-2</v>
      </c>
      <c r="AF366" s="1">
        <v>1.0147099999999999E-2</v>
      </c>
      <c r="AG366" s="1">
        <v>7.9794099999999993E-3</v>
      </c>
      <c r="AH366" s="1">
        <v>1.08302E-2</v>
      </c>
      <c r="AI366" s="1">
        <v>8.1424099999999992E-3</v>
      </c>
      <c r="AJ366" s="1">
        <v>1.35382E-2</v>
      </c>
      <c r="AK366" s="1">
        <v>5.68222E-3</v>
      </c>
      <c r="AL366" s="1">
        <v>9.8313900000000006E-3</v>
      </c>
      <c r="AM366" s="1">
        <v>8.9336199999999998E-3</v>
      </c>
      <c r="AN366" s="1">
        <v>1.6372100000000001E-2</v>
      </c>
      <c r="AO366" s="1">
        <v>2.15821E-2</v>
      </c>
      <c r="AP366" s="1">
        <f t="shared" si="5"/>
        <v>6.3632551499999994E-3</v>
      </c>
      <c r="AQ366" s="1">
        <v>6.3600000000000002E-3</v>
      </c>
      <c r="AR366" s="1">
        <v>0.18683</v>
      </c>
    </row>
    <row r="367" spans="1:44" x14ac:dyDescent="0.15">
      <c r="A367" s="1">
        <v>-0.18234</v>
      </c>
      <c r="B367" s="1">
        <v>5.65476E-3</v>
      </c>
      <c r="C367" s="1">
        <v>4.1185199999999996E-3</v>
      </c>
      <c r="D367" s="1">
        <v>1.34409E-3</v>
      </c>
      <c r="E367" s="1">
        <v>1.01369E-3</v>
      </c>
      <c r="F367" s="1">
        <v>8.3073299999999999E-3</v>
      </c>
      <c r="G367" s="1">
        <v>2.6944999999999998E-3</v>
      </c>
      <c r="H367" s="1">
        <v>1.60793E-3</v>
      </c>
      <c r="I367" s="1">
        <v>1.9456899999999999E-3</v>
      </c>
      <c r="J367" s="1">
        <v>7.1406900000000001E-4</v>
      </c>
      <c r="K367" s="1">
        <v>5.1342699999999998E-3</v>
      </c>
      <c r="L367" s="1">
        <v>3.0281100000000001E-3</v>
      </c>
      <c r="M367" s="1">
        <v>3.77284E-3</v>
      </c>
      <c r="N367" s="1">
        <v>8.5497199999999996E-4</v>
      </c>
      <c r="O367" s="1">
        <v>5.0362499999999999E-3</v>
      </c>
      <c r="P367" s="1">
        <v>3.9520500000000004E-3</v>
      </c>
      <c r="Q367" s="1">
        <v>1.78795E-3</v>
      </c>
      <c r="R367" s="1">
        <v>7.1804799999999999E-4</v>
      </c>
      <c r="S367" s="1">
        <v>5.4002599999999996E-3</v>
      </c>
      <c r="T367" s="1">
        <v>9.3225300000000007E-3</v>
      </c>
      <c r="U367" s="1">
        <v>6.9805099999999997E-3</v>
      </c>
      <c r="V367" s="1">
        <v>7.1586000000000002E-3</v>
      </c>
      <c r="W367" s="1">
        <v>7.5767600000000001E-3</v>
      </c>
      <c r="X367" s="1">
        <v>1.89577E-3</v>
      </c>
      <c r="Y367" s="1">
        <v>1.0376E-2</v>
      </c>
      <c r="Z367" s="1">
        <v>1.17187E-2</v>
      </c>
      <c r="AA367" s="1">
        <v>9.0494000000000008E-3</v>
      </c>
      <c r="AB367" s="1">
        <v>3.1776999999999999E-3</v>
      </c>
      <c r="AC367" s="1">
        <v>9.0697199999999999E-3</v>
      </c>
      <c r="AD367" s="1">
        <v>4.8817499999999998E-3</v>
      </c>
      <c r="AE367" s="1">
        <v>5.4272000000000001E-3</v>
      </c>
      <c r="AF367" s="1">
        <v>7.1915399999999997E-3</v>
      </c>
      <c r="AG367" s="1">
        <v>5.8488899999999998E-3</v>
      </c>
      <c r="AH367" s="1">
        <v>1.2453499999999999E-2</v>
      </c>
      <c r="AI367" s="1">
        <v>6.5838199999999998E-3</v>
      </c>
      <c r="AJ367" s="1">
        <v>8.8669100000000004E-3</v>
      </c>
      <c r="AK367" s="1">
        <v>4.9687899999999998E-3</v>
      </c>
      <c r="AL367" s="1">
        <v>1.14567E-2</v>
      </c>
      <c r="AM367" s="1">
        <v>4.4431999999999996E-3</v>
      </c>
      <c r="AN367" s="1">
        <v>6.9327299999999998E-3</v>
      </c>
      <c r="AO367" s="1">
        <v>1.06301E-2</v>
      </c>
      <c r="AP367" s="1">
        <f t="shared" si="5"/>
        <v>5.5774037249999991E-3</v>
      </c>
      <c r="AQ367" s="1">
        <v>5.5799999999999999E-3</v>
      </c>
      <c r="AR367" s="1">
        <v>0.16375999999999999</v>
      </c>
    </row>
    <row r="368" spans="1:44" x14ac:dyDescent="0.15">
      <c r="A368" s="1">
        <v>-0.181757</v>
      </c>
      <c r="B368" s="1">
        <v>2.1409699999999999E-3</v>
      </c>
      <c r="C368" s="1">
        <v>1.07665E-3</v>
      </c>
      <c r="D368" s="1">
        <v>0</v>
      </c>
      <c r="E368" s="1">
        <v>4.8015899999999997E-3</v>
      </c>
      <c r="F368" s="1">
        <v>1.9549799999999998E-3</v>
      </c>
      <c r="G368" s="1">
        <v>2.1750200000000002E-3</v>
      </c>
      <c r="H368" s="1">
        <v>6.0878500000000003E-4</v>
      </c>
      <c r="I368" s="1">
        <v>5.08634E-4</v>
      </c>
      <c r="J368" s="1">
        <v>4.6112200000000001E-3</v>
      </c>
      <c r="K368" s="1">
        <v>2.90836E-3</v>
      </c>
      <c r="L368" s="1">
        <v>5.9953999999999997E-4</v>
      </c>
      <c r="M368" s="1">
        <v>2.5215699999999999E-3</v>
      </c>
      <c r="N368" s="1">
        <v>6.0746999999999997E-3</v>
      </c>
      <c r="O368" s="1">
        <v>7.02486E-3</v>
      </c>
      <c r="P368" s="1">
        <v>3.9595999999999998E-3</v>
      </c>
      <c r="Q368" s="1">
        <v>3.8486700000000002E-3</v>
      </c>
      <c r="R368" s="1">
        <v>3.4012199999999999E-3</v>
      </c>
      <c r="S368" s="1">
        <v>2.7396199999999999E-3</v>
      </c>
      <c r="T368" s="1">
        <v>5.2814200000000002E-3</v>
      </c>
      <c r="U368" s="1">
        <v>8.2254100000000007E-3</v>
      </c>
      <c r="V368" s="1">
        <v>5.3556300000000001E-3</v>
      </c>
      <c r="W368" s="1">
        <v>5.66848E-3</v>
      </c>
      <c r="X368" s="1">
        <v>6.4818499999999999E-3</v>
      </c>
      <c r="Y368" s="1">
        <v>4.1087500000000004E-3</v>
      </c>
      <c r="Z368" s="1">
        <v>1.25259E-2</v>
      </c>
      <c r="AA368" s="1">
        <v>6.4047100000000001E-3</v>
      </c>
      <c r="AB368" s="1">
        <v>5.9483100000000001E-3</v>
      </c>
      <c r="AC368" s="1">
        <v>1.2740899999999999E-2</v>
      </c>
      <c r="AD368" s="1">
        <v>5.8036499999999996E-3</v>
      </c>
      <c r="AE368" s="1">
        <v>4.7012399999999998E-3</v>
      </c>
      <c r="AF368" s="1">
        <v>1.41085E-3</v>
      </c>
      <c r="AG368" s="1">
        <v>1.4118500000000001E-2</v>
      </c>
      <c r="AH368" s="1">
        <v>1.4078800000000001E-2</v>
      </c>
      <c r="AI368" s="1">
        <v>9.35479E-3</v>
      </c>
      <c r="AJ368" s="1">
        <v>5.2038400000000004E-3</v>
      </c>
      <c r="AK368" s="1">
        <v>4.3041499999999996E-3</v>
      </c>
      <c r="AL368" s="1">
        <v>9.9485100000000007E-3</v>
      </c>
      <c r="AM368" s="1">
        <v>7.7458800000000001E-3</v>
      </c>
      <c r="AN368" s="1">
        <v>3.4761700000000002E-3</v>
      </c>
      <c r="AO368" s="1">
        <v>0</v>
      </c>
      <c r="AP368" s="1">
        <f t="shared" si="5"/>
        <v>5.096093224999999E-3</v>
      </c>
      <c r="AQ368" s="1">
        <v>5.1000000000000004E-3</v>
      </c>
      <c r="AR368" s="1">
        <v>0.14963000000000001</v>
      </c>
    </row>
    <row r="369" spans="1:44" x14ac:dyDescent="0.15">
      <c r="A369" s="1">
        <v>-0.181173</v>
      </c>
      <c r="B369" s="1">
        <v>6.5545999999999998E-3</v>
      </c>
      <c r="C369" s="1">
        <v>9.4381299999999994E-3</v>
      </c>
      <c r="D369" s="1">
        <v>0</v>
      </c>
      <c r="E369" s="1">
        <v>1.33486E-3</v>
      </c>
      <c r="F369" s="1">
        <v>2.8563E-3</v>
      </c>
      <c r="G369" s="1">
        <v>3.8438900000000001E-4</v>
      </c>
      <c r="H369" s="1">
        <v>0</v>
      </c>
      <c r="I369" s="1">
        <v>2.2293999999999999E-3</v>
      </c>
      <c r="J369" s="1">
        <v>5.7360900000000001E-3</v>
      </c>
      <c r="K369" s="1">
        <v>3.9413700000000002E-4</v>
      </c>
      <c r="L369" s="1">
        <v>5.5065000000000001E-3</v>
      </c>
      <c r="M369" s="1">
        <v>9.0148999999999993E-3</v>
      </c>
      <c r="N369" s="1">
        <v>3.8614299999999999E-3</v>
      </c>
      <c r="O369" s="1">
        <v>6.0228800000000004E-3</v>
      </c>
      <c r="P369" s="1">
        <v>9.0585400000000003E-3</v>
      </c>
      <c r="Q369" s="1">
        <v>1.5055900000000001E-2</v>
      </c>
      <c r="R369" s="1">
        <v>4.5949399999999996E-3</v>
      </c>
      <c r="S369" s="1">
        <v>6.10298E-3</v>
      </c>
      <c r="T369" s="1">
        <v>3.33687E-3</v>
      </c>
      <c r="U369" s="1">
        <v>8.22845E-3</v>
      </c>
      <c r="V369" s="1">
        <v>7.6320800000000003E-3</v>
      </c>
      <c r="W369" s="1">
        <v>4.5021799999999997E-3</v>
      </c>
      <c r="X369" s="1">
        <v>5.9702499999999999E-3</v>
      </c>
      <c r="Y369" s="1">
        <v>8.3755500000000007E-3</v>
      </c>
      <c r="Z369" s="1">
        <v>6.5593200000000004E-3</v>
      </c>
      <c r="AA369" s="1">
        <v>8.8706500000000008E-3</v>
      </c>
      <c r="AB369" s="1">
        <v>2.7249599999999998E-3</v>
      </c>
      <c r="AC369" s="1">
        <v>5.8367000000000002E-3</v>
      </c>
      <c r="AD369" s="1">
        <v>9.5874900000000006E-3</v>
      </c>
      <c r="AE369" s="1">
        <v>1.03058E-2</v>
      </c>
      <c r="AF369" s="1">
        <v>8.2452099999999993E-3</v>
      </c>
      <c r="AG369" s="1">
        <v>8.3703300000000005E-3</v>
      </c>
      <c r="AH369" s="1">
        <v>1.0498800000000001E-2</v>
      </c>
      <c r="AI369" s="1">
        <v>1.0153499999999999E-2</v>
      </c>
      <c r="AJ369" s="1">
        <v>1.08434E-2</v>
      </c>
      <c r="AK369" s="1">
        <v>4.3057399999999997E-3</v>
      </c>
      <c r="AL369" s="1">
        <v>8.4843100000000001E-3</v>
      </c>
      <c r="AM369" s="1">
        <v>8.9121100000000009E-3</v>
      </c>
      <c r="AN369" s="1">
        <v>6.4608699999999996E-3</v>
      </c>
      <c r="AO369" s="1">
        <v>5.4026200000000003E-2</v>
      </c>
      <c r="AP369" s="1">
        <f t="shared" si="5"/>
        <v>7.5094186500000003E-3</v>
      </c>
      <c r="AQ369" s="1">
        <v>7.5100000000000002E-3</v>
      </c>
      <c r="AR369" s="1">
        <v>0.22048000000000001</v>
      </c>
    </row>
    <row r="370" spans="1:44" x14ac:dyDescent="0.15">
      <c r="A370" s="1">
        <v>-0.180589</v>
      </c>
      <c r="B370" s="1">
        <v>8.2371900000000001E-3</v>
      </c>
      <c r="C370" s="1">
        <v>9.6994699999999997E-4</v>
      </c>
      <c r="D370" s="1">
        <v>0</v>
      </c>
      <c r="E370" s="1">
        <v>0</v>
      </c>
      <c r="F370" s="1">
        <v>3.3229599999999998E-3</v>
      </c>
      <c r="G370" s="1">
        <v>7.3857100000000002E-3</v>
      </c>
      <c r="H370" s="1">
        <v>1.9861200000000001E-3</v>
      </c>
      <c r="I370" s="1">
        <v>2.29113E-4</v>
      </c>
      <c r="J370" s="1">
        <v>8.3348899999999993E-3</v>
      </c>
      <c r="K370" s="1">
        <v>8.1050800000000006E-3</v>
      </c>
      <c r="L370" s="1">
        <v>8.8759900000000003E-3</v>
      </c>
      <c r="M370" s="1">
        <v>7.7755300000000001E-3</v>
      </c>
      <c r="N370" s="1">
        <v>7.3608299999999996E-3</v>
      </c>
      <c r="O370" s="1">
        <v>7.2156099999999999E-3</v>
      </c>
      <c r="P370" s="1">
        <v>4.4773900000000004E-3</v>
      </c>
      <c r="Q370" s="1">
        <v>5.8336799999999999E-3</v>
      </c>
      <c r="R370" s="1">
        <v>6.5306499999999998E-3</v>
      </c>
      <c r="S370" s="1">
        <v>1.0257E-2</v>
      </c>
      <c r="T370" s="1">
        <v>8.7794899999999992E-3</v>
      </c>
      <c r="U370" s="1">
        <v>1.27052E-2</v>
      </c>
      <c r="V370" s="1">
        <v>1.02913E-2</v>
      </c>
      <c r="W370" s="1">
        <v>4.4936200000000003E-3</v>
      </c>
      <c r="X370" s="1">
        <v>9.1473700000000002E-3</v>
      </c>
      <c r="Y370" s="1">
        <v>7.7118999999999998E-3</v>
      </c>
      <c r="Z370" s="1">
        <v>2.8816499999999999E-3</v>
      </c>
      <c r="AA370" s="1">
        <v>5.3765699999999998E-3</v>
      </c>
      <c r="AB370" s="1">
        <v>5.97972E-3</v>
      </c>
      <c r="AC370" s="1">
        <v>1.07403E-2</v>
      </c>
      <c r="AD370" s="1">
        <v>4.6368099999999999E-3</v>
      </c>
      <c r="AE370" s="1">
        <v>5.76459E-3</v>
      </c>
      <c r="AF370" s="1">
        <v>7.4060799999999998E-3</v>
      </c>
      <c r="AG370" s="1">
        <v>7.0238799999999997E-3</v>
      </c>
      <c r="AH370" s="1">
        <v>6.3979700000000002E-3</v>
      </c>
      <c r="AI370" s="1">
        <v>2.7430100000000002E-3</v>
      </c>
      <c r="AJ370" s="1">
        <v>1.1831299999999999E-2</v>
      </c>
      <c r="AK370" s="1">
        <v>6.1196100000000002E-3</v>
      </c>
      <c r="AL370" s="1">
        <v>6.0746300000000001E-3</v>
      </c>
      <c r="AM370" s="1">
        <v>3.4889000000000001E-3</v>
      </c>
      <c r="AN370" s="1">
        <v>6.9416900000000004E-3</v>
      </c>
      <c r="AO370" s="1">
        <v>1.03231E-2</v>
      </c>
      <c r="AP370" s="1">
        <f t="shared" si="5"/>
        <v>6.3439094999999989E-3</v>
      </c>
      <c r="AQ370" s="1">
        <v>6.3400000000000001E-3</v>
      </c>
      <c r="AR370" s="1">
        <v>0.18626000000000001</v>
      </c>
    </row>
    <row r="371" spans="1:44" x14ac:dyDescent="0.15">
      <c r="A371" s="1">
        <v>-0.180005</v>
      </c>
      <c r="B371" s="1">
        <v>1.5640100000000001E-2</v>
      </c>
      <c r="C371" s="1">
        <v>4.19534E-4</v>
      </c>
      <c r="D371" s="1">
        <v>0</v>
      </c>
      <c r="E371" s="1">
        <v>0</v>
      </c>
      <c r="F371" s="1">
        <v>3.3177800000000002E-3</v>
      </c>
      <c r="G371" s="1">
        <v>2.8828199999999999E-3</v>
      </c>
      <c r="H371" s="1">
        <v>2.3385900000000002E-3</v>
      </c>
      <c r="I371" s="1">
        <v>2.4999900000000001E-3</v>
      </c>
      <c r="J371" s="1">
        <v>3.0559099999999998E-3</v>
      </c>
      <c r="K371" s="1">
        <v>6.1013700000000001E-3</v>
      </c>
      <c r="L371" s="1">
        <v>7.1356500000000003E-3</v>
      </c>
      <c r="M371" s="1">
        <v>5.0183399999999996E-3</v>
      </c>
      <c r="N371" s="1">
        <v>5.7202199999999998E-3</v>
      </c>
      <c r="O371" s="1">
        <v>4.1126299999999999E-3</v>
      </c>
      <c r="P371" s="1">
        <v>5.8905099999999998E-3</v>
      </c>
      <c r="Q371" s="1">
        <v>1.3754499999999999E-2</v>
      </c>
      <c r="R371" s="1">
        <v>4.8041300000000002E-3</v>
      </c>
      <c r="S371" s="1">
        <v>9.1665199999999992E-3</v>
      </c>
      <c r="T371" s="1">
        <v>1.3691500000000001E-2</v>
      </c>
      <c r="U371" s="1">
        <v>6.8497300000000001E-3</v>
      </c>
      <c r="V371" s="1">
        <v>1.0597499999999999E-2</v>
      </c>
      <c r="W371" s="1">
        <v>1.25776E-2</v>
      </c>
      <c r="X371" s="1">
        <v>9.5038599999999994E-3</v>
      </c>
      <c r="Y371" s="1">
        <v>9.3877400000000003E-3</v>
      </c>
      <c r="Z371" s="1">
        <v>1.1505E-2</v>
      </c>
      <c r="AA371" s="1">
        <v>2.5588999999999998E-3</v>
      </c>
      <c r="AB371" s="1">
        <v>2.5442400000000001E-3</v>
      </c>
      <c r="AC371" s="1">
        <v>2.62153E-3</v>
      </c>
      <c r="AD371" s="1">
        <v>5.1505500000000003E-3</v>
      </c>
      <c r="AE371" s="1">
        <v>1.10256E-2</v>
      </c>
      <c r="AF371" s="1">
        <v>2.6058399999999999E-3</v>
      </c>
      <c r="AG371" s="1">
        <v>3.3211200000000002E-4</v>
      </c>
      <c r="AH371" s="1">
        <v>1.10299E-2</v>
      </c>
      <c r="AI371" s="1">
        <v>6.0858600000000002E-3</v>
      </c>
      <c r="AJ371" s="1">
        <v>2.7799700000000001E-3</v>
      </c>
      <c r="AK371" s="1">
        <v>8.3707599999999997E-3</v>
      </c>
      <c r="AL371" s="1">
        <v>8.1778800000000002E-3</v>
      </c>
      <c r="AM371" s="1">
        <v>3.1870000000000002E-3</v>
      </c>
      <c r="AN371" s="1">
        <v>1.3621899999999999E-2</v>
      </c>
      <c r="AO371" s="1">
        <v>3.0562300000000001E-2</v>
      </c>
      <c r="AP371" s="1">
        <f t="shared" si="5"/>
        <v>6.9156466500000001E-3</v>
      </c>
      <c r="AQ371" s="1">
        <v>6.9199999999999999E-3</v>
      </c>
      <c r="AR371" s="1">
        <v>0.20305000000000001</v>
      </c>
    </row>
    <row r="372" spans="1:44" x14ac:dyDescent="0.15">
      <c r="A372" s="1">
        <v>-0.179421</v>
      </c>
      <c r="B372" s="1">
        <v>8.0882600000000001E-4</v>
      </c>
      <c r="C372" s="1">
        <v>2.0335499999999999E-2</v>
      </c>
      <c r="D372" s="2">
        <v>3.9271499999999998E-5</v>
      </c>
      <c r="E372" s="2">
        <v>5.9235699999999999E-5</v>
      </c>
      <c r="F372" s="1">
        <v>3.0771100000000001E-3</v>
      </c>
      <c r="G372" s="1">
        <v>2.8937400000000001E-3</v>
      </c>
      <c r="H372" s="1">
        <v>2.3608499999999998E-3</v>
      </c>
      <c r="I372" s="1">
        <v>2.5905199999999998E-3</v>
      </c>
      <c r="J372" s="1">
        <v>3.06748E-3</v>
      </c>
      <c r="K372" s="1">
        <v>2.9031199999999998E-4</v>
      </c>
      <c r="L372" s="1">
        <v>4.7104900000000003E-3</v>
      </c>
      <c r="M372" s="1">
        <v>3.66485E-4</v>
      </c>
      <c r="N372" s="1">
        <v>2.8736199999999999E-3</v>
      </c>
      <c r="O372" s="1">
        <v>3.7801599999999999E-3</v>
      </c>
      <c r="P372" s="1">
        <v>7.46592E-3</v>
      </c>
      <c r="Q372" s="1">
        <v>2.5602200000000002E-3</v>
      </c>
      <c r="R372" s="1">
        <v>6.7269599999999997E-3</v>
      </c>
      <c r="S372" s="1">
        <v>3.8212300000000001E-3</v>
      </c>
      <c r="T372" s="1">
        <v>7.8778500000000005E-3</v>
      </c>
      <c r="U372" s="1">
        <v>9.4848399999999996E-3</v>
      </c>
      <c r="V372" s="1">
        <v>1.0543E-2</v>
      </c>
      <c r="W372" s="1">
        <v>4.8883299999999998E-3</v>
      </c>
      <c r="X372" s="1">
        <v>1.0536999999999999E-2</v>
      </c>
      <c r="Y372" s="1">
        <v>1.14416E-2</v>
      </c>
      <c r="Z372" s="1">
        <v>5.3307199999999997E-3</v>
      </c>
      <c r="AA372" s="1">
        <v>9.0537399999999994E-3</v>
      </c>
      <c r="AB372" s="1">
        <v>1.61526E-2</v>
      </c>
      <c r="AC372" s="1">
        <v>5.0263599999999997E-3</v>
      </c>
      <c r="AD372" s="1">
        <v>5.3757500000000003E-3</v>
      </c>
      <c r="AE372" s="1">
        <v>1.16995E-2</v>
      </c>
      <c r="AF372" s="1">
        <v>4.9649200000000003E-3</v>
      </c>
      <c r="AG372" s="1">
        <v>4.8473500000000003E-3</v>
      </c>
      <c r="AH372" s="1">
        <v>7.9440299999999995E-3</v>
      </c>
      <c r="AI372" s="1">
        <v>1.3875699999999999E-2</v>
      </c>
      <c r="AJ372" s="1">
        <v>7.4346799999999999E-3</v>
      </c>
      <c r="AK372" s="1">
        <v>8.5847400000000004E-3</v>
      </c>
      <c r="AL372" s="1">
        <v>1.3819400000000001E-2</v>
      </c>
      <c r="AM372" s="1">
        <v>1.45916E-2</v>
      </c>
      <c r="AN372" s="1">
        <v>1.3613999999999999E-2</v>
      </c>
      <c r="AO372" s="1">
        <v>1.51139E-3</v>
      </c>
      <c r="AP372" s="1">
        <f t="shared" si="5"/>
        <v>6.6606757550000005E-3</v>
      </c>
      <c r="AQ372" s="1">
        <v>6.6600000000000001E-3</v>
      </c>
      <c r="AR372" s="1">
        <v>0.19556000000000001</v>
      </c>
    </row>
    <row r="373" spans="1:44" x14ac:dyDescent="0.15">
      <c r="A373" s="1">
        <v>-0.178837</v>
      </c>
      <c r="B373" s="1">
        <v>8.2268199999999993E-3</v>
      </c>
      <c r="C373" s="1">
        <v>2.77677E-3</v>
      </c>
      <c r="D373" s="1">
        <v>4.2869700000000002E-3</v>
      </c>
      <c r="E373" s="1">
        <v>6.2629599999999997E-3</v>
      </c>
      <c r="F373" s="1">
        <v>1.26052E-3</v>
      </c>
      <c r="G373" s="1">
        <v>5.3940999999999998E-3</v>
      </c>
      <c r="H373" s="1">
        <v>4.3843299999999997E-3</v>
      </c>
      <c r="I373" s="1">
        <v>3.5742399999999998E-3</v>
      </c>
      <c r="J373" s="1">
        <v>6.0799299999999999E-3</v>
      </c>
      <c r="K373" s="1">
        <v>3.6984600000000002E-3</v>
      </c>
      <c r="L373" s="1">
        <v>4.4626500000000003E-3</v>
      </c>
      <c r="M373" s="1">
        <v>5.02908E-3</v>
      </c>
      <c r="N373" s="1">
        <v>5.6253800000000001E-3</v>
      </c>
      <c r="O373" s="1">
        <v>7.3734899999999999E-3</v>
      </c>
      <c r="P373" s="1">
        <v>2.2242299999999998E-3</v>
      </c>
      <c r="Q373" s="1">
        <v>4.1681899999999996E-3</v>
      </c>
      <c r="R373" s="1">
        <v>2.5782999999999999E-3</v>
      </c>
      <c r="S373" s="1">
        <v>2.1378500000000002E-3</v>
      </c>
      <c r="T373" s="1">
        <v>9.12053E-3</v>
      </c>
      <c r="U373" s="1">
        <v>4.7137799999999999E-3</v>
      </c>
      <c r="V373" s="1">
        <v>4.3736199999999999E-3</v>
      </c>
      <c r="W373" s="1">
        <v>4.6290999999999997E-3</v>
      </c>
      <c r="X373" s="1">
        <v>2.3980200000000001E-4</v>
      </c>
      <c r="Y373" s="1">
        <v>1.1995E-2</v>
      </c>
      <c r="Z373" s="1">
        <v>5.3106100000000003E-3</v>
      </c>
      <c r="AA373" s="1">
        <v>1.45696E-2</v>
      </c>
      <c r="AB373" s="1">
        <v>5.8102900000000001E-3</v>
      </c>
      <c r="AC373" s="1">
        <v>1.13271E-2</v>
      </c>
      <c r="AD373" s="1">
        <v>1.0653299999999999E-2</v>
      </c>
      <c r="AE373" s="1">
        <v>9.2288100000000005E-3</v>
      </c>
      <c r="AF373" s="1">
        <v>6.8819600000000003E-3</v>
      </c>
      <c r="AG373" s="1">
        <v>6.4229400000000002E-3</v>
      </c>
      <c r="AH373" s="1">
        <v>1.18469E-2</v>
      </c>
      <c r="AI373" s="1">
        <v>1.0121399999999999E-2</v>
      </c>
      <c r="AJ373" s="1">
        <v>1.1816399999999999E-2</v>
      </c>
      <c r="AK373" s="1">
        <v>8.7192499999999996E-3</v>
      </c>
      <c r="AL373" s="1">
        <v>1.0922100000000001E-2</v>
      </c>
      <c r="AM373" s="1">
        <v>1.18453E-2</v>
      </c>
      <c r="AN373" s="1">
        <v>1.1277199999999999E-2</v>
      </c>
      <c r="AO373" s="1">
        <v>0</v>
      </c>
      <c r="AP373" s="1">
        <f t="shared" si="5"/>
        <v>6.5342315499999984E-3</v>
      </c>
      <c r="AQ373" s="1">
        <v>6.5300000000000002E-3</v>
      </c>
      <c r="AR373" s="1">
        <v>0.19184999999999999</v>
      </c>
    </row>
    <row r="374" spans="1:44" x14ac:dyDescent="0.15">
      <c r="A374" s="1">
        <v>-0.17825199999999999</v>
      </c>
      <c r="B374" s="1">
        <v>7.2684799999999999E-3</v>
      </c>
      <c r="C374" s="1">
        <v>1.9958099999999999E-2</v>
      </c>
      <c r="D374" s="1">
        <v>3.78758E-3</v>
      </c>
      <c r="E374" s="1">
        <v>2.85652E-3</v>
      </c>
      <c r="F374" s="1">
        <v>8.7607199999999996E-3</v>
      </c>
      <c r="G374" s="1">
        <v>6.3678900000000002E-3</v>
      </c>
      <c r="H374" s="1">
        <v>8.1863300000000003E-4</v>
      </c>
      <c r="I374" s="1">
        <v>9.4287199999999998E-3</v>
      </c>
      <c r="J374" s="1">
        <v>7.54698E-3</v>
      </c>
      <c r="K374" s="1">
        <v>2.3550099999999998E-3</v>
      </c>
      <c r="L374" s="1">
        <v>2.8416100000000001E-3</v>
      </c>
      <c r="M374" s="1">
        <v>5.9369699999999997E-3</v>
      </c>
      <c r="N374" s="1">
        <v>7.5459200000000002E-3</v>
      </c>
      <c r="O374" s="1">
        <v>5.8378199999999996E-3</v>
      </c>
      <c r="P374" s="1">
        <v>4.3052799999999999E-3</v>
      </c>
      <c r="Q374" s="1">
        <v>4.3039599999999999E-4</v>
      </c>
      <c r="R374" s="1">
        <v>6.8717400000000003E-3</v>
      </c>
      <c r="S374" s="1">
        <v>6.9853399999999996E-3</v>
      </c>
      <c r="T374" s="1">
        <v>7.4854300000000004E-3</v>
      </c>
      <c r="U374" s="1">
        <v>2.68972E-3</v>
      </c>
      <c r="V374" s="1">
        <v>6.1141099999999999E-3</v>
      </c>
      <c r="W374" s="1">
        <v>6.99477E-3</v>
      </c>
      <c r="X374" s="1">
        <v>2.2360399999999999E-3</v>
      </c>
      <c r="Y374" s="1">
        <v>4.4481E-3</v>
      </c>
      <c r="Z374" s="1">
        <v>9.7029100000000004E-3</v>
      </c>
      <c r="AA374" s="1">
        <v>2.1134400000000001E-2</v>
      </c>
      <c r="AB374" s="1">
        <v>3.2602400000000002E-3</v>
      </c>
      <c r="AC374" s="1">
        <v>1.01031E-2</v>
      </c>
      <c r="AD374" s="1">
        <v>1.00337E-2</v>
      </c>
      <c r="AE374" s="1">
        <v>7.3067399999999999E-3</v>
      </c>
      <c r="AF374" s="1">
        <v>4.7908899999999999E-3</v>
      </c>
      <c r="AG374" s="1">
        <v>3.6040099999999999E-3</v>
      </c>
      <c r="AH374" s="1">
        <v>1.5022799999999999E-2</v>
      </c>
      <c r="AI374" s="1">
        <v>9.3928099999999997E-3</v>
      </c>
      <c r="AJ374" s="1">
        <v>1.22446E-2</v>
      </c>
      <c r="AK374" s="1">
        <v>1.04817E-2</v>
      </c>
      <c r="AL374" s="1">
        <v>6.2969499999999999E-3</v>
      </c>
      <c r="AM374" s="1">
        <v>1.02448E-2</v>
      </c>
      <c r="AN374" s="1">
        <v>1.67099E-2</v>
      </c>
      <c r="AO374" s="1">
        <v>0</v>
      </c>
      <c r="AP374" s="1">
        <f t="shared" si="5"/>
        <v>7.2550357250000001E-3</v>
      </c>
      <c r="AQ374" s="1">
        <v>7.26E-3</v>
      </c>
      <c r="AR374" s="1">
        <v>0.21301</v>
      </c>
    </row>
    <row r="375" spans="1:44" x14ac:dyDescent="0.15">
      <c r="A375" s="1">
        <v>-0.17766599999999999</v>
      </c>
      <c r="B375" s="1">
        <v>0</v>
      </c>
      <c r="C375" s="1">
        <v>8.4143399999999993E-3</v>
      </c>
      <c r="D375" s="1">
        <v>0</v>
      </c>
      <c r="E375" s="1">
        <v>0</v>
      </c>
      <c r="F375" s="1">
        <v>2.5464699999999999E-3</v>
      </c>
      <c r="G375" s="1">
        <v>9.5425600000000003E-3</v>
      </c>
      <c r="H375" s="1">
        <v>5.8326599999999999E-3</v>
      </c>
      <c r="I375" s="1">
        <v>3.9751400000000003E-3</v>
      </c>
      <c r="J375" s="1">
        <v>3.5344899999999999E-3</v>
      </c>
      <c r="K375" s="1">
        <v>4.7604600000000002E-3</v>
      </c>
      <c r="L375" s="1">
        <v>6.92364E-3</v>
      </c>
      <c r="M375" s="1">
        <v>8.3071599999999992E-3</v>
      </c>
      <c r="N375" s="1">
        <v>3.1971999999999999E-3</v>
      </c>
      <c r="O375" s="1">
        <v>6.86537E-3</v>
      </c>
      <c r="P375" s="1">
        <v>6.3963400000000004E-3</v>
      </c>
      <c r="Q375" s="1">
        <v>2.9499999999999999E-3</v>
      </c>
      <c r="R375" s="1">
        <v>7.6646300000000004E-3</v>
      </c>
      <c r="S375" s="1">
        <v>6.3259500000000003E-3</v>
      </c>
      <c r="T375" s="1">
        <v>6.9507600000000003E-3</v>
      </c>
      <c r="U375" s="1">
        <v>7.6936599999999995E-4</v>
      </c>
      <c r="V375" s="1">
        <v>3.5241399999999998E-3</v>
      </c>
      <c r="W375" s="1">
        <v>8.6089400000000007E-3</v>
      </c>
      <c r="X375" s="1">
        <v>3.3508000000000001E-3</v>
      </c>
      <c r="Y375" s="1">
        <v>7.1074299999999997E-3</v>
      </c>
      <c r="Z375" s="1">
        <v>8.7869999999999997E-3</v>
      </c>
      <c r="AA375" s="1">
        <v>4.6694099999999997E-3</v>
      </c>
      <c r="AB375" s="1">
        <v>6.9882199999999998E-3</v>
      </c>
      <c r="AC375" s="1">
        <v>5.0701499999999998E-3</v>
      </c>
      <c r="AD375" s="1">
        <v>5.0331200000000003E-3</v>
      </c>
      <c r="AE375" s="1">
        <v>9.7930099999999996E-3</v>
      </c>
      <c r="AF375" s="1">
        <v>4.7986599999999997E-3</v>
      </c>
      <c r="AG375" s="1">
        <v>9.9183699999999993E-3</v>
      </c>
      <c r="AH375" s="1">
        <v>1.12943E-2</v>
      </c>
      <c r="AI375" s="1">
        <v>7.03304E-3</v>
      </c>
      <c r="AJ375" s="1">
        <v>1.25425E-2</v>
      </c>
      <c r="AK375" s="1">
        <v>8.2333000000000007E-3</v>
      </c>
      <c r="AL375" s="1">
        <v>1.08156E-2</v>
      </c>
      <c r="AM375" s="1">
        <v>5.7442200000000004E-3</v>
      </c>
      <c r="AN375" s="1">
        <v>1.3077699999999999E-2</v>
      </c>
      <c r="AO375" s="1">
        <v>0</v>
      </c>
      <c r="AP375" s="1">
        <f t="shared" si="5"/>
        <v>6.0336611499999995E-3</v>
      </c>
      <c r="AQ375" s="1">
        <v>6.0299999999999998E-3</v>
      </c>
      <c r="AR375" s="1">
        <v>0.17715</v>
      </c>
    </row>
    <row r="376" spans="1:44" x14ac:dyDescent="0.15">
      <c r="A376" s="1">
        <v>-0.17708099999999999</v>
      </c>
      <c r="B376" s="1">
        <v>3.69244E-3</v>
      </c>
      <c r="C376" s="1">
        <v>1.5803200000000001E-3</v>
      </c>
      <c r="D376" s="1">
        <v>0</v>
      </c>
      <c r="E376" s="1">
        <v>0</v>
      </c>
      <c r="F376" s="1">
        <v>9.5651600000000003E-4</v>
      </c>
      <c r="G376" s="1">
        <v>4.6243200000000003E-3</v>
      </c>
      <c r="H376" s="1">
        <v>5.2497299999999998E-4</v>
      </c>
      <c r="I376" s="1">
        <v>1.4931600000000001E-3</v>
      </c>
      <c r="J376" s="1">
        <v>5.7259600000000004E-3</v>
      </c>
      <c r="K376" s="1">
        <v>1.2854100000000001E-3</v>
      </c>
      <c r="L376" s="1">
        <v>5.88698E-3</v>
      </c>
      <c r="M376" s="1">
        <v>1.7933300000000001E-3</v>
      </c>
      <c r="N376" s="1">
        <v>4.8495300000000003E-3</v>
      </c>
      <c r="O376" s="1">
        <v>3.7508799999999998E-3</v>
      </c>
      <c r="P376" s="1">
        <v>6.7701300000000001E-3</v>
      </c>
      <c r="Q376" s="1">
        <v>4.7790699999999998E-3</v>
      </c>
      <c r="R376" s="1">
        <v>1.0439199999999999E-2</v>
      </c>
      <c r="S376" s="1">
        <v>9.1916299999999992E-3</v>
      </c>
      <c r="T376" s="1">
        <v>8.4350599999999994E-3</v>
      </c>
      <c r="U376" s="1">
        <v>3.2855699999999998E-3</v>
      </c>
      <c r="V376" s="1">
        <v>2.3789499999999999E-3</v>
      </c>
      <c r="W376" s="1">
        <v>6.7413600000000001E-3</v>
      </c>
      <c r="X376" s="1">
        <v>4.0803599999999999E-3</v>
      </c>
      <c r="Y376" s="1">
        <v>4.5737800000000004E-3</v>
      </c>
      <c r="Z376" s="1">
        <v>1.38888E-2</v>
      </c>
      <c r="AA376" s="1">
        <v>5.1906299999999999E-3</v>
      </c>
      <c r="AB376" s="1">
        <v>5.7762100000000004E-3</v>
      </c>
      <c r="AC376" s="1">
        <v>6.80578E-3</v>
      </c>
      <c r="AD376" s="1">
        <v>3.9545400000000003E-3</v>
      </c>
      <c r="AE376" s="1">
        <v>1.1736699999999999E-2</v>
      </c>
      <c r="AF376" s="1">
        <v>4.7968200000000003E-3</v>
      </c>
      <c r="AG376" s="1">
        <v>1.03602E-2</v>
      </c>
      <c r="AH376" s="1">
        <v>1.0985200000000001E-2</v>
      </c>
      <c r="AI376" s="1">
        <v>1.18859E-2</v>
      </c>
      <c r="AJ376" s="1">
        <v>6.4186399999999998E-3</v>
      </c>
      <c r="AK376" s="1">
        <v>5.9655999999999997E-3</v>
      </c>
      <c r="AL376" s="1">
        <v>9.1020000000000007E-3</v>
      </c>
      <c r="AM376" s="1">
        <v>1.22668E-2</v>
      </c>
      <c r="AN376" s="1">
        <v>1.2412100000000001E-2</v>
      </c>
      <c r="AO376" s="1">
        <v>7.6087200000000002E-3</v>
      </c>
      <c r="AP376" s="1">
        <f t="shared" si="5"/>
        <v>5.8998392250000009E-3</v>
      </c>
      <c r="AQ376" s="1">
        <v>5.8999999999999999E-3</v>
      </c>
      <c r="AR376" s="1">
        <v>0.17322000000000001</v>
      </c>
    </row>
    <row r="377" spans="1:44" x14ac:dyDescent="0.15">
      <c r="A377" s="1">
        <v>-0.17649500000000001</v>
      </c>
      <c r="B377" s="1">
        <v>1.1864700000000001E-2</v>
      </c>
      <c r="C377" s="1">
        <v>3.6050800000000001E-3</v>
      </c>
      <c r="D377" s="1">
        <v>0</v>
      </c>
      <c r="E377" s="1">
        <v>1.79393E-3</v>
      </c>
      <c r="F377" s="1">
        <v>4.4457300000000002E-3</v>
      </c>
      <c r="G377" s="1">
        <v>3.6128900000000001E-3</v>
      </c>
      <c r="H377" s="1">
        <v>3.6338199999999998E-3</v>
      </c>
      <c r="I377" s="1">
        <v>5.1731199999999998E-3</v>
      </c>
      <c r="J377" s="1">
        <v>5.7095399999999999E-3</v>
      </c>
      <c r="K377" s="1">
        <v>4.6600000000000001E-3</v>
      </c>
      <c r="L377" s="1">
        <v>3.5786300000000002E-3</v>
      </c>
      <c r="M377" s="1">
        <v>2.5726899999999999E-3</v>
      </c>
      <c r="N377" s="1">
        <v>2.7229099999999998E-3</v>
      </c>
      <c r="O377" s="1">
        <v>3.22055E-3</v>
      </c>
      <c r="P377" s="1">
        <v>5.2893599999999999E-3</v>
      </c>
      <c r="Q377" s="1">
        <v>3.9515699999999997E-3</v>
      </c>
      <c r="R377" s="1">
        <v>6.8605100000000002E-3</v>
      </c>
      <c r="S377" s="1">
        <v>4.5895900000000002E-3</v>
      </c>
      <c r="T377" s="1">
        <v>6.7318500000000002E-3</v>
      </c>
      <c r="U377" s="1">
        <v>3.8356200000000001E-3</v>
      </c>
      <c r="V377" s="1">
        <v>8.2323199999999996E-3</v>
      </c>
      <c r="W377" s="1">
        <v>7.34456E-3</v>
      </c>
      <c r="X377" s="1">
        <v>8.8105600000000003E-3</v>
      </c>
      <c r="Y377" s="1">
        <v>3.8086800000000001E-3</v>
      </c>
      <c r="Z377" s="1">
        <v>7.2057500000000003E-3</v>
      </c>
      <c r="AA377" s="1">
        <v>6.9813499999999999E-3</v>
      </c>
      <c r="AB377" s="1">
        <v>1.33425E-2</v>
      </c>
      <c r="AC377" s="1">
        <v>6.7862599999999997E-3</v>
      </c>
      <c r="AD377" s="1">
        <v>6.3039899999999998E-3</v>
      </c>
      <c r="AE377" s="1">
        <v>1.0402399999999999E-2</v>
      </c>
      <c r="AF377" s="1">
        <v>3.9662400000000002E-3</v>
      </c>
      <c r="AG377" s="1">
        <v>7.8021699999999998E-3</v>
      </c>
      <c r="AH377" s="1">
        <v>1.2766100000000001E-2</v>
      </c>
      <c r="AI377" s="1">
        <v>1.27186E-2</v>
      </c>
      <c r="AJ377" s="1">
        <v>3.1076400000000001E-3</v>
      </c>
      <c r="AK377" s="1">
        <v>6.66732E-3</v>
      </c>
      <c r="AL377" s="1">
        <v>8.91371E-3</v>
      </c>
      <c r="AM377" s="1">
        <v>8.9437100000000005E-3</v>
      </c>
      <c r="AN377" s="1">
        <v>1.8488999999999998E-2</v>
      </c>
      <c r="AO377" s="1">
        <v>2.4448600000000001E-2</v>
      </c>
      <c r="AP377" s="1">
        <f t="shared" si="5"/>
        <v>6.87233875E-3</v>
      </c>
      <c r="AQ377" s="1">
        <v>6.8700000000000002E-3</v>
      </c>
      <c r="AR377" s="1">
        <v>0.20177999999999999</v>
      </c>
    </row>
    <row r="378" spans="1:44" x14ac:dyDescent="0.15">
      <c r="A378" s="1">
        <v>-0.17590900000000001</v>
      </c>
      <c r="B378" s="1">
        <v>0</v>
      </c>
      <c r="C378" s="1">
        <v>0</v>
      </c>
      <c r="D378" s="1">
        <v>1.42223E-3</v>
      </c>
      <c r="E378" s="1">
        <v>4.3246500000000002E-3</v>
      </c>
      <c r="F378" s="1">
        <v>4.01608E-3</v>
      </c>
      <c r="G378" s="1">
        <v>5.3970900000000002E-3</v>
      </c>
      <c r="H378" s="1">
        <v>6.2456999999999999E-3</v>
      </c>
      <c r="I378" s="1">
        <v>3.1346299999999998E-3</v>
      </c>
      <c r="J378" s="1">
        <v>6.8518600000000004E-3</v>
      </c>
      <c r="K378" s="1">
        <v>1.91033E-3</v>
      </c>
      <c r="L378" s="1">
        <v>5.3865600000000003E-3</v>
      </c>
      <c r="M378" s="1">
        <v>6.5532899999999998E-3</v>
      </c>
      <c r="N378" s="1">
        <v>2.7284399999999999E-3</v>
      </c>
      <c r="O378" s="1">
        <v>2.4951700000000001E-3</v>
      </c>
      <c r="P378" s="1">
        <v>6.3398200000000004E-3</v>
      </c>
      <c r="Q378" s="1">
        <v>3.33126E-3</v>
      </c>
      <c r="R378" s="1">
        <v>5.3548600000000003E-3</v>
      </c>
      <c r="S378" s="1">
        <v>6.6013E-3</v>
      </c>
      <c r="T378" s="1">
        <v>7.1544199999999999E-3</v>
      </c>
      <c r="U378" s="1">
        <v>6.8706399999999999E-3</v>
      </c>
      <c r="V378" s="1">
        <v>1.4179399999999999E-3</v>
      </c>
      <c r="W378" s="1">
        <v>8.9808900000000001E-3</v>
      </c>
      <c r="X378" s="1">
        <v>7.58058E-3</v>
      </c>
      <c r="Y378" s="1">
        <v>7.5399400000000002E-3</v>
      </c>
      <c r="Z378" s="1">
        <v>1.6575699999999999E-3</v>
      </c>
      <c r="AA378" s="1">
        <v>6.9955199999999999E-3</v>
      </c>
      <c r="AB378" s="1">
        <v>8.9091599999999993E-3</v>
      </c>
      <c r="AC378" s="1">
        <v>5.90406E-3</v>
      </c>
      <c r="AD378" s="1">
        <v>6.5264900000000002E-3</v>
      </c>
      <c r="AE378" s="1">
        <v>7.8137299999999996E-3</v>
      </c>
      <c r="AF378" s="1">
        <v>3.3436300000000002E-3</v>
      </c>
      <c r="AG378" s="1">
        <v>8.4337400000000003E-3</v>
      </c>
      <c r="AH378" s="1">
        <v>7.0882200000000001E-3</v>
      </c>
      <c r="AI378" s="1">
        <v>6.0762200000000002E-3</v>
      </c>
      <c r="AJ378" s="1">
        <v>7.4774300000000002E-3</v>
      </c>
      <c r="AK378" s="1">
        <v>1.14596E-2</v>
      </c>
      <c r="AL378" s="1">
        <v>3.7559999999999998E-3</v>
      </c>
      <c r="AM378" s="1">
        <v>1.4814799999999999E-2</v>
      </c>
      <c r="AN378" s="1">
        <v>1.53264E-2</v>
      </c>
      <c r="AO378" s="1">
        <v>1.12481E-2</v>
      </c>
      <c r="AP378" s="1">
        <f t="shared" si="5"/>
        <v>5.9617087500000001E-3</v>
      </c>
      <c r="AQ378" s="1">
        <v>5.96E-3</v>
      </c>
      <c r="AR378" s="1">
        <v>0.17504</v>
      </c>
    </row>
    <row r="379" spans="1:44" x14ac:dyDescent="0.15">
      <c r="A379" s="1">
        <v>-0.17532200000000001</v>
      </c>
      <c r="B379" s="1">
        <v>3.16447E-3</v>
      </c>
      <c r="C379" s="1">
        <v>0</v>
      </c>
      <c r="D379" s="1">
        <v>4.2796900000000001E-3</v>
      </c>
      <c r="E379" s="1">
        <v>1.2436400000000001E-3</v>
      </c>
      <c r="F379" s="1">
        <v>1.48766E-3</v>
      </c>
      <c r="G379" s="1">
        <v>2.9670199999999999E-3</v>
      </c>
      <c r="H379" s="1">
        <v>4.6706500000000001E-3</v>
      </c>
      <c r="I379" s="1">
        <v>1.1611499999999999E-3</v>
      </c>
      <c r="J379" s="1">
        <v>4.7177299999999998E-3</v>
      </c>
      <c r="K379" s="1">
        <v>1.17162E-3</v>
      </c>
      <c r="L379" s="1">
        <v>1.4137100000000001E-3</v>
      </c>
      <c r="M379" s="1">
        <v>5.0205400000000004E-3</v>
      </c>
      <c r="N379" s="1">
        <v>1.6733799999999999E-3</v>
      </c>
      <c r="O379" s="1">
        <v>6.6208300000000003E-3</v>
      </c>
      <c r="P379" s="1">
        <v>2.1718900000000001E-3</v>
      </c>
      <c r="Q379" s="1">
        <v>4.7643E-3</v>
      </c>
      <c r="R379" s="1">
        <v>2.28633E-3</v>
      </c>
      <c r="S379" s="1">
        <v>5.3863299999999999E-3</v>
      </c>
      <c r="T379" s="1">
        <v>6.2008699999999998E-3</v>
      </c>
      <c r="U379" s="1">
        <v>9.82624E-3</v>
      </c>
      <c r="V379" s="1">
        <v>1.6310299999999999E-3</v>
      </c>
      <c r="W379" s="1">
        <v>8.9606800000000004E-3</v>
      </c>
      <c r="X379" s="1">
        <v>6.71449E-3</v>
      </c>
      <c r="Y379" s="1">
        <v>6.6784899999999996E-3</v>
      </c>
      <c r="Z379" s="1">
        <v>4.0269499999999996E-3</v>
      </c>
      <c r="AA379" s="1">
        <v>6.0833299999999996E-3</v>
      </c>
      <c r="AB379" s="1">
        <v>6.3351299999999996E-3</v>
      </c>
      <c r="AC379" s="1">
        <v>8.58511E-3</v>
      </c>
      <c r="AD379" s="1">
        <v>4.5044300000000002E-3</v>
      </c>
      <c r="AE379" s="1">
        <v>8.4586699999999997E-3</v>
      </c>
      <c r="AF379" s="1">
        <v>8.0027799999999993E-3</v>
      </c>
      <c r="AG379" s="1">
        <v>5.9549499999999997E-3</v>
      </c>
      <c r="AH379" s="1">
        <v>9.6532900000000001E-3</v>
      </c>
      <c r="AI379" s="1">
        <v>3.3403600000000001E-3</v>
      </c>
      <c r="AJ379" s="1">
        <v>1.67555E-2</v>
      </c>
      <c r="AK379" s="1">
        <v>9.3951899999999994E-3</v>
      </c>
      <c r="AL379" s="1">
        <v>5.62877E-3</v>
      </c>
      <c r="AM379" s="1">
        <v>1.07992E-2</v>
      </c>
      <c r="AN379" s="1">
        <v>6.9211799999999999E-3</v>
      </c>
      <c r="AO379" s="1">
        <v>2.08056E-2</v>
      </c>
      <c r="AP379" s="1">
        <f t="shared" si="5"/>
        <v>5.7365795000000001E-3</v>
      </c>
      <c r="AQ379" s="1">
        <v>5.7400000000000003E-3</v>
      </c>
      <c r="AR379" s="1">
        <v>0.16843</v>
      </c>
    </row>
    <row r="380" spans="1:44" x14ac:dyDescent="0.15">
      <c r="A380" s="1">
        <v>-0.174736</v>
      </c>
      <c r="B380" s="1">
        <v>4.6142900000000001E-3</v>
      </c>
      <c r="C380" s="1">
        <v>0</v>
      </c>
      <c r="D380" s="1">
        <v>4.28641E-3</v>
      </c>
      <c r="E380" s="1">
        <v>3.2327300000000001E-3</v>
      </c>
      <c r="F380" s="1">
        <v>1.65004E-3</v>
      </c>
      <c r="G380" s="1">
        <v>1.3557700000000001E-3</v>
      </c>
      <c r="H380" s="1">
        <v>4.67798E-3</v>
      </c>
      <c r="I380" s="1">
        <v>5.1943299999999996E-3</v>
      </c>
      <c r="J380" s="1">
        <v>1.43717E-3</v>
      </c>
      <c r="K380" s="1">
        <v>1.67628E-3</v>
      </c>
      <c r="L380" s="1">
        <v>3.03396E-3</v>
      </c>
      <c r="M380" s="1">
        <v>6.2924399999999998E-3</v>
      </c>
      <c r="N380" s="1">
        <v>0</v>
      </c>
      <c r="O380" s="1">
        <v>8.7690300000000006E-3</v>
      </c>
      <c r="P380" s="1">
        <v>4.9621999999999999E-3</v>
      </c>
      <c r="Q380" s="1">
        <v>7.1707899999999998E-3</v>
      </c>
      <c r="R380" s="1">
        <v>3.2952799999999998E-3</v>
      </c>
      <c r="S380" s="1">
        <v>6.9737999999999996E-3</v>
      </c>
      <c r="T380" s="1">
        <v>3.8688099999999999E-3</v>
      </c>
      <c r="U380" s="1">
        <v>8.1923499999999993E-3</v>
      </c>
      <c r="V380" s="1">
        <v>5.1704200000000002E-3</v>
      </c>
      <c r="W380" s="1">
        <v>6.0195200000000004E-3</v>
      </c>
      <c r="X380" s="1">
        <v>8.5379500000000007E-3</v>
      </c>
      <c r="Y380" s="1">
        <v>1.03862E-2</v>
      </c>
      <c r="Z380" s="1">
        <v>2.4978499999999998E-3</v>
      </c>
      <c r="AA380" s="1">
        <v>6.7066399999999998E-3</v>
      </c>
      <c r="AB380" s="1">
        <v>8.4717400000000002E-3</v>
      </c>
      <c r="AC380" s="1">
        <v>1.2452E-2</v>
      </c>
      <c r="AD380" s="1">
        <v>9.6560499999999994E-3</v>
      </c>
      <c r="AE380" s="1">
        <v>6.0022499999999998E-3</v>
      </c>
      <c r="AF380" s="1">
        <v>9.5657999999999993E-3</v>
      </c>
      <c r="AG380" s="1">
        <v>1.1728799999999999E-2</v>
      </c>
      <c r="AH380" s="1">
        <v>7.9704900000000002E-3</v>
      </c>
      <c r="AI380" s="1">
        <v>4.0703199999999997E-3</v>
      </c>
      <c r="AJ380" s="1">
        <v>1.89298E-2</v>
      </c>
      <c r="AK380" s="1">
        <v>1.26131E-2</v>
      </c>
      <c r="AL380" s="1">
        <v>1.3063E-2</v>
      </c>
      <c r="AM380" s="1">
        <v>7.4104699999999997E-3</v>
      </c>
      <c r="AN380" s="1">
        <v>6.9320400000000004E-3</v>
      </c>
      <c r="AO380" s="1">
        <v>0</v>
      </c>
      <c r="AP380" s="1">
        <f t="shared" si="5"/>
        <v>6.2217024999999988E-3</v>
      </c>
      <c r="AQ380" s="1">
        <v>6.2199999999999998E-3</v>
      </c>
      <c r="AR380" s="1">
        <v>0.18267</v>
      </c>
    </row>
    <row r="381" spans="1:44" x14ac:dyDescent="0.15">
      <c r="A381" s="1">
        <v>-0.174148</v>
      </c>
      <c r="B381" s="1">
        <v>4.0358499999999997E-3</v>
      </c>
      <c r="C381" s="1">
        <v>3.0376499999999998E-3</v>
      </c>
      <c r="D381" s="1">
        <v>2.1647099999999998E-3</v>
      </c>
      <c r="E381" s="1">
        <v>1.63259E-3</v>
      </c>
      <c r="F381" s="1">
        <v>0</v>
      </c>
      <c r="G381" s="1">
        <v>7.1674499999999997E-3</v>
      </c>
      <c r="H381" s="1">
        <v>3.5100600000000002E-3</v>
      </c>
      <c r="I381" s="1">
        <v>4.86623E-3</v>
      </c>
      <c r="J381" s="1">
        <v>2.8461799999999998E-3</v>
      </c>
      <c r="K381" s="1">
        <v>4.7380800000000004E-3</v>
      </c>
      <c r="L381" s="1">
        <v>5.7502100000000004E-3</v>
      </c>
      <c r="M381" s="1">
        <v>6.1168000000000004E-3</v>
      </c>
      <c r="N381" s="1">
        <v>1.3377599999999999E-3</v>
      </c>
      <c r="O381" s="1">
        <v>6.5120600000000001E-3</v>
      </c>
      <c r="P381" s="1">
        <v>8.7334500000000002E-3</v>
      </c>
      <c r="Q381" s="1">
        <v>5.5362299999999996E-3</v>
      </c>
      <c r="R381" s="1">
        <v>5.6834399999999997E-3</v>
      </c>
      <c r="S381" s="1">
        <v>6.3053500000000004E-3</v>
      </c>
      <c r="T381" s="1">
        <v>5.8472799999999998E-3</v>
      </c>
      <c r="U381" s="1">
        <v>4.7149399999999999E-3</v>
      </c>
      <c r="V381" s="1">
        <v>7.37201E-3</v>
      </c>
      <c r="W381" s="1">
        <v>4.4355999999999996E-3</v>
      </c>
      <c r="X381" s="1">
        <v>1.1313699999999999E-2</v>
      </c>
      <c r="Y381" s="1">
        <v>1.08293E-2</v>
      </c>
      <c r="Z381" s="1">
        <v>3.7125399999999999E-3</v>
      </c>
      <c r="AA381" s="1">
        <v>1.04238E-2</v>
      </c>
      <c r="AB381" s="1">
        <v>9.3573000000000007E-3</v>
      </c>
      <c r="AC381" s="1">
        <v>1.2531499999999999E-2</v>
      </c>
      <c r="AD381" s="1">
        <v>8.8635599999999995E-3</v>
      </c>
      <c r="AE381" s="1">
        <v>8.1169299999999996E-3</v>
      </c>
      <c r="AF381" s="1">
        <v>9.8067299999999996E-3</v>
      </c>
      <c r="AG381" s="1">
        <v>1.2145899999999999E-2</v>
      </c>
      <c r="AH381" s="1">
        <v>1.2416999999999999E-2</v>
      </c>
      <c r="AI381" s="1">
        <v>1.03038E-2</v>
      </c>
      <c r="AJ381" s="1">
        <v>1.82901E-2</v>
      </c>
      <c r="AK381" s="1">
        <v>1.17968E-2</v>
      </c>
      <c r="AL381" s="1">
        <v>1.4154399999999999E-2</v>
      </c>
      <c r="AM381" s="1">
        <v>8.84419E-3</v>
      </c>
      <c r="AN381" s="1">
        <v>8.8223199999999998E-3</v>
      </c>
      <c r="AO381" s="1">
        <v>0</v>
      </c>
      <c r="AP381" s="1">
        <f t="shared" si="5"/>
        <v>7.1018449999999999E-3</v>
      </c>
      <c r="AQ381" s="1">
        <v>7.1000000000000004E-3</v>
      </c>
      <c r="AR381" s="1">
        <v>0.20852000000000001</v>
      </c>
    </row>
    <row r="382" spans="1:44" x14ac:dyDescent="0.15">
      <c r="A382" s="1">
        <v>-0.17356099999999999</v>
      </c>
      <c r="B382" s="1">
        <v>8.2095799999999993E-3</v>
      </c>
      <c r="C382" s="1">
        <v>2.1327300000000002E-3</v>
      </c>
      <c r="D382" s="1">
        <v>2.3379799999999999E-3</v>
      </c>
      <c r="E382" s="1">
        <v>5.2897700000000001E-3</v>
      </c>
      <c r="F382" s="1">
        <v>0</v>
      </c>
      <c r="G382" s="1">
        <v>1.2408000000000001E-2</v>
      </c>
      <c r="H382" s="1">
        <v>2.3343999999999999E-3</v>
      </c>
      <c r="I382" s="1">
        <v>4.1623399999999996E-3</v>
      </c>
      <c r="J382" s="1">
        <v>1.11203E-3</v>
      </c>
      <c r="K382" s="1">
        <v>5.71581E-3</v>
      </c>
      <c r="L382" s="1">
        <v>2.08508E-3</v>
      </c>
      <c r="M382" s="1">
        <v>8.0809599999999999E-3</v>
      </c>
      <c r="N382" s="1">
        <v>1.2340400000000001E-3</v>
      </c>
      <c r="O382" s="1">
        <v>7.4755799999999999E-3</v>
      </c>
      <c r="P382" s="1">
        <v>7.88056E-3</v>
      </c>
      <c r="Q382" s="1">
        <v>3.8342599999999999E-3</v>
      </c>
      <c r="R382" s="1">
        <v>1.18523E-2</v>
      </c>
      <c r="S382" s="1">
        <v>2.6086099999999999E-3</v>
      </c>
      <c r="T382" s="1">
        <v>8.352E-3</v>
      </c>
      <c r="U382" s="1">
        <v>6.2710099999999996E-3</v>
      </c>
      <c r="V382" s="1">
        <v>4.9940100000000001E-3</v>
      </c>
      <c r="W382" s="1">
        <v>1.0389199999999999E-2</v>
      </c>
      <c r="X382" s="1">
        <v>1.4801E-2</v>
      </c>
      <c r="Y382" s="1">
        <v>5.2255499999999998E-3</v>
      </c>
      <c r="Z382" s="1">
        <v>1.31605E-2</v>
      </c>
      <c r="AA382" s="1">
        <v>1.03573E-2</v>
      </c>
      <c r="AB382" s="1">
        <v>8.4434799999999997E-3</v>
      </c>
      <c r="AC382" s="1">
        <v>9.4255199999999997E-3</v>
      </c>
      <c r="AD382" s="1">
        <v>8.0556699999999992E-3</v>
      </c>
      <c r="AE382" s="1">
        <v>7.8606200000000005E-3</v>
      </c>
      <c r="AF382" s="1">
        <v>1.3408700000000001E-2</v>
      </c>
      <c r="AG382" s="1">
        <v>9.8481699999999998E-3</v>
      </c>
      <c r="AH382" s="1">
        <v>1.508E-2</v>
      </c>
      <c r="AI382" s="1">
        <v>1.8283600000000001E-2</v>
      </c>
      <c r="AJ382" s="1">
        <v>1.12718E-2</v>
      </c>
      <c r="AK382" s="1">
        <v>6.2254900000000002E-3</v>
      </c>
      <c r="AL382" s="1">
        <v>1.0239E-2</v>
      </c>
      <c r="AM382" s="1">
        <v>1.2471899999999999E-2</v>
      </c>
      <c r="AN382" s="1">
        <v>1.24885E-2</v>
      </c>
      <c r="AO382" s="1">
        <v>1.84905E-2</v>
      </c>
      <c r="AP382" s="1">
        <f t="shared" si="5"/>
        <v>8.0974387499999998E-3</v>
      </c>
      <c r="AQ382" s="1">
        <v>8.0999999999999996E-3</v>
      </c>
      <c r="AR382" s="1">
        <v>0.23774999999999999</v>
      </c>
    </row>
    <row r="383" spans="1:44" x14ac:dyDescent="0.15">
      <c r="A383" s="1">
        <v>-0.17297299999999999</v>
      </c>
      <c r="B383" s="1">
        <v>8.1868099999999992E-3</v>
      </c>
      <c r="C383" s="1">
        <v>3.6228800000000002E-3</v>
      </c>
      <c r="D383" s="1">
        <v>1.70539E-3</v>
      </c>
      <c r="E383" s="1">
        <v>5.7897799999999996E-3</v>
      </c>
      <c r="F383" s="1">
        <v>0</v>
      </c>
      <c r="G383" s="1">
        <v>4.50958E-3</v>
      </c>
      <c r="H383" s="1">
        <v>5.1225899999999998E-3</v>
      </c>
      <c r="I383" s="1">
        <v>8.5786400000000002E-3</v>
      </c>
      <c r="J383" s="1">
        <v>1.13341E-2</v>
      </c>
      <c r="K383" s="1">
        <v>9.1213500000000003E-3</v>
      </c>
      <c r="L383" s="1">
        <v>4.1283300000000004E-3</v>
      </c>
      <c r="M383" s="1">
        <v>5.0249600000000002E-3</v>
      </c>
      <c r="N383" s="1">
        <v>1.6288800000000001E-3</v>
      </c>
      <c r="O383" s="1">
        <v>6.3361600000000004E-3</v>
      </c>
      <c r="P383" s="1">
        <v>6.5542400000000002E-3</v>
      </c>
      <c r="Q383" s="1">
        <v>1.59593E-3</v>
      </c>
      <c r="R383" s="1">
        <v>1.0481499999999999E-2</v>
      </c>
      <c r="S383" s="1">
        <v>7.1612200000000003E-3</v>
      </c>
      <c r="T383" s="1">
        <v>4.64847E-3</v>
      </c>
      <c r="U383" s="1">
        <v>9.2464899999999996E-3</v>
      </c>
      <c r="V383" s="1">
        <v>2.1098200000000001E-3</v>
      </c>
      <c r="W383" s="1">
        <v>1.33984E-2</v>
      </c>
      <c r="X383" s="1">
        <v>9.4550699999999994E-3</v>
      </c>
      <c r="Y383" s="1">
        <v>3.7495599999999999E-3</v>
      </c>
      <c r="Z383" s="1">
        <v>1.24271E-2</v>
      </c>
      <c r="AA383" s="1">
        <v>9.2768699999999996E-3</v>
      </c>
      <c r="AB383" s="1">
        <v>8.42006E-3</v>
      </c>
      <c r="AC383" s="1">
        <v>3.7695599999999999E-3</v>
      </c>
      <c r="AD383" s="1">
        <v>7.7740099999999996E-3</v>
      </c>
      <c r="AE383" s="1">
        <v>6.0654999999999997E-3</v>
      </c>
      <c r="AF383" s="1">
        <v>1.2718E-2</v>
      </c>
      <c r="AG383" s="1">
        <v>8.5448499999999997E-3</v>
      </c>
      <c r="AH383" s="1">
        <v>6.92642E-3</v>
      </c>
      <c r="AI383" s="1">
        <v>8.7838199999999995E-3</v>
      </c>
      <c r="AJ383" s="1">
        <v>4.7226999999999998E-3</v>
      </c>
      <c r="AK383" s="1">
        <v>1.19627E-2</v>
      </c>
      <c r="AL383" s="1">
        <v>8.9753799999999998E-3</v>
      </c>
      <c r="AM383" s="1">
        <v>1.2777999999999999E-2</v>
      </c>
      <c r="AN383" s="1">
        <v>1.37985E-2</v>
      </c>
      <c r="AO383" s="1">
        <v>1.3487600000000001E-2</v>
      </c>
      <c r="AP383" s="1">
        <f t="shared" si="5"/>
        <v>7.3480304999999999E-3</v>
      </c>
      <c r="AQ383" s="1">
        <v>7.3499999999999998E-3</v>
      </c>
      <c r="AR383" s="1">
        <v>0.21573999999999999</v>
      </c>
    </row>
    <row r="384" spans="1:44" x14ac:dyDescent="0.15">
      <c r="A384" s="1">
        <v>-0.17238500000000001</v>
      </c>
      <c r="B384" s="1">
        <v>2.84118E-3</v>
      </c>
      <c r="C384" s="1">
        <v>1.5449800000000001E-3</v>
      </c>
      <c r="D384" s="1">
        <v>5.5965199999999998E-3</v>
      </c>
      <c r="E384" s="1">
        <v>3.22698E-3</v>
      </c>
      <c r="F384" s="1">
        <v>4.7546400000000001E-3</v>
      </c>
      <c r="G384" s="1">
        <v>1.9319599999999999E-3</v>
      </c>
      <c r="H384" s="1">
        <v>5.4775600000000002E-3</v>
      </c>
      <c r="I384" s="1">
        <v>4.7751E-3</v>
      </c>
      <c r="J384" s="1">
        <v>8.9293399999999992E-3</v>
      </c>
      <c r="K384" s="1">
        <v>6.4487700000000004E-3</v>
      </c>
      <c r="L384" s="1">
        <v>6.8981299999999997E-3</v>
      </c>
      <c r="M384" s="1">
        <v>4.31096E-3</v>
      </c>
      <c r="N384" s="1">
        <v>2.7217299999999999E-3</v>
      </c>
      <c r="O384" s="1">
        <v>1.9403700000000001E-3</v>
      </c>
      <c r="P384" s="1">
        <v>7.3257499999999998E-3</v>
      </c>
      <c r="Q384" s="1">
        <v>0</v>
      </c>
      <c r="R384" s="1">
        <v>9.8473399999999996E-3</v>
      </c>
      <c r="S384" s="1">
        <v>7.2485600000000002E-3</v>
      </c>
      <c r="T384" s="1">
        <v>4.2121299999999997E-3</v>
      </c>
      <c r="U384" s="1">
        <v>3.9485600000000003E-3</v>
      </c>
      <c r="V384" s="1">
        <v>6.2677499999999999E-3</v>
      </c>
      <c r="W384" s="1">
        <v>1.0508699999999999E-2</v>
      </c>
      <c r="X384" s="1">
        <v>9.7418100000000001E-3</v>
      </c>
      <c r="Y384" s="1">
        <v>5.1102099999999996E-3</v>
      </c>
      <c r="Z384" s="1">
        <v>7.4802499999999999E-3</v>
      </c>
      <c r="AA384" s="1">
        <v>7.7831799999999998E-3</v>
      </c>
      <c r="AB384" s="1">
        <v>6.9298199999999997E-3</v>
      </c>
      <c r="AC384" s="1">
        <v>3.8838800000000001E-3</v>
      </c>
      <c r="AD384" s="1">
        <v>1.05656E-2</v>
      </c>
      <c r="AE384" s="1">
        <v>2.4286099999999999E-3</v>
      </c>
      <c r="AF384" s="1">
        <v>5.0898999999999996E-3</v>
      </c>
      <c r="AG384" s="1">
        <v>8.6766599999999992E-3</v>
      </c>
      <c r="AH384" s="1">
        <v>5.12285E-3</v>
      </c>
      <c r="AI384" s="1">
        <v>9.2706400000000001E-3</v>
      </c>
      <c r="AJ384" s="1">
        <v>4.0516500000000004E-3</v>
      </c>
      <c r="AK384" s="1">
        <v>1.43342E-2</v>
      </c>
      <c r="AL384" s="1">
        <v>3.7874100000000002E-3</v>
      </c>
      <c r="AM384" s="1">
        <v>1.39439E-2</v>
      </c>
      <c r="AN384" s="1">
        <v>1.38394E-2</v>
      </c>
      <c r="AO384" s="1">
        <v>4.4261599999999998E-2</v>
      </c>
      <c r="AP384" s="1">
        <f t="shared" si="5"/>
        <v>7.1764645000000002E-3</v>
      </c>
      <c r="AQ384" s="1">
        <v>7.1799999999999998E-3</v>
      </c>
      <c r="AR384" s="1">
        <v>0.21071000000000001</v>
      </c>
    </row>
    <row r="385" spans="1:44" x14ac:dyDescent="0.15">
      <c r="A385" s="1">
        <v>-0.17179700000000001</v>
      </c>
      <c r="B385" s="1">
        <v>0</v>
      </c>
      <c r="C385" s="1">
        <v>0</v>
      </c>
      <c r="D385" s="1">
        <v>5.5056300000000001E-3</v>
      </c>
      <c r="E385" s="1">
        <v>3.2131099999999999E-3</v>
      </c>
      <c r="F385" s="1">
        <v>4.0520799999999996E-3</v>
      </c>
      <c r="G385" s="1">
        <v>6.1264900000000005E-4</v>
      </c>
      <c r="H385" s="1">
        <v>1.35899E-3</v>
      </c>
      <c r="I385" s="1">
        <v>2.5743200000000002E-3</v>
      </c>
      <c r="J385" s="1">
        <v>7.8743500000000004E-3</v>
      </c>
      <c r="K385" s="1">
        <v>1.05091E-2</v>
      </c>
      <c r="L385" s="1">
        <v>3.6278399999999998E-3</v>
      </c>
      <c r="M385" s="1">
        <v>6.9256600000000001E-3</v>
      </c>
      <c r="N385" s="1">
        <v>7.9208999999999996E-4</v>
      </c>
      <c r="O385" s="1">
        <v>5.2688600000000002E-3</v>
      </c>
      <c r="P385" s="1">
        <v>1.0875299999999999E-2</v>
      </c>
      <c r="Q385" s="1">
        <v>3.6587400000000002E-3</v>
      </c>
      <c r="R385" s="1">
        <v>8.1585200000000007E-3</v>
      </c>
      <c r="S385" s="1">
        <v>6.6269800000000002E-3</v>
      </c>
      <c r="T385" s="1">
        <v>7.0106700000000001E-3</v>
      </c>
      <c r="U385" s="1">
        <v>4.1456799999999997E-3</v>
      </c>
      <c r="V385" s="1">
        <v>8.4279699999999999E-3</v>
      </c>
      <c r="W385" s="1">
        <v>7.3420200000000003E-3</v>
      </c>
      <c r="X385" s="1">
        <v>1.12941E-2</v>
      </c>
      <c r="Y385" s="1">
        <v>4.1724800000000001E-3</v>
      </c>
      <c r="Z385" s="1">
        <v>7.4480900000000001E-3</v>
      </c>
      <c r="AA385" s="1">
        <v>1.0226600000000001E-2</v>
      </c>
      <c r="AB385" s="1">
        <v>7.9282599999999995E-3</v>
      </c>
      <c r="AC385" s="1">
        <v>2.7659799999999999E-3</v>
      </c>
      <c r="AD385" s="1">
        <v>7.3566200000000003E-3</v>
      </c>
      <c r="AE385" s="1">
        <v>0</v>
      </c>
      <c r="AF385" s="1">
        <v>4.2163799999999996E-3</v>
      </c>
      <c r="AG385" s="1">
        <v>5.7100299999999996E-3</v>
      </c>
      <c r="AH385" s="1">
        <v>3.0454499999999999E-3</v>
      </c>
      <c r="AI385" s="1">
        <v>1.20704E-2</v>
      </c>
      <c r="AJ385" s="1">
        <v>2.8854699999999998E-3</v>
      </c>
      <c r="AK385" s="1">
        <v>1.1287200000000001E-2</v>
      </c>
      <c r="AL385" s="1">
        <v>1.2715799999999999E-2</v>
      </c>
      <c r="AM385" s="1">
        <v>1.47148E-2</v>
      </c>
      <c r="AN385" s="1">
        <v>8.4648199999999996E-3</v>
      </c>
      <c r="AO385" s="1">
        <v>4.35428E-2</v>
      </c>
      <c r="AP385" s="1">
        <f t="shared" si="5"/>
        <v>6.9601459750000009E-3</v>
      </c>
      <c r="AQ385" s="1">
        <v>6.96E-3</v>
      </c>
      <c r="AR385" s="1">
        <v>0.20436000000000001</v>
      </c>
    </row>
    <row r="386" spans="1:44" x14ac:dyDescent="0.15">
      <c r="A386" s="1">
        <v>-0.171208</v>
      </c>
      <c r="B386" s="1">
        <v>1.8734000000000001E-2</v>
      </c>
      <c r="C386" s="1">
        <v>4.5103000000000001E-3</v>
      </c>
      <c r="D386" s="1">
        <v>1.01943E-3</v>
      </c>
      <c r="E386" s="1">
        <v>3.2230000000000002E-3</v>
      </c>
      <c r="F386" s="1">
        <v>5.78423E-4</v>
      </c>
      <c r="G386" s="1">
        <v>8.8740899999999994E-3</v>
      </c>
      <c r="H386" s="1">
        <v>3.55135E-3</v>
      </c>
      <c r="I386" s="1">
        <v>4.51471E-4</v>
      </c>
      <c r="J386" s="1">
        <v>8.5500200000000002E-3</v>
      </c>
      <c r="K386" s="1">
        <v>3.1781299999999999E-3</v>
      </c>
      <c r="L386" s="1">
        <v>5.4783000000000002E-4</v>
      </c>
      <c r="M386" s="1">
        <v>9.5883300000000008E-3</v>
      </c>
      <c r="N386" s="1">
        <v>8.2796699999999994E-3</v>
      </c>
      <c r="O386" s="1">
        <v>7.4677700000000003E-3</v>
      </c>
      <c r="P386" s="1">
        <v>1.0184500000000001E-2</v>
      </c>
      <c r="Q386" s="1">
        <v>4.7574200000000001E-3</v>
      </c>
      <c r="R386" s="1">
        <v>8.5874899999999997E-3</v>
      </c>
      <c r="S386" s="1">
        <v>9.9017500000000008E-3</v>
      </c>
      <c r="T386" s="1">
        <v>9.0172399999999993E-3</v>
      </c>
      <c r="U386" s="1">
        <v>1.30026E-2</v>
      </c>
      <c r="V386" s="1">
        <v>8.4539200000000002E-3</v>
      </c>
      <c r="W386" s="1">
        <v>6.7108100000000002E-3</v>
      </c>
      <c r="X386" s="1">
        <v>9.7708799999999991E-3</v>
      </c>
      <c r="Y386" s="1">
        <v>8.4051000000000004E-3</v>
      </c>
      <c r="Z386" s="1">
        <v>7.4710200000000001E-3</v>
      </c>
      <c r="AA386" s="1">
        <v>9.8471400000000008E-3</v>
      </c>
      <c r="AB386" s="1">
        <v>1.1914599999999999E-2</v>
      </c>
      <c r="AC386" s="1">
        <v>9.7122300000000005E-3</v>
      </c>
      <c r="AD386" s="1">
        <v>6.6576999999999999E-3</v>
      </c>
      <c r="AE386" s="1">
        <v>8.8964600000000001E-3</v>
      </c>
      <c r="AF386" s="1">
        <v>4.7750900000000001E-3</v>
      </c>
      <c r="AG386" s="1">
        <v>6.5854700000000004E-3</v>
      </c>
      <c r="AH386" s="1">
        <v>6.3318300000000001E-3</v>
      </c>
      <c r="AI386" s="1">
        <v>8.7773399999999998E-3</v>
      </c>
      <c r="AJ386" s="1">
        <v>2.3558699999999999E-3</v>
      </c>
      <c r="AK386" s="1">
        <v>1.7212700000000001E-2</v>
      </c>
      <c r="AL386" s="1">
        <v>8.3021999999999992E-3</v>
      </c>
      <c r="AM386" s="1">
        <v>7.4524099999999996E-3</v>
      </c>
      <c r="AN386" s="1">
        <v>6.9111800000000003E-3</v>
      </c>
      <c r="AO386" s="1">
        <v>8.0624300000000006E-3</v>
      </c>
      <c r="AP386" s="1">
        <f t="shared" si="5"/>
        <v>7.4652798500000018E-3</v>
      </c>
      <c r="AQ386" s="1">
        <v>7.4700000000000001E-3</v>
      </c>
      <c r="AR386" s="1">
        <v>0.21919</v>
      </c>
    </row>
    <row r="387" spans="1:44" x14ac:dyDescent="0.15">
      <c r="A387" s="1">
        <v>-0.17061899999999999</v>
      </c>
      <c r="B387" s="1">
        <v>4.5334299999999998E-3</v>
      </c>
      <c r="C387" s="1">
        <v>5.4497599999999997E-3</v>
      </c>
      <c r="D387" s="1">
        <v>3.4734100000000001E-3</v>
      </c>
      <c r="E387" s="1">
        <v>5.9388099999999999E-4</v>
      </c>
      <c r="F387" s="1">
        <v>0</v>
      </c>
      <c r="G387" s="1">
        <v>1.2985099999999999E-3</v>
      </c>
      <c r="H387" s="1">
        <v>6.5454600000000003E-3</v>
      </c>
      <c r="I387" s="1">
        <v>9.0512600000000002E-3</v>
      </c>
      <c r="J387" s="1">
        <v>1.03235E-3</v>
      </c>
      <c r="K387" s="1">
        <v>0</v>
      </c>
      <c r="L387" s="1">
        <v>3.7331500000000002E-3</v>
      </c>
      <c r="M387" s="1">
        <v>3.4072E-3</v>
      </c>
      <c r="N387" s="1">
        <v>8.6318699999999998E-3</v>
      </c>
      <c r="O387" s="1">
        <v>4.41085E-3</v>
      </c>
      <c r="P387" s="1">
        <v>2.9127799999999998E-3</v>
      </c>
      <c r="Q387" s="1">
        <v>2.6588800000000002E-3</v>
      </c>
      <c r="R387" s="1">
        <v>3.5382999999999999E-3</v>
      </c>
      <c r="S387" s="1">
        <v>1.9821399999999999E-3</v>
      </c>
      <c r="T387" s="1">
        <v>5.19091E-3</v>
      </c>
      <c r="U387" s="1">
        <v>7.5092800000000001E-3</v>
      </c>
      <c r="V387" s="1">
        <v>8.4288899999999996E-3</v>
      </c>
      <c r="W387" s="1">
        <v>4.87281E-3</v>
      </c>
      <c r="X387" s="1">
        <v>2.7944799999999998E-3</v>
      </c>
      <c r="Y387" s="1">
        <v>9.3623400000000002E-3</v>
      </c>
      <c r="Z387" s="1">
        <v>5.4248100000000004E-3</v>
      </c>
      <c r="AA387" s="1">
        <v>7.3771599999999998E-3</v>
      </c>
      <c r="AB387" s="1">
        <v>8.9188900000000005E-3</v>
      </c>
      <c r="AC387" s="1">
        <v>9.2791899999999997E-3</v>
      </c>
      <c r="AD387" s="1">
        <v>1.1374799999999999E-2</v>
      </c>
      <c r="AE387" s="1">
        <v>5.9512699999999998E-3</v>
      </c>
      <c r="AF387" s="1">
        <v>1.10375E-2</v>
      </c>
      <c r="AG387" s="1">
        <v>1.5142900000000001E-2</v>
      </c>
      <c r="AH387" s="1">
        <v>9.2555799999999994E-3</v>
      </c>
      <c r="AI387" s="1">
        <v>2.7429099999999999E-3</v>
      </c>
      <c r="AJ387" s="1">
        <v>1.47355E-2</v>
      </c>
      <c r="AK387" s="1">
        <v>1.0503E-2</v>
      </c>
      <c r="AL387" s="1">
        <v>7.88816E-3</v>
      </c>
      <c r="AM387" s="1">
        <v>8.4734100000000007E-3</v>
      </c>
      <c r="AN387" s="1">
        <v>2.20313E-2</v>
      </c>
      <c r="AO387" s="1">
        <v>0</v>
      </c>
      <c r="AP387" s="1">
        <f t="shared" ref="AP387:AP450" si="6">AVERAGE(B387:AO387)</f>
        <v>6.2887080249999991E-3</v>
      </c>
      <c r="AQ387" s="1">
        <v>6.2899999999999996E-3</v>
      </c>
      <c r="AR387" s="1">
        <v>0.18464</v>
      </c>
    </row>
    <row r="388" spans="1:44" x14ac:dyDescent="0.15">
      <c r="A388" s="1">
        <v>-0.17002999999999999</v>
      </c>
      <c r="B388" s="1">
        <v>7.1083500000000003E-3</v>
      </c>
      <c r="C388" s="1">
        <v>3.6730399999999999E-4</v>
      </c>
      <c r="D388" s="1">
        <v>4.2629E-3</v>
      </c>
      <c r="E388" s="1">
        <v>5.5871799999999998E-3</v>
      </c>
      <c r="F388" s="1">
        <v>3.0778300000000001E-3</v>
      </c>
      <c r="G388" s="1">
        <v>5.0024800000000001E-3</v>
      </c>
      <c r="H388" s="1">
        <v>4.95723E-3</v>
      </c>
      <c r="I388" s="1">
        <v>3.0964E-3</v>
      </c>
      <c r="J388" s="1">
        <v>2.6514099999999999E-3</v>
      </c>
      <c r="K388" s="1">
        <v>6.5987900000000002E-3</v>
      </c>
      <c r="L388" s="1">
        <v>6.57224E-3</v>
      </c>
      <c r="M388" s="1">
        <v>4.8323899999999998E-3</v>
      </c>
      <c r="N388" s="1">
        <v>5.7786699999999996E-3</v>
      </c>
      <c r="O388" s="1">
        <v>6.9610100000000001E-3</v>
      </c>
      <c r="P388" s="1">
        <v>1.11179E-2</v>
      </c>
      <c r="Q388" s="1">
        <v>4.5857500000000004E-3</v>
      </c>
      <c r="R388" s="1">
        <v>2.27735E-3</v>
      </c>
      <c r="S388" s="1">
        <v>3.1079599999999999E-3</v>
      </c>
      <c r="T388" s="1">
        <v>6.0725199999999997E-3</v>
      </c>
      <c r="U388" s="1">
        <v>6.5251199999999997E-3</v>
      </c>
      <c r="V388" s="1">
        <v>2.9372399999999998E-3</v>
      </c>
      <c r="W388" s="1">
        <v>1.02795E-2</v>
      </c>
      <c r="X388" s="1">
        <v>1.0666399999999999E-2</v>
      </c>
      <c r="Y388" s="1">
        <v>5.8724900000000002E-3</v>
      </c>
      <c r="Z388" s="1">
        <v>1.14439E-2</v>
      </c>
      <c r="AA388" s="1">
        <v>1.50072E-2</v>
      </c>
      <c r="AB388" s="1">
        <v>5.6679600000000005E-4</v>
      </c>
      <c r="AC388" s="1">
        <v>4.8089200000000004E-3</v>
      </c>
      <c r="AD388" s="1">
        <v>7.7566099999999997E-3</v>
      </c>
      <c r="AE388" s="1">
        <v>1.27633E-2</v>
      </c>
      <c r="AF388" s="1">
        <v>5.2445399999999998E-3</v>
      </c>
      <c r="AG388" s="1">
        <v>1.41079E-2</v>
      </c>
      <c r="AH388" s="1">
        <v>4.6023699999999997E-3</v>
      </c>
      <c r="AI388" s="1">
        <v>3.8902300000000002E-3</v>
      </c>
      <c r="AJ388" s="1">
        <v>5.4915800000000002E-3</v>
      </c>
      <c r="AK388" s="1">
        <v>1.0390399999999999E-2</v>
      </c>
      <c r="AL388" s="1">
        <v>3.5382399999999998E-3</v>
      </c>
      <c r="AM388" s="1">
        <v>6.0877500000000003E-3</v>
      </c>
      <c r="AN388" s="1">
        <v>1.6254799999999999E-3</v>
      </c>
      <c r="AO388" s="1">
        <v>0</v>
      </c>
      <c r="AP388" s="1">
        <f t="shared" si="6"/>
        <v>5.9405407499999998E-3</v>
      </c>
      <c r="AQ388" s="1">
        <v>5.94E-3</v>
      </c>
      <c r="AR388" s="1">
        <v>0.17441999999999999</v>
      </c>
    </row>
    <row r="389" spans="1:44" x14ac:dyDescent="0.15">
      <c r="A389" s="1">
        <v>-0.16944100000000001</v>
      </c>
      <c r="B389" s="1">
        <v>8.1856499999999992E-3</v>
      </c>
      <c r="C389" s="1">
        <v>2.1880000000000001E-4</v>
      </c>
      <c r="D389" s="1">
        <v>4.2655200000000001E-3</v>
      </c>
      <c r="E389" s="1">
        <v>3.46577E-3</v>
      </c>
      <c r="F389" s="1">
        <v>3.1697399999999999E-3</v>
      </c>
      <c r="G389" s="1">
        <v>2.7201299999999999E-3</v>
      </c>
      <c r="H389" s="1">
        <v>4.6551800000000001E-3</v>
      </c>
      <c r="I389" s="1">
        <v>2.8875099999999998E-3</v>
      </c>
      <c r="J389" s="1">
        <v>1.1376499999999999E-2</v>
      </c>
      <c r="K389" s="1">
        <v>7.5988599999999998E-3</v>
      </c>
      <c r="L389" s="1">
        <v>2.6468099999999999E-3</v>
      </c>
      <c r="M389" s="1">
        <v>1.21064E-2</v>
      </c>
      <c r="N389" s="1">
        <v>4.1969000000000002E-4</v>
      </c>
      <c r="O389" s="1">
        <v>1.2611799999999999E-2</v>
      </c>
      <c r="P389" s="1">
        <v>2.2558399999999998E-3</v>
      </c>
      <c r="Q389" s="1">
        <v>6.8999700000000001E-3</v>
      </c>
      <c r="R389" s="1">
        <v>1.06888E-2</v>
      </c>
      <c r="S389" s="1">
        <v>8.5322799999999997E-3</v>
      </c>
      <c r="T389" s="1">
        <v>7.6423899999999998E-3</v>
      </c>
      <c r="U389" s="1">
        <v>9.6182699999999999E-3</v>
      </c>
      <c r="V389" s="1">
        <v>4.0559000000000003E-3</v>
      </c>
      <c r="W389" s="1">
        <v>9.1036799999999994E-3</v>
      </c>
      <c r="X389" s="1">
        <v>5.8820900000000004E-3</v>
      </c>
      <c r="Y389" s="1">
        <v>7.3973299999999997E-3</v>
      </c>
      <c r="Z389" s="1">
        <v>9.6120999999999999E-4</v>
      </c>
      <c r="AA389" s="1">
        <v>3.3949399999999999E-3</v>
      </c>
      <c r="AB389" s="1">
        <v>2.2448400000000001E-3</v>
      </c>
      <c r="AC389" s="1">
        <v>4.5081799999999997E-3</v>
      </c>
      <c r="AD389" s="1">
        <v>8.6967099999999999E-3</v>
      </c>
      <c r="AE389" s="1">
        <v>7.5381299999999997E-3</v>
      </c>
      <c r="AF389" s="1">
        <v>9.1806100000000005E-3</v>
      </c>
      <c r="AG389" s="1">
        <v>1.3773199999999999E-2</v>
      </c>
      <c r="AH389" s="1">
        <v>7.3994100000000004E-3</v>
      </c>
      <c r="AI389" s="1">
        <v>4.27064E-3</v>
      </c>
      <c r="AJ389" s="1">
        <v>2.0655799999999998E-2</v>
      </c>
      <c r="AK389" s="1">
        <v>4.7660899999999997E-3</v>
      </c>
      <c r="AL389" s="1">
        <v>1.05694E-2</v>
      </c>
      <c r="AM389" s="1">
        <v>1.70457E-2</v>
      </c>
      <c r="AN389" s="1">
        <v>1.6733899999999999E-2</v>
      </c>
      <c r="AO389" s="1">
        <v>3.1126000000000001E-2</v>
      </c>
      <c r="AP389" s="1">
        <f t="shared" si="6"/>
        <v>7.7817417500000013E-3</v>
      </c>
      <c r="AQ389" s="1">
        <v>7.7799999999999996E-3</v>
      </c>
      <c r="AR389" s="1">
        <v>0.22847999999999999</v>
      </c>
    </row>
    <row r="390" spans="1:44" x14ac:dyDescent="0.15">
      <c r="A390" s="1">
        <v>-0.168851</v>
      </c>
      <c r="B390" s="1">
        <v>7.9378399999999998E-3</v>
      </c>
      <c r="C390" s="1">
        <v>4.9430200000000002E-3</v>
      </c>
      <c r="D390" s="1">
        <v>8.3006099999999999E-3</v>
      </c>
      <c r="E390" s="1">
        <v>3.2165000000000002E-3</v>
      </c>
      <c r="F390" s="1">
        <v>0</v>
      </c>
      <c r="G390" s="1">
        <v>2.43137E-3</v>
      </c>
      <c r="H390" s="1">
        <v>4.5843799999999999E-3</v>
      </c>
      <c r="I390" s="1">
        <v>9.82449E-3</v>
      </c>
      <c r="J390" s="1">
        <v>1.3153700000000001E-2</v>
      </c>
      <c r="K390" s="1">
        <v>2.0339400000000001E-3</v>
      </c>
      <c r="L390" s="1">
        <v>1.23156E-4</v>
      </c>
      <c r="M390" s="1">
        <v>5.0031700000000004E-3</v>
      </c>
      <c r="N390" s="1">
        <v>1.0513700000000001E-2</v>
      </c>
      <c r="O390" s="1">
        <v>7.5846300000000002E-3</v>
      </c>
      <c r="P390" s="1">
        <v>5.8923200000000004E-3</v>
      </c>
      <c r="Q390" s="1">
        <v>2.5966800000000001E-3</v>
      </c>
      <c r="R390" s="1">
        <v>9.2361000000000006E-3</v>
      </c>
      <c r="S390" s="1">
        <v>8.8922500000000008E-3</v>
      </c>
      <c r="T390" s="1">
        <v>5.8894899999999998E-3</v>
      </c>
      <c r="U390" s="1">
        <v>6.6813200000000001E-3</v>
      </c>
      <c r="V390" s="1">
        <v>1.0206099999999999E-2</v>
      </c>
      <c r="W390" s="1">
        <v>1.30873E-2</v>
      </c>
      <c r="X390" s="1">
        <v>9.0680599999999993E-3</v>
      </c>
      <c r="Y390" s="1">
        <v>5.6227200000000003E-3</v>
      </c>
      <c r="Z390" s="1">
        <v>5.0030700000000001E-3</v>
      </c>
      <c r="AA390" s="1">
        <v>8.9004300000000008E-3</v>
      </c>
      <c r="AB390" s="1">
        <v>6.1157399999999997E-3</v>
      </c>
      <c r="AC390" s="1">
        <v>4.9305E-3</v>
      </c>
      <c r="AD390" s="1">
        <v>7.0541099999999997E-3</v>
      </c>
      <c r="AE390" s="1">
        <v>6.9959599999999999E-3</v>
      </c>
      <c r="AF390" s="1">
        <v>3.0535100000000002E-3</v>
      </c>
      <c r="AG390" s="1">
        <v>9.3051999999999996E-3</v>
      </c>
      <c r="AH390" s="1">
        <v>1.12791E-2</v>
      </c>
      <c r="AI390" s="1">
        <v>9.6913299999999997E-3</v>
      </c>
      <c r="AJ390" s="1">
        <v>1.3886000000000001E-2</v>
      </c>
      <c r="AK390" s="1">
        <v>2.3784000000000001E-3</v>
      </c>
      <c r="AL390" s="1">
        <v>8.4801500000000005E-3</v>
      </c>
      <c r="AM390" s="1">
        <v>6.4450499999999999E-3</v>
      </c>
      <c r="AN390" s="1">
        <v>9.6986199999999998E-3</v>
      </c>
      <c r="AO390" s="1">
        <v>7.96183E-4</v>
      </c>
      <c r="AP390" s="1">
        <f t="shared" si="6"/>
        <v>6.7709049750000003E-3</v>
      </c>
      <c r="AQ390" s="1">
        <v>6.77E-3</v>
      </c>
      <c r="AR390" s="1">
        <v>0.1988</v>
      </c>
    </row>
    <row r="391" spans="1:44" x14ac:dyDescent="0.15">
      <c r="A391" s="1">
        <v>-0.16826099999999999</v>
      </c>
      <c r="B391" s="1">
        <v>0</v>
      </c>
      <c r="C391" s="1">
        <v>8.04501E-4</v>
      </c>
      <c r="D391" s="1">
        <v>3.9047399999999999E-3</v>
      </c>
      <c r="E391" s="1">
        <v>3.4840499999999998E-3</v>
      </c>
      <c r="F391" s="1">
        <v>9.7387799999999996E-4</v>
      </c>
      <c r="G391" s="1">
        <v>3.9571799999999998E-4</v>
      </c>
      <c r="H391" s="1">
        <v>2.7158799999999999E-3</v>
      </c>
      <c r="I391" s="1">
        <v>4.7707399999999999E-3</v>
      </c>
      <c r="J391" s="1">
        <v>2.8424600000000002E-3</v>
      </c>
      <c r="K391" s="1">
        <v>2.0574299999999998E-3</v>
      </c>
      <c r="L391" s="1">
        <v>2.48255E-3</v>
      </c>
      <c r="M391" s="1">
        <v>5.7378799999999999E-3</v>
      </c>
      <c r="N391" s="1">
        <v>7.4513899999999996E-3</v>
      </c>
      <c r="O391" s="1">
        <v>7.4479799999999999E-3</v>
      </c>
      <c r="P391" s="1">
        <v>5.8885999999999999E-3</v>
      </c>
      <c r="Q391" s="1">
        <v>4.3946999999999996E-3</v>
      </c>
      <c r="R391" s="1">
        <v>1.0621E-2</v>
      </c>
      <c r="S391" s="1">
        <v>7.4523200000000001E-3</v>
      </c>
      <c r="T391" s="1">
        <v>3.7712700000000002E-3</v>
      </c>
      <c r="U391" s="1">
        <v>8.6364400000000004E-3</v>
      </c>
      <c r="V391" s="1">
        <v>4.3925400000000003E-3</v>
      </c>
      <c r="W391" s="1">
        <v>6.69303E-3</v>
      </c>
      <c r="X391" s="1">
        <v>6.2052599999999998E-3</v>
      </c>
      <c r="Y391" s="1">
        <v>5.8955800000000001E-3</v>
      </c>
      <c r="Z391" s="1">
        <v>9.1017600000000004E-3</v>
      </c>
      <c r="AA391" s="1">
        <v>2.5114E-3</v>
      </c>
      <c r="AB391" s="1">
        <v>5.4476000000000004E-3</v>
      </c>
      <c r="AC391" s="1">
        <v>9.3417099999999996E-3</v>
      </c>
      <c r="AD391" s="1">
        <v>5.7400200000000002E-3</v>
      </c>
      <c r="AE391" s="1">
        <v>7.1869899999999999E-3</v>
      </c>
      <c r="AF391" s="1">
        <v>1.0227699999999999E-2</v>
      </c>
      <c r="AG391" s="1">
        <v>9.2993099999999999E-3</v>
      </c>
      <c r="AH391" s="1">
        <v>5.9295399999999996E-3</v>
      </c>
      <c r="AI391" s="1">
        <v>5.7407400000000003E-3</v>
      </c>
      <c r="AJ391" s="1">
        <v>1.1054599999999999E-2</v>
      </c>
      <c r="AK391" s="1">
        <v>8.5346499999999995E-3</v>
      </c>
      <c r="AL391" s="1">
        <v>8.6436900000000007E-3</v>
      </c>
      <c r="AM391" s="1">
        <v>1.04733E-2</v>
      </c>
      <c r="AN391" s="1">
        <v>3.9550499999999999E-3</v>
      </c>
      <c r="AO391" s="1">
        <v>0</v>
      </c>
      <c r="AP391" s="1">
        <f t="shared" si="6"/>
        <v>5.5551999250000005E-3</v>
      </c>
      <c r="AQ391" s="1">
        <v>5.5599999999999998E-3</v>
      </c>
      <c r="AR391" s="1">
        <v>0.16311</v>
      </c>
    </row>
    <row r="392" spans="1:44" x14ac:dyDescent="0.15">
      <c r="A392" s="1">
        <v>-0.16767000000000001</v>
      </c>
      <c r="B392" s="1">
        <v>3.3649999999999999E-3</v>
      </c>
      <c r="C392" s="1">
        <v>4.33929E-3</v>
      </c>
      <c r="D392" s="1">
        <v>0</v>
      </c>
      <c r="E392" s="1">
        <v>5.5255299999999999E-3</v>
      </c>
      <c r="F392" s="1">
        <v>5.9148600000000001E-3</v>
      </c>
      <c r="G392" s="1">
        <v>3.2103600000000002E-3</v>
      </c>
      <c r="H392" s="1">
        <v>5.9968699999999996E-3</v>
      </c>
      <c r="I392" s="1">
        <v>2.5666899999999999E-3</v>
      </c>
      <c r="J392" s="1">
        <v>2.2625499999999999E-3</v>
      </c>
      <c r="K392" s="1">
        <v>3.7836200000000001E-3</v>
      </c>
      <c r="L392" s="1">
        <v>4.8795100000000001E-3</v>
      </c>
      <c r="M392" s="1">
        <v>9.9661599999999999E-3</v>
      </c>
      <c r="N392" s="1">
        <v>7.4359600000000001E-4</v>
      </c>
      <c r="O392" s="1">
        <v>6.9120800000000001E-3</v>
      </c>
      <c r="P392" s="1">
        <v>6.6562799999999997E-3</v>
      </c>
      <c r="Q392" s="1">
        <v>3.7923000000000002E-3</v>
      </c>
      <c r="R392" s="1">
        <v>3.5182799999999999E-3</v>
      </c>
      <c r="S392" s="1">
        <v>9.9566499999999992E-3</v>
      </c>
      <c r="T392" s="1">
        <v>6.1445299999999996E-3</v>
      </c>
      <c r="U392" s="1">
        <v>1.03967E-2</v>
      </c>
      <c r="V392" s="1">
        <v>5.4350400000000004E-3</v>
      </c>
      <c r="W392" s="1">
        <v>6.6703700000000001E-3</v>
      </c>
      <c r="X392" s="1">
        <v>7.8726100000000004E-3</v>
      </c>
      <c r="Y392" s="1">
        <v>7.4668499999999997E-3</v>
      </c>
      <c r="Z392" s="1">
        <v>1.3624399999999999E-3</v>
      </c>
      <c r="AA392" s="1">
        <v>5.2539800000000001E-3</v>
      </c>
      <c r="AB392" s="1">
        <v>1.17319E-2</v>
      </c>
      <c r="AC392" s="1">
        <v>1.0319800000000001E-2</v>
      </c>
      <c r="AD392" s="1">
        <v>1.05559E-2</v>
      </c>
      <c r="AE392" s="1">
        <v>1.0249299999999999E-2</v>
      </c>
      <c r="AF392" s="1">
        <v>1.32835E-2</v>
      </c>
      <c r="AG392" s="1">
        <v>8.8014100000000008E-3</v>
      </c>
      <c r="AH392" s="1">
        <v>7.9286900000000004E-3</v>
      </c>
      <c r="AI392" s="1">
        <v>4.4153300000000003E-3</v>
      </c>
      <c r="AJ392" s="1">
        <v>8.4392200000000007E-3</v>
      </c>
      <c r="AK392" s="1">
        <v>8.5057599999999994E-3</v>
      </c>
      <c r="AL392" s="1">
        <v>1.1557899999999999E-2</v>
      </c>
      <c r="AM392" s="1">
        <v>5.2969999999999996E-3</v>
      </c>
      <c r="AN392" s="1">
        <v>8.2524499999999997E-3</v>
      </c>
      <c r="AO392" s="1">
        <v>0</v>
      </c>
      <c r="AP392" s="1">
        <f t="shared" si="6"/>
        <v>6.3332576499999984E-3</v>
      </c>
      <c r="AQ392" s="1">
        <v>6.3299999999999997E-3</v>
      </c>
      <c r="AR392" s="1">
        <v>0.18595</v>
      </c>
    </row>
    <row r="393" spans="1:44" x14ac:dyDescent="0.15">
      <c r="A393" s="1">
        <v>-0.16707900000000001</v>
      </c>
      <c r="B393" s="1">
        <v>1.9817100000000001E-2</v>
      </c>
      <c r="C393" s="1">
        <v>0</v>
      </c>
      <c r="D393" s="1">
        <v>8.1445699999999998E-4</v>
      </c>
      <c r="E393" s="1">
        <v>1.2285E-3</v>
      </c>
      <c r="F393" s="1">
        <v>2.4548600000000001E-3</v>
      </c>
      <c r="G393" s="1">
        <v>6.0389900000000002E-3</v>
      </c>
      <c r="H393" s="1">
        <v>1.77772E-3</v>
      </c>
      <c r="I393" s="1">
        <v>1.91607E-3</v>
      </c>
      <c r="J393" s="1">
        <v>7.2401799999999999E-4</v>
      </c>
      <c r="K393" s="1">
        <v>4.1542799999999998E-3</v>
      </c>
      <c r="L393" s="1">
        <v>5.9871100000000003E-3</v>
      </c>
      <c r="M393" s="1">
        <v>9.3502700000000008E-3</v>
      </c>
      <c r="N393" s="1">
        <v>4.8972399999999998E-3</v>
      </c>
      <c r="O393" s="1">
        <v>4.7865800000000003E-3</v>
      </c>
      <c r="P393" s="1">
        <v>9.3016399999999999E-3</v>
      </c>
      <c r="Q393" s="1">
        <v>7.6644599999999997E-3</v>
      </c>
      <c r="R393" s="1">
        <v>1.00648E-2</v>
      </c>
      <c r="S393" s="1">
        <v>5.3573500000000003E-3</v>
      </c>
      <c r="T393" s="1">
        <v>3.9325000000000002E-3</v>
      </c>
      <c r="U393" s="1">
        <v>7.3464699999999999E-3</v>
      </c>
      <c r="V393" s="1">
        <v>0</v>
      </c>
      <c r="W393" s="1">
        <v>6.6843600000000003E-3</v>
      </c>
      <c r="X393" s="1">
        <v>2.36038E-3</v>
      </c>
      <c r="Y393" s="1">
        <v>7.4825100000000004E-3</v>
      </c>
      <c r="Z393" s="1">
        <v>9.9220999999999997E-3</v>
      </c>
      <c r="AA393" s="1">
        <v>9.2563100000000002E-3</v>
      </c>
      <c r="AB393" s="1">
        <v>8.4013999999999998E-3</v>
      </c>
      <c r="AC393" s="1">
        <v>6.74824E-3</v>
      </c>
      <c r="AD393" s="1">
        <v>9.2287199999999993E-3</v>
      </c>
      <c r="AE393" s="1">
        <v>1.36204E-2</v>
      </c>
      <c r="AF393" s="1">
        <v>1.07256E-2</v>
      </c>
      <c r="AG393" s="1">
        <v>7.5576200000000001E-3</v>
      </c>
      <c r="AH393" s="1">
        <v>9.6013599999999998E-3</v>
      </c>
      <c r="AI393" s="1">
        <v>7.0552000000000002E-3</v>
      </c>
      <c r="AJ393" s="1">
        <v>1.40795E-2</v>
      </c>
      <c r="AK393" s="1">
        <v>1.0562200000000001E-2</v>
      </c>
      <c r="AL393" s="1">
        <v>1.39962E-2</v>
      </c>
      <c r="AM393" s="1">
        <v>1.3952000000000001E-2</v>
      </c>
      <c r="AN393" s="1">
        <v>1.289E-2</v>
      </c>
      <c r="AO393" s="1">
        <v>0</v>
      </c>
      <c r="AP393" s="1">
        <f t="shared" si="6"/>
        <v>7.0434628750000007E-3</v>
      </c>
      <c r="AQ393" s="1">
        <v>7.0400000000000003E-3</v>
      </c>
      <c r="AR393" s="1">
        <v>0.20680000000000001</v>
      </c>
    </row>
    <row r="394" spans="1:44" x14ac:dyDescent="0.15">
      <c r="A394" s="1">
        <v>-0.166488</v>
      </c>
      <c r="B394" s="1">
        <v>0</v>
      </c>
      <c r="C394" s="1">
        <v>0</v>
      </c>
      <c r="D394" s="1">
        <v>4.25545E-3</v>
      </c>
      <c r="E394" s="1">
        <v>6.4187599999999999E-3</v>
      </c>
      <c r="F394" s="1">
        <v>1.01724E-3</v>
      </c>
      <c r="G394" s="1">
        <v>7.2049899999999997E-3</v>
      </c>
      <c r="H394" s="1">
        <v>9.2883900000000005E-3</v>
      </c>
      <c r="I394" s="1">
        <v>0</v>
      </c>
      <c r="J394" s="1">
        <v>2.83796E-3</v>
      </c>
      <c r="K394" s="1">
        <v>5.2212300000000003E-3</v>
      </c>
      <c r="L394" s="1">
        <v>2.2868300000000001E-3</v>
      </c>
      <c r="M394" s="1">
        <v>5.9466800000000002E-3</v>
      </c>
      <c r="N394" s="1">
        <v>2.70688E-3</v>
      </c>
      <c r="O394" s="1">
        <v>9.7508500000000001E-3</v>
      </c>
      <c r="P394" s="1">
        <v>7.8390400000000002E-3</v>
      </c>
      <c r="Q394" s="1">
        <v>1.63726E-3</v>
      </c>
      <c r="R394" s="1">
        <v>6.2181700000000003E-3</v>
      </c>
      <c r="S394" s="1">
        <v>7.1058900000000001E-3</v>
      </c>
      <c r="T394" s="1">
        <v>1.25586E-2</v>
      </c>
      <c r="U394" s="1">
        <v>8.7649200000000007E-3</v>
      </c>
      <c r="V394" s="1">
        <v>1.54729E-3</v>
      </c>
      <c r="W394" s="1">
        <v>6.6824400000000004E-3</v>
      </c>
      <c r="X394" s="1">
        <v>5.5020199999999998E-3</v>
      </c>
      <c r="Y394" s="1">
        <v>8.6352600000000005E-3</v>
      </c>
      <c r="Z394" s="1">
        <v>1.0527E-2</v>
      </c>
      <c r="AA394" s="1">
        <v>8.6867100000000003E-3</v>
      </c>
      <c r="AB394" s="1">
        <v>9.0473600000000008E-3</v>
      </c>
      <c r="AC394" s="1">
        <v>7.4406799999999999E-3</v>
      </c>
      <c r="AD394" s="1">
        <v>3.9569399999999999E-3</v>
      </c>
      <c r="AE394" s="1">
        <v>4.6077799999999997E-3</v>
      </c>
      <c r="AF394" s="1">
        <v>1.2796500000000001E-2</v>
      </c>
      <c r="AG394" s="1">
        <v>9.2846000000000005E-3</v>
      </c>
      <c r="AH394" s="1">
        <v>8.1872000000000004E-3</v>
      </c>
      <c r="AI394" s="1">
        <v>9.4265400000000006E-3</v>
      </c>
      <c r="AJ394" s="1">
        <v>1.04536E-2</v>
      </c>
      <c r="AK394" s="1">
        <v>1.6562199999999999E-2</v>
      </c>
      <c r="AL394" s="1">
        <v>1.3306399999999999E-2</v>
      </c>
      <c r="AM394" s="1">
        <v>1.0850500000000001E-2</v>
      </c>
      <c r="AN394" s="1">
        <v>1.35105E-2</v>
      </c>
      <c r="AO394" s="1">
        <v>0</v>
      </c>
      <c r="AP394" s="1">
        <f t="shared" si="6"/>
        <v>6.8017665000000005E-3</v>
      </c>
      <c r="AQ394" s="1">
        <v>6.7999999999999996E-3</v>
      </c>
      <c r="AR394" s="1">
        <v>0.19971</v>
      </c>
    </row>
    <row r="395" spans="1:44" x14ac:dyDescent="0.15">
      <c r="A395" s="1">
        <v>-0.16589699999999999</v>
      </c>
      <c r="B395" s="1">
        <v>4.8673500000000003E-3</v>
      </c>
      <c r="C395" s="1">
        <v>7.87151E-3</v>
      </c>
      <c r="D395" s="1">
        <v>2.9759600000000002E-3</v>
      </c>
      <c r="E395" s="1">
        <v>5.4452700000000003E-3</v>
      </c>
      <c r="F395" s="1">
        <v>5.6678099999999997E-3</v>
      </c>
      <c r="G395" s="1">
        <v>5.3402199999999997E-3</v>
      </c>
      <c r="H395" s="1">
        <v>7.87968E-3</v>
      </c>
      <c r="I395" s="1">
        <v>1.8593500000000001E-3</v>
      </c>
      <c r="J395" s="1">
        <v>4.8825700000000001E-3</v>
      </c>
      <c r="K395" s="1">
        <v>2.6507900000000001E-3</v>
      </c>
      <c r="L395" s="1">
        <v>2.9622699999999999E-3</v>
      </c>
      <c r="M395" s="1">
        <v>5.1967799999999998E-3</v>
      </c>
      <c r="N395" s="1">
        <v>3.5063799999999999E-3</v>
      </c>
      <c r="O395" s="1">
        <v>1.16787E-2</v>
      </c>
      <c r="P395" s="1">
        <v>7.1096600000000003E-3</v>
      </c>
      <c r="Q395" s="1">
        <v>3.4255800000000001E-3</v>
      </c>
      <c r="R395" s="1">
        <v>9.9816799999999997E-3</v>
      </c>
      <c r="S395" s="1">
        <v>1.1399599999999999E-2</v>
      </c>
      <c r="T395" s="1">
        <v>5.5920600000000003E-3</v>
      </c>
      <c r="U395" s="1">
        <v>8.2627099999999995E-3</v>
      </c>
      <c r="V395" s="1">
        <v>6.2968599999999996E-3</v>
      </c>
      <c r="W395" s="1">
        <v>7.3285099999999999E-3</v>
      </c>
      <c r="X395" s="1">
        <v>9.3758799999999996E-3</v>
      </c>
      <c r="Y395" s="1">
        <v>9.1623199999999998E-3</v>
      </c>
      <c r="Z395" s="1">
        <v>1.23661E-2</v>
      </c>
      <c r="AA395" s="1">
        <v>6.9218099999999996E-3</v>
      </c>
      <c r="AB395" s="1">
        <v>8.9525100000000003E-3</v>
      </c>
      <c r="AC395" s="1">
        <v>8.1581299999999995E-3</v>
      </c>
      <c r="AD395" s="1">
        <v>5.7987000000000004E-3</v>
      </c>
      <c r="AE395" s="1">
        <v>1.0909800000000001E-2</v>
      </c>
      <c r="AF395" s="1">
        <v>7.7653899999999996E-3</v>
      </c>
      <c r="AG395" s="1">
        <v>1.0099199999999999E-2</v>
      </c>
      <c r="AH395" s="1">
        <v>6.6897600000000003E-3</v>
      </c>
      <c r="AI395" s="1">
        <v>7.2897500000000002E-3</v>
      </c>
      <c r="AJ395" s="1">
        <v>3.1878499999999999E-3</v>
      </c>
      <c r="AK395" s="1">
        <v>7.8636599999999997E-3</v>
      </c>
      <c r="AL395" s="1">
        <v>1.1164E-2</v>
      </c>
      <c r="AM395" s="1">
        <v>1.4109200000000001E-2</v>
      </c>
      <c r="AN395" s="1">
        <v>1.9347E-2</v>
      </c>
      <c r="AO395" s="1">
        <v>1.00298E-2</v>
      </c>
      <c r="AP395" s="1">
        <f t="shared" si="6"/>
        <v>7.5343039999999986E-3</v>
      </c>
      <c r="AQ395" s="1">
        <v>7.5300000000000002E-3</v>
      </c>
      <c r="AR395" s="1">
        <v>0.22120999999999999</v>
      </c>
    </row>
    <row r="396" spans="1:44" x14ac:dyDescent="0.15">
      <c r="A396" s="1">
        <v>-0.16530500000000001</v>
      </c>
      <c r="B396" s="1">
        <v>1.6355399999999999E-2</v>
      </c>
      <c r="C396" s="1">
        <v>1.4995400000000001E-2</v>
      </c>
      <c r="D396" s="1">
        <v>0</v>
      </c>
      <c r="E396" s="1">
        <v>3.2138499999999999E-3</v>
      </c>
      <c r="F396" s="1">
        <v>7.1504899999999998E-3</v>
      </c>
      <c r="G396" s="1">
        <v>5.3619000000000002E-3</v>
      </c>
      <c r="H396" s="1">
        <v>4.65066E-3</v>
      </c>
      <c r="I396" s="1">
        <v>6.2216299999999997E-3</v>
      </c>
      <c r="J396" s="1">
        <v>7.3427800000000001E-3</v>
      </c>
      <c r="K396" s="1">
        <v>6.6907999999999996E-4</v>
      </c>
      <c r="L396" s="1">
        <v>4.5800299999999997E-3</v>
      </c>
      <c r="M396" s="1">
        <v>9.9980899999999994E-3</v>
      </c>
      <c r="N396" s="1">
        <v>3.5100600000000002E-3</v>
      </c>
      <c r="O396" s="1">
        <v>1.1062499999999999E-2</v>
      </c>
      <c r="P396" s="1">
        <v>5.8874699999999997E-3</v>
      </c>
      <c r="Q396" s="1">
        <v>6.5258199999999999E-3</v>
      </c>
      <c r="R396" s="1">
        <v>6.8296199999999998E-3</v>
      </c>
      <c r="S396" s="1">
        <v>6.4177399999999999E-3</v>
      </c>
      <c r="T396" s="1">
        <v>3.9882299999999997E-3</v>
      </c>
      <c r="U396" s="1">
        <v>8.6997499999999992E-3</v>
      </c>
      <c r="V396" s="1">
        <v>6.3224199999999996E-3</v>
      </c>
      <c r="W396" s="1">
        <v>8.9223199999999992E-3</v>
      </c>
      <c r="X396" s="1">
        <v>7.0628000000000002E-3</v>
      </c>
      <c r="Y396" s="1">
        <v>7.9566199999999993E-3</v>
      </c>
      <c r="Z396" s="1">
        <v>8.9145000000000005E-3</v>
      </c>
      <c r="AA396" s="1">
        <v>9.4000400000000001E-3</v>
      </c>
      <c r="AB396" s="1">
        <v>6.3080100000000002E-3</v>
      </c>
      <c r="AC396" s="1">
        <v>8.6304099999999998E-3</v>
      </c>
      <c r="AD396" s="1">
        <v>1.07931E-2</v>
      </c>
      <c r="AE396" s="1">
        <v>6.8559199999999997E-3</v>
      </c>
      <c r="AF396" s="1">
        <v>3.7705199999999999E-3</v>
      </c>
      <c r="AG396" s="1">
        <v>7.7517999999999997E-3</v>
      </c>
      <c r="AH396" s="1">
        <v>1.00681E-2</v>
      </c>
      <c r="AI396" s="1">
        <v>9.38692E-3</v>
      </c>
      <c r="AJ396" s="1">
        <v>7.6318899999999997E-3</v>
      </c>
      <c r="AK396" s="1">
        <v>6.39976E-3</v>
      </c>
      <c r="AL396" s="1">
        <v>1.12093E-2</v>
      </c>
      <c r="AM396" s="1">
        <v>2.4774399999999999E-2</v>
      </c>
      <c r="AN396" s="1">
        <v>1.5794599999999999E-2</v>
      </c>
      <c r="AO396" s="1">
        <v>2.1820800000000001E-2</v>
      </c>
      <c r="AP396" s="1">
        <f t="shared" si="6"/>
        <v>8.3308682499999981E-3</v>
      </c>
      <c r="AQ396" s="1">
        <v>8.3300000000000006E-3</v>
      </c>
      <c r="AR396" s="1">
        <v>0.24460000000000001</v>
      </c>
    </row>
    <row r="397" spans="1:44" x14ac:dyDescent="0.15">
      <c r="A397" s="1">
        <v>-0.164713</v>
      </c>
      <c r="B397" s="1">
        <v>1.6347299999999999E-2</v>
      </c>
      <c r="C397" s="1">
        <v>2.8873599999999998E-3</v>
      </c>
      <c r="D397" s="1">
        <v>3.4608899999999999E-3</v>
      </c>
      <c r="E397" s="1">
        <v>3.2122600000000002E-3</v>
      </c>
      <c r="F397" s="1">
        <v>3.2973299999999998E-3</v>
      </c>
      <c r="G397" s="1">
        <v>6.6186400000000003E-3</v>
      </c>
      <c r="H397" s="1">
        <v>2.7598399999999999E-3</v>
      </c>
      <c r="I397" s="1">
        <v>5.30176E-3</v>
      </c>
      <c r="J397" s="1">
        <v>5.6810200000000002E-3</v>
      </c>
      <c r="K397" s="1">
        <v>3.4383E-3</v>
      </c>
      <c r="L397" s="1">
        <v>4.5777700000000001E-3</v>
      </c>
      <c r="M397" s="1">
        <v>1.11673E-2</v>
      </c>
      <c r="N397" s="1">
        <v>1.1007300000000001E-3</v>
      </c>
      <c r="O397" s="1">
        <v>8.1988400000000006E-3</v>
      </c>
      <c r="P397" s="1">
        <v>7.7283300000000003E-3</v>
      </c>
      <c r="Q397" s="1">
        <v>2.3707799999999998E-3</v>
      </c>
      <c r="R397" s="1">
        <v>6.8262399999999999E-3</v>
      </c>
      <c r="S397" s="1">
        <v>5.4167099999999999E-3</v>
      </c>
      <c r="T397" s="1">
        <v>4.5358500000000001E-3</v>
      </c>
      <c r="U397" s="1">
        <v>5.6556999999999996E-3</v>
      </c>
      <c r="V397" s="1">
        <v>8.8866899999999992E-3</v>
      </c>
      <c r="W397" s="1">
        <v>8.0121299999999993E-3</v>
      </c>
      <c r="X397" s="1">
        <v>4.6481700000000001E-3</v>
      </c>
      <c r="Y397" s="1">
        <v>6.8320799999999999E-3</v>
      </c>
      <c r="Z397" s="1">
        <v>5.5072300000000001E-3</v>
      </c>
      <c r="AA397" s="1">
        <v>1.013E-2</v>
      </c>
      <c r="AB397" s="1">
        <v>6.3048999999999996E-3</v>
      </c>
      <c r="AC397" s="1">
        <v>9.1382500000000005E-3</v>
      </c>
      <c r="AD397" s="1">
        <v>1.19072E-2</v>
      </c>
      <c r="AE397" s="1">
        <v>5.1674700000000004E-3</v>
      </c>
      <c r="AF397" s="1">
        <v>2.3795800000000001E-3</v>
      </c>
      <c r="AG397" s="1">
        <v>3.4151199999999998E-3</v>
      </c>
      <c r="AH397" s="1">
        <v>5.4041699999999998E-3</v>
      </c>
      <c r="AI397" s="1">
        <v>1.21879E-2</v>
      </c>
      <c r="AJ397" s="1">
        <v>1.28436E-2</v>
      </c>
      <c r="AK397" s="1">
        <v>7.2628700000000003E-3</v>
      </c>
      <c r="AL397" s="1">
        <v>1.3479700000000001E-2</v>
      </c>
      <c r="AM397" s="1">
        <v>1.54173E-2</v>
      </c>
      <c r="AN397" s="1">
        <v>1.0539E-2</v>
      </c>
      <c r="AO397" s="1">
        <v>0</v>
      </c>
      <c r="AP397" s="1">
        <f t="shared" si="6"/>
        <v>6.7511577500000003E-3</v>
      </c>
      <c r="AQ397" s="1">
        <v>6.7499999999999999E-3</v>
      </c>
      <c r="AR397" s="1">
        <v>0.19822000000000001</v>
      </c>
    </row>
    <row r="398" spans="1:44" x14ac:dyDescent="0.15">
      <c r="A398" s="1">
        <v>-0.16411999999999999</v>
      </c>
      <c r="B398" s="1">
        <v>1.24881E-2</v>
      </c>
      <c r="C398" s="1">
        <v>2.8306099999999999E-3</v>
      </c>
      <c r="D398" s="1">
        <v>8.4513899999999996E-3</v>
      </c>
      <c r="E398" s="1">
        <v>4.6529800000000001E-3</v>
      </c>
      <c r="F398" s="1">
        <v>3.2713400000000002E-3</v>
      </c>
      <c r="G398" s="1">
        <v>6.58319E-3</v>
      </c>
      <c r="H398" s="1">
        <v>2.12145E-3</v>
      </c>
      <c r="I398" s="1">
        <v>5.22785E-3</v>
      </c>
      <c r="J398" s="1">
        <v>4.1603300000000003E-3</v>
      </c>
      <c r="K398" s="1">
        <v>7.37742E-3</v>
      </c>
      <c r="L398" s="1">
        <v>5.5863099999999997E-3</v>
      </c>
      <c r="M398" s="1">
        <v>8.4986999999999997E-3</v>
      </c>
      <c r="N398" s="1">
        <v>3.9244500000000003E-3</v>
      </c>
      <c r="O398" s="1">
        <v>8.3810499999999993E-3</v>
      </c>
      <c r="P398" s="1">
        <v>6.6727100000000001E-3</v>
      </c>
      <c r="Q398" s="1">
        <v>1.1202499999999999E-3</v>
      </c>
      <c r="R398" s="1">
        <v>7.8109099999999999E-3</v>
      </c>
      <c r="S398" s="1">
        <v>1.0636700000000001E-2</v>
      </c>
      <c r="T398" s="1">
        <v>6.1226400000000004E-3</v>
      </c>
      <c r="U398" s="1">
        <v>8.1619399999999995E-3</v>
      </c>
      <c r="V398" s="1">
        <v>1.2539E-2</v>
      </c>
      <c r="W398" s="1">
        <v>7.6532299999999996E-3</v>
      </c>
      <c r="X398" s="1">
        <v>7.5566799999999996E-3</v>
      </c>
      <c r="Y398" s="1">
        <v>5.7472599999999997E-3</v>
      </c>
      <c r="Z398" s="1">
        <v>7.5843600000000001E-3</v>
      </c>
      <c r="AA398" s="1">
        <v>4.5944799999999997E-3</v>
      </c>
      <c r="AB398" s="1">
        <v>7.3471999999999999E-3</v>
      </c>
      <c r="AC398" s="1">
        <v>9.0381300000000001E-3</v>
      </c>
      <c r="AD398" s="1">
        <v>3.5003500000000002E-3</v>
      </c>
      <c r="AE398" s="1">
        <v>9.2422300000000006E-3</v>
      </c>
      <c r="AF398" s="1">
        <v>4.83366E-3</v>
      </c>
      <c r="AG398" s="1">
        <v>5.8169800000000002E-3</v>
      </c>
      <c r="AH398" s="1">
        <v>7.6252000000000004E-3</v>
      </c>
      <c r="AI398" s="1">
        <v>1.2066800000000001E-2</v>
      </c>
      <c r="AJ398" s="1">
        <v>1.2756999999999999E-2</v>
      </c>
      <c r="AK398" s="1">
        <v>1.2354E-2</v>
      </c>
      <c r="AL398" s="1">
        <v>1.41166E-2</v>
      </c>
      <c r="AM398" s="1">
        <v>7.5052199999999999E-3</v>
      </c>
      <c r="AN398" s="1">
        <v>5.0443299999999996E-3</v>
      </c>
      <c r="AO398" s="1">
        <v>1.5373700000000001E-2</v>
      </c>
      <c r="AP398" s="1">
        <f t="shared" si="6"/>
        <v>7.4094182499999982E-3</v>
      </c>
      <c r="AQ398" s="1">
        <v>7.4099999999999999E-3</v>
      </c>
      <c r="AR398" s="1">
        <v>0.21754999999999999</v>
      </c>
    </row>
    <row r="399" spans="1:44" x14ac:dyDescent="0.15">
      <c r="A399" s="1">
        <v>-0.16352800000000001</v>
      </c>
      <c r="B399" s="1">
        <v>1.2311600000000001E-2</v>
      </c>
      <c r="C399" s="1">
        <v>2.2904900000000001E-3</v>
      </c>
      <c r="D399" s="1">
        <v>6.29899E-3</v>
      </c>
      <c r="E399" s="1">
        <v>4.7505799999999999E-3</v>
      </c>
      <c r="F399" s="1">
        <v>3.2810000000000001E-3</v>
      </c>
      <c r="G399" s="1">
        <v>9.9518200000000001E-3</v>
      </c>
      <c r="H399" s="1">
        <v>5.8134700000000003E-3</v>
      </c>
      <c r="I399" s="1">
        <v>4.7250599999999997E-3</v>
      </c>
      <c r="J399" s="1">
        <v>1.19429E-3</v>
      </c>
      <c r="K399" s="1">
        <v>8.46797E-3</v>
      </c>
      <c r="L399" s="1">
        <v>5.6625599999999996E-3</v>
      </c>
      <c r="M399" s="1">
        <v>3.5363199999999999E-3</v>
      </c>
      <c r="N399" s="1">
        <v>6.7768000000000004E-3</v>
      </c>
      <c r="O399" s="1">
        <v>8.3572200000000003E-3</v>
      </c>
      <c r="P399" s="1">
        <v>5.03069E-3</v>
      </c>
      <c r="Q399" s="1">
        <v>5.44898E-3</v>
      </c>
      <c r="R399" s="1">
        <v>7.8933800000000002E-3</v>
      </c>
      <c r="S399" s="1">
        <v>7.0143200000000001E-3</v>
      </c>
      <c r="T399" s="1">
        <v>7.9137200000000008E-3</v>
      </c>
      <c r="U399" s="1">
        <v>5.0482499999999998E-3</v>
      </c>
      <c r="V399" s="1">
        <v>9.3455599999999993E-3</v>
      </c>
      <c r="W399" s="1">
        <v>7.7340300000000002E-3</v>
      </c>
      <c r="X399" s="1">
        <v>8.2813799999999996E-3</v>
      </c>
      <c r="Y399" s="1">
        <v>8.2369799999999996E-3</v>
      </c>
      <c r="Z399" s="1">
        <v>7.4771500000000001E-3</v>
      </c>
      <c r="AA399" s="1">
        <v>6.9754200000000004E-3</v>
      </c>
      <c r="AB399" s="1">
        <v>8.3648999999999998E-3</v>
      </c>
      <c r="AC399" s="1">
        <v>7.3183099999999997E-3</v>
      </c>
      <c r="AD399" s="1">
        <v>6.2160999999999996E-3</v>
      </c>
      <c r="AE399" s="1">
        <v>9.2695199999999998E-3</v>
      </c>
      <c r="AF399" s="1">
        <v>9.8379999999999995E-3</v>
      </c>
      <c r="AG399" s="1">
        <v>6.93518E-3</v>
      </c>
      <c r="AH399" s="1">
        <v>9.6122099999999995E-3</v>
      </c>
      <c r="AI399" s="1">
        <v>1.16974E-2</v>
      </c>
      <c r="AJ399" s="1">
        <v>1.16819E-2</v>
      </c>
      <c r="AK399" s="1">
        <v>1.37032E-2</v>
      </c>
      <c r="AL399" s="1">
        <v>1.68758E-2</v>
      </c>
      <c r="AM399" s="1">
        <v>1.3401E-2</v>
      </c>
      <c r="AN399" s="1">
        <v>7.3849299999999996E-3</v>
      </c>
      <c r="AO399" s="1">
        <v>1.62986E-2</v>
      </c>
      <c r="AP399" s="1">
        <f t="shared" si="6"/>
        <v>7.9603770000000029E-3</v>
      </c>
      <c r="AQ399" s="1">
        <v>7.9600000000000001E-3</v>
      </c>
      <c r="AR399" s="1">
        <v>0.23372000000000001</v>
      </c>
    </row>
    <row r="400" spans="1:44" x14ac:dyDescent="0.15">
      <c r="A400" s="1">
        <v>-0.162935</v>
      </c>
      <c r="B400" s="1">
        <v>7.0457899999999997E-3</v>
      </c>
      <c r="C400" s="1">
        <v>3.4265599999999999E-3</v>
      </c>
      <c r="D400" s="1">
        <v>4.2443999999999997E-3</v>
      </c>
      <c r="E400" s="1">
        <v>1.3845000000000001E-3</v>
      </c>
      <c r="F400" s="1">
        <v>3.2858200000000001E-3</v>
      </c>
      <c r="G400" s="1">
        <v>4.92407E-3</v>
      </c>
      <c r="H400" s="1">
        <v>5.63387E-3</v>
      </c>
      <c r="I400" s="1">
        <v>5.8022300000000002E-3</v>
      </c>
      <c r="J400" s="1">
        <v>0</v>
      </c>
      <c r="K400" s="1">
        <v>6.4885200000000002E-3</v>
      </c>
      <c r="L400" s="1">
        <v>4.5617899999999996E-3</v>
      </c>
      <c r="M400" s="1">
        <v>9.1816900000000004E-4</v>
      </c>
      <c r="N400" s="1">
        <v>3.5031900000000002E-3</v>
      </c>
      <c r="O400" s="1">
        <v>9.2710999999999991E-3</v>
      </c>
      <c r="P400" s="1">
        <v>5.8640100000000002E-3</v>
      </c>
      <c r="Q400" s="1">
        <v>9.4500000000000001E-3</v>
      </c>
      <c r="R400" s="1">
        <v>5.5156600000000004E-3</v>
      </c>
      <c r="S400" s="1">
        <v>8.6136700000000004E-3</v>
      </c>
      <c r="T400" s="1">
        <v>9.2245999999999995E-3</v>
      </c>
      <c r="U400" s="1">
        <v>2.6493799999999998E-3</v>
      </c>
      <c r="V400" s="1">
        <v>7.4884299999999999E-3</v>
      </c>
      <c r="W400" s="1">
        <v>5.4043099999999998E-3</v>
      </c>
      <c r="X400" s="1">
        <v>9.8684800000000007E-3</v>
      </c>
      <c r="Y400" s="1">
        <v>7.4609300000000002E-3</v>
      </c>
      <c r="Z400" s="1">
        <v>4.2791000000000001E-3</v>
      </c>
      <c r="AA400" s="1">
        <v>9.2296300000000008E-3</v>
      </c>
      <c r="AB400" s="1">
        <v>8.3771799999999997E-3</v>
      </c>
      <c r="AC400" s="1">
        <v>8.7330099999999994E-3</v>
      </c>
      <c r="AD400" s="1">
        <v>8.7896099999999998E-3</v>
      </c>
      <c r="AE400" s="1">
        <v>1.19171E-2</v>
      </c>
      <c r="AF400" s="1">
        <v>1.18564E-2</v>
      </c>
      <c r="AG400" s="1">
        <v>8.4066599999999998E-3</v>
      </c>
      <c r="AH400" s="1">
        <v>9.3152500000000006E-3</v>
      </c>
      <c r="AI400" s="1">
        <v>1.12859E-2</v>
      </c>
      <c r="AJ400" s="1">
        <v>1.16991E-2</v>
      </c>
      <c r="AK400" s="1">
        <v>1.30353E-2</v>
      </c>
      <c r="AL400" s="1">
        <v>9.6578199999999993E-3</v>
      </c>
      <c r="AM400" s="1">
        <v>1.4659500000000001E-2</v>
      </c>
      <c r="AN400" s="1">
        <v>1.0296100000000001E-2</v>
      </c>
      <c r="AO400" s="1">
        <v>0</v>
      </c>
      <c r="AP400" s="1">
        <f t="shared" si="6"/>
        <v>7.0891784749999992E-3</v>
      </c>
      <c r="AQ400" s="1">
        <v>7.0899999999999999E-3</v>
      </c>
      <c r="AR400" s="1">
        <v>0.20813999999999999</v>
      </c>
    </row>
    <row r="401" spans="1:44" x14ac:dyDescent="0.15">
      <c r="A401" s="1">
        <v>-0.16234100000000001</v>
      </c>
      <c r="B401" s="1">
        <v>0</v>
      </c>
      <c r="C401" s="1">
        <v>1.7108E-3</v>
      </c>
      <c r="D401" s="1">
        <v>9.5198499999999998E-3</v>
      </c>
      <c r="E401" s="1">
        <v>3.97796E-3</v>
      </c>
      <c r="F401" s="1">
        <v>1.03549E-3</v>
      </c>
      <c r="G401" s="1">
        <v>0</v>
      </c>
      <c r="H401" s="1">
        <v>3.19404E-3</v>
      </c>
      <c r="I401" s="1">
        <v>5.9386400000000002E-3</v>
      </c>
      <c r="J401" s="1">
        <v>3.8783400000000001E-3</v>
      </c>
      <c r="K401" s="1">
        <v>5.6721499999999999E-3</v>
      </c>
      <c r="L401" s="1">
        <v>5.98001E-3</v>
      </c>
      <c r="M401" s="1">
        <v>1.70554E-3</v>
      </c>
      <c r="N401" s="1">
        <v>5.0326800000000003E-3</v>
      </c>
      <c r="O401" s="1">
        <v>8.1209799999999999E-3</v>
      </c>
      <c r="P401" s="1">
        <v>7.2043699999999999E-3</v>
      </c>
      <c r="Q401" s="1">
        <v>9.4520400000000001E-3</v>
      </c>
      <c r="R401" s="1">
        <v>3.1270199999999999E-3</v>
      </c>
      <c r="S401" s="1">
        <v>1.13607E-2</v>
      </c>
      <c r="T401" s="1">
        <v>9.2265899999999998E-3</v>
      </c>
      <c r="U401" s="1">
        <v>4.3617999999999999E-3</v>
      </c>
      <c r="V401" s="1">
        <v>4.4853200000000001E-3</v>
      </c>
      <c r="W401" s="1">
        <v>7.2052599999999998E-3</v>
      </c>
      <c r="X401" s="1">
        <v>1.1254200000000001E-2</v>
      </c>
      <c r="Y401" s="1">
        <v>1.00182E-2</v>
      </c>
      <c r="Z401" s="1">
        <v>3.0736700000000001E-3</v>
      </c>
      <c r="AA401" s="1">
        <v>3.4967599999999998E-3</v>
      </c>
      <c r="AB401" s="1">
        <v>9.8137399999999996E-3</v>
      </c>
      <c r="AC401" s="1">
        <v>6.6073299999999998E-3</v>
      </c>
      <c r="AD401" s="1">
        <v>7.6992099999999997E-3</v>
      </c>
      <c r="AE401" s="1">
        <v>1.1043600000000001E-2</v>
      </c>
      <c r="AF401" s="1">
        <v>1.8356899999999999E-2</v>
      </c>
      <c r="AG401" s="1">
        <v>6.09042E-3</v>
      </c>
      <c r="AH401" s="1">
        <v>1.004E-2</v>
      </c>
      <c r="AI401" s="1">
        <v>9.2816500000000007E-3</v>
      </c>
      <c r="AJ401" s="1">
        <v>1.0098599999999999E-2</v>
      </c>
      <c r="AK401" s="1">
        <v>9.5955999999999993E-3</v>
      </c>
      <c r="AL401" s="1">
        <v>6.9372100000000001E-3</v>
      </c>
      <c r="AM401" s="1">
        <v>1.06455E-2</v>
      </c>
      <c r="AN401" s="1">
        <v>1.0298399999999999E-2</v>
      </c>
      <c r="AO401" s="1">
        <v>0</v>
      </c>
      <c r="AP401" s="1">
        <f t="shared" si="6"/>
        <v>6.6635142499999996E-3</v>
      </c>
      <c r="AQ401" s="1">
        <v>6.6600000000000001E-3</v>
      </c>
      <c r="AR401" s="1">
        <v>0.19564999999999999</v>
      </c>
    </row>
    <row r="402" spans="1:44" x14ac:dyDescent="0.15">
      <c r="A402" s="1">
        <v>-0.161748</v>
      </c>
      <c r="B402" s="1">
        <v>5.4834699999999998E-3</v>
      </c>
      <c r="C402" s="1">
        <v>0</v>
      </c>
      <c r="D402" s="1">
        <v>6.9856600000000003E-3</v>
      </c>
      <c r="E402" s="1">
        <v>4.2306399999999999E-3</v>
      </c>
      <c r="F402" s="1">
        <v>0</v>
      </c>
      <c r="G402" s="1">
        <v>1.96737E-3</v>
      </c>
      <c r="H402" s="1">
        <v>3.8693500000000001E-3</v>
      </c>
      <c r="I402" s="1">
        <v>5.1161399999999999E-3</v>
      </c>
      <c r="J402" s="1">
        <v>9.8176200000000009E-3</v>
      </c>
      <c r="K402" s="1">
        <v>4.3837700000000004E-3</v>
      </c>
      <c r="L402" s="1">
        <v>8.3606600000000007E-3</v>
      </c>
      <c r="M402" s="1">
        <v>1.1654299999999999E-2</v>
      </c>
      <c r="N402" s="1">
        <v>6.26116E-3</v>
      </c>
      <c r="O402" s="1">
        <v>7.3978400000000001E-3</v>
      </c>
      <c r="P402" s="1">
        <v>4.9183300000000003E-3</v>
      </c>
      <c r="Q402" s="1">
        <v>7.6851300000000001E-3</v>
      </c>
      <c r="R402" s="1">
        <v>6.8411699999999997E-3</v>
      </c>
      <c r="S402" s="1">
        <v>5.8613299999999997E-3</v>
      </c>
      <c r="T402" s="1">
        <v>1.14664E-2</v>
      </c>
      <c r="U402" s="1">
        <v>6.0567499999999996E-3</v>
      </c>
      <c r="V402" s="1">
        <v>2.09369E-3</v>
      </c>
      <c r="W402" s="1">
        <v>1.1855299999999999E-2</v>
      </c>
      <c r="X402" s="1">
        <v>1.12228E-2</v>
      </c>
      <c r="Y402" s="1">
        <v>8.4141800000000003E-3</v>
      </c>
      <c r="Z402" s="1">
        <v>4.9340499999999997E-3</v>
      </c>
      <c r="AA402" s="1">
        <v>9.3203699999999997E-3</v>
      </c>
      <c r="AB402" s="1">
        <v>1.04446E-2</v>
      </c>
      <c r="AC402" s="1">
        <v>4.4743400000000003E-3</v>
      </c>
      <c r="AD402" s="1">
        <v>7.0136299999999999E-3</v>
      </c>
      <c r="AE402" s="1">
        <v>7.6968899999999996E-3</v>
      </c>
      <c r="AF402" s="1">
        <v>1.6045500000000001E-2</v>
      </c>
      <c r="AG402" s="1">
        <v>9.7354799999999995E-3</v>
      </c>
      <c r="AH402" s="1">
        <v>7.5917900000000002E-3</v>
      </c>
      <c r="AI402" s="1">
        <v>1.2426E-2</v>
      </c>
      <c r="AJ402" s="1">
        <v>9.3352299999999999E-3</v>
      </c>
      <c r="AK402" s="1">
        <v>2.06661E-3</v>
      </c>
      <c r="AL402" s="1">
        <v>1.1136E-2</v>
      </c>
      <c r="AM402" s="1">
        <v>1.09333E-2</v>
      </c>
      <c r="AN402" s="1">
        <v>1.27983E-2</v>
      </c>
      <c r="AO402" s="1">
        <v>0</v>
      </c>
      <c r="AP402" s="1">
        <f t="shared" si="6"/>
        <v>7.1973787499999969E-3</v>
      </c>
      <c r="AQ402" s="1">
        <v>7.1999999999999998E-3</v>
      </c>
      <c r="AR402" s="1">
        <v>0.21132000000000001</v>
      </c>
    </row>
    <row r="403" spans="1:44" x14ac:dyDescent="0.15">
      <c r="A403" s="1">
        <v>-0.16115399999999999</v>
      </c>
      <c r="B403" s="1">
        <v>8.1300799999999996E-3</v>
      </c>
      <c r="C403" s="1">
        <v>8.5875099999999996E-3</v>
      </c>
      <c r="D403" s="1">
        <v>7.3236999999999998E-3</v>
      </c>
      <c r="E403" s="1">
        <v>8.6687299999999999E-4</v>
      </c>
      <c r="F403" s="1">
        <v>2.5988700000000001E-3</v>
      </c>
      <c r="G403" s="1">
        <v>2.66534E-3</v>
      </c>
      <c r="H403" s="1">
        <v>2.9390000000000002E-3</v>
      </c>
      <c r="I403" s="1">
        <v>1.06288E-3</v>
      </c>
      <c r="J403" s="1">
        <v>4.5850099999999996E-3</v>
      </c>
      <c r="K403" s="1">
        <v>3.77364E-3</v>
      </c>
      <c r="L403" s="1">
        <v>2.4707499999999999E-3</v>
      </c>
      <c r="M403" s="1">
        <v>7.03347E-3</v>
      </c>
      <c r="N403" s="1">
        <v>3.4260100000000002E-3</v>
      </c>
      <c r="O403" s="1">
        <v>4.70588E-3</v>
      </c>
      <c r="P403" s="1">
        <v>6.9941600000000001E-3</v>
      </c>
      <c r="Q403" s="1">
        <v>5.2058299999999998E-3</v>
      </c>
      <c r="R403" s="1">
        <v>7.4038999999999997E-3</v>
      </c>
      <c r="S403" s="1">
        <v>8.7352300000000001E-3</v>
      </c>
      <c r="T403" s="1">
        <v>7.4127100000000003E-3</v>
      </c>
      <c r="U403" s="1">
        <v>9.0540800000000008E-3</v>
      </c>
      <c r="V403" s="1">
        <v>9.72897E-3</v>
      </c>
      <c r="W403" s="1">
        <v>8.45775E-3</v>
      </c>
      <c r="X403" s="1">
        <v>9.7477199999999996E-3</v>
      </c>
      <c r="Y403" s="1">
        <v>1.0397699999999999E-2</v>
      </c>
      <c r="Z403" s="1">
        <v>4.9376100000000003E-3</v>
      </c>
      <c r="AA403" s="1">
        <v>8.7840399999999999E-3</v>
      </c>
      <c r="AB403" s="1">
        <v>3.8263300000000002E-3</v>
      </c>
      <c r="AC403" s="1">
        <v>9.7996100000000003E-3</v>
      </c>
      <c r="AD403" s="1">
        <v>1.21332E-2</v>
      </c>
      <c r="AE403" s="1">
        <v>5.2614799999999998E-3</v>
      </c>
      <c r="AF403" s="1">
        <v>8.5748000000000005E-3</v>
      </c>
      <c r="AG403" s="1">
        <v>7.8920099999999997E-3</v>
      </c>
      <c r="AH403" s="1">
        <v>1.13043E-2</v>
      </c>
      <c r="AI403" s="1">
        <v>9.2478300000000003E-3</v>
      </c>
      <c r="AJ403" s="1">
        <v>9.3419799999999997E-3</v>
      </c>
      <c r="AK403" s="1">
        <v>7.7271400000000004E-3</v>
      </c>
      <c r="AL403" s="1">
        <v>3.0235000000000001E-3</v>
      </c>
      <c r="AM403" s="1">
        <v>1.86628E-2</v>
      </c>
      <c r="AN403" s="1">
        <v>1.91319E-2</v>
      </c>
      <c r="AO403" s="1">
        <v>2.44155E-2</v>
      </c>
      <c r="AP403" s="1">
        <f t="shared" si="6"/>
        <v>7.6842773249999998E-3</v>
      </c>
      <c r="AQ403" s="1">
        <v>7.6800000000000002E-3</v>
      </c>
      <c r="AR403" s="1">
        <v>0.22561999999999999</v>
      </c>
    </row>
    <row r="404" spans="1:44" x14ac:dyDescent="0.15">
      <c r="A404" s="1">
        <v>-0.16056000000000001</v>
      </c>
      <c r="B404" s="1">
        <v>1.76637E-3</v>
      </c>
      <c r="C404" s="1">
        <v>1.5400199999999999E-2</v>
      </c>
      <c r="D404" s="1">
        <v>1.8408999999999999E-3</v>
      </c>
      <c r="E404" s="1">
        <v>4.9927399999999999E-3</v>
      </c>
      <c r="F404" s="1">
        <v>3.2750499999999998E-3</v>
      </c>
      <c r="G404" s="1">
        <v>2.6615200000000001E-3</v>
      </c>
      <c r="H404" s="1">
        <v>2.30847E-3</v>
      </c>
      <c r="I404" s="1">
        <v>4.3258599999999999E-3</v>
      </c>
      <c r="J404" s="1">
        <v>4.3410399999999999E-4</v>
      </c>
      <c r="K404" s="1">
        <v>3.76823E-3</v>
      </c>
      <c r="L404" s="1">
        <v>7.11511E-3</v>
      </c>
      <c r="M404" s="1">
        <v>2.8632100000000001E-3</v>
      </c>
      <c r="N404" s="1">
        <v>4.7965100000000004E-3</v>
      </c>
      <c r="O404" s="1">
        <v>3.6962900000000001E-3</v>
      </c>
      <c r="P404" s="1">
        <v>2.8475800000000002E-3</v>
      </c>
      <c r="Q404" s="1">
        <v>4.70952E-3</v>
      </c>
      <c r="R404" s="1">
        <v>5.0118000000000003E-3</v>
      </c>
      <c r="S404" s="1">
        <v>7.8715E-3</v>
      </c>
      <c r="T404" s="1">
        <v>6.1295799999999999E-3</v>
      </c>
      <c r="U404" s="1">
        <v>4.2341100000000001E-3</v>
      </c>
      <c r="V404" s="1">
        <v>7.6422299999999999E-3</v>
      </c>
      <c r="W404" s="1">
        <v>6.6432399999999999E-3</v>
      </c>
      <c r="X404" s="1">
        <v>7.76416E-3</v>
      </c>
      <c r="Y404" s="1">
        <v>6.4355200000000001E-3</v>
      </c>
      <c r="Z404" s="1">
        <v>1.26461E-2</v>
      </c>
      <c r="AA404" s="1">
        <v>1.04984E-2</v>
      </c>
      <c r="AB404" s="1">
        <v>1.62174E-2</v>
      </c>
      <c r="AC404" s="1">
        <v>1.71989E-3</v>
      </c>
      <c r="AD404" s="1">
        <v>8.5335399999999992E-3</v>
      </c>
      <c r="AE404" s="1">
        <v>6.4362400000000002E-3</v>
      </c>
      <c r="AF404" s="1">
        <v>1.3089999999999999E-2</v>
      </c>
      <c r="AG404" s="1">
        <v>1.06515E-3</v>
      </c>
      <c r="AH404" s="1">
        <v>1.33592E-2</v>
      </c>
      <c r="AI404" s="1">
        <v>1.13709E-2</v>
      </c>
      <c r="AJ404" s="1">
        <v>7.3552699999999997E-3</v>
      </c>
      <c r="AK404" s="1">
        <v>7.2749299999999998E-3</v>
      </c>
      <c r="AL404" s="1">
        <v>8.7069000000000001E-3</v>
      </c>
      <c r="AM404" s="1">
        <v>1.30381E-2</v>
      </c>
      <c r="AN404" s="1">
        <v>1.47359E-2</v>
      </c>
      <c r="AO404" s="1">
        <v>7.2796199999999997E-3</v>
      </c>
      <c r="AP404" s="1">
        <f t="shared" si="6"/>
        <v>6.7965335999999989E-3</v>
      </c>
      <c r="AQ404" s="1">
        <v>6.7999999999999996E-3</v>
      </c>
      <c r="AR404" s="1">
        <v>0.19955000000000001</v>
      </c>
    </row>
    <row r="405" spans="1:44" x14ac:dyDescent="0.15">
      <c r="A405" s="1">
        <v>-0.159965</v>
      </c>
      <c r="B405" s="1">
        <v>6.79818E-3</v>
      </c>
      <c r="C405" s="1">
        <v>1.62776E-3</v>
      </c>
      <c r="D405" s="1">
        <v>3.54251E-3</v>
      </c>
      <c r="E405" s="1">
        <v>6.3903900000000001E-3</v>
      </c>
      <c r="F405" s="1">
        <v>6.2312299999999999E-3</v>
      </c>
      <c r="G405" s="1">
        <v>2.6688699999999999E-4</v>
      </c>
      <c r="H405" s="1">
        <v>6.1779599999999997E-3</v>
      </c>
      <c r="I405" s="1">
        <v>2.8162999999999999E-3</v>
      </c>
      <c r="J405" s="1">
        <v>5.0850100000000001E-3</v>
      </c>
      <c r="K405" s="1">
        <v>5.3514299999999999E-3</v>
      </c>
      <c r="L405" s="1">
        <v>1.29143E-2</v>
      </c>
      <c r="M405" s="1">
        <v>6.9573999999999999E-3</v>
      </c>
      <c r="N405" s="1">
        <v>5.3898399999999999E-3</v>
      </c>
      <c r="O405" s="1">
        <v>8.3444499999999998E-3</v>
      </c>
      <c r="P405" s="1">
        <v>1.9511000000000001E-3</v>
      </c>
      <c r="Q405" s="1">
        <v>6.8384300000000004E-3</v>
      </c>
      <c r="R405" s="1">
        <v>2.63415E-3</v>
      </c>
      <c r="S405" s="1">
        <v>4.1371699999999999E-3</v>
      </c>
      <c r="T405" s="1">
        <v>1.02814E-2</v>
      </c>
      <c r="U405" s="1">
        <v>4.7013599999999999E-3</v>
      </c>
      <c r="V405" s="1">
        <v>6.2857299999999998E-3</v>
      </c>
      <c r="W405" s="1">
        <v>8.5071999999999995E-3</v>
      </c>
      <c r="X405" s="1">
        <v>5.8030099999999999E-3</v>
      </c>
      <c r="Y405" s="1">
        <v>8.9362699999999996E-3</v>
      </c>
      <c r="Z405" s="1">
        <v>8.6200500000000006E-3</v>
      </c>
      <c r="AA405" s="1">
        <v>1.34418E-2</v>
      </c>
      <c r="AB405" s="1">
        <v>9.4084700000000004E-3</v>
      </c>
      <c r="AC405" s="1">
        <v>2.0146500000000002E-3</v>
      </c>
      <c r="AD405" s="1">
        <v>2.6171800000000002E-3</v>
      </c>
      <c r="AE405" s="1">
        <v>8.8866199999999996E-3</v>
      </c>
      <c r="AF405" s="1">
        <v>1.8461499999999999E-2</v>
      </c>
      <c r="AG405" s="1">
        <v>4.1590000000000004E-3</v>
      </c>
      <c r="AH405" s="1">
        <v>5.3881600000000003E-3</v>
      </c>
      <c r="AI405" s="1">
        <v>1.3803299999999999E-2</v>
      </c>
      <c r="AJ405" s="1">
        <v>1.3311699999999999E-2</v>
      </c>
      <c r="AK405" s="1">
        <v>8.1360100000000008E-3</v>
      </c>
      <c r="AL405" s="1">
        <v>1.1144299999999999E-2</v>
      </c>
      <c r="AM405" s="1">
        <v>6.4391800000000001E-3</v>
      </c>
      <c r="AN405" s="1">
        <v>1.06204E-2</v>
      </c>
      <c r="AO405" s="1">
        <v>0</v>
      </c>
      <c r="AP405" s="1">
        <f t="shared" si="6"/>
        <v>6.8605446749999991E-3</v>
      </c>
      <c r="AQ405" s="1">
        <v>6.8599999999999998E-3</v>
      </c>
      <c r="AR405" s="1">
        <v>0.20143</v>
      </c>
    </row>
    <row r="406" spans="1:44" x14ac:dyDescent="0.15">
      <c r="A406" s="1">
        <v>-0.15937000000000001</v>
      </c>
      <c r="B406" s="1">
        <v>1.5369600000000001E-2</v>
      </c>
      <c r="C406" s="1">
        <v>0</v>
      </c>
      <c r="D406" s="1">
        <v>4.6660499999999998E-4</v>
      </c>
      <c r="E406" s="1">
        <v>3.5479999999999999E-3</v>
      </c>
      <c r="F406" s="1">
        <v>3.0442199999999999E-4</v>
      </c>
      <c r="G406" s="1">
        <v>7.6468999999999999E-3</v>
      </c>
      <c r="H406" s="1">
        <v>6.9374600000000003E-3</v>
      </c>
      <c r="I406" s="1">
        <v>7.4256599999999997E-3</v>
      </c>
      <c r="J406" s="1">
        <v>3.0373500000000002E-4</v>
      </c>
      <c r="K406" s="1">
        <v>6.2343000000000001E-4</v>
      </c>
      <c r="L406" s="1">
        <v>3.5311100000000001E-3</v>
      </c>
      <c r="M406" s="1">
        <v>1.2161399999999999E-2</v>
      </c>
      <c r="N406" s="1">
        <v>7.7902300000000004E-3</v>
      </c>
      <c r="O406" s="1">
        <v>2.66672E-3</v>
      </c>
      <c r="P406" s="1">
        <v>3.8127500000000002E-3</v>
      </c>
      <c r="Q406" s="1">
        <v>9.2740099999999992E-3</v>
      </c>
      <c r="R406" s="1">
        <v>4.2786500000000002E-3</v>
      </c>
      <c r="S406" s="1">
        <v>5.13789E-3</v>
      </c>
      <c r="T406" s="1">
        <v>7.8627899999999997E-3</v>
      </c>
      <c r="U406" s="1">
        <v>7.9936799999999995E-3</v>
      </c>
      <c r="V406" s="1">
        <v>8.1525699999999996E-3</v>
      </c>
      <c r="W406" s="1">
        <v>2.9509800000000002E-3</v>
      </c>
      <c r="X406" s="1">
        <v>7.3889400000000001E-3</v>
      </c>
      <c r="Y406" s="1">
        <v>1.45439E-2</v>
      </c>
      <c r="Z406" s="1">
        <v>5.2110100000000003E-3</v>
      </c>
      <c r="AA406" s="1">
        <v>9.7226799999999992E-3</v>
      </c>
      <c r="AB406" s="1">
        <v>8.3795799999999993E-3</v>
      </c>
      <c r="AC406" s="1">
        <v>1.2884400000000001E-2</v>
      </c>
      <c r="AD406" s="1">
        <v>8.0029999999999997E-3</v>
      </c>
      <c r="AE406" s="1">
        <v>9.2687700000000008E-3</v>
      </c>
      <c r="AF406" s="1">
        <v>1.2185E-2</v>
      </c>
      <c r="AG406" s="1">
        <v>9.0486500000000001E-3</v>
      </c>
      <c r="AH406" s="1">
        <v>1.06287E-2</v>
      </c>
      <c r="AI406" s="1">
        <v>8.26817E-3</v>
      </c>
      <c r="AJ406" s="1">
        <v>5.1402399999999999E-3</v>
      </c>
      <c r="AK406" s="1">
        <v>4.71011E-3</v>
      </c>
      <c r="AL406" s="1">
        <v>8.6674200000000003E-3</v>
      </c>
      <c r="AM406" s="1">
        <v>8.6892900000000006E-3</v>
      </c>
      <c r="AN406" s="1">
        <v>2.32255E-2</v>
      </c>
      <c r="AO406" s="1">
        <v>0</v>
      </c>
      <c r="AP406" s="1">
        <f t="shared" si="6"/>
        <v>7.1050987999999992E-3</v>
      </c>
      <c r="AQ406" s="1">
        <v>7.11E-3</v>
      </c>
      <c r="AR406" s="1">
        <v>0.20860999999999999</v>
      </c>
    </row>
    <row r="407" spans="1:44" x14ac:dyDescent="0.15">
      <c r="A407" s="1">
        <v>-0.158775</v>
      </c>
      <c r="B407" s="1">
        <v>1.6251000000000002E-2</v>
      </c>
      <c r="C407" s="1">
        <v>3.3075999999999998E-4</v>
      </c>
      <c r="D407" s="1">
        <v>0</v>
      </c>
      <c r="E407" s="1">
        <v>1.8000500000000001E-4</v>
      </c>
      <c r="F407" s="1">
        <v>0</v>
      </c>
      <c r="G407" s="1">
        <v>1.0329899999999999E-2</v>
      </c>
      <c r="H407" s="1">
        <v>4.7511999999999997E-3</v>
      </c>
      <c r="I407" s="1">
        <v>4.9606800000000003E-3</v>
      </c>
      <c r="J407" s="1">
        <v>5.8199899999999997E-3</v>
      </c>
      <c r="K407" s="1">
        <v>3.5589100000000002E-3</v>
      </c>
      <c r="L407" s="1">
        <v>6.5696599999999997E-3</v>
      </c>
      <c r="M407" s="1">
        <v>7.1473200000000004E-3</v>
      </c>
      <c r="N407" s="1">
        <v>5.5385E-3</v>
      </c>
      <c r="O407" s="1">
        <v>5.3407100000000002E-3</v>
      </c>
      <c r="P407" s="1">
        <v>4.0190099999999999E-3</v>
      </c>
      <c r="Q407" s="1">
        <v>2.2128600000000001E-3</v>
      </c>
      <c r="R407" s="1">
        <v>6.6585000000000004E-3</v>
      </c>
      <c r="S407" s="1">
        <v>8.6814400000000003E-3</v>
      </c>
      <c r="T407" s="1">
        <v>1.33352E-2</v>
      </c>
      <c r="U407" s="1">
        <v>1.2764299999999999E-2</v>
      </c>
      <c r="V407" s="1">
        <v>1.0352E-2</v>
      </c>
      <c r="W407" s="1">
        <v>1.26734E-2</v>
      </c>
      <c r="X407" s="1">
        <v>5.8408100000000001E-3</v>
      </c>
      <c r="Y407" s="1">
        <v>2.3153100000000001E-3</v>
      </c>
      <c r="Z407" s="1">
        <v>4.9348200000000004E-3</v>
      </c>
      <c r="AA407" s="1">
        <v>4.8631899999999999E-3</v>
      </c>
      <c r="AB407" s="1">
        <v>1.05738E-2</v>
      </c>
      <c r="AC407" s="1">
        <v>9.0867299999999995E-3</v>
      </c>
      <c r="AD407" s="1">
        <v>1.0423200000000001E-2</v>
      </c>
      <c r="AE407" s="1">
        <v>4.8913799999999999E-3</v>
      </c>
      <c r="AF407" s="1">
        <v>1.37599E-2</v>
      </c>
      <c r="AG407" s="1">
        <v>1.1547699999999999E-2</v>
      </c>
      <c r="AH407" s="1">
        <v>7.8558099999999995E-3</v>
      </c>
      <c r="AI407" s="1">
        <v>6.3643800000000002E-3</v>
      </c>
      <c r="AJ407" s="1">
        <v>9.6218099999999997E-3</v>
      </c>
      <c r="AK407" s="1">
        <v>2.2391099999999999E-3</v>
      </c>
      <c r="AL407" s="1">
        <v>1.88633E-2</v>
      </c>
      <c r="AM407" s="1">
        <v>1.4266900000000001E-2</v>
      </c>
      <c r="AN407" s="1">
        <v>7.68397E-3</v>
      </c>
      <c r="AO407" s="1">
        <v>0</v>
      </c>
      <c r="AP407" s="1">
        <f t="shared" si="6"/>
        <v>7.1651866249999984E-3</v>
      </c>
      <c r="AQ407" s="1">
        <v>7.1700000000000002E-3</v>
      </c>
      <c r="AR407" s="1">
        <v>0.21038000000000001</v>
      </c>
    </row>
    <row r="408" spans="1:44" x14ac:dyDescent="0.15">
      <c r="A408" s="1">
        <v>-0.15817899999999999</v>
      </c>
      <c r="B408" s="2">
        <v>4.2811000000000001E-5</v>
      </c>
      <c r="C408" s="1">
        <v>5.4164699999999996E-3</v>
      </c>
      <c r="D408" s="1">
        <v>0</v>
      </c>
      <c r="E408" s="1">
        <v>1.6320899999999999E-4</v>
      </c>
      <c r="F408" s="1">
        <v>0</v>
      </c>
      <c r="G408" s="1">
        <v>6.5520400000000003E-3</v>
      </c>
      <c r="H408" s="1">
        <v>4.6217000000000003E-3</v>
      </c>
      <c r="I408" s="1">
        <v>2.8526599999999999E-3</v>
      </c>
      <c r="J408" s="1">
        <v>8.47264E-3</v>
      </c>
      <c r="K408" s="1">
        <v>7.53427E-3</v>
      </c>
      <c r="L408" s="1">
        <v>6.7109700000000001E-3</v>
      </c>
      <c r="M408" s="1">
        <v>2.7691399999999998E-3</v>
      </c>
      <c r="N408" s="1">
        <v>5.1122299999999997E-3</v>
      </c>
      <c r="O408" s="1">
        <v>1.09159E-4</v>
      </c>
      <c r="P408" s="1">
        <v>5.4029799999999999E-3</v>
      </c>
      <c r="Q408" s="1">
        <v>5.4125799999999997E-4</v>
      </c>
      <c r="R408" s="1">
        <v>1.1068700000000001E-2</v>
      </c>
      <c r="S408" s="1">
        <v>7.11117E-3</v>
      </c>
      <c r="T408" s="1">
        <v>5.9597599999999997E-3</v>
      </c>
      <c r="U408" s="1">
        <v>9.3511299999999992E-3</v>
      </c>
      <c r="V408" s="1">
        <v>1.22395E-2</v>
      </c>
      <c r="W408" s="1">
        <v>1.07495E-2</v>
      </c>
      <c r="X408" s="1">
        <v>9.7849500000000006E-3</v>
      </c>
      <c r="Y408" s="1">
        <v>8.8778199999999998E-3</v>
      </c>
      <c r="Z408" s="1">
        <v>1.44025E-2</v>
      </c>
      <c r="AA408" s="1">
        <v>3.0141500000000002E-3</v>
      </c>
      <c r="AB408" s="1">
        <v>1.2297600000000001E-2</v>
      </c>
      <c r="AC408" s="1">
        <v>1.11894E-2</v>
      </c>
      <c r="AD408" s="1">
        <v>3.9745500000000003E-3</v>
      </c>
      <c r="AE408" s="1">
        <v>4.9860900000000003E-3</v>
      </c>
      <c r="AF408" s="1">
        <v>7.3694299999999997E-3</v>
      </c>
      <c r="AG408" s="1">
        <v>1.1284300000000001E-2</v>
      </c>
      <c r="AH408" s="1">
        <v>5.9315499999999998E-3</v>
      </c>
      <c r="AI408" s="1">
        <v>1.13093E-2</v>
      </c>
      <c r="AJ408" s="1">
        <v>1.32032E-2</v>
      </c>
      <c r="AK408" s="1">
        <v>1.8601699999999999E-2</v>
      </c>
      <c r="AL408" s="1">
        <v>5.89107E-3</v>
      </c>
      <c r="AM408" s="1">
        <v>8.7759099999999996E-3</v>
      </c>
      <c r="AN408" s="1">
        <v>1.8580200000000002E-2</v>
      </c>
      <c r="AO408" s="1">
        <v>1.7115100000000001E-3</v>
      </c>
      <c r="AP408" s="1">
        <f t="shared" si="6"/>
        <v>7.0991631750000009E-3</v>
      </c>
      <c r="AQ408" s="1">
        <v>7.1000000000000004E-3</v>
      </c>
      <c r="AR408" s="1">
        <v>0.20843999999999999</v>
      </c>
    </row>
    <row r="409" spans="1:44" x14ac:dyDescent="0.15">
      <c r="A409" s="1">
        <v>-0.157584</v>
      </c>
      <c r="B409" s="1">
        <v>1.7055499999999999E-3</v>
      </c>
      <c r="C409" s="1">
        <v>5.42152E-3</v>
      </c>
      <c r="D409" s="1">
        <v>0</v>
      </c>
      <c r="E409" s="1">
        <v>2.8616599999999998E-3</v>
      </c>
      <c r="F409" s="1">
        <v>5.5307800000000003E-4</v>
      </c>
      <c r="G409" s="1">
        <v>1.3753100000000001E-2</v>
      </c>
      <c r="H409" s="1">
        <v>4.3835100000000002E-3</v>
      </c>
      <c r="I409" s="1">
        <v>4.69083E-3</v>
      </c>
      <c r="J409" s="1">
        <v>8.48053E-3</v>
      </c>
      <c r="K409" s="1">
        <v>6.9575000000000001E-3</v>
      </c>
      <c r="L409" s="1">
        <v>4.5557499999999999E-3</v>
      </c>
      <c r="M409" s="1">
        <v>4.9725400000000001E-3</v>
      </c>
      <c r="N409" s="1">
        <v>2.8266899999999999E-4</v>
      </c>
      <c r="O409" s="1">
        <v>2.6283000000000001E-3</v>
      </c>
      <c r="P409" s="1">
        <v>3.2681400000000001E-3</v>
      </c>
      <c r="Q409" s="1">
        <v>5.1164100000000001E-3</v>
      </c>
      <c r="R409" s="1">
        <v>7.0308000000000002E-3</v>
      </c>
      <c r="S409" s="1">
        <v>7.2995400000000002E-3</v>
      </c>
      <c r="T409" s="1">
        <v>5.1237599999999998E-3</v>
      </c>
      <c r="U409" s="1">
        <v>5.39464E-3</v>
      </c>
      <c r="V409" s="1">
        <v>6.7284399999999996E-3</v>
      </c>
      <c r="W409" s="1">
        <v>5.8331499999999996E-3</v>
      </c>
      <c r="X409" s="1">
        <v>1.21627E-2</v>
      </c>
      <c r="Y409" s="1">
        <v>6.53018E-3</v>
      </c>
      <c r="Z409" s="1">
        <v>7.4102899999999999E-3</v>
      </c>
      <c r="AA409" s="1">
        <v>1.4922599999999999E-2</v>
      </c>
      <c r="AB409" s="1">
        <v>9.40006E-3</v>
      </c>
      <c r="AC409" s="1">
        <v>1.08223E-2</v>
      </c>
      <c r="AD409" s="1">
        <v>1.1553000000000001E-2</v>
      </c>
      <c r="AE409" s="1">
        <v>1.1102600000000001E-2</v>
      </c>
      <c r="AF409" s="1">
        <v>1.02708E-2</v>
      </c>
      <c r="AG409" s="1">
        <v>9.2482299999999996E-3</v>
      </c>
      <c r="AH409" s="1">
        <v>9.9619400000000007E-3</v>
      </c>
      <c r="AI409" s="1">
        <v>5.3298900000000003E-3</v>
      </c>
      <c r="AJ409" s="1">
        <v>6.6163100000000002E-3</v>
      </c>
      <c r="AK409" s="1">
        <v>9.7198800000000002E-3</v>
      </c>
      <c r="AL409" s="1">
        <v>1.1734400000000001E-2</v>
      </c>
      <c r="AM409" s="1">
        <v>9.2775900000000005E-3</v>
      </c>
      <c r="AN409" s="1">
        <v>5.7382700000000002E-3</v>
      </c>
      <c r="AO409" s="1">
        <v>3.00091E-2</v>
      </c>
      <c r="AP409" s="1">
        <f t="shared" si="6"/>
        <v>7.4712889250000015E-3</v>
      </c>
      <c r="AQ409" s="1">
        <v>7.4700000000000001E-3</v>
      </c>
      <c r="AR409" s="1">
        <v>0.21936</v>
      </c>
    </row>
    <row r="410" spans="1:44" x14ac:dyDescent="0.15">
      <c r="A410" s="1">
        <v>-0.15698699999999999</v>
      </c>
      <c r="B410" s="1">
        <v>1.75195E-2</v>
      </c>
      <c r="C410" s="1">
        <v>6.6118699999999997E-3</v>
      </c>
      <c r="D410" s="1">
        <v>6.7065600000000005E-4</v>
      </c>
      <c r="E410" s="1">
        <v>0</v>
      </c>
      <c r="F410" s="1">
        <v>4.7297399999999996E-3</v>
      </c>
      <c r="G410" s="1">
        <v>2.6608000000000001E-3</v>
      </c>
      <c r="H410" s="1">
        <v>3.0397800000000002E-3</v>
      </c>
      <c r="I410" s="1">
        <v>1.9875100000000001E-3</v>
      </c>
      <c r="J410" s="1">
        <v>8.4616599999999993E-3</v>
      </c>
      <c r="K410" s="1">
        <v>3.9744200000000002E-3</v>
      </c>
      <c r="L410" s="1">
        <v>4.5456100000000003E-3</v>
      </c>
      <c r="M410" s="1">
        <v>4.4100600000000004E-3</v>
      </c>
      <c r="N410" s="1">
        <v>2.6902800000000002E-3</v>
      </c>
      <c r="O410" s="1">
        <v>8.0663000000000002E-3</v>
      </c>
      <c r="P410" s="1">
        <v>9.3057499999999998E-3</v>
      </c>
      <c r="Q410" s="1">
        <v>7.0623700000000001E-3</v>
      </c>
      <c r="R410" s="1">
        <v>8.3211499999999994E-3</v>
      </c>
      <c r="S410" s="1">
        <v>9.7156800000000008E-3</v>
      </c>
      <c r="T410" s="1">
        <v>7.3193800000000003E-3</v>
      </c>
      <c r="U410" s="1">
        <v>2.5182400000000001E-3</v>
      </c>
      <c r="V410" s="1">
        <v>1.0458200000000001E-2</v>
      </c>
      <c r="W410" s="1">
        <v>1.52532E-2</v>
      </c>
      <c r="X410" s="1">
        <v>9.96673E-3</v>
      </c>
      <c r="Y410" s="1">
        <v>1.1978000000000001E-2</v>
      </c>
      <c r="Z410" s="1">
        <v>6.2213600000000004E-3</v>
      </c>
      <c r="AA410" s="1">
        <v>6.4214099999999998E-3</v>
      </c>
      <c r="AB410" s="1">
        <v>6.02923E-3</v>
      </c>
      <c r="AC410" s="1">
        <v>9.4366899999999993E-3</v>
      </c>
      <c r="AD410" s="1">
        <v>5.8106E-3</v>
      </c>
      <c r="AE410" s="1">
        <v>8.0377799999999996E-3</v>
      </c>
      <c r="AF410" s="1">
        <v>1.3651999999999999E-2</v>
      </c>
      <c r="AG410" s="1">
        <v>8.7148699999999996E-3</v>
      </c>
      <c r="AH410" s="1">
        <v>1.2145400000000001E-2</v>
      </c>
      <c r="AI410" s="1">
        <v>2.8849000000000001E-3</v>
      </c>
      <c r="AJ410" s="1">
        <v>6.7360500000000004E-3</v>
      </c>
      <c r="AK410" s="1">
        <v>4.13161E-3</v>
      </c>
      <c r="AL410" s="1">
        <v>1.62466E-2</v>
      </c>
      <c r="AM410" s="1">
        <v>1.10367E-2</v>
      </c>
      <c r="AN410" s="1">
        <v>1.5579000000000001E-2</v>
      </c>
      <c r="AO410" s="1">
        <v>0</v>
      </c>
      <c r="AP410" s="1">
        <f t="shared" si="6"/>
        <v>7.3587771499999998E-3</v>
      </c>
      <c r="AQ410" s="1">
        <v>7.3600000000000002E-3</v>
      </c>
      <c r="AR410" s="1">
        <v>0.21606</v>
      </c>
    </row>
    <row r="411" spans="1:44" x14ac:dyDescent="0.15">
      <c r="A411" s="1">
        <v>-0.156391</v>
      </c>
      <c r="B411" s="1">
        <v>2.4376499999999999E-2</v>
      </c>
      <c r="C411" s="1">
        <v>1.08313E-2</v>
      </c>
      <c r="D411" s="1">
        <v>4.2341799999999997E-3</v>
      </c>
      <c r="E411" s="1">
        <v>1.3559399999999999E-3</v>
      </c>
      <c r="F411" s="1">
        <v>8.0242200000000003E-3</v>
      </c>
      <c r="G411" s="1">
        <v>1.9285800000000001E-3</v>
      </c>
      <c r="H411" s="1">
        <v>5.4598700000000003E-3</v>
      </c>
      <c r="I411" s="1">
        <v>7.0618299999999998E-4</v>
      </c>
      <c r="J411" s="1">
        <v>6.9125100000000002E-3</v>
      </c>
      <c r="K411" s="1">
        <v>1.3885E-2</v>
      </c>
      <c r="L411" s="1">
        <v>3.58464E-3</v>
      </c>
      <c r="M411" s="1">
        <v>3.1690799999999999E-3</v>
      </c>
      <c r="N411" s="1">
        <v>4.9806299999999998E-3</v>
      </c>
      <c r="O411" s="1">
        <v>2.6351899999999999E-3</v>
      </c>
      <c r="P411" s="1">
        <v>8.3380899999999994E-3</v>
      </c>
      <c r="Q411" s="1">
        <v>7.7209699999999997E-3</v>
      </c>
      <c r="R411" s="1">
        <v>5.4845099999999997E-3</v>
      </c>
      <c r="S411" s="1">
        <v>1.30794E-2</v>
      </c>
      <c r="T411" s="1">
        <v>6.1349300000000002E-3</v>
      </c>
      <c r="U411" s="1">
        <v>9.1059000000000001E-3</v>
      </c>
      <c r="V411" s="1">
        <v>1.0025600000000001E-2</v>
      </c>
      <c r="W411" s="1">
        <v>4.0985300000000004E-3</v>
      </c>
      <c r="X411" s="1">
        <v>1.6125899999999999E-2</v>
      </c>
      <c r="Y411" s="1">
        <v>1.18044E-2</v>
      </c>
      <c r="Z411" s="1">
        <v>2.61926E-3</v>
      </c>
      <c r="AA411" s="1">
        <v>1.3669499999999999E-2</v>
      </c>
      <c r="AB411" s="1">
        <v>9.6521799999999998E-3</v>
      </c>
      <c r="AC411" s="1">
        <v>1.0570100000000001E-2</v>
      </c>
      <c r="AD411" s="1">
        <v>8.3961299999999999E-3</v>
      </c>
      <c r="AE411" s="1">
        <v>1.29081E-2</v>
      </c>
      <c r="AF411" s="1">
        <v>9.8690300000000009E-3</v>
      </c>
      <c r="AG411" s="1">
        <v>6.2911800000000004E-3</v>
      </c>
      <c r="AH411" s="1">
        <v>6.1359099999999996E-3</v>
      </c>
      <c r="AI411" s="1">
        <v>5.9980700000000003E-3</v>
      </c>
      <c r="AJ411" s="1">
        <v>1.2072299999999999E-2</v>
      </c>
      <c r="AK411" s="1">
        <v>1.3037399999999999E-2</v>
      </c>
      <c r="AL411" s="1">
        <v>1.33311E-2</v>
      </c>
      <c r="AM411" s="1">
        <v>8.7745600000000007E-3</v>
      </c>
      <c r="AN411" s="1">
        <v>1.02714E-2</v>
      </c>
      <c r="AO411" s="1">
        <v>7.1095799999999999E-3</v>
      </c>
      <c r="AP411" s="1">
        <f t="shared" si="6"/>
        <v>8.3676963249999983E-3</v>
      </c>
      <c r="AQ411" s="1">
        <v>8.3700000000000007E-3</v>
      </c>
      <c r="AR411" s="1">
        <v>0.24568000000000001</v>
      </c>
    </row>
    <row r="412" spans="1:44" x14ac:dyDescent="0.15">
      <c r="A412" s="1">
        <v>-0.15579399999999999</v>
      </c>
      <c r="B412" s="1">
        <v>1.99813E-2</v>
      </c>
      <c r="C412" s="1">
        <v>1.25719E-2</v>
      </c>
      <c r="D412" s="1">
        <v>4.2190200000000004E-3</v>
      </c>
      <c r="E412" s="1">
        <v>5.5172900000000002E-3</v>
      </c>
      <c r="F412" s="1">
        <v>3.2661700000000001E-3</v>
      </c>
      <c r="G412" s="1">
        <v>1.75052E-3</v>
      </c>
      <c r="H412" s="1">
        <v>6.1248800000000001E-4</v>
      </c>
      <c r="I412" s="1">
        <v>1.70868E-3</v>
      </c>
      <c r="J412" s="1">
        <v>1.8858499999999999E-3</v>
      </c>
      <c r="K412" s="1">
        <v>8.39524E-3</v>
      </c>
      <c r="L412" s="1">
        <v>3.61912E-3</v>
      </c>
      <c r="M412" s="1">
        <v>6.5814200000000002E-3</v>
      </c>
      <c r="N412" s="1">
        <v>1.05626E-2</v>
      </c>
      <c r="O412" s="1">
        <v>4.0583499999999996E-3</v>
      </c>
      <c r="P412" s="1">
        <v>7.7928099999999998E-3</v>
      </c>
      <c r="Q412" s="1">
        <v>9.3935000000000008E-3</v>
      </c>
      <c r="R412" s="1">
        <v>9.0156400000000001E-3</v>
      </c>
      <c r="S412" s="1">
        <v>1.12044E-2</v>
      </c>
      <c r="T412" s="1">
        <v>8.1287200000000007E-3</v>
      </c>
      <c r="U412" s="1">
        <v>4.2937399999999999E-3</v>
      </c>
      <c r="V412" s="1">
        <v>7.2359E-3</v>
      </c>
      <c r="W412" s="1">
        <v>1.1042E-2</v>
      </c>
      <c r="X412" s="1">
        <v>9.3203699999999997E-3</v>
      </c>
      <c r="Y412" s="1">
        <v>6.1536999999999998E-3</v>
      </c>
      <c r="Z412" s="1">
        <v>1.1638799999999999E-2</v>
      </c>
      <c r="AA412" s="1">
        <v>7.0280100000000003E-3</v>
      </c>
      <c r="AB412" s="1">
        <v>4.8276400000000002E-3</v>
      </c>
      <c r="AC412" s="1">
        <v>8.18288E-3</v>
      </c>
      <c r="AD412" s="1">
        <v>9.3140700000000007E-3</v>
      </c>
      <c r="AE412" s="1">
        <v>9.2276200000000006E-3</v>
      </c>
      <c r="AF412" s="1">
        <v>3.9369399999999999E-3</v>
      </c>
      <c r="AG412" s="1">
        <v>4.6025600000000003E-3</v>
      </c>
      <c r="AH412" s="1">
        <v>8.1195E-3</v>
      </c>
      <c r="AI412" s="1">
        <v>7.9473800000000004E-3</v>
      </c>
      <c r="AJ412" s="1">
        <v>8.5113600000000008E-3</v>
      </c>
      <c r="AK412" s="1">
        <v>5.7742599999999998E-3</v>
      </c>
      <c r="AL412" s="1">
        <v>1.4050399999999999E-2</v>
      </c>
      <c r="AM412" s="1">
        <v>9.7041499999999999E-3</v>
      </c>
      <c r="AN412" s="1">
        <v>1.2484500000000001E-2</v>
      </c>
      <c r="AO412" s="1">
        <v>2.44902E-2</v>
      </c>
      <c r="AP412" s="1">
        <f t="shared" si="6"/>
        <v>7.9537749500000025E-3</v>
      </c>
      <c r="AQ412" s="1">
        <v>7.9500000000000005E-3</v>
      </c>
      <c r="AR412" s="1">
        <v>0.23352999999999999</v>
      </c>
    </row>
    <row r="413" spans="1:44" x14ac:dyDescent="0.15">
      <c r="A413" s="1">
        <v>-0.155197</v>
      </c>
      <c r="B413" s="1">
        <v>5.5037699999999998E-3</v>
      </c>
      <c r="C413" s="1">
        <v>1.20421E-2</v>
      </c>
      <c r="D413" s="1">
        <v>4.2162600000000003E-3</v>
      </c>
      <c r="E413" s="1">
        <v>3.1798299999999998E-3</v>
      </c>
      <c r="F413" s="1">
        <v>4.5157599999999997E-3</v>
      </c>
      <c r="G413" s="1">
        <v>5.3051399999999999E-3</v>
      </c>
      <c r="H413" s="1">
        <v>3.0364300000000001E-3</v>
      </c>
      <c r="I413" s="1">
        <v>1.9539800000000001E-3</v>
      </c>
      <c r="J413" s="1">
        <v>2.1565999999999998E-3</v>
      </c>
      <c r="K413" s="1">
        <v>5.6333399999999997E-3</v>
      </c>
      <c r="L413" s="1">
        <v>9.9719300000000004E-3</v>
      </c>
      <c r="M413" s="1">
        <v>7.9954799999999993E-3</v>
      </c>
      <c r="N413" s="1">
        <v>2.6819600000000002E-3</v>
      </c>
      <c r="O413" s="1">
        <v>1.1780199999999999E-3</v>
      </c>
      <c r="P413" s="1">
        <v>3.8834300000000002E-3</v>
      </c>
      <c r="Q413" s="1">
        <v>1.29873E-2</v>
      </c>
      <c r="R413" s="1">
        <v>9.7300400000000006E-3</v>
      </c>
      <c r="S413" s="1">
        <v>1.3163299999999999E-2</v>
      </c>
      <c r="T413" s="1">
        <v>9.2895500000000006E-3</v>
      </c>
      <c r="U413" s="1">
        <v>6.4537400000000003E-3</v>
      </c>
      <c r="V413" s="1">
        <v>8.1710700000000008E-3</v>
      </c>
      <c r="W413" s="1">
        <v>1.1034800000000001E-2</v>
      </c>
      <c r="X413" s="1">
        <v>8.5999100000000005E-3</v>
      </c>
      <c r="Y413" s="1">
        <v>9.6961200000000008E-3</v>
      </c>
      <c r="Z413" s="1">
        <v>1.0613600000000001E-2</v>
      </c>
      <c r="AA413" s="1">
        <v>1.1553799999999999E-2</v>
      </c>
      <c r="AB413" s="1">
        <v>9.6042499999999999E-3</v>
      </c>
      <c r="AC413" s="1">
        <v>4.9753200000000001E-3</v>
      </c>
      <c r="AD413" s="1">
        <v>1.4599600000000001E-2</v>
      </c>
      <c r="AE413" s="1">
        <v>8.4843799999999997E-3</v>
      </c>
      <c r="AF413" s="1">
        <v>5.0655400000000003E-3</v>
      </c>
      <c r="AG413" s="1">
        <v>5.4814900000000003E-3</v>
      </c>
      <c r="AH413" s="1">
        <v>1.07267E-2</v>
      </c>
      <c r="AI413" s="1">
        <v>1.19454E-2</v>
      </c>
      <c r="AJ413" s="1">
        <v>8.0561599999999997E-3</v>
      </c>
      <c r="AK413" s="1">
        <v>6.9211300000000002E-3</v>
      </c>
      <c r="AL413" s="1">
        <v>1.9521500000000001E-2</v>
      </c>
      <c r="AM413" s="1">
        <v>1.27668E-2</v>
      </c>
      <c r="AN413" s="1">
        <v>1.44317E-2</v>
      </c>
      <c r="AO413" s="1">
        <v>2.1326299999999999E-2</v>
      </c>
      <c r="AP413" s="1">
        <f t="shared" si="6"/>
        <v>8.4613382500000021E-3</v>
      </c>
      <c r="AQ413" s="1">
        <v>8.4600000000000005E-3</v>
      </c>
      <c r="AR413" s="1">
        <v>0.24843000000000001</v>
      </c>
    </row>
    <row r="414" spans="1:44" x14ac:dyDescent="0.15">
      <c r="A414" s="1">
        <v>-0.15459999999999999</v>
      </c>
      <c r="B414" s="1">
        <v>0</v>
      </c>
      <c r="C414" s="1">
        <v>3.0360600000000001E-3</v>
      </c>
      <c r="D414" s="1">
        <v>4.2178800000000002E-3</v>
      </c>
      <c r="E414" s="1">
        <v>1.9928799999999998E-3</v>
      </c>
      <c r="F414" s="1">
        <v>5.1029300000000003E-3</v>
      </c>
      <c r="G414" s="1">
        <v>7.6275800000000001E-3</v>
      </c>
      <c r="H414" s="1">
        <v>2.8838399999999999E-3</v>
      </c>
      <c r="I414" s="1">
        <v>2.8686200000000001E-3</v>
      </c>
      <c r="J414" s="1">
        <v>4.3959400000000001E-3</v>
      </c>
      <c r="K414" s="1">
        <v>4.2322100000000001E-3</v>
      </c>
      <c r="L414" s="1">
        <v>4.8065099999999999E-3</v>
      </c>
      <c r="M414" s="1">
        <v>2.7846400000000001E-3</v>
      </c>
      <c r="N414" s="1">
        <v>2.6829800000000002E-3</v>
      </c>
      <c r="O414" s="1">
        <v>4.3735199999999997E-3</v>
      </c>
      <c r="P414" s="1">
        <v>3.0356300000000001E-3</v>
      </c>
      <c r="Q414" s="1">
        <v>1.2623000000000001E-2</v>
      </c>
      <c r="R414" s="1">
        <v>9.5832399999999998E-3</v>
      </c>
      <c r="S414" s="1">
        <v>2.8780799999999999E-3</v>
      </c>
      <c r="T414" s="1">
        <v>6.5874799999999997E-3</v>
      </c>
      <c r="U414" s="1">
        <v>5.7505100000000003E-3</v>
      </c>
      <c r="V414" s="1">
        <v>1.2792E-2</v>
      </c>
      <c r="W414" s="1">
        <v>1.2688400000000001E-2</v>
      </c>
      <c r="X414" s="1">
        <v>9.0838700000000008E-3</v>
      </c>
      <c r="Y414" s="1">
        <v>6.6038900000000003E-3</v>
      </c>
      <c r="Z414" s="1">
        <v>1.13715E-2</v>
      </c>
      <c r="AA414" s="1">
        <v>1.0304799999999999E-2</v>
      </c>
      <c r="AB414" s="1">
        <v>6.5049399999999999E-3</v>
      </c>
      <c r="AC414" s="1">
        <v>6.1270400000000003E-3</v>
      </c>
      <c r="AD414" s="1">
        <v>1.02711E-2</v>
      </c>
      <c r="AE414" s="1">
        <v>6.9188499999999998E-3</v>
      </c>
      <c r="AF414" s="1">
        <v>1.1486400000000001E-2</v>
      </c>
      <c r="AG414" s="1">
        <v>7.9078699999999991E-3</v>
      </c>
      <c r="AH414" s="1">
        <v>9.7658499999999995E-3</v>
      </c>
      <c r="AI414" s="1">
        <v>1.45624E-2</v>
      </c>
      <c r="AJ414" s="1">
        <v>6.3917100000000001E-3</v>
      </c>
      <c r="AK414" s="1">
        <v>1.03029E-2</v>
      </c>
      <c r="AL414" s="1">
        <v>1.5940699999999999E-2</v>
      </c>
      <c r="AM414" s="1">
        <v>1.7115700000000001E-2</v>
      </c>
      <c r="AN414" s="1">
        <v>1.1723000000000001E-2</v>
      </c>
      <c r="AO414" s="1">
        <v>4.1797000000000001E-2</v>
      </c>
      <c r="AP414" s="1">
        <f t="shared" si="6"/>
        <v>8.2780862500000003E-3</v>
      </c>
      <c r="AQ414" s="1">
        <v>8.2799999999999992E-3</v>
      </c>
      <c r="AR414" s="1">
        <v>0.24304999999999999</v>
      </c>
    </row>
    <row r="415" spans="1:44" x14ac:dyDescent="0.15">
      <c r="A415" s="1">
        <v>-0.154002</v>
      </c>
      <c r="B415" s="1">
        <v>0</v>
      </c>
      <c r="C415" s="1">
        <v>2.64935E-3</v>
      </c>
      <c r="D415" s="1">
        <v>6.02164E-3</v>
      </c>
      <c r="E415" s="1">
        <v>0</v>
      </c>
      <c r="F415" s="1">
        <v>1.66263E-3</v>
      </c>
      <c r="G415" s="1">
        <v>1.1920500000000001E-2</v>
      </c>
      <c r="H415" s="1">
        <v>0</v>
      </c>
      <c r="I415" s="1">
        <v>2.50323E-3</v>
      </c>
      <c r="J415" s="1">
        <v>2.8136900000000002E-3</v>
      </c>
      <c r="K415" s="1">
        <v>1.8790199999999999E-3</v>
      </c>
      <c r="L415" s="1">
        <v>5.1943400000000004E-3</v>
      </c>
      <c r="M415" s="1">
        <v>1.2149699999999999E-3</v>
      </c>
      <c r="N415" s="1">
        <v>2.6837300000000001E-3</v>
      </c>
      <c r="O415" s="1">
        <v>5.52945E-3</v>
      </c>
      <c r="P415" s="1">
        <v>7.6665800000000001E-3</v>
      </c>
      <c r="Q415" s="1">
        <v>4.6967900000000002E-3</v>
      </c>
      <c r="R415" s="1">
        <v>9.6507499999999996E-3</v>
      </c>
      <c r="S415" s="1">
        <v>4.7949200000000003E-3</v>
      </c>
      <c r="T415" s="1">
        <v>6.9185999999999996E-3</v>
      </c>
      <c r="U415" s="1">
        <v>4.8434999999999997E-3</v>
      </c>
      <c r="V415" s="1">
        <v>4.4766900000000002E-3</v>
      </c>
      <c r="W415" s="1">
        <v>1.5459000000000001E-2</v>
      </c>
      <c r="X415" s="1">
        <v>1.02693E-2</v>
      </c>
      <c r="Y415" s="1">
        <v>7.3828499999999998E-3</v>
      </c>
      <c r="Z415" s="1">
        <v>1.2985699999999999E-2</v>
      </c>
      <c r="AA415" s="1">
        <v>1.21356E-2</v>
      </c>
      <c r="AB415" s="1">
        <v>6.2077199999999999E-3</v>
      </c>
      <c r="AC415" s="1">
        <v>1.0053100000000001E-2</v>
      </c>
      <c r="AD415" s="1">
        <v>1.0722600000000001E-2</v>
      </c>
      <c r="AE415" s="1">
        <v>8.8920300000000004E-3</v>
      </c>
      <c r="AF415" s="1">
        <v>1.1828200000000001E-2</v>
      </c>
      <c r="AG415" s="1">
        <v>8.0753500000000002E-3</v>
      </c>
      <c r="AH415" s="1">
        <v>5.4329699999999996E-3</v>
      </c>
      <c r="AI415" s="1">
        <v>1.20614E-2</v>
      </c>
      <c r="AJ415" s="1">
        <v>7.06165E-3</v>
      </c>
      <c r="AK415" s="1">
        <v>1.1750500000000001E-2</v>
      </c>
      <c r="AL415" s="1">
        <v>1.23091E-2</v>
      </c>
      <c r="AM415" s="1">
        <v>2.04008E-2</v>
      </c>
      <c r="AN415" s="1">
        <v>1.5321100000000001E-2</v>
      </c>
      <c r="AO415" s="1">
        <v>0</v>
      </c>
      <c r="AP415" s="1">
        <f t="shared" si="6"/>
        <v>7.1367337500000006E-3</v>
      </c>
      <c r="AQ415" s="1">
        <v>7.1399999999999996E-3</v>
      </c>
      <c r="AR415" s="1">
        <v>0.20954</v>
      </c>
    </row>
    <row r="416" spans="1:44" x14ac:dyDescent="0.15">
      <c r="A416" s="1">
        <v>-0.15340400000000001</v>
      </c>
      <c r="B416" s="1">
        <v>3.89544E-3</v>
      </c>
      <c r="C416" s="1">
        <v>2.4577000000000002E-3</v>
      </c>
      <c r="D416" s="1">
        <v>6.41072E-3</v>
      </c>
      <c r="E416" s="1">
        <v>3.0618300000000002E-3</v>
      </c>
      <c r="F416" s="1">
        <v>1.77961E-3</v>
      </c>
      <c r="G416" s="1">
        <v>6.0444599999999998E-3</v>
      </c>
      <c r="H416" s="1">
        <v>4.4306700000000003E-3</v>
      </c>
      <c r="I416" s="1">
        <v>5.1002E-3</v>
      </c>
      <c r="J416" s="1">
        <v>5.8806300000000004E-3</v>
      </c>
      <c r="K416" s="1">
        <v>1.8795800000000001E-3</v>
      </c>
      <c r="L416" s="1">
        <v>3.27254E-3</v>
      </c>
      <c r="M416" s="1">
        <v>3.8237900000000001E-3</v>
      </c>
      <c r="N416" s="1">
        <v>2.6845300000000001E-3</v>
      </c>
      <c r="O416" s="1">
        <v>7.3046700000000001E-3</v>
      </c>
      <c r="P416" s="1">
        <v>1.2546399999999999E-2</v>
      </c>
      <c r="Q416" s="1">
        <v>7.2572599999999998E-3</v>
      </c>
      <c r="R416" s="1">
        <v>1.13588E-2</v>
      </c>
      <c r="S416" s="1">
        <v>6.2978599999999997E-3</v>
      </c>
      <c r="T416" s="1">
        <v>7.08415E-3</v>
      </c>
      <c r="U416" s="1">
        <v>6.6042799999999997E-3</v>
      </c>
      <c r="V416" s="1">
        <v>6.1027399999999997E-3</v>
      </c>
      <c r="W416" s="1">
        <v>1.2276E-2</v>
      </c>
      <c r="X416" s="1">
        <v>9.3232200000000001E-3</v>
      </c>
      <c r="Y416" s="1">
        <v>6.2426000000000001E-3</v>
      </c>
      <c r="Z416" s="1">
        <v>1.0117900000000001E-2</v>
      </c>
      <c r="AA416" s="1">
        <v>6.8829399999999997E-3</v>
      </c>
      <c r="AB416" s="1">
        <v>1.05982E-2</v>
      </c>
      <c r="AC416" s="1">
        <v>6.4912499999999996E-3</v>
      </c>
      <c r="AD416" s="1">
        <v>1.23686E-2</v>
      </c>
      <c r="AE416" s="1">
        <v>1.1538100000000001E-2</v>
      </c>
      <c r="AF416" s="1">
        <v>1.32841E-2</v>
      </c>
      <c r="AG416" s="1">
        <v>5.6520800000000003E-3</v>
      </c>
      <c r="AH416" s="1">
        <v>1.0362700000000001E-2</v>
      </c>
      <c r="AI416" s="1">
        <v>9.2348299999999994E-3</v>
      </c>
      <c r="AJ416" s="1">
        <v>8.6627700000000002E-3</v>
      </c>
      <c r="AK416" s="1">
        <v>1.79981E-2</v>
      </c>
      <c r="AL416" s="1">
        <v>1.0784699999999999E-2</v>
      </c>
      <c r="AM416" s="1">
        <v>1.40552E-2</v>
      </c>
      <c r="AN416" s="1">
        <v>1.5204000000000001E-2</v>
      </c>
      <c r="AO416" s="1">
        <v>1.6053999999999999E-2</v>
      </c>
      <c r="AP416" s="1">
        <f t="shared" si="6"/>
        <v>8.0602287499999987E-3</v>
      </c>
      <c r="AQ416" s="1">
        <v>8.0599999999999995E-3</v>
      </c>
      <c r="AR416" s="1">
        <v>0.23665</v>
      </c>
    </row>
    <row r="417" spans="1:44" x14ac:dyDescent="0.15">
      <c r="A417" s="1">
        <v>-0.152805</v>
      </c>
      <c r="B417" s="1">
        <v>1.24092E-2</v>
      </c>
      <c r="C417" s="1">
        <v>0</v>
      </c>
      <c r="D417" s="1">
        <v>1.96042E-3</v>
      </c>
      <c r="E417" s="1">
        <v>2.9570299999999998E-3</v>
      </c>
      <c r="F417" s="1">
        <v>7.16579E-3</v>
      </c>
      <c r="G417" s="1">
        <v>0</v>
      </c>
      <c r="H417" s="1">
        <v>7.9672400000000004E-3</v>
      </c>
      <c r="I417" s="1">
        <v>3.5683099999999999E-3</v>
      </c>
      <c r="J417" s="1">
        <v>6.7482499999999999E-3</v>
      </c>
      <c r="K417" s="1">
        <v>5.8901400000000003E-3</v>
      </c>
      <c r="L417" s="1">
        <v>6.7927400000000002E-3</v>
      </c>
      <c r="M417" s="1">
        <v>7.9007000000000001E-3</v>
      </c>
      <c r="N417" s="1">
        <v>4.1132699999999996E-3</v>
      </c>
      <c r="O417" s="1">
        <v>7.2349399999999996E-3</v>
      </c>
      <c r="P417" s="1">
        <v>6.9976500000000002E-3</v>
      </c>
      <c r="Q417" s="1">
        <v>3.7671599999999999E-3</v>
      </c>
      <c r="R417" s="1">
        <v>1.0207300000000001E-2</v>
      </c>
      <c r="S417" s="1">
        <v>4.4804700000000003E-3</v>
      </c>
      <c r="T417" s="1">
        <v>9.1572700000000003E-3</v>
      </c>
      <c r="U417" s="1">
        <v>8.0617299999999996E-3</v>
      </c>
      <c r="V417" s="1">
        <v>4.8476700000000001E-3</v>
      </c>
      <c r="W417" s="1">
        <v>5.2839799999999998E-3</v>
      </c>
      <c r="X417" s="1">
        <v>1.0422000000000001E-2</v>
      </c>
      <c r="Y417" s="1">
        <v>5.9193600000000002E-3</v>
      </c>
      <c r="Z417" s="1">
        <v>3.76823E-3</v>
      </c>
      <c r="AA417" s="1">
        <v>8.0965099999999995E-3</v>
      </c>
      <c r="AB417" s="1">
        <v>1.1229899999999999E-2</v>
      </c>
      <c r="AC417" s="1">
        <v>4.4531199999999996E-3</v>
      </c>
      <c r="AD417" s="1">
        <v>1.2458E-2</v>
      </c>
      <c r="AE417" s="1">
        <v>1.0287299999999999E-2</v>
      </c>
      <c r="AF417" s="1">
        <v>8.0256900000000003E-3</v>
      </c>
      <c r="AG417" s="1">
        <v>5.9717700000000004E-3</v>
      </c>
      <c r="AH417" s="1">
        <v>8.2234600000000001E-3</v>
      </c>
      <c r="AI417" s="1">
        <v>1.07467E-2</v>
      </c>
      <c r="AJ417" s="1">
        <v>1.11564E-2</v>
      </c>
      <c r="AK417" s="1">
        <v>1.34904E-2</v>
      </c>
      <c r="AL417" s="1">
        <v>1.1987599999999999E-2</v>
      </c>
      <c r="AM417" s="1">
        <v>1.2215E-2</v>
      </c>
      <c r="AN417" s="1">
        <v>1.1589199999999999E-2</v>
      </c>
      <c r="AO417" s="1">
        <v>1.55046E-2</v>
      </c>
      <c r="AP417" s="1">
        <f t="shared" si="6"/>
        <v>7.5764124999999991E-3</v>
      </c>
      <c r="AQ417" s="1">
        <v>7.5799999999999999E-3</v>
      </c>
      <c r="AR417" s="1">
        <v>0.22245000000000001</v>
      </c>
    </row>
    <row r="418" spans="1:44" x14ac:dyDescent="0.15">
      <c r="A418" s="1">
        <v>-0.15220700000000001</v>
      </c>
      <c r="B418" s="1">
        <v>1.6142E-2</v>
      </c>
      <c r="C418" s="1">
        <v>3.50819E-3</v>
      </c>
      <c r="D418" s="1">
        <v>9.8996299999999995E-3</v>
      </c>
      <c r="E418" s="1">
        <v>0</v>
      </c>
      <c r="F418" s="1">
        <v>5.52098E-3</v>
      </c>
      <c r="G418" s="1">
        <v>3.4512100000000001E-3</v>
      </c>
      <c r="H418" s="1">
        <v>5.5344799999999996E-3</v>
      </c>
      <c r="I418" s="1">
        <v>8.8396299999999998E-4</v>
      </c>
      <c r="J418" s="1">
        <v>7.4388800000000001E-3</v>
      </c>
      <c r="K418" s="1">
        <v>6.0588300000000003E-3</v>
      </c>
      <c r="L418" s="1">
        <v>4.1204400000000004E-3</v>
      </c>
      <c r="M418" s="1">
        <v>9.8676500000000004E-3</v>
      </c>
      <c r="N418" s="1">
        <v>8.4991400000000005E-3</v>
      </c>
      <c r="O418" s="1">
        <v>4.4308500000000001E-3</v>
      </c>
      <c r="P418" s="1">
        <v>3.8737699999999999E-3</v>
      </c>
      <c r="Q418" s="1">
        <v>6.1068700000000004E-3</v>
      </c>
      <c r="R418" s="1">
        <v>8.5898599999999995E-3</v>
      </c>
      <c r="S418" s="1">
        <v>6.3315899999999998E-3</v>
      </c>
      <c r="T418" s="1">
        <v>9.1406600000000001E-3</v>
      </c>
      <c r="U418" s="1">
        <v>8.0470999999999997E-3</v>
      </c>
      <c r="V418" s="1">
        <v>2.44795E-3</v>
      </c>
      <c r="W418" s="1">
        <v>4.7924200000000004E-3</v>
      </c>
      <c r="X418" s="1">
        <v>7.5137499999999996E-3</v>
      </c>
      <c r="Y418" s="1">
        <v>3.7769399999999999E-3</v>
      </c>
      <c r="Z418" s="1">
        <v>1.0670600000000001E-2</v>
      </c>
      <c r="AA418" s="1">
        <v>1.18365E-2</v>
      </c>
      <c r="AB418" s="1">
        <v>9.0227999999999992E-3</v>
      </c>
      <c r="AC418" s="1">
        <v>8.79337E-3</v>
      </c>
      <c r="AD418" s="1">
        <v>1.1577199999999999E-2</v>
      </c>
      <c r="AE418" s="1">
        <v>1.1905199999999999E-2</v>
      </c>
      <c r="AF418" s="1">
        <v>6.94686E-3</v>
      </c>
      <c r="AG418" s="1">
        <v>3.88997E-3</v>
      </c>
      <c r="AH418" s="1">
        <v>7.1440699999999998E-3</v>
      </c>
      <c r="AI418" s="1">
        <v>7.3394000000000003E-3</v>
      </c>
      <c r="AJ418" s="1">
        <v>1.22982E-2</v>
      </c>
      <c r="AK418" s="1">
        <v>1.0527099999999999E-2</v>
      </c>
      <c r="AL418" s="1">
        <v>5.5315499999999997E-3</v>
      </c>
      <c r="AM418" s="1">
        <v>1.6420799999999999E-2</v>
      </c>
      <c r="AN418" s="1">
        <v>7.9845699999999999E-3</v>
      </c>
      <c r="AO418" s="1">
        <v>1.9573500000000001E-2</v>
      </c>
      <c r="AP418" s="1">
        <f t="shared" si="6"/>
        <v>7.6859710750000016E-3</v>
      </c>
      <c r="AQ418" s="1">
        <v>7.6899999999999998E-3</v>
      </c>
      <c r="AR418" s="1">
        <v>0.22567000000000001</v>
      </c>
    </row>
    <row r="419" spans="1:44" x14ac:dyDescent="0.15">
      <c r="A419" s="1">
        <v>-0.15160799999999999</v>
      </c>
      <c r="B419" s="1">
        <v>5.7656199999999999E-3</v>
      </c>
      <c r="C419" s="1">
        <v>1.2951000000000001E-2</v>
      </c>
      <c r="D419" s="1">
        <v>8.7050400000000007E-3</v>
      </c>
      <c r="E419" s="1">
        <v>2.0333899999999999E-3</v>
      </c>
      <c r="F419" s="1">
        <v>5.5444999999999999E-3</v>
      </c>
      <c r="G419" s="1">
        <v>7.1471299999999998E-3</v>
      </c>
      <c r="H419" s="1">
        <v>6.0531300000000003E-3</v>
      </c>
      <c r="I419" s="1">
        <v>1.79076E-3</v>
      </c>
      <c r="J419" s="1">
        <v>4.4468099999999998E-3</v>
      </c>
      <c r="K419" s="1">
        <v>7.3419499999999999E-3</v>
      </c>
      <c r="L419" s="1">
        <v>2.2561600000000001E-3</v>
      </c>
      <c r="M419" s="1">
        <v>9.8502899999999994E-3</v>
      </c>
      <c r="N419" s="1">
        <v>8.9672999999999992E-3</v>
      </c>
      <c r="O419" s="1">
        <v>3.6682300000000002E-3</v>
      </c>
      <c r="P419" s="1">
        <v>1.06911E-2</v>
      </c>
      <c r="Q419" s="1">
        <v>4.39873E-3</v>
      </c>
      <c r="R419" s="1">
        <v>9.6093700000000008E-3</v>
      </c>
      <c r="S419" s="1">
        <v>3.6519899999999999E-3</v>
      </c>
      <c r="T419" s="1">
        <v>8.0510800000000004E-3</v>
      </c>
      <c r="U419" s="1">
        <v>5.7647699999999998E-3</v>
      </c>
      <c r="V419" s="1">
        <v>8.1528099999999999E-3</v>
      </c>
      <c r="W419" s="1">
        <v>8.0041000000000001E-3</v>
      </c>
      <c r="X419" s="1">
        <v>1.4730699999999999E-2</v>
      </c>
      <c r="Y419" s="1">
        <v>5.75218E-3</v>
      </c>
      <c r="Z419" s="1">
        <v>1.1537E-2</v>
      </c>
      <c r="AA419" s="1">
        <v>1.2228599999999999E-2</v>
      </c>
      <c r="AB419" s="1">
        <v>5.3616899999999997E-3</v>
      </c>
      <c r="AC419" s="1">
        <v>1.2659200000000001E-2</v>
      </c>
      <c r="AD419" s="1">
        <v>1.76277E-2</v>
      </c>
      <c r="AE419" s="1">
        <v>1.08253E-2</v>
      </c>
      <c r="AF419" s="1">
        <v>7.7265299999999997E-3</v>
      </c>
      <c r="AG419" s="1">
        <v>1.19892E-2</v>
      </c>
      <c r="AH419" s="1">
        <v>1.19025E-2</v>
      </c>
      <c r="AI419" s="1">
        <v>8.7461699999999993E-3</v>
      </c>
      <c r="AJ419" s="1">
        <v>5.71785E-3</v>
      </c>
      <c r="AK419" s="1">
        <v>1.86068E-2</v>
      </c>
      <c r="AL419" s="1">
        <v>1.2613900000000001E-2</v>
      </c>
      <c r="AM419" s="1">
        <v>1.9447900000000001E-2</v>
      </c>
      <c r="AN419" s="1">
        <v>1.8771699999999999E-2</v>
      </c>
      <c r="AO419" s="1">
        <v>3.3203999999999997E-2</v>
      </c>
      <c r="AP419" s="1">
        <f t="shared" si="6"/>
        <v>9.6073545E-3</v>
      </c>
      <c r="AQ419" s="1">
        <v>9.6100000000000005E-3</v>
      </c>
      <c r="AR419" s="1">
        <v>0.28208</v>
      </c>
    </row>
    <row r="420" spans="1:44" x14ac:dyDescent="0.15">
      <c r="A420" s="1">
        <v>-0.151008</v>
      </c>
      <c r="B420" s="1">
        <v>5.6126500000000003E-3</v>
      </c>
      <c r="C420" s="1">
        <v>7.9594100000000001E-3</v>
      </c>
      <c r="D420" s="1">
        <v>7.1273899999999999E-3</v>
      </c>
      <c r="E420" s="1">
        <v>9.6378700000000002E-4</v>
      </c>
      <c r="F420" s="1">
        <v>1.5640700000000001E-3</v>
      </c>
      <c r="G420" s="1">
        <v>5.9235499999999996E-3</v>
      </c>
      <c r="H420" s="1">
        <v>5.2839200000000001E-3</v>
      </c>
      <c r="I420" s="1">
        <v>8.3265500000000003E-3</v>
      </c>
      <c r="J420" s="1">
        <v>4.93182E-3</v>
      </c>
      <c r="K420" s="1">
        <v>6.7534500000000003E-3</v>
      </c>
      <c r="L420" s="1">
        <v>3.8301899999999998E-3</v>
      </c>
      <c r="M420" s="1">
        <v>6.1152100000000003E-3</v>
      </c>
      <c r="N420" s="1">
        <v>2.4386500000000001E-3</v>
      </c>
      <c r="O420" s="1">
        <v>3.67198E-3</v>
      </c>
      <c r="P420" s="1">
        <v>6.1969800000000004E-3</v>
      </c>
      <c r="Q420" s="1">
        <v>7.67024E-3</v>
      </c>
      <c r="R420" s="1">
        <v>1.12259E-2</v>
      </c>
      <c r="S420" s="1">
        <v>7.8981399999999997E-3</v>
      </c>
      <c r="T420" s="1">
        <v>8.7679799999999999E-3</v>
      </c>
      <c r="U420" s="1">
        <v>1.0933E-2</v>
      </c>
      <c r="V420" s="1">
        <v>8.9457500000000006E-3</v>
      </c>
      <c r="W420" s="1">
        <v>5.7375300000000002E-3</v>
      </c>
      <c r="X420" s="1">
        <v>1.5747400000000002E-2</v>
      </c>
      <c r="Y420" s="1">
        <v>5.9845999999999996E-3</v>
      </c>
      <c r="Z420" s="1">
        <v>2.9787799999999999E-3</v>
      </c>
      <c r="AA420" s="1">
        <v>1.1423600000000001E-2</v>
      </c>
      <c r="AB420" s="1">
        <v>1.5174200000000001E-2</v>
      </c>
      <c r="AC420" s="1">
        <v>1.3325200000000001E-2</v>
      </c>
      <c r="AD420" s="1">
        <v>1.29374E-2</v>
      </c>
      <c r="AE420" s="1">
        <v>9.1918399999999997E-3</v>
      </c>
      <c r="AF420" s="1">
        <v>1.0611000000000001E-2</v>
      </c>
      <c r="AG420" s="1">
        <v>1.0822399999999999E-2</v>
      </c>
      <c r="AH420" s="1">
        <v>2.2507200000000002E-2</v>
      </c>
      <c r="AI420" s="1">
        <v>1.2937300000000001E-2</v>
      </c>
      <c r="AJ420" s="1">
        <v>4.0767299999999998E-3</v>
      </c>
      <c r="AK420" s="1">
        <v>1.28936E-2</v>
      </c>
      <c r="AL420" s="1">
        <v>1.08123E-2</v>
      </c>
      <c r="AM420" s="1">
        <v>1.1500399999999999E-2</v>
      </c>
      <c r="AN420" s="1">
        <v>1.8625200000000001E-2</v>
      </c>
      <c r="AO420" s="1">
        <v>1.0106800000000001E-2</v>
      </c>
      <c r="AP420" s="1">
        <f t="shared" si="6"/>
        <v>8.738352425E-3</v>
      </c>
      <c r="AQ420" s="1">
        <v>8.7399999999999995E-3</v>
      </c>
      <c r="AR420" s="1">
        <v>0.25657000000000002</v>
      </c>
    </row>
    <row r="421" spans="1:44" x14ac:dyDescent="0.15">
      <c r="A421" s="1">
        <v>-0.15040899999999999</v>
      </c>
      <c r="B421" s="1">
        <v>1.4121699999999999E-2</v>
      </c>
      <c r="C421" s="1">
        <v>1.0039599999999999E-3</v>
      </c>
      <c r="D421" s="1">
        <v>5.2587299999999997E-3</v>
      </c>
      <c r="E421" s="1">
        <v>4.7557900000000002E-3</v>
      </c>
      <c r="F421" s="1">
        <v>5.2966100000000002E-3</v>
      </c>
      <c r="G421" s="1">
        <v>5.2920199999999997E-3</v>
      </c>
      <c r="H421" s="1">
        <v>4.59005E-3</v>
      </c>
      <c r="I421" s="1">
        <v>6.0312999999999999E-3</v>
      </c>
      <c r="J421" s="1">
        <v>1.7016699999999999E-2</v>
      </c>
      <c r="K421" s="1">
        <v>8.4278400000000007E-3</v>
      </c>
      <c r="L421" s="1">
        <v>2.8259800000000001E-3</v>
      </c>
      <c r="M421" s="1">
        <v>4.9338999999999997E-3</v>
      </c>
      <c r="N421" s="1">
        <v>2.0055799999999999E-3</v>
      </c>
      <c r="O421" s="1">
        <v>5.05216E-3</v>
      </c>
      <c r="P421" s="1">
        <v>1.0175500000000001E-2</v>
      </c>
      <c r="Q421" s="1">
        <v>5.5558999999999999E-3</v>
      </c>
      <c r="R421" s="1">
        <v>6.1811799999999997E-3</v>
      </c>
      <c r="S421" s="1">
        <v>9.2639999999999997E-3</v>
      </c>
      <c r="T421" s="1">
        <v>1.16191E-2</v>
      </c>
      <c r="U421" s="1">
        <v>1.15665E-2</v>
      </c>
      <c r="V421" s="1">
        <v>2.0828399999999999E-3</v>
      </c>
      <c r="W421" s="1">
        <v>9.3541800000000001E-3</v>
      </c>
      <c r="X421" s="1">
        <v>1.1843100000000001E-2</v>
      </c>
      <c r="Y421" s="1">
        <v>1.1558199999999999E-2</v>
      </c>
      <c r="Z421" s="1">
        <v>5.5120300000000002E-3</v>
      </c>
      <c r="AA421" s="1">
        <v>9.7181699999999999E-3</v>
      </c>
      <c r="AB421" s="1">
        <v>1.19256E-2</v>
      </c>
      <c r="AC421" s="1">
        <v>1.51431E-2</v>
      </c>
      <c r="AD421" s="1">
        <v>7.4038799999999998E-3</v>
      </c>
      <c r="AE421" s="1">
        <v>7.4748000000000002E-3</v>
      </c>
      <c r="AF421" s="1">
        <v>9.8374599999999993E-3</v>
      </c>
      <c r="AG421" s="1">
        <v>1.29082E-2</v>
      </c>
      <c r="AH421" s="1">
        <v>1.6606200000000002E-2</v>
      </c>
      <c r="AI421" s="1">
        <v>1.2286500000000001E-2</v>
      </c>
      <c r="AJ421" s="1">
        <v>6.5229600000000004E-3</v>
      </c>
      <c r="AK421" s="1">
        <v>1.0000200000000001E-2</v>
      </c>
      <c r="AL421" s="1">
        <v>6.2240200000000002E-3</v>
      </c>
      <c r="AM421" s="1">
        <v>6.3527599999999998E-3</v>
      </c>
      <c r="AN421" s="1">
        <v>8.7058599999999993E-3</v>
      </c>
      <c r="AO421" s="1">
        <v>4.9871899999999997E-2</v>
      </c>
      <c r="AP421" s="1">
        <f t="shared" si="6"/>
        <v>9.3076614999999998E-3</v>
      </c>
      <c r="AQ421" s="1">
        <v>9.3100000000000006E-3</v>
      </c>
      <c r="AR421" s="1">
        <v>0.27328000000000002</v>
      </c>
    </row>
    <row r="422" spans="1:44" x14ac:dyDescent="0.15">
      <c r="A422" s="1">
        <v>-0.149809</v>
      </c>
      <c r="B422" s="1">
        <v>3.1732499999999999E-3</v>
      </c>
      <c r="C422" s="1">
        <v>4.6639100000000003E-3</v>
      </c>
      <c r="D422" s="1">
        <v>8.2678500000000002E-4</v>
      </c>
      <c r="E422" s="1">
        <v>1.24709E-3</v>
      </c>
      <c r="F422" s="1">
        <v>8.6530000000000005E-4</v>
      </c>
      <c r="G422" s="1">
        <v>1.21736E-2</v>
      </c>
      <c r="H422" s="1">
        <v>8.2766599999999999E-3</v>
      </c>
      <c r="I422" s="1">
        <v>2.8787299999999999E-3</v>
      </c>
      <c r="J422" s="1">
        <v>7.4726000000000002E-3</v>
      </c>
      <c r="K422" s="1">
        <v>6.3551600000000003E-3</v>
      </c>
      <c r="L422" s="1">
        <v>1.13378E-2</v>
      </c>
      <c r="M422" s="1">
        <v>2.79445E-3</v>
      </c>
      <c r="N422" s="1">
        <v>2.6749899999999999E-3</v>
      </c>
      <c r="O422" s="1">
        <v>6.9874100000000003E-3</v>
      </c>
      <c r="P422" s="1">
        <v>6.5821500000000002E-3</v>
      </c>
      <c r="Q422" s="1">
        <v>1.0770500000000001E-2</v>
      </c>
      <c r="R422" s="1">
        <v>1.1712800000000001E-2</v>
      </c>
      <c r="S422" s="1">
        <v>1.02386E-2</v>
      </c>
      <c r="T422" s="1">
        <v>9.5445400000000007E-3</v>
      </c>
      <c r="U422" s="1">
        <v>5.6831800000000003E-3</v>
      </c>
      <c r="V422" s="1">
        <v>8.3543200000000001E-3</v>
      </c>
      <c r="W422" s="1">
        <v>5.7007999999999998E-3</v>
      </c>
      <c r="X422" s="1">
        <v>1.1148099999999999E-2</v>
      </c>
      <c r="Y422" s="1">
        <v>1.45389E-2</v>
      </c>
      <c r="Z422" s="1">
        <v>7.3518000000000003E-3</v>
      </c>
      <c r="AA422" s="1">
        <v>1.2818E-2</v>
      </c>
      <c r="AB422" s="1">
        <v>1.2174300000000001E-2</v>
      </c>
      <c r="AC422" s="1">
        <v>5.9212099999999997E-3</v>
      </c>
      <c r="AD422" s="1">
        <v>2.76904E-3</v>
      </c>
      <c r="AE422" s="1">
        <v>1.0592900000000001E-2</v>
      </c>
      <c r="AF422" s="1">
        <v>5.3233500000000001E-3</v>
      </c>
      <c r="AG422" s="1">
        <v>9.7848999999999992E-3</v>
      </c>
      <c r="AH422" s="1">
        <v>7.1832399999999996E-3</v>
      </c>
      <c r="AI422" s="1">
        <v>8.4707099999999994E-3</v>
      </c>
      <c r="AJ422" s="1">
        <v>1.0975199999999999E-2</v>
      </c>
      <c r="AK422" s="1">
        <v>1.39086E-2</v>
      </c>
      <c r="AL422" s="1">
        <v>5.5309499999999998E-3</v>
      </c>
      <c r="AM422" s="1">
        <v>1.5885300000000002E-2</v>
      </c>
      <c r="AN422" s="1">
        <v>6.8009000000000003E-3</v>
      </c>
      <c r="AO422" s="1">
        <v>3.9797800000000001E-2</v>
      </c>
      <c r="AP422" s="1">
        <f t="shared" si="6"/>
        <v>8.5322456249999987E-3</v>
      </c>
      <c r="AQ422" s="1">
        <v>8.5299999999999994E-3</v>
      </c>
      <c r="AR422" s="1">
        <v>0.25051000000000001</v>
      </c>
    </row>
    <row r="423" spans="1:44" x14ac:dyDescent="0.15">
      <c r="A423" s="1">
        <v>-0.14920900000000001</v>
      </c>
      <c r="B423" s="1">
        <v>2.07818E-2</v>
      </c>
      <c r="C423" s="1">
        <v>5.3865800000000002E-3</v>
      </c>
      <c r="D423" s="1">
        <v>7.2195599999999999E-3</v>
      </c>
      <c r="E423" s="1">
        <v>0</v>
      </c>
      <c r="F423" s="1">
        <v>9.0067199999999993E-3</v>
      </c>
      <c r="G423" s="1">
        <v>3.4885099999999998E-3</v>
      </c>
      <c r="H423" s="1">
        <v>7.2226199999999999E-3</v>
      </c>
      <c r="I423" s="1">
        <v>1.4261299999999999E-2</v>
      </c>
      <c r="J423" s="1">
        <v>8.2035600000000004E-3</v>
      </c>
      <c r="K423" s="1">
        <v>5.6269299999999996E-3</v>
      </c>
      <c r="L423" s="1">
        <v>5.8197600000000002E-3</v>
      </c>
      <c r="M423" s="1">
        <v>9.2943699999999997E-3</v>
      </c>
      <c r="N423" s="1">
        <v>3.8273300000000001E-4</v>
      </c>
      <c r="O423" s="1">
        <v>2.6283999999999999E-3</v>
      </c>
      <c r="P423" s="1">
        <v>4.0325400000000003E-3</v>
      </c>
      <c r="Q423" s="1">
        <v>9.2782400000000005E-4</v>
      </c>
      <c r="R423" s="1">
        <v>5.7855099999999998E-3</v>
      </c>
      <c r="S423" s="1">
        <v>6.0577299999999999E-3</v>
      </c>
      <c r="T423" s="1">
        <v>6.3435399999999999E-3</v>
      </c>
      <c r="U423" s="1">
        <v>7.8028500000000001E-3</v>
      </c>
      <c r="V423" s="1">
        <v>1.21992E-2</v>
      </c>
      <c r="W423" s="1">
        <v>6.2984299999999998E-3</v>
      </c>
      <c r="X423" s="1">
        <v>2.5972199999999999E-3</v>
      </c>
      <c r="Y423" s="1">
        <v>1.1397600000000001E-2</v>
      </c>
      <c r="Z423" s="1">
        <v>5.2589899999999998E-3</v>
      </c>
      <c r="AA423" s="1">
        <v>1.9626000000000001E-3</v>
      </c>
      <c r="AB423" s="1">
        <v>1.05547E-2</v>
      </c>
      <c r="AC423" s="1">
        <v>1.67472E-2</v>
      </c>
      <c r="AD423" s="1">
        <v>4.7344400000000003E-3</v>
      </c>
      <c r="AE423" s="1">
        <v>5.59254E-3</v>
      </c>
      <c r="AF423" s="1">
        <v>1.33723E-2</v>
      </c>
      <c r="AG423" s="1">
        <v>7.0733300000000001E-3</v>
      </c>
      <c r="AH423" s="1">
        <v>8.1430300000000005E-4</v>
      </c>
      <c r="AI423" s="1">
        <v>6.1233199999999998E-3</v>
      </c>
      <c r="AJ423" s="1">
        <v>1.37462E-2</v>
      </c>
      <c r="AK423" s="1">
        <v>2.10845E-3</v>
      </c>
      <c r="AL423" s="1">
        <v>7.9135800000000004E-4</v>
      </c>
      <c r="AM423" s="1">
        <v>1.47761E-2</v>
      </c>
      <c r="AN423" s="1">
        <v>9.9466899999999994E-3</v>
      </c>
      <c r="AO423" s="1">
        <v>6.1856500000000002E-2</v>
      </c>
      <c r="AP423" s="1">
        <f t="shared" si="6"/>
        <v>8.4556076999999976E-3</v>
      </c>
      <c r="AQ423" s="1">
        <v>8.4600000000000005E-3</v>
      </c>
      <c r="AR423" s="1">
        <v>0.24826000000000001</v>
      </c>
    </row>
    <row r="424" spans="1:44" x14ac:dyDescent="0.15">
      <c r="A424" s="1">
        <v>-0.14860799999999999</v>
      </c>
      <c r="B424" s="1">
        <v>2.1620400000000001E-3</v>
      </c>
      <c r="C424" s="1">
        <v>2.89573E-4</v>
      </c>
      <c r="D424" s="1">
        <v>4.5888099999999996E-3</v>
      </c>
      <c r="E424" s="1">
        <v>0</v>
      </c>
      <c r="F424" s="1">
        <v>1.28716E-2</v>
      </c>
      <c r="G424" s="1">
        <v>7.6671700000000001E-3</v>
      </c>
      <c r="H424" s="1">
        <v>6.1477700000000005E-4</v>
      </c>
      <c r="I424" s="1">
        <v>5.2064399999999997E-3</v>
      </c>
      <c r="J424" s="1">
        <v>5.6115399999999999E-3</v>
      </c>
      <c r="K424" s="1">
        <v>5.6293300000000001E-3</v>
      </c>
      <c r="L424" s="1">
        <v>8.6530200000000008E-3</v>
      </c>
      <c r="M424" s="1">
        <v>5.2081999999999996E-3</v>
      </c>
      <c r="N424" s="1">
        <v>4.8823299999999998E-3</v>
      </c>
      <c r="O424" s="1">
        <v>3.51718E-3</v>
      </c>
      <c r="P424" s="1">
        <v>3.9905299999999999E-3</v>
      </c>
      <c r="Q424" s="1">
        <v>1.3580500000000001E-2</v>
      </c>
      <c r="R424" s="1">
        <v>1.06523E-2</v>
      </c>
      <c r="S424" s="1">
        <v>6.9127399999999997E-3</v>
      </c>
      <c r="T424" s="1">
        <v>7.7647999999999997E-3</v>
      </c>
      <c r="U424" s="1">
        <v>1.5689700000000001E-2</v>
      </c>
      <c r="V424" s="1">
        <v>4.9102700000000004E-3</v>
      </c>
      <c r="W424" s="1">
        <v>1.0633800000000001E-2</v>
      </c>
      <c r="X424" s="1">
        <v>7.2514399999999996E-3</v>
      </c>
      <c r="Y424" s="1">
        <v>1.0899600000000001E-2</v>
      </c>
      <c r="Z424" s="1">
        <v>9.3832299999999993E-3</v>
      </c>
      <c r="AA424" s="1">
        <v>4.17264E-3</v>
      </c>
      <c r="AB424" s="1">
        <v>4.2575800000000004E-3</v>
      </c>
      <c r="AC424" s="1">
        <v>1.32199E-2</v>
      </c>
      <c r="AD424" s="1">
        <v>1.00035E-2</v>
      </c>
      <c r="AE424" s="1">
        <v>8.8043500000000007E-3</v>
      </c>
      <c r="AF424" s="1">
        <v>1.1696E-2</v>
      </c>
      <c r="AG424" s="1">
        <v>9.0690700000000003E-3</v>
      </c>
      <c r="AH424" s="1">
        <v>5.19382E-3</v>
      </c>
      <c r="AI424" s="1">
        <v>7.79469E-3</v>
      </c>
      <c r="AJ424" s="1">
        <v>2.4662099999999999E-2</v>
      </c>
      <c r="AK424" s="1">
        <v>3.8423400000000001E-3</v>
      </c>
      <c r="AL424" s="1">
        <v>1.26187E-2</v>
      </c>
      <c r="AM424" s="1">
        <v>5.8780000000000004E-3</v>
      </c>
      <c r="AN424" s="1">
        <v>3.8694599999999999E-3</v>
      </c>
      <c r="AO424" s="1">
        <v>5.9401999999999996E-3</v>
      </c>
      <c r="AP424" s="1">
        <f t="shared" si="6"/>
        <v>7.4898317500000002E-3</v>
      </c>
      <c r="AQ424" s="1">
        <v>7.4900000000000001E-3</v>
      </c>
      <c r="AR424" s="1">
        <v>0.21990999999999999</v>
      </c>
    </row>
    <row r="425" spans="1:44" x14ac:dyDescent="0.15">
      <c r="A425" s="1">
        <v>-0.148007</v>
      </c>
      <c r="B425" s="1">
        <v>1.52611E-2</v>
      </c>
      <c r="C425" s="1">
        <v>6.6974299999999999E-3</v>
      </c>
      <c r="D425" s="1">
        <v>1.60538E-2</v>
      </c>
      <c r="E425" s="1">
        <v>2.9988200000000001E-3</v>
      </c>
      <c r="F425" s="1">
        <v>9.2253300000000003E-3</v>
      </c>
      <c r="G425" s="1">
        <v>2.4267300000000002E-3</v>
      </c>
      <c r="H425" s="1">
        <v>6.5512900000000004E-3</v>
      </c>
      <c r="I425" s="1">
        <v>0</v>
      </c>
      <c r="J425" s="1">
        <v>3.2621999999999998E-3</v>
      </c>
      <c r="K425" s="1">
        <v>2.67373E-4</v>
      </c>
      <c r="L425" s="1">
        <v>4.7589700000000004E-3</v>
      </c>
      <c r="M425" s="1">
        <v>9.8589200000000002E-3</v>
      </c>
      <c r="N425" s="1">
        <v>7.8751299999999993E-3</v>
      </c>
      <c r="O425" s="1">
        <v>2.00169E-3</v>
      </c>
      <c r="P425" s="1">
        <v>8.0582299999999996E-3</v>
      </c>
      <c r="Q425" s="1">
        <v>8.9719399999999994E-3</v>
      </c>
      <c r="R425" s="1">
        <v>9.0588600000000002E-3</v>
      </c>
      <c r="S425" s="1">
        <v>8.6226600000000007E-3</v>
      </c>
      <c r="T425" s="1">
        <v>1.34491E-2</v>
      </c>
      <c r="U425" s="1">
        <v>7.77613E-3</v>
      </c>
      <c r="V425" s="1">
        <v>6.1608599999999998E-3</v>
      </c>
      <c r="W425" s="1">
        <v>8.8759900000000003E-3</v>
      </c>
      <c r="X425" s="1">
        <v>5.8743900000000002E-3</v>
      </c>
      <c r="Y425" s="1">
        <v>4.7538099999999998E-3</v>
      </c>
      <c r="Z425" s="1">
        <v>5.0707599999999997E-3</v>
      </c>
      <c r="AA425" s="1">
        <v>1.1095600000000001E-2</v>
      </c>
      <c r="AB425" s="1">
        <v>2.5837500000000001E-3</v>
      </c>
      <c r="AC425" s="1">
        <v>4.6232900000000004E-3</v>
      </c>
      <c r="AD425" s="1">
        <v>1.36084E-2</v>
      </c>
      <c r="AE425" s="1">
        <v>1.35389E-2</v>
      </c>
      <c r="AF425" s="1">
        <v>7.6207000000000002E-3</v>
      </c>
      <c r="AG425" s="1">
        <v>7.4402399999999999E-3</v>
      </c>
      <c r="AH425" s="1">
        <v>1.10682E-2</v>
      </c>
      <c r="AI425" s="1">
        <v>4.61956E-3</v>
      </c>
      <c r="AJ425" s="1">
        <v>5.3931700000000001E-3</v>
      </c>
      <c r="AK425" s="1">
        <v>6.2747899999999997E-3</v>
      </c>
      <c r="AL425" s="1">
        <v>2.4275999999999999E-2</v>
      </c>
      <c r="AM425" s="1">
        <v>1.42891E-3</v>
      </c>
      <c r="AN425" s="1">
        <v>1.387E-2</v>
      </c>
      <c r="AO425" s="1">
        <v>0</v>
      </c>
      <c r="AP425" s="1">
        <f t="shared" si="6"/>
        <v>7.5338255749999999E-3</v>
      </c>
      <c r="AQ425" s="1">
        <v>7.5300000000000002E-3</v>
      </c>
      <c r="AR425" s="1">
        <v>0.22120000000000001</v>
      </c>
    </row>
    <row r="426" spans="1:44" x14ac:dyDescent="0.15">
      <c r="A426" s="1">
        <v>-0.14740600000000001</v>
      </c>
      <c r="B426" s="1">
        <v>1.16055E-3</v>
      </c>
      <c r="C426" s="1">
        <v>1.8550199999999999E-2</v>
      </c>
      <c r="D426" s="1">
        <v>0</v>
      </c>
      <c r="E426" s="1">
        <v>6.8414599999999995E-4</v>
      </c>
      <c r="F426" s="1">
        <v>3.2479800000000001E-3</v>
      </c>
      <c r="G426" s="1">
        <v>7.1679299999999997E-4</v>
      </c>
      <c r="H426" s="1">
        <v>2.4543999999999998E-3</v>
      </c>
      <c r="I426" s="1">
        <v>3.4422100000000002E-4</v>
      </c>
      <c r="J426" s="1">
        <v>8.0140599999999999E-3</v>
      </c>
      <c r="K426" s="1">
        <v>4.4104299999999999E-3</v>
      </c>
      <c r="L426" s="1">
        <v>9.1809999999999999E-3</v>
      </c>
      <c r="M426" s="1">
        <v>1.0846E-2</v>
      </c>
      <c r="N426" s="1">
        <v>5.1451800000000001E-3</v>
      </c>
      <c r="O426" s="1">
        <v>7.4635700000000001E-3</v>
      </c>
      <c r="P426" s="1">
        <v>1.10683E-2</v>
      </c>
      <c r="Q426" s="1">
        <v>5.9389500000000001E-3</v>
      </c>
      <c r="R426" s="1">
        <v>8.64235E-3</v>
      </c>
      <c r="S426" s="1">
        <v>2.39441E-3</v>
      </c>
      <c r="T426" s="1">
        <v>1.0844400000000001E-2</v>
      </c>
      <c r="U426" s="1">
        <v>5.9064699999999996E-3</v>
      </c>
      <c r="V426" s="1">
        <v>6.3742599999999996E-3</v>
      </c>
      <c r="W426" s="1">
        <v>8.6261600000000008E-3</v>
      </c>
      <c r="X426" s="1">
        <v>9.2684599999999992E-3</v>
      </c>
      <c r="Y426" s="1">
        <v>1.6093099999999999E-2</v>
      </c>
      <c r="Z426" s="1">
        <v>5.5946099999999999E-3</v>
      </c>
      <c r="AA426" s="1">
        <v>6.6781200000000001E-3</v>
      </c>
      <c r="AB426" s="1">
        <v>8.2807100000000002E-3</v>
      </c>
      <c r="AC426" s="1">
        <v>5.7481700000000004E-3</v>
      </c>
      <c r="AD426" s="1">
        <v>3.8510699999999998E-3</v>
      </c>
      <c r="AE426" s="1">
        <v>8.6802100000000007E-3</v>
      </c>
      <c r="AF426" s="1">
        <v>1.3109000000000001E-2</v>
      </c>
      <c r="AG426" s="1">
        <v>1.27986E-2</v>
      </c>
      <c r="AH426" s="1">
        <v>5.9508699999999996E-3</v>
      </c>
      <c r="AI426" s="1">
        <v>1.1886600000000001E-2</v>
      </c>
      <c r="AJ426" s="1">
        <v>1.32491E-2</v>
      </c>
      <c r="AK426" s="1">
        <v>9.1580099999999994E-3</v>
      </c>
      <c r="AL426" s="1">
        <v>1.31986E-2</v>
      </c>
      <c r="AM426" s="1">
        <v>1.66018E-2</v>
      </c>
      <c r="AN426" s="1">
        <v>1.5580699999999999E-2</v>
      </c>
      <c r="AO426" s="1">
        <v>2.3914499999999998E-3</v>
      </c>
      <c r="AP426" s="1">
        <f t="shared" si="6"/>
        <v>7.7533252500000009E-3</v>
      </c>
      <c r="AQ426" s="1">
        <v>7.7499999999999999E-3</v>
      </c>
      <c r="AR426" s="1">
        <v>0.22764000000000001</v>
      </c>
    </row>
    <row r="427" spans="1:44" x14ac:dyDescent="0.15">
      <c r="A427" s="1">
        <v>-0.14680399999999999</v>
      </c>
      <c r="B427" s="1">
        <v>1.51206E-2</v>
      </c>
      <c r="C427" s="1">
        <v>1.01906E-3</v>
      </c>
      <c r="D427" s="1">
        <v>1.05781E-3</v>
      </c>
      <c r="E427" s="1">
        <v>9.1130800000000008E-3</v>
      </c>
      <c r="F427" s="1">
        <v>2.6378199999999999E-3</v>
      </c>
      <c r="G427" s="1">
        <v>5.7910899999999996E-3</v>
      </c>
      <c r="H427" s="1">
        <v>4.2995500000000001E-3</v>
      </c>
      <c r="I427" s="1">
        <v>3.9845899999999997E-3</v>
      </c>
      <c r="J427" s="1">
        <v>4.5447300000000003E-3</v>
      </c>
      <c r="K427" s="1">
        <v>1.26354E-2</v>
      </c>
      <c r="L427" s="1">
        <v>1.1011999999999999E-2</v>
      </c>
      <c r="M427" s="1">
        <v>1.5859499999999999E-2</v>
      </c>
      <c r="N427" s="1">
        <v>3.34709E-3</v>
      </c>
      <c r="O427" s="1">
        <v>8.9520299999999997E-3</v>
      </c>
      <c r="P427" s="1">
        <v>7.7444599999999999E-3</v>
      </c>
      <c r="Q427" s="1">
        <v>1.22665E-2</v>
      </c>
      <c r="R427" s="1">
        <v>6.1872200000000002E-3</v>
      </c>
      <c r="S427" s="1">
        <v>1.03605E-2</v>
      </c>
      <c r="T427" s="1">
        <v>1.07397E-2</v>
      </c>
      <c r="U427" s="1">
        <v>1.13458E-2</v>
      </c>
      <c r="V427" s="1">
        <v>8.0550399999999994E-3</v>
      </c>
      <c r="W427" s="1">
        <v>7.1555100000000003E-3</v>
      </c>
      <c r="X427" s="1">
        <v>8.5833799999999998E-3</v>
      </c>
      <c r="Y427" s="1">
        <v>1.29327E-2</v>
      </c>
      <c r="Z427" s="1">
        <v>1.46994E-2</v>
      </c>
      <c r="AA427" s="1">
        <v>6.0086699999999998E-3</v>
      </c>
      <c r="AB427" s="1">
        <v>9.4770600000000007E-3</v>
      </c>
      <c r="AC427" s="1">
        <v>2.1051799999999999E-3</v>
      </c>
      <c r="AD427" s="1">
        <v>8.2680500000000007E-3</v>
      </c>
      <c r="AE427" s="1">
        <v>2.5879499999999999E-3</v>
      </c>
      <c r="AF427" s="1">
        <v>8.3816800000000007E-3</v>
      </c>
      <c r="AG427" s="1">
        <v>7.3140200000000001E-3</v>
      </c>
      <c r="AH427" s="1">
        <v>9.4827899999999996E-3</v>
      </c>
      <c r="AI427" s="1">
        <v>1.04061E-2</v>
      </c>
      <c r="AJ427" s="1">
        <v>1.0148900000000001E-2</v>
      </c>
      <c r="AK427" s="1">
        <v>1.7882200000000001E-2</v>
      </c>
      <c r="AL427" s="1">
        <v>6.2249799999999997E-3</v>
      </c>
      <c r="AM427" s="1">
        <v>1.10659E-2</v>
      </c>
      <c r="AN427" s="1">
        <v>8.0874399999999996E-3</v>
      </c>
      <c r="AO427" s="1">
        <v>3.3249300000000002E-2</v>
      </c>
      <c r="AP427" s="1">
        <f t="shared" si="6"/>
        <v>9.0033695000000004E-3</v>
      </c>
      <c r="AQ427" s="1">
        <v>8.9999999999999993E-3</v>
      </c>
      <c r="AR427" s="1">
        <v>0.26434999999999997</v>
      </c>
    </row>
    <row r="428" spans="1:44" x14ac:dyDescent="0.15">
      <c r="A428" s="1">
        <v>-0.146202</v>
      </c>
      <c r="B428" s="1">
        <v>1.0937000000000001E-2</v>
      </c>
      <c r="C428" s="1">
        <v>5.3635200000000001E-3</v>
      </c>
      <c r="D428" s="1">
        <v>6.8810700000000004E-3</v>
      </c>
      <c r="E428" s="1">
        <v>5.7574000000000002E-3</v>
      </c>
      <c r="F428" s="1">
        <v>0</v>
      </c>
      <c r="G428" s="1">
        <v>6.6311199999999999E-3</v>
      </c>
      <c r="H428" s="1">
        <v>1.8774200000000001E-3</v>
      </c>
      <c r="I428" s="1">
        <v>8.9027099999999994E-3</v>
      </c>
      <c r="J428" s="1">
        <v>6.80279E-4</v>
      </c>
      <c r="K428" s="1">
        <v>9.0027500000000003E-3</v>
      </c>
      <c r="L428" s="1">
        <v>8.6094299999999995E-3</v>
      </c>
      <c r="M428" s="1">
        <v>8.64206E-3</v>
      </c>
      <c r="N428" s="1">
        <v>8.9601500000000001E-3</v>
      </c>
      <c r="O428" s="1">
        <v>7.3278299999999996E-3</v>
      </c>
      <c r="P428" s="1">
        <v>7.7248100000000004E-3</v>
      </c>
      <c r="Q428" s="1">
        <v>4.6682700000000004E-3</v>
      </c>
      <c r="R428" s="1">
        <v>1.6313100000000001E-2</v>
      </c>
      <c r="S428" s="1">
        <v>9.4280000000000006E-3</v>
      </c>
      <c r="T428" s="1">
        <v>6.7738800000000004E-3</v>
      </c>
      <c r="U428" s="1">
        <v>6.3754800000000002E-3</v>
      </c>
      <c r="V428" s="1">
        <v>6.2216299999999997E-3</v>
      </c>
      <c r="W428" s="1">
        <v>9.3986999999999994E-3</v>
      </c>
      <c r="X428" s="1">
        <v>7.3610799999999999E-3</v>
      </c>
      <c r="Y428" s="1">
        <v>1.20033E-2</v>
      </c>
      <c r="Z428" s="1">
        <v>1.24683E-2</v>
      </c>
      <c r="AA428" s="1">
        <v>1.51393E-2</v>
      </c>
      <c r="AB428" s="1">
        <v>1.34774E-2</v>
      </c>
      <c r="AC428" s="1">
        <v>1.0540900000000001E-2</v>
      </c>
      <c r="AD428" s="1">
        <v>5.2104500000000002E-3</v>
      </c>
      <c r="AE428" s="1">
        <v>6.23254E-3</v>
      </c>
      <c r="AF428" s="1">
        <v>1.4626699999999999E-2</v>
      </c>
      <c r="AG428" s="1">
        <v>9.1493100000000008E-3</v>
      </c>
      <c r="AH428" s="1">
        <v>1.04777E-2</v>
      </c>
      <c r="AI428" s="1">
        <v>4.9235700000000004E-3</v>
      </c>
      <c r="AJ428" s="1">
        <v>1.1620999999999999E-2</v>
      </c>
      <c r="AK428" s="1">
        <v>1.0496200000000001E-2</v>
      </c>
      <c r="AL428" s="1">
        <v>9.0501699999999997E-3</v>
      </c>
      <c r="AM428" s="1">
        <v>7.2808600000000001E-3</v>
      </c>
      <c r="AN428" s="1">
        <v>1.5213000000000001E-2</v>
      </c>
      <c r="AO428" s="1">
        <v>2.7210399999999999E-2</v>
      </c>
      <c r="AP428" s="1">
        <f t="shared" si="6"/>
        <v>8.9739697249999993E-3</v>
      </c>
      <c r="AQ428" s="1">
        <v>8.9700000000000005E-3</v>
      </c>
      <c r="AR428" s="1">
        <v>0.26347999999999999</v>
      </c>
    </row>
    <row r="429" spans="1:44" x14ac:dyDescent="0.15">
      <c r="A429" s="1">
        <v>-0.14560000000000001</v>
      </c>
      <c r="B429" s="1">
        <v>2.4188299999999999E-2</v>
      </c>
      <c r="C429" s="1">
        <v>3.7778600000000001E-3</v>
      </c>
      <c r="D429" s="1">
        <v>0</v>
      </c>
      <c r="E429" s="1">
        <v>3.1686800000000001E-3</v>
      </c>
      <c r="F429" s="1">
        <v>9.6597999999999996E-4</v>
      </c>
      <c r="G429" s="1">
        <v>3.4282900000000001E-3</v>
      </c>
      <c r="H429" s="1">
        <v>3.20894E-3</v>
      </c>
      <c r="I429" s="1">
        <v>5.0774399999999999E-3</v>
      </c>
      <c r="J429" s="1">
        <v>1.9698200000000002E-3</v>
      </c>
      <c r="K429" s="1">
        <v>7.4847899999999998E-3</v>
      </c>
      <c r="L429" s="1">
        <v>5.7200899999999997E-3</v>
      </c>
      <c r="M429" s="1">
        <v>5.6606800000000004E-3</v>
      </c>
      <c r="N429" s="1">
        <v>1.2115900000000001E-2</v>
      </c>
      <c r="O429" s="1">
        <v>8.6264199999999992E-3</v>
      </c>
      <c r="P429" s="1">
        <v>7.7396299999999999E-3</v>
      </c>
      <c r="Q429" s="1">
        <v>5.3717699999999997E-3</v>
      </c>
      <c r="R429" s="1">
        <v>8.9781700000000006E-3</v>
      </c>
      <c r="S429" s="1">
        <v>1.1104899999999999E-2</v>
      </c>
      <c r="T429" s="1">
        <v>1.14371E-2</v>
      </c>
      <c r="U429" s="1">
        <v>1.02995E-2</v>
      </c>
      <c r="V429" s="1">
        <v>6.7182800000000001E-3</v>
      </c>
      <c r="W429" s="1">
        <v>4.25136E-3</v>
      </c>
      <c r="X429" s="1">
        <v>1.5750799999999999E-2</v>
      </c>
      <c r="Y429" s="1">
        <v>9.7802199999999992E-3</v>
      </c>
      <c r="Z429" s="1">
        <v>3.5906599999999999E-3</v>
      </c>
      <c r="AA429" s="1">
        <v>1.0887600000000001E-2</v>
      </c>
      <c r="AB429" s="1">
        <v>8.5185299999999999E-3</v>
      </c>
      <c r="AC429" s="1">
        <v>8.881E-3</v>
      </c>
      <c r="AD429" s="1">
        <v>4.8145000000000002E-3</v>
      </c>
      <c r="AE429" s="1">
        <v>1.27121E-2</v>
      </c>
      <c r="AF429" s="1">
        <v>1.29455E-2</v>
      </c>
      <c r="AG429" s="1">
        <v>7.80564E-3</v>
      </c>
      <c r="AH429" s="1">
        <v>1.29523E-2</v>
      </c>
      <c r="AI429" s="1">
        <v>1.02925E-2</v>
      </c>
      <c r="AJ429" s="1">
        <v>6.00805E-3</v>
      </c>
      <c r="AK429" s="1">
        <v>1.19883E-2</v>
      </c>
      <c r="AL429" s="1">
        <v>1.28907E-3</v>
      </c>
      <c r="AM429" s="1">
        <v>5.4880700000000003E-3</v>
      </c>
      <c r="AN429" s="1">
        <v>1.83661E-2</v>
      </c>
      <c r="AO429" s="1">
        <v>0</v>
      </c>
      <c r="AP429" s="1">
        <f t="shared" si="6"/>
        <v>7.8341209999999994E-3</v>
      </c>
      <c r="AQ429" s="1">
        <v>7.8300000000000002E-3</v>
      </c>
      <c r="AR429" s="1">
        <v>0.23002</v>
      </c>
    </row>
    <row r="430" spans="1:44" x14ac:dyDescent="0.15">
      <c r="A430" s="1">
        <v>-0.14499799999999999</v>
      </c>
      <c r="B430" s="1">
        <v>2.18304E-2</v>
      </c>
      <c r="C430" s="1">
        <v>5.6428399999999997E-3</v>
      </c>
      <c r="D430" s="1">
        <v>1.2034700000000001E-3</v>
      </c>
      <c r="E430" s="1">
        <v>3.16234E-3</v>
      </c>
      <c r="F430" s="1">
        <v>3.2461E-3</v>
      </c>
      <c r="G430" s="1">
        <v>6.2011699999999998E-3</v>
      </c>
      <c r="H430" s="1">
        <v>1.11016E-2</v>
      </c>
      <c r="I430" s="1">
        <v>3.2900799999999999E-3</v>
      </c>
      <c r="J430" s="1">
        <v>0</v>
      </c>
      <c r="K430" s="1">
        <v>5.8618699999999999E-3</v>
      </c>
      <c r="L430" s="1">
        <v>3.5467799999999998E-3</v>
      </c>
      <c r="M430" s="1">
        <v>5.6532199999999996E-3</v>
      </c>
      <c r="N430" s="1">
        <v>5.7050599999999996E-3</v>
      </c>
      <c r="O430" s="1">
        <v>1.0719599999999999E-2</v>
      </c>
      <c r="P430" s="1">
        <v>8.4014099999999998E-3</v>
      </c>
      <c r="Q430" s="1">
        <v>7.0018199999999997E-3</v>
      </c>
      <c r="R430" s="1">
        <v>7.0314499999999999E-3</v>
      </c>
      <c r="S430" s="1">
        <v>7.5413099999999999E-3</v>
      </c>
      <c r="T430" s="1">
        <v>9.27154E-3</v>
      </c>
      <c r="U430" s="1">
        <v>6.3345500000000004E-3</v>
      </c>
      <c r="V430" s="1">
        <v>9.4851599999999994E-3</v>
      </c>
      <c r="W430" s="1">
        <v>1.09742E-2</v>
      </c>
      <c r="X430" s="1">
        <v>1.5733799999999999E-2</v>
      </c>
      <c r="Y430" s="1">
        <v>9.7635599999999993E-3</v>
      </c>
      <c r="Z430" s="1">
        <v>7.3304099999999999E-3</v>
      </c>
      <c r="AA430" s="1">
        <v>1.10808E-2</v>
      </c>
      <c r="AB430" s="1">
        <v>5.5892199999999998E-3</v>
      </c>
      <c r="AC430" s="1">
        <v>8.0861100000000005E-3</v>
      </c>
      <c r="AD430" s="1">
        <v>4.4702300000000004E-3</v>
      </c>
      <c r="AE430" s="1">
        <v>9.1708899999999993E-3</v>
      </c>
      <c r="AF430" s="1">
        <v>4.6852100000000004E-3</v>
      </c>
      <c r="AG430" s="1">
        <v>5.3764099999999999E-3</v>
      </c>
      <c r="AH430" s="1">
        <v>7.8463999999999999E-3</v>
      </c>
      <c r="AI430" s="1">
        <v>1.44508E-2</v>
      </c>
      <c r="AJ430" s="1">
        <v>8.4353999999999991E-3</v>
      </c>
      <c r="AK430" s="1">
        <v>1.43827E-2</v>
      </c>
      <c r="AL430" s="1">
        <v>7.0976900000000002E-3</v>
      </c>
      <c r="AM430" s="1">
        <v>1.15858E-2</v>
      </c>
      <c r="AN430" s="1">
        <v>1.35622E-2</v>
      </c>
      <c r="AO430" s="1">
        <v>0</v>
      </c>
      <c r="AP430" s="1">
        <f t="shared" si="6"/>
        <v>7.7963399999999988E-3</v>
      </c>
      <c r="AQ430" s="1">
        <v>7.7999999999999996E-3</v>
      </c>
      <c r="AR430" s="1">
        <v>0.22891</v>
      </c>
    </row>
    <row r="431" spans="1:44" x14ac:dyDescent="0.15">
      <c r="A431" s="1">
        <v>-0.144395</v>
      </c>
      <c r="B431" s="1">
        <v>1.05854E-2</v>
      </c>
      <c r="C431" s="1">
        <v>1.60527E-2</v>
      </c>
      <c r="D431" s="1">
        <v>4.1835700000000002E-3</v>
      </c>
      <c r="E431" s="1">
        <v>5.3054E-3</v>
      </c>
      <c r="F431" s="1">
        <v>3.23873E-3</v>
      </c>
      <c r="G431" s="1">
        <v>6.8314600000000001E-3</v>
      </c>
      <c r="H431" s="1">
        <v>3.7878600000000001E-3</v>
      </c>
      <c r="I431" s="1">
        <v>1.02243E-3</v>
      </c>
      <c r="J431" s="1">
        <v>3.3853400000000001E-3</v>
      </c>
      <c r="K431" s="1">
        <v>5.0376600000000002E-3</v>
      </c>
      <c r="L431" s="1">
        <v>7.5106799999999996E-3</v>
      </c>
      <c r="M431" s="1">
        <v>4.4388700000000001E-3</v>
      </c>
      <c r="N431" s="1">
        <v>0</v>
      </c>
      <c r="O431" s="1">
        <v>6.7284700000000003E-3</v>
      </c>
      <c r="P431" s="1">
        <v>8.0747800000000002E-3</v>
      </c>
      <c r="Q431" s="1">
        <v>9.8114299999999995E-3</v>
      </c>
      <c r="R431" s="1">
        <v>2.9965299999999999E-3</v>
      </c>
      <c r="S431" s="1">
        <v>1.29619E-2</v>
      </c>
      <c r="T431" s="1">
        <v>1.20894E-2</v>
      </c>
      <c r="U431" s="1">
        <v>3.8493500000000001E-3</v>
      </c>
      <c r="V431" s="1">
        <v>1.4529E-2</v>
      </c>
      <c r="W431" s="1">
        <v>1.09493E-2</v>
      </c>
      <c r="X431" s="1">
        <v>5.1920300000000003E-3</v>
      </c>
      <c r="Y431" s="1">
        <v>8.0975999999999999E-3</v>
      </c>
      <c r="Z431" s="1">
        <v>8.9752100000000008E-3</v>
      </c>
      <c r="AA431" s="1">
        <v>1.3595400000000001E-2</v>
      </c>
      <c r="AB431" s="1">
        <v>9.0920299999999992E-3</v>
      </c>
      <c r="AC431" s="1">
        <v>6.6323399999999996E-3</v>
      </c>
      <c r="AD431" s="1">
        <v>5.7500600000000004E-3</v>
      </c>
      <c r="AE431" s="1">
        <v>9.9295500000000005E-3</v>
      </c>
      <c r="AF431" s="1">
        <v>6.5652499999999999E-3</v>
      </c>
      <c r="AG431" s="1">
        <v>5.9228800000000002E-3</v>
      </c>
      <c r="AH431" s="1">
        <v>1.3211000000000001E-2</v>
      </c>
      <c r="AI431" s="1">
        <v>1.1852700000000001E-2</v>
      </c>
      <c r="AJ431" s="1">
        <v>1.1582800000000001E-2</v>
      </c>
      <c r="AK431" s="1">
        <v>1.1231700000000001E-2</v>
      </c>
      <c r="AL431" s="1">
        <v>1.47545E-2</v>
      </c>
      <c r="AM431" s="1">
        <v>1.38972E-2</v>
      </c>
      <c r="AN431" s="1">
        <v>1.3531400000000001E-2</v>
      </c>
      <c r="AO431" s="1">
        <v>1.1274299999999999E-2</v>
      </c>
      <c r="AP431" s="1">
        <f t="shared" si="6"/>
        <v>8.3614552500000019E-3</v>
      </c>
      <c r="AQ431" s="1">
        <v>8.3599999999999994E-3</v>
      </c>
      <c r="AR431" s="1">
        <v>0.2455</v>
      </c>
    </row>
    <row r="432" spans="1:44" x14ac:dyDescent="0.15">
      <c r="A432" s="1">
        <v>-0.143792</v>
      </c>
      <c r="B432" s="1">
        <v>3.1757600000000001E-3</v>
      </c>
      <c r="C432" s="1">
        <v>1.11798E-2</v>
      </c>
      <c r="D432" s="1">
        <v>2.54017E-3</v>
      </c>
      <c r="E432" s="1">
        <v>5.7472499999999998E-3</v>
      </c>
      <c r="F432" s="1">
        <v>3.2476200000000001E-3</v>
      </c>
      <c r="G432" s="1">
        <v>6.4877199999999998E-3</v>
      </c>
      <c r="H432" s="1">
        <v>2.2891399999999998E-3</v>
      </c>
      <c r="I432" s="1">
        <v>1.3733899999999999E-3</v>
      </c>
      <c r="J432" s="1">
        <v>7.1111600000000001E-3</v>
      </c>
      <c r="K432" s="1">
        <v>8.9989100000000006E-3</v>
      </c>
      <c r="L432" s="1">
        <v>5.4602399999999999E-3</v>
      </c>
      <c r="M432" s="1">
        <v>7.3818599999999996E-3</v>
      </c>
      <c r="N432" s="1">
        <v>3.1579899999999998E-3</v>
      </c>
      <c r="O432" s="1">
        <v>9.1633200000000008E-3</v>
      </c>
      <c r="P432" s="1">
        <v>5.7958300000000001E-3</v>
      </c>
      <c r="Q432" s="1">
        <v>9.7306200000000006E-3</v>
      </c>
      <c r="R432" s="1">
        <v>5.3662900000000001E-3</v>
      </c>
      <c r="S432" s="1">
        <v>1.6259300000000001E-2</v>
      </c>
      <c r="T432" s="1">
        <v>6.9015400000000003E-3</v>
      </c>
      <c r="U432" s="1">
        <v>6.2870399999999998E-3</v>
      </c>
      <c r="V432" s="1">
        <v>1.53984E-2</v>
      </c>
      <c r="W432" s="1">
        <v>1.0979300000000001E-2</v>
      </c>
      <c r="X432" s="1">
        <v>6.5646899999999998E-3</v>
      </c>
      <c r="Y432" s="1">
        <v>1.0907099999999999E-2</v>
      </c>
      <c r="Z432" s="1">
        <v>1.02944E-2</v>
      </c>
      <c r="AA432" s="1">
        <v>1.18213E-2</v>
      </c>
      <c r="AB432" s="1">
        <v>1.12982E-2</v>
      </c>
      <c r="AC432" s="1">
        <v>4.6190600000000004E-3</v>
      </c>
      <c r="AD432" s="1">
        <v>4.8457800000000001E-3</v>
      </c>
      <c r="AE432" s="1">
        <v>1.1469E-2</v>
      </c>
      <c r="AF432" s="1">
        <v>7.2270900000000002E-3</v>
      </c>
      <c r="AG432" s="1">
        <v>7.7217299999999996E-3</v>
      </c>
      <c r="AH432" s="1">
        <v>1.1754199999999999E-2</v>
      </c>
      <c r="AI432" s="1">
        <v>1.6423400000000001E-2</v>
      </c>
      <c r="AJ432" s="1">
        <v>1.21432E-2</v>
      </c>
      <c r="AK432" s="1">
        <v>1.68004E-2</v>
      </c>
      <c r="AL432" s="1">
        <v>1.98932E-2</v>
      </c>
      <c r="AM432" s="1">
        <v>1.07481E-2</v>
      </c>
      <c r="AN432" s="1">
        <v>1.20143E-2</v>
      </c>
      <c r="AO432" s="1">
        <v>2.0089699999999999E-2</v>
      </c>
      <c r="AP432" s="1">
        <f t="shared" si="6"/>
        <v>9.0166874999999987E-3</v>
      </c>
      <c r="AQ432" s="1">
        <v>9.0200000000000002E-3</v>
      </c>
      <c r="AR432" s="1">
        <v>0.26473999999999998</v>
      </c>
    </row>
    <row r="433" spans="1:44" x14ac:dyDescent="0.15">
      <c r="A433" s="1">
        <v>-0.14318800000000001</v>
      </c>
      <c r="B433" s="1">
        <v>1.1662E-2</v>
      </c>
      <c r="C433" s="1">
        <v>5.3670899999999997E-3</v>
      </c>
      <c r="D433" s="1">
        <v>1.88083E-3</v>
      </c>
      <c r="E433" s="1">
        <v>2.8369699999999999E-3</v>
      </c>
      <c r="F433" s="1">
        <v>1.58551E-3</v>
      </c>
      <c r="G433" s="1">
        <v>6.5684100000000002E-3</v>
      </c>
      <c r="H433" s="1">
        <v>5.3687500000000003E-3</v>
      </c>
      <c r="I433" s="1">
        <v>1.29802E-3</v>
      </c>
      <c r="J433" s="1">
        <v>7.0295399999999999E-3</v>
      </c>
      <c r="K433" s="1">
        <v>5.60656E-3</v>
      </c>
      <c r="L433" s="1">
        <v>4.04295E-3</v>
      </c>
      <c r="M433" s="1">
        <v>8.6439399999999993E-3</v>
      </c>
      <c r="N433" s="1">
        <v>1.1596800000000001E-2</v>
      </c>
      <c r="O433" s="1">
        <v>6.7008900000000001E-3</v>
      </c>
      <c r="P433" s="1">
        <v>8.76533E-3</v>
      </c>
      <c r="Q433" s="1">
        <v>1.06499E-2</v>
      </c>
      <c r="R433" s="1">
        <v>7.72999E-3</v>
      </c>
      <c r="S433" s="1">
        <v>7.2240100000000003E-3</v>
      </c>
      <c r="T433" s="1">
        <v>7.6361800000000002E-3</v>
      </c>
      <c r="U433" s="1">
        <v>9.6728999999999999E-3</v>
      </c>
      <c r="V433" s="1">
        <v>1.1306399999999999E-2</v>
      </c>
      <c r="W433" s="1">
        <v>9.0133899999999996E-3</v>
      </c>
      <c r="X433" s="1">
        <v>7.4602399999999999E-3</v>
      </c>
      <c r="Y433" s="1">
        <v>9.1323299999999993E-3</v>
      </c>
      <c r="Z433" s="1">
        <v>6.2398699999999998E-3</v>
      </c>
      <c r="AA433" s="1">
        <v>1.18786E-2</v>
      </c>
      <c r="AB433" s="1">
        <v>1.03032E-2</v>
      </c>
      <c r="AC433" s="1">
        <v>9.0285799999999996E-3</v>
      </c>
      <c r="AD433" s="1">
        <v>7.7308699999999999E-3</v>
      </c>
      <c r="AE433" s="1">
        <v>1.14722E-2</v>
      </c>
      <c r="AF433" s="1">
        <v>9.4893000000000009E-3</v>
      </c>
      <c r="AG433" s="1">
        <v>1.02725E-2</v>
      </c>
      <c r="AH433" s="1">
        <v>1.03135E-2</v>
      </c>
      <c r="AI433" s="1">
        <v>1.57097E-2</v>
      </c>
      <c r="AJ433" s="1">
        <v>8.1791799999999994E-3</v>
      </c>
      <c r="AK433" s="1">
        <v>1.4922E-2</v>
      </c>
      <c r="AL433" s="1">
        <v>1.4083200000000001E-2</v>
      </c>
      <c r="AM433" s="1">
        <v>7.3503099999999997E-3</v>
      </c>
      <c r="AN433" s="1">
        <v>1.36533E-2</v>
      </c>
      <c r="AO433" s="1">
        <v>0</v>
      </c>
      <c r="AP433" s="1">
        <f t="shared" si="6"/>
        <v>8.2351310000000014E-3</v>
      </c>
      <c r="AQ433" s="1">
        <v>8.2400000000000008E-3</v>
      </c>
      <c r="AR433" s="1">
        <v>0.24179</v>
      </c>
    </row>
    <row r="434" spans="1:44" x14ac:dyDescent="0.15">
      <c r="A434" s="1">
        <v>-0.14258399999999999</v>
      </c>
      <c r="B434" s="1">
        <v>7.9929700000000003E-3</v>
      </c>
      <c r="C434" s="1">
        <v>8.3734800000000009E-3</v>
      </c>
      <c r="D434" s="1">
        <v>6.2803499999999996E-3</v>
      </c>
      <c r="E434" s="1">
        <v>4.7241999999999996E-3</v>
      </c>
      <c r="F434" s="1">
        <v>1.8311099999999999E-3</v>
      </c>
      <c r="G434" s="1">
        <v>5.2613399999999998E-3</v>
      </c>
      <c r="H434" s="1">
        <v>4.5456000000000003E-3</v>
      </c>
      <c r="I434" s="1">
        <v>5.3850599999999997E-3</v>
      </c>
      <c r="J434" s="1">
        <v>5.2110100000000003E-3</v>
      </c>
      <c r="K434" s="1">
        <v>4.6520600000000004E-3</v>
      </c>
      <c r="L434" s="1">
        <v>8.9882799999999995E-3</v>
      </c>
      <c r="M434" s="1">
        <v>9.8105899999999992E-3</v>
      </c>
      <c r="N434" s="1">
        <v>1.3288700000000001E-2</v>
      </c>
      <c r="O434" s="1">
        <v>3.6534499999999999E-3</v>
      </c>
      <c r="P434" s="1">
        <v>9.37553E-3</v>
      </c>
      <c r="Q434" s="1">
        <v>9.7094499999999997E-3</v>
      </c>
      <c r="R434" s="1">
        <v>5.57151E-3</v>
      </c>
      <c r="S434" s="1">
        <v>7.9043199999999994E-3</v>
      </c>
      <c r="T434" s="1">
        <v>9.9445799999999997E-3</v>
      </c>
      <c r="U434" s="1">
        <v>1.12008E-2</v>
      </c>
      <c r="V434" s="1">
        <v>8.2556399999999999E-3</v>
      </c>
      <c r="W434" s="1">
        <v>9.8621999999999998E-3</v>
      </c>
      <c r="X434" s="1">
        <v>1.1327500000000001E-2</v>
      </c>
      <c r="Y434" s="1">
        <v>5.5127199999999996E-3</v>
      </c>
      <c r="Z434" s="1">
        <v>6.0965000000000004E-3</v>
      </c>
      <c r="AA434" s="1">
        <v>7.9606099999999999E-3</v>
      </c>
      <c r="AB434" s="1">
        <v>1.05871E-2</v>
      </c>
      <c r="AC434" s="1">
        <v>1.29678E-2</v>
      </c>
      <c r="AD434" s="1">
        <v>1.12672E-2</v>
      </c>
      <c r="AE434" s="1">
        <v>1.25795E-2</v>
      </c>
      <c r="AF434" s="1">
        <v>1.53381E-2</v>
      </c>
      <c r="AG434" s="1">
        <v>1.4283799999999999E-2</v>
      </c>
      <c r="AH434" s="1">
        <v>1.1318E-2</v>
      </c>
      <c r="AI434" s="1">
        <v>1.3222899999999999E-2</v>
      </c>
      <c r="AJ434" s="1">
        <v>1.02217E-2</v>
      </c>
      <c r="AK434" s="1">
        <v>9.4073400000000001E-3</v>
      </c>
      <c r="AL434" s="1">
        <v>9.6188599999999999E-3</v>
      </c>
      <c r="AM434" s="1">
        <v>9.9198399999999992E-3</v>
      </c>
      <c r="AN434" s="1">
        <v>1.30806E-2</v>
      </c>
      <c r="AO434" s="1">
        <v>0</v>
      </c>
      <c r="AP434" s="1">
        <f t="shared" si="6"/>
        <v>8.6633075E-3</v>
      </c>
      <c r="AQ434" s="1">
        <v>8.6599999999999993E-3</v>
      </c>
      <c r="AR434" s="1">
        <v>0.25435999999999998</v>
      </c>
    </row>
    <row r="435" spans="1:44" x14ac:dyDescent="0.15">
      <c r="A435" s="1">
        <v>-0.14198</v>
      </c>
      <c r="B435" s="1">
        <v>8.9775900000000006E-3</v>
      </c>
      <c r="C435" s="1">
        <v>7.4330000000000004E-3</v>
      </c>
      <c r="D435" s="1">
        <v>6.07962E-3</v>
      </c>
      <c r="E435" s="1">
        <v>1.41052E-3</v>
      </c>
      <c r="F435" s="1">
        <v>3.2586999999999998E-3</v>
      </c>
      <c r="G435" s="1">
        <v>5.2964500000000003E-3</v>
      </c>
      <c r="H435" s="1">
        <v>1.2763900000000001E-3</v>
      </c>
      <c r="I435" s="1">
        <v>7.6304500000000004E-3</v>
      </c>
      <c r="J435" s="1">
        <v>4.5460199999999996E-3</v>
      </c>
      <c r="K435" s="1">
        <v>5.8329200000000001E-3</v>
      </c>
      <c r="L435" s="1">
        <v>7.7912600000000004E-3</v>
      </c>
      <c r="M435" s="1">
        <v>5.2881500000000001E-3</v>
      </c>
      <c r="N435" s="1">
        <v>9.2223700000000006E-3</v>
      </c>
      <c r="O435" s="1">
        <v>7.7652900000000002E-3</v>
      </c>
      <c r="P435" s="1">
        <v>6.55341E-3</v>
      </c>
      <c r="Q435" s="1">
        <v>3.2347500000000002E-3</v>
      </c>
      <c r="R435" s="1">
        <v>9.7464000000000005E-3</v>
      </c>
      <c r="S435" s="1">
        <v>6.6703700000000001E-3</v>
      </c>
      <c r="T435" s="1">
        <v>1.4450899999999999E-2</v>
      </c>
      <c r="U435" s="1">
        <v>1.02778E-2</v>
      </c>
      <c r="V435" s="1">
        <v>8.79074E-3</v>
      </c>
      <c r="W435" s="1">
        <v>1.1995799999999999E-2</v>
      </c>
      <c r="X435" s="1">
        <v>1.0714700000000001E-2</v>
      </c>
      <c r="Y435" s="1">
        <v>1.01327E-2</v>
      </c>
      <c r="Z435" s="1">
        <v>5.99579E-3</v>
      </c>
      <c r="AA435" s="1">
        <v>9.1534400000000005E-3</v>
      </c>
      <c r="AB435" s="1">
        <v>1.7607999999999999E-2</v>
      </c>
      <c r="AC435" s="1">
        <v>1.1122099999999999E-2</v>
      </c>
      <c r="AD435" s="1">
        <v>1.00721E-2</v>
      </c>
      <c r="AE435" s="1">
        <v>1.1251799999999999E-2</v>
      </c>
      <c r="AF435" s="1">
        <v>9.1786999999999997E-3</v>
      </c>
      <c r="AG435" s="1">
        <v>1.1257400000000001E-2</v>
      </c>
      <c r="AH435" s="1">
        <v>9.2831500000000004E-3</v>
      </c>
      <c r="AI435" s="1">
        <v>1.22077E-2</v>
      </c>
      <c r="AJ435" s="1">
        <v>1.0719299999999999E-2</v>
      </c>
      <c r="AK435" s="1">
        <v>8.6635700000000006E-3</v>
      </c>
      <c r="AL435" s="1">
        <v>2.0610199999999999E-2</v>
      </c>
      <c r="AM435" s="1">
        <v>1.5927199999999999E-2</v>
      </c>
      <c r="AN435" s="1">
        <v>1.2319399999999999E-2</v>
      </c>
      <c r="AO435" s="1">
        <v>0</v>
      </c>
      <c r="AP435" s="1">
        <f t="shared" si="6"/>
        <v>8.7436537500000001E-3</v>
      </c>
      <c r="AQ435" s="1">
        <v>8.7399999999999995E-3</v>
      </c>
      <c r="AR435" s="1">
        <v>0.25672</v>
      </c>
    </row>
    <row r="436" spans="1:44" x14ac:dyDescent="0.15">
      <c r="A436" s="1">
        <v>-0.141376</v>
      </c>
      <c r="B436" s="1">
        <v>2.58794E-2</v>
      </c>
      <c r="C436" s="1">
        <v>1.2572699999999999E-2</v>
      </c>
      <c r="D436" s="1">
        <v>1.63635E-3</v>
      </c>
      <c r="E436" s="1">
        <v>1.9256099999999999E-3</v>
      </c>
      <c r="F436" s="1">
        <v>5.4266399999999999E-3</v>
      </c>
      <c r="G436" s="1">
        <v>5.2715899999999996E-3</v>
      </c>
      <c r="H436" s="1">
        <v>5.0726599999999997E-3</v>
      </c>
      <c r="I436" s="1">
        <v>9.2986900000000001E-3</v>
      </c>
      <c r="J436" s="1">
        <v>1.8265600000000001E-3</v>
      </c>
      <c r="K436" s="1">
        <v>9.7378800000000008E-3</v>
      </c>
      <c r="L436" s="1">
        <v>8.1264300000000005E-3</v>
      </c>
      <c r="M436" s="1">
        <v>5.7657799999999999E-3</v>
      </c>
      <c r="N436" s="1">
        <v>1.12432E-2</v>
      </c>
      <c r="O436" s="1">
        <v>8.7508499999999993E-3</v>
      </c>
      <c r="P436" s="1">
        <v>5.7882999999999997E-3</v>
      </c>
      <c r="Q436" s="1">
        <v>8.6109900000000007E-3</v>
      </c>
      <c r="R436" s="1">
        <v>1.4303400000000001E-2</v>
      </c>
      <c r="S436" s="1">
        <v>7.7999000000000002E-3</v>
      </c>
      <c r="T436" s="1">
        <v>1.46503E-2</v>
      </c>
      <c r="U436" s="1">
        <v>1.71737E-2</v>
      </c>
      <c r="V436" s="1">
        <v>9.9064400000000007E-3</v>
      </c>
      <c r="W436" s="1">
        <v>8.2921100000000001E-3</v>
      </c>
      <c r="X436" s="1">
        <v>8.0093600000000001E-3</v>
      </c>
      <c r="Y436" s="1">
        <v>6.6913500000000004E-3</v>
      </c>
      <c r="Z436" s="1">
        <v>4.88288E-3</v>
      </c>
      <c r="AA436" s="1">
        <v>1.0498499999999999E-2</v>
      </c>
      <c r="AB436" s="1">
        <v>1.37149E-2</v>
      </c>
      <c r="AC436" s="1">
        <v>1.5540699999999999E-2</v>
      </c>
      <c r="AD436" s="1">
        <v>9.0558800000000005E-3</v>
      </c>
      <c r="AE436" s="1">
        <v>1.05594E-2</v>
      </c>
      <c r="AF436" s="1">
        <v>1.25592E-2</v>
      </c>
      <c r="AG436" s="1">
        <v>9.9322400000000002E-3</v>
      </c>
      <c r="AH436" s="1">
        <v>1.1015499999999999E-2</v>
      </c>
      <c r="AI436" s="1">
        <v>1.2554900000000001E-2</v>
      </c>
      <c r="AJ436" s="1">
        <v>1.1547999999999999E-2</v>
      </c>
      <c r="AK436" s="1">
        <v>1.1764800000000001E-2</v>
      </c>
      <c r="AL436" s="1">
        <v>2.3590300000000002E-2</v>
      </c>
      <c r="AM436" s="1">
        <v>1.8310300000000002E-2</v>
      </c>
      <c r="AN436" s="1">
        <v>1.12706E-2</v>
      </c>
      <c r="AO436" s="1">
        <v>0</v>
      </c>
      <c r="AP436" s="1">
        <f t="shared" si="6"/>
        <v>1.001395725E-2</v>
      </c>
      <c r="AQ436" s="1">
        <v>1.001E-2</v>
      </c>
      <c r="AR436" s="1">
        <v>0.29402</v>
      </c>
    </row>
    <row r="437" spans="1:44" x14ac:dyDescent="0.15">
      <c r="A437" s="1">
        <v>-0.14077100000000001</v>
      </c>
      <c r="B437" s="1">
        <v>1.61525E-2</v>
      </c>
      <c r="C437" s="1">
        <v>8.2796899999999993E-3</v>
      </c>
      <c r="D437" s="1">
        <v>2.7763200000000001E-3</v>
      </c>
      <c r="E437" s="1">
        <v>7.3450800000000004E-3</v>
      </c>
      <c r="F437" s="1">
        <v>1.7704299999999999E-3</v>
      </c>
      <c r="G437" s="1">
        <v>7.18215E-3</v>
      </c>
      <c r="H437" s="1">
        <v>3.8234800000000002E-3</v>
      </c>
      <c r="I437" s="1">
        <v>6.4412000000000002E-3</v>
      </c>
      <c r="J437" s="1">
        <v>2.0294000000000002E-3</v>
      </c>
      <c r="K437" s="1">
        <v>5.0047599999999996E-3</v>
      </c>
      <c r="L437" s="1">
        <v>8.9991199999999993E-3</v>
      </c>
      <c r="M437" s="1">
        <v>5.5819099999999998E-3</v>
      </c>
      <c r="N437" s="1">
        <v>6.2510700000000001E-3</v>
      </c>
      <c r="O437" s="1">
        <v>8.5285900000000008E-3</v>
      </c>
      <c r="P437" s="1">
        <v>4.3826100000000003E-3</v>
      </c>
      <c r="Q437" s="1">
        <v>4.8761500000000001E-3</v>
      </c>
      <c r="R437" s="1">
        <v>1.19361E-2</v>
      </c>
      <c r="S437" s="1">
        <v>7.0438599999999999E-3</v>
      </c>
      <c r="T437" s="1">
        <v>2.1364000000000001E-2</v>
      </c>
      <c r="U437" s="1">
        <v>1.15108E-2</v>
      </c>
      <c r="V437" s="1">
        <v>6.90875E-3</v>
      </c>
      <c r="W437" s="1">
        <v>8.0274100000000004E-3</v>
      </c>
      <c r="X437" s="1">
        <v>1.41213E-2</v>
      </c>
      <c r="Y437" s="1">
        <v>9.0287300000000004E-3</v>
      </c>
      <c r="Z437" s="1">
        <v>4.8792699999999998E-3</v>
      </c>
      <c r="AA437" s="1">
        <v>1.2888999999999999E-2</v>
      </c>
      <c r="AB437" s="1">
        <v>1.1830200000000001E-2</v>
      </c>
      <c r="AC437" s="1">
        <v>1.60906E-2</v>
      </c>
      <c r="AD437" s="1">
        <v>6.9540100000000001E-3</v>
      </c>
      <c r="AE437" s="1">
        <v>1.14456E-2</v>
      </c>
      <c r="AF437" s="1">
        <v>1.12722E-2</v>
      </c>
      <c r="AG437" s="1">
        <v>4.7783699999999997E-3</v>
      </c>
      <c r="AH437" s="1">
        <v>1.9482599999999999E-2</v>
      </c>
      <c r="AI437" s="1">
        <v>1.52748E-2</v>
      </c>
      <c r="AJ437" s="1">
        <v>1.3217E-2</v>
      </c>
      <c r="AK437" s="1">
        <v>1.3964499999999999E-2</v>
      </c>
      <c r="AL437" s="1">
        <v>1.1968700000000001E-2</v>
      </c>
      <c r="AM437" s="1">
        <v>1.5249499999999999E-2</v>
      </c>
      <c r="AN437" s="1">
        <v>7.69508E-3</v>
      </c>
      <c r="AO437" s="1">
        <v>2.1957299999999999E-2</v>
      </c>
      <c r="AP437" s="1">
        <f t="shared" si="6"/>
        <v>9.7078534999999987E-3</v>
      </c>
      <c r="AQ437" s="1">
        <v>9.7099999999999999E-3</v>
      </c>
      <c r="AR437" s="1">
        <v>0.28503000000000001</v>
      </c>
    </row>
    <row r="438" spans="1:44" x14ac:dyDescent="0.15">
      <c r="A438" s="1">
        <v>-0.14016600000000001</v>
      </c>
      <c r="B438" s="1">
        <v>8.0051500000000008E-3</v>
      </c>
      <c r="C438" s="1">
        <v>5.3354099999999996E-3</v>
      </c>
      <c r="D438" s="1">
        <v>7.1619600000000002E-3</v>
      </c>
      <c r="E438" s="1">
        <v>2.6719700000000001E-3</v>
      </c>
      <c r="F438" s="1">
        <v>0</v>
      </c>
      <c r="G438" s="1">
        <v>3.7759299999999998E-3</v>
      </c>
      <c r="H438" s="1">
        <v>7.1717999999999999E-3</v>
      </c>
      <c r="I438" s="1">
        <v>8.9763099999999995E-3</v>
      </c>
      <c r="J438" s="1">
        <v>2.78195E-3</v>
      </c>
      <c r="K438" s="1">
        <v>8.5171599999999993E-3</v>
      </c>
      <c r="L438" s="1">
        <v>4.1456000000000002E-3</v>
      </c>
      <c r="M438" s="1">
        <v>2.9835999999999999E-3</v>
      </c>
      <c r="N438" s="1">
        <v>7.5120500000000002E-4</v>
      </c>
      <c r="O438" s="1">
        <v>9.1117799999999999E-3</v>
      </c>
      <c r="P438" s="1">
        <v>3.8421599999999998E-3</v>
      </c>
      <c r="Q438" s="1">
        <v>2.3219E-3</v>
      </c>
      <c r="R438" s="1">
        <v>1.2740100000000001E-2</v>
      </c>
      <c r="S438" s="1">
        <v>7.7592900000000003E-3</v>
      </c>
      <c r="T438" s="1">
        <v>1.23812E-2</v>
      </c>
      <c r="U438" s="1">
        <v>1.42118E-2</v>
      </c>
      <c r="V438" s="1">
        <v>6.1890199999999999E-3</v>
      </c>
      <c r="W438" s="1">
        <v>1.18648E-2</v>
      </c>
      <c r="X438" s="1">
        <v>1.6587500000000002E-2</v>
      </c>
      <c r="Y438" s="1">
        <v>1.2430099999999999E-2</v>
      </c>
      <c r="Z438" s="1">
        <v>1.18324E-2</v>
      </c>
      <c r="AA438" s="1">
        <v>8.7293000000000006E-3</v>
      </c>
      <c r="AB438" s="1">
        <v>9.1363799999999995E-3</v>
      </c>
      <c r="AC438" s="1">
        <v>5.1061700000000002E-3</v>
      </c>
      <c r="AD438" s="1">
        <v>1.0137500000000001E-2</v>
      </c>
      <c r="AE438" s="1">
        <v>8.1341599999999997E-3</v>
      </c>
      <c r="AF438" s="1">
        <v>7.50288E-3</v>
      </c>
      <c r="AG438" s="1">
        <v>9.3798900000000001E-3</v>
      </c>
      <c r="AH438" s="1">
        <v>1.44875E-2</v>
      </c>
      <c r="AI438" s="1">
        <v>1.26827E-2</v>
      </c>
      <c r="AJ438" s="1">
        <v>1.2002499999999999E-2</v>
      </c>
      <c r="AK438" s="1">
        <v>1.76118E-2</v>
      </c>
      <c r="AL438" s="1">
        <v>6.2630300000000002E-3</v>
      </c>
      <c r="AM438" s="1">
        <v>2.11556E-2</v>
      </c>
      <c r="AN438" s="1">
        <v>6.7461400000000003E-3</v>
      </c>
      <c r="AO438" s="1">
        <v>9.3399399999999997E-3</v>
      </c>
      <c r="AP438" s="1">
        <f t="shared" si="6"/>
        <v>8.5491396250000004E-3</v>
      </c>
      <c r="AQ438" s="1">
        <v>8.5500000000000003E-3</v>
      </c>
      <c r="AR438" s="1">
        <v>0.25101000000000001</v>
      </c>
    </row>
    <row r="439" spans="1:44" x14ac:dyDescent="0.15">
      <c r="A439" s="1">
        <v>-0.13956099999999999</v>
      </c>
      <c r="B439" s="1">
        <v>8.0172500000000001E-3</v>
      </c>
      <c r="C439" s="1">
        <v>1.426E-2</v>
      </c>
      <c r="D439" s="1">
        <v>5.1360099999999999E-3</v>
      </c>
      <c r="E439" s="1">
        <v>0</v>
      </c>
      <c r="F439" s="1">
        <v>2.6984499999999998E-3</v>
      </c>
      <c r="G439" s="1">
        <v>7.0142199999999998E-3</v>
      </c>
      <c r="H439" s="1">
        <v>7.3620100000000004E-3</v>
      </c>
      <c r="I439" s="1">
        <v>3.77896E-3</v>
      </c>
      <c r="J439" s="1">
        <v>2.7861499999999998E-3</v>
      </c>
      <c r="K439" s="1">
        <v>9.7299399999999994E-3</v>
      </c>
      <c r="L439" s="1">
        <v>2.2450899999999999E-3</v>
      </c>
      <c r="M439" s="1">
        <v>8.5840900000000008E-3</v>
      </c>
      <c r="N439" s="1">
        <v>0</v>
      </c>
      <c r="O439" s="1">
        <v>6.3125799999999999E-3</v>
      </c>
      <c r="P439" s="1">
        <v>8.6637399999999996E-3</v>
      </c>
      <c r="Q439" s="1">
        <v>6.2057800000000002E-3</v>
      </c>
      <c r="R439" s="1">
        <v>1.51112E-2</v>
      </c>
      <c r="S439" s="1">
        <v>8.7633999999999993E-3</v>
      </c>
      <c r="T439" s="1">
        <v>1.1605000000000001E-2</v>
      </c>
      <c r="U439" s="1">
        <v>1.0651600000000001E-2</v>
      </c>
      <c r="V439" s="1">
        <v>1.41595E-2</v>
      </c>
      <c r="W439" s="1">
        <v>1.14357E-2</v>
      </c>
      <c r="X439" s="1">
        <v>1.19924E-2</v>
      </c>
      <c r="Y439" s="1">
        <v>1.43835E-2</v>
      </c>
      <c r="Z439" s="1">
        <v>5.2265899999999997E-3</v>
      </c>
      <c r="AA439" s="1">
        <v>1.0314E-2</v>
      </c>
      <c r="AB439" s="1">
        <v>4.8058199999999997E-3</v>
      </c>
      <c r="AC439" s="1">
        <v>1.14176E-2</v>
      </c>
      <c r="AD439" s="1">
        <v>8.1119399999999998E-3</v>
      </c>
      <c r="AE439" s="1">
        <v>1.38946E-2</v>
      </c>
      <c r="AF439" s="1">
        <v>1.0896899999999999E-2</v>
      </c>
      <c r="AG439" s="1">
        <v>7.5913400000000002E-3</v>
      </c>
      <c r="AH439" s="1">
        <v>9.8556600000000005E-3</v>
      </c>
      <c r="AI439" s="1">
        <v>1.34822E-2</v>
      </c>
      <c r="AJ439" s="1">
        <v>9.5938499999999993E-3</v>
      </c>
      <c r="AK439" s="1">
        <v>1.2375799999999999E-2</v>
      </c>
      <c r="AL439" s="1">
        <v>1.60807E-2</v>
      </c>
      <c r="AM439" s="1">
        <v>8.6402100000000006E-3</v>
      </c>
      <c r="AN439" s="1">
        <v>3.93779E-3</v>
      </c>
      <c r="AO439" s="1">
        <v>2.54624E-2</v>
      </c>
      <c r="AP439" s="1">
        <f t="shared" si="6"/>
        <v>9.0645992499999994E-3</v>
      </c>
      <c r="AQ439" s="1">
        <v>9.0600000000000003E-3</v>
      </c>
      <c r="AR439" s="1">
        <v>0.26613999999999999</v>
      </c>
    </row>
    <row r="440" spans="1:44" x14ac:dyDescent="0.15">
      <c r="A440" s="1">
        <v>-0.138955</v>
      </c>
      <c r="B440" s="1">
        <v>8.0119600000000003E-3</v>
      </c>
      <c r="C440" s="1">
        <v>1.12776E-2</v>
      </c>
      <c r="D440" s="1">
        <v>4.1750099999999998E-3</v>
      </c>
      <c r="E440" s="1">
        <v>7.7870700000000001E-3</v>
      </c>
      <c r="F440" s="1">
        <v>6.1024499999999997E-3</v>
      </c>
      <c r="G440" s="1">
        <v>5.5472100000000003E-3</v>
      </c>
      <c r="H440" s="1">
        <v>6.8345999999999997E-3</v>
      </c>
      <c r="I440" s="1">
        <v>4.7630900000000002E-3</v>
      </c>
      <c r="J440" s="1">
        <v>2.7843099999999999E-3</v>
      </c>
      <c r="K440" s="1">
        <v>4.6985400000000002E-3</v>
      </c>
      <c r="L440" s="1">
        <v>5.9427100000000004E-3</v>
      </c>
      <c r="M440" s="1">
        <v>9.7954600000000006E-3</v>
      </c>
      <c r="N440" s="1">
        <v>4.3785600000000001E-3</v>
      </c>
      <c r="O440" s="1">
        <v>2.46459E-3</v>
      </c>
      <c r="P440" s="1">
        <v>1.6443599999999999E-2</v>
      </c>
      <c r="Q440" s="1">
        <v>1.10992E-2</v>
      </c>
      <c r="R440" s="1">
        <v>4.5808000000000003E-3</v>
      </c>
      <c r="S440" s="1">
        <v>2.9820300000000001E-3</v>
      </c>
      <c r="T440" s="1">
        <v>1.07554E-2</v>
      </c>
      <c r="U440" s="1">
        <v>5.3293899999999998E-3</v>
      </c>
      <c r="V440" s="1">
        <v>8.0075000000000007E-3</v>
      </c>
      <c r="W440" s="1">
        <v>1.99346E-2</v>
      </c>
      <c r="X440" s="1">
        <v>9.4295999999999998E-3</v>
      </c>
      <c r="Y440" s="1">
        <v>1.4677900000000001E-2</v>
      </c>
      <c r="Z440" s="1">
        <v>8.4498300000000002E-3</v>
      </c>
      <c r="AA440" s="1">
        <v>1.13484E-2</v>
      </c>
      <c r="AB440" s="1">
        <v>4.1201099999999997E-3</v>
      </c>
      <c r="AC440" s="1">
        <v>1.12782E-2</v>
      </c>
      <c r="AD440" s="1">
        <v>6.9167300000000003E-3</v>
      </c>
      <c r="AE440" s="1">
        <v>1.03342E-2</v>
      </c>
      <c r="AF440" s="1">
        <v>1.7876900000000001E-2</v>
      </c>
      <c r="AG440" s="1">
        <v>6.8318199999999997E-3</v>
      </c>
      <c r="AH440" s="1">
        <v>1.7180299999999999E-2</v>
      </c>
      <c r="AI440" s="1">
        <v>1.9052199999999998E-2</v>
      </c>
      <c r="AJ440" s="1">
        <v>7.16229E-3</v>
      </c>
      <c r="AK440" s="1">
        <v>1.73419E-2</v>
      </c>
      <c r="AL440" s="1">
        <v>1.9218800000000001E-2</v>
      </c>
      <c r="AM440" s="1">
        <v>1.6012700000000001E-2</v>
      </c>
      <c r="AN440" s="1">
        <v>1.53683E-2</v>
      </c>
      <c r="AO440" s="1">
        <v>6.0239099999999997E-2</v>
      </c>
      <c r="AP440" s="1">
        <f t="shared" si="6"/>
        <v>1.0913374E-2</v>
      </c>
      <c r="AQ440" s="1">
        <v>1.091E-2</v>
      </c>
      <c r="AR440" s="1">
        <v>0.32042999999999999</v>
      </c>
    </row>
    <row r="441" spans="1:44" x14ac:dyDescent="0.15">
      <c r="A441" s="1">
        <v>-0.138349</v>
      </c>
      <c r="B441" s="1">
        <v>8.0304199999999999E-3</v>
      </c>
      <c r="C441" s="1">
        <v>1.07045E-2</v>
      </c>
      <c r="D441" s="1">
        <v>4.1846299999999999E-3</v>
      </c>
      <c r="E441" s="1">
        <v>1.15412E-3</v>
      </c>
      <c r="F441" s="1">
        <v>6.4790999999999998E-3</v>
      </c>
      <c r="G441" s="1">
        <v>5.2653300000000004E-3</v>
      </c>
      <c r="H441" s="1">
        <v>2.8401500000000001E-3</v>
      </c>
      <c r="I441" s="1">
        <v>7.4384799999999999E-3</v>
      </c>
      <c r="J441" s="1">
        <v>8.0474099999999996E-3</v>
      </c>
      <c r="K441" s="1">
        <v>2.0908699999999999E-3</v>
      </c>
      <c r="L441" s="1">
        <v>2.7970199999999999E-3</v>
      </c>
      <c r="M441" s="1">
        <v>7.5063500000000002E-3</v>
      </c>
      <c r="N441" s="1">
        <v>2.9863099999999998E-3</v>
      </c>
      <c r="O441" s="1">
        <v>5.0386399999999996E-3</v>
      </c>
      <c r="P441" s="1">
        <v>2.8242599999999999E-3</v>
      </c>
      <c r="Q441" s="1">
        <v>9.4524699999999993E-3</v>
      </c>
      <c r="R441" s="1">
        <v>4.1985700000000004E-3</v>
      </c>
      <c r="S441" s="1">
        <v>1.10049E-2</v>
      </c>
      <c r="T441" s="1">
        <v>9.1829000000000008E-3</v>
      </c>
      <c r="U441" s="1">
        <v>1.08366E-2</v>
      </c>
      <c r="V441" s="1">
        <v>8.0258099999999995E-3</v>
      </c>
      <c r="W441" s="1">
        <v>1.22871E-2</v>
      </c>
      <c r="X441" s="1">
        <v>9.2443999999999998E-3</v>
      </c>
      <c r="Y441" s="1">
        <v>9.5158599999999992E-3</v>
      </c>
      <c r="Z441" s="1">
        <v>1.18955E-2</v>
      </c>
      <c r="AA441" s="1">
        <v>1.13746E-2</v>
      </c>
      <c r="AB441" s="1">
        <v>9.9635699999999997E-3</v>
      </c>
      <c r="AC441" s="1">
        <v>8.9740500000000008E-3</v>
      </c>
      <c r="AD441" s="1">
        <v>1.30203E-2</v>
      </c>
      <c r="AE441" s="1">
        <v>1.1161600000000001E-2</v>
      </c>
      <c r="AF441" s="1">
        <v>1.2097500000000001E-2</v>
      </c>
      <c r="AG441" s="1">
        <v>8.9972699999999999E-3</v>
      </c>
      <c r="AH441" s="1">
        <v>1.5562400000000001E-2</v>
      </c>
      <c r="AI441" s="1">
        <v>6.7327400000000001E-3</v>
      </c>
      <c r="AJ441" s="1">
        <v>9.0932300000000008E-3</v>
      </c>
      <c r="AK441" s="1">
        <v>1.51746E-2</v>
      </c>
      <c r="AL441" s="1">
        <v>1.6846699999999999E-2</v>
      </c>
      <c r="AM441" s="1">
        <v>1.73437E-2</v>
      </c>
      <c r="AN441" s="1">
        <v>2.0105399999999999E-2</v>
      </c>
      <c r="AO441" s="1">
        <v>8.0685400000000008E-3</v>
      </c>
      <c r="AP441" s="1">
        <f t="shared" si="6"/>
        <v>8.9386975000000004E-3</v>
      </c>
      <c r="AQ441" s="1">
        <v>8.94E-3</v>
      </c>
      <c r="AR441" s="1">
        <v>0.26245000000000002</v>
      </c>
    </row>
    <row r="442" spans="1:44" x14ac:dyDescent="0.15">
      <c r="A442" s="1">
        <v>-0.137742</v>
      </c>
      <c r="B442" s="1">
        <v>8.0143200000000001E-3</v>
      </c>
      <c r="C442" s="1">
        <v>5.3653199999999998E-3</v>
      </c>
      <c r="D442" s="1">
        <v>2.8466599999999999E-4</v>
      </c>
      <c r="E442" s="1">
        <v>2.93495E-3</v>
      </c>
      <c r="F442" s="1">
        <v>1.8813E-4</v>
      </c>
      <c r="G442" s="1">
        <v>7.9999400000000005E-3</v>
      </c>
      <c r="H442" s="1">
        <v>8.6494799999999993E-3</v>
      </c>
      <c r="I442" s="1">
        <v>5.4312500000000003E-3</v>
      </c>
      <c r="J442" s="1">
        <v>5.4454200000000003E-3</v>
      </c>
      <c r="K442" s="1">
        <v>8.7926399999999991E-3</v>
      </c>
      <c r="L442" s="1">
        <v>8.5181300000000005E-3</v>
      </c>
      <c r="M442" s="1">
        <v>7.2280399999999998E-3</v>
      </c>
      <c r="N442" s="1">
        <v>7.6073299999999998E-3</v>
      </c>
      <c r="O442" s="1">
        <v>1.22737E-2</v>
      </c>
      <c r="P442" s="1">
        <v>7.5726400000000003E-3</v>
      </c>
      <c r="Q442" s="1">
        <v>9.4128100000000006E-3</v>
      </c>
      <c r="R442" s="1">
        <v>1.2777999999999999E-2</v>
      </c>
      <c r="S442" s="1">
        <v>4.1012000000000002E-3</v>
      </c>
      <c r="T442" s="1">
        <v>1.35199E-2</v>
      </c>
      <c r="U442" s="1">
        <v>6.7288499999999998E-3</v>
      </c>
      <c r="V442" s="1">
        <v>8.2614799999999999E-3</v>
      </c>
      <c r="W442" s="1">
        <v>6.8560599999999998E-3</v>
      </c>
      <c r="X442" s="1">
        <v>1.4554900000000001E-2</v>
      </c>
      <c r="Y442" s="1">
        <v>9.2668400000000001E-3</v>
      </c>
      <c r="Z442" s="1">
        <v>3.0972E-3</v>
      </c>
      <c r="AA442" s="1">
        <v>1.5583E-2</v>
      </c>
      <c r="AB442" s="1">
        <v>1.01002E-2</v>
      </c>
      <c r="AC442" s="1">
        <v>1.3221800000000001E-2</v>
      </c>
      <c r="AD442" s="1">
        <v>1.2225700000000001E-2</v>
      </c>
      <c r="AE442" s="1">
        <v>7.16184E-3</v>
      </c>
      <c r="AF442" s="1">
        <v>1.1551000000000001E-2</v>
      </c>
      <c r="AG442" s="1">
        <v>8.7749999999999998E-3</v>
      </c>
      <c r="AH442" s="1">
        <v>8.0496200000000004E-3</v>
      </c>
      <c r="AI442" s="1">
        <v>4.2443200000000002E-3</v>
      </c>
      <c r="AJ442" s="1">
        <v>2.0101600000000001E-2</v>
      </c>
      <c r="AK442" s="1">
        <v>1.8530700000000001E-2</v>
      </c>
      <c r="AL442" s="1">
        <v>1.39189E-2</v>
      </c>
      <c r="AM442" s="1">
        <v>8.2665199999999994E-3</v>
      </c>
      <c r="AN442" s="1">
        <v>2.0095200000000001E-2</v>
      </c>
      <c r="AO442" s="1">
        <v>0</v>
      </c>
      <c r="AP442" s="1">
        <f t="shared" si="6"/>
        <v>8.9177149000000001E-3</v>
      </c>
      <c r="AQ442" s="1">
        <v>8.9200000000000008E-3</v>
      </c>
      <c r="AR442" s="1">
        <v>0.26183000000000001</v>
      </c>
    </row>
    <row r="443" spans="1:44" x14ac:dyDescent="0.15">
      <c r="A443" s="1">
        <v>-0.13713600000000001</v>
      </c>
      <c r="B443" s="1">
        <v>7.6815900000000003E-3</v>
      </c>
      <c r="C443" s="1">
        <v>4.7802399999999998E-3</v>
      </c>
      <c r="D443" s="1">
        <v>4.1065099999999998E-3</v>
      </c>
      <c r="E443" s="1">
        <v>5.9924100000000001E-3</v>
      </c>
      <c r="F443" s="1">
        <v>3.2256199999999998E-3</v>
      </c>
      <c r="G443" s="1">
        <v>9.9452900000000007E-3</v>
      </c>
      <c r="H443" s="1">
        <v>2.4614099999999998E-3</v>
      </c>
      <c r="I443" s="1">
        <v>1.18102E-2</v>
      </c>
      <c r="J443" s="1">
        <v>3.3512400000000001E-3</v>
      </c>
      <c r="K443" s="1">
        <v>9.2054300000000006E-3</v>
      </c>
      <c r="L443" s="1">
        <v>4.89487E-3</v>
      </c>
      <c r="M443" s="1">
        <v>5.1396699999999998E-3</v>
      </c>
      <c r="N443" s="1">
        <v>1.0563299999999999E-2</v>
      </c>
      <c r="O443" s="1">
        <v>4.7003399999999998E-4</v>
      </c>
      <c r="P443" s="1">
        <v>5.9542400000000004E-3</v>
      </c>
      <c r="Q443" s="1">
        <v>1.08793E-2</v>
      </c>
      <c r="R443" s="1">
        <v>1.2830599999999999E-2</v>
      </c>
      <c r="S443" s="1">
        <v>5.2188099999999999E-3</v>
      </c>
      <c r="T443" s="1">
        <v>1.16077E-2</v>
      </c>
      <c r="U443" s="1">
        <v>1.2427000000000001E-2</v>
      </c>
      <c r="V443" s="1">
        <v>6.13059E-3</v>
      </c>
      <c r="W443" s="1">
        <v>1.2820099999999999E-2</v>
      </c>
      <c r="X443" s="1">
        <v>1.00973E-2</v>
      </c>
      <c r="Y443" s="1">
        <v>1.1929499999999999E-2</v>
      </c>
      <c r="Z443" s="1">
        <v>5.2982799999999998E-3</v>
      </c>
      <c r="AA443" s="1">
        <v>1.81774E-2</v>
      </c>
      <c r="AB443" s="1">
        <v>6.1677700000000004E-3</v>
      </c>
      <c r="AC443" s="1">
        <v>1.2303700000000001E-2</v>
      </c>
      <c r="AD443" s="1">
        <v>1.03792E-2</v>
      </c>
      <c r="AE443" s="1">
        <v>9.25927E-3</v>
      </c>
      <c r="AF443" s="1">
        <v>9.5511199999999997E-3</v>
      </c>
      <c r="AG443" s="1">
        <v>3.67746E-3</v>
      </c>
      <c r="AH443" s="1">
        <v>1.1002E-2</v>
      </c>
      <c r="AI443" s="1">
        <v>1.004E-2</v>
      </c>
      <c r="AJ443" s="1">
        <v>8.9511499999999997E-3</v>
      </c>
      <c r="AK443" s="1">
        <v>8.9037100000000004E-3</v>
      </c>
      <c r="AL443" s="1">
        <v>5.8140700000000002E-3</v>
      </c>
      <c r="AM443" s="1">
        <v>8.8950300000000004E-4</v>
      </c>
      <c r="AN443" s="1">
        <v>1.7192900000000001E-2</v>
      </c>
      <c r="AO443" s="1">
        <v>2.5905799999999999E-3</v>
      </c>
      <c r="AP443" s="1">
        <f t="shared" si="6"/>
        <v>8.0930266750000018E-3</v>
      </c>
      <c r="AQ443" s="1">
        <v>8.09E-3</v>
      </c>
      <c r="AR443" s="1">
        <v>0.23762</v>
      </c>
    </row>
    <row r="444" spans="1:44" x14ac:dyDescent="0.15">
      <c r="A444" s="1">
        <v>-0.13652900000000001</v>
      </c>
      <c r="B444" s="1">
        <v>1.49161E-3</v>
      </c>
      <c r="C444" s="1">
        <v>8.37443E-4</v>
      </c>
      <c r="D444" s="1">
        <v>4.5656200000000003E-3</v>
      </c>
      <c r="E444" s="1">
        <v>0</v>
      </c>
      <c r="F444" s="1">
        <v>4.2473900000000002E-3</v>
      </c>
      <c r="G444" s="1">
        <v>4.8437899999999997E-3</v>
      </c>
      <c r="H444" s="1">
        <v>4.1344199999999998E-3</v>
      </c>
      <c r="I444" s="1">
        <v>4.2565800000000003E-3</v>
      </c>
      <c r="J444" s="1">
        <v>8.3569000000000004E-3</v>
      </c>
      <c r="K444" s="1">
        <v>7.2680599999999998E-3</v>
      </c>
      <c r="L444" s="1">
        <v>1.28415E-2</v>
      </c>
      <c r="M444" s="1">
        <v>7.7341199999999997E-3</v>
      </c>
      <c r="N444" s="1">
        <v>9.8862499999999992E-3</v>
      </c>
      <c r="O444" s="1">
        <v>7.2990900000000003E-3</v>
      </c>
      <c r="P444" s="1">
        <v>7.6945E-3</v>
      </c>
      <c r="Q444" s="1">
        <v>3.9210699999999996E-3</v>
      </c>
      <c r="R444" s="1">
        <v>1.2457200000000001E-3</v>
      </c>
      <c r="S444" s="1">
        <v>5.74619E-3</v>
      </c>
      <c r="T444" s="1">
        <v>8.2765800000000004E-3</v>
      </c>
      <c r="U444" s="1">
        <v>9.0893199999999997E-3</v>
      </c>
      <c r="V444" s="1">
        <v>3.7470799999999999E-3</v>
      </c>
      <c r="W444" s="1">
        <v>8.7456300000000008E-3</v>
      </c>
      <c r="X444" s="1">
        <v>3.58122E-3</v>
      </c>
      <c r="Y444" s="1">
        <v>1.7889800000000001E-2</v>
      </c>
      <c r="Z444" s="1">
        <v>1.54533E-2</v>
      </c>
      <c r="AA444" s="1">
        <v>1.95917E-2</v>
      </c>
      <c r="AB444" s="1">
        <v>9.09073E-3</v>
      </c>
      <c r="AC444" s="1">
        <v>6.1446000000000001E-3</v>
      </c>
      <c r="AD444" s="1">
        <v>1.038E-2</v>
      </c>
      <c r="AE444" s="1">
        <v>1.3491E-2</v>
      </c>
      <c r="AF444" s="1">
        <v>1.1668100000000001E-2</v>
      </c>
      <c r="AG444" s="1">
        <v>1.4519900000000001E-2</v>
      </c>
      <c r="AH444" s="1">
        <v>5.6529700000000002E-3</v>
      </c>
      <c r="AI444" s="1">
        <v>1.27616E-2</v>
      </c>
      <c r="AJ444" s="1">
        <v>9.7955100000000003E-3</v>
      </c>
      <c r="AK444" s="1">
        <v>1.8235399999999999E-2</v>
      </c>
      <c r="AL444" s="1">
        <v>1.25208E-2</v>
      </c>
      <c r="AM444" s="1">
        <v>1.00129E-2</v>
      </c>
      <c r="AN444" s="1">
        <v>1.81475E-2</v>
      </c>
      <c r="AO444" s="1">
        <v>5.9922400000000001E-2</v>
      </c>
      <c r="AP444" s="1">
        <f t="shared" si="6"/>
        <v>9.8772073249999998E-3</v>
      </c>
      <c r="AQ444" s="1">
        <v>9.8799999999999999E-3</v>
      </c>
      <c r="AR444" s="1">
        <v>0.28999999999999998</v>
      </c>
    </row>
    <row r="445" spans="1:44" x14ac:dyDescent="0.15">
      <c r="A445" s="1">
        <v>-0.13592099999999999</v>
      </c>
      <c r="B445" s="1">
        <v>1.48451E-2</v>
      </c>
      <c r="C445" s="1">
        <v>5.3389300000000004E-3</v>
      </c>
      <c r="D445" s="1">
        <v>8.3484200000000005E-3</v>
      </c>
      <c r="E445" s="1">
        <v>0</v>
      </c>
      <c r="F445" s="1">
        <v>8.3340900000000006E-3</v>
      </c>
      <c r="G445" s="1">
        <v>5.3899200000000003E-3</v>
      </c>
      <c r="H445" s="1">
        <v>1.0029800000000001E-3</v>
      </c>
      <c r="I445" s="1">
        <v>1.0617999999999999E-3</v>
      </c>
      <c r="J445" s="1">
        <v>7.7654000000000004E-3</v>
      </c>
      <c r="K445" s="1">
        <v>5.5771500000000003E-3</v>
      </c>
      <c r="L445" s="1">
        <v>7.0587799999999997E-3</v>
      </c>
      <c r="M445" s="1">
        <v>1.1339699999999999E-2</v>
      </c>
      <c r="N445" s="1">
        <v>4.2141100000000001E-3</v>
      </c>
      <c r="O445" s="1">
        <v>6.7589199999999999E-3</v>
      </c>
      <c r="P445" s="1">
        <v>8.0940200000000004E-3</v>
      </c>
      <c r="Q445" s="1">
        <v>1.9562099999999999E-3</v>
      </c>
      <c r="R445" s="1">
        <v>1.2725200000000001E-2</v>
      </c>
      <c r="S445" s="1">
        <v>9.7360299999999997E-3</v>
      </c>
      <c r="T445" s="1">
        <v>1.0822999999999999E-2</v>
      </c>
      <c r="U445" s="1">
        <v>8.0704699999999997E-3</v>
      </c>
      <c r="V445" s="1">
        <v>6.0600699999999999E-4</v>
      </c>
      <c r="W445" s="1">
        <v>9.7019399999999992E-3</v>
      </c>
      <c r="X445" s="1">
        <v>1.17454E-2</v>
      </c>
      <c r="Y445" s="1">
        <v>5.8892800000000002E-3</v>
      </c>
      <c r="Z445" s="1">
        <v>0</v>
      </c>
      <c r="AA445" s="1">
        <v>1.2345500000000001E-2</v>
      </c>
      <c r="AB445" s="1">
        <v>2.0814200000000001E-2</v>
      </c>
      <c r="AC445" s="1">
        <v>1.3583700000000001E-2</v>
      </c>
      <c r="AD445" s="1">
        <v>1.16419E-2</v>
      </c>
      <c r="AE445" s="1">
        <v>1.1747E-2</v>
      </c>
      <c r="AF445" s="1">
        <v>1.16603E-2</v>
      </c>
      <c r="AG445" s="1">
        <v>5.8720300000000003E-3</v>
      </c>
      <c r="AH445" s="1">
        <v>6.7547900000000001E-3</v>
      </c>
      <c r="AI445" s="1">
        <v>1.73245E-2</v>
      </c>
      <c r="AJ445" s="1">
        <v>2.3374900000000001E-2</v>
      </c>
      <c r="AK445" s="1">
        <v>1.40713E-2</v>
      </c>
      <c r="AL445" s="1">
        <v>2.6241400000000002E-2</v>
      </c>
      <c r="AM445" s="1">
        <v>1.6693599999999999E-2</v>
      </c>
      <c r="AN445" s="1">
        <v>7.4610500000000003E-3</v>
      </c>
      <c r="AO445" s="1">
        <v>0</v>
      </c>
      <c r="AP445" s="1">
        <f t="shared" si="6"/>
        <v>9.1492256750000008E-3</v>
      </c>
      <c r="AQ445" s="1">
        <v>9.1500000000000001E-3</v>
      </c>
      <c r="AR445" s="1">
        <v>0.26862999999999998</v>
      </c>
    </row>
    <row r="446" spans="1:44" x14ac:dyDescent="0.15">
      <c r="A446" s="1">
        <v>-0.13531399999999999</v>
      </c>
      <c r="B446" s="1">
        <v>7.99916E-3</v>
      </c>
      <c r="C446" s="1">
        <v>8.1487799999999996E-3</v>
      </c>
      <c r="D446" s="1">
        <v>8.3366699999999992E-3</v>
      </c>
      <c r="E446" s="1">
        <v>1.2607E-3</v>
      </c>
      <c r="F446" s="1">
        <v>2.3743100000000001E-3</v>
      </c>
      <c r="G446" s="1">
        <v>1.227E-2</v>
      </c>
      <c r="H446" s="1">
        <v>6.8236800000000004E-3</v>
      </c>
      <c r="I446" s="1">
        <v>4.3718899999999998E-3</v>
      </c>
      <c r="J446" s="1">
        <v>5.5597299999999997E-3</v>
      </c>
      <c r="K446" s="1">
        <v>6.68602E-3</v>
      </c>
      <c r="L446" s="1">
        <v>8.0617699999999994E-3</v>
      </c>
      <c r="M446" s="1">
        <v>1.2592600000000001E-2</v>
      </c>
      <c r="N446" s="1">
        <v>1.2194E-2</v>
      </c>
      <c r="O446" s="1">
        <v>5.1025200000000001E-3</v>
      </c>
      <c r="P446" s="1">
        <v>1.01054E-2</v>
      </c>
      <c r="Q446" s="1">
        <v>9.2806599999999996E-3</v>
      </c>
      <c r="R446" s="1">
        <v>7.1212999999999997E-3</v>
      </c>
      <c r="S446" s="1">
        <v>6.2981000000000001E-3</v>
      </c>
      <c r="T446" s="1">
        <v>7.6353100000000002E-3</v>
      </c>
      <c r="U446" s="1">
        <v>1.09842E-2</v>
      </c>
      <c r="V446" s="1">
        <v>6.1896800000000004E-3</v>
      </c>
      <c r="W446" s="1">
        <v>1.43982E-2</v>
      </c>
      <c r="X446" s="1">
        <v>1.0773E-2</v>
      </c>
      <c r="Y446" s="1">
        <v>9.2632500000000007E-3</v>
      </c>
      <c r="Z446" s="1">
        <v>9.7411199999999996E-4</v>
      </c>
      <c r="AA446" s="1">
        <v>1.67653E-2</v>
      </c>
      <c r="AB446" s="1">
        <v>6.7137400000000002E-3</v>
      </c>
      <c r="AC446" s="1">
        <v>6.6081999999999998E-3</v>
      </c>
      <c r="AD446" s="1">
        <v>1.6567399999999999E-2</v>
      </c>
      <c r="AE446" s="1">
        <v>1.45892E-2</v>
      </c>
      <c r="AF446" s="1">
        <v>1.04133E-2</v>
      </c>
      <c r="AG446" s="1">
        <v>6.4788500000000004E-3</v>
      </c>
      <c r="AH446" s="1">
        <v>1.20318E-2</v>
      </c>
      <c r="AI446" s="1">
        <v>1.3145799999999999E-2</v>
      </c>
      <c r="AJ446" s="1">
        <v>1.5478E-2</v>
      </c>
      <c r="AK446" s="1">
        <v>2.1279800000000001E-2</v>
      </c>
      <c r="AL446" s="1">
        <v>1.6989500000000001E-2</v>
      </c>
      <c r="AM446" s="1">
        <v>1.3636000000000001E-2</v>
      </c>
      <c r="AN446" s="1">
        <v>1.18928E-2</v>
      </c>
      <c r="AO446" s="1">
        <v>6.6102000000000001E-3</v>
      </c>
      <c r="AP446" s="1">
        <f t="shared" si="6"/>
        <v>9.6001232999999991E-3</v>
      </c>
      <c r="AQ446" s="1">
        <v>9.5999999999999992E-3</v>
      </c>
      <c r="AR446" s="1">
        <v>0.28187000000000001</v>
      </c>
    </row>
    <row r="447" spans="1:44" x14ac:dyDescent="0.15">
      <c r="A447" s="1">
        <v>-0.13470599999999999</v>
      </c>
      <c r="B447" s="1">
        <v>8.0027799999999993E-3</v>
      </c>
      <c r="C447" s="1">
        <v>1.26096E-2</v>
      </c>
      <c r="D447" s="1">
        <v>6.2199100000000004E-3</v>
      </c>
      <c r="E447" s="1">
        <v>4.6909400000000002E-3</v>
      </c>
      <c r="F447" s="1">
        <v>5.13248E-3</v>
      </c>
      <c r="G447" s="1">
        <v>5.1261900000000001E-3</v>
      </c>
      <c r="H447" s="1">
        <v>7.4053499999999998E-3</v>
      </c>
      <c r="I447" s="1">
        <v>3.3210399999999999E-3</v>
      </c>
      <c r="J447" s="1">
        <v>5.5622500000000004E-3</v>
      </c>
      <c r="K447" s="1">
        <v>8.7826099999999997E-3</v>
      </c>
      <c r="L447" s="1">
        <v>4.4820700000000003E-3</v>
      </c>
      <c r="M447" s="1">
        <v>3.1109699999999998E-3</v>
      </c>
      <c r="N447" s="1">
        <v>8.6324499999999998E-3</v>
      </c>
      <c r="O447" s="1">
        <v>1.04677E-2</v>
      </c>
      <c r="P447" s="1">
        <v>1.45763E-2</v>
      </c>
      <c r="Q447" s="1">
        <v>8.5468200000000001E-3</v>
      </c>
      <c r="R447" s="1">
        <v>0</v>
      </c>
      <c r="S447" s="1">
        <v>1.13867E-2</v>
      </c>
      <c r="T447" s="1">
        <v>1.01633E-2</v>
      </c>
      <c r="U447" s="1">
        <v>2.1032199999999998E-3</v>
      </c>
      <c r="V447" s="1">
        <v>1.12906E-2</v>
      </c>
      <c r="W447" s="1">
        <v>1.31343E-2</v>
      </c>
      <c r="X447" s="1">
        <v>1.55809E-2</v>
      </c>
      <c r="Y447" s="1">
        <v>1.3495699999999999E-2</v>
      </c>
      <c r="Z447" s="1">
        <v>7.3317499999999997E-3</v>
      </c>
      <c r="AA447" s="1">
        <v>1.1335400000000001E-2</v>
      </c>
      <c r="AB447" s="1">
        <v>1.0847799999999999E-2</v>
      </c>
      <c r="AC447" s="1">
        <v>8.01259E-3</v>
      </c>
      <c r="AD447" s="1">
        <v>6.4696700000000003E-3</v>
      </c>
      <c r="AE447" s="1">
        <v>1.5922800000000001E-2</v>
      </c>
      <c r="AF447" s="1">
        <v>1.06935E-2</v>
      </c>
      <c r="AG447" s="1">
        <v>1.53043E-2</v>
      </c>
      <c r="AH447" s="1">
        <v>9.4383499999999999E-3</v>
      </c>
      <c r="AI447" s="1">
        <v>5.9074799999999997E-3</v>
      </c>
      <c r="AJ447" s="1">
        <v>1.08697E-2</v>
      </c>
      <c r="AK447" s="1">
        <v>1.51442E-2</v>
      </c>
      <c r="AL447" s="1">
        <v>1.10162E-2</v>
      </c>
      <c r="AM447" s="1">
        <v>1.06068E-2</v>
      </c>
      <c r="AN447" s="1">
        <v>1.6860400000000001E-2</v>
      </c>
      <c r="AO447" s="1">
        <v>2.45959E-2</v>
      </c>
      <c r="AP447" s="1">
        <f t="shared" si="6"/>
        <v>9.6045254999999989E-3</v>
      </c>
      <c r="AQ447" s="1">
        <v>9.5999999999999992E-3</v>
      </c>
      <c r="AR447" s="1">
        <v>0.28199999999999997</v>
      </c>
    </row>
    <row r="448" spans="1:44" x14ac:dyDescent="0.15">
      <c r="A448" s="1">
        <v>-0.13409699999999999</v>
      </c>
      <c r="B448" s="1">
        <v>7.9686600000000007E-3</v>
      </c>
      <c r="C448" s="1">
        <v>7.2851900000000004E-3</v>
      </c>
      <c r="D448" s="1">
        <v>1.27889E-3</v>
      </c>
      <c r="E448" s="1">
        <v>9.6451100000000004E-4</v>
      </c>
      <c r="F448" s="1">
        <v>1.12938E-2</v>
      </c>
      <c r="G448" s="1">
        <v>8.5076400000000003E-3</v>
      </c>
      <c r="H448" s="1">
        <v>7.6678500000000004E-3</v>
      </c>
      <c r="I448" s="1">
        <v>5.9507900000000001E-3</v>
      </c>
      <c r="J448" s="1">
        <v>3.4799000000000002E-3</v>
      </c>
      <c r="K448" s="1">
        <v>5.2667900000000004E-3</v>
      </c>
      <c r="L448" s="1">
        <v>5.1502199999999996E-3</v>
      </c>
      <c r="M448" s="1">
        <v>1.15531E-2</v>
      </c>
      <c r="N448" s="1">
        <v>8.1249600000000005E-3</v>
      </c>
      <c r="O448" s="1">
        <v>7.3941600000000003E-3</v>
      </c>
      <c r="P448" s="1">
        <v>1.9613999999999999E-2</v>
      </c>
      <c r="Q448" s="1">
        <v>7.7930600000000001E-3</v>
      </c>
      <c r="R448" s="1">
        <v>2.0496400000000001E-3</v>
      </c>
      <c r="S448" s="1">
        <v>1.1790399999999999E-2</v>
      </c>
      <c r="T448" s="1">
        <v>8.8118699999999994E-3</v>
      </c>
      <c r="U448" s="1">
        <v>5.5405200000000002E-3</v>
      </c>
      <c r="V448" s="1">
        <v>2.68608E-3</v>
      </c>
      <c r="W448" s="1">
        <v>2.0231499999999999E-2</v>
      </c>
      <c r="X448" s="1">
        <v>6.1859100000000002E-3</v>
      </c>
      <c r="Y448" s="1">
        <v>1.29838E-2</v>
      </c>
      <c r="Z448" s="1">
        <v>1.2283000000000001E-2</v>
      </c>
      <c r="AA448" s="1">
        <v>1.5458599999999999E-2</v>
      </c>
      <c r="AB448" s="1">
        <v>1.5629799999999999E-2</v>
      </c>
      <c r="AC448" s="1">
        <v>1.1787300000000001E-2</v>
      </c>
      <c r="AD448" s="1">
        <v>6.2188800000000004E-3</v>
      </c>
      <c r="AE448" s="1">
        <v>9.7812899999999998E-3</v>
      </c>
      <c r="AF448" s="1">
        <v>1.5972400000000001E-2</v>
      </c>
      <c r="AG448" s="1">
        <v>1.32692E-2</v>
      </c>
      <c r="AH448" s="1">
        <v>1.6139899999999999E-2</v>
      </c>
      <c r="AI448" s="1">
        <v>8.7974899999999998E-3</v>
      </c>
      <c r="AJ448" s="1">
        <v>6.2799500000000003E-3</v>
      </c>
      <c r="AK448" s="1">
        <v>1.27885E-2</v>
      </c>
      <c r="AL448" s="1">
        <v>1.9114900000000001E-2</v>
      </c>
      <c r="AM448" s="1">
        <v>1.3936E-2</v>
      </c>
      <c r="AN448" s="1">
        <v>2.0532600000000002E-2</v>
      </c>
      <c r="AO448" s="1">
        <v>3.03433E-2</v>
      </c>
      <c r="AP448" s="1">
        <f t="shared" si="6"/>
        <v>1.0447658774999997E-2</v>
      </c>
      <c r="AQ448" s="1">
        <v>1.0449999999999999E-2</v>
      </c>
      <c r="AR448" s="1">
        <v>0.30675000000000002</v>
      </c>
    </row>
    <row r="449" spans="1:44" x14ac:dyDescent="0.15">
      <c r="A449" s="1">
        <v>-0.133489</v>
      </c>
      <c r="B449" s="1">
        <v>7.98192E-3</v>
      </c>
      <c r="C449" s="1">
        <v>6.1133699999999999E-3</v>
      </c>
      <c r="D449" s="1">
        <v>2.6548399999999999E-3</v>
      </c>
      <c r="E449" s="1">
        <v>4.2715899999999996E-3</v>
      </c>
      <c r="F449" s="1">
        <v>3.2199899999999998E-3</v>
      </c>
      <c r="G449" s="1">
        <v>5.2335300000000001E-3</v>
      </c>
      <c r="H449" s="1">
        <v>6.1812799999999999E-3</v>
      </c>
      <c r="I449" s="1">
        <v>6.47059E-3</v>
      </c>
      <c r="J449" s="1">
        <v>3.5402599999999999E-3</v>
      </c>
      <c r="K449" s="1">
        <v>1.1626900000000001E-2</v>
      </c>
      <c r="L449" s="1">
        <v>6.70558E-3</v>
      </c>
      <c r="M449" s="1">
        <v>1.0486499999999999E-2</v>
      </c>
      <c r="N449" s="1">
        <v>3.6027799999999999E-3</v>
      </c>
      <c r="O449" s="1">
        <v>7.5777500000000003E-3</v>
      </c>
      <c r="P449" s="1">
        <v>1.8869400000000001E-2</v>
      </c>
      <c r="Q449" s="1">
        <v>1.3200399999999999E-2</v>
      </c>
      <c r="R449" s="1">
        <v>5.8623599999999996E-3</v>
      </c>
      <c r="S449" s="1">
        <v>8.8733900000000001E-3</v>
      </c>
      <c r="T449" s="1">
        <v>9.0729299999999999E-3</v>
      </c>
      <c r="U449" s="1">
        <v>1.36128E-2</v>
      </c>
      <c r="V449" s="1">
        <v>8.5784299999999997E-3</v>
      </c>
      <c r="W449" s="1">
        <v>1.9409200000000001E-2</v>
      </c>
      <c r="X449" s="1">
        <v>1.36054E-2</v>
      </c>
      <c r="Y449" s="1">
        <v>1.3340299999999999E-2</v>
      </c>
      <c r="Z449" s="1">
        <v>9.0249300000000005E-3</v>
      </c>
      <c r="AA449" s="1">
        <v>1.9965500000000001E-2</v>
      </c>
      <c r="AB449" s="1">
        <v>1.43663E-2</v>
      </c>
      <c r="AC449" s="1">
        <v>1.4123E-2</v>
      </c>
      <c r="AD449" s="1">
        <v>7.9903700000000001E-3</v>
      </c>
      <c r="AE449" s="1">
        <v>9.7261099999999996E-3</v>
      </c>
      <c r="AF449" s="1">
        <v>9.64163E-3</v>
      </c>
      <c r="AG449" s="1">
        <v>1.46275E-2</v>
      </c>
      <c r="AH449" s="1">
        <v>1.6727599999999999E-2</v>
      </c>
      <c r="AI449" s="1">
        <v>1.54193E-2</v>
      </c>
      <c r="AJ449" s="1">
        <v>1.20982E-2</v>
      </c>
      <c r="AK449" s="1">
        <v>9.4365300000000003E-3</v>
      </c>
      <c r="AL449" s="1">
        <v>1.51892E-2</v>
      </c>
      <c r="AM449" s="1">
        <v>2.29853E-2</v>
      </c>
      <c r="AN449" s="1">
        <v>1.8321299999999999E-2</v>
      </c>
      <c r="AO449" s="1">
        <v>6.2989600000000007E-2</v>
      </c>
      <c r="AP449" s="1">
        <f t="shared" si="6"/>
        <v>1.2068096500000004E-2</v>
      </c>
      <c r="AQ449" s="1">
        <v>1.2070000000000001E-2</v>
      </c>
      <c r="AR449" s="1">
        <v>0.35432999999999998</v>
      </c>
    </row>
    <row r="450" spans="1:44" x14ac:dyDescent="0.15">
      <c r="A450" s="1">
        <v>-0.13288</v>
      </c>
      <c r="B450" s="1">
        <v>1.1296499999999999E-2</v>
      </c>
      <c r="C450" s="1">
        <v>2.5487700000000001E-3</v>
      </c>
      <c r="D450" s="1">
        <v>0</v>
      </c>
      <c r="E450" s="1">
        <v>7.5760300000000001E-3</v>
      </c>
      <c r="F450" s="1">
        <v>7.8476199999999996E-3</v>
      </c>
      <c r="G450" s="1">
        <v>6.48651E-3</v>
      </c>
      <c r="H450" s="1">
        <v>6.2489700000000004E-3</v>
      </c>
      <c r="I450" s="1">
        <v>6.2299499999999997E-3</v>
      </c>
      <c r="J450" s="1">
        <v>1.0978399999999999E-2</v>
      </c>
      <c r="K450" s="1">
        <v>8.4914199999999995E-3</v>
      </c>
      <c r="L450" s="1">
        <v>8.5616600000000005E-3</v>
      </c>
      <c r="M450" s="1">
        <v>9.5540999999999994E-3</v>
      </c>
      <c r="N450" s="1">
        <v>7.4888799999999998E-3</v>
      </c>
      <c r="O450" s="1">
        <v>1.37798E-2</v>
      </c>
      <c r="P450" s="1">
        <v>1.64791E-2</v>
      </c>
      <c r="Q450" s="1">
        <v>1.7409600000000001E-2</v>
      </c>
      <c r="R450" s="1">
        <v>7.2125599999999998E-3</v>
      </c>
      <c r="S450" s="1">
        <v>1.07633E-2</v>
      </c>
      <c r="T450" s="1">
        <v>5.9001399999999999E-3</v>
      </c>
      <c r="U450" s="1">
        <v>1.75722E-2</v>
      </c>
      <c r="V450" s="1">
        <v>1.3036000000000001E-2</v>
      </c>
      <c r="W450" s="1">
        <v>1.2525E-2</v>
      </c>
      <c r="X450" s="1">
        <v>1.41256E-2</v>
      </c>
      <c r="Y450" s="1">
        <v>1.17652E-2</v>
      </c>
      <c r="Z450" s="1">
        <v>1.21174E-2</v>
      </c>
      <c r="AA450" s="1">
        <v>9.42576E-3</v>
      </c>
      <c r="AB450" s="1">
        <v>1.5347599999999999E-2</v>
      </c>
      <c r="AC450" s="1">
        <v>1.22247E-2</v>
      </c>
      <c r="AD450" s="1">
        <v>1.04679E-2</v>
      </c>
      <c r="AE450" s="1">
        <v>9.6561100000000007E-3</v>
      </c>
      <c r="AF450" s="1">
        <v>9.1969600000000006E-3</v>
      </c>
      <c r="AG450" s="1">
        <v>1.1153100000000001E-2</v>
      </c>
      <c r="AH450" s="1">
        <v>1.15739E-2</v>
      </c>
      <c r="AI450" s="1">
        <v>1.48509E-2</v>
      </c>
      <c r="AJ450" s="1">
        <v>1.71469E-2</v>
      </c>
      <c r="AK450" s="1">
        <v>1.7872200000000001E-2</v>
      </c>
      <c r="AL450" s="1">
        <v>9.3408399999999996E-3</v>
      </c>
      <c r="AM450" s="1">
        <v>1.8852600000000001E-2</v>
      </c>
      <c r="AN450" s="1">
        <v>1.6393700000000001E-2</v>
      </c>
      <c r="AO450" s="1">
        <v>0</v>
      </c>
      <c r="AP450" s="1">
        <f t="shared" si="6"/>
        <v>1.0737447000000001E-2</v>
      </c>
      <c r="AQ450" s="1">
        <v>1.074E-2</v>
      </c>
      <c r="AR450" s="1">
        <v>0.31525999999999998</v>
      </c>
    </row>
    <row r="451" spans="1:44" x14ac:dyDescent="0.15">
      <c r="A451" s="1">
        <v>-0.13227</v>
      </c>
      <c r="B451" s="1">
        <v>1.5979500000000001E-2</v>
      </c>
      <c r="C451" s="1">
        <v>8.1629100000000007E-3</v>
      </c>
      <c r="D451" s="1">
        <v>0</v>
      </c>
      <c r="E451" s="1">
        <v>6.4734600000000003E-3</v>
      </c>
      <c r="F451" s="1">
        <v>7.7397500000000001E-3</v>
      </c>
      <c r="G451" s="1">
        <v>3.6704799999999998E-3</v>
      </c>
      <c r="H451" s="1">
        <v>4.4037800000000004E-3</v>
      </c>
      <c r="I451" s="1">
        <v>6.2065599999999999E-3</v>
      </c>
      <c r="J451" s="1">
        <v>9.4440400000000008E-3</v>
      </c>
      <c r="K451" s="1">
        <v>8.2869999999999992E-3</v>
      </c>
      <c r="L451" s="1">
        <v>1.0137200000000001E-2</v>
      </c>
      <c r="M451" s="1">
        <v>8.1455599999999996E-3</v>
      </c>
      <c r="N451" s="1">
        <v>8.1082499999999991E-3</v>
      </c>
      <c r="O451" s="1">
        <v>9.3184099999999992E-3</v>
      </c>
      <c r="P451" s="1">
        <v>8.4389900000000004E-3</v>
      </c>
      <c r="Q451" s="1">
        <v>1.6222E-2</v>
      </c>
      <c r="R451" s="1">
        <v>1.32082E-2</v>
      </c>
      <c r="S451" s="1">
        <v>7.0943100000000004E-3</v>
      </c>
      <c r="T451" s="1">
        <v>1.3067E-2</v>
      </c>
      <c r="U451" s="1">
        <v>1.33851E-2</v>
      </c>
      <c r="V451" s="1">
        <v>1.01683E-2</v>
      </c>
      <c r="W451" s="1">
        <v>8.7172599999999992E-3</v>
      </c>
      <c r="X451" s="1">
        <v>1.2380499999999999E-2</v>
      </c>
      <c r="Y451" s="1">
        <v>1.0737099999999999E-2</v>
      </c>
      <c r="Z451" s="1">
        <v>1.2130999999999999E-2</v>
      </c>
      <c r="AA451" s="1">
        <v>9.9760600000000001E-3</v>
      </c>
      <c r="AB451" s="1">
        <v>1.5339999999999999E-2</v>
      </c>
      <c r="AC451" s="1">
        <v>9.9730300000000008E-3</v>
      </c>
      <c r="AD451" s="1">
        <v>1.3092299999999999E-2</v>
      </c>
      <c r="AE451" s="1">
        <v>1.15228E-2</v>
      </c>
      <c r="AF451" s="1">
        <v>7.9115799999999997E-3</v>
      </c>
      <c r="AG451" s="1">
        <v>8.6355700000000004E-3</v>
      </c>
      <c r="AH451" s="1">
        <v>1.02723E-2</v>
      </c>
      <c r="AI451" s="1">
        <v>1.1795699999999999E-2</v>
      </c>
      <c r="AJ451" s="1">
        <v>1.3469099999999999E-2</v>
      </c>
      <c r="AK451" s="1">
        <v>1.4718E-2</v>
      </c>
      <c r="AL451" s="1">
        <v>9.6671099999999996E-3</v>
      </c>
      <c r="AM451" s="1">
        <v>1.2847300000000001E-2</v>
      </c>
      <c r="AN451" s="1">
        <v>1.97565E-2</v>
      </c>
      <c r="AO451" s="1">
        <v>0</v>
      </c>
      <c r="AP451" s="1">
        <f t="shared" ref="AP451:AP514" si="7">AVERAGE(B451:AO451)</f>
        <v>1.0015100250000001E-2</v>
      </c>
      <c r="AQ451" s="1">
        <v>1.0019999999999999E-2</v>
      </c>
      <c r="AR451" s="1">
        <v>0.29404999999999998</v>
      </c>
    </row>
    <row r="452" spans="1:44" x14ac:dyDescent="0.15">
      <c r="A452" s="1">
        <v>-0.131661</v>
      </c>
      <c r="B452" s="1">
        <v>1.17692E-2</v>
      </c>
      <c r="C452" s="1">
        <v>1.68519E-2</v>
      </c>
      <c r="D452" s="1">
        <v>4.3424099999999997E-3</v>
      </c>
      <c r="E452" s="1">
        <v>3.13139E-3</v>
      </c>
      <c r="F452" s="1">
        <v>1.32869E-3</v>
      </c>
      <c r="G452" s="1">
        <v>0</v>
      </c>
      <c r="H452" s="1">
        <v>3.24268E-3</v>
      </c>
      <c r="I452" s="1">
        <v>5.01769E-3</v>
      </c>
      <c r="J452" s="1">
        <v>7.1623800000000003E-3</v>
      </c>
      <c r="K452" s="1">
        <v>9.2458799999999997E-3</v>
      </c>
      <c r="L452" s="1">
        <v>8.9250500000000003E-3</v>
      </c>
      <c r="M452" s="1">
        <v>1.10075E-2</v>
      </c>
      <c r="N452" s="1">
        <v>6.6633100000000004E-3</v>
      </c>
      <c r="O452" s="1">
        <v>5.4416200000000003E-3</v>
      </c>
      <c r="P452" s="1">
        <v>5.7364099999999999E-3</v>
      </c>
      <c r="Q452" s="1">
        <v>1.61777E-2</v>
      </c>
      <c r="R452" s="1">
        <v>1.2047199999999999E-2</v>
      </c>
      <c r="S452" s="1">
        <v>6.1365400000000002E-3</v>
      </c>
      <c r="T452" s="1">
        <v>1.1250100000000001E-2</v>
      </c>
      <c r="U452" s="1">
        <v>1.1122E-2</v>
      </c>
      <c r="V452" s="1">
        <v>1.33942E-2</v>
      </c>
      <c r="W452" s="1">
        <v>8.6934000000000004E-3</v>
      </c>
      <c r="X452" s="1">
        <v>1.18878E-2</v>
      </c>
      <c r="Y452" s="1">
        <v>1.47914E-2</v>
      </c>
      <c r="Z452" s="1">
        <v>1.4628199999999999E-2</v>
      </c>
      <c r="AA452" s="1">
        <v>1.35432E-2</v>
      </c>
      <c r="AB452" s="1">
        <v>1.9148499999999999E-2</v>
      </c>
      <c r="AC452" s="1">
        <v>1.09706E-2</v>
      </c>
      <c r="AD452" s="1">
        <v>1.3015799999999999E-2</v>
      </c>
      <c r="AE452" s="1">
        <v>5.5195699999999997E-3</v>
      </c>
      <c r="AF452" s="1">
        <v>7.3609599999999997E-3</v>
      </c>
      <c r="AG452" s="1">
        <v>2.2647499999999998E-3</v>
      </c>
      <c r="AH452" s="1">
        <v>1.02589E-2</v>
      </c>
      <c r="AI452" s="1">
        <v>1.52138E-2</v>
      </c>
      <c r="AJ452" s="1">
        <v>1.18411E-2</v>
      </c>
      <c r="AK452" s="1">
        <v>1.57319E-2</v>
      </c>
      <c r="AL452" s="1">
        <v>9.6191200000000001E-3</v>
      </c>
      <c r="AM452" s="1">
        <v>1.48375E-2</v>
      </c>
      <c r="AN452" s="1">
        <v>7.52083E-3</v>
      </c>
      <c r="AO452" s="1">
        <v>1.7171599999999999E-2</v>
      </c>
      <c r="AP452" s="1">
        <f t="shared" si="7"/>
        <v>9.8503194999999995E-3</v>
      </c>
      <c r="AQ452" s="1">
        <v>9.8499999999999994E-3</v>
      </c>
      <c r="AR452" s="1">
        <v>0.28921000000000002</v>
      </c>
    </row>
    <row r="453" spans="1:44" x14ac:dyDescent="0.15">
      <c r="A453" s="1">
        <v>-0.131051</v>
      </c>
      <c r="B453" s="1">
        <v>8.01375E-3</v>
      </c>
      <c r="C453" s="1">
        <v>1.79443E-2</v>
      </c>
      <c r="D453" s="1">
        <v>8.3518800000000008E-3</v>
      </c>
      <c r="E453" s="1">
        <v>3.14942E-3</v>
      </c>
      <c r="F453" s="1">
        <v>2.0701999999999999E-3</v>
      </c>
      <c r="G453" s="1">
        <v>3.3647600000000001E-3</v>
      </c>
      <c r="H453" s="1">
        <v>1.31404E-3</v>
      </c>
      <c r="I453" s="1">
        <v>6.6624099999999997E-3</v>
      </c>
      <c r="J453" s="1">
        <v>6.5714199999999997E-3</v>
      </c>
      <c r="K453" s="1">
        <v>1.03716E-2</v>
      </c>
      <c r="L453" s="1">
        <v>7.6823400000000002E-3</v>
      </c>
      <c r="M453" s="1">
        <v>7.7347099999999997E-3</v>
      </c>
      <c r="N453" s="1">
        <v>1.1032500000000001E-2</v>
      </c>
      <c r="O453" s="1">
        <v>6.5249599999999998E-3</v>
      </c>
      <c r="P453" s="1">
        <v>8.2324800000000004E-3</v>
      </c>
      <c r="Q453" s="1">
        <v>1.92477E-2</v>
      </c>
      <c r="R453" s="1">
        <v>7.6371199999999998E-3</v>
      </c>
      <c r="S453" s="1">
        <v>9.0281800000000002E-3</v>
      </c>
      <c r="T453" s="1">
        <v>1.14378E-2</v>
      </c>
      <c r="U453" s="1">
        <v>1.2209299999999999E-2</v>
      </c>
      <c r="V453" s="1">
        <v>9.6928399999999994E-3</v>
      </c>
      <c r="W453" s="1">
        <v>1.6306399999999999E-2</v>
      </c>
      <c r="X453" s="1">
        <v>8.5616700000000004E-3</v>
      </c>
      <c r="Y453" s="1">
        <v>1.5486E-2</v>
      </c>
      <c r="Z453" s="1">
        <v>1.1421199999999999E-2</v>
      </c>
      <c r="AA453" s="1">
        <v>9.6937599999999992E-3</v>
      </c>
      <c r="AB453" s="1">
        <v>1.47487E-2</v>
      </c>
      <c r="AC453" s="1">
        <v>9.6206299999999998E-3</v>
      </c>
      <c r="AD453" s="1">
        <v>1.7560900000000001E-2</v>
      </c>
      <c r="AE453" s="1">
        <v>7.5502199999999998E-3</v>
      </c>
      <c r="AF453" s="1">
        <v>1.08261E-2</v>
      </c>
      <c r="AG453" s="1">
        <v>3.7364099999999999E-3</v>
      </c>
      <c r="AH453" s="1">
        <v>1.05056E-2</v>
      </c>
      <c r="AI453" s="1">
        <v>1.26958E-2</v>
      </c>
      <c r="AJ453" s="1">
        <v>9.3899199999999995E-3</v>
      </c>
      <c r="AK453" s="1">
        <v>1.51979E-2</v>
      </c>
      <c r="AL453" s="1">
        <v>1.0984600000000001E-2</v>
      </c>
      <c r="AM453" s="1">
        <v>1.54605E-2</v>
      </c>
      <c r="AN453" s="1">
        <v>3.3766899999999999E-3</v>
      </c>
      <c r="AO453" s="1">
        <v>1.3981499999999999E-2</v>
      </c>
      <c r="AP453" s="1">
        <f t="shared" si="7"/>
        <v>9.8844552499999985E-3</v>
      </c>
      <c r="AQ453" s="1">
        <v>9.8799999999999999E-3</v>
      </c>
      <c r="AR453" s="1">
        <v>0.29021999999999998</v>
      </c>
    </row>
    <row r="454" spans="1:44" x14ac:dyDescent="0.15">
      <c r="A454" s="1">
        <v>-0.130441</v>
      </c>
      <c r="B454" s="1">
        <v>1.30361E-2</v>
      </c>
      <c r="C454" s="1">
        <v>8.5894000000000005E-3</v>
      </c>
      <c r="D454" s="1">
        <v>5.7064899999999998E-3</v>
      </c>
      <c r="E454" s="1">
        <v>3.1423200000000001E-3</v>
      </c>
      <c r="F454" s="1">
        <v>9.9421200000000005E-3</v>
      </c>
      <c r="G454" s="1">
        <v>7.0619899999999998E-3</v>
      </c>
      <c r="H454" s="1">
        <v>8.4032300000000002E-4</v>
      </c>
      <c r="I454" s="1">
        <v>1.45427E-2</v>
      </c>
      <c r="J454" s="1">
        <v>7.4859899999999997E-3</v>
      </c>
      <c r="K454" s="1">
        <v>8.7942100000000002E-3</v>
      </c>
      <c r="L454" s="1">
        <v>8.1286299999999995E-3</v>
      </c>
      <c r="M454" s="1">
        <v>1.6014400000000002E-2</v>
      </c>
      <c r="N454" s="1">
        <v>4.8978499999999996E-3</v>
      </c>
      <c r="O454" s="1">
        <v>1.18706E-2</v>
      </c>
      <c r="P454" s="1">
        <v>6.9303300000000002E-3</v>
      </c>
      <c r="Q454" s="1">
        <v>9.6042499999999999E-3</v>
      </c>
      <c r="R454" s="1">
        <v>1.3693500000000001E-2</v>
      </c>
      <c r="S454" s="1">
        <v>9.3858899999999992E-3</v>
      </c>
      <c r="T454" s="1">
        <v>1.25355E-2</v>
      </c>
      <c r="U454" s="1">
        <v>8.3284799999999992E-3</v>
      </c>
      <c r="V454" s="1">
        <v>8.77965E-3</v>
      </c>
      <c r="W454" s="1">
        <v>1.2185400000000001E-2</v>
      </c>
      <c r="X454" s="1">
        <v>1.81488E-2</v>
      </c>
      <c r="Y454" s="1">
        <v>1.66298E-2</v>
      </c>
      <c r="Z454" s="1">
        <v>4.2227899999999997E-3</v>
      </c>
      <c r="AA454" s="1">
        <v>1.25068E-2</v>
      </c>
      <c r="AB454" s="1">
        <v>4.5713999999999998E-3</v>
      </c>
      <c r="AC454" s="1">
        <v>7.2788499999999999E-3</v>
      </c>
      <c r="AD454" s="1">
        <v>1.24552E-2</v>
      </c>
      <c r="AE454" s="1">
        <v>1.1391E-2</v>
      </c>
      <c r="AF454" s="1">
        <v>1.00231E-2</v>
      </c>
      <c r="AG454" s="1">
        <v>9.2776600000000001E-3</v>
      </c>
      <c r="AH454" s="1">
        <v>6.5380600000000001E-3</v>
      </c>
      <c r="AI454" s="1">
        <v>1.12026E-2</v>
      </c>
      <c r="AJ454" s="1">
        <v>1.16735E-2</v>
      </c>
      <c r="AK454" s="1">
        <v>1.2514600000000001E-2</v>
      </c>
      <c r="AL454" s="1">
        <v>1.4414400000000001E-2</v>
      </c>
      <c r="AM454" s="1">
        <v>2.0383700000000001E-2</v>
      </c>
      <c r="AN454" s="1">
        <v>1.0384600000000001E-2</v>
      </c>
      <c r="AO454" s="1">
        <v>0</v>
      </c>
      <c r="AP454" s="1">
        <f t="shared" si="7"/>
        <v>9.8778245750000028E-3</v>
      </c>
      <c r="AQ454" s="1">
        <v>9.8799999999999999E-3</v>
      </c>
      <c r="AR454" s="1">
        <v>0.29002</v>
      </c>
    </row>
    <row r="455" spans="1:44" x14ac:dyDescent="0.15">
      <c r="A455" s="1">
        <v>-0.12983</v>
      </c>
      <c r="B455" s="1">
        <v>1.0510800000000001E-2</v>
      </c>
      <c r="C455" s="1">
        <v>5.3238199999999999E-3</v>
      </c>
      <c r="D455" s="1">
        <v>1.31477E-3</v>
      </c>
      <c r="E455" s="1">
        <v>9.91577E-4</v>
      </c>
      <c r="F455" s="1">
        <v>8.0697700000000004E-3</v>
      </c>
      <c r="G455" s="1">
        <v>7.85603E-3</v>
      </c>
      <c r="H455" s="1">
        <v>7.7694000000000001E-3</v>
      </c>
      <c r="I455" s="1">
        <v>8.2012500000000002E-3</v>
      </c>
      <c r="J455" s="1">
        <v>4.1758400000000001E-3</v>
      </c>
      <c r="K455" s="1">
        <v>8.6833899999999992E-3</v>
      </c>
      <c r="L455" s="1">
        <v>5.8867399999999997E-3</v>
      </c>
      <c r="M455" s="1">
        <v>1.2844100000000001E-2</v>
      </c>
      <c r="N455" s="1">
        <v>3.6227299999999998E-3</v>
      </c>
      <c r="O455" s="1">
        <v>7.0830499999999996E-3</v>
      </c>
      <c r="P455" s="1">
        <v>1.1484899999999999E-2</v>
      </c>
      <c r="Q455" s="1">
        <v>4.6337100000000001E-3</v>
      </c>
      <c r="R455" s="1">
        <v>1.47467E-2</v>
      </c>
      <c r="S455" s="1">
        <v>8.73116E-3</v>
      </c>
      <c r="T455" s="1">
        <v>1.31894E-2</v>
      </c>
      <c r="U455" s="1">
        <v>1.2327100000000001E-2</v>
      </c>
      <c r="V455" s="1">
        <v>1.17009E-2</v>
      </c>
      <c r="W455" s="1">
        <v>1.1008E-2</v>
      </c>
      <c r="X455" s="1">
        <v>2.0693400000000001E-2</v>
      </c>
      <c r="Y455" s="1">
        <v>1.0084299999999999E-2</v>
      </c>
      <c r="Z455" s="1">
        <v>4.0850000000000001E-3</v>
      </c>
      <c r="AA455" s="1">
        <v>1.5839800000000001E-2</v>
      </c>
      <c r="AB455" s="1">
        <v>8.1975799999999995E-3</v>
      </c>
      <c r="AC455" s="1">
        <v>8.2437199999999995E-3</v>
      </c>
      <c r="AD455" s="1">
        <v>1.2158E-2</v>
      </c>
      <c r="AE455" s="1">
        <v>1.13797E-2</v>
      </c>
      <c r="AF455" s="1">
        <v>1.9736299999999998E-2</v>
      </c>
      <c r="AG455" s="1">
        <v>1.47478E-2</v>
      </c>
      <c r="AH455" s="1">
        <v>6.3247199999999998E-3</v>
      </c>
      <c r="AI455" s="1">
        <v>1.3262599999999999E-2</v>
      </c>
      <c r="AJ455" s="1">
        <v>1.8915600000000001E-2</v>
      </c>
      <c r="AK455" s="1">
        <v>1.3927800000000001E-2</v>
      </c>
      <c r="AL455" s="1">
        <v>1.2678200000000001E-2</v>
      </c>
      <c r="AM455" s="1">
        <v>2.08519E-2</v>
      </c>
      <c r="AN455" s="1">
        <v>2.8565199999999999E-2</v>
      </c>
      <c r="AO455" s="1">
        <v>0</v>
      </c>
      <c r="AP455" s="1">
        <f t="shared" si="7"/>
        <v>1.0496168924999999E-2</v>
      </c>
      <c r="AQ455" s="1">
        <v>1.0500000000000001E-2</v>
      </c>
      <c r="AR455" s="1">
        <v>0.30818000000000001</v>
      </c>
    </row>
    <row r="456" spans="1:44" x14ac:dyDescent="0.15">
      <c r="A456" s="1">
        <v>-0.129219</v>
      </c>
      <c r="B456" s="1">
        <v>2.0870200000000002E-3</v>
      </c>
      <c r="C456" s="1">
        <v>5.30643E-3</v>
      </c>
      <c r="D456" s="1">
        <v>3.0612600000000001E-3</v>
      </c>
      <c r="E456" s="1">
        <v>9.2349800000000003E-3</v>
      </c>
      <c r="F456" s="1">
        <v>6.4236299999999996E-3</v>
      </c>
      <c r="G456" s="1">
        <v>5.73816E-3</v>
      </c>
      <c r="H456" s="1">
        <v>1.4660400000000001E-2</v>
      </c>
      <c r="I456" s="1">
        <v>5.0137799999999998E-3</v>
      </c>
      <c r="J456" s="1">
        <v>9.4203199999999994E-3</v>
      </c>
      <c r="K456" s="1">
        <v>1.06021E-2</v>
      </c>
      <c r="L456" s="1">
        <v>1.26845E-2</v>
      </c>
      <c r="M456" s="1">
        <v>5.8327199999999996E-3</v>
      </c>
      <c r="N456" s="1">
        <v>7.2253500000000002E-3</v>
      </c>
      <c r="O456" s="1">
        <v>6.2996199999999997E-3</v>
      </c>
      <c r="P456" s="1">
        <v>1.0311499999999999E-2</v>
      </c>
      <c r="Q456" s="1">
        <v>1.20229E-2</v>
      </c>
      <c r="R456" s="1">
        <v>8.3921800000000008E-3</v>
      </c>
      <c r="S456" s="1">
        <v>9.9869199999999998E-3</v>
      </c>
      <c r="T456" s="1">
        <v>9.9114100000000007E-3</v>
      </c>
      <c r="U456" s="1">
        <v>1.0470800000000001E-2</v>
      </c>
      <c r="V456" s="1">
        <v>7.7689400000000002E-3</v>
      </c>
      <c r="W456" s="1">
        <v>1.3029900000000001E-2</v>
      </c>
      <c r="X456" s="1">
        <v>1.1347599999999999E-2</v>
      </c>
      <c r="Y456" s="1">
        <v>1.7523E-2</v>
      </c>
      <c r="Z456" s="1">
        <v>1.55388E-2</v>
      </c>
      <c r="AA456" s="1">
        <v>1.07954E-2</v>
      </c>
      <c r="AB456" s="1">
        <v>8.5947000000000003E-3</v>
      </c>
      <c r="AC456" s="1">
        <v>1.2284399999999999E-2</v>
      </c>
      <c r="AD456" s="1">
        <v>1.3746599999999999E-2</v>
      </c>
      <c r="AE456" s="1">
        <v>1.46903E-2</v>
      </c>
      <c r="AF456" s="1">
        <v>1.2031E-2</v>
      </c>
      <c r="AG456" s="1">
        <v>1.40269E-2</v>
      </c>
      <c r="AH456" s="1">
        <v>1.30104E-2</v>
      </c>
      <c r="AI456" s="1">
        <v>1.3713299999999999E-2</v>
      </c>
      <c r="AJ456" s="1">
        <v>2.0584000000000002E-2</v>
      </c>
      <c r="AK456" s="1">
        <v>1.4538300000000001E-2</v>
      </c>
      <c r="AL456" s="1">
        <v>1.2926399999999999E-2</v>
      </c>
      <c r="AM456" s="1">
        <v>1.3169500000000001E-2</v>
      </c>
      <c r="AN456" s="1">
        <v>1.47239E-2</v>
      </c>
      <c r="AO456" s="1">
        <v>0</v>
      </c>
      <c r="AP456" s="1">
        <f t="shared" si="7"/>
        <v>1.0468233000000002E-2</v>
      </c>
      <c r="AQ456" s="1">
        <v>1.047E-2</v>
      </c>
      <c r="AR456" s="1">
        <v>0.30736000000000002</v>
      </c>
    </row>
    <row r="457" spans="1:44" x14ac:dyDescent="0.15">
      <c r="A457" s="1">
        <v>-0.128608</v>
      </c>
      <c r="B457" s="1">
        <v>1.2591099999999999E-2</v>
      </c>
      <c r="C457" s="1">
        <v>9.8343100000000006E-3</v>
      </c>
      <c r="D457" s="1">
        <v>1.07055E-2</v>
      </c>
      <c r="E457" s="1">
        <v>7.5537599999999996E-3</v>
      </c>
      <c r="F457" s="1">
        <v>9.2841400000000002E-4</v>
      </c>
      <c r="G457" s="1">
        <v>5.2145400000000001E-3</v>
      </c>
      <c r="H457" s="1">
        <v>3.2989400000000002E-3</v>
      </c>
      <c r="I457" s="1">
        <v>1.35756E-2</v>
      </c>
      <c r="J457" s="1">
        <v>8.6913200000000006E-3</v>
      </c>
      <c r="K457" s="1">
        <v>8.1521400000000004E-3</v>
      </c>
      <c r="L457" s="1">
        <v>1.38266E-2</v>
      </c>
      <c r="M457" s="1">
        <v>7.0343100000000002E-4</v>
      </c>
      <c r="N457" s="1">
        <v>1.41688E-2</v>
      </c>
      <c r="O457" s="1">
        <v>8.6750799999999999E-3</v>
      </c>
      <c r="P457" s="1">
        <v>1.11752E-2</v>
      </c>
      <c r="Q457" s="1">
        <v>7.9215799999999992E-3</v>
      </c>
      <c r="R457" s="1">
        <v>6.6419199999999999E-3</v>
      </c>
      <c r="S457" s="1">
        <v>6.3028600000000004E-3</v>
      </c>
      <c r="T457" s="1">
        <v>1.1574900000000001E-2</v>
      </c>
      <c r="U457" s="1">
        <v>1.08717E-2</v>
      </c>
      <c r="V457" s="1">
        <v>7.7711000000000004E-3</v>
      </c>
      <c r="W457" s="1">
        <v>1.12985E-2</v>
      </c>
      <c r="X457" s="1">
        <v>1.22874E-2</v>
      </c>
      <c r="Y457" s="1">
        <v>1.22449E-2</v>
      </c>
      <c r="Z457" s="1">
        <v>1.3585E-2</v>
      </c>
      <c r="AA457" s="1">
        <v>5.4449700000000004E-3</v>
      </c>
      <c r="AB457" s="1">
        <v>1.8673599999999999E-2</v>
      </c>
      <c r="AC457" s="1">
        <v>1.31401E-2</v>
      </c>
      <c r="AD457" s="1">
        <v>1.5090299999999999E-2</v>
      </c>
      <c r="AE457" s="1">
        <v>1.7656000000000002E-2</v>
      </c>
      <c r="AF457" s="1">
        <v>9.26132E-3</v>
      </c>
      <c r="AG457" s="1">
        <v>1.54964E-2</v>
      </c>
      <c r="AH457" s="1">
        <v>7.5567500000000001E-3</v>
      </c>
      <c r="AI457" s="1">
        <v>1.03508E-2</v>
      </c>
      <c r="AJ457" s="1">
        <v>1.8607499999999999E-2</v>
      </c>
      <c r="AK457" s="1">
        <v>1.6164700000000001E-2</v>
      </c>
      <c r="AL457" s="1">
        <v>2.2256100000000001E-2</v>
      </c>
      <c r="AM457" s="1">
        <v>2.3693599999999999E-2</v>
      </c>
      <c r="AN457" s="1">
        <v>1.00532E-2</v>
      </c>
      <c r="AO457" s="1">
        <v>2.5945599999999999E-2</v>
      </c>
      <c r="AP457" s="1">
        <f t="shared" si="7"/>
        <v>1.1474638375E-2</v>
      </c>
      <c r="AQ457" s="1">
        <v>1.1469999999999999E-2</v>
      </c>
      <c r="AR457" s="1">
        <v>0.33689999999999998</v>
      </c>
    </row>
    <row r="458" spans="1:44" x14ac:dyDescent="0.15">
      <c r="A458" s="1">
        <v>-0.127996</v>
      </c>
      <c r="B458" s="1">
        <v>2.4626100000000001E-3</v>
      </c>
      <c r="C458" s="1">
        <v>5.7887299999999997E-3</v>
      </c>
      <c r="D458" s="1">
        <v>5.4318099999999996E-3</v>
      </c>
      <c r="E458" s="1">
        <v>9.6781000000000005E-4</v>
      </c>
      <c r="F458" s="1">
        <v>5.8390300000000003E-3</v>
      </c>
      <c r="G458" s="1">
        <v>5.2199400000000002E-3</v>
      </c>
      <c r="H458" s="1">
        <v>1.91365E-3</v>
      </c>
      <c r="I458" s="1">
        <v>1.0482999999999999E-2</v>
      </c>
      <c r="J458" s="1">
        <v>5.7849900000000003E-3</v>
      </c>
      <c r="K458" s="1">
        <v>5.8286299999999996E-3</v>
      </c>
      <c r="L458" s="1">
        <v>7.7225799999999997E-3</v>
      </c>
      <c r="M458" s="1">
        <v>6.6360799999999999E-3</v>
      </c>
      <c r="N458" s="1">
        <v>1.13718E-2</v>
      </c>
      <c r="O458" s="1">
        <v>5.9976600000000001E-3</v>
      </c>
      <c r="P458" s="1">
        <v>9.7264299999999995E-3</v>
      </c>
      <c r="Q458" s="1">
        <v>2.7292100000000001E-3</v>
      </c>
      <c r="R458" s="1">
        <v>6.6487999999999998E-3</v>
      </c>
      <c r="S458" s="1">
        <v>1.40488E-2</v>
      </c>
      <c r="T458" s="1">
        <v>5.1915399999999997E-3</v>
      </c>
      <c r="U458" s="1">
        <v>6.7832700000000001E-3</v>
      </c>
      <c r="V458" s="1">
        <v>9.9410799999999997E-3</v>
      </c>
      <c r="W458" s="1">
        <v>1.08576E-2</v>
      </c>
      <c r="X458" s="1">
        <v>9.4981400000000004E-3</v>
      </c>
      <c r="Y458" s="1">
        <v>5.9668000000000004E-3</v>
      </c>
      <c r="Z458" s="1">
        <v>8.0003699999999997E-3</v>
      </c>
      <c r="AA458" s="1">
        <v>1.2136600000000001E-2</v>
      </c>
      <c r="AB458" s="1">
        <v>9.3051200000000001E-3</v>
      </c>
      <c r="AC458" s="1">
        <v>9.1679199999999995E-3</v>
      </c>
      <c r="AD458" s="1">
        <v>1.1106599999999999E-2</v>
      </c>
      <c r="AE458" s="1">
        <v>8.5593000000000006E-3</v>
      </c>
      <c r="AF458" s="1">
        <v>1.34848E-2</v>
      </c>
      <c r="AG458" s="1">
        <v>9.6688299999999998E-3</v>
      </c>
      <c r="AH458" s="1">
        <v>8.7785899999999993E-3</v>
      </c>
      <c r="AI458" s="1">
        <v>2.04791E-2</v>
      </c>
      <c r="AJ458" s="1">
        <v>1.2058899999999999E-2</v>
      </c>
      <c r="AK458" s="1">
        <v>7.8363400000000007E-3</v>
      </c>
      <c r="AL458" s="1">
        <v>1.0716099999999999E-2</v>
      </c>
      <c r="AM458" s="1">
        <v>1.53711E-2</v>
      </c>
      <c r="AN458" s="1">
        <v>7.0142099999999999E-3</v>
      </c>
      <c r="AO458" s="1">
        <v>5.0745E-3</v>
      </c>
      <c r="AP458" s="1">
        <f t="shared" si="7"/>
        <v>8.2899592499999994E-3</v>
      </c>
      <c r="AQ458" s="1">
        <v>8.2900000000000005E-3</v>
      </c>
      <c r="AR458" s="1">
        <v>0.24340000000000001</v>
      </c>
    </row>
    <row r="459" spans="1:44" x14ac:dyDescent="0.15">
      <c r="A459" s="1">
        <v>-0.127384</v>
      </c>
      <c r="B459" s="1">
        <v>1.4317E-2</v>
      </c>
      <c r="C459" s="1">
        <v>1.9751E-4</v>
      </c>
      <c r="D459" s="1">
        <v>4.1490199999999998E-3</v>
      </c>
      <c r="E459" s="1">
        <v>2.8132999999999999E-3</v>
      </c>
      <c r="F459" s="1">
        <v>6.5300699999999998E-3</v>
      </c>
      <c r="G459" s="1">
        <v>2.8052699999999998E-4</v>
      </c>
      <c r="H459" s="1">
        <v>4.2995400000000001E-3</v>
      </c>
      <c r="I459" s="1">
        <v>1.46485E-2</v>
      </c>
      <c r="J459" s="1">
        <v>1.34346E-2</v>
      </c>
      <c r="K459" s="1">
        <v>7.2048299999999997E-3</v>
      </c>
      <c r="L459" s="1">
        <v>4.6843099999999997E-3</v>
      </c>
      <c r="M459" s="1">
        <v>9.6439100000000003E-3</v>
      </c>
      <c r="N459" s="1">
        <v>5.8110999999999996E-3</v>
      </c>
      <c r="O459" s="1">
        <v>1.0326500000000001E-2</v>
      </c>
      <c r="P459" s="1">
        <v>5.9060299999999996E-3</v>
      </c>
      <c r="Q459" s="1">
        <v>1.3236E-2</v>
      </c>
      <c r="R459" s="1">
        <v>6.6495499999999997E-3</v>
      </c>
      <c r="S459" s="1">
        <v>6.2759299999999999E-3</v>
      </c>
      <c r="T459" s="1">
        <v>1.02965E-2</v>
      </c>
      <c r="U459" s="1">
        <v>1.24128E-2</v>
      </c>
      <c r="V459" s="1">
        <v>1.5793999999999999E-2</v>
      </c>
      <c r="W459" s="1">
        <v>1.2811400000000001E-2</v>
      </c>
      <c r="X459" s="1">
        <v>3.9920900000000002E-3</v>
      </c>
      <c r="Y459" s="1">
        <v>1.9423300000000001E-2</v>
      </c>
      <c r="Z459" s="1">
        <v>1.3774700000000001E-2</v>
      </c>
      <c r="AA459" s="1">
        <v>1.35333E-2</v>
      </c>
      <c r="AB459" s="1">
        <v>1.41697E-2</v>
      </c>
      <c r="AC459" s="1">
        <v>1.07724E-2</v>
      </c>
      <c r="AD459" s="1">
        <v>1.18555E-2</v>
      </c>
      <c r="AE459" s="1">
        <v>1.9043899999999999E-2</v>
      </c>
      <c r="AF459" s="1">
        <v>9.5976499999999992E-3</v>
      </c>
      <c r="AG459" s="1">
        <v>4.9189300000000002E-3</v>
      </c>
      <c r="AH459" s="1">
        <v>7.6757400000000003E-3</v>
      </c>
      <c r="AI459" s="1">
        <v>1.3941E-2</v>
      </c>
      <c r="AJ459" s="1">
        <v>9.3851799999999999E-3</v>
      </c>
      <c r="AK459" s="1">
        <v>2.3037499999999999E-2</v>
      </c>
      <c r="AL459" s="1">
        <v>1.0638399999999999E-2</v>
      </c>
      <c r="AM459" s="1">
        <v>3.43472E-3</v>
      </c>
      <c r="AN459" s="1">
        <v>6.8760899999999996E-3</v>
      </c>
      <c r="AO459" s="1">
        <v>0</v>
      </c>
      <c r="AP459" s="1">
        <f t="shared" si="7"/>
        <v>9.4448256750000008E-3</v>
      </c>
      <c r="AQ459" s="1">
        <v>9.4400000000000005E-3</v>
      </c>
      <c r="AR459" s="1">
        <v>0.27731</v>
      </c>
    </row>
    <row r="460" spans="1:44" x14ac:dyDescent="0.15">
      <c r="A460" s="1">
        <v>-0.126772</v>
      </c>
      <c r="B460" s="1">
        <v>8.3089700000000006E-3</v>
      </c>
      <c r="C460" s="1">
        <v>3.71515E-4</v>
      </c>
      <c r="D460" s="1">
        <v>4.1076000000000003E-3</v>
      </c>
      <c r="E460" s="1">
        <v>9.0197200000000002E-3</v>
      </c>
      <c r="F460" s="1">
        <v>1.1904E-2</v>
      </c>
      <c r="G460" s="1">
        <v>5.0197100000000001E-3</v>
      </c>
      <c r="H460" s="1">
        <v>1.09024E-2</v>
      </c>
      <c r="I460" s="1">
        <v>2.6738600000000001E-3</v>
      </c>
      <c r="J460" s="1">
        <v>8.0785000000000006E-3</v>
      </c>
      <c r="K460" s="1">
        <v>1.4323600000000001E-2</v>
      </c>
      <c r="L460" s="1">
        <v>2.34132E-3</v>
      </c>
      <c r="M460" s="1">
        <v>9.7007900000000008E-3</v>
      </c>
      <c r="N460" s="1">
        <v>1.02375E-2</v>
      </c>
      <c r="O460" s="1">
        <v>7.4074199999999996E-3</v>
      </c>
      <c r="P460" s="1">
        <v>7.75029E-3</v>
      </c>
      <c r="Q460" s="1">
        <v>2.3014200000000002E-3</v>
      </c>
      <c r="R460" s="1">
        <v>1.50305E-2</v>
      </c>
      <c r="S460" s="1">
        <v>1.01393E-2</v>
      </c>
      <c r="T460" s="1">
        <v>1.10098E-2</v>
      </c>
      <c r="U460" s="1">
        <v>9.3820799999999992E-3</v>
      </c>
      <c r="V460" s="1">
        <v>2.60197E-2</v>
      </c>
      <c r="W460" s="1">
        <v>6.7850100000000002E-3</v>
      </c>
      <c r="X460" s="1">
        <v>1.12175E-2</v>
      </c>
      <c r="Y460" s="1">
        <v>1.36425E-2</v>
      </c>
      <c r="Z460" s="1">
        <v>1.4425E-2</v>
      </c>
      <c r="AA460" s="1">
        <v>1.5657600000000001E-2</v>
      </c>
      <c r="AB460" s="1">
        <v>1.7788000000000002E-2</v>
      </c>
      <c r="AC460" s="1">
        <v>5.1373499999999997E-3</v>
      </c>
      <c r="AD460" s="1">
        <v>1.6848599999999998E-2</v>
      </c>
      <c r="AE460" s="1">
        <v>1.5994399999999999E-2</v>
      </c>
      <c r="AF460" s="1">
        <v>1.81552E-2</v>
      </c>
      <c r="AG460" s="1">
        <v>1.75668E-2</v>
      </c>
      <c r="AH460" s="1">
        <v>9.2381200000000007E-3</v>
      </c>
      <c r="AI460" s="1">
        <v>9.7618099999999992E-3</v>
      </c>
      <c r="AJ460" s="1">
        <v>1.7754200000000001E-2</v>
      </c>
      <c r="AK460" s="1">
        <v>1.29915E-2</v>
      </c>
      <c r="AL460" s="1">
        <v>1.33778E-2</v>
      </c>
      <c r="AM460" s="1">
        <v>1.1023099999999999E-2</v>
      </c>
      <c r="AN460" s="1">
        <v>1.6481699999999998E-2</v>
      </c>
      <c r="AO460" s="1">
        <v>0</v>
      </c>
      <c r="AP460" s="1">
        <f t="shared" si="7"/>
        <v>1.0746904624999998E-2</v>
      </c>
      <c r="AQ460" s="1">
        <v>1.0749999999999999E-2</v>
      </c>
      <c r="AR460" s="1">
        <v>0.31553999999999999</v>
      </c>
    </row>
    <row r="461" spans="1:44" x14ac:dyDescent="0.15">
      <c r="A461" s="1">
        <v>-0.12615899999999999</v>
      </c>
      <c r="B461" s="1">
        <v>9.8614199999999992E-3</v>
      </c>
      <c r="C461" s="1">
        <v>4.6391399999999999E-3</v>
      </c>
      <c r="D461" s="1">
        <v>1.4974599999999999E-3</v>
      </c>
      <c r="E461" s="1">
        <v>3.31087E-3</v>
      </c>
      <c r="F461" s="1">
        <v>3.9742199999999998E-4</v>
      </c>
      <c r="G461" s="1">
        <v>2.60487E-3</v>
      </c>
      <c r="H461" s="1">
        <v>2.6679099999999999E-3</v>
      </c>
      <c r="I461" s="1">
        <v>4.6934899999999998E-3</v>
      </c>
      <c r="J461" s="1">
        <v>6.5496199999999999E-3</v>
      </c>
      <c r="K461" s="1">
        <v>5.8655000000000001E-3</v>
      </c>
      <c r="L461" s="1">
        <v>4.3159499999999998E-3</v>
      </c>
      <c r="M461" s="1">
        <v>9.1121499999999994E-3</v>
      </c>
      <c r="N461" s="1">
        <v>5.7437299999999998E-3</v>
      </c>
      <c r="O461" s="1">
        <v>9.2621100000000005E-3</v>
      </c>
      <c r="P461" s="1">
        <v>9.5339900000000009E-3</v>
      </c>
      <c r="Q461" s="1">
        <v>3.1618800000000002E-3</v>
      </c>
      <c r="R461" s="1">
        <v>1.31383E-2</v>
      </c>
      <c r="S461" s="1">
        <v>6.8434000000000004E-3</v>
      </c>
      <c r="T461" s="1">
        <v>1.74395E-2</v>
      </c>
      <c r="U461" s="1">
        <v>7.9221099999999996E-3</v>
      </c>
      <c r="V461" s="1">
        <v>1.384E-2</v>
      </c>
      <c r="W461" s="1">
        <v>4.8571200000000004E-3</v>
      </c>
      <c r="X461" s="1">
        <v>1.37276E-2</v>
      </c>
      <c r="Y461" s="1">
        <v>2.9475600000000001E-3</v>
      </c>
      <c r="Z461" s="1">
        <v>9.6511900000000005E-3</v>
      </c>
      <c r="AA461" s="1">
        <v>2.0258100000000001E-2</v>
      </c>
      <c r="AB461" s="1">
        <v>9.7084100000000007E-3</v>
      </c>
      <c r="AC461" s="1">
        <v>1.5044699999999999E-2</v>
      </c>
      <c r="AD461" s="1">
        <v>1.17973E-2</v>
      </c>
      <c r="AE461" s="1">
        <v>9.0557699999999994E-3</v>
      </c>
      <c r="AF461" s="1">
        <v>1.3305600000000001E-2</v>
      </c>
      <c r="AG461" s="1">
        <v>1.1292099999999999E-2</v>
      </c>
      <c r="AH461" s="1">
        <v>9.3392100000000006E-3</v>
      </c>
      <c r="AI461" s="1">
        <v>1.02603E-2</v>
      </c>
      <c r="AJ461" s="1">
        <v>1.2261599999999999E-2</v>
      </c>
      <c r="AK461" s="1">
        <v>1.0863299999999999E-2</v>
      </c>
      <c r="AL461" s="1">
        <v>8.2062599999999997E-4</v>
      </c>
      <c r="AM461" s="1">
        <v>7.1386699999999997E-3</v>
      </c>
      <c r="AN461" s="1">
        <v>1.4222200000000001E-2</v>
      </c>
      <c r="AO461" s="1">
        <v>0</v>
      </c>
      <c r="AP461" s="1">
        <f t="shared" si="7"/>
        <v>8.2238044500000003E-3</v>
      </c>
      <c r="AQ461" s="1">
        <v>8.2199999999999999E-3</v>
      </c>
      <c r="AR461" s="1">
        <v>0.24146000000000001</v>
      </c>
    </row>
    <row r="462" spans="1:44" x14ac:dyDescent="0.15">
      <c r="A462" s="1">
        <v>-0.12554699999999999</v>
      </c>
      <c r="B462" s="1">
        <v>3.6089900000000001E-2</v>
      </c>
      <c r="C462" s="1">
        <v>9.4079000000000005E-4</v>
      </c>
      <c r="D462" s="1">
        <v>2.3888800000000002E-2</v>
      </c>
      <c r="E462" s="1">
        <v>6.5986400000000002E-3</v>
      </c>
      <c r="F462" s="1">
        <v>3.7734800000000001E-3</v>
      </c>
      <c r="G462" s="1">
        <v>3.0665699999999998E-3</v>
      </c>
      <c r="H462" s="1">
        <v>9.0337000000000004E-3</v>
      </c>
      <c r="I462" s="1">
        <v>4.2786300000000003E-3</v>
      </c>
      <c r="J462" s="1">
        <v>1.2329100000000001E-2</v>
      </c>
      <c r="K462" s="1">
        <v>1.08494E-2</v>
      </c>
      <c r="L462" s="1">
        <v>3.4920300000000001E-3</v>
      </c>
      <c r="M462" s="1">
        <v>4.4237699999999996E-3</v>
      </c>
      <c r="N462" s="1">
        <v>1.19627E-2</v>
      </c>
      <c r="O462" s="1">
        <v>1.2038099999999999E-2</v>
      </c>
      <c r="P462" s="1">
        <v>9.1913700000000008E-3</v>
      </c>
      <c r="Q462" s="1">
        <v>9.6242399999999992E-3</v>
      </c>
      <c r="R462" s="1">
        <v>1.1559399999999999E-2</v>
      </c>
      <c r="S462" s="1">
        <v>5.6048799999999996E-3</v>
      </c>
      <c r="T462" s="1">
        <v>1.26932E-2</v>
      </c>
      <c r="U462" s="1">
        <v>9.6077200000000001E-3</v>
      </c>
      <c r="V462" s="1">
        <v>6.6072500000000003E-3</v>
      </c>
      <c r="W462" s="1">
        <v>1.29984E-2</v>
      </c>
      <c r="X462" s="1">
        <v>7.6394499999999999E-3</v>
      </c>
      <c r="Y462" s="1">
        <v>1.3175600000000001E-2</v>
      </c>
      <c r="Z462" s="1">
        <v>9.0973100000000008E-3</v>
      </c>
      <c r="AA462" s="1">
        <v>1.92237E-2</v>
      </c>
      <c r="AB462" s="1">
        <v>7.2153399999999998E-3</v>
      </c>
      <c r="AC462" s="1">
        <v>1.31226E-2</v>
      </c>
      <c r="AD462" s="1">
        <v>7.7891000000000002E-3</v>
      </c>
      <c r="AE462" s="1">
        <v>9.0520900000000005E-3</v>
      </c>
      <c r="AF462" s="1">
        <v>9.24904E-3</v>
      </c>
      <c r="AG462" s="1">
        <v>1.1287500000000001E-2</v>
      </c>
      <c r="AH462" s="1">
        <v>9.7611499999999997E-3</v>
      </c>
      <c r="AI462" s="1">
        <v>1.47221E-2</v>
      </c>
      <c r="AJ462" s="1">
        <v>1.7441700000000001E-2</v>
      </c>
      <c r="AK462" s="1">
        <v>1.7938200000000001E-2</v>
      </c>
      <c r="AL462" s="1">
        <v>1.29879E-2</v>
      </c>
      <c r="AM462" s="1">
        <v>1.6137499999999999E-2</v>
      </c>
      <c r="AN462" s="1">
        <v>2.1269300000000001E-2</v>
      </c>
      <c r="AO462" s="1">
        <v>0</v>
      </c>
      <c r="AP462" s="1">
        <f t="shared" si="7"/>
        <v>1.0944041250000001E-2</v>
      </c>
      <c r="AQ462" s="1">
        <v>1.094E-2</v>
      </c>
      <c r="AR462" s="1">
        <v>0.32133</v>
      </c>
    </row>
    <row r="463" spans="1:44" x14ac:dyDescent="0.15">
      <c r="A463" s="1">
        <v>-0.124933</v>
      </c>
      <c r="B463" s="1">
        <v>9.3093199999999994E-3</v>
      </c>
      <c r="C463" s="1">
        <v>4.0835200000000002E-3</v>
      </c>
      <c r="D463" s="1">
        <v>1.52231E-2</v>
      </c>
      <c r="E463" s="1">
        <v>8.8734999999999994E-3</v>
      </c>
      <c r="F463" s="1">
        <v>6.4319900000000003E-3</v>
      </c>
      <c r="G463" s="1">
        <v>5.8319599999999997E-3</v>
      </c>
      <c r="H463" s="1">
        <v>8.6871299999999995E-3</v>
      </c>
      <c r="I463" s="1">
        <v>1.1969799999999999E-2</v>
      </c>
      <c r="J463" s="1">
        <v>8.1058299999999996E-3</v>
      </c>
      <c r="K463" s="1">
        <v>9.8714100000000006E-3</v>
      </c>
      <c r="L463" s="1">
        <v>1.26456E-2</v>
      </c>
      <c r="M463" s="1">
        <v>5.2565800000000003E-3</v>
      </c>
      <c r="N463" s="1">
        <v>2.64248E-3</v>
      </c>
      <c r="O463" s="1">
        <v>7.5636999999999996E-3</v>
      </c>
      <c r="P463" s="1">
        <v>6.7669100000000001E-3</v>
      </c>
      <c r="Q463" s="1">
        <v>9.9558800000000003E-3</v>
      </c>
      <c r="R463" s="1">
        <v>1.47904E-2</v>
      </c>
      <c r="S463" s="1">
        <v>9.00632E-3</v>
      </c>
      <c r="T463" s="1">
        <v>1.00734E-2</v>
      </c>
      <c r="U463" s="1">
        <v>1.60147E-2</v>
      </c>
      <c r="V463" s="1">
        <v>1.13063E-2</v>
      </c>
      <c r="W463" s="1">
        <v>1.26821E-2</v>
      </c>
      <c r="X463" s="1">
        <v>1.0876500000000001E-2</v>
      </c>
      <c r="Y463" s="1">
        <v>2.0774899999999999E-2</v>
      </c>
      <c r="Z463" s="1">
        <v>5.6537999999999996E-3</v>
      </c>
      <c r="AA463" s="1">
        <v>1.0534200000000001E-2</v>
      </c>
      <c r="AB463" s="1">
        <v>1.13499E-2</v>
      </c>
      <c r="AC463" s="1">
        <v>1.16472E-2</v>
      </c>
      <c r="AD463" s="1">
        <v>2.5864299999999998E-3</v>
      </c>
      <c r="AE463" s="1">
        <v>1.061E-2</v>
      </c>
      <c r="AF463" s="1">
        <v>9.8207199999999998E-3</v>
      </c>
      <c r="AG463" s="1">
        <v>1.0805199999999999E-2</v>
      </c>
      <c r="AH463" s="1">
        <v>1.40614E-2</v>
      </c>
      <c r="AI463" s="1">
        <v>1.7345800000000001E-2</v>
      </c>
      <c r="AJ463" s="1">
        <v>1.3740499999999999E-2</v>
      </c>
      <c r="AK463" s="1">
        <v>1.24776E-2</v>
      </c>
      <c r="AL463" s="1">
        <v>8.1955699999999992E-3</v>
      </c>
      <c r="AM463" s="1">
        <v>1.3471E-2</v>
      </c>
      <c r="AN463" s="1">
        <v>2.5317900000000001E-2</v>
      </c>
      <c r="AO463" s="1">
        <v>0</v>
      </c>
      <c r="AP463" s="1">
        <f t="shared" si="7"/>
        <v>1.040901375E-2</v>
      </c>
      <c r="AQ463" s="1">
        <v>1.0410000000000001E-2</v>
      </c>
      <c r="AR463" s="1">
        <v>0.30562</v>
      </c>
    </row>
    <row r="464" spans="1:44" x14ac:dyDescent="0.15">
      <c r="A464" s="1">
        <v>-0.12432</v>
      </c>
      <c r="B464" s="1">
        <v>1.7631000000000001E-2</v>
      </c>
      <c r="C464" s="1">
        <v>3.0171799999999999E-3</v>
      </c>
      <c r="D464" s="1">
        <v>7.3554600000000003E-3</v>
      </c>
      <c r="E464" s="1">
        <v>4.8565199999999996E-3</v>
      </c>
      <c r="F464" s="1">
        <v>7.3164900000000001E-3</v>
      </c>
      <c r="G464" s="1">
        <v>6.32162E-3</v>
      </c>
      <c r="H464" s="1">
        <v>5.7706299999999997E-3</v>
      </c>
      <c r="I464" s="1">
        <v>9.2832699999999997E-3</v>
      </c>
      <c r="J464" s="1">
        <v>1.2615700000000001E-2</v>
      </c>
      <c r="K464" s="1">
        <v>1.08536E-2</v>
      </c>
      <c r="L464" s="1">
        <v>7.4132499999999997E-3</v>
      </c>
      <c r="M464" s="1">
        <v>1.4555E-2</v>
      </c>
      <c r="N464" s="1">
        <v>3.79605E-3</v>
      </c>
      <c r="O464" s="1">
        <v>9.8340700000000003E-3</v>
      </c>
      <c r="P464" s="1">
        <v>4.8956199999999998E-3</v>
      </c>
      <c r="Q464" s="1">
        <v>5.91707E-3</v>
      </c>
      <c r="R464" s="1">
        <v>1.30045E-2</v>
      </c>
      <c r="S464" s="1">
        <v>1.07946E-2</v>
      </c>
      <c r="T464" s="1">
        <v>1.30554E-2</v>
      </c>
      <c r="U464" s="1">
        <v>1.0626999999999999E-2</v>
      </c>
      <c r="V464" s="1">
        <v>1.50037E-2</v>
      </c>
      <c r="W464" s="1">
        <v>1.1303499999999999E-2</v>
      </c>
      <c r="X464" s="1">
        <v>1.3318699999999999E-2</v>
      </c>
      <c r="Y464" s="1">
        <v>1.1941500000000001E-2</v>
      </c>
      <c r="Z464" s="1">
        <v>1.12415E-2</v>
      </c>
      <c r="AA464" s="1">
        <v>7.74093E-3</v>
      </c>
      <c r="AB464" s="1">
        <v>8.7446899999999994E-3</v>
      </c>
      <c r="AC464" s="1">
        <v>8.4263800000000007E-3</v>
      </c>
      <c r="AD464" s="1">
        <v>7.6104199999999997E-3</v>
      </c>
      <c r="AE464" s="1">
        <v>1.6087500000000001E-2</v>
      </c>
      <c r="AF464" s="1">
        <v>1.22118E-2</v>
      </c>
      <c r="AG464" s="1">
        <v>1.09535E-2</v>
      </c>
      <c r="AH464" s="1">
        <v>1.74174E-2</v>
      </c>
      <c r="AI464" s="1">
        <v>9.7643399999999998E-3</v>
      </c>
      <c r="AJ464" s="1">
        <v>1.1078599999999999E-2</v>
      </c>
      <c r="AK464" s="1">
        <v>1.28807E-2</v>
      </c>
      <c r="AL464" s="1">
        <v>8.7615000000000002E-3</v>
      </c>
      <c r="AM464" s="1">
        <v>2.1627400000000001E-2</v>
      </c>
      <c r="AN464" s="1">
        <v>1.8157599999999999E-2</v>
      </c>
      <c r="AO464" s="1">
        <v>0</v>
      </c>
      <c r="AP464" s="1">
        <f t="shared" si="7"/>
        <v>1.0329642249999998E-2</v>
      </c>
      <c r="AQ464" s="1">
        <v>1.0330000000000001E-2</v>
      </c>
      <c r="AR464" s="1">
        <v>0.30329</v>
      </c>
    </row>
    <row r="465" spans="1:44" x14ac:dyDescent="0.15">
      <c r="A465" s="1">
        <v>-0.123706</v>
      </c>
      <c r="B465" s="1">
        <v>1.9477899999999999E-2</v>
      </c>
      <c r="C465" s="1">
        <v>8.8031900000000007E-3</v>
      </c>
      <c r="D465" s="1">
        <v>4.1435400000000002E-3</v>
      </c>
      <c r="E465" s="1">
        <v>2.5801600000000002E-3</v>
      </c>
      <c r="F465" s="1">
        <v>8.5360399999999999E-3</v>
      </c>
      <c r="G465" s="1">
        <v>2.6068200000000001E-3</v>
      </c>
      <c r="H465" s="1">
        <v>4.1278699999999996E-3</v>
      </c>
      <c r="I465" s="1">
        <v>6.6625599999999997E-3</v>
      </c>
      <c r="J465" s="1">
        <v>3.6998999999999999E-3</v>
      </c>
      <c r="K465" s="1">
        <v>7.7538800000000003E-3</v>
      </c>
      <c r="L465" s="1">
        <v>3.4523499999999999E-3</v>
      </c>
      <c r="M465" s="1">
        <v>1.1287500000000001E-2</v>
      </c>
      <c r="N465" s="1">
        <v>8.6324899999999996E-3</v>
      </c>
      <c r="O465" s="1">
        <v>1.11766E-2</v>
      </c>
      <c r="P465" s="1">
        <v>6.3394000000000002E-3</v>
      </c>
      <c r="Q465" s="1">
        <v>9.2254599999999996E-3</v>
      </c>
      <c r="R465" s="1">
        <v>1.7485400000000002E-2</v>
      </c>
      <c r="S465" s="1">
        <v>1.16898E-2</v>
      </c>
      <c r="T465" s="1">
        <v>9.9724199999999992E-3</v>
      </c>
      <c r="U465" s="1">
        <v>1.1125899999999999E-2</v>
      </c>
      <c r="V465" s="1">
        <v>9.1180500000000008E-3</v>
      </c>
      <c r="W465" s="1">
        <v>1.0028799999999999E-2</v>
      </c>
      <c r="X465" s="1">
        <v>7.3536399999999998E-3</v>
      </c>
      <c r="Y465" s="1">
        <v>1.39501E-2</v>
      </c>
      <c r="Z465" s="1">
        <v>1.4244E-2</v>
      </c>
      <c r="AA465" s="1">
        <v>1.0023000000000001E-2</v>
      </c>
      <c r="AB465" s="1">
        <v>8.8367600000000008E-3</v>
      </c>
      <c r="AC465" s="1">
        <v>1.0169299999999999E-2</v>
      </c>
      <c r="AD465" s="1">
        <v>1.26585E-2</v>
      </c>
      <c r="AE465" s="1">
        <v>9.6860899999999996E-3</v>
      </c>
      <c r="AF465" s="1">
        <v>1.46742E-2</v>
      </c>
      <c r="AG465" s="1">
        <v>1.50548E-2</v>
      </c>
      <c r="AH465" s="1">
        <v>1.3599099999999999E-2</v>
      </c>
      <c r="AI465" s="1">
        <v>1.44247E-2</v>
      </c>
      <c r="AJ465" s="1">
        <v>6.8909899999999996E-3</v>
      </c>
      <c r="AK465" s="1">
        <v>1.3949E-2</v>
      </c>
      <c r="AL465" s="1">
        <v>1.31492E-2</v>
      </c>
      <c r="AM465" s="1">
        <v>2.09097E-2</v>
      </c>
      <c r="AN465" s="1">
        <v>1.5673099999999999E-2</v>
      </c>
      <c r="AO465" s="1">
        <v>9.0190300000000008E-3</v>
      </c>
      <c r="AP465" s="1">
        <f t="shared" si="7"/>
        <v>1.0304780999999999E-2</v>
      </c>
      <c r="AQ465" s="1">
        <v>1.03E-2</v>
      </c>
      <c r="AR465" s="1">
        <v>0.30256</v>
      </c>
    </row>
    <row r="466" spans="1:44" x14ac:dyDescent="0.15">
      <c r="A466" s="1">
        <v>-0.12309199999999999</v>
      </c>
      <c r="B466" s="1">
        <v>1.0549599999999999E-2</v>
      </c>
      <c r="C466" s="1">
        <v>5.2908299999999998E-3</v>
      </c>
      <c r="D466" s="1">
        <v>5.4973499999999998E-3</v>
      </c>
      <c r="E466" s="1">
        <v>1.14117E-2</v>
      </c>
      <c r="F466" s="1">
        <v>3.8898299999999999E-3</v>
      </c>
      <c r="G466" s="1">
        <v>4.6462200000000004E-3</v>
      </c>
      <c r="H466" s="1">
        <v>1.0514000000000001E-2</v>
      </c>
      <c r="I466" s="1">
        <v>5.9804999999999997E-3</v>
      </c>
      <c r="J466" s="1">
        <v>5.5174000000000004E-3</v>
      </c>
      <c r="K466" s="1">
        <v>1.53928E-2</v>
      </c>
      <c r="L466" s="1">
        <v>6.6688900000000002E-3</v>
      </c>
      <c r="M466" s="1">
        <v>4.8526699999999999E-3</v>
      </c>
      <c r="N466" s="1">
        <v>8.7939799999999999E-3</v>
      </c>
      <c r="O466" s="1">
        <v>9.6063599999999996E-3</v>
      </c>
      <c r="P466" s="1">
        <v>5.3061200000000001E-3</v>
      </c>
      <c r="Q466" s="1">
        <v>7.4017800000000002E-3</v>
      </c>
      <c r="R466" s="1">
        <v>1.1776399999999999E-2</v>
      </c>
      <c r="S466" s="1">
        <v>9.8415900000000008E-3</v>
      </c>
      <c r="T466" s="1">
        <v>7.7586299999999999E-3</v>
      </c>
      <c r="U466" s="1">
        <v>1.23818E-2</v>
      </c>
      <c r="V466" s="1">
        <v>8.8291600000000008E-3</v>
      </c>
      <c r="W466" s="1">
        <v>5.7266399999999999E-3</v>
      </c>
      <c r="X466" s="1">
        <v>1.0966E-2</v>
      </c>
      <c r="Y466" s="1">
        <v>1.41526E-2</v>
      </c>
      <c r="Z466" s="1">
        <v>1.11965E-2</v>
      </c>
      <c r="AA466" s="1">
        <v>1.04452E-2</v>
      </c>
      <c r="AB466" s="1">
        <v>6.9247800000000002E-3</v>
      </c>
      <c r="AC466" s="1">
        <v>5.2302700000000004E-3</v>
      </c>
      <c r="AD466" s="1">
        <v>1.7155299999999998E-2</v>
      </c>
      <c r="AE466" s="1">
        <v>1.50294E-2</v>
      </c>
      <c r="AF466" s="1">
        <v>1.6177400000000002E-2</v>
      </c>
      <c r="AG466" s="1">
        <v>1.1766E-2</v>
      </c>
      <c r="AH466" s="1">
        <v>1.55427E-2</v>
      </c>
      <c r="AI466" s="1">
        <v>2.2672399999999999E-2</v>
      </c>
      <c r="AJ466" s="1">
        <v>1.7669899999999999E-2</v>
      </c>
      <c r="AK466" s="1">
        <v>1.17436E-2</v>
      </c>
      <c r="AL466" s="1">
        <v>1.9936800000000001E-2</v>
      </c>
      <c r="AM466" s="1">
        <v>1.25518E-2</v>
      </c>
      <c r="AN466" s="1">
        <v>1.74425E-2</v>
      </c>
      <c r="AO466" s="1">
        <v>2.19536E-2</v>
      </c>
      <c r="AP466" s="1">
        <f t="shared" si="7"/>
        <v>1.0904775E-2</v>
      </c>
      <c r="AQ466" s="1">
        <v>1.09E-2</v>
      </c>
      <c r="AR466" s="1">
        <v>0.32017000000000001</v>
      </c>
    </row>
    <row r="467" spans="1:44" x14ac:dyDescent="0.15">
      <c r="A467" s="1">
        <v>-0.122477</v>
      </c>
      <c r="B467" s="1">
        <v>1.59235E-2</v>
      </c>
      <c r="C467" s="1">
        <v>7.6753000000000004E-3</v>
      </c>
      <c r="D467" s="1">
        <v>5.1222500000000001E-3</v>
      </c>
      <c r="E467" s="1">
        <v>1.325E-2</v>
      </c>
      <c r="F467" s="1">
        <v>2.8675300000000001E-3</v>
      </c>
      <c r="G467" s="1">
        <v>7.8304599999999992E-3</v>
      </c>
      <c r="H467" s="1">
        <v>1.44499E-2</v>
      </c>
      <c r="I467" s="1">
        <v>6.40166E-3</v>
      </c>
      <c r="J467" s="1">
        <v>1.17094E-2</v>
      </c>
      <c r="K467" s="1">
        <v>1.0652999999999999E-2</v>
      </c>
      <c r="L467" s="1">
        <v>4.1289600000000001E-3</v>
      </c>
      <c r="M467" s="1">
        <v>7.0396800000000004E-3</v>
      </c>
      <c r="N467" s="1">
        <v>7.2980299999999996E-3</v>
      </c>
      <c r="O467" s="1">
        <v>1.2418999999999999E-2</v>
      </c>
      <c r="P467" s="1">
        <v>4.2309899999999996E-3</v>
      </c>
      <c r="Q467" s="1">
        <v>7.7112600000000002E-3</v>
      </c>
      <c r="R467" s="1">
        <v>1.1602100000000001E-2</v>
      </c>
      <c r="S467" s="1">
        <v>8.7027400000000005E-3</v>
      </c>
      <c r="T467" s="1">
        <v>1.1861500000000001E-2</v>
      </c>
      <c r="U467" s="1">
        <v>1.0234500000000001E-2</v>
      </c>
      <c r="V467" s="1">
        <v>1.35776E-2</v>
      </c>
      <c r="W467" s="1">
        <v>1.0536800000000001E-2</v>
      </c>
      <c r="X467" s="1">
        <v>1.09984E-2</v>
      </c>
      <c r="Y467" s="1">
        <v>1.5595299999999999E-2</v>
      </c>
      <c r="Z467" s="1">
        <v>1.6565799999999999E-2</v>
      </c>
      <c r="AA467" s="1">
        <v>2.0633100000000001E-2</v>
      </c>
      <c r="AB467" s="1">
        <v>1.0016300000000001E-2</v>
      </c>
      <c r="AC467" s="1">
        <v>5.5985999999999996E-3</v>
      </c>
      <c r="AD467" s="1">
        <v>1.1774E-2</v>
      </c>
      <c r="AE467" s="1">
        <v>1.8344599999999999E-2</v>
      </c>
      <c r="AF467" s="1">
        <v>1.6225199999999999E-2</v>
      </c>
      <c r="AG467" s="1">
        <v>1.10724E-2</v>
      </c>
      <c r="AH467" s="1">
        <v>1.46959E-2</v>
      </c>
      <c r="AI467" s="1">
        <v>2.2424199999999998E-2</v>
      </c>
      <c r="AJ467" s="1">
        <v>1.9277900000000001E-2</v>
      </c>
      <c r="AK467" s="1">
        <v>1.27691E-2</v>
      </c>
      <c r="AL467" s="1">
        <v>2.1826700000000001E-2</v>
      </c>
      <c r="AM467" s="1">
        <v>1.81675E-2</v>
      </c>
      <c r="AN467" s="1">
        <v>1.7911799999999999E-2</v>
      </c>
      <c r="AO467" s="1">
        <v>1.2556899999999999E-2</v>
      </c>
      <c r="AP467" s="1">
        <f t="shared" si="7"/>
        <v>1.2041996499999996E-2</v>
      </c>
      <c r="AQ467" s="1">
        <v>1.204E-2</v>
      </c>
      <c r="AR467" s="1">
        <v>0.35355999999999999</v>
      </c>
    </row>
    <row r="468" spans="1:44" x14ac:dyDescent="0.15">
      <c r="A468" s="1">
        <v>-0.121862</v>
      </c>
      <c r="B468" s="1">
        <v>1.5872600000000001E-2</v>
      </c>
      <c r="C468" s="1">
        <v>5.2880899999999996E-3</v>
      </c>
      <c r="D468" s="1">
        <v>1.8048700000000001E-3</v>
      </c>
      <c r="E468" s="1">
        <v>6.6345199999999997E-3</v>
      </c>
      <c r="F468" s="1">
        <v>4.8019300000000003E-3</v>
      </c>
      <c r="G468" s="1">
        <v>6.5041600000000001E-3</v>
      </c>
      <c r="H468" s="1">
        <v>9.8875500000000002E-3</v>
      </c>
      <c r="I468" s="1">
        <v>4.9977900000000002E-3</v>
      </c>
      <c r="J468" s="1">
        <v>1.1029799999999999E-2</v>
      </c>
      <c r="K468" s="1">
        <v>1.20891E-2</v>
      </c>
      <c r="L468" s="1">
        <v>2.90975E-3</v>
      </c>
      <c r="M468" s="1">
        <v>1.2129300000000001E-2</v>
      </c>
      <c r="N468" s="1">
        <v>5.9302299999999999E-3</v>
      </c>
      <c r="O468" s="1">
        <v>8.2449199999999993E-3</v>
      </c>
      <c r="P468" s="1">
        <v>5.7151900000000002E-3</v>
      </c>
      <c r="Q468" s="1">
        <v>1.15096E-2</v>
      </c>
      <c r="R468" s="1">
        <v>7.8731200000000008E-3</v>
      </c>
      <c r="S468" s="1">
        <v>1.1703699999999999E-2</v>
      </c>
      <c r="T468" s="1">
        <v>1.0485299999999999E-2</v>
      </c>
      <c r="U468" s="1">
        <v>1.18694E-2</v>
      </c>
      <c r="V468" s="1">
        <v>1.49494E-2</v>
      </c>
      <c r="W468" s="1">
        <v>1.02732E-2</v>
      </c>
      <c r="X468" s="1">
        <v>1.0963199999999999E-2</v>
      </c>
      <c r="Y468" s="1">
        <v>1.36303E-2</v>
      </c>
      <c r="Z468" s="1">
        <v>1.0998000000000001E-2</v>
      </c>
      <c r="AA468" s="1">
        <v>2.2768300000000002E-2</v>
      </c>
      <c r="AB468" s="1">
        <v>1.02024E-2</v>
      </c>
      <c r="AC468" s="1">
        <v>1.4207900000000001E-2</v>
      </c>
      <c r="AD468" s="1">
        <v>9.3117800000000004E-3</v>
      </c>
      <c r="AE468" s="1">
        <v>1.22933E-2</v>
      </c>
      <c r="AF468" s="1">
        <v>1.03956E-2</v>
      </c>
      <c r="AG468" s="1">
        <v>9.0218499999999997E-3</v>
      </c>
      <c r="AH468" s="1">
        <v>8.7512100000000006E-3</v>
      </c>
      <c r="AI468" s="1">
        <v>1.95269E-2</v>
      </c>
      <c r="AJ468" s="1">
        <v>1.36802E-2</v>
      </c>
      <c r="AK468" s="1">
        <v>1.2948100000000001E-2</v>
      </c>
      <c r="AL468" s="1">
        <v>2.1756899999999999E-2</v>
      </c>
      <c r="AM468" s="1">
        <v>1.9996400000000001E-2</v>
      </c>
      <c r="AN468" s="1">
        <v>2.3408399999999999E-2</v>
      </c>
      <c r="AO468" s="1">
        <v>1.8433000000000001E-2</v>
      </c>
      <c r="AP468" s="1">
        <f t="shared" si="7"/>
        <v>1.1369931500000003E-2</v>
      </c>
      <c r="AQ468" s="1">
        <v>1.137E-2</v>
      </c>
      <c r="AR468" s="1">
        <v>0.33383000000000002</v>
      </c>
    </row>
    <row r="469" spans="1:44" x14ac:dyDescent="0.15">
      <c r="A469" s="1">
        <v>-0.12124699999999999</v>
      </c>
      <c r="B469" s="1">
        <v>1.19507E-2</v>
      </c>
      <c r="C469" s="1">
        <v>2.9219099999999998E-3</v>
      </c>
      <c r="D469" s="1">
        <v>6.1462799999999996E-3</v>
      </c>
      <c r="E469" s="1">
        <v>1.58595E-3</v>
      </c>
      <c r="F469" s="1">
        <v>6.7301399999999999E-3</v>
      </c>
      <c r="G469" s="1">
        <v>9.5014499999999998E-3</v>
      </c>
      <c r="H469" s="1">
        <v>2.2506800000000001E-3</v>
      </c>
      <c r="I469" s="1">
        <v>3.6041200000000002E-3</v>
      </c>
      <c r="J469" s="1">
        <v>2.7506800000000001E-3</v>
      </c>
      <c r="K469" s="1">
        <v>9.2208800000000007E-3</v>
      </c>
      <c r="L469" s="1">
        <v>7.7359500000000001E-3</v>
      </c>
      <c r="M469" s="1">
        <v>1.04958E-2</v>
      </c>
      <c r="N469" s="1">
        <v>3.8579999999999999E-3</v>
      </c>
      <c r="O469" s="1">
        <v>3.6746700000000001E-3</v>
      </c>
      <c r="P469" s="1">
        <v>8.2407299999999999E-3</v>
      </c>
      <c r="Q469" s="1">
        <v>1.02075E-2</v>
      </c>
      <c r="R469" s="1">
        <v>1.09306E-2</v>
      </c>
      <c r="S469" s="1">
        <v>1.30288E-2</v>
      </c>
      <c r="T469" s="1">
        <v>9.1251500000000003E-3</v>
      </c>
      <c r="U469" s="1">
        <v>1.2626800000000001E-2</v>
      </c>
      <c r="V469" s="1">
        <v>1.13595E-2</v>
      </c>
      <c r="W469" s="1">
        <v>1.5112799999999999E-2</v>
      </c>
      <c r="X469" s="1">
        <v>1.9008799999999999E-2</v>
      </c>
      <c r="Y469" s="1">
        <v>1.2688E-2</v>
      </c>
      <c r="Z469" s="1">
        <v>1.0792299999999999E-2</v>
      </c>
      <c r="AA469" s="1">
        <v>1.79823E-2</v>
      </c>
      <c r="AB469" s="1">
        <v>1.4904000000000001E-2</v>
      </c>
      <c r="AC469" s="1">
        <v>1.79396E-2</v>
      </c>
      <c r="AD469" s="1">
        <v>9.4124299999999994E-3</v>
      </c>
      <c r="AE469" s="1">
        <v>1.13207E-2</v>
      </c>
      <c r="AF469" s="1">
        <v>9.7138699999999994E-3</v>
      </c>
      <c r="AG469" s="1">
        <v>1.1976000000000001E-2</v>
      </c>
      <c r="AH469" s="1">
        <v>8.3181399999999999E-3</v>
      </c>
      <c r="AI469" s="1">
        <v>1.7738299999999999E-2</v>
      </c>
      <c r="AJ469" s="1">
        <v>1.4411999999999999E-2</v>
      </c>
      <c r="AK469" s="1">
        <v>1.0283199999999999E-2</v>
      </c>
      <c r="AL469" s="1">
        <v>1.6381E-2</v>
      </c>
      <c r="AM469" s="1">
        <v>2.0251000000000002E-2</v>
      </c>
      <c r="AN469" s="1">
        <v>2.5193400000000001E-2</v>
      </c>
      <c r="AO469" s="1">
        <v>0</v>
      </c>
      <c r="AP469" s="1">
        <f t="shared" si="7"/>
        <v>1.053435325E-2</v>
      </c>
      <c r="AQ469" s="1">
        <v>1.0529999999999999E-2</v>
      </c>
      <c r="AR469" s="1">
        <v>0.30930000000000002</v>
      </c>
    </row>
    <row r="470" spans="1:44" x14ac:dyDescent="0.15">
      <c r="A470" s="1">
        <v>-0.120632</v>
      </c>
      <c r="B470" s="1">
        <v>7.9311499999999997E-3</v>
      </c>
      <c r="C470" s="1">
        <v>5.2860900000000002E-3</v>
      </c>
      <c r="D470" s="1">
        <v>8.2657900000000003E-3</v>
      </c>
      <c r="E470" s="1">
        <v>1.6953000000000001E-3</v>
      </c>
      <c r="F470" s="1">
        <v>9.5985099999999993E-3</v>
      </c>
      <c r="G470" s="1">
        <v>8.2610700000000006E-3</v>
      </c>
      <c r="H470" s="1">
        <v>5.9350399999999999E-3</v>
      </c>
      <c r="I470" s="1">
        <v>7.0493600000000002E-3</v>
      </c>
      <c r="J470" s="1">
        <v>7.7803300000000002E-3</v>
      </c>
      <c r="K470" s="1">
        <v>7.3626100000000003E-3</v>
      </c>
      <c r="L470" s="1">
        <v>7.6759200000000001E-3</v>
      </c>
      <c r="M470" s="1">
        <v>1.3164199999999999E-2</v>
      </c>
      <c r="N470" s="1">
        <v>1.3606200000000001E-2</v>
      </c>
      <c r="O470" s="1">
        <v>3.9280399999999998E-3</v>
      </c>
      <c r="P470" s="1">
        <v>9.1793699999999992E-3</v>
      </c>
      <c r="Q470" s="1">
        <v>1.05995E-2</v>
      </c>
      <c r="R470" s="1">
        <v>1.1852700000000001E-2</v>
      </c>
      <c r="S470" s="1">
        <v>9.4601100000000007E-3</v>
      </c>
      <c r="T470" s="1">
        <v>9.5697000000000004E-3</v>
      </c>
      <c r="U470" s="1">
        <v>1.26523E-2</v>
      </c>
      <c r="V470" s="1">
        <v>6.31125E-3</v>
      </c>
      <c r="W470" s="1">
        <v>1.1613399999999999E-2</v>
      </c>
      <c r="X470" s="1">
        <v>1.33598E-2</v>
      </c>
      <c r="Y470" s="1">
        <v>1.6024299999999998E-2</v>
      </c>
      <c r="Z470" s="1">
        <v>1.33519E-2</v>
      </c>
      <c r="AA470" s="1">
        <v>1.81716E-2</v>
      </c>
      <c r="AB470" s="1">
        <v>1.17193E-2</v>
      </c>
      <c r="AC470" s="1">
        <v>1.1776999999999999E-2</v>
      </c>
      <c r="AD470" s="1">
        <v>1.04207E-2</v>
      </c>
      <c r="AE470" s="1">
        <v>9.0392600000000004E-3</v>
      </c>
      <c r="AF470" s="1">
        <v>1.6659799999999999E-2</v>
      </c>
      <c r="AG470" s="1">
        <v>1.6664700000000001E-2</v>
      </c>
      <c r="AH470" s="1">
        <v>1.6256900000000001E-2</v>
      </c>
      <c r="AI470" s="1">
        <v>1.5958E-2</v>
      </c>
      <c r="AJ470" s="1">
        <v>1.27761E-2</v>
      </c>
      <c r="AK470" s="1">
        <v>9.0377700000000005E-3</v>
      </c>
      <c r="AL470" s="1">
        <v>6.4367199999999999E-3</v>
      </c>
      <c r="AM470" s="1">
        <v>1.76352E-2</v>
      </c>
      <c r="AN470" s="1">
        <v>1.8612900000000002E-2</v>
      </c>
      <c r="AO470" s="1">
        <v>1.7777899999999999E-2</v>
      </c>
      <c r="AP470" s="1">
        <f t="shared" si="7"/>
        <v>1.101144475E-2</v>
      </c>
      <c r="AQ470" s="1">
        <v>1.1010000000000001E-2</v>
      </c>
      <c r="AR470" s="1">
        <v>0.32329999999999998</v>
      </c>
    </row>
    <row r="471" spans="1:44" x14ac:dyDescent="0.15">
      <c r="A471" s="1">
        <v>-0.120016</v>
      </c>
      <c r="B471" s="1">
        <v>1.26924E-2</v>
      </c>
      <c r="C471" s="1">
        <v>1.22986E-2</v>
      </c>
      <c r="D471" s="1">
        <v>3.3314999999999998E-3</v>
      </c>
      <c r="E471" s="1">
        <v>1.25628E-3</v>
      </c>
      <c r="F471" s="1">
        <v>3.25611E-3</v>
      </c>
      <c r="G471" s="1">
        <v>5.2090000000000001E-3</v>
      </c>
      <c r="H471" s="1">
        <v>6.3359699999999998E-3</v>
      </c>
      <c r="I471" s="1">
        <v>1.00059E-2</v>
      </c>
      <c r="J471" s="1">
        <v>5.5658699999999997E-3</v>
      </c>
      <c r="K471" s="1">
        <v>7.3750100000000004E-3</v>
      </c>
      <c r="L471" s="1">
        <v>6.6741500000000002E-3</v>
      </c>
      <c r="M471" s="1">
        <v>1.2180099999999999E-2</v>
      </c>
      <c r="N471" s="1">
        <v>1.2138400000000001E-2</v>
      </c>
      <c r="O471" s="1">
        <v>9.3959100000000004E-3</v>
      </c>
      <c r="P471" s="1">
        <v>1.01783E-2</v>
      </c>
      <c r="Q471" s="1">
        <v>6.9497700000000001E-3</v>
      </c>
      <c r="R471" s="1">
        <v>8.8464900000000003E-3</v>
      </c>
      <c r="S471" s="1">
        <v>8.6838999999999996E-3</v>
      </c>
      <c r="T471" s="1">
        <v>9.9891300000000006E-3</v>
      </c>
      <c r="U471" s="1">
        <v>1.4768999999999999E-2</v>
      </c>
      <c r="V471" s="1">
        <v>1.6754600000000001E-2</v>
      </c>
      <c r="W471" s="1">
        <v>1.9028300000000001E-2</v>
      </c>
      <c r="X471" s="1">
        <v>9.1162699999999992E-3</v>
      </c>
      <c r="Y471" s="1">
        <v>1.8192900000000001E-2</v>
      </c>
      <c r="Z471" s="1">
        <v>1.1591199999999999E-2</v>
      </c>
      <c r="AA471" s="1">
        <v>1.2185100000000001E-2</v>
      </c>
      <c r="AB471" s="1">
        <v>7.47907E-3</v>
      </c>
      <c r="AC471" s="1">
        <v>1.67256E-2</v>
      </c>
      <c r="AD471" s="1">
        <v>1.40518E-2</v>
      </c>
      <c r="AE471" s="1">
        <v>9.0544900000000001E-3</v>
      </c>
      <c r="AF471" s="1">
        <v>1.39142E-2</v>
      </c>
      <c r="AG471" s="1">
        <v>2.0286800000000001E-2</v>
      </c>
      <c r="AH471" s="1">
        <v>1.60789E-2</v>
      </c>
      <c r="AI471" s="1">
        <v>1.36837E-2</v>
      </c>
      <c r="AJ471" s="1">
        <v>1.21838E-2</v>
      </c>
      <c r="AK471" s="1">
        <v>1.1171499999999999E-2</v>
      </c>
      <c r="AL471" s="1">
        <v>1.4111500000000001E-2</v>
      </c>
      <c r="AM471" s="1">
        <v>1.0515999999999999E-2</v>
      </c>
      <c r="AN471" s="1">
        <v>1.56039E-2</v>
      </c>
      <c r="AO471" s="1">
        <v>3.2741199999999998E-2</v>
      </c>
      <c r="AP471" s="1">
        <f t="shared" si="7"/>
        <v>1.1540065500000002E-2</v>
      </c>
      <c r="AQ471" s="1">
        <v>1.154E-2</v>
      </c>
      <c r="AR471" s="1">
        <v>0.33883000000000002</v>
      </c>
    </row>
    <row r="472" spans="1:44" x14ac:dyDescent="0.15">
      <c r="A472" s="1">
        <v>-0.11940000000000001</v>
      </c>
      <c r="B472" s="1">
        <v>1.0684600000000001E-2</v>
      </c>
      <c r="C472" s="1">
        <v>8.2893700000000008E-3</v>
      </c>
      <c r="D472" s="1">
        <v>2.6891100000000002E-3</v>
      </c>
      <c r="E472" s="1">
        <v>4.0561499999999997E-3</v>
      </c>
      <c r="F472" s="1">
        <v>0</v>
      </c>
      <c r="G472" s="1">
        <v>5.1945999999999997E-3</v>
      </c>
      <c r="H472" s="1">
        <v>5.9729400000000004E-3</v>
      </c>
      <c r="I472" s="1">
        <v>9.9782800000000008E-3</v>
      </c>
      <c r="J472" s="1">
        <v>4.7220200000000004E-3</v>
      </c>
      <c r="K472" s="1">
        <v>4.9593500000000004E-3</v>
      </c>
      <c r="L472" s="1">
        <v>1.38812E-2</v>
      </c>
      <c r="M472" s="1">
        <v>7.9545599999999994E-3</v>
      </c>
      <c r="N472" s="1">
        <v>1.12993E-2</v>
      </c>
      <c r="O472" s="1">
        <v>7.2969999999999997E-3</v>
      </c>
      <c r="P472" s="1">
        <v>6.7872000000000002E-3</v>
      </c>
      <c r="Q472" s="1">
        <v>9.5254899999999993E-3</v>
      </c>
      <c r="R472" s="1">
        <v>1.02586E-2</v>
      </c>
      <c r="S472" s="1">
        <v>1.31725E-2</v>
      </c>
      <c r="T472" s="1">
        <v>5.1212599999999999E-3</v>
      </c>
      <c r="U472" s="1">
        <v>1.35388E-2</v>
      </c>
      <c r="V472" s="1">
        <v>1.5809400000000001E-2</v>
      </c>
      <c r="W472" s="1">
        <v>1.6078700000000001E-2</v>
      </c>
      <c r="X472" s="1">
        <v>9.6399299999999997E-3</v>
      </c>
      <c r="Y472" s="1">
        <v>1.1656E-2</v>
      </c>
      <c r="Z472" s="1">
        <v>6.4890499999999997E-3</v>
      </c>
      <c r="AA472" s="1">
        <v>1.11188E-2</v>
      </c>
      <c r="AB472" s="1">
        <v>9.6049199999999994E-3</v>
      </c>
      <c r="AC472" s="1">
        <v>1.8074699999999999E-2</v>
      </c>
      <c r="AD472" s="1">
        <v>1.31614E-2</v>
      </c>
      <c r="AE472" s="1">
        <v>1.04998E-2</v>
      </c>
      <c r="AF472" s="1">
        <v>9.8830800000000007E-3</v>
      </c>
      <c r="AG472" s="1">
        <v>1.44674E-2</v>
      </c>
      <c r="AH472" s="1">
        <v>1.54631E-2</v>
      </c>
      <c r="AI472" s="1">
        <v>1.7827800000000001E-2</v>
      </c>
      <c r="AJ472" s="1">
        <v>1.46342E-2</v>
      </c>
      <c r="AK472" s="1">
        <v>1.17745E-2</v>
      </c>
      <c r="AL472" s="1">
        <v>1.8182400000000001E-2</v>
      </c>
      <c r="AM472" s="1">
        <v>1.46731E-2</v>
      </c>
      <c r="AN472" s="1">
        <v>1.6691299999999999E-2</v>
      </c>
      <c r="AO472" s="1">
        <v>1.13831E-2</v>
      </c>
      <c r="AP472" s="1">
        <f t="shared" si="7"/>
        <v>1.0562375249999999E-2</v>
      </c>
      <c r="AQ472" s="1">
        <v>1.056E-2</v>
      </c>
      <c r="AR472" s="1">
        <v>0.31012000000000001</v>
      </c>
    </row>
    <row r="473" spans="1:44" x14ac:dyDescent="0.15">
      <c r="A473" s="1">
        <v>-0.118783</v>
      </c>
      <c r="B473" s="1">
        <v>2.3343000000000001E-3</v>
      </c>
      <c r="C473" s="1">
        <v>5.2757200000000002E-3</v>
      </c>
      <c r="D473" s="1">
        <v>9.9415800000000002E-3</v>
      </c>
      <c r="E473" s="1">
        <v>6.2216800000000003E-3</v>
      </c>
      <c r="F473" s="1">
        <v>2.4549900000000002E-3</v>
      </c>
      <c r="G473" s="1">
        <v>1.1175300000000001E-2</v>
      </c>
      <c r="H473" s="1">
        <v>5.1653599999999999E-3</v>
      </c>
      <c r="I473" s="1">
        <v>8.0533500000000008E-3</v>
      </c>
      <c r="J473" s="1">
        <v>5.5016500000000003E-3</v>
      </c>
      <c r="K473" s="1">
        <v>3.6740800000000001E-3</v>
      </c>
      <c r="L473" s="1">
        <v>1.46071E-2</v>
      </c>
      <c r="M473" s="1">
        <v>7.2582300000000001E-3</v>
      </c>
      <c r="N473" s="1">
        <v>7.5687799999999998E-3</v>
      </c>
      <c r="O473" s="1">
        <v>1.4299900000000001E-2</v>
      </c>
      <c r="P473" s="1">
        <v>7.1591900000000002E-3</v>
      </c>
      <c r="Q473" s="1">
        <v>4.4190999999999996E-3</v>
      </c>
      <c r="R473" s="1">
        <v>1.41253E-2</v>
      </c>
      <c r="S473" s="1">
        <v>1.1913699999999999E-2</v>
      </c>
      <c r="T473" s="1">
        <v>9.8803299999999997E-3</v>
      </c>
      <c r="U473" s="1">
        <v>6.5598699999999998E-3</v>
      </c>
      <c r="V473" s="1">
        <v>1.22396E-2</v>
      </c>
      <c r="W473" s="1">
        <v>1.5362600000000001E-2</v>
      </c>
      <c r="X473" s="1">
        <v>9.1122100000000008E-3</v>
      </c>
      <c r="Y473" s="1">
        <v>2.02122E-2</v>
      </c>
      <c r="Z473" s="1">
        <v>1.15867E-2</v>
      </c>
      <c r="AA473" s="1">
        <v>1.6616499999999999E-2</v>
      </c>
      <c r="AB473" s="1">
        <v>7.0469E-3</v>
      </c>
      <c r="AC473" s="1">
        <v>1.24104E-2</v>
      </c>
      <c r="AD473" s="1">
        <v>8.3449300000000004E-3</v>
      </c>
      <c r="AE473" s="1">
        <v>9.6866399999999998E-3</v>
      </c>
      <c r="AF473" s="1">
        <v>1.0989499999999999E-2</v>
      </c>
      <c r="AG473" s="1">
        <v>9.5196800000000008E-3</v>
      </c>
      <c r="AH473" s="1">
        <v>1.28109E-2</v>
      </c>
      <c r="AI473" s="1">
        <v>1.7979599999999998E-2</v>
      </c>
      <c r="AJ473" s="1">
        <v>1.4168999999999999E-2</v>
      </c>
      <c r="AK473" s="1">
        <v>1.3236299999999999E-2</v>
      </c>
      <c r="AL473" s="1">
        <v>8.6247000000000008E-3</v>
      </c>
      <c r="AM473" s="1">
        <v>1.9286299999999999E-2</v>
      </c>
      <c r="AN473" s="1">
        <v>2.4369399999999999E-2</v>
      </c>
      <c r="AO473" s="1">
        <v>0</v>
      </c>
      <c r="AP473" s="1">
        <f t="shared" si="7"/>
        <v>1.0279839249999997E-2</v>
      </c>
      <c r="AQ473" s="1">
        <v>1.0279999999999999E-2</v>
      </c>
      <c r="AR473" s="1">
        <v>0.30181999999999998</v>
      </c>
    </row>
    <row r="474" spans="1:44" x14ac:dyDescent="0.15">
      <c r="A474" s="1">
        <v>-0.11816599999999999</v>
      </c>
      <c r="B474" s="1">
        <v>6.0074400000000002E-3</v>
      </c>
      <c r="C474" s="1">
        <v>9.6165299999999999E-3</v>
      </c>
      <c r="D474" s="1">
        <v>6.1151E-3</v>
      </c>
      <c r="E474" s="1">
        <v>3.8615799999999999E-3</v>
      </c>
      <c r="F474" s="1">
        <v>5.6672700000000005E-4</v>
      </c>
      <c r="G474" s="1">
        <v>6.5724099999999999E-3</v>
      </c>
      <c r="H474" s="1">
        <v>7.9186399999999994E-3</v>
      </c>
      <c r="I474" s="1">
        <v>1.5679599999999998E-2</v>
      </c>
      <c r="J474" s="1">
        <v>3.2393999999999999E-3</v>
      </c>
      <c r="K474" s="1">
        <v>5.0687700000000002E-3</v>
      </c>
      <c r="L474" s="1">
        <v>1.3301500000000001E-2</v>
      </c>
      <c r="M474" s="1">
        <v>5.2688600000000002E-3</v>
      </c>
      <c r="N474" s="1">
        <v>5.2482400000000004E-3</v>
      </c>
      <c r="O474" s="1">
        <v>1.5286900000000001E-2</v>
      </c>
      <c r="P474" s="1">
        <v>9.1620699999999996E-3</v>
      </c>
      <c r="Q474" s="1">
        <v>4.1849900000000004E-3</v>
      </c>
      <c r="R474" s="1">
        <v>1.37547E-2</v>
      </c>
      <c r="S474" s="1">
        <v>1.5637399999999999E-2</v>
      </c>
      <c r="T474" s="1">
        <v>1.31836E-2</v>
      </c>
      <c r="U474" s="1">
        <v>1.3825499999999999E-2</v>
      </c>
      <c r="V474" s="1">
        <v>1.2241200000000001E-2</v>
      </c>
      <c r="W474" s="1">
        <v>1.5636400000000002E-2</v>
      </c>
      <c r="X474" s="1">
        <v>1.8108900000000001E-2</v>
      </c>
      <c r="Y474" s="1">
        <v>2.05855E-2</v>
      </c>
      <c r="Z474" s="1">
        <v>1.25997E-2</v>
      </c>
      <c r="AA474" s="1">
        <v>1.45378E-2</v>
      </c>
      <c r="AB474" s="1">
        <v>1.61526E-2</v>
      </c>
      <c r="AC474" s="1">
        <v>1.44864E-2</v>
      </c>
      <c r="AD474" s="1">
        <v>1.20207E-2</v>
      </c>
      <c r="AE474" s="1">
        <v>2.1004599999999998E-2</v>
      </c>
      <c r="AF474" s="1">
        <v>1.91069E-2</v>
      </c>
      <c r="AG474" s="1">
        <v>1.82551E-2</v>
      </c>
      <c r="AH474" s="1">
        <v>8.3417300000000003E-3</v>
      </c>
      <c r="AI474" s="1">
        <v>1.7531700000000001E-2</v>
      </c>
      <c r="AJ474" s="1">
        <v>1.73863E-2</v>
      </c>
      <c r="AK474" s="1">
        <v>1.2888999999999999E-2</v>
      </c>
      <c r="AL474" s="1">
        <v>1.7777600000000001E-2</v>
      </c>
      <c r="AM474" s="1">
        <v>1.29157E-2</v>
      </c>
      <c r="AN474" s="1">
        <v>1.8454700000000001E-2</v>
      </c>
      <c r="AO474" s="1">
        <v>2.4758100000000002E-2</v>
      </c>
      <c r="AP474" s="1">
        <f t="shared" si="7"/>
        <v>1.2457264674999999E-2</v>
      </c>
      <c r="AQ474" s="1">
        <v>1.2460000000000001E-2</v>
      </c>
      <c r="AR474" s="1">
        <v>0.36575999999999997</v>
      </c>
    </row>
    <row r="475" spans="1:44" x14ac:dyDescent="0.15">
      <c r="A475" s="1">
        <v>-0.117549</v>
      </c>
      <c r="B475" s="1">
        <v>2.71916E-2</v>
      </c>
      <c r="C475" s="1">
        <v>1.51634E-2</v>
      </c>
      <c r="D475" s="1">
        <v>1.41695E-2</v>
      </c>
      <c r="E475" s="1">
        <v>5.6344899999999998E-3</v>
      </c>
      <c r="F475" s="1">
        <v>0</v>
      </c>
      <c r="G475" s="1">
        <v>2.9139399999999998E-3</v>
      </c>
      <c r="H475" s="1">
        <v>5.3414100000000004E-3</v>
      </c>
      <c r="I475" s="1">
        <v>6.5217599999999997E-3</v>
      </c>
      <c r="J475" s="1">
        <v>9.9749999999999995E-3</v>
      </c>
      <c r="K475" s="1">
        <v>4.0154500000000003E-3</v>
      </c>
      <c r="L475" s="1">
        <v>4.2907600000000002E-3</v>
      </c>
      <c r="M475" s="1">
        <v>1.11909E-2</v>
      </c>
      <c r="N475" s="1">
        <v>9.5045800000000003E-3</v>
      </c>
      <c r="O475" s="1">
        <v>8.5525700000000007E-3</v>
      </c>
      <c r="P475" s="1">
        <v>1.44811E-2</v>
      </c>
      <c r="Q475" s="1">
        <v>6.5989000000000004E-3</v>
      </c>
      <c r="R475" s="1">
        <v>6.0547500000000002E-3</v>
      </c>
      <c r="S475" s="1">
        <v>1.3076600000000001E-2</v>
      </c>
      <c r="T475" s="1">
        <v>9.51223E-3</v>
      </c>
      <c r="U475" s="1">
        <v>1.02442E-2</v>
      </c>
      <c r="V475" s="1">
        <v>1.0574200000000001E-2</v>
      </c>
      <c r="W475" s="1">
        <v>1.5102600000000001E-2</v>
      </c>
      <c r="X475" s="1">
        <v>1.3649E-2</v>
      </c>
      <c r="Y475" s="1">
        <v>1.6750299999999999E-2</v>
      </c>
      <c r="Z475" s="1">
        <v>1.3961299999999999E-2</v>
      </c>
      <c r="AA475" s="1">
        <v>1.7086E-2</v>
      </c>
      <c r="AB475" s="1">
        <v>1.83041E-2</v>
      </c>
      <c r="AC475" s="1">
        <v>9.5209300000000004E-3</v>
      </c>
      <c r="AD475" s="1">
        <v>1.36571E-2</v>
      </c>
      <c r="AE475" s="1">
        <v>1.1971799999999999E-2</v>
      </c>
      <c r="AF475" s="1">
        <v>1.26534E-2</v>
      </c>
      <c r="AG475" s="1">
        <v>1.4323900000000001E-2</v>
      </c>
      <c r="AH475" s="1">
        <v>8.9485699999999994E-3</v>
      </c>
      <c r="AI475" s="1">
        <v>8.98907E-3</v>
      </c>
      <c r="AJ475" s="1">
        <v>2.0168800000000001E-2</v>
      </c>
      <c r="AK475" s="1">
        <v>1.2380199999999999E-2</v>
      </c>
      <c r="AL475" s="1">
        <v>1.50767E-2</v>
      </c>
      <c r="AM475" s="1">
        <v>1.63787E-2</v>
      </c>
      <c r="AN475" s="1">
        <v>1.9585000000000002E-2</v>
      </c>
      <c r="AO475" s="1">
        <v>6.1098100000000002E-3</v>
      </c>
      <c r="AP475" s="1">
        <f t="shared" si="7"/>
        <v>1.1490615499999999E-2</v>
      </c>
      <c r="AQ475" s="1">
        <v>1.149E-2</v>
      </c>
      <c r="AR475" s="1">
        <v>0.33737</v>
      </c>
    </row>
    <row r="476" spans="1:44" x14ac:dyDescent="0.15">
      <c r="A476" s="1">
        <v>-0.11693199999999999</v>
      </c>
      <c r="B476" s="1">
        <v>1.1094400000000001E-2</v>
      </c>
      <c r="C476" s="1">
        <v>2.0741300000000001E-2</v>
      </c>
      <c r="D476" s="1">
        <v>9.3559100000000003E-3</v>
      </c>
      <c r="E476" s="1">
        <v>8.3209799999999997E-4</v>
      </c>
      <c r="F476" s="1">
        <v>5.9416800000000004E-3</v>
      </c>
      <c r="G476" s="1">
        <v>5.0102599999999999E-3</v>
      </c>
      <c r="H476" s="1">
        <v>4.5032400000000004E-3</v>
      </c>
      <c r="I476" s="1">
        <v>4.98658E-3</v>
      </c>
      <c r="J476" s="1">
        <v>3.32958E-3</v>
      </c>
      <c r="K476" s="1">
        <v>1.16355E-2</v>
      </c>
      <c r="L476" s="1">
        <v>9.9013299999999999E-3</v>
      </c>
      <c r="M476" s="1">
        <v>1.43524E-2</v>
      </c>
      <c r="N476" s="1">
        <v>1.27727E-2</v>
      </c>
      <c r="O476" s="1">
        <v>1.18954E-2</v>
      </c>
      <c r="P476" s="1">
        <v>2.5805999999999999E-2</v>
      </c>
      <c r="Q476" s="1">
        <v>9.0263300000000008E-3</v>
      </c>
      <c r="R476" s="1">
        <v>1.20474E-2</v>
      </c>
      <c r="S476" s="1">
        <v>1.2117599999999999E-2</v>
      </c>
      <c r="T476" s="1">
        <v>6.1878200000000001E-3</v>
      </c>
      <c r="U476" s="1">
        <v>8.0055400000000002E-3</v>
      </c>
      <c r="V476" s="1">
        <v>1.02034E-2</v>
      </c>
      <c r="W476" s="1">
        <v>1.51191E-2</v>
      </c>
      <c r="X476" s="1">
        <v>5.9796700000000003E-3</v>
      </c>
      <c r="Y476" s="1">
        <v>1.9692899999999999E-2</v>
      </c>
      <c r="Z476" s="1">
        <v>1.4427300000000001E-2</v>
      </c>
      <c r="AA476" s="1">
        <v>1.21157E-2</v>
      </c>
      <c r="AB476" s="1">
        <v>1.6430699999999999E-2</v>
      </c>
      <c r="AC476" s="1">
        <v>4.6662400000000003E-3</v>
      </c>
      <c r="AD476" s="1">
        <v>1.36721E-2</v>
      </c>
      <c r="AE476" s="1">
        <v>1.68431E-2</v>
      </c>
      <c r="AF476" s="1">
        <v>9.3825100000000002E-3</v>
      </c>
      <c r="AG476" s="1">
        <v>9.3178500000000008E-3</v>
      </c>
      <c r="AH476" s="1">
        <v>1.5757699999999999E-2</v>
      </c>
      <c r="AI476" s="1">
        <v>9.6057199999999999E-3</v>
      </c>
      <c r="AJ476" s="1">
        <v>1.8356899999999999E-2</v>
      </c>
      <c r="AK476" s="1">
        <v>1.4183299999999999E-2</v>
      </c>
      <c r="AL476" s="1">
        <v>1.1216800000000001E-2</v>
      </c>
      <c r="AM476" s="1">
        <v>1.44511E-2</v>
      </c>
      <c r="AN476" s="1">
        <v>1.3813199999999999E-2</v>
      </c>
      <c r="AO476" s="1">
        <v>0</v>
      </c>
      <c r="AP476" s="1">
        <f t="shared" si="7"/>
        <v>1.1119458950000003E-2</v>
      </c>
      <c r="AQ476" s="1">
        <v>1.112E-2</v>
      </c>
      <c r="AR476" s="1">
        <v>0.32647999999999999</v>
      </c>
    </row>
    <row r="477" spans="1:44" x14ac:dyDescent="0.15">
      <c r="A477" s="1">
        <v>-0.116314</v>
      </c>
      <c r="B477" s="1">
        <v>6.3374799999999995E-4</v>
      </c>
      <c r="C477" s="1">
        <v>5.3421700000000003E-3</v>
      </c>
      <c r="D477" s="1">
        <v>4.4604900000000001E-3</v>
      </c>
      <c r="E477" s="1">
        <v>8.59767E-3</v>
      </c>
      <c r="F477" s="1">
        <v>1.2566000000000001E-2</v>
      </c>
      <c r="G477" s="1">
        <v>3.7666499999999999E-4</v>
      </c>
      <c r="H477" s="1">
        <v>1.6948999999999999E-2</v>
      </c>
      <c r="I477" s="1">
        <v>7.63359E-3</v>
      </c>
      <c r="J477" s="1">
        <v>5.67068E-3</v>
      </c>
      <c r="K477" s="1">
        <v>9.4915099999999999E-3</v>
      </c>
      <c r="L477" s="1">
        <v>1.31398E-2</v>
      </c>
      <c r="M477" s="1">
        <v>9.9507999999999992E-3</v>
      </c>
      <c r="N477" s="1">
        <v>2.5222100000000001E-2</v>
      </c>
      <c r="O477" s="1">
        <v>5.9901399999999997E-3</v>
      </c>
      <c r="P477" s="1">
        <v>9.8599599999999992E-3</v>
      </c>
      <c r="Q477" s="1">
        <v>1.33743E-2</v>
      </c>
      <c r="R477" s="1">
        <v>1.32389E-2</v>
      </c>
      <c r="S477" s="1">
        <v>7.3466199999999999E-3</v>
      </c>
      <c r="T477" s="1">
        <v>6.2086700000000003E-3</v>
      </c>
      <c r="U477" s="1">
        <v>1.41219E-2</v>
      </c>
      <c r="V477" s="1">
        <v>1.0213099999999999E-2</v>
      </c>
      <c r="W477" s="1">
        <v>3.1991200000000002E-3</v>
      </c>
      <c r="X477" s="1">
        <v>5.8850100000000004E-3</v>
      </c>
      <c r="Y477" s="1">
        <v>9.2522899999999998E-3</v>
      </c>
      <c r="Z477" s="1">
        <v>1.22267E-2</v>
      </c>
      <c r="AA477" s="1">
        <v>1.32926E-2</v>
      </c>
      <c r="AB477" s="1">
        <v>1.6150999999999999E-2</v>
      </c>
      <c r="AC477" s="1">
        <v>1.27901E-2</v>
      </c>
      <c r="AD477" s="1">
        <v>1.36851E-2</v>
      </c>
      <c r="AE477" s="1">
        <v>1.5989099999999999E-2</v>
      </c>
      <c r="AF477" s="1">
        <v>1.831E-2</v>
      </c>
      <c r="AG477" s="1">
        <v>1.54068E-2</v>
      </c>
      <c r="AH477" s="1">
        <v>1.50549E-2</v>
      </c>
      <c r="AI477" s="1">
        <v>1.90519E-2</v>
      </c>
      <c r="AJ477" s="1">
        <v>5.5439299999999999E-3</v>
      </c>
      <c r="AK477" s="1">
        <v>1.6375600000000001E-2</v>
      </c>
      <c r="AL477" s="1">
        <v>2.0860099999999999E-2</v>
      </c>
      <c r="AM477" s="1">
        <v>2.0306500000000002E-2</v>
      </c>
      <c r="AN477" s="1">
        <v>2.62505E-2</v>
      </c>
      <c r="AO477" s="1">
        <v>0</v>
      </c>
      <c r="AP477" s="1">
        <f t="shared" si="7"/>
        <v>1.1500476574999998E-2</v>
      </c>
      <c r="AQ477" s="1">
        <v>1.15E-2</v>
      </c>
      <c r="AR477" s="1">
        <v>0.33766000000000002</v>
      </c>
    </row>
    <row r="478" spans="1:44" x14ac:dyDescent="0.15">
      <c r="A478" s="1">
        <v>-0.11569599999999999</v>
      </c>
      <c r="B478" s="1">
        <v>1.5198400000000001E-2</v>
      </c>
      <c r="C478" s="1">
        <v>4.8126700000000001E-4</v>
      </c>
      <c r="D478" s="1">
        <v>1.1931199999999999E-2</v>
      </c>
      <c r="E478" s="1">
        <v>6.2177100000000004E-3</v>
      </c>
      <c r="F478" s="1">
        <v>9.5797499999999997E-3</v>
      </c>
      <c r="G478" s="1">
        <v>7.5483900000000003E-3</v>
      </c>
      <c r="H478" s="1">
        <v>6.8617799999999996E-3</v>
      </c>
      <c r="I478" s="1">
        <v>1.20073E-2</v>
      </c>
      <c r="J478" s="1">
        <v>1.05015E-2</v>
      </c>
      <c r="K478" s="1">
        <v>8.9831000000000008E-3</v>
      </c>
      <c r="L478" s="1">
        <v>6.8242800000000003E-3</v>
      </c>
      <c r="M478" s="1">
        <v>1.3413E-2</v>
      </c>
      <c r="N478" s="1">
        <v>8.2085999999999999E-3</v>
      </c>
      <c r="O478" s="1">
        <v>5.5051099999999997E-3</v>
      </c>
      <c r="P478" s="1">
        <v>1.15709E-2</v>
      </c>
      <c r="Q478" s="1">
        <v>5.0107700000000003E-3</v>
      </c>
      <c r="R478" s="1">
        <v>1.5124800000000001E-2</v>
      </c>
      <c r="S478" s="1">
        <v>1.5156899999999999E-2</v>
      </c>
      <c r="T478" s="1">
        <v>1.2089300000000001E-2</v>
      </c>
      <c r="U478" s="1">
        <v>1.4494E-2</v>
      </c>
      <c r="V478" s="1">
        <v>1.0255800000000001E-2</v>
      </c>
      <c r="W478" s="1">
        <v>1.8919600000000002E-2</v>
      </c>
      <c r="X478" s="1">
        <v>1.6402099999999999E-2</v>
      </c>
      <c r="Y478" s="1">
        <v>9.7248500000000002E-3</v>
      </c>
      <c r="Z478" s="1">
        <v>9.6778000000000003E-3</v>
      </c>
      <c r="AA478" s="1">
        <v>8.9638099999999991E-3</v>
      </c>
      <c r="AB478" s="1">
        <v>1.27688E-2</v>
      </c>
      <c r="AC478" s="1">
        <v>9.3154799999999992E-3</v>
      </c>
      <c r="AD478" s="1">
        <v>9.2874199999999994E-3</v>
      </c>
      <c r="AE478" s="1">
        <v>1.1395300000000001E-2</v>
      </c>
      <c r="AF478" s="1">
        <v>1.88562E-2</v>
      </c>
      <c r="AG478" s="1">
        <v>8.5891200000000004E-3</v>
      </c>
      <c r="AH478" s="1">
        <v>7.7407400000000003E-3</v>
      </c>
      <c r="AI478" s="1">
        <v>1.2041700000000001E-2</v>
      </c>
      <c r="AJ478" s="1">
        <v>2.3768299999999999E-2</v>
      </c>
      <c r="AK478" s="1">
        <v>1.8529899999999998E-2</v>
      </c>
      <c r="AL478" s="1">
        <v>1.9133500000000001E-2</v>
      </c>
      <c r="AM478" s="1">
        <v>3.0042800000000001E-2</v>
      </c>
      <c r="AN478" s="1">
        <v>2.0012200000000001E-2</v>
      </c>
      <c r="AO478" s="1">
        <v>3.0869299999999999E-2</v>
      </c>
      <c r="AP478" s="1">
        <f t="shared" si="7"/>
        <v>1.2575069425000002E-2</v>
      </c>
      <c r="AQ478" s="1">
        <v>1.2579999999999999E-2</v>
      </c>
      <c r="AR478" s="1">
        <v>0.36920999999999998</v>
      </c>
    </row>
    <row r="479" spans="1:44" x14ac:dyDescent="0.15">
      <c r="A479" s="1">
        <v>-0.115077</v>
      </c>
      <c r="B479" s="1">
        <v>7.9003400000000005E-3</v>
      </c>
      <c r="C479" s="1">
        <v>4.5022700000000001E-3</v>
      </c>
      <c r="D479" s="1">
        <v>3.7823499999999999E-3</v>
      </c>
      <c r="E479" s="1">
        <v>3.35711E-3</v>
      </c>
      <c r="F479" s="1">
        <v>8.6372399999999992E-3</v>
      </c>
      <c r="G479" s="1">
        <v>7.0572500000000002E-3</v>
      </c>
      <c r="H479" s="1">
        <v>1.0951299999999999E-3</v>
      </c>
      <c r="I479" s="1">
        <v>8.1839200000000008E-3</v>
      </c>
      <c r="J479" s="1">
        <v>5.0930599999999999E-3</v>
      </c>
      <c r="K479" s="1">
        <v>2.1314400000000001E-3</v>
      </c>
      <c r="L479" s="1">
        <v>6.9965399999999999E-3</v>
      </c>
      <c r="M479" s="1">
        <v>3.81489E-3</v>
      </c>
      <c r="N479" s="1">
        <v>3.2570099999999999E-3</v>
      </c>
      <c r="O479" s="1">
        <v>9.1386100000000001E-3</v>
      </c>
      <c r="P479" s="1">
        <v>1.32715E-2</v>
      </c>
      <c r="Q479" s="1">
        <v>1.08269E-2</v>
      </c>
      <c r="R479" s="1">
        <v>6.5979799999999998E-3</v>
      </c>
      <c r="S479" s="1">
        <v>8.7759399999999994E-3</v>
      </c>
      <c r="T479" s="1">
        <v>1.40696E-2</v>
      </c>
      <c r="U479" s="1">
        <v>1.6415800000000001E-2</v>
      </c>
      <c r="V479" s="1">
        <v>1.27122E-2</v>
      </c>
      <c r="W479" s="1">
        <v>1.6539100000000001E-2</v>
      </c>
      <c r="X479" s="1">
        <v>1.6897700000000002E-2</v>
      </c>
      <c r="Y479" s="1">
        <v>1.6544900000000001E-2</v>
      </c>
      <c r="Z479" s="1">
        <v>1.0375799999999999E-2</v>
      </c>
      <c r="AA479" s="1">
        <v>5.2034799999999999E-3</v>
      </c>
      <c r="AB479" s="1">
        <v>1.7398799999999999E-2</v>
      </c>
      <c r="AC479" s="1">
        <v>1.52287E-2</v>
      </c>
      <c r="AD479" s="1">
        <v>2.9167700000000001E-2</v>
      </c>
      <c r="AE479" s="1">
        <v>1.2352500000000001E-2</v>
      </c>
      <c r="AF479" s="1">
        <v>2.1999899999999999E-2</v>
      </c>
      <c r="AG479" s="1">
        <v>7.74619E-3</v>
      </c>
      <c r="AH479" s="1">
        <v>1.0841399999999999E-2</v>
      </c>
      <c r="AI479" s="1">
        <v>1.52698E-2</v>
      </c>
      <c r="AJ479" s="1">
        <v>1.2005399999999999E-2</v>
      </c>
      <c r="AK479" s="1">
        <v>1.83807E-2</v>
      </c>
      <c r="AL479" s="1">
        <v>2.14384E-2</v>
      </c>
      <c r="AM479" s="1">
        <v>1.7062799999999999E-2</v>
      </c>
      <c r="AN479" s="1">
        <v>2.0455999999999998E-2</v>
      </c>
      <c r="AO479" s="1">
        <v>7.9361499999999995E-3</v>
      </c>
      <c r="AP479" s="1">
        <f t="shared" si="7"/>
        <v>1.1261562499999999E-2</v>
      </c>
      <c r="AQ479" s="1">
        <v>1.1259999999999999E-2</v>
      </c>
      <c r="AR479" s="1">
        <v>0.33065</v>
      </c>
    </row>
    <row r="480" spans="1:44" x14ac:dyDescent="0.15">
      <c r="A480" s="1">
        <v>-0.114458</v>
      </c>
      <c r="B480" s="1">
        <v>8.9755900000000003E-3</v>
      </c>
      <c r="C480" s="1">
        <v>3.1417799999999998E-3</v>
      </c>
      <c r="D480" s="1">
        <v>5.5625399999999995E-4</v>
      </c>
      <c r="E480" s="1">
        <v>5.7962899999999999E-3</v>
      </c>
      <c r="F480" s="1">
        <v>3.82409E-3</v>
      </c>
      <c r="G480" s="1">
        <v>1.50572E-2</v>
      </c>
      <c r="H480" s="1">
        <v>1.3188500000000001E-2</v>
      </c>
      <c r="I480" s="1">
        <v>1.0965900000000001E-2</v>
      </c>
      <c r="J480" s="1">
        <v>4.3863900000000004E-3</v>
      </c>
      <c r="K480" s="1">
        <v>5.5059200000000001E-3</v>
      </c>
      <c r="L480" s="1">
        <v>1.10726E-2</v>
      </c>
      <c r="M480" s="1">
        <v>1.20856E-2</v>
      </c>
      <c r="N480" s="1">
        <v>1.0839E-2</v>
      </c>
      <c r="O480" s="1">
        <v>1.08016E-2</v>
      </c>
      <c r="P480" s="1">
        <v>1.2153300000000001E-2</v>
      </c>
      <c r="Q480" s="1">
        <v>1.8820799999999999E-2</v>
      </c>
      <c r="R480" s="1">
        <v>7.4959800000000002E-3</v>
      </c>
      <c r="S480" s="1">
        <v>9.6728500000000002E-3</v>
      </c>
      <c r="T480" s="1">
        <v>1.7615800000000001E-2</v>
      </c>
      <c r="U480" s="1">
        <v>1.1978600000000001E-2</v>
      </c>
      <c r="V480" s="1">
        <v>1.7241599999999999E-2</v>
      </c>
      <c r="W480" s="1">
        <v>8.9193699999999994E-3</v>
      </c>
      <c r="X480" s="1">
        <v>1.9304399999999999E-2</v>
      </c>
      <c r="Y480" s="1">
        <v>1.5950700000000002E-2</v>
      </c>
      <c r="Z480" s="1">
        <v>1.9859499999999999E-2</v>
      </c>
      <c r="AA480" s="1">
        <v>1.31392E-2</v>
      </c>
      <c r="AB480" s="1">
        <v>1.2604199999999999E-2</v>
      </c>
      <c r="AC480" s="1">
        <v>1.5243700000000001E-2</v>
      </c>
      <c r="AD480" s="1">
        <v>1.35601E-2</v>
      </c>
      <c r="AE480" s="1">
        <v>2.2048399999999999E-2</v>
      </c>
      <c r="AF480" s="1">
        <v>1.7488299999999998E-2</v>
      </c>
      <c r="AG480" s="1">
        <v>2.3846800000000001E-2</v>
      </c>
      <c r="AH480" s="1">
        <v>8.6907800000000004E-3</v>
      </c>
      <c r="AI480" s="1">
        <v>1.43943E-2</v>
      </c>
      <c r="AJ480" s="1">
        <v>1.6804900000000001E-2</v>
      </c>
      <c r="AK480" s="1">
        <v>1.6225E-2</v>
      </c>
      <c r="AL480" s="1">
        <v>1.7506500000000001E-2</v>
      </c>
      <c r="AM480" s="1">
        <v>1.5948400000000001E-2</v>
      </c>
      <c r="AN480" s="1">
        <v>2.0677000000000001E-2</v>
      </c>
      <c r="AO480" s="1">
        <v>8.4575899999999996E-2</v>
      </c>
      <c r="AP480" s="1">
        <f t="shared" si="7"/>
        <v>1.4699077350000003E-2</v>
      </c>
      <c r="AQ480" s="1">
        <v>1.47E-2</v>
      </c>
      <c r="AR480" s="1">
        <v>0.43158000000000002</v>
      </c>
    </row>
    <row r="481" spans="1:44" x14ac:dyDescent="0.15">
      <c r="A481" s="1">
        <v>-0.113839</v>
      </c>
      <c r="B481" s="1">
        <v>1.4339299999999999E-2</v>
      </c>
      <c r="C481" s="1">
        <v>1.31655E-2</v>
      </c>
      <c r="D481" s="1">
        <v>4.1253499999999999E-3</v>
      </c>
      <c r="E481" s="1">
        <v>3.1112599999999998E-3</v>
      </c>
      <c r="F481" s="1">
        <v>5.5811599999999999E-3</v>
      </c>
      <c r="G481" s="1">
        <v>3.2505199999999998E-3</v>
      </c>
      <c r="H481" s="1">
        <v>1.1680400000000001E-2</v>
      </c>
      <c r="I481" s="1">
        <v>5.6146800000000004E-3</v>
      </c>
      <c r="J481" s="1">
        <v>9.6158400000000005E-3</v>
      </c>
      <c r="K481" s="1">
        <v>7.9389999999999999E-3</v>
      </c>
      <c r="L481" s="1">
        <v>1.10846E-2</v>
      </c>
      <c r="M481" s="1">
        <v>1.20987E-2</v>
      </c>
      <c r="N481" s="1">
        <v>1.26254E-2</v>
      </c>
      <c r="O481" s="1">
        <v>1.1153400000000001E-2</v>
      </c>
      <c r="P481" s="1">
        <v>7.5993900000000001E-3</v>
      </c>
      <c r="Q481" s="1">
        <v>1.2640500000000001E-2</v>
      </c>
      <c r="R481" s="1">
        <v>1.3223199999999999E-2</v>
      </c>
      <c r="S481" s="1">
        <v>5.19208E-3</v>
      </c>
      <c r="T481" s="1">
        <v>1.53058E-2</v>
      </c>
      <c r="U481" s="1">
        <v>1.5786499999999998E-2</v>
      </c>
      <c r="V481" s="1">
        <v>9.4309800000000003E-3</v>
      </c>
      <c r="W481" s="1">
        <v>1.16119E-2</v>
      </c>
      <c r="X481" s="1">
        <v>1.5484E-2</v>
      </c>
      <c r="Y481" s="1">
        <v>9.9974599999999997E-3</v>
      </c>
      <c r="Z481" s="1">
        <v>1.99569E-2</v>
      </c>
      <c r="AA481" s="1">
        <v>1.29064E-2</v>
      </c>
      <c r="AB481" s="1">
        <v>1.2707400000000001E-2</v>
      </c>
      <c r="AC481" s="1">
        <v>1.41595E-2</v>
      </c>
      <c r="AD481" s="1">
        <v>2.1340999999999999E-2</v>
      </c>
      <c r="AE481" s="1">
        <v>6.6398400000000002E-3</v>
      </c>
      <c r="AF481" s="1">
        <v>2.0138699999999999E-2</v>
      </c>
      <c r="AG481" s="1">
        <v>1.01149E-2</v>
      </c>
      <c r="AH481" s="1">
        <v>1.7451700000000001E-2</v>
      </c>
      <c r="AI481" s="1">
        <v>1.9498600000000001E-2</v>
      </c>
      <c r="AJ481" s="1">
        <v>2.1041799999999999E-2</v>
      </c>
      <c r="AK481" s="1">
        <v>1.5625300000000002E-2</v>
      </c>
      <c r="AL481" s="1">
        <v>7.1147199999999997E-3</v>
      </c>
      <c r="AM481" s="1">
        <v>1.35567E-2</v>
      </c>
      <c r="AN481" s="1">
        <v>1.5059599999999999E-2</v>
      </c>
      <c r="AO481" s="1">
        <v>0</v>
      </c>
      <c r="AP481" s="1">
        <f t="shared" si="7"/>
        <v>1.1724249499999999E-2</v>
      </c>
      <c r="AQ481" s="1">
        <v>1.172E-2</v>
      </c>
      <c r="AR481" s="1">
        <v>0.34422999999999998</v>
      </c>
    </row>
    <row r="482" spans="1:44" x14ac:dyDescent="0.15">
      <c r="A482" s="1">
        <v>-0.11322</v>
      </c>
      <c r="B482" s="1">
        <v>1.17228E-2</v>
      </c>
      <c r="C482" s="1">
        <v>6.8726899999999999E-3</v>
      </c>
      <c r="D482" s="1">
        <v>4.1138499999999996E-3</v>
      </c>
      <c r="E482" s="1">
        <v>2.3503600000000001E-3</v>
      </c>
      <c r="F482" s="1">
        <v>6.1099300000000004E-3</v>
      </c>
      <c r="G482" s="1">
        <v>5.1762800000000001E-3</v>
      </c>
      <c r="H482" s="1">
        <v>1.18362E-2</v>
      </c>
      <c r="I482" s="1">
        <v>7.4573199999999999E-3</v>
      </c>
      <c r="J482" s="1">
        <v>7.1669999999999998E-3</v>
      </c>
      <c r="K482" s="1">
        <v>1.61006E-2</v>
      </c>
      <c r="L482" s="1">
        <v>1.05177E-2</v>
      </c>
      <c r="M482" s="1">
        <v>8.3711199999999993E-3</v>
      </c>
      <c r="N482" s="1">
        <v>9.1983399999999993E-3</v>
      </c>
      <c r="O482" s="1">
        <v>1.21446E-2</v>
      </c>
      <c r="P482" s="1">
        <v>7.5782100000000002E-3</v>
      </c>
      <c r="Q482" s="1">
        <v>1.25235E-2</v>
      </c>
      <c r="R482" s="1">
        <v>1.1587800000000001E-2</v>
      </c>
      <c r="S482" s="1">
        <v>8.1067199999999996E-3</v>
      </c>
      <c r="T482" s="1">
        <v>1.4202299999999999E-2</v>
      </c>
      <c r="U482" s="1">
        <v>1.47785E-2</v>
      </c>
      <c r="V482" s="1">
        <v>6.5968299999999997E-3</v>
      </c>
      <c r="W482" s="1">
        <v>1.45515E-2</v>
      </c>
      <c r="X482" s="1">
        <v>1.38362E-2</v>
      </c>
      <c r="Y482" s="1">
        <v>1.4204100000000001E-2</v>
      </c>
      <c r="Z482" s="1">
        <v>5.3034800000000002E-3</v>
      </c>
      <c r="AA482" s="1">
        <v>1.74168E-2</v>
      </c>
      <c r="AB482" s="1">
        <v>9.9839500000000001E-3</v>
      </c>
      <c r="AC482" s="1">
        <v>1.08697E-2</v>
      </c>
      <c r="AD482" s="1">
        <v>9.8100199999999992E-3</v>
      </c>
      <c r="AE482" s="1">
        <v>1.5745800000000001E-2</v>
      </c>
      <c r="AF482" s="1">
        <v>1.1491700000000001E-2</v>
      </c>
      <c r="AG482" s="1">
        <v>1.08538E-2</v>
      </c>
      <c r="AH482" s="1">
        <v>1.7264600000000001E-2</v>
      </c>
      <c r="AI482" s="1">
        <v>2.2874100000000001E-2</v>
      </c>
      <c r="AJ482" s="1">
        <v>2.1289800000000001E-2</v>
      </c>
      <c r="AK482" s="1">
        <v>1.7598200000000001E-2</v>
      </c>
      <c r="AL482" s="1">
        <v>6.6408300000000003E-3</v>
      </c>
      <c r="AM482" s="1">
        <v>1.7281999999999999E-2</v>
      </c>
      <c r="AN482" s="1">
        <v>2.2809300000000001E-2</v>
      </c>
      <c r="AO482" s="1">
        <v>0</v>
      </c>
      <c r="AP482" s="1">
        <f t="shared" si="7"/>
        <v>1.1358463250000001E-2</v>
      </c>
      <c r="AQ482" s="1">
        <v>1.136E-2</v>
      </c>
      <c r="AR482" s="1">
        <v>0.33349000000000001</v>
      </c>
    </row>
    <row r="483" spans="1:44" x14ac:dyDescent="0.15">
      <c r="A483" s="1">
        <v>-0.11260000000000001</v>
      </c>
      <c r="B483" s="1">
        <v>2.1357399999999999E-2</v>
      </c>
      <c r="C483" s="1">
        <v>1.05294E-2</v>
      </c>
      <c r="D483" s="1">
        <v>2.8969899999999999E-3</v>
      </c>
      <c r="E483" s="1">
        <v>2.7584100000000002E-3</v>
      </c>
      <c r="F483" s="1">
        <v>1.15993E-2</v>
      </c>
      <c r="G483" s="1">
        <v>5.1791700000000003E-3</v>
      </c>
      <c r="H483" s="1">
        <v>7.4035300000000002E-3</v>
      </c>
      <c r="I483" s="1">
        <v>8.3566100000000004E-3</v>
      </c>
      <c r="J483" s="1">
        <v>8.0164199999999998E-3</v>
      </c>
      <c r="K483" s="1">
        <v>9.7089499999999992E-3</v>
      </c>
      <c r="L483" s="1">
        <v>9.5030700000000006E-3</v>
      </c>
      <c r="M483" s="1">
        <v>6.9513600000000002E-3</v>
      </c>
      <c r="N483" s="1">
        <v>8.33858E-3</v>
      </c>
      <c r="O483" s="1">
        <v>9.7239600000000002E-3</v>
      </c>
      <c r="P483" s="1">
        <v>6.9002100000000004E-3</v>
      </c>
      <c r="Q483" s="1">
        <v>8.7050900000000004E-3</v>
      </c>
      <c r="R483" s="1">
        <v>9.2021099999999995E-3</v>
      </c>
      <c r="S483" s="1">
        <v>1.3688000000000001E-2</v>
      </c>
      <c r="T483" s="1">
        <v>1.72363E-2</v>
      </c>
      <c r="U483" s="1">
        <v>1.54354E-2</v>
      </c>
      <c r="V483" s="1">
        <v>9.9514400000000006E-3</v>
      </c>
      <c r="W483" s="1">
        <v>1.1012900000000001E-2</v>
      </c>
      <c r="X483" s="1">
        <v>1.44041E-2</v>
      </c>
      <c r="Y483" s="1">
        <v>1.1285699999999999E-2</v>
      </c>
      <c r="Z483" s="1">
        <v>1.6523199999999998E-2</v>
      </c>
      <c r="AA483" s="1">
        <v>1.35902E-2</v>
      </c>
      <c r="AB483" s="1">
        <v>1.34862E-2</v>
      </c>
      <c r="AC483" s="1">
        <v>1.32243E-2</v>
      </c>
      <c r="AD483" s="1">
        <v>9.5339199999999995E-3</v>
      </c>
      <c r="AE483" s="1">
        <v>1.5088000000000001E-2</v>
      </c>
      <c r="AF483" s="1">
        <v>9.8428700000000001E-3</v>
      </c>
      <c r="AG483" s="1">
        <v>1.8590499999999999E-2</v>
      </c>
      <c r="AH483" s="1">
        <v>9.0774900000000006E-3</v>
      </c>
      <c r="AI483" s="1">
        <v>1.6793099999999998E-2</v>
      </c>
      <c r="AJ483" s="1">
        <v>1.48863E-2</v>
      </c>
      <c r="AK483" s="1">
        <v>1.25144E-2</v>
      </c>
      <c r="AL483" s="1">
        <v>1.9749599999999999E-2</v>
      </c>
      <c r="AM483" s="1">
        <v>1.6489799999999999E-2</v>
      </c>
      <c r="AN483" s="1">
        <v>7.85457E-3</v>
      </c>
      <c r="AO483" s="1">
        <v>9.6420800000000008E-3</v>
      </c>
      <c r="AP483" s="1">
        <f t="shared" si="7"/>
        <v>1.142577325E-2</v>
      </c>
      <c r="AQ483" s="1">
        <v>1.1429999999999999E-2</v>
      </c>
      <c r="AR483" s="1">
        <v>0.33546999999999999</v>
      </c>
    </row>
    <row r="484" spans="1:44" x14ac:dyDescent="0.15">
      <c r="A484" s="1">
        <v>-0.11198</v>
      </c>
      <c r="B484" s="1">
        <v>1.3038599999999999E-2</v>
      </c>
      <c r="C484" s="1">
        <v>6.1762600000000003E-3</v>
      </c>
      <c r="D484" s="1">
        <v>1.44086E-3</v>
      </c>
      <c r="E484" s="1">
        <v>7.1429700000000002E-3</v>
      </c>
      <c r="F484" s="1">
        <v>1.08816E-2</v>
      </c>
      <c r="G484" s="1">
        <v>4.1095000000000003E-3</v>
      </c>
      <c r="H484" s="1">
        <v>7.4150800000000001E-3</v>
      </c>
      <c r="I484" s="1">
        <v>8.92307E-3</v>
      </c>
      <c r="J484" s="1">
        <v>8.4253399999999999E-3</v>
      </c>
      <c r="K484" s="1">
        <v>1.16448E-2</v>
      </c>
      <c r="L484" s="1">
        <v>1.02895E-2</v>
      </c>
      <c r="M484" s="1">
        <v>1.43266E-2</v>
      </c>
      <c r="N484" s="1">
        <v>1.2049199999999999E-2</v>
      </c>
      <c r="O484" s="1">
        <v>7.8248199999999997E-3</v>
      </c>
      <c r="P484" s="1">
        <v>1.11795E-2</v>
      </c>
      <c r="Q484" s="1">
        <v>1.5095600000000001E-2</v>
      </c>
      <c r="R484" s="1">
        <v>1.5398200000000001E-2</v>
      </c>
      <c r="S484" s="1">
        <v>7.6002700000000001E-3</v>
      </c>
      <c r="T484" s="1">
        <v>1.40406E-2</v>
      </c>
      <c r="U484" s="1">
        <v>1.6573399999999999E-2</v>
      </c>
      <c r="V484" s="1">
        <v>1.7817599999999999E-2</v>
      </c>
      <c r="W484" s="1">
        <v>9.4828399999999993E-3</v>
      </c>
      <c r="X484" s="1">
        <v>1.6183300000000001E-2</v>
      </c>
      <c r="Y484" s="1">
        <v>2.0217300000000001E-2</v>
      </c>
      <c r="Z484" s="1">
        <v>1.9076599999999999E-2</v>
      </c>
      <c r="AA484" s="1">
        <v>1.9140299999999999E-2</v>
      </c>
      <c r="AB484" s="1">
        <v>9.6692700000000006E-3</v>
      </c>
      <c r="AC484" s="1">
        <v>1.56074E-2</v>
      </c>
      <c r="AD484" s="1">
        <v>1.4324999999999999E-2</v>
      </c>
      <c r="AE484" s="1">
        <v>1.5872299999999999E-2</v>
      </c>
      <c r="AF484" s="1">
        <v>7.8528999999999995E-3</v>
      </c>
      <c r="AG484" s="1">
        <v>1.47928E-2</v>
      </c>
      <c r="AH484" s="1">
        <v>1.36528E-2</v>
      </c>
      <c r="AI484" s="1">
        <v>1.63588E-2</v>
      </c>
      <c r="AJ484" s="1">
        <v>1.37743E-2</v>
      </c>
      <c r="AK484" s="1">
        <v>2.1952900000000001E-2</v>
      </c>
      <c r="AL484" s="1">
        <v>2.0714900000000001E-2</v>
      </c>
      <c r="AM484" s="1">
        <v>2.3245999999999999E-2</v>
      </c>
      <c r="AN484" s="1">
        <v>9.9886300000000001E-3</v>
      </c>
      <c r="AO484" s="1">
        <v>4.3960899999999997E-2</v>
      </c>
      <c r="AP484" s="1">
        <f t="shared" si="7"/>
        <v>1.368156525E-2</v>
      </c>
      <c r="AQ484" s="1">
        <v>1.3679999999999999E-2</v>
      </c>
      <c r="AR484" s="1">
        <v>0.4017</v>
      </c>
    </row>
    <row r="485" spans="1:44" x14ac:dyDescent="0.15">
      <c r="A485" s="1">
        <v>-0.111359</v>
      </c>
      <c r="B485" s="1">
        <v>1.1088799999999999E-2</v>
      </c>
      <c r="C485" s="1">
        <v>2.4608299999999998E-3</v>
      </c>
      <c r="D485" s="1">
        <v>2.4549099999999998E-3</v>
      </c>
      <c r="E485" s="1">
        <v>3.1046799999999999E-3</v>
      </c>
      <c r="F485" s="1">
        <v>9.76869E-3</v>
      </c>
      <c r="G485" s="1">
        <v>5.0107399999999996E-3</v>
      </c>
      <c r="H485" s="1">
        <v>3.5859300000000002E-3</v>
      </c>
      <c r="I485" s="1">
        <v>7.4623399999999996E-3</v>
      </c>
      <c r="J485" s="1">
        <v>1.1339800000000001E-2</v>
      </c>
      <c r="K485" s="1">
        <v>1.13537E-2</v>
      </c>
      <c r="L485" s="1">
        <v>9.7419099999999995E-3</v>
      </c>
      <c r="M485" s="1">
        <v>6.1153400000000004E-3</v>
      </c>
      <c r="N485" s="1">
        <v>3.1231200000000001E-3</v>
      </c>
      <c r="O485" s="1">
        <v>1.0443900000000001E-2</v>
      </c>
      <c r="P485" s="1">
        <v>1.4527999999999999E-2</v>
      </c>
      <c r="Q485" s="1">
        <v>1.37483E-2</v>
      </c>
      <c r="R485" s="1">
        <v>1.53945E-2</v>
      </c>
      <c r="S485" s="1">
        <v>9.9978099999999993E-3</v>
      </c>
      <c r="T485" s="1">
        <v>1.4911499999999999E-2</v>
      </c>
      <c r="U485" s="1">
        <v>1.76534E-2</v>
      </c>
      <c r="V485" s="1">
        <v>1.8678E-2</v>
      </c>
      <c r="W485" s="1">
        <v>1.5953499999999999E-2</v>
      </c>
      <c r="X485" s="1">
        <v>2.0244600000000001E-2</v>
      </c>
      <c r="Y485" s="1">
        <v>1.55543E-2</v>
      </c>
      <c r="Z485" s="1">
        <v>1.3425100000000001E-2</v>
      </c>
      <c r="AA485" s="1">
        <v>1.1661899999999999E-2</v>
      </c>
      <c r="AB485" s="1">
        <v>7.99243E-3</v>
      </c>
      <c r="AC485" s="1">
        <v>1.1018999999999999E-2</v>
      </c>
      <c r="AD485" s="1">
        <v>1.4625600000000001E-2</v>
      </c>
      <c r="AE485" s="1">
        <v>1.48066E-2</v>
      </c>
      <c r="AF485" s="1">
        <v>7.0497600000000004E-3</v>
      </c>
      <c r="AG485" s="1">
        <v>1.34726E-2</v>
      </c>
      <c r="AH485" s="1">
        <v>1.11086E-2</v>
      </c>
      <c r="AI485" s="1">
        <v>1.47691E-2</v>
      </c>
      <c r="AJ485" s="1">
        <v>1.9363700000000001E-2</v>
      </c>
      <c r="AK485" s="1">
        <v>1.9776100000000001E-2</v>
      </c>
      <c r="AL485" s="1">
        <v>1.2393400000000001E-2</v>
      </c>
      <c r="AM485" s="1">
        <v>1.99055E-2</v>
      </c>
      <c r="AN485" s="1">
        <v>1.30977E-2</v>
      </c>
      <c r="AO485" s="1">
        <v>5.19728E-2</v>
      </c>
      <c r="AP485" s="1">
        <f t="shared" si="7"/>
        <v>1.2753962250000004E-2</v>
      </c>
      <c r="AQ485" s="1">
        <v>1.2749999999999999E-2</v>
      </c>
      <c r="AR485" s="1">
        <v>0.37447000000000003</v>
      </c>
    </row>
    <row r="486" spans="1:44" x14ac:dyDescent="0.15">
      <c r="A486" s="1">
        <v>-0.110738</v>
      </c>
      <c r="B486" s="1">
        <v>2.6624200000000001E-2</v>
      </c>
      <c r="C486" s="1">
        <v>8.0042800000000008E-3</v>
      </c>
      <c r="D486" s="1">
        <v>5.64542E-3</v>
      </c>
      <c r="E486" s="1">
        <v>5.9412800000000002E-3</v>
      </c>
      <c r="F486" s="1">
        <v>4.7102999999999997E-3</v>
      </c>
      <c r="G486" s="1">
        <v>6.4162300000000002E-3</v>
      </c>
      <c r="H486" s="1">
        <v>4.2987199999999998E-3</v>
      </c>
      <c r="I486" s="1">
        <v>6.1624599999999998E-3</v>
      </c>
      <c r="J486" s="1">
        <v>6.9172699999999997E-3</v>
      </c>
      <c r="K486" s="1">
        <v>8.3234799999999994E-3</v>
      </c>
      <c r="L486" s="1">
        <v>9.0320599999999997E-3</v>
      </c>
      <c r="M486" s="1">
        <v>7.3414200000000004E-3</v>
      </c>
      <c r="N486" s="1">
        <v>4.7880500000000003E-3</v>
      </c>
      <c r="O486" s="1">
        <v>1.01151E-2</v>
      </c>
      <c r="P486" s="1">
        <v>1.44102E-2</v>
      </c>
      <c r="Q486" s="1">
        <v>1.13534E-2</v>
      </c>
      <c r="R486" s="1">
        <v>1.438E-2</v>
      </c>
      <c r="S486" s="1">
        <v>1.24303E-2</v>
      </c>
      <c r="T486" s="1">
        <v>1.4126100000000001E-2</v>
      </c>
      <c r="U486" s="1">
        <v>1.6985799999999999E-2</v>
      </c>
      <c r="V486" s="1">
        <v>9.2427499999999992E-3</v>
      </c>
      <c r="W486" s="1">
        <v>1.7228299999999998E-2</v>
      </c>
      <c r="X486" s="1">
        <v>1.25708E-2</v>
      </c>
      <c r="Y486" s="1">
        <v>1.45404E-2</v>
      </c>
      <c r="Z486" s="1">
        <v>1.19874E-2</v>
      </c>
      <c r="AA486" s="1">
        <v>1.7702300000000001E-2</v>
      </c>
      <c r="AB486" s="1">
        <v>1.22659E-2</v>
      </c>
      <c r="AC486" s="1">
        <v>9.8294000000000003E-3</v>
      </c>
      <c r="AD486" s="1">
        <v>1.47551E-2</v>
      </c>
      <c r="AE486" s="1">
        <v>1.0864499999999999E-2</v>
      </c>
      <c r="AF486" s="1">
        <v>6.9925899999999999E-3</v>
      </c>
      <c r="AG486" s="1">
        <v>1.69728E-2</v>
      </c>
      <c r="AH486" s="1">
        <v>8.1147400000000005E-3</v>
      </c>
      <c r="AI486" s="1">
        <v>8.6191199999999992E-3</v>
      </c>
      <c r="AJ486" s="1">
        <v>1.6962399999999999E-2</v>
      </c>
      <c r="AK486" s="1">
        <v>1.6652E-2</v>
      </c>
      <c r="AL486" s="1">
        <v>1.1368100000000001E-2</v>
      </c>
      <c r="AM486" s="1">
        <v>1.98937E-2</v>
      </c>
      <c r="AN486" s="1">
        <v>9.6994200000000003E-3</v>
      </c>
      <c r="AO486" s="1">
        <v>1.7655299999999999E-2</v>
      </c>
      <c r="AP486" s="1">
        <f t="shared" si="7"/>
        <v>1.154807725E-2</v>
      </c>
      <c r="AQ486" s="1">
        <v>1.155E-2</v>
      </c>
      <c r="AR486" s="1">
        <v>0.33905999999999997</v>
      </c>
    </row>
    <row r="487" spans="1:44" x14ac:dyDescent="0.15">
      <c r="A487" s="1">
        <v>-0.11011700000000001</v>
      </c>
      <c r="B487" s="1">
        <v>3.1355099999999997E-2</v>
      </c>
      <c r="C487" s="1">
        <v>1.0507499999999999E-2</v>
      </c>
      <c r="D487" s="1">
        <v>6.02427E-3</v>
      </c>
      <c r="E487" s="1">
        <v>7.7102500000000001E-3</v>
      </c>
      <c r="F487" s="1">
        <v>5.0078900000000001E-3</v>
      </c>
      <c r="G487" s="1">
        <v>6.6539499999999996E-3</v>
      </c>
      <c r="H487" s="1">
        <v>4.4329699999999996E-3</v>
      </c>
      <c r="I487" s="1">
        <v>7.8175299999999996E-3</v>
      </c>
      <c r="J487" s="1">
        <v>5.0687199999999996E-3</v>
      </c>
      <c r="K487" s="1">
        <v>6.38252E-3</v>
      </c>
      <c r="L487" s="1">
        <v>1.11352E-2</v>
      </c>
      <c r="M487" s="1">
        <v>9.6373599999999993E-3</v>
      </c>
      <c r="N487" s="1">
        <v>1.4457899999999999E-2</v>
      </c>
      <c r="O487" s="1">
        <v>6.2606700000000003E-3</v>
      </c>
      <c r="P487" s="1">
        <v>1.13049E-2</v>
      </c>
      <c r="Q487" s="1">
        <v>1.04598E-2</v>
      </c>
      <c r="R487" s="1">
        <v>1.0923199999999999E-2</v>
      </c>
      <c r="S487" s="1">
        <v>1.36709E-2</v>
      </c>
      <c r="T487" s="1">
        <v>1.42463E-2</v>
      </c>
      <c r="U487" s="1">
        <v>1.4852600000000001E-2</v>
      </c>
      <c r="V487" s="1">
        <v>1.2279099999999999E-2</v>
      </c>
      <c r="W487" s="1">
        <v>1.9398800000000001E-2</v>
      </c>
      <c r="X487" s="1">
        <v>1.32473E-2</v>
      </c>
      <c r="Y487" s="1">
        <v>1.8321500000000001E-2</v>
      </c>
      <c r="Z487" s="1">
        <v>1.31918E-2</v>
      </c>
      <c r="AA487" s="1">
        <v>1.43906E-2</v>
      </c>
      <c r="AB487" s="1">
        <v>1.0692399999999999E-2</v>
      </c>
      <c r="AC487" s="1">
        <v>9.6054699999999996E-3</v>
      </c>
      <c r="AD487" s="1">
        <v>2.2986099999999999E-2</v>
      </c>
      <c r="AE487" s="1">
        <v>8.83398E-3</v>
      </c>
      <c r="AF487" s="1">
        <v>1.7094499999999999E-2</v>
      </c>
      <c r="AG487" s="1">
        <v>1.6300800000000001E-2</v>
      </c>
      <c r="AH487" s="1">
        <v>1.0171100000000001E-2</v>
      </c>
      <c r="AI487" s="1">
        <v>1.58534E-2</v>
      </c>
      <c r="AJ487" s="1">
        <v>1.97559E-2</v>
      </c>
      <c r="AK487" s="1">
        <v>1.64961E-2</v>
      </c>
      <c r="AL487" s="1">
        <v>1.8848500000000001E-2</v>
      </c>
      <c r="AM487" s="1">
        <v>1.6599900000000001E-2</v>
      </c>
      <c r="AN487" s="1">
        <v>1.47773E-2</v>
      </c>
      <c r="AO487" s="1">
        <v>1.66047E-2</v>
      </c>
      <c r="AP487" s="1">
        <f t="shared" si="7"/>
        <v>1.2833969499999997E-2</v>
      </c>
      <c r="AQ487" s="1">
        <v>1.2829999999999999E-2</v>
      </c>
      <c r="AR487" s="1">
        <v>0.37681999999999999</v>
      </c>
    </row>
    <row r="488" spans="1:44" x14ac:dyDescent="0.15">
      <c r="A488" s="1">
        <v>-0.109496</v>
      </c>
      <c r="B488" s="1">
        <v>2.8047599999999999E-2</v>
      </c>
      <c r="C488" s="1">
        <v>2.0376200000000001E-2</v>
      </c>
      <c r="D488" s="1">
        <v>2.3158800000000002E-3</v>
      </c>
      <c r="E488" s="1">
        <v>6.1841099999999996E-3</v>
      </c>
      <c r="F488" s="1">
        <v>2.35776E-3</v>
      </c>
      <c r="G488" s="1">
        <v>1.0980699999999999E-2</v>
      </c>
      <c r="H488" s="1">
        <v>3.5009300000000002E-3</v>
      </c>
      <c r="I488" s="1">
        <v>9.9093199999999992E-3</v>
      </c>
      <c r="J488" s="1">
        <v>1.3046200000000001E-2</v>
      </c>
      <c r="K488" s="1">
        <v>9.6035100000000009E-3</v>
      </c>
      <c r="L488" s="1">
        <v>1.0444500000000001E-2</v>
      </c>
      <c r="M488" s="1">
        <v>1.26424E-2</v>
      </c>
      <c r="N488" s="1">
        <v>1.8255500000000001E-2</v>
      </c>
      <c r="O488" s="1">
        <v>1.0431899999999999E-2</v>
      </c>
      <c r="P488" s="1">
        <v>5.6643500000000003E-3</v>
      </c>
      <c r="Q488" s="1">
        <v>1.14103E-2</v>
      </c>
      <c r="R488" s="1">
        <v>6.2866500000000004E-3</v>
      </c>
      <c r="S488" s="1">
        <v>8.6000399999999998E-3</v>
      </c>
      <c r="T488" s="1">
        <v>1.6717800000000001E-2</v>
      </c>
      <c r="U488" s="1">
        <v>1.6854399999999999E-2</v>
      </c>
      <c r="V488" s="1">
        <v>1.50755E-2</v>
      </c>
      <c r="W488" s="1">
        <v>2.3885E-2</v>
      </c>
      <c r="X488" s="1">
        <v>1.51643E-2</v>
      </c>
      <c r="Y488" s="1">
        <v>1.41564E-2</v>
      </c>
      <c r="Z488" s="1">
        <v>1.16358E-2</v>
      </c>
      <c r="AA488" s="1">
        <v>1.6469399999999999E-2</v>
      </c>
      <c r="AB488" s="1">
        <v>9.36355E-3</v>
      </c>
      <c r="AC488" s="1">
        <v>1.41136E-2</v>
      </c>
      <c r="AD488" s="1">
        <v>1.8977000000000001E-2</v>
      </c>
      <c r="AE488" s="1">
        <v>1.1105800000000001E-2</v>
      </c>
      <c r="AF488" s="1">
        <v>1.71463E-2</v>
      </c>
      <c r="AG488" s="1">
        <v>9.2007400000000007E-3</v>
      </c>
      <c r="AH488" s="1">
        <v>1.34267E-2</v>
      </c>
      <c r="AI488" s="1">
        <v>2.32313E-2</v>
      </c>
      <c r="AJ488" s="1">
        <v>1.6918800000000001E-2</v>
      </c>
      <c r="AK488" s="1">
        <v>1.7312399999999999E-2</v>
      </c>
      <c r="AL488" s="1">
        <v>1.6176800000000002E-2</v>
      </c>
      <c r="AM488" s="1">
        <v>1.5940599999999999E-2</v>
      </c>
      <c r="AN488" s="1">
        <v>1.6954799999999999E-2</v>
      </c>
      <c r="AO488" s="1">
        <v>1.4109200000000001E-2</v>
      </c>
      <c r="AP488" s="1">
        <f t="shared" si="7"/>
        <v>1.3349851000000005E-2</v>
      </c>
      <c r="AQ488" s="1">
        <v>1.3350000000000001E-2</v>
      </c>
      <c r="AR488" s="1">
        <v>0.39195999999999998</v>
      </c>
    </row>
    <row r="489" spans="1:44" x14ac:dyDescent="0.15">
      <c r="A489" s="1">
        <v>-0.108874</v>
      </c>
      <c r="B489" s="1">
        <v>3.1380499999999999E-2</v>
      </c>
      <c r="C489" s="1">
        <v>1.54409E-2</v>
      </c>
      <c r="D489" s="1">
        <v>6.6169499999999999E-3</v>
      </c>
      <c r="E489" s="1">
        <v>1.3795200000000001E-2</v>
      </c>
      <c r="F489" s="1">
        <v>6.4781200000000004E-3</v>
      </c>
      <c r="G489" s="1">
        <v>1.46144E-2</v>
      </c>
      <c r="H489" s="1">
        <v>7.2214200000000001E-3</v>
      </c>
      <c r="I489" s="1">
        <v>9.8807600000000006E-3</v>
      </c>
      <c r="J489" s="1">
        <v>7.9230900000000007E-3</v>
      </c>
      <c r="K489" s="1">
        <v>8.2396799999999992E-3</v>
      </c>
      <c r="L489" s="1">
        <v>9.30864E-3</v>
      </c>
      <c r="M489" s="1">
        <v>1.27511E-2</v>
      </c>
      <c r="N489" s="1">
        <v>1.17684E-2</v>
      </c>
      <c r="O489" s="1">
        <v>1.2077900000000001E-2</v>
      </c>
      <c r="P489" s="1">
        <v>8.2171599999999994E-3</v>
      </c>
      <c r="Q489" s="1">
        <v>1.1377399999999999E-2</v>
      </c>
      <c r="R489" s="1">
        <v>5.7188999999999999E-3</v>
      </c>
      <c r="S489" s="1">
        <v>1.0697099999999999E-2</v>
      </c>
      <c r="T489" s="1">
        <v>1.57489E-2</v>
      </c>
      <c r="U489" s="1">
        <v>1.8845899999999999E-2</v>
      </c>
      <c r="V489" s="1">
        <v>9.1496900000000003E-3</v>
      </c>
      <c r="W489" s="1">
        <v>2.30309E-2</v>
      </c>
      <c r="X489" s="1">
        <v>1.19849E-2</v>
      </c>
      <c r="Y489" s="1">
        <v>1.8134000000000001E-2</v>
      </c>
      <c r="Z489" s="1">
        <v>9.5290900000000005E-3</v>
      </c>
      <c r="AA489" s="1">
        <v>1.2600699999999999E-2</v>
      </c>
      <c r="AB489" s="1">
        <v>1.28384E-2</v>
      </c>
      <c r="AC489" s="1">
        <v>1.28605E-2</v>
      </c>
      <c r="AD489" s="1">
        <v>1.3143800000000001E-2</v>
      </c>
      <c r="AE489" s="1">
        <v>1.5116900000000001E-2</v>
      </c>
      <c r="AF489" s="1">
        <v>1.37036E-2</v>
      </c>
      <c r="AG489" s="1">
        <v>9.7324600000000001E-3</v>
      </c>
      <c r="AH489" s="1">
        <v>1.54571E-2</v>
      </c>
      <c r="AI489" s="1">
        <v>1.52617E-2</v>
      </c>
      <c r="AJ489" s="1">
        <v>7.3710900000000003E-3</v>
      </c>
      <c r="AK489" s="1">
        <v>1.8903900000000001E-2</v>
      </c>
      <c r="AL489" s="1">
        <v>1.7793199999999999E-2</v>
      </c>
      <c r="AM489" s="1">
        <v>1.69435E-2</v>
      </c>
      <c r="AN489" s="1">
        <v>1.5478E-2</v>
      </c>
      <c r="AO489" s="1">
        <v>0</v>
      </c>
      <c r="AP489" s="1">
        <f t="shared" si="7"/>
        <v>1.2678396250000005E-2</v>
      </c>
      <c r="AQ489" s="1">
        <v>1.268E-2</v>
      </c>
      <c r="AR489" s="1">
        <v>0.37225000000000003</v>
      </c>
    </row>
    <row r="490" spans="1:44" x14ac:dyDescent="0.15">
      <c r="A490" s="1">
        <v>-0.108252</v>
      </c>
      <c r="B490" s="1">
        <v>2.6193500000000002E-2</v>
      </c>
      <c r="C490" s="1">
        <v>2.7695699999999998E-3</v>
      </c>
      <c r="D490" s="1">
        <v>5.4457899999999998E-3</v>
      </c>
      <c r="E490" s="1">
        <v>6.0817400000000004E-3</v>
      </c>
      <c r="F490" s="1">
        <v>1.6538000000000001E-2</v>
      </c>
      <c r="G490" s="1">
        <v>1.16845E-2</v>
      </c>
      <c r="H490" s="1">
        <v>7.4481299999999999E-3</v>
      </c>
      <c r="I490" s="1">
        <v>1.1738200000000001E-2</v>
      </c>
      <c r="J490" s="1">
        <v>6.7623700000000002E-3</v>
      </c>
      <c r="K490" s="1">
        <v>1.0393299999999999E-2</v>
      </c>
      <c r="L490" s="1">
        <v>8.05728E-3</v>
      </c>
      <c r="M490" s="1">
        <v>1.7342199999999999E-2</v>
      </c>
      <c r="N490" s="1">
        <v>1.1335899999999999E-2</v>
      </c>
      <c r="O490" s="1">
        <v>1.0751500000000001E-2</v>
      </c>
      <c r="P490" s="1">
        <v>6.6642000000000003E-3</v>
      </c>
      <c r="Q490" s="1">
        <v>6.3741600000000002E-3</v>
      </c>
      <c r="R490" s="1">
        <v>5.1005699999999996E-3</v>
      </c>
      <c r="S490" s="1">
        <v>9.7317199999999993E-3</v>
      </c>
      <c r="T490" s="1">
        <v>1.2670600000000001E-2</v>
      </c>
      <c r="U490" s="1">
        <v>1.8094499999999999E-2</v>
      </c>
      <c r="V490" s="1">
        <v>8.8133900000000008E-3</v>
      </c>
      <c r="W490" s="1">
        <v>2.14705E-2</v>
      </c>
      <c r="X490" s="1">
        <v>9.5397499999999996E-3</v>
      </c>
      <c r="Y490" s="1">
        <v>1.89772E-2</v>
      </c>
      <c r="Z490" s="1">
        <v>1.11681E-2</v>
      </c>
      <c r="AA490" s="1">
        <v>1.2686599999999999E-2</v>
      </c>
      <c r="AB490" s="1">
        <v>1.2677799999999999E-2</v>
      </c>
      <c r="AC490" s="1">
        <v>1.08378E-2</v>
      </c>
      <c r="AD490" s="1">
        <v>2.55984E-2</v>
      </c>
      <c r="AE490" s="1">
        <v>1.19489E-2</v>
      </c>
      <c r="AF490" s="1">
        <v>2.21832E-2</v>
      </c>
      <c r="AG490" s="1">
        <v>1.1186700000000001E-2</v>
      </c>
      <c r="AH490" s="1">
        <v>1.60473E-2</v>
      </c>
      <c r="AI490" s="1">
        <v>1.01954E-2</v>
      </c>
      <c r="AJ490" s="1">
        <v>1.4508500000000001E-2</v>
      </c>
      <c r="AK490" s="1">
        <v>1.9153099999999999E-2</v>
      </c>
      <c r="AL490" s="1">
        <v>2.06953E-2</v>
      </c>
      <c r="AM490" s="1">
        <v>2.11714E-2</v>
      </c>
      <c r="AN490" s="1">
        <v>1.9024900000000001E-2</v>
      </c>
      <c r="AO490" s="1">
        <v>2.1810699999999999E-2</v>
      </c>
      <c r="AP490" s="1">
        <f t="shared" si="7"/>
        <v>1.3271816749999998E-2</v>
      </c>
      <c r="AQ490" s="1">
        <v>1.3270000000000001E-2</v>
      </c>
      <c r="AR490" s="1">
        <v>0.38967000000000002</v>
      </c>
    </row>
    <row r="491" spans="1:44" x14ac:dyDescent="0.15">
      <c r="A491" s="1">
        <v>-0.107629</v>
      </c>
      <c r="B491" s="1">
        <v>6.4579599999999996E-3</v>
      </c>
      <c r="C491" s="1">
        <v>4.1365999999999998E-3</v>
      </c>
      <c r="D491" s="1">
        <v>7.0683100000000004E-3</v>
      </c>
      <c r="E491" s="1">
        <v>4.4847899999999998E-3</v>
      </c>
      <c r="F491" s="1">
        <v>1.4013599999999999E-2</v>
      </c>
      <c r="G491" s="1">
        <v>6.2357599999999999E-3</v>
      </c>
      <c r="H491" s="1">
        <v>3.4587699999999999E-3</v>
      </c>
      <c r="I491" s="1">
        <v>1.2371999999999999E-2</v>
      </c>
      <c r="J491" s="1">
        <v>6.0360500000000003E-3</v>
      </c>
      <c r="K491" s="1">
        <v>1.27665E-2</v>
      </c>
      <c r="L491" s="1">
        <v>8.1996800000000009E-3</v>
      </c>
      <c r="M491" s="1">
        <v>1.1627500000000001E-2</v>
      </c>
      <c r="N491" s="1">
        <v>1.68068E-2</v>
      </c>
      <c r="O491" s="1">
        <v>9.4348799999999997E-3</v>
      </c>
      <c r="P491" s="1">
        <v>2.67877E-3</v>
      </c>
      <c r="Q491" s="1">
        <v>1.8960299999999999E-2</v>
      </c>
      <c r="R491" s="1">
        <v>1.0729000000000001E-2</v>
      </c>
      <c r="S491" s="1">
        <v>8.5898399999999996E-3</v>
      </c>
      <c r="T491" s="1">
        <v>6.0090999999999999E-3</v>
      </c>
      <c r="U491" s="1">
        <v>1.72374E-2</v>
      </c>
      <c r="V491" s="1">
        <v>1.7478299999999999E-2</v>
      </c>
      <c r="W491" s="1">
        <v>1.36534E-2</v>
      </c>
      <c r="X491" s="1">
        <v>1.3333299999999999E-2</v>
      </c>
      <c r="Y491" s="1">
        <v>1.9417199999999999E-2</v>
      </c>
      <c r="Z491" s="1">
        <v>1.1931600000000001E-2</v>
      </c>
      <c r="AA491" s="1">
        <v>1.23506E-2</v>
      </c>
      <c r="AB491" s="1">
        <v>8.9318899999999996E-3</v>
      </c>
      <c r="AC491" s="1">
        <v>1.082E-2</v>
      </c>
      <c r="AD491" s="1">
        <v>1.7447600000000001E-2</v>
      </c>
      <c r="AE491" s="1">
        <v>1.4447E-2</v>
      </c>
      <c r="AF491" s="1">
        <v>1.6131699999999999E-2</v>
      </c>
      <c r="AG491" s="1">
        <v>1.11682E-2</v>
      </c>
      <c r="AH491" s="1">
        <v>1.9308800000000001E-2</v>
      </c>
      <c r="AI491" s="1">
        <v>9.6682399999999998E-3</v>
      </c>
      <c r="AJ491" s="1">
        <v>1.4493900000000001E-2</v>
      </c>
      <c r="AK491" s="1">
        <v>1.8449799999999999E-2</v>
      </c>
      <c r="AL491" s="1">
        <v>1.5677699999999999E-2</v>
      </c>
      <c r="AM491" s="1">
        <v>1.8161699999999999E-2</v>
      </c>
      <c r="AN491" s="1">
        <v>1.2022100000000001E-2</v>
      </c>
      <c r="AO491" s="1">
        <v>3.2386600000000001E-2</v>
      </c>
      <c r="AP491" s="1">
        <f t="shared" si="7"/>
        <v>1.2364580999999999E-2</v>
      </c>
      <c r="AQ491" s="1">
        <v>1.2359999999999999E-2</v>
      </c>
      <c r="AR491" s="1">
        <v>0.36303000000000002</v>
      </c>
    </row>
    <row r="492" spans="1:44" x14ac:dyDescent="0.15">
      <c r="A492" s="1">
        <v>-0.107006</v>
      </c>
      <c r="B492" s="1">
        <v>1.22817E-2</v>
      </c>
      <c r="C492" s="1">
        <v>8.2131399999999996E-4</v>
      </c>
      <c r="D492" s="1">
        <v>5.0071300000000003E-3</v>
      </c>
      <c r="E492" s="1">
        <v>6.1896499999999997E-3</v>
      </c>
      <c r="F492" s="1">
        <v>1.00275E-2</v>
      </c>
      <c r="G492" s="1">
        <v>2.9856499999999998E-3</v>
      </c>
      <c r="H492" s="1">
        <v>5.7315300000000003E-3</v>
      </c>
      <c r="I492" s="1">
        <v>1.03062E-2</v>
      </c>
      <c r="J492" s="1">
        <v>3.1649099999999999E-3</v>
      </c>
      <c r="K492" s="1">
        <v>1.13679E-2</v>
      </c>
      <c r="L492" s="1">
        <v>7.1012000000000002E-3</v>
      </c>
      <c r="M492" s="1">
        <v>1.1658099999999999E-2</v>
      </c>
      <c r="N492" s="1">
        <v>2.03074E-2</v>
      </c>
      <c r="O492" s="1">
        <v>1.03614E-2</v>
      </c>
      <c r="P492" s="1">
        <v>9.8602399999999993E-3</v>
      </c>
      <c r="Q492" s="1">
        <v>1.1280999999999999E-2</v>
      </c>
      <c r="R492" s="1">
        <v>6.3153100000000002E-3</v>
      </c>
      <c r="S492" s="1">
        <v>1.53201E-2</v>
      </c>
      <c r="T492" s="1">
        <v>1.4489800000000001E-2</v>
      </c>
      <c r="U492" s="1">
        <v>1.5948799999999999E-2</v>
      </c>
      <c r="V492" s="1">
        <v>1.8711700000000001E-2</v>
      </c>
      <c r="W492" s="1">
        <v>1.24149E-2</v>
      </c>
      <c r="X492" s="1">
        <v>2.2697099999999999E-3</v>
      </c>
      <c r="Y492" s="1">
        <v>1.8315600000000001E-2</v>
      </c>
      <c r="Z492" s="1">
        <v>1.5685999999999999E-2</v>
      </c>
      <c r="AA492" s="1">
        <v>1.4633500000000001E-2</v>
      </c>
      <c r="AB492" s="1">
        <v>1.32231E-2</v>
      </c>
      <c r="AC492" s="1">
        <v>1.4500799999999999E-2</v>
      </c>
      <c r="AD492" s="1">
        <v>1.0571799999999999E-2</v>
      </c>
      <c r="AE492" s="1">
        <v>1.5706399999999999E-2</v>
      </c>
      <c r="AF492" s="1">
        <v>7.9540300000000008E-3</v>
      </c>
      <c r="AG492" s="1">
        <v>1.11915E-2</v>
      </c>
      <c r="AH492" s="1">
        <v>1.0258099999999999E-2</v>
      </c>
      <c r="AI492" s="1">
        <v>1.62262E-2</v>
      </c>
      <c r="AJ492" s="1">
        <v>1.3573E-2</v>
      </c>
      <c r="AK492" s="1">
        <v>1.36825E-2</v>
      </c>
      <c r="AL492" s="1">
        <v>7.1797199999999997E-3</v>
      </c>
      <c r="AM492" s="1">
        <v>2.4180900000000002E-2</v>
      </c>
      <c r="AN492" s="1">
        <v>2.1150200000000001E-2</v>
      </c>
      <c r="AO492" s="1">
        <v>7.1461700000000003E-3</v>
      </c>
      <c r="AP492" s="1">
        <f t="shared" si="7"/>
        <v>1.1477566600000001E-2</v>
      </c>
      <c r="AQ492" s="1">
        <v>1.1480000000000001E-2</v>
      </c>
      <c r="AR492" s="1">
        <v>0.33699000000000001</v>
      </c>
    </row>
    <row r="493" spans="1:44" x14ac:dyDescent="0.15">
      <c r="A493" s="1">
        <v>-0.10638300000000001</v>
      </c>
      <c r="B493" s="1">
        <v>2.2312100000000001E-2</v>
      </c>
      <c r="C493" s="1">
        <v>4.70894E-3</v>
      </c>
      <c r="D493" s="1">
        <v>7.5234999999999998E-3</v>
      </c>
      <c r="E493" s="1">
        <v>6.1891999999999997E-3</v>
      </c>
      <c r="F493" s="1">
        <v>6.6794999999999997E-3</v>
      </c>
      <c r="G493" s="1">
        <v>2.6524200000000001E-4</v>
      </c>
      <c r="H493" s="1">
        <v>1.2316199999999999E-2</v>
      </c>
      <c r="I493" s="1">
        <v>1.43667E-2</v>
      </c>
      <c r="J493" s="1">
        <v>1.0102399999999999E-2</v>
      </c>
      <c r="K493" s="1">
        <v>4.8716699999999998E-3</v>
      </c>
      <c r="L493" s="1">
        <v>4.77714E-3</v>
      </c>
      <c r="M493" s="1">
        <v>9.8744100000000001E-3</v>
      </c>
      <c r="N493" s="1">
        <v>1.21782E-2</v>
      </c>
      <c r="O493" s="1">
        <v>1.2249599999999999E-2</v>
      </c>
      <c r="P493" s="1">
        <v>1.47291E-2</v>
      </c>
      <c r="Q493" s="1">
        <v>1.1185E-2</v>
      </c>
      <c r="R493" s="1">
        <v>8.0385000000000005E-3</v>
      </c>
      <c r="S493" s="1">
        <v>1.43445E-2</v>
      </c>
      <c r="T493" s="1">
        <v>1.23486E-2</v>
      </c>
      <c r="U493" s="1">
        <v>1.8519600000000001E-2</v>
      </c>
      <c r="V493" s="1">
        <v>6.4230800000000003E-3</v>
      </c>
      <c r="W493" s="1">
        <v>1.46772E-2</v>
      </c>
      <c r="X493" s="1">
        <v>6.5066100000000003E-3</v>
      </c>
      <c r="Y493" s="1">
        <v>1.8032099999999999E-2</v>
      </c>
      <c r="Z493" s="1">
        <v>2.0724099999999999E-2</v>
      </c>
      <c r="AA493" s="1">
        <v>2.1192800000000001E-2</v>
      </c>
      <c r="AB493" s="1">
        <v>1.41726E-2</v>
      </c>
      <c r="AC493" s="1">
        <v>1.12873E-2</v>
      </c>
      <c r="AD493" s="1">
        <v>7.3636400000000003E-3</v>
      </c>
      <c r="AE493" s="1">
        <v>1.0094799999999999E-2</v>
      </c>
      <c r="AF493" s="1">
        <v>3.3616699999999999E-2</v>
      </c>
      <c r="AG493" s="1">
        <v>1.31989E-2</v>
      </c>
      <c r="AH493" s="1">
        <v>1.3576E-2</v>
      </c>
      <c r="AI493" s="1">
        <v>1.2222500000000001E-2</v>
      </c>
      <c r="AJ493" s="1">
        <v>9.5128699999999997E-3</v>
      </c>
      <c r="AK493" s="1">
        <v>2.2597699999999998E-2</v>
      </c>
      <c r="AL493" s="1">
        <v>1.21443E-2</v>
      </c>
      <c r="AM493" s="1">
        <v>1.02506E-2</v>
      </c>
      <c r="AN493" s="1">
        <v>2.32255E-2</v>
      </c>
      <c r="AO493" s="1">
        <v>0</v>
      </c>
      <c r="AP493" s="1">
        <f t="shared" si="7"/>
        <v>1.220998505E-2</v>
      </c>
      <c r="AQ493" s="1">
        <v>1.221E-2</v>
      </c>
      <c r="AR493" s="1">
        <v>0.35849999999999999</v>
      </c>
    </row>
    <row r="494" spans="1:44" x14ac:dyDescent="0.15">
      <c r="A494" s="1">
        <v>-0.10576000000000001</v>
      </c>
      <c r="B494" s="1">
        <v>2.6501099999999998E-3</v>
      </c>
      <c r="C494" s="1">
        <v>1.0141000000000001E-2</v>
      </c>
      <c r="D494" s="1">
        <v>4.5440100000000002E-3</v>
      </c>
      <c r="E494" s="1">
        <v>6.1596799999999998E-3</v>
      </c>
      <c r="F494" s="1">
        <v>3.3312900000000002E-3</v>
      </c>
      <c r="G494" s="1">
        <v>7.3418499999999996E-3</v>
      </c>
      <c r="H494" s="1">
        <v>7.4386799999999996E-3</v>
      </c>
      <c r="I494" s="1">
        <v>5.4421599999999997E-3</v>
      </c>
      <c r="J494" s="1">
        <v>1.6047800000000001E-2</v>
      </c>
      <c r="K494" s="1">
        <v>8.4786400000000008E-3</v>
      </c>
      <c r="L494" s="1">
        <v>8.2833799999999999E-3</v>
      </c>
      <c r="M494" s="1">
        <v>1.8704100000000001E-2</v>
      </c>
      <c r="N494" s="1">
        <v>8.0856899999999995E-3</v>
      </c>
      <c r="O494" s="1">
        <v>1.24881E-2</v>
      </c>
      <c r="P494" s="1">
        <v>9.7242300000000004E-3</v>
      </c>
      <c r="Q494" s="1">
        <v>1.5688500000000001E-2</v>
      </c>
      <c r="R494" s="1">
        <v>2.03406E-2</v>
      </c>
      <c r="S494" s="1">
        <v>1.5225799999999999E-2</v>
      </c>
      <c r="T494" s="1">
        <v>2.72518E-2</v>
      </c>
      <c r="U494" s="1">
        <v>9.8578999999999993E-3</v>
      </c>
      <c r="V494" s="1">
        <v>1.2998900000000001E-2</v>
      </c>
      <c r="W494" s="1">
        <v>1.87563E-2</v>
      </c>
      <c r="X494" s="1">
        <v>1.7537799999999999E-2</v>
      </c>
      <c r="Y494" s="1">
        <v>1.6264899999999999E-2</v>
      </c>
      <c r="Z494" s="1">
        <v>1.29716E-2</v>
      </c>
      <c r="AA494" s="1">
        <v>2.0230600000000001E-2</v>
      </c>
      <c r="AB494" s="1">
        <v>1.6021199999999999E-2</v>
      </c>
      <c r="AC494" s="1">
        <v>2.50843E-2</v>
      </c>
      <c r="AD494" s="1">
        <v>5.2647299999999996E-3</v>
      </c>
      <c r="AE494" s="1">
        <v>8.9316299999999994E-3</v>
      </c>
      <c r="AF494" s="1">
        <v>1.4796399999999999E-2</v>
      </c>
      <c r="AG494" s="1">
        <v>1.54515E-2</v>
      </c>
      <c r="AH494" s="1">
        <v>4.9304400000000003E-3</v>
      </c>
      <c r="AI494" s="1">
        <v>1.5228200000000001E-2</v>
      </c>
      <c r="AJ494" s="1">
        <v>1.7568400000000001E-2</v>
      </c>
      <c r="AK494" s="1">
        <v>1.7276199999999999E-2</v>
      </c>
      <c r="AL494" s="1">
        <v>1.58102E-2</v>
      </c>
      <c r="AM494" s="1">
        <v>2.44786E-2</v>
      </c>
      <c r="AN494" s="1">
        <v>2.6270499999999999E-2</v>
      </c>
      <c r="AO494" s="1">
        <v>5.7312799999999997E-2</v>
      </c>
      <c r="AP494" s="1">
        <f t="shared" si="7"/>
        <v>1.4510263000000001E-2</v>
      </c>
      <c r="AQ494" s="1">
        <v>1.451E-2</v>
      </c>
      <c r="AR494" s="1">
        <v>0.42603000000000002</v>
      </c>
    </row>
    <row r="495" spans="1:44" x14ac:dyDescent="0.15">
      <c r="A495" s="1">
        <v>-0.10513599999999999</v>
      </c>
      <c r="B495" s="1">
        <v>7.3980199999999999E-3</v>
      </c>
      <c r="C495" s="1">
        <v>9.1892700000000005E-4</v>
      </c>
      <c r="D495" s="1">
        <v>4.0967399999999998E-3</v>
      </c>
      <c r="E495" s="1">
        <v>3.2719400000000001E-3</v>
      </c>
      <c r="F495" s="1">
        <v>6.3430200000000004E-3</v>
      </c>
      <c r="G495" s="1">
        <v>1.06108E-2</v>
      </c>
      <c r="H495" s="1">
        <v>8.8101099999999995E-3</v>
      </c>
      <c r="I495" s="1">
        <v>1.0625300000000001E-2</v>
      </c>
      <c r="J495" s="1">
        <v>1.07688E-2</v>
      </c>
      <c r="K495" s="1">
        <v>1.42735E-2</v>
      </c>
      <c r="L495" s="1">
        <v>4.6628099999999999E-3</v>
      </c>
      <c r="M495" s="1">
        <v>2.1064699999999999E-2</v>
      </c>
      <c r="N495" s="1">
        <v>2.0078800000000001E-2</v>
      </c>
      <c r="O495" s="1">
        <v>1.08439E-2</v>
      </c>
      <c r="P495" s="1">
        <v>1.8646099999999999E-2</v>
      </c>
      <c r="Q495" s="1">
        <v>1.64954E-2</v>
      </c>
      <c r="R495" s="1">
        <v>7.4694499999999999E-3</v>
      </c>
      <c r="S495" s="1">
        <v>1.2233600000000001E-2</v>
      </c>
      <c r="T495" s="1">
        <v>1.58897E-2</v>
      </c>
      <c r="U495" s="1">
        <v>1.41093E-2</v>
      </c>
      <c r="V495" s="1">
        <v>2.1808600000000001E-2</v>
      </c>
      <c r="W495" s="1">
        <v>1.1228E-2</v>
      </c>
      <c r="X495" s="1">
        <v>2.2895800000000001E-2</v>
      </c>
      <c r="Y495" s="1">
        <v>2.0867400000000001E-2</v>
      </c>
      <c r="Z495" s="1">
        <v>7.4436199999999998E-3</v>
      </c>
      <c r="AA495" s="1">
        <v>1.5852700000000001E-2</v>
      </c>
      <c r="AB495" s="1">
        <v>1.6644200000000001E-2</v>
      </c>
      <c r="AC495" s="1">
        <v>1.09511E-2</v>
      </c>
      <c r="AD495" s="1">
        <v>1.89694E-3</v>
      </c>
      <c r="AE495" s="1">
        <v>1.52839E-2</v>
      </c>
      <c r="AF495" s="1">
        <v>1.18453E-2</v>
      </c>
      <c r="AG495" s="1">
        <v>9.3302200000000002E-3</v>
      </c>
      <c r="AH495" s="1">
        <v>1.9348199999999999E-2</v>
      </c>
      <c r="AI495" s="1">
        <v>1.42197E-2</v>
      </c>
      <c r="AJ495" s="1">
        <v>1.7407200000000001E-2</v>
      </c>
      <c r="AK495" s="1">
        <v>2.9915799999999999E-2</v>
      </c>
      <c r="AL495" s="1">
        <v>1.36293E-2</v>
      </c>
      <c r="AM495" s="1">
        <v>8.8205999999999996E-3</v>
      </c>
      <c r="AN495" s="1">
        <v>2.9426600000000001E-2</v>
      </c>
      <c r="AO495" s="1">
        <v>6.4800399999999994E-2</v>
      </c>
      <c r="AP495" s="1">
        <f t="shared" si="7"/>
        <v>1.4555662424999999E-2</v>
      </c>
      <c r="AQ495" s="1">
        <v>1.456E-2</v>
      </c>
      <c r="AR495" s="1">
        <v>0.42737000000000003</v>
      </c>
    </row>
    <row r="496" spans="1:44" x14ac:dyDescent="0.15">
      <c r="A496" s="1">
        <v>-0.10451199999999999</v>
      </c>
      <c r="B496" s="1">
        <v>2.3116100000000001E-2</v>
      </c>
      <c r="C496" s="1">
        <v>1.51281E-2</v>
      </c>
      <c r="D496" s="1">
        <v>4.4929200000000001E-3</v>
      </c>
      <c r="E496" s="1">
        <v>6.4612100000000002E-3</v>
      </c>
      <c r="F496" s="1">
        <v>5.6300400000000002E-3</v>
      </c>
      <c r="G496" s="1">
        <v>1.5171499999999999E-2</v>
      </c>
      <c r="H496" s="1">
        <v>8.8314900000000009E-3</v>
      </c>
      <c r="I496" s="1">
        <v>2.1163000000000001E-2</v>
      </c>
      <c r="J496" s="1">
        <v>8.5008600000000007E-3</v>
      </c>
      <c r="K496" s="1">
        <v>1.4416E-2</v>
      </c>
      <c r="L496" s="1">
        <v>1.55628E-2</v>
      </c>
      <c r="M496" s="1">
        <v>1.28205E-2</v>
      </c>
      <c r="N496" s="1">
        <v>1.0223299999999999E-2</v>
      </c>
      <c r="O496" s="1">
        <v>1.3948500000000001E-2</v>
      </c>
      <c r="P496" s="1">
        <v>1.4878199999999999E-2</v>
      </c>
      <c r="Q496" s="1">
        <v>2.3287100000000002E-2</v>
      </c>
      <c r="R496" s="1">
        <v>2.4232199999999998E-3</v>
      </c>
      <c r="S496" s="1">
        <v>1.22779E-2</v>
      </c>
      <c r="T496" s="1">
        <v>1.05661E-2</v>
      </c>
      <c r="U496" s="1">
        <v>1.4105899999999999E-2</v>
      </c>
      <c r="V496" s="1">
        <v>1.07809E-2</v>
      </c>
      <c r="W496" s="1">
        <v>1.4672899999999999E-2</v>
      </c>
      <c r="X496" s="1">
        <v>1.2464299999999999E-2</v>
      </c>
      <c r="Y496" s="1">
        <v>1.04131E-2</v>
      </c>
      <c r="Z496" s="1">
        <v>9.4187899999999998E-3</v>
      </c>
      <c r="AA496" s="1">
        <v>1.3155399999999999E-2</v>
      </c>
      <c r="AB496" s="1">
        <v>2.3344500000000001E-2</v>
      </c>
      <c r="AC496" s="1">
        <v>1.2986299999999999E-2</v>
      </c>
      <c r="AD496" s="1">
        <v>1.8324199999999999E-2</v>
      </c>
      <c r="AE496" s="1">
        <v>1.5568E-2</v>
      </c>
      <c r="AF496" s="1">
        <v>1.7022300000000001E-2</v>
      </c>
      <c r="AG496" s="1">
        <v>1.5387700000000001E-2</v>
      </c>
      <c r="AH496" s="1">
        <v>2.0145400000000001E-2</v>
      </c>
      <c r="AI496" s="1">
        <v>2.42741E-2</v>
      </c>
      <c r="AJ496" s="1">
        <v>7.0269599999999996E-3</v>
      </c>
      <c r="AK496" s="1">
        <v>1.30949E-2</v>
      </c>
      <c r="AL496" s="1">
        <v>2.64718E-2</v>
      </c>
      <c r="AM496" s="1">
        <v>1.44636E-2</v>
      </c>
      <c r="AN496" s="1">
        <v>2.1696799999999999E-2</v>
      </c>
      <c r="AO496" s="1">
        <v>3.2562599999999997E-2</v>
      </c>
      <c r="AP496" s="1">
        <f t="shared" si="7"/>
        <v>1.4656982250000001E-2</v>
      </c>
      <c r="AQ496" s="1">
        <v>1.4659999999999999E-2</v>
      </c>
      <c r="AR496" s="1">
        <v>0.43034</v>
      </c>
    </row>
    <row r="497" spans="1:44" x14ac:dyDescent="0.15">
      <c r="A497" s="1">
        <v>-0.10388699999999999</v>
      </c>
      <c r="B497" s="1">
        <v>1.5703100000000001E-2</v>
      </c>
      <c r="C497" s="1">
        <v>9.5977600000000003E-3</v>
      </c>
      <c r="D497" s="1">
        <v>1.14378E-2</v>
      </c>
      <c r="E497" s="1">
        <v>1.1081000000000001E-2</v>
      </c>
      <c r="F497" s="1">
        <v>5.2555899999999999E-4</v>
      </c>
      <c r="G497" s="1">
        <v>1.15888E-2</v>
      </c>
      <c r="H497" s="1">
        <v>7.3823999999999999E-3</v>
      </c>
      <c r="I497" s="1">
        <v>1.1540699999999999E-2</v>
      </c>
      <c r="J497" s="1">
        <v>1.18198E-2</v>
      </c>
      <c r="K497" s="1">
        <v>1.0746800000000001E-2</v>
      </c>
      <c r="L497" s="1">
        <v>1.84397E-2</v>
      </c>
      <c r="M497" s="1">
        <v>1.9198699999999999E-2</v>
      </c>
      <c r="N497" s="1">
        <v>6.2691999999999999E-3</v>
      </c>
      <c r="O497" s="1">
        <v>7.6976700000000002E-3</v>
      </c>
      <c r="P497" s="1">
        <v>1.1626299999999999E-2</v>
      </c>
      <c r="Q497" s="1">
        <v>1.13767E-2</v>
      </c>
      <c r="R497" s="1">
        <v>7.4509299999999997E-3</v>
      </c>
      <c r="S497" s="1">
        <v>1.6638199999999999E-2</v>
      </c>
      <c r="T497" s="1">
        <v>2.2482800000000001E-2</v>
      </c>
      <c r="U497" s="1">
        <v>1.40909E-2</v>
      </c>
      <c r="V497" s="1">
        <v>2.2050799999999999E-2</v>
      </c>
      <c r="W497" s="1">
        <v>9.8799600000000001E-3</v>
      </c>
      <c r="X497" s="1">
        <v>1.08462E-2</v>
      </c>
      <c r="Y497" s="1">
        <v>2.0681000000000001E-2</v>
      </c>
      <c r="Z497" s="1">
        <v>8.3712400000000003E-3</v>
      </c>
      <c r="AA497" s="1">
        <v>1.02611E-2</v>
      </c>
      <c r="AB497" s="1">
        <v>1.64855E-2</v>
      </c>
      <c r="AC497" s="1">
        <v>1.18963E-2</v>
      </c>
      <c r="AD497" s="1">
        <v>1.4942199999999999E-2</v>
      </c>
      <c r="AE497" s="1">
        <v>1.34228E-2</v>
      </c>
      <c r="AF497" s="1">
        <v>1.06502E-2</v>
      </c>
      <c r="AG497" s="1">
        <v>1.41307E-2</v>
      </c>
      <c r="AH497" s="1">
        <v>1.7177499999999998E-2</v>
      </c>
      <c r="AI497" s="1">
        <v>1.7066899999999999E-2</v>
      </c>
      <c r="AJ497" s="1">
        <v>1.16417E-2</v>
      </c>
      <c r="AK497" s="1">
        <v>2.4742E-2</v>
      </c>
      <c r="AL497" s="1">
        <v>1.8283899999999999E-2</v>
      </c>
      <c r="AM497" s="1">
        <v>1.83643E-2</v>
      </c>
      <c r="AN497" s="1">
        <v>9.9250399999999996E-3</v>
      </c>
      <c r="AO497" s="1">
        <v>2.90505E-2</v>
      </c>
      <c r="AP497" s="1">
        <f t="shared" si="7"/>
        <v>1.3664116475000002E-2</v>
      </c>
      <c r="AQ497" s="1">
        <v>1.366E-2</v>
      </c>
      <c r="AR497" s="1">
        <v>0.40118999999999999</v>
      </c>
    </row>
    <row r="498" spans="1:44" x14ac:dyDescent="0.15">
      <c r="A498" s="1">
        <v>-0.10326200000000001</v>
      </c>
      <c r="B498" s="1">
        <v>1.5717800000000001E-2</v>
      </c>
      <c r="C498" s="1">
        <v>5.23793E-3</v>
      </c>
      <c r="D498" s="1">
        <v>4.0952499999999999E-3</v>
      </c>
      <c r="E498" s="1">
        <v>0</v>
      </c>
      <c r="F498" s="1">
        <v>3.8667699999999998E-3</v>
      </c>
      <c r="G498" s="1">
        <v>5.7188100000000004E-3</v>
      </c>
      <c r="H498" s="1">
        <v>1.3408099999999999E-2</v>
      </c>
      <c r="I498" s="1">
        <v>7.4235899999999999E-3</v>
      </c>
      <c r="J498" s="1">
        <v>1.51869E-2</v>
      </c>
      <c r="K498" s="1">
        <v>1.0257199999999999E-2</v>
      </c>
      <c r="L498" s="1">
        <v>7.2886599999999998E-3</v>
      </c>
      <c r="M498" s="1">
        <v>1.7106E-2</v>
      </c>
      <c r="N498" s="1">
        <v>1.52236E-2</v>
      </c>
      <c r="O498" s="1">
        <v>1.3360500000000001E-2</v>
      </c>
      <c r="P498" s="1">
        <v>4.1862499999999999E-3</v>
      </c>
      <c r="Q498" s="1">
        <v>2.1292700000000001E-2</v>
      </c>
      <c r="R498" s="1">
        <v>1.7361700000000001E-2</v>
      </c>
      <c r="S498" s="1">
        <v>1.36341E-2</v>
      </c>
      <c r="T498" s="1">
        <v>1.4362400000000001E-2</v>
      </c>
      <c r="U498" s="1">
        <v>1.6169599999999999E-2</v>
      </c>
      <c r="V498" s="1">
        <v>1.9621400000000001E-2</v>
      </c>
      <c r="W498" s="1">
        <v>2.0767600000000001E-2</v>
      </c>
      <c r="X498" s="1">
        <v>1.04589E-2</v>
      </c>
      <c r="Y498" s="1">
        <v>1.4615899999999999E-2</v>
      </c>
      <c r="Z498" s="1">
        <v>1.7975100000000001E-2</v>
      </c>
      <c r="AA498" s="1">
        <v>2.1568799999999999E-2</v>
      </c>
      <c r="AB498" s="1">
        <v>1.7742399999999998E-2</v>
      </c>
      <c r="AC498" s="1">
        <v>8.8692100000000006E-3</v>
      </c>
      <c r="AD498" s="1">
        <v>2.4757700000000001E-2</v>
      </c>
      <c r="AE498" s="1">
        <v>1.30861E-2</v>
      </c>
      <c r="AF498" s="1">
        <v>2.5722700000000001E-2</v>
      </c>
      <c r="AG498" s="1">
        <v>1.6888799999999999E-2</v>
      </c>
      <c r="AH498" s="1">
        <v>2.01526E-2</v>
      </c>
      <c r="AI498" s="1">
        <v>1.5894800000000001E-2</v>
      </c>
      <c r="AJ498" s="1">
        <v>2.1857999999999999E-2</v>
      </c>
      <c r="AK498" s="1">
        <v>9.4792399999999999E-3</v>
      </c>
      <c r="AL498" s="1">
        <v>1.3885399999999999E-2</v>
      </c>
      <c r="AM498" s="1">
        <v>2.73241E-2</v>
      </c>
      <c r="AN498" s="1">
        <v>1.06617E-2</v>
      </c>
      <c r="AO498" s="1">
        <v>1.51533E-2</v>
      </c>
      <c r="AP498" s="1">
        <f t="shared" si="7"/>
        <v>1.4184540250000002E-2</v>
      </c>
      <c r="AQ498" s="1">
        <v>1.418E-2</v>
      </c>
      <c r="AR498" s="1">
        <v>0.41647000000000001</v>
      </c>
    </row>
    <row r="499" spans="1:44" x14ac:dyDescent="0.15">
      <c r="A499" s="1">
        <v>-0.10263700000000001</v>
      </c>
      <c r="B499" s="1">
        <v>1.40625E-2</v>
      </c>
      <c r="C499" s="1">
        <v>6.6664699999999999E-3</v>
      </c>
      <c r="D499" s="1">
        <v>4.0930899999999997E-3</v>
      </c>
      <c r="E499" s="1">
        <v>1.2945999999999999E-3</v>
      </c>
      <c r="F499" s="1">
        <v>7.2036899999999996E-3</v>
      </c>
      <c r="G499" s="1">
        <v>7.7252400000000004E-3</v>
      </c>
      <c r="H499" s="1">
        <v>1.1996E-2</v>
      </c>
      <c r="I499" s="1">
        <v>6.0673300000000001E-3</v>
      </c>
      <c r="J499" s="1">
        <v>1.01724E-2</v>
      </c>
      <c r="K499" s="1">
        <v>1.41128E-2</v>
      </c>
      <c r="L499" s="1">
        <v>1.09979E-2</v>
      </c>
      <c r="M499" s="1">
        <v>8.2905099999999992E-3</v>
      </c>
      <c r="N499" s="1">
        <v>1.13802E-2</v>
      </c>
      <c r="O499" s="1">
        <v>1.82562E-2</v>
      </c>
      <c r="P499" s="1">
        <v>9.2624500000000002E-3</v>
      </c>
      <c r="Q499" s="1">
        <v>1.34565E-2</v>
      </c>
      <c r="R499" s="1">
        <v>2.5675199999999999E-2</v>
      </c>
      <c r="S499" s="1">
        <v>1.9442500000000001E-2</v>
      </c>
      <c r="T499" s="1">
        <v>9.4398799999999995E-3</v>
      </c>
      <c r="U499" s="1">
        <v>2.0925200000000001E-2</v>
      </c>
      <c r="V499" s="1">
        <v>1.5769499999999999E-2</v>
      </c>
      <c r="W499" s="1">
        <v>1.8487699999999999E-2</v>
      </c>
      <c r="X499" s="1">
        <v>1.3492000000000001E-2</v>
      </c>
      <c r="Y499" s="1">
        <v>9.9772599999999999E-3</v>
      </c>
      <c r="Z499" s="1">
        <v>1.24262E-2</v>
      </c>
      <c r="AA499" s="1">
        <v>1.8734399999999998E-2</v>
      </c>
      <c r="AB499" s="1">
        <v>1.56049E-2</v>
      </c>
      <c r="AC499" s="1">
        <v>1.6121099999999999E-2</v>
      </c>
      <c r="AD499" s="1">
        <v>1.15113E-2</v>
      </c>
      <c r="AE499" s="1">
        <v>1.0251700000000001E-2</v>
      </c>
      <c r="AF499" s="1">
        <v>1.08085E-2</v>
      </c>
      <c r="AG499" s="1">
        <v>1.4005999999999999E-2</v>
      </c>
      <c r="AH499" s="1">
        <v>9.6195800000000008E-3</v>
      </c>
      <c r="AI499" s="1">
        <v>1.63378E-2</v>
      </c>
      <c r="AJ499" s="1">
        <v>1.4983399999999999E-2</v>
      </c>
      <c r="AK499" s="1">
        <v>1.72514E-2</v>
      </c>
      <c r="AL499" s="1">
        <v>1.67145E-2</v>
      </c>
      <c r="AM499" s="1">
        <v>3.23827E-2</v>
      </c>
      <c r="AN499" s="1">
        <v>1.59534E-2</v>
      </c>
      <c r="AO499" s="1">
        <v>8.3538200000000007E-2</v>
      </c>
      <c r="AP499" s="1">
        <f t="shared" si="7"/>
        <v>1.5112305000000001E-2</v>
      </c>
      <c r="AQ499" s="1">
        <v>1.511E-2</v>
      </c>
      <c r="AR499" s="1">
        <v>0.44370999999999999</v>
      </c>
    </row>
    <row r="500" spans="1:44" x14ac:dyDescent="0.15">
      <c r="A500" s="1">
        <v>-0.10201200000000001</v>
      </c>
      <c r="B500" s="1">
        <v>9.8998699999999999E-3</v>
      </c>
      <c r="C500" s="1">
        <v>8.7365499999999992E-3</v>
      </c>
      <c r="D500" s="1">
        <v>3.0075700000000002E-3</v>
      </c>
      <c r="E500" s="1">
        <v>6.9701299999999997E-3</v>
      </c>
      <c r="F500" s="1">
        <v>6.3808199999999997E-3</v>
      </c>
      <c r="G500" s="1">
        <v>7.7065299999999996E-3</v>
      </c>
      <c r="H500" s="1">
        <v>6.6842899999999998E-3</v>
      </c>
      <c r="I500" s="1">
        <v>5.6957099999999997E-3</v>
      </c>
      <c r="J500" s="1">
        <v>6.3876100000000002E-3</v>
      </c>
      <c r="K500" s="1">
        <v>6.8926500000000002E-3</v>
      </c>
      <c r="L500" s="1">
        <v>9.2372300000000008E-3</v>
      </c>
      <c r="M500" s="1">
        <v>7.9239600000000007E-3</v>
      </c>
      <c r="N500" s="1">
        <v>8.6155799999999994E-3</v>
      </c>
      <c r="O500" s="1">
        <v>1.77421E-2</v>
      </c>
      <c r="P500" s="1">
        <v>1.4498199999999999E-2</v>
      </c>
      <c r="Q500" s="1">
        <v>8.3052999999999998E-3</v>
      </c>
      <c r="R500" s="1">
        <v>1.5269400000000001E-2</v>
      </c>
      <c r="S500" s="1">
        <v>9.01625E-3</v>
      </c>
      <c r="T500" s="1">
        <v>1.47904E-2</v>
      </c>
      <c r="U500" s="1">
        <v>1.3040299999999999E-2</v>
      </c>
      <c r="V500" s="1">
        <v>1.5199300000000001E-2</v>
      </c>
      <c r="W500" s="1">
        <v>2.06953E-2</v>
      </c>
      <c r="X500" s="1">
        <v>2.2305999999999999E-2</v>
      </c>
      <c r="Y500" s="1">
        <v>1.6669699999999999E-2</v>
      </c>
      <c r="Z500" s="1">
        <v>1.3023E-2</v>
      </c>
      <c r="AA500" s="1">
        <v>2.3367099999999998E-2</v>
      </c>
      <c r="AB500" s="1">
        <v>1.54214E-2</v>
      </c>
      <c r="AC500" s="1">
        <v>1.5063999999999999E-2</v>
      </c>
      <c r="AD500" s="1">
        <v>1.3265300000000001E-2</v>
      </c>
      <c r="AE500" s="1">
        <v>6.6978999999999997E-3</v>
      </c>
      <c r="AF500" s="1">
        <v>8.3785700000000001E-3</v>
      </c>
      <c r="AG500" s="1">
        <v>1.70475E-2</v>
      </c>
      <c r="AH500" s="1">
        <v>1.1051999999999999E-2</v>
      </c>
      <c r="AI500" s="1">
        <v>1.22349E-2</v>
      </c>
      <c r="AJ500" s="1">
        <v>2.25513E-2</v>
      </c>
      <c r="AK500" s="1">
        <v>2.2594300000000001E-2</v>
      </c>
      <c r="AL500" s="1">
        <v>1.87961E-2</v>
      </c>
      <c r="AM500" s="1">
        <v>2.8205500000000001E-2</v>
      </c>
      <c r="AN500" s="1">
        <v>2.2031700000000001E-2</v>
      </c>
      <c r="AO500" s="1">
        <v>3.2293000000000002E-2</v>
      </c>
      <c r="AP500" s="1">
        <f t="shared" si="7"/>
        <v>1.3592357999999995E-2</v>
      </c>
      <c r="AQ500" s="1">
        <v>1.359E-2</v>
      </c>
      <c r="AR500" s="1">
        <v>0.39907999999999999</v>
      </c>
    </row>
    <row r="501" spans="1:44" x14ac:dyDescent="0.15">
      <c r="A501" s="1">
        <v>-0.101386</v>
      </c>
      <c r="B501" s="1">
        <v>1.5724999999999999E-2</v>
      </c>
      <c r="C501" s="1">
        <v>7.2362099999999999E-3</v>
      </c>
      <c r="D501" s="1">
        <v>0</v>
      </c>
      <c r="E501" s="1">
        <v>8.2898899999999994E-3</v>
      </c>
      <c r="F501" s="1">
        <v>2.4160900000000001E-3</v>
      </c>
      <c r="G501" s="1">
        <v>7.7328300000000004E-3</v>
      </c>
      <c r="H501" s="1">
        <v>6.7070999999999997E-3</v>
      </c>
      <c r="I501" s="1">
        <v>1.6149899999999998E-2</v>
      </c>
      <c r="J501" s="1">
        <v>4.8137199999999996E-3</v>
      </c>
      <c r="K501" s="1">
        <v>1.0948299999999999E-2</v>
      </c>
      <c r="L501" s="1">
        <v>7.1967200000000002E-3</v>
      </c>
      <c r="M501" s="1">
        <v>1.53344E-2</v>
      </c>
      <c r="N501" s="1">
        <v>1.9069699999999998E-2</v>
      </c>
      <c r="O501" s="1">
        <v>1.2529200000000001E-2</v>
      </c>
      <c r="P501" s="1">
        <v>1.0691000000000001E-2</v>
      </c>
      <c r="Q501" s="1">
        <v>1.4008400000000001E-2</v>
      </c>
      <c r="R501" s="1">
        <v>1.32389E-2</v>
      </c>
      <c r="S501" s="1">
        <v>1.1948500000000001E-2</v>
      </c>
      <c r="T501" s="1">
        <v>1.31451E-2</v>
      </c>
      <c r="U501" s="1">
        <v>1.5751999999999999E-2</v>
      </c>
      <c r="V501" s="1">
        <v>1.5665599999999998E-2</v>
      </c>
      <c r="W501" s="1">
        <v>1.0827099999999999E-2</v>
      </c>
      <c r="X501" s="1">
        <v>1.56025E-2</v>
      </c>
      <c r="Y501" s="1">
        <v>2.3149900000000001E-2</v>
      </c>
      <c r="Z501" s="1">
        <v>1.10647E-2</v>
      </c>
      <c r="AA501" s="1">
        <v>2.3902400000000001E-2</v>
      </c>
      <c r="AB501" s="1">
        <v>1.8194599999999998E-2</v>
      </c>
      <c r="AC501" s="1">
        <v>1.6187400000000001E-2</v>
      </c>
      <c r="AD501" s="1">
        <v>2.0983600000000002E-2</v>
      </c>
      <c r="AE501" s="1">
        <v>7.4312700000000002E-3</v>
      </c>
      <c r="AF501" s="1">
        <v>1.0354199999999999E-2</v>
      </c>
      <c r="AG501" s="1">
        <v>2.0964300000000002E-2</v>
      </c>
      <c r="AH501" s="1">
        <v>1.2262199999999999E-2</v>
      </c>
      <c r="AI501" s="1">
        <v>1.1883700000000001E-2</v>
      </c>
      <c r="AJ501" s="1">
        <v>1.6348499999999998E-2</v>
      </c>
      <c r="AK501" s="1">
        <v>2.5461899999999999E-2</v>
      </c>
      <c r="AL501" s="1">
        <v>2.0569299999999999E-2</v>
      </c>
      <c r="AM501" s="1">
        <v>2.9379700000000002E-2</v>
      </c>
      <c r="AN501" s="1">
        <v>2.3663199999999999E-2</v>
      </c>
      <c r="AO501" s="1">
        <v>4.2680200000000001E-2</v>
      </c>
      <c r="AP501" s="1">
        <f t="shared" si="7"/>
        <v>1.4737730750000001E-2</v>
      </c>
      <c r="AQ501" s="1">
        <v>1.474E-2</v>
      </c>
      <c r="AR501" s="1">
        <v>0.43270999999999998</v>
      </c>
    </row>
    <row r="502" spans="1:44" x14ac:dyDescent="0.15">
      <c r="A502" s="1">
        <v>-0.10076</v>
      </c>
      <c r="B502" s="1">
        <v>1.2751800000000001E-2</v>
      </c>
      <c r="C502" s="1">
        <v>5.8993500000000003E-3</v>
      </c>
      <c r="D502" s="1">
        <v>0</v>
      </c>
      <c r="E502" s="1">
        <v>8.4343600000000001E-3</v>
      </c>
      <c r="F502" s="1">
        <v>6.3153899999999997E-3</v>
      </c>
      <c r="G502" s="1">
        <v>9.9289400000000007E-3</v>
      </c>
      <c r="H502" s="1">
        <v>6.67726E-3</v>
      </c>
      <c r="I502" s="1">
        <v>1.5754899999999999E-2</v>
      </c>
      <c r="J502" s="1">
        <v>8.1606400000000003E-3</v>
      </c>
      <c r="K502" s="1">
        <v>1.1573399999999999E-2</v>
      </c>
      <c r="L502" s="1">
        <v>1.07128E-2</v>
      </c>
      <c r="M502" s="1">
        <v>1.25883E-2</v>
      </c>
      <c r="N502" s="1">
        <v>1.8832000000000002E-2</v>
      </c>
      <c r="O502" s="1">
        <v>1.3795200000000001E-2</v>
      </c>
      <c r="P502" s="1">
        <v>1.47026E-2</v>
      </c>
      <c r="Q502" s="1">
        <v>1.7176299999999999E-2</v>
      </c>
      <c r="R502" s="1">
        <v>1.1140799999999999E-2</v>
      </c>
      <c r="S502" s="1">
        <v>1.2227399999999999E-2</v>
      </c>
      <c r="T502" s="1">
        <v>1.41951E-2</v>
      </c>
      <c r="U502" s="1">
        <v>2.1377899999999998E-2</v>
      </c>
      <c r="V502" s="1">
        <v>1.45752E-2</v>
      </c>
      <c r="W502" s="1">
        <v>1.59078E-2</v>
      </c>
      <c r="X502" s="1">
        <v>1.5983799999999999E-2</v>
      </c>
      <c r="Y502" s="1">
        <v>2.0496500000000001E-2</v>
      </c>
      <c r="Z502" s="1">
        <v>1.51431E-2</v>
      </c>
      <c r="AA502" s="1">
        <v>1.4449699999999999E-2</v>
      </c>
      <c r="AB502" s="1">
        <v>1.6364299999999998E-2</v>
      </c>
      <c r="AC502" s="1">
        <v>1.45244E-2</v>
      </c>
      <c r="AD502" s="1">
        <v>1.79565E-2</v>
      </c>
      <c r="AE502" s="1">
        <v>1.14027E-2</v>
      </c>
      <c r="AF502" s="1">
        <v>1.7932400000000001E-2</v>
      </c>
      <c r="AG502" s="1">
        <v>1.4513E-2</v>
      </c>
      <c r="AH502" s="1">
        <v>1.47206E-2</v>
      </c>
      <c r="AI502" s="1">
        <v>1.7919399999999999E-2</v>
      </c>
      <c r="AJ502" s="1">
        <v>1.34915E-2</v>
      </c>
      <c r="AK502" s="1">
        <v>1.23185E-2</v>
      </c>
      <c r="AL502" s="1">
        <v>2.3146099999999999E-2</v>
      </c>
      <c r="AM502" s="1">
        <v>2.3646199999999999E-2</v>
      </c>
      <c r="AN502" s="1">
        <v>2.1083399999999999E-2</v>
      </c>
      <c r="AO502" s="1">
        <v>5.2553299999999997E-2</v>
      </c>
      <c r="AP502" s="1">
        <f t="shared" si="7"/>
        <v>1.5009321000000001E-2</v>
      </c>
      <c r="AQ502" s="1">
        <v>1.5010000000000001E-2</v>
      </c>
      <c r="AR502" s="1">
        <v>0.44069000000000003</v>
      </c>
    </row>
    <row r="503" spans="1:44" x14ac:dyDescent="0.15">
      <c r="A503" s="1">
        <v>-0.100133</v>
      </c>
      <c r="B503" s="1">
        <v>1.1165599999999999E-2</v>
      </c>
      <c r="C503" s="1">
        <v>1.2754700000000001E-2</v>
      </c>
      <c r="D503" s="1">
        <v>1.7342499999999999E-3</v>
      </c>
      <c r="E503" s="1">
        <v>9.7048199999999994E-3</v>
      </c>
      <c r="F503" s="1">
        <v>6.3235000000000001E-3</v>
      </c>
      <c r="G503" s="1">
        <v>1.03377E-2</v>
      </c>
      <c r="H503" s="1">
        <v>8.5785099999999993E-3</v>
      </c>
      <c r="I503" s="1">
        <v>6.1983000000000003E-3</v>
      </c>
      <c r="J503" s="1">
        <v>1.2161399999999999E-2</v>
      </c>
      <c r="K503" s="1">
        <v>9.6430300000000004E-3</v>
      </c>
      <c r="L503" s="1">
        <v>7.5162700000000002E-3</v>
      </c>
      <c r="M503" s="1">
        <v>9.5263799999999992E-3</v>
      </c>
      <c r="N503" s="1">
        <v>1.11748E-2</v>
      </c>
      <c r="O503" s="1">
        <v>1.30273E-2</v>
      </c>
      <c r="P503" s="1">
        <v>1.03228E-2</v>
      </c>
      <c r="Q503" s="1">
        <v>1.8133300000000002E-2</v>
      </c>
      <c r="R503" s="1">
        <v>1.2493499999999999E-2</v>
      </c>
      <c r="S503" s="1">
        <v>8.3087200000000003E-3</v>
      </c>
      <c r="T503" s="1">
        <v>1.6342200000000001E-2</v>
      </c>
      <c r="U503" s="1">
        <v>1.2648700000000001E-2</v>
      </c>
      <c r="V503" s="1">
        <v>1.9644999999999999E-2</v>
      </c>
      <c r="W503" s="1">
        <v>2.3897100000000001E-2</v>
      </c>
      <c r="X503" s="1">
        <v>1.80448E-2</v>
      </c>
      <c r="Y503" s="1">
        <v>2.5919999999999999E-2</v>
      </c>
      <c r="Z503" s="1">
        <v>1.3627999999999999E-2</v>
      </c>
      <c r="AA503" s="1">
        <v>7.9383200000000004E-3</v>
      </c>
      <c r="AB503" s="1">
        <v>1.4106499999999999E-2</v>
      </c>
      <c r="AC503" s="1">
        <v>1.62623E-2</v>
      </c>
      <c r="AD503" s="1">
        <v>1.8352E-2</v>
      </c>
      <c r="AE503" s="1">
        <v>1.46838E-2</v>
      </c>
      <c r="AF503" s="1">
        <v>2.2764199999999998E-2</v>
      </c>
      <c r="AG503" s="1">
        <v>8.8069199999999993E-3</v>
      </c>
      <c r="AH503" s="1">
        <v>1.39571E-2</v>
      </c>
      <c r="AI503" s="1">
        <v>1.933E-2</v>
      </c>
      <c r="AJ503" s="1">
        <v>1.7906700000000001E-2</v>
      </c>
      <c r="AK503" s="1">
        <v>9.8580400000000002E-3</v>
      </c>
      <c r="AL503" s="1">
        <v>1.6924399999999999E-2</v>
      </c>
      <c r="AM503" s="1">
        <v>1.54837E-2</v>
      </c>
      <c r="AN503" s="1">
        <v>1.63582E-2</v>
      </c>
      <c r="AO503" s="1">
        <v>3.2300500000000003E-2</v>
      </c>
      <c r="AP503" s="1">
        <f t="shared" si="7"/>
        <v>1.3856584E-2</v>
      </c>
      <c r="AQ503" s="1">
        <v>1.3860000000000001E-2</v>
      </c>
      <c r="AR503" s="1">
        <v>0.40683999999999998</v>
      </c>
    </row>
    <row r="504" spans="1:44" x14ac:dyDescent="0.15">
      <c r="A504" s="1">
        <v>-9.9506399999999995E-2</v>
      </c>
      <c r="B504" s="1">
        <v>1.1953200000000001E-2</v>
      </c>
      <c r="C504" s="1">
        <v>1.19877E-2</v>
      </c>
      <c r="D504" s="1">
        <v>8.0098500000000006E-3</v>
      </c>
      <c r="E504" s="1">
        <v>7.6512799999999999E-3</v>
      </c>
      <c r="F504" s="1">
        <v>2.9023199999999999E-3</v>
      </c>
      <c r="G504" s="1">
        <v>1.1913999999999999E-2</v>
      </c>
      <c r="H504" s="1">
        <v>9.0315099999999995E-3</v>
      </c>
      <c r="I504" s="1">
        <v>6.2877300000000001E-3</v>
      </c>
      <c r="J504" s="1">
        <v>1.19402E-2</v>
      </c>
      <c r="K504" s="1">
        <v>4.5971900000000001E-3</v>
      </c>
      <c r="L504" s="1">
        <v>1.1956100000000001E-2</v>
      </c>
      <c r="M504" s="1">
        <v>1.7211400000000002E-2</v>
      </c>
      <c r="N504" s="1">
        <v>6.4533100000000003E-3</v>
      </c>
      <c r="O504" s="1">
        <v>8.0860099999999994E-3</v>
      </c>
      <c r="P504" s="1">
        <v>1.1311E-2</v>
      </c>
      <c r="Q504" s="1">
        <v>1.3095799999999999E-2</v>
      </c>
      <c r="R504" s="1">
        <v>1.29318E-2</v>
      </c>
      <c r="S504" s="1">
        <v>1.27685E-2</v>
      </c>
      <c r="T504" s="1">
        <v>1.41487E-2</v>
      </c>
      <c r="U504" s="1">
        <v>1.47571E-2</v>
      </c>
      <c r="V504" s="1">
        <v>2.0069300000000002E-2</v>
      </c>
      <c r="W504" s="1">
        <v>1.6956200000000001E-2</v>
      </c>
      <c r="X504" s="1">
        <v>1.41645E-2</v>
      </c>
      <c r="Y504" s="1">
        <v>2.3755499999999999E-2</v>
      </c>
      <c r="Z504" s="1">
        <v>1.2965000000000001E-2</v>
      </c>
      <c r="AA504" s="1">
        <v>1.0934299999999999E-2</v>
      </c>
      <c r="AB504" s="1">
        <v>1.5233699999999999E-2</v>
      </c>
      <c r="AC504" s="1">
        <v>1.7669500000000001E-2</v>
      </c>
      <c r="AD504" s="1">
        <v>1.8722900000000001E-2</v>
      </c>
      <c r="AE504" s="1">
        <v>1.77124E-2</v>
      </c>
      <c r="AF504" s="1">
        <v>1.6478599999999999E-2</v>
      </c>
      <c r="AG504" s="1">
        <v>1.5817500000000002E-2</v>
      </c>
      <c r="AH504" s="1">
        <v>1.6460099999999998E-2</v>
      </c>
      <c r="AI504" s="1">
        <v>1.8444100000000001E-2</v>
      </c>
      <c r="AJ504" s="1">
        <v>2.1342900000000001E-2</v>
      </c>
      <c r="AK504" s="1">
        <v>2.0492099999999999E-2</v>
      </c>
      <c r="AL504" s="1">
        <v>2.3644999999999999E-2</v>
      </c>
      <c r="AM504" s="1">
        <v>2.3097199999999998E-2</v>
      </c>
      <c r="AN504" s="1">
        <v>2.4964400000000001E-2</v>
      </c>
      <c r="AO504" s="1">
        <v>1.6887599999999999E-2</v>
      </c>
      <c r="AP504" s="1">
        <f t="shared" si="7"/>
        <v>1.4370187500000001E-2</v>
      </c>
      <c r="AQ504" s="1">
        <v>1.4370000000000001E-2</v>
      </c>
      <c r="AR504" s="1">
        <v>0.42192000000000002</v>
      </c>
    </row>
    <row r="505" spans="1:44" x14ac:dyDescent="0.15">
      <c r="A505" s="1">
        <v>-9.88792E-2</v>
      </c>
      <c r="B505" s="1">
        <v>1.20164E-2</v>
      </c>
      <c r="C505" s="1">
        <v>0</v>
      </c>
      <c r="D505" s="1">
        <v>5.7368999999999996E-3</v>
      </c>
      <c r="E505" s="1">
        <v>5.9667799999999997E-3</v>
      </c>
      <c r="F505" s="1">
        <v>3.7702500000000002E-3</v>
      </c>
      <c r="G505" s="1">
        <v>9.2995600000000001E-3</v>
      </c>
      <c r="H505" s="1">
        <v>7.8772100000000008E-3</v>
      </c>
      <c r="I505" s="1">
        <v>5.9372499999999998E-3</v>
      </c>
      <c r="J505" s="1">
        <v>1.46727E-2</v>
      </c>
      <c r="K505" s="1">
        <v>6.5460300000000004E-3</v>
      </c>
      <c r="L505" s="1">
        <v>1.1868200000000001E-2</v>
      </c>
      <c r="M505" s="1">
        <v>1.5862000000000001E-2</v>
      </c>
      <c r="N505" s="1">
        <v>1.19492E-2</v>
      </c>
      <c r="O505" s="1">
        <v>9.9919699999999993E-3</v>
      </c>
      <c r="P505" s="1">
        <v>2.0264500000000001E-2</v>
      </c>
      <c r="Q505" s="1">
        <v>8.1800699999999994E-3</v>
      </c>
      <c r="R505" s="1">
        <v>9.3345900000000002E-3</v>
      </c>
      <c r="S505" s="1">
        <v>1.1782000000000001E-2</v>
      </c>
      <c r="T505" s="1">
        <v>1.48042E-2</v>
      </c>
      <c r="U505" s="1">
        <v>1.5372800000000001E-2</v>
      </c>
      <c r="V505" s="1">
        <v>2.21038E-2</v>
      </c>
      <c r="W505" s="1">
        <v>1.4563100000000001E-2</v>
      </c>
      <c r="X505" s="1">
        <v>8.6826999999999998E-3</v>
      </c>
      <c r="Y505" s="1">
        <v>1.79606E-2</v>
      </c>
      <c r="Z505" s="1">
        <v>1.5404299999999999E-2</v>
      </c>
      <c r="AA505" s="1">
        <v>1.4370600000000001E-2</v>
      </c>
      <c r="AB505" s="1">
        <v>1.7334599999999999E-2</v>
      </c>
      <c r="AC505" s="1">
        <v>1.6450300000000001E-2</v>
      </c>
      <c r="AD505" s="1">
        <v>1.24238E-2</v>
      </c>
      <c r="AE505" s="1">
        <v>1.8779899999999999E-2</v>
      </c>
      <c r="AF505" s="1">
        <v>1.0493799999999999E-2</v>
      </c>
      <c r="AG505" s="1">
        <v>1.65059E-2</v>
      </c>
      <c r="AH505" s="1">
        <v>1.73379E-2</v>
      </c>
      <c r="AI505" s="1">
        <v>1.81488E-2</v>
      </c>
      <c r="AJ505" s="1">
        <v>2.1619800000000002E-2</v>
      </c>
      <c r="AK505" s="1">
        <v>1.71936E-2</v>
      </c>
      <c r="AL505" s="1">
        <v>3.0476799999999998E-2</v>
      </c>
      <c r="AM505" s="1">
        <v>2.8231800000000001E-2</v>
      </c>
      <c r="AN505" s="1">
        <v>1.8562100000000002E-2</v>
      </c>
      <c r="AO505" s="1">
        <v>1.7199200000000001E-2</v>
      </c>
      <c r="AP505" s="1">
        <f t="shared" si="7"/>
        <v>1.3876900250000001E-2</v>
      </c>
      <c r="AQ505" s="1">
        <v>1.388E-2</v>
      </c>
      <c r="AR505" s="1">
        <v>0.40744000000000002</v>
      </c>
    </row>
    <row r="506" spans="1:44" x14ac:dyDescent="0.15">
      <c r="A506" s="1">
        <v>-9.8251599999999994E-2</v>
      </c>
      <c r="B506" s="1">
        <v>1.10779E-2</v>
      </c>
      <c r="C506" s="1">
        <v>1.01739E-2</v>
      </c>
      <c r="D506" s="1">
        <v>0</v>
      </c>
      <c r="E506" s="1">
        <v>1.02928E-2</v>
      </c>
      <c r="F506" s="1">
        <v>8.3729300000000006E-3</v>
      </c>
      <c r="G506" s="1">
        <v>1.01406E-2</v>
      </c>
      <c r="H506" s="1">
        <v>1.02148E-2</v>
      </c>
      <c r="I506" s="1">
        <v>6.5352500000000003E-3</v>
      </c>
      <c r="J506" s="1">
        <v>1.0214900000000001E-2</v>
      </c>
      <c r="K506" s="1">
        <v>1.01551E-2</v>
      </c>
      <c r="L506" s="1">
        <v>8.7746000000000005E-3</v>
      </c>
      <c r="M506" s="1">
        <v>1.04165E-2</v>
      </c>
      <c r="N506" s="1">
        <v>1.4058299999999999E-2</v>
      </c>
      <c r="O506" s="1">
        <v>1.7706699999999999E-2</v>
      </c>
      <c r="P506" s="1">
        <v>1.6549999999999999E-2</v>
      </c>
      <c r="Q506" s="1">
        <v>1.4992E-2</v>
      </c>
      <c r="R506" s="1">
        <v>6.0134100000000003E-3</v>
      </c>
      <c r="S506" s="1">
        <v>1.0569200000000001E-2</v>
      </c>
      <c r="T506" s="1">
        <v>1.6707099999999999E-2</v>
      </c>
      <c r="U506" s="1">
        <v>1.2963799999999999E-2</v>
      </c>
      <c r="V506" s="1">
        <v>1.6639899999999999E-2</v>
      </c>
      <c r="W506" s="1">
        <v>1.2302199999999999E-2</v>
      </c>
      <c r="X506" s="1">
        <v>1.19002E-2</v>
      </c>
      <c r="Y506" s="1">
        <v>8.6171800000000003E-3</v>
      </c>
      <c r="Z506" s="1">
        <v>1.5666200000000002E-2</v>
      </c>
      <c r="AA506" s="1">
        <v>1.7215100000000001E-2</v>
      </c>
      <c r="AB506" s="1">
        <v>1.55111E-2</v>
      </c>
      <c r="AC506" s="1">
        <v>1.8547500000000001E-2</v>
      </c>
      <c r="AD506" s="1">
        <v>1.6377099999999999E-2</v>
      </c>
      <c r="AE506" s="1">
        <v>1.56241E-2</v>
      </c>
      <c r="AF506" s="1">
        <v>1.5846900000000001E-2</v>
      </c>
      <c r="AG506" s="1">
        <v>1.7032200000000001E-2</v>
      </c>
      <c r="AH506" s="1">
        <v>1.0416699999999999E-2</v>
      </c>
      <c r="AI506" s="1">
        <v>1.85997E-2</v>
      </c>
      <c r="AJ506" s="1">
        <v>1.9579800000000001E-2</v>
      </c>
      <c r="AK506" s="1">
        <v>1.19101E-2</v>
      </c>
      <c r="AL506" s="1">
        <v>1.9441799999999999E-2</v>
      </c>
      <c r="AM506" s="1">
        <v>1.9039799999999999E-2</v>
      </c>
      <c r="AN506" s="1">
        <v>1.3203100000000001E-2</v>
      </c>
      <c r="AO506" s="1">
        <v>1.33709E-2</v>
      </c>
      <c r="AP506" s="1">
        <f t="shared" si="7"/>
        <v>1.3069284249999997E-2</v>
      </c>
      <c r="AQ506" s="1">
        <v>1.307E-2</v>
      </c>
      <c r="AR506" s="1">
        <v>0.38372000000000001</v>
      </c>
    </row>
    <row r="507" spans="1:44" x14ac:dyDescent="0.15">
      <c r="A507" s="1">
        <v>-9.7623799999999997E-2</v>
      </c>
      <c r="B507" s="1">
        <v>7.8248499999999995E-3</v>
      </c>
      <c r="C507" s="1">
        <v>1.19779E-2</v>
      </c>
      <c r="D507" s="1">
        <v>1.04314E-2</v>
      </c>
      <c r="E507" s="1">
        <v>9.4754999999999995E-3</v>
      </c>
      <c r="F507" s="1">
        <v>7.2498700000000003E-3</v>
      </c>
      <c r="G507" s="1">
        <v>9.2181399999999997E-3</v>
      </c>
      <c r="H507" s="1">
        <v>1.2548E-2</v>
      </c>
      <c r="I507" s="1">
        <v>1.0856899999999999E-2</v>
      </c>
      <c r="J507" s="1">
        <v>3.52615E-3</v>
      </c>
      <c r="K507" s="1">
        <v>8.5729900000000008E-3</v>
      </c>
      <c r="L507" s="1">
        <v>1.01663E-2</v>
      </c>
      <c r="M507" s="1">
        <v>1.46128E-2</v>
      </c>
      <c r="N507" s="1">
        <v>9.6507599999999995E-3</v>
      </c>
      <c r="O507" s="1">
        <v>2.1375700000000001E-2</v>
      </c>
      <c r="P507" s="1">
        <v>5.9843500000000003E-3</v>
      </c>
      <c r="Q507" s="1">
        <v>1.81569E-2</v>
      </c>
      <c r="R507" s="1">
        <v>1.4286E-2</v>
      </c>
      <c r="S507" s="1">
        <v>1.63506E-2</v>
      </c>
      <c r="T507" s="1">
        <v>1.8762500000000001E-2</v>
      </c>
      <c r="U507" s="1">
        <v>1.95298E-2</v>
      </c>
      <c r="V507" s="1">
        <v>2.1854100000000001E-2</v>
      </c>
      <c r="W507" s="1">
        <v>1.6305400000000001E-2</v>
      </c>
      <c r="X507" s="1">
        <v>1.06114E-2</v>
      </c>
      <c r="Y507" s="1">
        <v>1.1145E-2</v>
      </c>
      <c r="Z507" s="1">
        <v>2.11919E-2</v>
      </c>
      <c r="AA507" s="1">
        <v>2.1367799999999999E-2</v>
      </c>
      <c r="AB507" s="1">
        <v>1.40836E-2</v>
      </c>
      <c r="AC507" s="1">
        <v>1.8516600000000001E-2</v>
      </c>
      <c r="AD507" s="1">
        <v>1.65538E-2</v>
      </c>
      <c r="AE507" s="1">
        <v>1.5606699999999999E-2</v>
      </c>
      <c r="AF507" s="1">
        <v>1.8224299999999999E-2</v>
      </c>
      <c r="AG507" s="1">
        <v>1.4664399999999999E-2</v>
      </c>
      <c r="AH507" s="1">
        <v>1.08872E-2</v>
      </c>
      <c r="AI507" s="1">
        <v>1.38374E-2</v>
      </c>
      <c r="AJ507" s="1">
        <v>2.1144199999999998E-2</v>
      </c>
      <c r="AK507" s="1">
        <v>2.3261E-2</v>
      </c>
      <c r="AL507" s="1">
        <v>2.1233399999999999E-2</v>
      </c>
      <c r="AM507" s="1">
        <v>2.79493E-2</v>
      </c>
      <c r="AN507" s="1">
        <v>2.7101099999999999E-2</v>
      </c>
      <c r="AO507" s="1">
        <v>4.1249899999999999E-2</v>
      </c>
      <c r="AP507" s="1">
        <f t="shared" si="7"/>
        <v>1.5683647749999995E-2</v>
      </c>
      <c r="AQ507" s="1">
        <v>1.5679999999999999E-2</v>
      </c>
      <c r="AR507" s="1">
        <v>0.46048</v>
      </c>
    </row>
    <row r="508" spans="1:44" x14ac:dyDescent="0.15">
      <c r="A508" s="1">
        <v>-9.6995600000000001E-2</v>
      </c>
      <c r="B508" s="1">
        <v>2.4036299999999999E-3</v>
      </c>
      <c r="C508" s="1">
        <v>6.4927500000000003E-3</v>
      </c>
      <c r="D508" s="1">
        <v>1.63359E-2</v>
      </c>
      <c r="E508" s="1">
        <v>6.1601199999999998E-3</v>
      </c>
      <c r="F508" s="1">
        <v>1.1110099999999999E-2</v>
      </c>
      <c r="G508" s="1">
        <v>1.3543100000000001E-2</v>
      </c>
      <c r="H508" s="1">
        <v>1.33712E-2</v>
      </c>
      <c r="I508" s="1">
        <v>1.7942900000000001E-2</v>
      </c>
      <c r="J508" s="1">
        <v>1.09709E-2</v>
      </c>
      <c r="K508" s="1">
        <v>1.35806E-2</v>
      </c>
      <c r="L508" s="1">
        <v>6.4086600000000001E-3</v>
      </c>
      <c r="M508" s="1">
        <v>1.49549E-2</v>
      </c>
      <c r="N508" s="1">
        <v>1.1395600000000001E-2</v>
      </c>
      <c r="O508" s="1">
        <v>1.1514E-2</v>
      </c>
      <c r="P508" s="1">
        <v>6.6091700000000001E-3</v>
      </c>
      <c r="Q508" s="1">
        <v>1.9906500000000001E-2</v>
      </c>
      <c r="R508" s="1">
        <v>1.2916199999999999E-2</v>
      </c>
      <c r="S508" s="1">
        <v>2.1222399999999999E-2</v>
      </c>
      <c r="T508" s="1">
        <v>2.2590900000000001E-2</v>
      </c>
      <c r="U508" s="1">
        <v>1.7147099999999998E-2</v>
      </c>
      <c r="V508" s="1">
        <v>2.3456100000000001E-2</v>
      </c>
      <c r="W508" s="1">
        <v>1.85839E-2</v>
      </c>
      <c r="X508" s="1">
        <v>1.8583800000000001E-2</v>
      </c>
      <c r="Y508" s="1">
        <v>1.5716500000000001E-2</v>
      </c>
      <c r="Z508" s="1">
        <v>1.5548899999999999E-2</v>
      </c>
      <c r="AA508" s="1">
        <v>2.5280500000000001E-2</v>
      </c>
      <c r="AB508" s="1">
        <v>1.7156999999999999E-2</v>
      </c>
      <c r="AC508" s="1">
        <v>2.2166499999999999E-2</v>
      </c>
      <c r="AD508" s="1">
        <v>1.8222700000000001E-2</v>
      </c>
      <c r="AE508" s="1">
        <v>2.0276099999999998E-2</v>
      </c>
      <c r="AF508" s="1">
        <v>1.6525999999999999E-2</v>
      </c>
      <c r="AG508" s="1">
        <v>1.3365699999999999E-2</v>
      </c>
      <c r="AH508" s="1">
        <v>1.54512E-2</v>
      </c>
      <c r="AI508" s="1">
        <v>1.8869899999999998E-2</v>
      </c>
      <c r="AJ508" s="1">
        <v>1.7400800000000001E-2</v>
      </c>
      <c r="AK508" s="1">
        <v>2.78319E-2</v>
      </c>
      <c r="AL508" s="1">
        <v>1.85851E-2</v>
      </c>
      <c r="AM508" s="1">
        <v>2.9581900000000001E-2</v>
      </c>
      <c r="AN508" s="1">
        <v>2.3023600000000002E-2</v>
      </c>
      <c r="AO508" s="1">
        <v>1.98119E-2</v>
      </c>
      <c r="AP508" s="1">
        <f t="shared" si="7"/>
        <v>1.6300415749999998E-2</v>
      </c>
      <c r="AQ508" s="1">
        <v>1.6299999999999999E-2</v>
      </c>
      <c r="AR508" s="1">
        <v>0.47859000000000002</v>
      </c>
    </row>
    <row r="509" spans="1:44" x14ac:dyDescent="0.15">
      <c r="A509" s="1">
        <v>-9.6366999999999994E-2</v>
      </c>
      <c r="B509" s="1">
        <v>5.8541299999999999E-3</v>
      </c>
      <c r="C509" s="1">
        <v>9.8843400000000006E-4</v>
      </c>
      <c r="D509" s="1">
        <v>1.32836E-2</v>
      </c>
      <c r="E509" s="1">
        <v>6.1594500000000003E-3</v>
      </c>
      <c r="F509" s="1">
        <v>1.00821E-2</v>
      </c>
      <c r="G509" s="1">
        <v>1.1248599999999999E-2</v>
      </c>
      <c r="H509" s="1">
        <v>1.33697E-2</v>
      </c>
      <c r="I509" s="1">
        <v>7.7366700000000002E-3</v>
      </c>
      <c r="J509" s="1">
        <v>1.5824499999999998E-2</v>
      </c>
      <c r="K509" s="1">
        <v>1.7726599999999999E-2</v>
      </c>
      <c r="L509" s="1">
        <v>1.0946300000000001E-2</v>
      </c>
      <c r="M509" s="1">
        <v>4.6616599999999998E-3</v>
      </c>
      <c r="N509" s="1">
        <v>1.49281E-2</v>
      </c>
      <c r="O509" s="1">
        <v>8.4684600000000006E-3</v>
      </c>
      <c r="P509" s="1">
        <v>1.8195200000000002E-2</v>
      </c>
      <c r="Q509" s="1">
        <v>1.86138E-2</v>
      </c>
      <c r="R509" s="1">
        <v>7.6482599999999996E-3</v>
      </c>
      <c r="S509" s="1">
        <v>1.9711300000000001E-2</v>
      </c>
      <c r="T509" s="1">
        <v>3.0862000000000001E-2</v>
      </c>
      <c r="U509" s="1">
        <v>1.9427199999999999E-2</v>
      </c>
      <c r="V509" s="1">
        <v>1.4671399999999999E-2</v>
      </c>
      <c r="W509" s="1">
        <v>2.4027799999999998E-2</v>
      </c>
      <c r="X509" s="1">
        <v>1.8724999999999999E-2</v>
      </c>
      <c r="Y509" s="1">
        <v>1.03312E-2</v>
      </c>
      <c r="Z509" s="1">
        <v>1.7231199999999999E-2</v>
      </c>
      <c r="AA509" s="1">
        <v>2.1664300000000001E-2</v>
      </c>
      <c r="AB509" s="1">
        <v>2.14015E-2</v>
      </c>
      <c r="AC509" s="1">
        <v>2.19876E-2</v>
      </c>
      <c r="AD509" s="1">
        <v>2.1558999999999998E-2</v>
      </c>
      <c r="AE509" s="1">
        <v>2.06602E-2</v>
      </c>
      <c r="AF509" s="1">
        <v>2.1518800000000001E-2</v>
      </c>
      <c r="AG509" s="1">
        <v>1.8781800000000001E-2</v>
      </c>
      <c r="AH509" s="1">
        <v>1.2451E-2</v>
      </c>
      <c r="AI509" s="1">
        <v>1.9647100000000001E-2</v>
      </c>
      <c r="AJ509" s="1">
        <v>1.0282599999999999E-2</v>
      </c>
      <c r="AK509" s="1">
        <v>3.5737699999999997E-2</v>
      </c>
      <c r="AL509" s="1">
        <v>1.4106199999999999E-2</v>
      </c>
      <c r="AM509" s="1">
        <v>1.6773099999999999E-2</v>
      </c>
      <c r="AN509" s="1">
        <v>3.3197200000000003E-2</v>
      </c>
      <c r="AO509" s="1">
        <v>0</v>
      </c>
      <c r="AP509" s="1">
        <f t="shared" si="7"/>
        <v>1.57622691E-2</v>
      </c>
      <c r="AQ509" s="1">
        <v>1.576E-2</v>
      </c>
      <c r="AR509" s="1">
        <v>0.46278999999999998</v>
      </c>
    </row>
    <row r="510" spans="1:44" x14ac:dyDescent="0.15">
      <c r="A510" s="1">
        <v>-9.5738100000000007E-2</v>
      </c>
      <c r="B510" s="1">
        <v>7.8142200000000002E-3</v>
      </c>
      <c r="C510" s="1">
        <v>4.5023900000000002E-3</v>
      </c>
      <c r="D510" s="1">
        <v>2.4336800000000001E-3</v>
      </c>
      <c r="E510" s="1">
        <v>8.6011999999999998E-3</v>
      </c>
      <c r="F510" s="1">
        <v>6.7318500000000002E-3</v>
      </c>
      <c r="G510" s="1">
        <v>1.6891099999999999E-2</v>
      </c>
      <c r="H510" s="1">
        <v>6.2146199999999997E-3</v>
      </c>
      <c r="I510" s="1">
        <v>1.3429099999999999E-2</v>
      </c>
      <c r="J510" s="1">
        <v>1.6293599999999998E-2</v>
      </c>
      <c r="K510" s="1">
        <v>1.52307E-2</v>
      </c>
      <c r="L510" s="1">
        <v>9.6248199999999992E-3</v>
      </c>
      <c r="M510" s="1">
        <v>1.0647500000000001E-2</v>
      </c>
      <c r="N510" s="1">
        <v>5.1702700000000002E-3</v>
      </c>
      <c r="O510" s="1">
        <v>8.8944699999999998E-3</v>
      </c>
      <c r="P510" s="1">
        <v>1.0900999999999999E-2</v>
      </c>
      <c r="Q510" s="1">
        <v>1.22541E-2</v>
      </c>
      <c r="R510" s="1">
        <v>1.52359E-2</v>
      </c>
      <c r="S510" s="1">
        <v>1.6055300000000002E-2</v>
      </c>
      <c r="T510" s="1">
        <v>1.5873200000000001E-2</v>
      </c>
      <c r="U510" s="1">
        <v>1.7562700000000001E-2</v>
      </c>
      <c r="V510" s="1">
        <v>2.3371099999999999E-2</v>
      </c>
      <c r="W510" s="1">
        <v>2.3870499999999999E-2</v>
      </c>
      <c r="X510" s="1">
        <v>1.48804E-2</v>
      </c>
      <c r="Y510" s="1">
        <v>2.5963900000000002E-2</v>
      </c>
      <c r="Z510" s="1">
        <v>1.8983099999999999E-2</v>
      </c>
      <c r="AA510" s="1">
        <v>2.1695699999999998E-2</v>
      </c>
      <c r="AB510" s="1">
        <v>1.8627500000000002E-2</v>
      </c>
      <c r="AC510" s="1">
        <v>1.2217E-2</v>
      </c>
      <c r="AD510" s="1">
        <v>1.7873E-2</v>
      </c>
      <c r="AE510" s="1">
        <v>1.82556E-2</v>
      </c>
      <c r="AF510" s="1">
        <v>1.8816099999999999E-2</v>
      </c>
      <c r="AG510" s="1">
        <v>1.99896E-2</v>
      </c>
      <c r="AH510" s="1">
        <v>1.98476E-2</v>
      </c>
      <c r="AI510" s="1">
        <v>5.9300000000000004E-3</v>
      </c>
      <c r="AJ510" s="1">
        <v>2.0622399999999999E-2</v>
      </c>
      <c r="AK510" s="1">
        <v>2.40393E-2</v>
      </c>
      <c r="AL510" s="1">
        <v>2.1966099999999999E-2</v>
      </c>
      <c r="AM510" s="1">
        <v>2.3790499999999999E-2</v>
      </c>
      <c r="AN510" s="1">
        <v>2.1986700000000001E-2</v>
      </c>
      <c r="AO510" s="1">
        <v>2.5788499999999999E-2</v>
      </c>
      <c r="AP510" s="1">
        <f t="shared" si="7"/>
        <v>1.5471907999999998E-2</v>
      </c>
      <c r="AQ510" s="1">
        <v>1.5469999999999999E-2</v>
      </c>
      <c r="AR510" s="1">
        <v>0.45427000000000001</v>
      </c>
    </row>
    <row r="511" spans="1:44" x14ac:dyDescent="0.15">
      <c r="A511" s="1">
        <v>-9.5108899999999996E-2</v>
      </c>
      <c r="B511" s="1">
        <v>7.8293900000000003E-3</v>
      </c>
      <c r="C511" s="1">
        <v>2.4384400000000001E-2</v>
      </c>
      <c r="D511" s="1">
        <v>6.9726099999999997E-3</v>
      </c>
      <c r="E511" s="1">
        <v>1.4489500000000001E-2</v>
      </c>
      <c r="F511" s="1">
        <v>6.3169100000000002E-3</v>
      </c>
      <c r="G511" s="1">
        <v>1.5610499999999999E-2</v>
      </c>
      <c r="H511" s="1">
        <v>1.01598E-2</v>
      </c>
      <c r="I511" s="1">
        <v>1.0264199999999999E-2</v>
      </c>
      <c r="J511" s="1">
        <v>1.13285E-2</v>
      </c>
      <c r="K511" s="1">
        <v>1.45363E-2</v>
      </c>
      <c r="L511" s="1">
        <v>1.0643400000000001E-2</v>
      </c>
      <c r="M511" s="1">
        <v>2.5149500000000002E-2</v>
      </c>
      <c r="N511" s="1">
        <v>7.0304599999999997E-3</v>
      </c>
      <c r="O511" s="1">
        <v>1.0434799999999999E-2</v>
      </c>
      <c r="P511" s="1">
        <v>1.1119800000000001E-2</v>
      </c>
      <c r="Q511" s="1">
        <v>1.34398E-2</v>
      </c>
      <c r="R511" s="1">
        <v>9.9866999999999994E-3</v>
      </c>
      <c r="S511" s="1">
        <v>1.54045E-2</v>
      </c>
      <c r="T511" s="1">
        <v>7.8726100000000004E-3</v>
      </c>
      <c r="U511" s="1">
        <v>1.57401E-2</v>
      </c>
      <c r="V511" s="1">
        <v>2.9678599999999999E-2</v>
      </c>
      <c r="W511" s="1">
        <v>1.9841600000000001E-2</v>
      </c>
      <c r="X511" s="1">
        <v>2.26967E-2</v>
      </c>
      <c r="Y511" s="1">
        <v>1.55164E-2</v>
      </c>
      <c r="Z511" s="1">
        <v>1.29252E-2</v>
      </c>
      <c r="AA511" s="1">
        <v>8.9126899999999992E-3</v>
      </c>
      <c r="AB511" s="1">
        <v>2.3663500000000001E-2</v>
      </c>
      <c r="AC511" s="1">
        <v>1.07799E-2</v>
      </c>
      <c r="AD511" s="1">
        <v>1.54539E-2</v>
      </c>
      <c r="AE511" s="1">
        <v>1.5940300000000001E-2</v>
      </c>
      <c r="AF511" s="1">
        <v>5.6771199999999999E-3</v>
      </c>
      <c r="AG511" s="1">
        <v>2.6158600000000001E-2</v>
      </c>
      <c r="AH511" s="1">
        <v>2.20862E-2</v>
      </c>
      <c r="AI511" s="1">
        <v>1.0928800000000001E-2</v>
      </c>
      <c r="AJ511" s="1">
        <v>2.0426E-2</v>
      </c>
      <c r="AK511" s="1">
        <v>2.21692E-2</v>
      </c>
      <c r="AL511" s="1">
        <v>1.72689E-2</v>
      </c>
      <c r="AM511" s="1">
        <v>2.01888E-2</v>
      </c>
      <c r="AN511" s="1">
        <v>2.2823300000000001E-2</v>
      </c>
      <c r="AO511" s="1">
        <v>4.6943999999999996E-3</v>
      </c>
      <c r="AP511" s="1">
        <f t="shared" si="7"/>
        <v>1.4913597250000002E-2</v>
      </c>
      <c r="AQ511" s="1">
        <v>1.491E-2</v>
      </c>
      <c r="AR511" s="1">
        <v>0.43787999999999999</v>
      </c>
    </row>
    <row r="512" spans="1:44" x14ac:dyDescent="0.15">
      <c r="A512" s="1">
        <v>-9.4479300000000002E-2</v>
      </c>
      <c r="B512" s="1">
        <v>7.1766400000000002E-4</v>
      </c>
      <c r="C512" s="1">
        <v>2.53964E-2</v>
      </c>
      <c r="D512" s="1">
        <v>4.4498999999999997E-3</v>
      </c>
      <c r="E512" s="1">
        <v>1.5369900000000001E-2</v>
      </c>
      <c r="F512" s="1">
        <v>6.3107900000000001E-3</v>
      </c>
      <c r="G512" s="1">
        <v>1.9975099999999999E-2</v>
      </c>
      <c r="H512" s="1">
        <v>1.1120700000000001E-2</v>
      </c>
      <c r="I512" s="1">
        <v>1.6779700000000002E-2</v>
      </c>
      <c r="J512" s="1">
        <v>1.34451E-2</v>
      </c>
      <c r="K512" s="1">
        <v>2.11171E-2</v>
      </c>
      <c r="L512" s="1">
        <v>2.2888100000000001E-2</v>
      </c>
      <c r="M512" s="1">
        <v>1.2356000000000001E-2</v>
      </c>
      <c r="N512" s="1">
        <v>1.9552099999999999E-2</v>
      </c>
      <c r="O512" s="1">
        <v>1.39182E-2</v>
      </c>
      <c r="P512" s="1">
        <v>1.6639399999999999E-2</v>
      </c>
      <c r="Q512" s="1">
        <v>1.3554099999999999E-2</v>
      </c>
      <c r="R512" s="1">
        <v>2.25536E-2</v>
      </c>
      <c r="S512" s="1">
        <v>1.6942700000000002E-2</v>
      </c>
      <c r="T512" s="1">
        <v>1.4367400000000001E-2</v>
      </c>
      <c r="U512" s="1">
        <v>1.6993100000000001E-2</v>
      </c>
      <c r="V512" s="1">
        <v>1.9251500000000001E-2</v>
      </c>
      <c r="W512" s="1">
        <v>1.53261E-2</v>
      </c>
      <c r="X512" s="1">
        <v>2.5115200000000001E-2</v>
      </c>
      <c r="Y512" s="1">
        <v>1.95525E-2</v>
      </c>
      <c r="Z512" s="1">
        <v>1.40333E-2</v>
      </c>
      <c r="AA512" s="1">
        <v>1.2685E-2</v>
      </c>
      <c r="AB512" s="1">
        <v>1.62116E-2</v>
      </c>
      <c r="AC512" s="1">
        <v>1.6718E-2</v>
      </c>
      <c r="AD512" s="1">
        <v>1.366E-2</v>
      </c>
      <c r="AE512" s="1">
        <v>3.4555599999999999E-3</v>
      </c>
      <c r="AF512" s="1">
        <v>1.11357E-2</v>
      </c>
      <c r="AG512" s="1">
        <v>1.15526E-2</v>
      </c>
      <c r="AH512" s="1">
        <v>2.7074899999999999E-2</v>
      </c>
      <c r="AI512" s="1">
        <v>1.35668E-2</v>
      </c>
      <c r="AJ512" s="1">
        <v>1.37284E-2</v>
      </c>
      <c r="AK512" s="1">
        <v>2.2444599999999999E-2</v>
      </c>
      <c r="AL512" s="1">
        <v>1.36478E-2</v>
      </c>
      <c r="AM512" s="1">
        <v>3.0727399999999998E-2</v>
      </c>
      <c r="AN512" s="1">
        <v>2.9223499999999999E-2</v>
      </c>
      <c r="AO512" s="1">
        <v>2.9277899999999999E-2</v>
      </c>
      <c r="AP512" s="1">
        <f t="shared" si="7"/>
        <v>1.6570885349999998E-2</v>
      </c>
      <c r="AQ512" s="1">
        <v>1.6570000000000001E-2</v>
      </c>
      <c r="AR512" s="1">
        <v>0.48653000000000002</v>
      </c>
    </row>
    <row r="513" spans="1:44" x14ac:dyDescent="0.15">
      <c r="A513" s="1">
        <v>-9.3849399999999999E-2</v>
      </c>
      <c r="B513" s="1">
        <v>0</v>
      </c>
      <c r="C513" s="1">
        <v>0</v>
      </c>
      <c r="D513" s="1">
        <v>4.2034400000000001E-3</v>
      </c>
      <c r="E513" s="1">
        <v>2.10394E-2</v>
      </c>
      <c r="F513" s="1">
        <v>6.3098499999999997E-3</v>
      </c>
      <c r="G513" s="1">
        <v>5.3314399999999998E-3</v>
      </c>
      <c r="H513" s="1">
        <v>8.9447999999999993E-3</v>
      </c>
      <c r="I513" s="1">
        <v>7.3874600000000002E-3</v>
      </c>
      <c r="J513" s="1">
        <v>1.08713E-2</v>
      </c>
      <c r="K513" s="1">
        <v>7.7549699999999999E-3</v>
      </c>
      <c r="L513" s="1">
        <v>9.3773499999999996E-3</v>
      </c>
      <c r="M513" s="1">
        <v>1.1382400000000001E-2</v>
      </c>
      <c r="N513" s="1">
        <v>5.9388899999999996E-3</v>
      </c>
      <c r="O513" s="1">
        <v>2.26663E-2</v>
      </c>
      <c r="P513" s="1">
        <v>1.32867E-2</v>
      </c>
      <c r="Q513" s="1">
        <v>1.13419E-2</v>
      </c>
      <c r="R513" s="1">
        <v>2.9923700000000001E-2</v>
      </c>
      <c r="S513" s="1">
        <v>1.53986E-2</v>
      </c>
      <c r="T513" s="1">
        <v>8.08445E-3</v>
      </c>
      <c r="U513" s="1">
        <v>1.32192E-2</v>
      </c>
      <c r="V513" s="1">
        <v>1.03838E-2</v>
      </c>
      <c r="W513" s="1">
        <v>1.7084999999999999E-2</v>
      </c>
      <c r="X513" s="1">
        <v>2.25495E-2</v>
      </c>
      <c r="Y513" s="1">
        <v>1.8988999999999999E-2</v>
      </c>
      <c r="Z513" s="1">
        <v>1.2113799999999999E-2</v>
      </c>
      <c r="AA513" s="1">
        <v>2.1643900000000001E-2</v>
      </c>
      <c r="AB513" s="1">
        <v>1.2384600000000001E-2</v>
      </c>
      <c r="AC513" s="1">
        <v>5.6756000000000003E-3</v>
      </c>
      <c r="AD513" s="1">
        <v>1.8215100000000001E-2</v>
      </c>
      <c r="AE513" s="1">
        <v>1.51951E-2</v>
      </c>
      <c r="AF513" s="1">
        <v>9.2881000000000005E-3</v>
      </c>
      <c r="AG513" s="1">
        <v>1.1291000000000001E-2</v>
      </c>
      <c r="AH513" s="1">
        <v>2.7374599999999999E-2</v>
      </c>
      <c r="AI513" s="1">
        <v>1.9396299999999998E-2</v>
      </c>
      <c r="AJ513" s="1">
        <v>1.5547800000000001E-2</v>
      </c>
      <c r="AK513" s="1">
        <v>1.26605E-2</v>
      </c>
      <c r="AL513" s="1">
        <v>1.8724600000000001E-2</v>
      </c>
      <c r="AM513" s="1">
        <v>3.2887E-2</v>
      </c>
      <c r="AN513" s="1">
        <v>2.0033700000000002E-2</v>
      </c>
      <c r="AO513" s="1">
        <v>1.2252999999999999E-3</v>
      </c>
      <c r="AP513" s="1">
        <f t="shared" si="7"/>
        <v>1.3378161250000001E-2</v>
      </c>
      <c r="AQ513" s="1">
        <v>1.338E-2</v>
      </c>
      <c r="AR513" s="1">
        <v>0.39278999999999997</v>
      </c>
    </row>
    <row r="514" spans="1:44" x14ac:dyDescent="0.15">
      <c r="A514" s="1">
        <v>-9.3219200000000002E-2</v>
      </c>
      <c r="B514" s="1">
        <v>1.08552E-3</v>
      </c>
      <c r="C514" s="1">
        <v>6.93576E-4</v>
      </c>
      <c r="D514" s="1">
        <v>1.2499400000000001E-2</v>
      </c>
      <c r="E514" s="1">
        <v>5.92904E-3</v>
      </c>
      <c r="F514" s="1">
        <v>7.14462E-3</v>
      </c>
      <c r="G514" s="1">
        <v>8.3680999999999998E-3</v>
      </c>
      <c r="H514" s="1">
        <v>7.1292999999999999E-3</v>
      </c>
      <c r="I514" s="1">
        <v>8.6924499999999991E-3</v>
      </c>
      <c r="J514" s="1">
        <v>1.12246E-2</v>
      </c>
      <c r="K514" s="1">
        <v>3.62723E-3</v>
      </c>
      <c r="L514" s="1">
        <v>1.09418E-2</v>
      </c>
      <c r="M514" s="1">
        <v>5.7313299999999998E-3</v>
      </c>
      <c r="N514" s="1">
        <v>1.5541900000000001E-2</v>
      </c>
      <c r="O514" s="1">
        <v>1.42319E-2</v>
      </c>
      <c r="P514" s="1">
        <v>1.4753199999999999E-2</v>
      </c>
      <c r="Q514" s="1">
        <v>1.1635100000000001E-2</v>
      </c>
      <c r="R514" s="1">
        <v>1.22372E-2</v>
      </c>
      <c r="S514" s="1">
        <v>1.2552000000000001E-2</v>
      </c>
      <c r="T514" s="1">
        <v>1.60292E-2</v>
      </c>
      <c r="U514" s="1">
        <v>2.2231299999999999E-2</v>
      </c>
      <c r="V514" s="1">
        <v>1.0769000000000001E-2</v>
      </c>
      <c r="W514" s="1">
        <v>2.32991E-2</v>
      </c>
      <c r="X514" s="1">
        <v>1.25944E-2</v>
      </c>
      <c r="Y514" s="1">
        <v>1.14523E-2</v>
      </c>
      <c r="Z514" s="1">
        <v>2.10276E-2</v>
      </c>
      <c r="AA514" s="1">
        <v>1.12227E-2</v>
      </c>
      <c r="AB514" s="1">
        <v>1.5807000000000002E-2</v>
      </c>
      <c r="AC514" s="1">
        <v>2.0373100000000002E-2</v>
      </c>
      <c r="AD514" s="1">
        <v>8.3158599999999996E-3</v>
      </c>
      <c r="AE514" s="1">
        <v>2.2420900000000001E-2</v>
      </c>
      <c r="AF514" s="1">
        <v>1.1678300000000001E-2</v>
      </c>
      <c r="AG514" s="1">
        <v>1.45103E-2</v>
      </c>
      <c r="AH514" s="1">
        <v>1.4824E-2</v>
      </c>
      <c r="AI514" s="1">
        <v>2.11516E-2</v>
      </c>
      <c r="AJ514" s="1">
        <v>1.40672E-2</v>
      </c>
      <c r="AK514" s="1">
        <v>1.51194E-2</v>
      </c>
      <c r="AL514" s="1">
        <v>2.83413E-2</v>
      </c>
      <c r="AM514" s="1">
        <v>2.5125700000000001E-2</v>
      </c>
      <c r="AN514" s="1">
        <v>2.30496E-2</v>
      </c>
      <c r="AO514" s="1">
        <v>2.2368499999999999E-3</v>
      </c>
      <c r="AP514" s="1">
        <f t="shared" si="7"/>
        <v>1.3241624399999999E-2</v>
      </c>
      <c r="AQ514" s="1">
        <v>1.324E-2</v>
      </c>
      <c r="AR514" s="1">
        <v>0.38878000000000001</v>
      </c>
    </row>
    <row r="515" spans="1:44" x14ac:dyDescent="0.15">
      <c r="A515" s="1">
        <v>-9.2588599999999993E-2</v>
      </c>
      <c r="B515" s="1">
        <v>1.7517700000000001E-2</v>
      </c>
      <c r="C515" s="1">
        <v>6.1688699999999999E-3</v>
      </c>
      <c r="D515" s="1">
        <v>1.42521E-2</v>
      </c>
      <c r="E515" s="1">
        <v>3.4422400000000001E-3</v>
      </c>
      <c r="F515" s="1">
        <v>1.1407499999999999E-2</v>
      </c>
      <c r="G515" s="1">
        <v>1.2782699999999999E-2</v>
      </c>
      <c r="H515" s="1">
        <v>1.2758200000000001E-2</v>
      </c>
      <c r="I515" s="1">
        <v>1.5811200000000001E-2</v>
      </c>
      <c r="J515" s="1">
        <v>1.3043600000000001E-2</v>
      </c>
      <c r="K515" s="1">
        <v>4.5113799999999997E-3</v>
      </c>
      <c r="L515" s="1">
        <v>1.03807E-2</v>
      </c>
      <c r="M515" s="1">
        <v>1.36995E-2</v>
      </c>
      <c r="N515" s="1">
        <v>1.55091E-2</v>
      </c>
      <c r="O515" s="1">
        <v>1.4639299999999999E-2</v>
      </c>
      <c r="P515" s="1">
        <v>1.2400400000000001E-2</v>
      </c>
      <c r="Q515" s="1">
        <v>1.48395E-2</v>
      </c>
      <c r="R515" s="1">
        <v>2.8520400000000001E-2</v>
      </c>
      <c r="S515" s="1">
        <v>2.12975E-2</v>
      </c>
      <c r="T515" s="1">
        <v>1.5544799999999999E-2</v>
      </c>
      <c r="U515" s="1">
        <v>2.2555200000000001E-2</v>
      </c>
      <c r="V515" s="1">
        <v>1.9354E-2</v>
      </c>
      <c r="W515" s="1">
        <v>2.2056699999999999E-2</v>
      </c>
      <c r="X515" s="1">
        <v>1.59235E-2</v>
      </c>
      <c r="Y515" s="1">
        <v>1.6405800000000002E-2</v>
      </c>
      <c r="Z515" s="1">
        <v>1.6867900000000002E-2</v>
      </c>
      <c r="AA515" s="1">
        <v>1.46155E-2</v>
      </c>
      <c r="AB515" s="1">
        <v>1.7408400000000001E-2</v>
      </c>
      <c r="AC515" s="1">
        <v>1.2884400000000001E-2</v>
      </c>
      <c r="AD515" s="1">
        <v>7.9761799999999994E-3</v>
      </c>
      <c r="AE515" s="1">
        <v>2.3072599999999999E-2</v>
      </c>
      <c r="AF515" s="1">
        <v>1.44703E-2</v>
      </c>
      <c r="AG515" s="1">
        <v>2.1336600000000001E-2</v>
      </c>
      <c r="AH515" s="1">
        <v>1.7853600000000001E-2</v>
      </c>
      <c r="AI515" s="1">
        <v>1.9313899999999998E-2</v>
      </c>
      <c r="AJ515" s="1">
        <v>1.7502500000000001E-2</v>
      </c>
      <c r="AK515" s="1">
        <v>2.6946500000000002E-2</v>
      </c>
      <c r="AL515" s="1">
        <v>1.4678200000000001E-2</v>
      </c>
      <c r="AM515" s="1">
        <v>3.8433000000000002E-2</v>
      </c>
      <c r="AN515" s="1">
        <v>2.3615199999999999E-2</v>
      </c>
      <c r="AO515" s="1">
        <v>3.2138199999999999E-2</v>
      </c>
      <c r="AP515" s="1">
        <f t="shared" ref="AP515:AP578" si="8">AVERAGE(B515:AO515)</f>
        <v>1.6848371749999997E-2</v>
      </c>
      <c r="AQ515" s="1">
        <v>1.685E-2</v>
      </c>
      <c r="AR515" s="1">
        <v>0.49468000000000001</v>
      </c>
    </row>
    <row r="516" spans="1:44" x14ac:dyDescent="0.15">
      <c r="A516" s="1">
        <v>-9.19576E-2</v>
      </c>
      <c r="B516" s="1">
        <v>2.7095299999999999E-2</v>
      </c>
      <c r="C516" s="1">
        <v>1.16636E-2</v>
      </c>
      <c r="D516" s="1">
        <v>0</v>
      </c>
      <c r="E516" s="1">
        <v>6.1388399999999996E-3</v>
      </c>
      <c r="F516" s="1">
        <v>4.7850799999999997E-3</v>
      </c>
      <c r="G516" s="1">
        <v>9.7216500000000001E-3</v>
      </c>
      <c r="H516" s="1">
        <v>8.4904000000000004E-3</v>
      </c>
      <c r="I516" s="1">
        <v>9.2450099999999997E-3</v>
      </c>
      <c r="J516" s="1">
        <v>1.2163E-2</v>
      </c>
      <c r="K516" s="1">
        <v>1.05548E-2</v>
      </c>
      <c r="L516" s="1">
        <v>8.4960799999999996E-3</v>
      </c>
      <c r="M516" s="1">
        <v>2.09103E-2</v>
      </c>
      <c r="N516" s="1">
        <v>1.7365100000000001E-2</v>
      </c>
      <c r="O516" s="1">
        <v>1.9037999999999999E-2</v>
      </c>
      <c r="P516" s="1">
        <v>1.2077600000000001E-2</v>
      </c>
      <c r="Q516" s="1">
        <v>2.1478400000000002E-2</v>
      </c>
      <c r="R516" s="1">
        <v>1.5989E-2</v>
      </c>
      <c r="S516" s="1">
        <v>2.7620700000000002E-2</v>
      </c>
      <c r="T516" s="1">
        <v>1.6326799999999999E-2</v>
      </c>
      <c r="U516" s="1">
        <v>1.24593E-2</v>
      </c>
      <c r="V516" s="1">
        <v>1.51577E-2</v>
      </c>
      <c r="W516" s="1">
        <v>2.6940599999999999E-2</v>
      </c>
      <c r="X516" s="1">
        <v>2.8838200000000001E-2</v>
      </c>
      <c r="Y516" s="1">
        <v>1.5733400000000002E-2</v>
      </c>
      <c r="Z516" s="1">
        <v>2.1491E-2</v>
      </c>
      <c r="AA516" s="1">
        <v>2.39463E-2</v>
      </c>
      <c r="AB516" s="1">
        <v>2.7781699999999999E-2</v>
      </c>
      <c r="AC516" s="1">
        <v>1.54918E-2</v>
      </c>
      <c r="AD516" s="1">
        <v>1.8049300000000001E-2</v>
      </c>
      <c r="AE516" s="1">
        <v>1.3745800000000001E-2</v>
      </c>
      <c r="AF516" s="1">
        <v>1.8190100000000001E-2</v>
      </c>
      <c r="AG516" s="1">
        <v>1.8827799999999999E-2</v>
      </c>
      <c r="AH516" s="1">
        <v>2.49413E-2</v>
      </c>
      <c r="AI516" s="1">
        <v>1.29179E-2</v>
      </c>
      <c r="AJ516" s="1">
        <v>1.7324900000000001E-2</v>
      </c>
      <c r="AK516" s="1">
        <v>2.76771E-2</v>
      </c>
      <c r="AL516" s="1">
        <v>2.2193500000000001E-2</v>
      </c>
      <c r="AM516" s="1">
        <v>2.5196799999999998E-2</v>
      </c>
      <c r="AN516" s="1">
        <v>2.5535499999999999E-2</v>
      </c>
      <c r="AO516" s="1">
        <v>2.64929E-2</v>
      </c>
      <c r="AP516" s="1">
        <f t="shared" si="8"/>
        <v>1.7452314000000003E-2</v>
      </c>
      <c r="AQ516" s="1">
        <v>1.745E-2</v>
      </c>
      <c r="AR516" s="1">
        <v>0.51241000000000003</v>
      </c>
    </row>
    <row r="517" spans="1:44" x14ac:dyDescent="0.15">
      <c r="A517" s="1">
        <v>-9.1326400000000002E-2</v>
      </c>
      <c r="B517" s="1">
        <v>1.1438E-2</v>
      </c>
      <c r="C517" s="1">
        <v>1.1043300000000001E-2</v>
      </c>
      <c r="D517" s="1">
        <v>4.70397E-3</v>
      </c>
      <c r="E517" s="1">
        <v>7.57122E-3</v>
      </c>
      <c r="F517" s="1">
        <v>1.8589699999999999E-3</v>
      </c>
      <c r="G517" s="1">
        <v>3.0214299999999999E-3</v>
      </c>
      <c r="H517" s="1">
        <v>9.24379E-3</v>
      </c>
      <c r="I517" s="1">
        <v>8.8445599999999996E-3</v>
      </c>
      <c r="J517" s="1">
        <v>1.7921900000000001E-2</v>
      </c>
      <c r="K517" s="1">
        <v>1.07586E-2</v>
      </c>
      <c r="L517" s="1">
        <v>1.6523699999999999E-2</v>
      </c>
      <c r="M517" s="1">
        <v>1.9843199999999998E-2</v>
      </c>
      <c r="N517" s="1">
        <v>2.4747600000000002E-2</v>
      </c>
      <c r="O517" s="1">
        <v>2.1657699999999998E-2</v>
      </c>
      <c r="P517" s="1">
        <v>1.6238499999999999E-2</v>
      </c>
      <c r="Q517" s="1">
        <v>2.1631500000000001E-2</v>
      </c>
      <c r="R517" s="1">
        <v>1.9107900000000001E-2</v>
      </c>
      <c r="S517" s="1">
        <v>2.4747499999999999E-2</v>
      </c>
      <c r="T517" s="1">
        <v>1.04314E-2</v>
      </c>
      <c r="U517" s="1">
        <v>1.29458E-2</v>
      </c>
      <c r="V517" s="1">
        <v>2.0636600000000001E-2</v>
      </c>
      <c r="W517" s="1">
        <v>2.2992100000000001E-2</v>
      </c>
      <c r="X517" s="1">
        <v>2.39575E-2</v>
      </c>
      <c r="Y517" s="1">
        <v>9.4897100000000002E-3</v>
      </c>
      <c r="Z517" s="1">
        <v>2.83413E-2</v>
      </c>
      <c r="AA517" s="1">
        <v>2.1661799999999998E-2</v>
      </c>
      <c r="AB517" s="1">
        <v>1.40877E-2</v>
      </c>
      <c r="AC517" s="1">
        <v>2.0536700000000001E-2</v>
      </c>
      <c r="AD517" s="1">
        <v>2.48191E-2</v>
      </c>
      <c r="AE517" s="1">
        <v>1.50969E-2</v>
      </c>
      <c r="AF517" s="1">
        <v>1.7558799999999999E-2</v>
      </c>
      <c r="AG517" s="1">
        <v>2.29023E-2</v>
      </c>
      <c r="AH517" s="1">
        <v>1.5002E-2</v>
      </c>
      <c r="AI517" s="1">
        <v>1.9601199999999999E-2</v>
      </c>
      <c r="AJ517" s="1">
        <v>2.0499099999999999E-2</v>
      </c>
      <c r="AK517" s="1">
        <v>1.47636E-2</v>
      </c>
      <c r="AL517" s="1">
        <v>1.6504399999999999E-2</v>
      </c>
      <c r="AM517" s="1">
        <v>2.9662600000000001E-2</v>
      </c>
      <c r="AN517" s="1">
        <v>1.9203100000000001E-2</v>
      </c>
      <c r="AO517" s="1">
        <v>2.97621E-2</v>
      </c>
      <c r="AP517" s="1">
        <f t="shared" si="8"/>
        <v>1.7033978750000001E-2</v>
      </c>
      <c r="AQ517" s="1">
        <v>1.703E-2</v>
      </c>
      <c r="AR517" s="1">
        <v>0.50012999999999996</v>
      </c>
    </row>
    <row r="518" spans="1:44" x14ac:dyDescent="0.15">
      <c r="A518" s="1">
        <v>-9.0694700000000003E-2</v>
      </c>
      <c r="B518" s="1">
        <v>1.8950999999999999E-2</v>
      </c>
      <c r="C518" s="1">
        <v>5.4254999999999998E-3</v>
      </c>
      <c r="D518" s="1">
        <v>1.45335E-2</v>
      </c>
      <c r="E518" s="1">
        <v>1.05112E-2</v>
      </c>
      <c r="F518" s="1">
        <v>6.2890699999999999E-3</v>
      </c>
      <c r="G518" s="1">
        <v>8.4426699999999993E-3</v>
      </c>
      <c r="H518" s="1">
        <v>1.5210400000000001E-2</v>
      </c>
      <c r="I518" s="1">
        <v>1.1417500000000001E-2</v>
      </c>
      <c r="J518" s="1">
        <v>1.8842100000000001E-2</v>
      </c>
      <c r="K518" s="1">
        <v>1.52523E-2</v>
      </c>
      <c r="L518" s="1">
        <v>1.49593E-2</v>
      </c>
      <c r="M518" s="1">
        <v>2.1442699999999999E-2</v>
      </c>
      <c r="N518" s="1">
        <v>2.06701E-2</v>
      </c>
      <c r="O518" s="1">
        <v>1.01423E-2</v>
      </c>
      <c r="P518" s="1">
        <v>6.9142099999999996E-3</v>
      </c>
      <c r="Q518" s="1">
        <v>1.4352500000000001E-2</v>
      </c>
      <c r="R518" s="1">
        <v>1.55084E-2</v>
      </c>
      <c r="S518" s="1">
        <v>1.26476E-2</v>
      </c>
      <c r="T518" s="1">
        <v>1.9192399999999998E-2</v>
      </c>
      <c r="U518" s="1">
        <v>1.66947E-2</v>
      </c>
      <c r="V518" s="1">
        <v>1.9240500000000001E-2</v>
      </c>
      <c r="W518" s="1">
        <v>2.3075700000000001E-2</v>
      </c>
      <c r="X518" s="1">
        <v>2.20015E-2</v>
      </c>
      <c r="Y518" s="1">
        <v>1.3195699999999999E-2</v>
      </c>
      <c r="Z518" s="1">
        <v>9.8155900000000008E-3</v>
      </c>
      <c r="AA518" s="1">
        <v>2.1757700000000001E-2</v>
      </c>
      <c r="AB518" s="1">
        <v>1.2634299999999999E-2</v>
      </c>
      <c r="AC518" s="1">
        <v>1.36261E-2</v>
      </c>
      <c r="AD518" s="1">
        <v>2.3336699999999998E-2</v>
      </c>
      <c r="AE518" s="1">
        <v>1.2062700000000001E-2</v>
      </c>
      <c r="AF518" s="1">
        <v>1.50952E-2</v>
      </c>
      <c r="AG518" s="1">
        <v>2.5913800000000001E-2</v>
      </c>
      <c r="AH518" s="1">
        <v>1.78198E-2</v>
      </c>
      <c r="AI518" s="1">
        <v>2.0260400000000001E-2</v>
      </c>
      <c r="AJ518" s="1">
        <v>1.8012899999999998E-2</v>
      </c>
      <c r="AK518" s="1">
        <v>1.74237E-2</v>
      </c>
      <c r="AL518" s="1">
        <v>2.59519E-2</v>
      </c>
      <c r="AM518" s="1">
        <v>1.7687399999999999E-2</v>
      </c>
      <c r="AN518" s="1">
        <v>1.55701E-2</v>
      </c>
      <c r="AO518" s="1">
        <v>0.10109</v>
      </c>
      <c r="AP518" s="1">
        <f t="shared" si="8"/>
        <v>1.8074278499999999E-2</v>
      </c>
      <c r="AQ518" s="1">
        <v>1.8069999999999999E-2</v>
      </c>
      <c r="AR518" s="1">
        <v>0.53068000000000004</v>
      </c>
    </row>
    <row r="519" spans="1:44" x14ac:dyDescent="0.15">
      <c r="A519" s="1">
        <v>-9.0062799999999998E-2</v>
      </c>
      <c r="B519" s="1">
        <v>1.5757500000000001E-2</v>
      </c>
      <c r="C519" s="1">
        <v>1.1450800000000001E-2</v>
      </c>
      <c r="D519" s="1">
        <v>4.1349200000000003E-3</v>
      </c>
      <c r="E519" s="1">
        <v>7.1879600000000002E-3</v>
      </c>
      <c r="F519" s="1">
        <v>6.3112999999999997E-3</v>
      </c>
      <c r="G519" s="1">
        <v>1.2342499999999999E-2</v>
      </c>
      <c r="H519" s="1">
        <v>1.0401499999999999E-2</v>
      </c>
      <c r="I519" s="1">
        <v>1.3811199999999999E-2</v>
      </c>
      <c r="J519" s="1">
        <v>1.35923E-2</v>
      </c>
      <c r="K519" s="1">
        <v>1.45495E-2</v>
      </c>
      <c r="L519" s="1">
        <v>1.6011399999999999E-2</v>
      </c>
      <c r="M519" s="1">
        <v>2.7283100000000001E-2</v>
      </c>
      <c r="N519" s="1">
        <v>1.8112900000000001E-2</v>
      </c>
      <c r="O519" s="1">
        <v>1.3720899999999999E-2</v>
      </c>
      <c r="P519" s="1">
        <v>8.6318200000000001E-3</v>
      </c>
      <c r="Q519" s="1">
        <v>1.4058899999999999E-2</v>
      </c>
      <c r="R519" s="1">
        <v>1.4569800000000001E-2</v>
      </c>
      <c r="S519" s="1">
        <v>1.8811000000000001E-2</v>
      </c>
      <c r="T519" s="1">
        <v>2.45212E-2</v>
      </c>
      <c r="U519" s="1">
        <v>2.1838E-2</v>
      </c>
      <c r="V519" s="1">
        <v>1.34588E-2</v>
      </c>
      <c r="W519" s="1">
        <v>2.99022E-2</v>
      </c>
      <c r="X519" s="1">
        <v>1.9827500000000001E-2</v>
      </c>
      <c r="Y519" s="1">
        <v>1.71936E-2</v>
      </c>
      <c r="Z519" s="1">
        <v>1.03731E-2</v>
      </c>
      <c r="AA519" s="1">
        <v>2.6592000000000001E-2</v>
      </c>
      <c r="AB519" s="1">
        <v>1.6522499999999999E-2</v>
      </c>
      <c r="AC519" s="1">
        <v>1.50785E-2</v>
      </c>
      <c r="AD519" s="1">
        <v>1.41257E-2</v>
      </c>
      <c r="AE519" s="1">
        <v>1.11763E-2</v>
      </c>
      <c r="AF519" s="1">
        <v>1.6409400000000001E-2</v>
      </c>
      <c r="AG519" s="1">
        <v>2.8010799999999999E-2</v>
      </c>
      <c r="AH519" s="1">
        <v>9.2208700000000008E-3</v>
      </c>
      <c r="AI519" s="1">
        <v>1.3869100000000001E-2</v>
      </c>
      <c r="AJ519" s="1">
        <v>2.51801E-2</v>
      </c>
      <c r="AK519" s="1">
        <v>2.1095800000000001E-2</v>
      </c>
      <c r="AL519" s="1">
        <v>2.68445E-2</v>
      </c>
      <c r="AM519" s="1">
        <v>1.52103E-2</v>
      </c>
      <c r="AN519" s="1">
        <v>3.03422E-2</v>
      </c>
      <c r="AO519" s="1">
        <v>4.3138900000000001E-2</v>
      </c>
      <c r="AP519" s="1">
        <f t="shared" si="8"/>
        <v>1.7266766750000002E-2</v>
      </c>
      <c r="AQ519" s="1">
        <v>1.7270000000000001E-2</v>
      </c>
      <c r="AR519" s="1">
        <v>0.50697000000000003</v>
      </c>
    </row>
    <row r="520" spans="1:44" x14ac:dyDescent="0.15">
      <c r="A520" s="1">
        <v>-8.9430499999999996E-2</v>
      </c>
      <c r="B520" s="1">
        <v>2.5123400000000001E-2</v>
      </c>
      <c r="C520" s="1">
        <v>7.57809E-3</v>
      </c>
      <c r="D520" s="1">
        <v>1.3806499999999999E-2</v>
      </c>
      <c r="E520" s="1">
        <v>1.16156E-2</v>
      </c>
      <c r="F520" s="1">
        <v>1.20448E-2</v>
      </c>
      <c r="G520" s="1">
        <v>1.8381000000000002E-2</v>
      </c>
      <c r="H520" s="1">
        <v>1.59382E-2</v>
      </c>
      <c r="I520" s="1">
        <v>1.51944E-2</v>
      </c>
      <c r="J520" s="1">
        <v>1.1099599999999999E-2</v>
      </c>
      <c r="K520" s="1">
        <v>1.7418099999999999E-2</v>
      </c>
      <c r="L520" s="1">
        <v>7.89254E-3</v>
      </c>
      <c r="M520" s="1">
        <v>2.6023899999999999E-2</v>
      </c>
      <c r="N520" s="1">
        <v>1.3960699999999999E-2</v>
      </c>
      <c r="O520" s="1">
        <v>1.8936100000000001E-2</v>
      </c>
      <c r="P520" s="1">
        <v>1.43304E-2</v>
      </c>
      <c r="Q520" s="1">
        <v>1.3392899999999999E-2</v>
      </c>
      <c r="R520" s="1">
        <v>2.0041300000000001E-2</v>
      </c>
      <c r="S520" s="1">
        <v>2.2130299999999999E-2</v>
      </c>
      <c r="T520" s="1">
        <v>2.2640500000000001E-2</v>
      </c>
      <c r="U520" s="1">
        <v>2.3226299999999998E-2</v>
      </c>
      <c r="V520" s="1">
        <v>1.13714E-2</v>
      </c>
      <c r="W520" s="1">
        <v>2.4906299999999999E-2</v>
      </c>
      <c r="X520" s="1">
        <v>2.59975E-2</v>
      </c>
      <c r="Y520" s="1">
        <v>2.0988799999999998E-2</v>
      </c>
      <c r="Z520" s="1">
        <v>2.0418700000000001E-2</v>
      </c>
      <c r="AA520" s="1">
        <v>2.3085700000000001E-2</v>
      </c>
      <c r="AB520" s="1">
        <v>2.0620099999999999E-2</v>
      </c>
      <c r="AC520" s="1">
        <v>1.1137299999999999E-2</v>
      </c>
      <c r="AD520" s="1">
        <v>2.3237799999999999E-2</v>
      </c>
      <c r="AE520" s="1">
        <v>1.7324099999999999E-2</v>
      </c>
      <c r="AF520" s="1">
        <v>1.6322900000000001E-2</v>
      </c>
      <c r="AG520" s="1">
        <v>2.15856E-2</v>
      </c>
      <c r="AH520" s="1">
        <v>1.71714E-2</v>
      </c>
      <c r="AI520" s="1">
        <v>2.0801099999999999E-2</v>
      </c>
      <c r="AJ520" s="1">
        <v>3.0193500000000002E-2</v>
      </c>
      <c r="AK520" s="1">
        <v>2.24146E-2</v>
      </c>
      <c r="AL520" s="1">
        <v>2.7925800000000001E-2</v>
      </c>
      <c r="AM520" s="1">
        <v>2.7118400000000001E-2</v>
      </c>
      <c r="AN520" s="1">
        <v>2.87081E-2</v>
      </c>
      <c r="AO520" s="1">
        <v>3.9154700000000001E-2</v>
      </c>
      <c r="AP520" s="1">
        <f t="shared" si="8"/>
        <v>1.9531460749999993E-2</v>
      </c>
      <c r="AQ520" s="1">
        <v>1.9529999999999999E-2</v>
      </c>
      <c r="AR520" s="1">
        <v>0.57345999999999997</v>
      </c>
    </row>
    <row r="521" spans="1:44" x14ac:dyDescent="0.15">
      <c r="A521" s="1">
        <v>-8.8797899999999999E-2</v>
      </c>
      <c r="B521" s="1">
        <v>1.21379E-2</v>
      </c>
      <c r="C521" s="1">
        <v>1.0409E-2</v>
      </c>
      <c r="D521" s="1">
        <v>1.2650099999999999E-2</v>
      </c>
      <c r="E521" s="1">
        <v>1.26093E-2</v>
      </c>
      <c r="F521" s="1">
        <v>1.5692000000000001E-2</v>
      </c>
      <c r="G521" s="1">
        <v>8.8884900000000006E-3</v>
      </c>
      <c r="H521" s="1">
        <v>1.8994400000000002E-2</v>
      </c>
      <c r="I521" s="1">
        <v>8.5827100000000003E-3</v>
      </c>
      <c r="J521" s="1">
        <v>1.6433799999999998E-2</v>
      </c>
      <c r="K521" s="1">
        <v>1.5502699999999999E-2</v>
      </c>
      <c r="L521" s="1">
        <v>1.2406500000000001E-2</v>
      </c>
      <c r="M521" s="1">
        <v>1.7967400000000001E-2</v>
      </c>
      <c r="N521" s="1">
        <v>1.7836899999999999E-2</v>
      </c>
      <c r="O521" s="1">
        <v>1.32357E-2</v>
      </c>
      <c r="P521" s="1">
        <v>1.6760899999999999E-2</v>
      </c>
      <c r="Q521" s="1">
        <v>2.0468799999999999E-2</v>
      </c>
      <c r="R521" s="1">
        <v>1.54533E-2</v>
      </c>
      <c r="S521" s="1">
        <v>2.2749499999999999E-2</v>
      </c>
      <c r="T521" s="1">
        <v>1.7714799999999999E-2</v>
      </c>
      <c r="U521" s="1">
        <v>1.6983399999999999E-2</v>
      </c>
      <c r="V521" s="1">
        <v>1.2992099999999999E-2</v>
      </c>
      <c r="W521" s="1">
        <v>1.6344399999999999E-2</v>
      </c>
      <c r="X521" s="1">
        <v>2.51364E-2</v>
      </c>
      <c r="Y521" s="1">
        <v>2.3180099999999999E-2</v>
      </c>
      <c r="Z521" s="1">
        <v>2.0026499999999999E-2</v>
      </c>
      <c r="AA521" s="1">
        <v>1.6711199999999999E-2</v>
      </c>
      <c r="AB521" s="1">
        <v>1.8145100000000001E-2</v>
      </c>
      <c r="AC521" s="1">
        <v>7.5460900000000001E-3</v>
      </c>
      <c r="AD521" s="1">
        <v>2.4528899999999999E-2</v>
      </c>
      <c r="AE521" s="1">
        <v>2.0024500000000001E-2</v>
      </c>
      <c r="AF521" s="1">
        <v>2.1787299999999999E-2</v>
      </c>
      <c r="AG521" s="1">
        <v>1.6667100000000001E-2</v>
      </c>
      <c r="AH521" s="1">
        <v>1.8955799999999998E-2</v>
      </c>
      <c r="AI521" s="1">
        <v>2.3999800000000002E-2</v>
      </c>
      <c r="AJ521" s="1">
        <v>2.7977200000000001E-2</v>
      </c>
      <c r="AK521" s="1">
        <v>1.96841E-2</v>
      </c>
      <c r="AL521" s="1">
        <v>1.9022500000000001E-2</v>
      </c>
      <c r="AM521" s="1">
        <v>3.5056900000000002E-2</v>
      </c>
      <c r="AN521" s="1">
        <v>2.3093499999999999E-2</v>
      </c>
      <c r="AO521" s="1">
        <v>0</v>
      </c>
      <c r="AP521" s="1">
        <f t="shared" si="8"/>
        <v>1.7358927250000003E-2</v>
      </c>
      <c r="AQ521" s="1">
        <v>1.736E-2</v>
      </c>
      <c r="AR521" s="1">
        <v>0.50966999999999996</v>
      </c>
    </row>
    <row r="522" spans="1:44" x14ac:dyDescent="0.15">
      <c r="A522" s="1">
        <v>-8.8164900000000004E-2</v>
      </c>
      <c r="B522" s="1">
        <v>1.16659E-2</v>
      </c>
      <c r="C522" s="1">
        <v>1.9131200000000001E-2</v>
      </c>
      <c r="D522" s="1">
        <v>6.08444E-3</v>
      </c>
      <c r="E522" s="1">
        <v>9.1734799999999995E-3</v>
      </c>
      <c r="F522" s="1">
        <v>9.0206499999999998E-3</v>
      </c>
      <c r="G522" s="1">
        <v>1.08465E-2</v>
      </c>
      <c r="H522" s="1">
        <v>1.549E-2</v>
      </c>
      <c r="I522" s="1">
        <v>7.3497199999999997E-3</v>
      </c>
      <c r="J522" s="1">
        <v>1.52008E-2</v>
      </c>
      <c r="K522" s="1">
        <v>1.08392E-2</v>
      </c>
      <c r="L522" s="1">
        <v>1.09058E-2</v>
      </c>
      <c r="M522" s="1">
        <v>1.8725599999999998E-2</v>
      </c>
      <c r="N522" s="1">
        <v>1.93446E-2</v>
      </c>
      <c r="O522" s="1">
        <v>2.1245699999999999E-2</v>
      </c>
      <c r="P522" s="1">
        <v>1.0152E-2</v>
      </c>
      <c r="Q522" s="1">
        <v>1.593E-2</v>
      </c>
      <c r="R522" s="1">
        <v>1.5159300000000001E-2</v>
      </c>
      <c r="S522" s="1">
        <v>1.7859E-2</v>
      </c>
      <c r="T522" s="1">
        <v>2.1573200000000001E-2</v>
      </c>
      <c r="U522" s="1">
        <v>1.45507E-2</v>
      </c>
      <c r="V522" s="1">
        <v>1.7053200000000001E-2</v>
      </c>
      <c r="W522" s="1">
        <v>1.69868E-2</v>
      </c>
      <c r="X522" s="1">
        <v>1.92535E-2</v>
      </c>
      <c r="Y522" s="1">
        <v>1.75931E-2</v>
      </c>
      <c r="Z522" s="1">
        <v>1.4185700000000001E-2</v>
      </c>
      <c r="AA522" s="1">
        <v>1.10267E-2</v>
      </c>
      <c r="AB522" s="1">
        <v>1.41215E-2</v>
      </c>
      <c r="AC522" s="1">
        <v>1.58085E-2</v>
      </c>
      <c r="AD522" s="1">
        <v>2.68639E-2</v>
      </c>
      <c r="AE522" s="1">
        <v>1.66315E-2</v>
      </c>
      <c r="AF522" s="1">
        <v>1.89585E-2</v>
      </c>
      <c r="AG522" s="1">
        <v>1.14663E-2</v>
      </c>
      <c r="AH522" s="1">
        <v>1.7370099999999999E-2</v>
      </c>
      <c r="AI522" s="1">
        <v>2.1896200000000001E-2</v>
      </c>
      <c r="AJ522" s="1">
        <v>2.4586400000000001E-2</v>
      </c>
      <c r="AK522" s="1">
        <v>1.5224E-2</v>
      </c>
      <c r="AL522" s="1">
        <v>1.59978E-2</v>
      </c>
      <c r="AM522" s="1">
        <v>2.6077199999999998E-2</v>
      </c>
      <c r="AN522" s="1">
        <v>2.0690099999999999E-2</v>
      </c>
      <c r="AO522" s="1">
        <v>1.60118E-2</v>
      </c>
      <c r="AP522" s="1">
        <f t="shared" si="8"/>
        <v>1.5951264750000003E-2</v>
      </c>
      <c r="AQ522" s="1">
        <v>1.5949999999999999E-2</v>
      </c>
      <c r="AR522" s="1">
        <v>0.46833999999999998</v>
      </c>
    </row>
    <row r="523" spans="1:44" x14ac:dyDescent="0.15">
      <c r="A523" s="1">
        <v>-8.7531600000000001E-2</v>
      </c>
      <c r="B523" s="1">
        <v>1.9913400000000001E-2</v>
      </c>
      <c r="C523" s="1">
        <v>1.31672E-2</v>
      </c>
      <c r="D523" s="1">
        <v>1.30562E-2</v>
      </c>
      <c r="E523" s="1">
        <v>9.1959699999999995E-3</v>
      </c>
      <c r="F523" s="1">
        <v>8.2337199999999999E-3</v>
      </c>
      <c r="G523" s="1">
        <v>1.37652E-2</v>
      </c>
      <c r="H523" s="1">
        <v>9.6272900000000002E-3</v>
      </c>
      <c r="I523" s="1">
        <v>1.1912000000000001E-2</v>
      </c>
      <c r="J523" s="1">
        <v>1.48191E-2</v>
      </c>
      <c r="K523" s="1">
        <v>1.2246399999999999E-2</v>
      </c>
      <c r="L523" s="1">
        <v>9.4322599999999996E-3</v>
      </c>
      <c r="M523" s="1">
        <v>1.6688100000000001E-2</v>
      </c>
      <c r="N523" s="1">
        <v>1.9527599999999999E-2</v>
      </c>
      <c r="O523" s="1">
        <v>2.0553399999999999E-2</v>
      </c>
      <c r="P523" s="1">
        <v>1.51314E-2</v>
      </c>
      <c r="Q523" s="1">
        <v>1.1840099999999999E-2</v>
      </c>
      <c r="R523" s="1">
        <v>1.4968800000000001E-2</v>
      </c>
      <c r="S523" s="1">
        <v>1.30981E-2</v>
      </c>
      <c r="T523" s="1">
        <v>2.2647899999999999E-2</v>
      </c>
      <c r="U523" s="1">
        <v>1.77047E-2</v>
      </c>
      <c r="V523" s="1">
        <v>2.0055900000000002E-2</v>
      </c>
      <c r="W523" s="1">
        <v>1.0637499999999999E-2</v>
      </c>
      <c r="X523" s="1">
        <v>2.3915200000000001E-2</v>
      </c>
      <c r="Y523" s="1">
        <v>1.93803E-2</v>
      </c>
      <c r="Z523" s="1">
        <v>7.1055099999999998E-3</v>
      </c>
      <c r="AA523" s="1">
        <v>2.1293400000000001E-2</v>
      </c>
      <c r="AB523" s="1">
        <v>1.66807E-2</v>
      </c>
      <c r="AC523" s="1">
        <v>1.7504100000000002E-2</v>
      </c>
      <c r="AD523" s="1">
        <v>2.4714799999999999E-2</v>
      </c>
      <c r="AE523" s="1">
        <v>1.21052E-2</v>
      </c>
      <c r="AF523" s="1">
        <v>2.0287300000000001E-2</v>
      </c>
      <c r="AG523" s="1">
        <v>1.62226E-2</v>
      </c>
      <c r="AH523" s="1">
        <v>2.2002600000000001E-2</v>
      </c>
      <c r="AI523" s="1">
        <v>2.11113E-2</v>
      </c>
      <c r="AJ523" s="1">
        <v>2.3264699999999999E-2</v>
      </c>
      <c r="AK523" s="1">
        <v>1.6493299999999999E-2</v>
      </c>
      <c r="AL523" s="1">
        <v>2.0471799999999998E-2</v>
      </c>
      <c r="AM523" s="1">
        <v>1.7265800000000001E-2</v>
      </c>
      <c r="AN523" s="1">
        <v>2.0486799999999999E-2</v>
      </c>
      <c r="AO523" s="1">
        <v>1.43664E-2</v>
      </c>
      <c r="AP523" s="1">
        <f t="shared" si="8"/>
        <v>1.6322351250000006E-2</v>
      </c>
      <c r="AQ523" s="1">
        <v>1.6320000000000001E-2</v>
      </c>
      <c r="AR523" s="1">
        <v>0.47924</v>
      </c>
    </row>
    <row r="524" spans="1:44" x14ac:dyDescent="0.15">
      <c r="A524" s="1">
        <v>-8.68979E-2</v>
      </c>
      <c r="B524" s="1">
        <v>9.1800200000000005E-3</v>
      </c>
      <c r="C524" s="1">
        <v>5.1869899999999998E-3</v>
      </c>
      <c r="D524" s="1">
        <v>1.28945E-2</v>
      </c>
      <c r="E524" s="1">
        <v>5.4637000000000002E-3</v>
      </c>
      <c r="F524" s="1">
        <v>7.3134699999999999E-3</v>
      </c>
      <c r="G524" s="1">
        <v>1.27569E-2</v>
      </c>
      <c r="H524" s="1">
        <v>1.20102E-2</v>
      </c>
      <c r="I524" s="1">
        <v>9.7735500000000006E-3</v>
      </c>
      <c r="J524" s="1">
        <v>1.16781E-2</v>
      </c>
      <c r="K524" s="1">
        <v>1.73513E-2</v>
      </c>
      <c r="L524" s="1">
        <v>9.9656199999999997E-3</v>
      </c>
      <c r="M524" s="1">
        <v>1.5056099999999999E-2</v>
      </c>
      <c r="N524" s="1">
        <v>1.4375799999999999E-2</v>
      </c>
      <c r="O524" s="1">
        <v>1.3098200000000001E-2</v>
      </c>
      <c r="P524" s="1">
        <v>1.7424100000000001E-2</v>
      </c>
      <c r="Q524" s="1">
        <v>1.2030300000000001E-2</v>
      </c>
      <c r="R524" s="1">
        <v>1.5628400000000001E-2</v>
      </c>
      <c r="S524" s="1">
        <v>2.0895500000000001E-2</v>
      </c>
      <c r="T524" s="1">
        <v>2.0064800000000001E-2</v>
      </c>
      <c r="U524" s="1">
        <v>1.81113E-2</v>
      </c>
      <c r="V524" s="1">
        <v>2.56446E-2</v>
      </c>
      <c r="W524" s="1">
        <v>1.70545E-2</v>
      </c>
      <c r="X524" s="1">
        <v>2.3862999999999999E-2</v>
      </c>
      <c r="Y524" s="1">
        <v>3.2141099999999999E-2</v>
      </c>
      <c r="Z524" s="1">
        <v>5.6557100000000004E-3</v>
      </c>
      <c r="AA524" s="1">
        <v>2.3705400000000001E-2</v>
      </c>
      <c r="AB524" s="1">
        <v>1.79863E-2</v>
      </c>
      <c r="AC524" s="1">
        <v>2.9371000000000001E-2</v>
      </c>
      <c r="AD524" s="1">
        <v>2.4232699999999999E-2</v>
      </c>
      <c r="AE524" s="1">
        <v>1.10873E-2</v>
      </c>
      <c r="AF524" s="1">
        <v>2.1111600000000001E-2</v>
      </c>
      <c r="AG524" s="1">
        <v>1.1738E-2</v>
      </c>
      <c r="AH524" s="1">
        <v>2.3063899999999998E-2</v>
      </c>
      <c r="AI524" s="1">
        <v>1.97804E-2</v>
      </c>
      <c r="AJ524" s="1">
        <v>2.6853399999999999E-2</v>
      </c>
      <c r="AK524" s="1">
        <v>1.7039499999999999E-2</v>
      </c>
      <c r="AL524" s="1">
        <v>2.2383799999999999E-2</v>
      </c>
      <c r="AM524" s="1">
        <v>1.7763600000000001E-2</v>
      </c>
      <c r="AN524" s="1">
        <v>2.73522E-2</v>
      </c>
      <c r="AO524" s="1">
        <v>0</v>
      </c>
      <c r="AP524" s="1">
        <f t="shared" si="8"/>
        <v>1.6452171500000001E-2</v>
      </c>
      <c r="AQ524" s="1">
        <v>1.6449999999999999E-2</v>
      </c>
      <c r="AR524" s="1">
        <v>0.48304999999999998</v>
      </c>
    </row>
    <row r="525" spans="1:44" x14ac:dyDescent="0.15">
      <c r="A525" s="1">
        <v>-8.6263900000000004E-2</v>
      </c>
      <c r="B525" s="1">
        <v>1.54048E-2</v>
      </c>
      <c r="C525" s="1">
        <v>5.1812300000000002E-3</v>
      </c>
      <c r="D525" s="1">
        <v>1.07776E-2</v>
      </c>
      <c r="E525" s="1">
        <v>7.0911999999999998E-3</v>
      </c>
      <c r="F525" s="1">
        <v>8.5433499999999999E-3</v>
      </c>
      <c r="G525" s="1">
        <v>1.4588500000000001E-2</v>
      </c>
      <c r="H525" s="1">
        <v>1.54734E-2</v>
      </c>
      <c r="I525" s="1">
        <v>3.79766E-3</v>
      </c>
      <c r="J525" s="1">
        <v>1.59311E-2</v>
      </c>
      <c r="K525" s="1">
        <v>1.44663E-2</v>
      </c>
      <c r="L525" s="1">
        <v>1.37205E-2</v>
      </c>
      <c r="M525" s="1">
        <v>1.5977399999999999E-2</v>
      </c>
      <c r="N525" s="1">
        <v>2.05195E-2</v>
      </c>
      <c r="O525" s="1">
        <v>1.7063700000000001E-2</v>
      </c>
      <c r="P525" s="1">
        <v>2.2194700000000001E-2</v>
      </c>
      <c r="Q525" s="1">
        <v>2.2705400000000001E-2</v>
      </c>
      <c r="R525" s="1">
        <v>2.5889800000000001E-2</v>
      </c>
      <c r="S525" s="1">
        <v>1.9910299999999999E-2</v>
      </c>
      <c r="T525" s="1">
        <v>1.8012799999999999E-2</v>
      </c>
      <c r="U525" s="1">
        <v>2.30928E-2</v>
      </c>
      <c r="V525" s="1">
        <v>1.6100799999999998E-2</v>
      </c>
      <c r="W525" s="1">
        <v>1.4201099999999999E-2</v>
      </c>
      <c r="X525" s="1">
        <v>2.0181399999999999E-2</v>
      </c>
      <c r="Y525" s="1">
        <v>2.8359100000000002E-2</v>
      </c>
      <c r="Z525" s="1">
        <v>1.7195599999999998E-2</v>
      </c>
      <c r="AA525" s="1">
        <v>2.1981799999999999E-2</v>
      </c>
      <c r="AB525" s="1">
        <v>1.74383E-2</v>
      </c>
      <c r="AC525" s="1">
        <v>1.9337300000000002E-2</v>
      </c>
      <c r="AD525" s="1">
        <v>2.46281E-2</v>
      </c>
      <c r="AE525" s="1">
        <v>1.6927299999999999E-2</v>
      </c>
      <c r="AF525" s="1">
        <v>1.48272E-2</v>
      </c>
      <c r="AG525" s="1">
        <v>1.6230499999999998E-2</v>
      </c>
      <c r="AH525" s="1">
        <v>2.0135500000000001E-2</v>
      </c>
      <c r="AI525" s="1">
        <v>2.4669699999999999E-2</v>
      </c>
      <c r="AJ525" s="1">
        <v>2.2561500000000002E-2</v>
      </c>
      <c r="AK525" s="1">
        <v>1.3544199999999999E-2</v>
      </c>
      <c r="AL525" s="1">
        <v>1.6032600000000001E-2</v>
      </c>
      <c r="AM525" s="1">
        <v>9.4545900000000006E-3</v>
      </c>
      <c r="AN525" s="1">
        <v>2.94804E-2</v>
      </c>
      <c r="AO525" s="1">
        <v>2.1162299999999998E-2</v>
      </c>
      <c r="AP525" s="1">
        <f t="shared" si="8"/>
        <v>1.736978325E-2</v>
      </c>
      <c r="AQ525" s="1">
        <v>1.737E-2</v>
      </c>
      <c r="AR525" s="1">
        <v>0.50999000000000005</v>
      </c>
    </row>
    <row r="526" spans="1:44" x14ac:dyDescent="0.15">
      <c r="A526" s="1">
        <v>-8.5629499999999997E-2</v>
      </c>
      <c r="B526" s="1">
        <v>1.78093E-2</v>
      </c>
      <c r="C526" s="1">
        <v>5.1930500000000003E-3</v>
      </c>
      <c r="D526" s="1">
        <v>1.50805E-2</v>
      </c>
      <c r="E526" s="1">
        <v>1.13735E-2</v>
      </c>
      <c r="F526" s="1">
        <v>1.9210999999999999E-2</v>
      </c>
      <c r="G526" s="1">
        <v>1.13516E-2</v>
      </c>
      <c r="H526" s="1">
        <v>1.39262E-2</v>
      </c>
      <c r="I526" s="1">
        <v>1.5813899999999999E-2</v>
      </c>
      <c r="J526" s="1">
        <v>1.2634299999999999E-2</v>
      </c>
      <c r="K526" s="1">
        <v>1.3949400000000001E-2</v>
      </c>
      <c r="L526" s="1">
        <v>1.27796E-2</v>
      </c>
      <c r="M526" s="1">
        <v>1.48177E-2</v>
      </c>
      <c r="N526" s="1">
        <v>2.0292299999999999E-2</v>
      </c>
      <c r="O526" s="1">
        <v>1.8244099999999999E-2</v>
      </c>
      <c r="P526" s="1">
        <v>2.5762299999999998E-2</v>
      </c>
      <c r="Q526" s="1">
        <v>1.30537E-2</v>
      </c>
      <c r="R526" s="1">
        <v>2.4169400000000001E-2</v>
      </c>
      <c r="S526" s="1">
        <v>8.03011E-3</v>
      </c>
      <c r="T526" s="1">
        <v>1.4215800000000001E-2</v>
      </c>
      <c r="U526" s="1">
        <v>1.76066E-2</v>
      </c>
      <c r="V526" s="1">
        <v>1.4916199999999999E-2</v>
      </c>
      <c r="W526" s="1">
        <v>1.36623E-2</v>
      </c>
      <c r="X526" s="1">
        <v>1.9732699999999999E-2</v>
      </c>
      <c r="Y526" s="1">
        <v>2.4979700000000001E-2</v>
      </c>
      <c r="Z526" s="1">
        <v>1.35201E-2</v>
      </c>
      <c r="AA526" s="1">
        <v>2.27031E-2</v>
      </c>
      <c r="AB526" s="1">
        <v>1.9589100000000002E-2</v>
      </c>
      <c r="AC526" s="1">
        <v>9.5349400000000004E-3</v>
      </c>
      <c r="AD526" s="1">
        <v>2.2341400000000001E-2</v>
      </c>
      <c r="AE526" s="1">
        <v>2.1566100000000001E-2</v>
      </c>
      <c r="AF526" s="1">
        <v>1.00806E-2</v>
      </c>
      <c r="AG526" s="1">
        <v>1.6485699999999999E-2</v>
      </c>
      <c r="AH526" s="1">
        <v>2.3549299999999999E-2</v>
      </c>
      <c r="AI526" s="1">
        <v>1.1925099999999999E-2</v>
      </c>
      <c r="AJ526" s="1">
        <v>1.49202E-2</v>
      </c>
      <c r="AK526" s="1">
        <v>9.2915600000000008E-3</v>
      </c>
      <c r="AL526" s="1">
        <v>2.2885699999999998E-2</v>
      </c>
      <c r="AM526" s="1">
        <v>1.6519099999999998E-2</v>
      </c>
      <c r="AN526" s="1">
        <v>1.6776699999999999E-2</v>
      </c>
      <c r="AO526" s="1">
        <v>3.2110800000000002E-2</v>
      </c>
      <c r="AP526" s="1">
        <f t="shared" si="8"/>
        <v>1.6560118999999998E-2</v>
      </c>
      <c r="AQ526" s="1">
        <v>1.6559999999999998E-2</v>
      </c>
      <c r="AR526" s="1">
        <v>0.48621999999999999</v>
      </c>
    </row>
    <row r="527" spans="1:44" x14ac:dyDescent="0.15">
      <c r="A527" s="1">
        <v>-8.4994799999999995E-2</v>
      </c>
      <c r="B527" s="1">
        <v>1.5558600000000001E-2</v>
      </c>
      <c r="C527" s="1">
        <v>9.4972700000000004E-3</v>
      </c>
      <c r="D527" s="1">
        <v>1.3101700000000001E-2</v>
      </c>
      <c r="E527" s="1">
        <v>7.5330500000000003E-3</v>
      </c>
      <c r="F527" s="1">
        <v>6.3068300000000002E-3</v>
      </c>
      <c r="G527" s="1">
        <v>1.44437E-2</v>
      </c>
      <c r="H527" s="1">
        <v>9.8745099999999995E-3</v>
      </c>
      <c r="I527" s="1">
        <v>1.5521200000000001E-2</v>
      </c>
      <c r="J527" s="1">
        <v>1.08138E-2</v>
      </c>
      <c r="K527" s="1">
        <v>1.8603000000000001E-2</v>
      </c>
      <c r="L527" s="1">
        <v>9.2191800000000004E-3</v>
      </c>
      <c r="M527" s="1">
        <v>1.42665E-2</v>
      </c>
      <c r="N527" s="1">
        <v>2.39913E-2</v>
      </c>
      <c r="O527" s="1">
        <v>2.3149900000000001E-2</v>
      </c>
      <c r="P527" s="1">
        <v>1.52672E-2</v>
      </c>
      <c r="Q527" s="1">
        <v>1.2779E-2</v>
      </c>
      <c r="R527" s="1">
        <v>1.66666E-2</v>
      </c>
      <c r="S527" s="1">
        <v>1.16326E-2</v>
      </c>
      <c r="T527" s="1">
        <v>1.44367E-2</v>
      </c>
      <c r="U527" s="1">
        <v>1.8092899999999999E-2</v>
      </c>
      <c r="V527" s="1">
        <v>2.0657600000000002E-2</v>
      </c>
      <c r="W527" s="1">
        <v>1.15941E-2</v>
      </c>
      <c r="X527" s="1">
        <v>3.3108699999999998E-2</v>
      </c>
      <c r="Y527" s="1">
        <v>2.3458799999999998E-2</v>
      </c>
      <c r="Z527" s="1">
        <v>1.6706200000000001E-2</v>
      </c>
      <c r="AA527" s="1">
        <v>3.3885400000000003E-2</v>
      </c>
      <c r="AB527" s="1">
        <v>1.6675100000000002E-2</v>
      </c>
      <c r="AC527" s="1">
        <v>1.9258999999999998E-2</v>
      </c>
      <c r="AD527" s="1">
        <v>2.6984500000000002E-2</v>
      </c>
      <c r="AE527" s="1">
        <v>2.0463100000000001E-2</v>
      </c>
      <c r="AF527" s="1">
        <v>5.2917700000000003E-3</v>
      </c>
      <c r="AG527" s="1">
        <v>1.3638900000000001E-2</v>
      </c>
      <c r="AH527" s="1">
        <v>1.5770900000000001E-2</v>
      </c>
      <c r="AI527" s="1">
        <v>1.40249E-2</v>
      </c>
      <c r="AJ527" s="1">
        <v>2.0843E-2</v>
      </c>
      <c r="AK527" s="1">
        <v>1.7468600000000001E-2</v>
      </c>
      <c r="AL527" s="1">
        <v>2.6658100000000001E-2</v>
      </c>
      <c r="AM527" s="1">
        <v>1.0285600000000001E-2</v>
      </c>
      <c r="AN527" s="1">
        <v>2.6743200000000002E-2</v>
      </c>
      <c r="AO527" s="1">
        <v>3.2060400000000003E-2</v>
      </c>
      <c r="AP527" s="1">
        <f t="shared" si="8"/>
        <v>1.715833525E-2</v>
      </c>
      <c r="AQ527" s="1">
        <v>1.7160000000000002E-2</v>
      </c>
      <c r="AR527" s="1">
        <v>0.50378000000000001</v>
      </c>
    </row>
    <row r="528" spans="1:44" x14ac:dyDescent="0.15">
      <c r="A528" s="1">
        <v>-8.4359799999999999E-2</v>
      </c>
      <c r="B528" s="1">
        <v>2.7772500000000002E-3</v>
      </c>
      <c r="C528" s="1">
        <v>3.3371699999999997E-2</v>
      </c>
      <c r="D528" s="1">
        <v>1.8850200000000001E-2</v>
      </c>
      <c r="E528" s="1">
        <v>6.1231699999999998E-3</v>
      </c>
      <c r="F528" s="1">
        <v>8.70807E-3</v>
      </c>
      <c r="G528" s="1">
        <v>1.7585E-2</v>
      </c>
      <c r="H528" s="1">
        <v>1.43216E-2</v>
      </c>
      <c r="I528" s="1">
        <v>2.1233399999999999E-2</v>
      </c>
      <c r="J528" s="1">
        <v>1.8020600000000001E-2</v>
      </c>
      <c r="K528" s="1">
        <v>1.9887499999999999E-2</v>
      </c>
      <c r="L528" s="1">
        <v>1.7689400000000001E-2</v>
      </c>
      <c r="M528" s="1">
        <v>2.06117E-2</v>
      </c>
      <c r="N528" s="1">
        <v>1.9456399999999999E-2</v>
      </c>
      <c r="O528" s="1">
        <v>1.7541500000000002E-2</v>
      </c>
      <c r="P528" s="1">
        <v>1.8052700000000001E-2</v>
      </c>
      <c r="Q528" s="1">
        <v>1.5558199999999999E-2</v>
      </c>
      <c r="R528" s="1">
        <v>1.8745000000000001E-2</v>
      </c>
      <c r="S528" s="1">
        <v>1.9222400000000001E-2</v>
      </c>
      <c r="T528" s="1">
        <v>1.73086E-2</v>
      </c>
      <c r="U528" s="1">
        <v>2.6894299999999999E-2</v>
      </c>
      <c r="V528" s="1">
        <v>2.04341E-2</v>
      </c>
      <c r="W528" s="1">
        <v>1.4116800000000001E-2</v>
      </c>
      <c r="X528" s="1">
        <v>2.9519199999999999E-2</v>
      </c>
      <c r="Y528" s="1">
        <v>3.7408299999999998E-2</v>
      </c>
      <c r="Z528" s="1">
        <v>2.0868899999999999E-2</v>
      </c>
      <c r="AA528" s="1">
        <v>2.6636E-2</v>
      </c>
      <c r="AB528" s="1">
        <v>2.4892500000000001E-2</v>
      </c>
      <c r="AC528" s="1">
        <v>2.33516E-2</v>
      </c>
      <c r="AD528" s="1">
        <v>2.1674499999999999E-2</v>
      </c>
      <c r="AE528" s="1">
        <v>2.36251E-2</v>
      </c>
      <c r="AF528" s="1">
        <v>2.4617799999999999E-2</v>
      </c>
      <c r="AG528" s="1">
        <v>2.7009999999999999E-2</v>
      </c>
      <c r="AH528" s="1">
        <v>1.88387E-2</v>
      </c>
      <c r="AI528" s="1">
        <v>2.2124100000000001E-2</v>
      </c>
      <c r="AJ528" s="1">
        <v>2.6341799999999999E-2</v>
      </c>
      <c r="AK528" s="1">
        <v>2.36618E-2</v>
      </c>
      <c r="AL528" s="1">
        <v>2.23083E-2</v>
      </c>
      <c r="AM528" s="1">
        <v>1.0895500000000001E-2</v>
      </c>
      <c r="AN528" s="1">
        <v>2.0823100000000001E-2</v>
      </c>
      <c r="AO528" s="1">
        <v>5.7228599999999998E-3</v>
      </c>
      <c r="AP528" s="1">
        <f t="shared" si="8"/>
        <v>1.9920741249999995E-2</v>
      </c>
      <c r="AQ528" s="1">
        <v>1.992E-2</v>
      </c>
      <c r="AR528" s="1">
        <v>0.58489000000000002</v>
      </c>
    </row>
    <row r="529" spans="1:44" x14ac:dyDescent="0.15">
      <c r="A529" s="1">
        <v>-8.3724400000000004E-2</v>
      </c>
      <c r="B529" s="1">
        <v>6.80709E-3</v>
      </c>
      <c r="C529" s="1">
        <v>2.1673999999999999E-2</v>
      </c>
      <c r="D529" s="1">
        <v>6.0696300000000003E-3</v>
      </c>
      <c r="E529" s="1">
        <v>6.1113499999999998E-3</v>
      </c>
      <c r="F529" s="1">
        <v>1.53016E-2</v>
      </c>
      <c r="G529" s="1">
        <v>1.0661E-2</v>
      </c>
      <c r="H529" s="1">
        <v>1.1605000000000001E-2</v>
      </c>
      <c r="I529" s="1">
        <v>1.7434999999999999E-2</v>
      </c>
      <c r="J529" s="1">
        <v>1.13011E-2</v>
      </c>
      <c r="K529" s="1">
        <v>2.1428900000000001E-2</v>
      </c>
      <c r="L529" s="1">
        <v>2.5314400000000001E-2</v>
      </c>
      <c r="M529" s="1">
        <v>1.24606E-2</v>
      </c>
      <c r="N529" s="1">
        <v>2.0297099999999998E-2</v>
      </c>
      <c r="O529" s="1">
        <v>9.7316699999999996E-3</v>
      </c>
      <c r="P529" s="1">
        <v>1.3401700000000001E-2</v>
      </c>
      <c r="Q529" s="1">
        <v>9.4322599999999996E-3</v>
      </c>
      <c r="R529" s="1">
        <v>2.7060399999999998E-2</v>
      </c>
      <c r="S529" s="1">
        <v>2.03973E-2</v>
      </c>
      <c r="T529" s="1">
        <v>1.4854600000000001E-2</v>
      </c>
      <c r="U529" s="1">
        <v>2.0627099999999999E-2</v>
      </c>
      <c r="V529" s="1">
        <v>1.4774799999999999E-2</v>
      </c>
      <c r="W529" s="1">
        <v>7.4187000000000003E-3</v>
      </c>
      <c r="X529" s="1">
        <v>2.52795E-2</v>
      </c>
      <c r="Y529" s="1">
        <v>2.4121299999999998E-2</v>
      </c>
      <c r="Z529" s="1">
        <v>2.33165E-2</v>
      </c>
      <c r="AA529" s="1">
        <v>2.0372100000000001E-2</v>
      </c>
      <c r="AB529" s="1">
        <v>1.6601299999999999E-2</v>
      </c>
      <c r="AC529" s="1">
        <v>2.3551800000000001E-2</v>
      </c>
      <c r="AD529" s="1">
        <v>2.45445E-2</v>
      </c>
      <c r="AE529" s="1">
        <v>2.24297E-2</v>
      </c>
      <c r="AF529" s="1">
        <v>1.4407400000000001E-2</v>
      </c>
      <c r="AG529" s="1">
        <v>2.0427399999999998E-2</v>
      </c>
      <c r="AH529" s="1">
        <v>2.6506399999999999E-2</v>
      </c>
      <c r="AI529" s="1">
        <v>1.39738E-2</v>
      </c>
      <c r="AJ529" s="1">
        <v>1.6313999999999999E-2</v>
      </c>
      <c r="AK529" s="1">
        <v>2.61149E-2</v>
      </c>
      <c r="AL529" s="1">
        <v>2.83133E-2</v>
      </c>
      <c r="AM529" s="1">
        <v>2.9595099999999999E-2</v>
      </c>
      <c r="AN529" s="1">
        <v>2.58111E-2</v>
      </c>
      <c r="AO529" s="1">
        <v>2.8053600000000001E-2</v>
      </c>
      <c r="AP529" s="1">
        <f t="shared" si="8"/>
        <v>1.8347475000000005E-2</v>
      </c>
      <c r="AQ529" s="1">
        <v>1.8350000000000002E-2</v>
      </c>
      <c r="AR529" s="1">
        <v>0.53869999999999996</v>
      </c>
    </row>
    <row r="530" spans="1:44" x14ac:dyDescent="0.15">
      <c r="A530" s="1">
        <v>-8.3088700000000001E-2</v>
      </c>
      <c r="B530" s="1">
        <v>1.49946E-2</v>
      </c>
      <c r="C530" s="1">
        <v>1.0675499999999999E-2</v>
      </c>
      <c r="D530" s="1">
        <v>4.0501399999999998E-3</v>
      </c>
      <c r="E530" s="1">
        <v>6.1090900000000002E-3</v>
      </c>
      <c r="F530" s="1">
        <v>1.8058899999999999E-2</v>
      </c>
      <c r="G530" s="1">
        <v>7.9000000000000008E-3</v>
      </c>
      <c r="H530" s="1">
        <v>1.7211199999999999E-2</v>
      </c>
      <c r="I530" s="1">
        <v>9.9552300000000007E-3</v>
      </c>
      <c r="J530" s="1">
        <v>1.05521E-2</v>
      </c>
      <c r="K530" s="1">
        <v>1.6617199999999999E-2</v>
      </c>
      <c r="L530" s="1">
        <v>1.6005800000000001E-2</v>
      </c>
      <c r="M530" s="1">
        <v>2.3339700000000001E-2</v>
      </c>
      <c r="N530" s="1">
        <v>1.10346E-2</v>
      </c>
      <c r="O530" s="1">
        <v>2.3643899999999999E-2</v>
      </c>
      <c r="P530" s="1">
        <v>1.82644E-2</v>
      </c>
      <c r="Q530" s="1">
        <v>2.5212499999999999E-2</v>
      </c>
      <c r="R530" s="1">
        <v>1.00331E-2</v>
      </c>
      <c r="S530" s="1">
        <v>2.5126300000000001E-2</v>
      </c>
      <c r="T530" s="1">
        <v>2.03606E-2</v>
      </c>
      <c r="U530" s="1">
        <v>2.4258700000000001E-2</v>
      </c>
      <c r="V530" s="1">
        <v>2.3327299999999999E-2</v>
      </c>
      <c r="W530" s="1">
        <v>2.2119699999999999E-2</v>
      </c>
      <c r="X530" s="1">
        <v>2.3526200000000001E-2</v>
      </c>
      <c r="Y530" s="1">
        <v>1.9520699999999998E-2</v>
      </c>
      <c r="Z530" s="1">
        <v>2.36017E-2</v>
      </c>
      <c r="AA530" s="1">
        <v>3.0046E-2</v>
      </c>
      <c r="AB530" s="1">
        <v>1.6080799999999999E-2</v>
      </c>
      <c r="AC530" s="1">
        <v>1.1291600000000001E-2</v>
      </c>
      <c r="AD530" s="1">
        <v>1.26921E-2</v>
      </c>
      <c r="AE530" s="1">
        <v>2.2145700000000001E-2</v>
      </c>
      <c r="AF530" s="1">
        <v>2.4493500000000001E-2</v>
      </c>
      <c r="AG530" s="1">
        <v>2.0707199999999999E-2</v>
      </c>
      <c r="AH530" s="1">
        <v>1.72199E-2</v>
      </c>
      <c r="AI530" s="1">
        <v>2.6501199999999999E-2</v>
      </c>
      <c r="AJ530" s="1">
        <v>3.3781400000000003E-2</v>
      </c>
      <c r="AK530" s="1">
        <v>1.6937600000000001E-2</v>
      </c>
      <c r="AL530" s="1">
        <v>1.19734E-2</v>
      </c>
      <c r="AM530" s="1">
        <v>1.2504400000000001E-2</v>
      </c>
      <c r="AN530" s="1">
        <v>2.0154600000000002E-2</v>
      </c>
      <c r="AO530" s="1">
        <v>3.2031700000000003E-2</v>
      </c>
      <c r="AP530" s="1">
        <f t="shared" si="8"/>
        <v>1.8351506499999996E-2</v>
      </c>
      <c r="AQ530" s="1">
        <v>1.8350000000000002E-2</v>
      </c>
      <c r="AR530" s="1">
        <v>0.53881999999999997</v>
      </c>
    </row>
    <row r="531" spans="1:44" x14ac:dyDescent="0.15">
      <c r="A531" s="1">
        <v>-8.2452600000000001E-2</v>
      </c>
      <c r="B531" s="1">
        <v>8.4628499999999992E-3</v>
      </c>
      <c r="C531" s="1">
        <v>1.5518199999999999E-2</v>
      </c>
      <c r="D531" s="1">
        <v>8.0195900000000001E-3</v>
      </c>
      <c r="E531" s="1">
        <v>2.0531299999999999E-2</v>
      </c>
      <c r="F531" s="1">
        <v>4.3882399999999998E-3</v>
      </c>
      <c r="G531" s="1">
        <v>1.27218E-2</v>
      </c>
      <c r="H531" s="1">
        <v>1.11471E-2</v>
      </c>
      <c r="I531" s="1">
        <v>1.1973299999999999E-2</v>
      </c>
      <c r="J531" s="1">
        <v>5.6650299999999997E-3</v>
      </c>
      <c r="K531" s="1">
        <v>1.2471400000000001E-2</v>
      </c>
      <c r="L531" s="1">
        <v>1.3156899999999999E-2</v>
      </c>
      <c r="M531" s="1">
        <v>1.6605200000000001E-2</v>
      </c>
      <c r="N531" s="1">
        <v>1.8065100000000001E-2</v>
      </c>
      <c r="O531" s="1">
        <v>1.6051699999999999E-2</v>
      </c>
      <c r="P531" s="1">
        <v>1.32319E-2</v>
      </c>
      <c r="Q531" s="1">
        <v>3.42096E-2</v>
      </c>
      <c r="R531" s="1">
        <v>2.7280100000000002E-2</v>
      </c>
      <c r="S531" s="1">
        <v>2.0073400000000002E-2</v>
      </c>
      <c r="T531" s="1">
        <v>1.77264E-2</v>
      </c>
      <c r="U531" s="1">
        <v>1.50162E-2</v>
      </c>
      <c r="V531" s="1">
        <v>3.3684499999999999E-2</v>
      </c>
      <c r="W531" s="1">
        <v>1.9435299999999999E-2</v>
      </c>
      <c r="X531" s="1">
        <v>2.8410399999999999E-2</v>
      </c>
      <c r="Y531" s="1">
        <v>1.8486599999999999E-2</v>
      </c>
      <c r="Z531" s="1">
        <v>2.7768299999999999E-2</v>
      </c>
      <c r="AA531" s="1">
        <v>1.8459099999999999E-2</v>
      </c>
      <c r="AB531" s="1">
        <v>1.7358800000000001E-2</v>
      </c>
      <c r="AC531" s="1">
        <v>2.2015400000000001E-2</v>
      </c>
      <c r="AD531" s="1">
        <v>2.4712700000000001E-2</v>
      </c>
      <c r="AE531" s="1">
        <v>1.35812E-2</v>
      </c>
      <c r="AF531" s="1">
        <v>1.8983099999999999E-2</v>
      </c>
      <c r="AG531" s="1">
        <v>3.6615399999999999E-2</v>
      </c>
      <c r="AH531" s="1">
        <v>1.4626699999999999E-2</v>
      </c>
      <c r="AI531" s="1">
        <v>2.3107900000000001E-2</v>
      </c>
      <c r="AJ531" s="1">
        <v>4.07934E-2</v>
      </c>
      <c r="AK531" s="1">
        <v>1.24393E-2</v>
      </c>
      <c r="AL531" s="1">
        <v>1.8578500000000001E-2</v>
      </c>
      <c r="AM531" s="1">
        <v>3.4634699999999997E-2</v>
      </c>
      <c r="AN531" s="1">
        <v>2.8447E-2</v>
      </c>
      <c r="AO531" s="1">
        <v>3.3158699999999999E-2</v>
      </c>
      <c r="AP531" s="1">
        <f t="shared" si="8"/>
        <v>1.9690307750000004E-2</v>
      </c>
      <c r="AQ531" s="1">
        <v>1.9689999999999999E-2</v>
      </c>
      <c r="AR531" s="1">
        <v>0.57811999999999997</v>
      </c>
    </row>
    <row r="532" spans="1:44" x14ac:dyDescent="0.15">
      <c r="A532" s="1">
        <v>-8.1816200000000006E-2</v>
      </c>
      <c r="B532" s="1">
        <v>2.2567E-2</v>
      </c>
      <c r="C532" s="1">
        <v>1.39147E-2</v>
      </c>
      <c r="D532" s="1">
        <v>8.4488400000000009E-3</v>
      </c>
      <c r="E532" s="1">
        <v>6.3719600000000003E-3</v>
      </c>
      <c r="F532" s="1">
        <v>1.6126700000000001E-2</v>
      </c>
      <c r="G532" s="1">
        <v>1.27137E-2</v>
      </c>
      <c r="H532" s="1">
        <v>1.10273E-2</v>
      </c>
      <c r="I532" s="1">
        <v>1.08979E-2</v>
      </c>
      <c r="J532" s="1">
        <v>9.7480199999999996E-3</v>
      </c>
      <c r="K532" s="1">
        <v>8.9905599999999999E-3</v>
      </c>
      <c r="L532" s="1">
        <v>1.5203700000000001E-2</v>
      </c>
      <c r="M532" s="1">
        <v>1.5498400000000001E-2</v>
      </c>
      <c r="N532" s="1">
        <v>2.15108E-2</v>
      </c>
      <c r="O532" s="1">
        <v>1.5890999999999999E-2</v>
      </c>
      <c r="P532" s="1">
        <v>2.8773400000000001E-2</v>
      </c>
      <c r="Q532" s="1">
        <v>1.93843E-2</v>
      </c>
      <c r="R532" s="1">
        <v>1.6676199999999999E-2</v>
      </c>
      <c r="S532" s="1">
        <v>1.01736E-2</v>
      </c>
      <c r="T532" s="1">
        <v>2.0386000000000001E-2</v>
      </c>
      <c r="U532" s="1">
        <v>2.3315700000000002E-2</v>
      </c>
      <c r="V532" s="1">
        <v>2.8897900000000001E-2</v>
      </c>
      <c r="W532" s="1">
        <v>2.6737400000000001E-2</v>
      </c>
      <c r="X532" s="1">
        <v>2.56849E-2</v>
      </c>
      <c r="Y532" s="1">
        <v>2.3223500000000001E-2</v>
      </c>
      <c r="Z532" s="1">
        <v>1.64867E-2</v>
      </c>
      <c r="AA532" s="1">
        <v>3.3764500000000003E-2</v>
      </c>
      <c r="AB532" s="1">
        <v>1.35026E-2</v>
      </c>
      <c r="AC532" s="1">
        <v>2.74363E-2</v>
      </c>
      <c r="AD532" s="1">
        <v>1.9633500000000002E-2</v>
      </c>
      <c r="AE532" s="1">
        <v>1.7679500000000001E-2</v>
      </c>
      <c r="AF532" s="1">
        <v>2.67482E-2</v>
      </c>
      <c r="AG532" s="1">
        <v>2.8319400000000002E-2</v>
      </c>
      <c r="AH532" s="1">
        <v>1.4421399999999999E-2</v>
      </c>
      <c r="AI532" s="1">
        <v>2.4809999999999999E-2</v>
      </c>
      <c r="AJ532" s="1">
        <v>2.6393400000000001E-2</v>
      </c>
      <c r="AK532" s="1">
        <v>2.0039000000000001E-2</v>
      </c>
      <c r="AL532" s="1">
        <v>2.0541899999999998E-2</v>
      </c>
      <c r="AM532" s="1">
        <v>2.16948E-2</v>
      </c>
      <c r="AN532" s="1">
        <v>1.91051E-2</v>
      </c>
      <c r="AO532" s="1">
        <v>6.1039200000000002E-2</v>
      </c>
      <c r="AP532" s="1">
        <f t="shared" si="8"/>
        <v>2.0094474499999997E-2</v>
      </c>
      <c r="AQ532" s="1">
        <v>2.009E-2</v>
      </c>
      <c r="AR532" s="1">
        <v>0.58999000000000001</v>
      </c>
    </row>
    <row r="533" spans="1:44" x14ac:dyDescent="0.15">
      <c r="A533" s="1">
        <v>-8.1179500000000002E-2</v>
      </c>
      <c r="B533" s="1">
        <v>1.55002E-2</v>
      </c>
      <c r="C533" s="1">
        <v>5.1654200000000004E-3</v>
      </c>
      <c r="D533" s="1">
        <v>1.15335E-2</v>
      </c>
      <c r="E533" s="1">
        <v>9.1374000000000004E-3</v>
      </c>
      <c r="F533" s="1">
        <v>1.55093E-2</v>
      </c>
      <c r="G533" s="1">
        <v>1.3232000000000001E-2</v>
      </c>
      <c r="H533" s="1">
        <v>1.13364E-2</v>
      </c>
      <c r="I533" s="1">
        <v>1.6574599999999998E-2</v>
      </c>
      <c r="J533" s="1">
        <v>1.7173600000000001E-2</v>
      </c>
      <c r="K533" s="1">
        <v>2.4905199999999999E-2</v>
      </c>
      <c r="L533" s="1">
        <v>1.5504799999999999E-2</v>
      </c>
      <c r="M533" s="1">
        <v>1.24297E-2</v>
      </c>
      <c r="N533" s="1">
        <v>5.5081599999999998E-3</v>
      </c>
      <c r="O533" s="1">
        <v>1.5624300000000001E-2</v>
      </c>
      <c r="P533" s="1">
        <v>1.2245900000000001E-2</v>
      </c>
      <c r="Q533" s="1">
        <v>2.3704200000000002E-2</v>
      </c>
      <c r="R533" s="1">
        <v>2.9563300000000001E-2</v>
      </c>
      <c r="S533" s="1">
        <v>1.16311E-2</v>
      </c>
      <c r="T533" s="1">
        <v>2.5057800000000002E-2</v>
      </c>
      <c r="U533" s="1">
        <v>1.8988000000000001E-2</v>
      </c>
      <c r="V533" s="1">
        <v>1.9415100000000001E-2</v>
      </c>
      <c r="W533" s="1">
        <v>1.9330300000000002E-2</v>
      </c>
      <c r="X533" s="1">
        <v>1.9998599999999998E-2</v>
      </c>
      <c r="Y533" s="1">
        <v>1.53049E-2</v>
      </c>
      <c r="Z533" s="1">
        <v>1.54561E-2</v>
      </c>
      <c r="AA533" s="1">
        <v>2.0709000000000002E-2</v>
      </c>
      <c r="AB533" s="1">
        <v>2.1091499999999999E-2</v>
      </c>
      <c r="AC533" s="1">
        <v>2.4722500000000001E-2</v>
      </c>
      <c r="AD533" s="1">
        <v>1.7224199999999999E-2</v>
      </c>
      <c r="AE533" s="1">
        <v>1.7665799999999999E-2</v>
      </c>
      <c r="AF533" s="1">
        <v>2.2943000000000002E-2</v>
      </c>
      <c r="AG533" s="1">
        <v>2.5976200000000001E-2</v>
      </c>
      <c r="AH533" s="1">
        <v>1.5116900000000001E-2</v>
      </c>
      <c r="AI533" s="1">
        <v>2.3205199999999999E-2</v>
      </c>
      <c r="AJ533" s="1">
        <v>2.5878100000000001E-2</v>
      </c>
      <c r="AK533" s="1">
        <v>3.5498000000000002E-2</v>
      </c>
      <c r="AL533" s="1">
        <v>1.51933E-2</v>
      </c>
      <c r="AM533" s="1">
        <v>3.3476600000000002E-2</v>
      </c>
      <c r="AN533" s="1">
        <v>1.9043299999999999E-2</v>
      </c>
      <c r="AO533" s="1">
        <v>2.7335499999999999E-2</v>
      </c>
      <c r="AP533" s="1">
        <f t="shared" si="8"/>
        <v>1.86227245E-2</v>
      </c>
      <c r="AQ533" s="1">
        <v>1.8620000000000001E-2</v>
      </c>
      <c r="AR533" s="1">
        <v>0.54678000000000004</v>
      </c>
    </row>
    <row r="534" spans="1:44" x14ac:dyDescent="0.15">
      <c r="A534" s="1">
        <v>-8.05424E-2</v>
      </c>
      <c r="B534" s="1">
        <v>1.8568000000000001E-2</v>
      </c>
      <c r="C534" s="1">
        <v>5.1655299999999998E-3</v>
      </c>
      <c r="D534" s="1">
        <v>7.2780500000000003E-3</v>
      </c>
      <c r="E534" s="1">
        <v>7.9320699999999994E-3</v>
      </c>
      <c r="F534" s="1">
        <v>7.2161100000000004E-3</v>
      </c>
      <c r="G534" s="1">
        <v>1.3915500000000001E-2</v>
      </c>
      <c r="H534" s="1">
        <v>1.45311E-2</v>
      </c>
      <c r="I534" s="1">
        <v>1.4642000000000001E-2</v>
      </c>
      <c r="J534" s="1">
        <v>1.2182699999999999E-2</v>
      </c>
      <c r="K534" s="1">
        <v>1.25907E-2</v>
      </c>
      <c r="L534" s="1">
        <v>1.9510099999999999E-2</v>
      </c>
      <c r="M534" s="1">
        <v>2.18297E-2</v>
      </c>
      <c r="N534" s="1">
        <v>8.7236899999999992E-3</v>
      </c>
      <c r="O534" s="1">
        <v>1.37655E-2</v>
      </c>
      <c r="P534" s="1">
        <v>1.12458E-2</v>
      </c>
      <c r="Q534" s="1">
        <v>1.59445E-2</v>
      </c>
      <c r="R534" s="1">
        <v>1.46532E-2</v>
      </c>
      <c r="S534" s="1">
        <v>1.89906E-2</v>
      </c>
      <c r="T534" s="1">
        <v>1.6542500000000002E-2</v>
      </c>
      <c r="U534" s="1">
        <v>3.0028900000000001E-2</v>
      </c>
      <c r="V534" s="1">
        <v>2.5195700000000001E-2</v>
      </c>
      <c r="W534" s="1">
        <v>2.07216E-2</v>
      </c>
      <c r="X534" s="1">
        <v>1.8611699999999998E-2</v>
      </c>
      <c r="Y534" s="1">
        <v>2.0451500000000001E-2</v>
      </c>
      <c r="Z534" s="1">
        <v>9.8796200000000004E-3</v>
      </c>
      <c r="AA534" s="1">
        <v>2.5043099999999999E-2</v>
      </c>
      <c r="AB534" s="1">
        <v>1.79349E-2</v>
      </c>
      <c r="AC534" s="1">
        <v>1.9108699999999999E-2</v>
      </c>
      <c r="AD534" s="1">
        <v>2.94466E-2</v>
      </c>
      <c r="AE534" s="1">
        <v>2.0288299999999999E-2</v>
      </c>
      <c r="AF534" s="1">
        <v>1.75651E-2</v>
      </c>
      <c r="AG534" s="1">
        <v>2.3079200000000001E-2</v>
      </c>
      <c r="AH534" s="1">
        <v>2.7347900000000001E-2</v>
      </c>
      <c r="AI534" s="1">
        <v>1.5167699999999999E-2</v>
      </c>
      <c r="AJ534" s="1">
        <v>2.7674799999999999E-2</v>
      </c>
      <c r="AK534" s="1">
        <v>1.8595899999999999E-2</v>
      </c>
      <c r="AL534" s="1">
        <v>2.60331E-2</v>
      </c>
      <c r="AM534" s="1">
        <v>3.42072E-2</v>
      </c>
      <c r="AN534" s="1">
        <v>3.5371300000000001E-2</v>
      </c>
      <c r="AO534" s="1">
        <v>0</v>
      </c>
      <c r="AP534" s="1">
        <f t="shared" si="8"/>
        <v>1.7924504249999997E-2</v>
      </c>
      <c r="AQ534" s="1">
        <v>1.7919999999999998E-2</v>
      </c>
      <c r="AR534" s="1">
        <v>0.52627999999999997</v>
      </c>
    </row>
    <row r="535" spans="1:44" x14ac:dyDescent="0.15">
      <c r="A535" s="1">
        <v>-7.9904900000000001E-2</v>
      </c>
      <c r="B535" s="1">
        <v>3.1039000000000001E-2</v>
      </c>
      <c r="C535" s="1">
        <v>8.4336299999999993E-3</v>
      </c>
      <c r="D535" s="1">
        <v>7.0960499999999996E-3</v>
      </c>
      <c r="E535" s="1">
        <v>4.5843300000000002E-3</v>
      </c>
      <c r="F535" s="1">
        <v>1.5820799999999999E-2</v>
      </c>
      <c r="G535" s="1">
        <v>9.3735099999999998E-3</v>
      </c>
      <c r="H535" s="1">
        <v>1.8747900000000001E-2</v>
      </c>
      <c r="I535" s="1">
        <v>1.6971300000000002E-2</v>
      </c>
      <c r="J535" s="1">
        <v>1.7030400000000001E-2</v>
      </c>
      <c r="K535" s="1">
        <v>1.03403E-2</v>
      </c>
      <c r="L535" s="1">
        <v>2.6608300000000001E-2</v>
      </c>
      <c r="M535" s="1">
        <v>2.0341999999999999E-2</v>
      </c>
      <c r="N535" s="1">
        <v>1.73911E-2</v>
      </c>
      <c r="O535" s="1">
        <v>1.2809900000000001E-2</v>
      </c>
      <c r="P535" s="1">
        <v>1.38236E-2</v>
      </c>
      <c r="Q535" s="1">
        <v>2.50009E-2</v>
      </c>
      <c r="R535" s="1">
        <v>2.05147E-2</v>
      </c>
      <c r="S535" s="1">
        <v>1.3571099999999999E-2</v>
      </c>
      <c r="T535" s="1">
        <v>2.1970400000000001E-2</v>
      </c>
      <c r="U535" s="1">
        <v>2.07706E-2</v>
      </c>
      <c r="V535" s="1">
        <v>1.50048E-2</v>
      </c>
      <c r="W535" s="1">
        <v>1.7451399999999999E-2</v>
      </c>
      <c r="X535" s="1">
        <v>1.40996E-2</v>
      </c>
      <c r="Y535" s="1">
        <v>2.3100800000000001E-2</v>
      </c>
      <c r="Z535" s="1">
        <v>1.59323E-2</v>
      </c>
      <c r="AA535" s="1">
        <v>1.8677800000000001E-2</v>
      </c>
      <c r="AB535" s="1">
        <v>1.7956900000000001E-2</v>
      </c>
      <c r="AC535" s="1">
        <v>1.34947E-2</v>
      </c>
      <c r="AD535" s="1">
        <v>2.8481599999999999E-2</v>
      </c>
      <c r="AE535" s="1">
        <v>2.81719E-2</v>
      </c>
      <c r="AF535" s="1">
        <v>1.8316499999999999E-2</v>
      </c>
      <c r="AG535" s="1">
        <v>1.9850300000000001E-2</v>
      </c>
      <c r="AH535" s="1">
        <v>1.6852499999999999E-2</v>
      </c>
      <c r="AI535" s="1">
        <v>1.31594E-2</v>
      </c>
      <c r="AJ535" s="1">
        <v>2.1347499999999998E-2</v>
      </c>
      <c r="AK535" s="1">
        <v>2.1260999999999999E-2</v>
      </c>
      <c r="AL535" s="1">
        <v>2.3931999999999998E-2</v>
      </c>
      <c r="AM535" s="1">
        <v>3.01458E-2</v>
      </c>
      <c r="AN535" s="1">
        <v>4.0973000000000002E-2</v>
      </c>
      <c r="AO535" s="1">
        <v>8.0470899999999998E-3</v>
      </c>
      <c r="AP535" s="1">
        <f t="shared" si="8"/>
        <v>1.8462417749999998E-2</v>
      </c>
      <c r="AQ535" s="1">
        <v>1.8460000000000001E-2</v>
      </c>
      <c r="AR535" s="1">
        <v>0.54207000000000005</v>
      </c>
    </row>
    <row r="536" spans="1:44" x14ac:dyDescent="0.15">
      <c r="A536" s="1">
        <v>-7.9267099999999993E-2</v>
      </c>
      <c r="B536" s="1">
        <v>2.63276E-2</v>
      </c>
      <c r="C536" s="1">
        <v>1.7442699999999998E-2</v>
      </c>
      <c r="D536" s="1">
        <v>1.4955299999999999E-2</v>
      </c>
      <c r="E536" s="1">
        <v>9.1584300000000004E-3</v>
      </c>
      <c r="F536" s="1">
        <v>1.2870700000000001E-2</v>
      </c>
      <c r="G536" s="1">
        <v>7.6398400000000002E-3</v>
      </c>
      <c r="H536" s="1">
        <v>1.6810700000000001E-2</v>
      </c>
      <c r="I536" s="1">
        <v>2.0207599999999999E-2</v>
      </c>
      <c r="J536" s="1">
        <v>2.08892E-2</v>
      </c>
      <c r="K536" s="1">
        <v>7.4590899999999998E-3</v>
      </c>
      <c r="L536" s="1">
        <v>1.77672E-2</v>
      </c>
      <c r="M536" s="1">
        <v>2.49862E-2</v>
      </c>
      <c r="N536" s="1">
        <v>2.61803E-2</v>
      </c>
      <c r="O536" s="1">
        <v>1.46868E-2</v>
      </c>
      <c r="P536" s="1">
        <v>1.36487E-2</v>
      </c>
      <c r="Q536" s="1">
        <v>2.0761100000000001E-2</v>
      </c>
      <c r="R536" s="1">
        <v>1.79601E-2</v>
      </c>
      <c r="S536" s="1">
        <v>1.4104E-2</v>
      </c>
      <c r="T536" s="1">
        <v>1.8205499999999999E-2</v>
      </c>
      <c r="U536" s="1">
        <v>1.77766E-2</v>
      </c>
      <c r="V536" s="1">
        <v>1.8628200000000001E-2</v>
      </c>
      <c r="W536" s="1">
        <v>1.4653899999999999E-2</v>
      </c>
      <c r="X536" s="1">
        <v>2.34416E-2</v>
      </c>
      <c r="Y536" s="1">
        <v>2.44382E-2</v>
      </c>
      <c r="Z536" s="1">
        <v>2.5424800000000001E-2</v>
      </c>
      <c r="AA536" s="1">
        <v>1.54039E-2</v>
      </c>
      <c r="AB536" s="1">
        <v>1.72386E-2</v>
      </c>
      <c r="AC536" s="1">
        <v>1.81313E-2</v>
      </c>
      <c r="AD536" s="1">
        <v>3.2506399999999998E-2</v>
      </c>
      <c r="AE536" s="1">
        <v>1.9919800000000001E-2</v>
      </c>
      <c r="AF536" s="1">
        <v>1.3219099999999999E-2</v>
      </c>
      <c r="AG536" s="1">
        <v>1.9871199999999999E-2</v>
      </c>
      <c r="AH536" s="1">
        <v>9.5347399999999999E-3</v>
      </c>
      <c r="AI536" s="1">
        <v>2.3141399999999999E-2</v>
      </c>
      <c r="AJ536" s="1">
        <v>2.4891099999999999E-2</v>
      </c>
      <c r="AK536" s="1">
        <v>2.4316299999999999E-2</v>
      </c>
      <c r="AL536" s="1">
        <v>2.3144399999999999E-2</v>
      </c>
      <c r="AM536" s="1">
        <v>1.9872799999999999E-2</v>
      </c>
      <c r="AN536" s="1">
        <v>2.2405700000000001E-2</v>
      </c>
      <c r="AO536" s="1">
        <v>3.20135E-2</v>
      </c>
      <c r="AP536" s="1">
        <f t="shared" si="8"/>
        <v>1.9050864999999997E-2</v>
      </c>
      <c r="AQ536" s="1">
        <v>1.9050000000000001E-2</v>
      </c>
      <c r="AR536" s="1">
        <v>0.55935000000000001</v>
      </c>
    </row>
    <row r="537" spans="1:44" x14ac:dyDescent="0.15">
      <c r="A537" s="1">
        <v>-7.8629000000000004E-2</v>
      </c>
      <c r="B537" s="1">
        <v>1.8306200000000002E-2</v>
      </c>
      <c r="C537" s="1">
        <v>2.7247799999999999E-2</v>
      </c>
      <c r="D537" s="1">
        <v>1.06788E-2</v>
      </c>
      <c r="E537" s="1">
        <v>1.0244E-2</v>
      </c>
      <c r="F537" s="1">
        <v>2.1429500000000001E-2</v>
      </c>
      <c r="G537" s="1">
        <v>1.30099E-2</v>
      </c>
      <c r="H537" s="1">
        <v>1.9066199999999998E-2</v>
      </c>
      <c r="I537" s="1">
        <v>1.6070299999999999E-2</v>
      </c>
      <c r="J537" s="1">
        <v>1.9709500000000001E-2</v>
      </c>
      <c r="K537" s="1">
        <v>1.55613E-2</v>
      </c>
      <c r="L537" s="1">
        <v>1.57149E-2</v>
      </c>
      <c r="M537" s="1">
        <v>1.49631E-2</v>
      </c>
      <c r="N537" s="1">
        <v>1.1738200000000001E-2</v>
      </c>
      <c r="O537" s="1">
        <v>1.3995499999999999E-2</v>
      </c>
      <c r="P537" s="1">
        <v>2.2634000000000001E-2</v>
      </c>
      <c r="Q537" s="1">
        <v>2.92597E-2</v>
      </c>
      <c r="R537" s="1">
        <v>2.0993299999999999E-2</v>
      </c>
      <c r="S537" s="1">
        <v>1.7704399999999999E-2</v>
      </c>
      <c r="T537" s="1">
        <v>1.1717699999999999E-2</v>
      </c>
      <c r="U537" s="1">
        <v>2.2971599999999998E-2</v>
      </c>
      <c r="V537" s="1">
        <v>2.0715999999999998E-2</v>
      </c>
      <c r="W537" s="1">
        <v>1.37289E-2</v>
      </c>
      <c r="X537" s="1">
        <v>2.7554100000000002E-2</v>
      </c>
      <c r="Y537" s="1">
        <v>2.2147E-2</v>
      </c>
      <c r="Z537" s="1">
        <v>1.8851E-2</v>
      </c>
      <c r="AA537" s="1">
        <v>2.0913600000000001E-2</v>
      </c>
      <c r="AB537" s="1">
        <v>1.9336200000000001E-2</v>
      </c>
      <c r="AC537" s="1">
        <v>1.89877E-2</v>
      </c>
      <c r="AD537" s="1">
        <v>2.65373E-2</v>
      </c>
      <c r="AE537" s="1">
        <v>2.14869E-2</v>
      </c>
      <c r="AF537" s="1">
        <v>2.41526E-2</v>
      </c>
      <c r="AG537" s="1">
        <v>1.7985399999999999E-2</v>
      </c>
      <c r="AH537" s="1">
        <v>1.39382E-2</v>
      </c>
      <c r="AI537" s="1">
        <v>2.4309299999999999E-2</v>
      </c>
      <c r="AJ537" s="1">
        <v>2.5373099999999999E-2</v>
      </c>
      <c r="AK537" s="1">
        <v>2.7925499999999999E-2</v>
      </c>
      <c r="AL537" s="1">
        <v>2.4137800000000001E-2</v>
      </c>
      <c r="AM537" s="1">
        <v>2.2776999999999999E-2</v>
      </c>
      <c r="AN537" s="1">
        <v>2.71671E-2</v>
      </c>
      <c r="AO537" s="1">
        <v>2.0496E-2</v>
      </c>
      <c r="AP537" s="1">
        <f t="shared" si="8"/>
        <v>1.9788415E-2</v>
      </c>
      <c r="AQ537" s="1">
        <v>1.9789999999999999E-2</v>
      </c>
      <c r="AR537" s="1">
        <v>0.58099999999999996</v>
      </c>
    </row>
    <row r="538" spans="1:44" x14ac:dyDescent="0.15">
      <c r="A538" s="1">
        <v>-7.7990500000000004E-2</v>
      </c>
      <c r="B538" s="1">
        <v>2.00994E-2</v>
      </c>
      <c r="C538" s="1">
        <v>2.88431E-2</v>
      </c>
      <c r="D538" s="1">
        <v>9.7680200000000005E-3</v>
      </c>
      <c r="E538" s="1">
        <v>1.09523E-2</v>
      </c>
      <c r="F538" s="1">
        <v>1.9098299999999999E-2</v>
      </c>
      <c r="G538" s="1">
        <v>1.6734300000000001E-2</v>
      </c>
      <c r="H538" s="1">
        <v>1.76727E-2</v>
      </c>
      <c r="I538" s="1">
        <v>1.58429E-2</v>
      </c>
      <c r="J538" s="1">
        <v>1.7358999999999999E-2</v>
      </c>
      <c r="K538" s="1">
        <v>1.4423999999999999E-2</v>
      </c>
      <c r="L538" s="1">
        <v>2.7383899999999999E-2</v>
      </c>
      <c r="M538" s="1">
        <v>1.2893099999999999E-2</v>
      </c>
      <c r="N538" s="1">
        <v>1.3655199999999999E-2</v>
      </c>
      <c r="O538" s="1">
        <v>1.2071699999999999E-2</v>
      </c>
      <c r="P538" s="1">
        <v>2.1396700000000001E-2</v>
      </c>
      <c r="Q538" s="1">
        <v>2.6072399999999999E-2</v>
      </c>
      <c r="R538" s="1">
        <v>2.4683E-2</v>
      </c>
      <c r="S538" s="1">
        <v>2.0676799999999999E-2</v>
      </c>
      <c r="T538" s="1">
        <v>1.2430200000000001E-2</v>
      </c>
      <c r="U538" s="1">
        <v>2.4786900000000001E-2</v>
      </c>
      <c r="V538" s="1">
        <v>2.2023399999999999E-2</v>
      </c>
      <c r="W538" s="1">
        <v>8.6123199999999997E-3</v>
      </c>
      <c r="X538" s="1">
        <v>1.83901E-2</v>
      </c>
      <c r="Y538" s="1">
        <v>1.7707400000000002E-2</v>
      </c>
      <c r="Z538" s="1">
        <v>2.2768799999999999E-2</v>
      </c>
      <c r="AA538" s="1">
        <v>2.80859E-2</v>
      </c>
      <c r="AB538" s="1">
        <v>2.5874600000000001E-2</v>
      </c>
      <c r="AC538" s="1">
        <v>1.4874999999999999E-2</v>
      </c>
      <c r="AD538" s="1">
        <v>1.66596E-2</v>
      </c>
      <c r="AE538" s="1">
        <v>2.3435600000000001E-2</v>
      </c>
      <c r="AF538" s="1">
        <v>2.72471E-2</v>
      </c>
      <c r="AG538" s="1">
        <v>2.0718899999999998E-2</v>
      </c>
      <c r="AH538" s="1">
        <v>1.5046E-2</v>
      </c>
      <c r="AI538" s="1">
        <v>1.7383800000000001E-2</v>
      </c>
      <c r="AJ538" s="1">
        <v>3.2517299999999999E-2</v>
      </c>
      <c r="AK538" s="1">
        <v>2.94325E-2</v>
      </c>
      <c r="AL538" s="1">
        <v>2.3789399999999999E-2</v>
      </c>
      <c r="AM538" s="1">
        <v>2.75713E-2</v>
      </c>
      <c r="AN538" s="1">
        <v>2.74411E-2</v>
      </c>
      <c r="AO538" s="1">
        <v>0</v>
      </c>
      <c r="AP538" s="1">
        <f t="shared" si="8"/>
        <v>1.9660600999999993E-2</v>
      </c>
      <c r="AQ538" s="1">
        <v>1.966E-2</v>
      </c>
      <c r="AR538" s="1">
        <v>0.57725000000000004</v>
      </c>
    </row>
    <row r="539" spans="1:44" x14ac:dyDescent="0.15">
      <c r="A539" s="1">
        <v>-7.7351699999999995E-2</v>
      </c>
      <c r="B539" s="1">
        <v>1.9092999999999999E-2</v>
      </c>
      <c r="C539" s="1">
        <v>1.5165100000000001E-2</v>
      </c>
      <c r="D539" s="1">
        <v>1.5865000000000001E-2</v>
      </c>
      <c r="E539" s="1">
        <v>1.7642499999999998E-2</v>
      </c>
      <c r="F539" s="1">
        <v>1.41466E-2</v>
      </c>
      <c r="G539" s="1">
        <v>1.13428E-2</v>
      </c>
      <c r="H539" s="1">
        <v>1.7608599999999999E-2</v>
      </c>
      <c r="I539" s="1">
        <v>1.4476299999999999E-2</v>
      </c>
      <c r="J539" s="1">
        <v>1.7240999999999999E-2</v>
      </c>
      <c r="K539" s="1">
        <v>1.5209800000000001E-2</v>
      </c>
      <c r="L539" s="1">
        <v>2.0955000000000001E-2</v>
      </c>
      <c r="M539" s="1">
        <v>2.40895E-2</v>
      </c>
      <c r="N539" s="1">
        <v>1.8475200000000001E-2</v>
      </c>
      <c r="O539" s="1">
        <v>2.2318999999999999E-2</v>
      </c>
      <c r="P539" s="1">
        <v>2.3276499999999999E-2</v>
      </c>
      <c r="Q539" s="1">
        <v>2.60238E-2</v>
      </c>
      <c r="R539" s="1">
        <v>1.9826199999999999E-2</v>
      </c>
      <c r="S539" s="1">
        <v>1.8614499999999999E-2</v>
      </c>
      <c r="T539" s="1">
        <v>1.7023900000000002E-2</v>
      </c>
      <c r="U539" s="1">
        <v>1.9785799999999999E-2</v>
      </c>
      <c r="V539" s="1">
        <v>2.1943500000000001E-2</v>
      </c>
      <c r="W539" s="1">
        <v>1.6749900000000002E-2</v>
      </c>
      <c r="X539" s="1">
        <v>1.6579300000000002E-2</v>
      </c>
      <c r="Y539" s="1">
        <v>2.32588E-2</v>
      </c>
      <c r="Z539" s="1">
        <v>1.72397E-2</v>
      </c>
      <c r="AA539" s="1">
        <v>2.3098199999999999E-2</v>
      </c>
      <c r="AB539" s="1">
        <v>2.5753499999999999E-2</v>
      </c>
      <c r="AC539" s="1">
        <v>2.04435E-2</v>
      </c>
      <c r="AD539" s="1">
        <v>1.7150800000000001E-2</v>
      </c>
      <c r="AE539" s="1">
        <v>2.6171699999999999E-2</v>
      </c>
      <c r="AF539" s="1">
        <v>2.3593900000000001E-2</v>
      </c>
      <c r="AG539" s="1">
        <v>2.4068699999999998E-2</v>
      </c>
      <c r="AH539" s="1">
        <v>1.3951699999999999E-2</v>
      </c>
      <c r="AI539" s="1">
        <v>2.44429E-2</v>
      </c>
      <c r="AJ539" s="1">
        <v>2.6549E-2</v>
      </c>
      <c r="AK539" s="1">
        <v>2.88068E-2</v>
      </c>
      <c r="AL539" s="1">
        <v>2.5816499999999999E-2</v>
      </c>
      <c r="AM539" s="1">
        <v>3.6222400000000002E-2</v>
      </c>
      <c r="AN539" s="1">
        <v>3.5878100000000003E-2</v>
      </c>
      <c r="AO539" s="1">
        <v>0</v>
      </c>
      <c r="AP539" s="1">
        <f t="shared" si="8"/>
        <v>2.0397475000000002E-2</v>
      </c>
      <c r="AQ539" s="1">
        <v>2.0400000000000001E-2</v>
      </c>
      <c r="AR539" s="1">
        <v>0.59889000000000003</v>
      </c>
    </row>
    <row r="540" spans="1:44" x14ac:dyDescent="0.15">
      <c r="A540" s="1">
        <v>-7.6712500000000003E-2</v>
      </c>
      <c r="B540" s="1">
        <v>3.1255199999999997E-2</v>
      </c>
      <c r="C540" s="1">
        <v>1.03111E-2</v>
      </c>
      <c r="D540" s="1">
        <v>1.3862299999999999E-2</v>
      </c>
      <c r="E540" s="1">
        <v>2.5777999999999999E-2</v>
      </c>
      <c r="F540" s="1">
        <v>1.1957600000000001E-2</v>
      </c>
      <c r="G540" s="1">
        <v>1.6067600000000001E-2</v>
      </c>
      <c r="H540" s="1">
        <v>1.4162900000000001E-2</v>
      </c>
      <c r="I540" s="1">
        <v>1.78677E-2</v>
      </c>
      <c r="J540" s="1">
        <v>1.03009E-2</v>
      </c>
      <c r="K540" s="1">
        <v>2.0826999999999998E-2</v>
      </c>
      <c r="L540" s="1">
        <v>2.7560399999999999E-2</v>
      </c>
      <c r="M540" s="1">
        <v>1.9689499999999999E-2</v>
      </c>
      <c r="N540" s="1">
        <v>1.55923E-2</v>
      </c>
      <c r="O540" s="1">
        <v>2.25343E-2</v>
      </c>
      <c r="P540" s="1">
        <v>1.6543200000000001E-2</v>
      </c>
      <c r="Q540" s="1">
        <v>2.13052E-2</v>
      </c>
      <c r="R540" s="1">
        <v>1.29202E-2</v>
      </c>
      <c r="S540" s="1">
        <v>2.2120799999999999E-2</v>
      </c>
      <c r="T540" s="1">
        <v>1.9588299999999999E-2</v>
      </c>
      <c r="U540" s="1">
        <v>2.08297E-2</v>
      </c>
      <c r="V540" s="1">
        <v>1.6742E-2</v>
      </c>
      <c r="W540" s="1">
        <v>2.22825E-2</v>
      </c>
      <c r="X540" s="1">
        <v>1.7652299999999999E-2</v>
      </c>
      <c r="Y540" s="1">
        <v>2.3467100000000001E-2</v>
      </c>
      <c r="Z540" s="1">
        <v>1.32529E-2</v>
      </c>
      <c r="AA540" s="1">
        <v>2.1912999999999998E-2</v>
      </c>
      <c r="AB540" s="1">
        <v>2.5028499999999999E-2</v>
      </c>
      <c r="AC540" s="1">
        <v>2.21867E-2</v>
      </c>
      <c r="AD540" s="1">
        <v>1.9029299999999999E-2</v>
      </c>
      <c r="AE540" s="1">
        <v>2.6269000000000001E-2</v>
      </c>
      <c r="AF540" s="1">
        <v>1.9889199999999999E-2</v>
      </c>
      <c r="AG540" s="1">
        <v>1.94182E-2</v>
      </c>
      <c r="AH540" s="1">
        <v>1.4768699999999999E-2</v>
      </c>
      <c r="AI540" s="1">
        <v>3.0925299999999999E-2</v>
      </c>
      <c r="AJ540" s="1">
        <v>2.5740599999999999E-2</v>
      </c>
      <c r="AK540" s="1">
        <v>3.0021699999999998E-2</v>
      </c>
      <c r="AL540" s="1">
        <v>3.9868500000000001E-2</v>
      </c>
      <c r="AM540" s="1">
        <v>2.8066299999999999E-2</v>
      </c>
      <c r="AN540" s="1">
        <v>3.5852799999999997E-2</v>
      </c>
      <c r="AO540" s="1">
        <v>0</v>
      </c>
      <c r="AP540" s="1">
        <f t="shared" si="8"/>
        <v>2.0586220000000002E-2</v>
      </c>
      <c r="AQ540" s="1">
        <v>2.0590000000000001E-2</v>
      </c>
      <c r="AR540" s="1">
        <v>0.60443000000000002</v>
      </c>
    </row>
    <row r="541" spans="1:44" x14ac:dyDescent="0.15">
      <c r="A541" s="1">
        <v>-7.6072899999999999E-2</v>
      </c>
      <c r="B541" s="1">
        <v>4.3194700000000003E-2</v>
      </c>
      <c r="C541" s="1">
        <v>2.3505399999999999E-2</v>
      </c>
      <c r="D541" s="1">
        <v>5.7581899999999998E-3</v>
      </c>
      <c r="E541" s="1">
        <v>1.91191E-2</v>
      </c>
      <c r="F541" s="1">
        <v>1.53595E-2</v>
      </c>
      <c r="G541" s="1">
        <v>2.0323899999999999E-2</v>
      </c>
      <c r="H541" s="1">
        <v>1.35473E-2</v>
      </c>
      <c r="I541" s="1">
        <v>2.19601E-2</v>
      </c>
      <c r="J541" s="1">
        <v>1.4949E-2</v>
      </c>
      <c r="K541" s="1">
        <v>1.8983900000000001E-2</v>
      </c>
      <c r="L541" s="1">
        <v>2.5358100000000001E-2</v>
      </c>
      <c r="M541" s="1">
        <v>1.7885100000000001E-2</v>
      </c>
      <c r="N541" s="1">
        <v>1.61256E-2</v>
      </c>
      <c r="O541" s="1">
        <v>1.6138199999999998E-2</v>
      </c>
      <c r="P541" s="1">
        <v>1.4716099999999999E-2</v>
      </c>
      <c r="Q541" s="1">
        <v>1.5733799999999999E-2</v>
      </c>
      <c r="R541" s="1">
        <v>1.5420400000000001E-2</v>
      </c>
      <c r="S541" s="1">
        <v>2.7356399999999999E-2</v>
      </c>
      <c r="T541" s="1">
        <v>2.5545200000000001E-2</v>
      </c>
      <c r="U541" s="1">
        <v>2.3738700000000001E-2</v>
      </c>
      <c r="V541" s="1">
        <v>2.3446399999999999E-2</v>
      </c>
      <c r="W541" s="1">
        <v>2.4151300000000001E-2</v>
      </c>
      <c r="X541" s="1">
        <v>2.2729599999999999E-2</v>
      </c>
      <c r="Y541" s="1">
        <v>2.1295000000000001E-2</v>
      </c>
      <c r="Z541" s="1">
        <v>2.5231E-2</v>
      </c>
      <c r="AA541" s="1">
        <v>2.4473000000000002E-2</v>
      </c>
      <c r="AB541" s="1">
        <v>2.2090499999999999E-2</v>
      </c>
      <c r="AC541" s="1">
        <v>2.9504699999999998E-2</v>
      </c>
      <c r="AD541" s="1">
        <v>1.6972500000000001E-2</v>
      </c>
      <c r="AE541" s="1">
        <v>2.4614899999999999E-2</v>
      </c>
      <c r="AF541" s="1">
        <v>2.9558600000000001E-2</v>
      </c>
      <c r="AG541" s="1">
        <v>2.46445E-2</v>
      </c>
      <c r="AH541" s="1">
        <v>2.1084200000000001E-2</v>
      </c>
      <c r="AI541" s="1">
        <v>2.8601700000000001E-2</v>
      </c>
      <c r="AJ541" s="1">
        <v>2.9552599999999998E-2</v>
      </c>
      <c r="AK541" s="1">
        <v>2.1937100000000001E-2</v>
      </c>
      <c r="AL541" s="1">
        <v>4.0964E-2</v>
      </c>
      <c r="AM541" s="1">
        <v>2.4094299999999999E-2</v>
      </c>
      <c r="AN541" s="1">
        <v>3.8000199999999998E-2</v>
      </c>
      <c r="AO541" s="1">
        <v>0</v>
      </c>
      <c r="AP541" s="1">
        <f t="shared" si="8"/>
        <v>2.2191619749999999E-2</v>
      </c>
      <c r="AQ541" s="1">
        <v>2.2190000000000001E-2</v>
      </c>
      <c r="AR541" s="1">
        <v>0.65156000000000003</v>
      </c>
    </row>
    <row r="542" spans="1:44" x14ac:dyDescent="0.15">
      <c r="A542" s="1">
        <v>-7.5433100000000003E-2</v>
      </c>
      <c r="B542" s="1">
        <v>3.6765100000000002E-2</v>
      </c>
      <c r="C542" s="1">
        <v>2.38458E-2</v>
      </c>
      <c r="D542" s="1">
        <v>1.50304E-3</v>
      </c>
      <c r="E542" s="1">
        <v>1.14033E-2</v>
      </c>
      <c r="F542" s="1">
        <v>1.87563E-2</v>
      </c>
      <c r="G542" s="1">
        <v>1.50534E-2</v>
      </c>
      <c r="H542" s="1">
        <v>1.40409E-2</v>
      </c>
      <c r="I542" s="1">
        <v>1.85852E-2</v>
      </c>
      <c r="J542" s="1">
        <v>1.8850700000000001E-2</v>
      </c>
      <c r="K542" s="1">
        <v>1.77742E-2</v>
      </c>
      <c r="L542" s="1">
        <v>1.79145E-2</v>
      </c>
      <c r="M542" s="1">
        <v>1.3127700000000001E-2</v>
      </c>
      <c r="N542" s="1">
        <v>1.7680399999999999E-2</v>
      </c>
      <c r="O542" s="1">
        <v>2.4285299999999999E-2</v>
      </c>
      <c r="P542" s="1">
        <v>2.0594399999999999E-2</v>
      </c>
      <c r="Q542" s="1">
        <v>2.19502E-2</v>
      </c>
      <c r="R542" s="1">
        <v>2.6737500000000001E-2</v>
      </c>
      <c r="S542" s="1">
        <v>2.4545000000000001E-2</v>
      </c>
      <c r="T542" s="1">
        <v>2.31851E-2</v>
      </c>
      <c r="U542" s="1">
        <v>2.5315399999999998E-2</v>
      </c>
      <c r="V542" s="1">
        <v>2.81912E-2</v>
      </c>
      <c r="W542" s="1">
        <v>2.8558E-2</v>
      </c>
      <c r="X542" s="1">
        <v>2.9779400000000001E-2</v>
      </c>
      <c r="Y542" s="1">
        <v>1.1477899999999999E-2</v>
      </c>
      <c r="Z542" s="1">
        <v>2.6760099999999998E-2</v>
      </c>
      <c r="AA542" s="1">
        <v>3.7367400000000002E-2</v>
      </c>
      <c r="AB542" s="1">
        <v>2.5435699999999999E-2</v>
      </c>
      <c r="AC542" s="1">
        <v>2.38131E-2</v>
      </c>
      <c r="AD542" s="1">
        <v>2.36466E-2</v>
      </c>
      <c r="AE542" s="1">
        <v>2.37231E-2</v>
      </c>
      <c r="AF542" s="1">
        <v>1.5815900000000001E-2</v>
      </c>
      <c r="AG542" s="1">
        <v>2.1017999999999998E-2</v>
      </c>
      <c r="AH542" s="1">
        <v>2.18596E-2</v>
      </c>
      <c r="AI542" s="1">
        <v>2.33271E-2</v>
      </c>
      <c r="AJ542" s="1">
        <v>2.5007499999999998E-2</v>
      </c>
      <c r="AK542" s="1">
        <v>2.52905E-2</v>
      </c>
      <c r="AL542" s="1">
        <v>2.6495600000000001E-2</v>
      </c>
      <c r="AM542" s="1">
        <v>2.3175399999999999E-2</v>
      </c>
      <c r="AN542" s="1">
        <v>2.33773E-2</v>
      </c>
      <c r="AO542" s="1">
        <v>2.00486E-2</v>
      </c>
      <c r="AP542" s="1">
        <f t="shared" si="8"/>
        <v>2.1902035999999996E-2</v>
      </c>
      <c r="AQ542" s="1">
        <v>2.1899999999999999E-2</v>
      </c>
      <c r="AR542" s="1">
        <v>0.64305999999999996</v>
      </c>
    </row>
    <row r="543" spans="1:44" x14ac:dyDescent="0.15">
      <c r="A543" s="1">
        <v>-7.4792899999999995E-2</v>
      </c>
      <c r="B543" s="1">
        <v>1.5112199999999999E-2</v>
      </c>
      <c r="C543" s="1">
        <v>1.29263E-2</v>
      </c>
      <c r="D543" s="1">
        <v>0</v>
      </c>
      <c r="E543" s="1">
        <v>1.73911E-2</v>
      </c>
      <c r="F543" s="1">
        <v>2.3352399999999999E-2</v>
      </c>
      <c r="G543" s="1">
        <v>1.0779800000000001E-2</v>
      </c>
      <c r="H543" s="1">
        <v>1.31851E-2</v>
      </c>
      <c r="I543" s="1">
        <v>1.52202E-2</v>
      </c>
      <c r="J543" s="1">
        <v>1.0794099999999999E-2</v>
      </c>
      <c r="K543" s="1">
        <v>1.36174E-2</v>
      </c>
      <c r="L543" s="1">
        <v>1.5052599999999999E-2</v>
      </c>
      <c r="M543" s="1">
        <v>2.17707E-2</v>
      </c>
      <c r="N543" s="1">
        <v>2.3984800000000001E-2</v>
      </c>
      <c r="O543" s="1">
        <v>1.9755999999999999E-2</v>
      </c>
      <c r="P543" s="1">
        <v>3.1930100000000003E-2</v>
      </c>
      <c r="Q543" s="1">
        <v>2.2986800000000002E-2</v>
      </c>
      <c r="R543" s="1">
        <v>2.2007599999999999E-2</v>
      </c>
      <c r="S543" s="1">
        <v>2.3114800000000001E-2</v>
      </c>
      <c r="T543" s="1">
        <v>2.1509400000000001E-2</v>
      </c>
      <c r="U543" s="1">
        <v>2.96434E-2</v>
      </c>
      <c r="V543" s="1">
        <v>1.9104599999999999E-2</v>
      </c>
      <c r="W543" s="1">
        <v>3.0183000000000001E-2</v>
      </c>
      <c r="X543" s="1">
        <v>2.3618199999999999E-2</v>
      </c>
      <c r="Y543" s="1">
        <v>2.4224300000000001E-2</v>
      </c>
      <c r="Z543" s="1">
        <v>2.1016400000000001E-2</v>
      </c>
      <c r="AA543" s="1">
        <v>2.5881500000000002E-2</v>
      </c>
      <c r="AB543" s="1">
        <v>2.48577E-2</v>
      </c>
      <c r="AC543" s="1">
        <v>2.2324900000000002E-2</v>
      </c>
      <c r="AD543" s="1">
        <v>2.4413600000000001E-2</v>
      </c>
      <c r="AE543" s="1">
        <v>2.2019899999999999E-2</v>
      </c>
      <c r="AF543" s="1">
        <v>1.68097E-2</v>
      </c>
      <c r="AG543" s="1">
        <v>3.3942699999999999E-2</v>
      </c>
      <c r="AH543" s="1">
        <v>1.80863E-2</v>
      </c>
      <c r="AI543" s="1">
        <v>2.6585999999999999E-2</v>
      </c>
      <c r="AJ543" s="1">
        <v>2.7163799999999998E-2</v>
      </c>
      <c r="AK543" s="1">
        <v>2.27282E-2</v>
      </c>
      <c r="AL543" s="1">
        <v>1.8538099999999998E-2</v>
      </c>
      <c r="AM543" s="1">
        <v>3.46932E-2</v>
      </c>
      <c r="AN543" s="1">
        <v>3.8122400000000001E-2</v>
      </c>
      <c r="AO543" s="1">
        <v>3.1849799999999998E-2</v>
      </c>
      <c r="AP543" s="1">
        <f t="shared" si="8"/>
        <v>2.17574775E-2</v>
      </c>
      <c r="AQ543" s="1">
        <v>2.1760000000000002E-2</v>
      </c>
      <c r="AR543" s="1">
        <v>0.63882000000000005</v>
      </c>
    </row>
    <row r="544" spans="1:44" x14ac:dyDescent="0.15">
      <c r="A544" s="1">
        <v>-7.4152300000000004E-2</v>
      </c>
      <c r="B544" s="1">
        <v>1.34249E-2</v>
      </c>
      <c r="C544" s="1">
        <v>1.44326E-2</v>
      </c>
      <c r="D544" s="1">
        <v>2.96416E-3</v>
      </c>
      <c r="E544" s="1">
        <v>1.0105899999999999E-2</v>
      </c>
      <c r="F544" s="1">
        <v>1.00068E-2</v>
      </c>
      <c r="G544" s="1">
        <v>1.21718E-2</v>
      </c>
      <c r="H544" s="1">
        <v>8.3469800000000004E-3</v>
      </c>
      <c r="I544" s="1">
        <v>1.26698E-2</v>
      </c>
      <c r="J544" s="1">
        <v>2.7398700000000002E-2</v>
      </c>
      <c r="K544" s="1">
        <v>1.34133E-2</v>
      </c>
      <c r="L544" s="1">
        <v>1.77777E-2</v>
      </c>
      <c r="M544" s="1">
        <v>2.0343799999999999E-2</v>
      </c>
      <c r="N544" s="1">
        <v>1.8102400000000001E-2</v>
      </c>
      <c r="O544" s="1">
        <v>2.2325600000000001E-2</v>
      </c>
      <c r="P544" s="1">
        <v>2.9342500000000001E-2</v>
      </c>
      <c r="Q544" s="1">
        <v>2.2440100000000001E-2</v>
      </c>
      <c r="R544" s="1">
        <v>1.88135E-2</v>
      </c>
      <c r="S544" s="1">
        <v>1.7460799999999999E-2</v>
      </c>
      <c r="T544" s="1">
        <v>2.3071500000000002E-2</v>
      </c>
      <c r="U544" s="1">
        <v>2.46918E-2</v>
      </c>
      <c r="V544" s="1">
        <v>2.4746000000000001E-2</v>
      </c>
      <c r="W544" s="1">
        <v>2.6440499999999999E-2</v>
      </c>
      <c r="X544" s="1">
        <v>2.4220999999999999E-2</v>
      </c>
      <c r="Y544" s="1">
        <v>2.4456599999999998E-2</v>
      </c>
      <c r="Z544" s="1">
        <v>1.53399E-2</v>
      </c>
      <c r="AA544" s="1">
        <v>1.43105E-2</v>
      </c>
      <c r="AB544" s="1">
        <v>2.06924E-2</v>
      </c>
      <c r="AC544" s="1">
        <v>3.5349600000000002E-2</v>
      </c>
      <c r="AD544" s="1">
        <v>2.21488E-2</v>
      </c>
      <c r="AE544" s="1">
        <v>2.2043799999999999E-2</v>
      </c>
      <c r="AF544" s="1">
        <v>2.3870100000000002E-2</v>
      </c>
      <c r="AG544" s="1">
        <v>2.7283700000000001E-2</v>
      </c>
      <c r="AH544" s="1">
        <v>1.6368299999999999E-2</v>
      </c>
      <c r="AI544" s="1">
        <v>3.7680499999999999E-2</v>
      </c>
      <c r="AJ544" s="1">
        <v>3.06676E-2</v>
      </c>
      <c r="AK544" s="1">
        <v>3.2052799999999999E-2</v>
      </c>
      <c r="AL544" s="1">
        <v>2.0507500000000001E-2</v>
      </c>
      <c r="AM544" s="1">
        <v>3.0088E-2</v>
      </c>
      <c r="AN544" s="1">
        <v>2.4802500000000002E-2</v>
      </c>
      <c r="AO544" s="1">
        <v>8.4414299999999998E-3</v>
      </c>
      <c r="AP544" s="1">
        <f t="shared" si="8"/>
        <v>2.0520404249999995E-2</v>
      </c>
      <c r="AQ544" s="1">
        <v>2.052E-2</v>
      </c>
      <c r="AR544" s="1">
        <v>0.60250000000000004</v>
      </c>
    </row>
    <row r="545" spans="1:44" x14ac:dyDescent="0.15">
      <c r="A545" s="1">
        <v>-7.3511400000000005E-2</v>
      </c>
      <c r="B545" s="1">
        <v>3.2638799999999998E-3</v>
      </c>
      <c r="C545" s="1">
        <v>1.54635E-2</v>
      </c>
      <c r="D545" s="1">
        <v>2.3107699999999998E-2</v>
      </c>
      <c r="E545" s="1">
        <v>1.0874699999999999E-2</v>
      </c>
      <c r="F545" s="1">
        <v>1.42206E-2</v>
      </c>
      <c r="G545" s="1">
        <v>1.0515099999999999E-2</v>
      </c>
      <c r="H545" s="1">
        <v>1.35374E-2</v>
      </c>
      <c r="I545" s="1">
        <v>1.63284E-2</v>
      </c>
      <c r="J545" s="1">
        <v>2.07929E-2</v>
      </c>
      <c r="K545" s="1">
        <v>1.43587E-2</v>
      </c>
      <c r="L545" s="1">
        <v>1.43651E-2</v>
      </c>
      <c r="M545" s="1">
        <v>1.48793E-2</v>
      </c>
      <c r="N545" s="1">
        <v>2.3471100000000002E-2</v>
      </c>
      <c r="O545" s="1">
        <v>1.3535500000000001E-2</v>
      </c>
      <c r="P545" s="1">
        <v>1.99264E-2</v>
      </c>
      <c r="Q545" s="1">
        <v>2.6257200000000001E-2</v>
      </c>
      <c r="R545" s="1">
        <v>1.4280599999999999E-2</v>
      </c>
      <c r="S545" s="1">
        <v>2.3219900000000002E-2</v>
      </c>
      <c r="T545" s="1">
        <v>2.2111700000000001E-2</v>
      </c>
      <c r="U545" s="1">
        <v>2.05025E-2</v>
      </c>
      <c r="V545" s="1">
        <v>2.7902799999999998E-2</v>
      </c>
      <c r="W545" s="1">
        <v>2.0320700000000001E-2</v>
      </c>
      <c r="X545" s="1">
        <v>2.1891399999999998E-2</v>
      </c>
      <c r="Y545" s="1">
        <v>2.60436E-2</v>
      </c>
      <c r="Z545" s="1">
        <v>2.7060899999999999E-2</v>
      </c>
      <c r="AA545" s="1">
        <v>1.48737E-2</v>
      </c>
      <c r="AB545" s="1">
        <v>4.1927800000000001E-2</v>
      </c>
      <c r="AC545" s="1">
        <v>3.2885699999999997E-2</v>
      </c>
      <c r="AD545" s="1">
        <v>1.7748E-2</v>
      </c>
      <c r="AE545" s="1">
        <v>1.16042E-2</v>
      </c>
      <c r="AF545" s="1">
        <v>1.70872E-2</v>
      </c>
      <c r="AG545" s="1">
        <v>2.9803199999999998E-2</v>
      </c>
      <c r="AH545" s="1">
        <v>2.3534200000000002E-2</v>
      </c>
      <c r="AI545" s="1">
        <v>2.2113000000000001E-2</v>
      </c>
      <c r="AJ545" s="1">
        <v>2.5419799999999999E-2</v>
      </c>
      <c r="AK545" s="1">
        <v>3.1538700000000003E-2</v>
      </c>
      <c r="AL545" s="1">
        <v>3.7929200000000003E-2</v>
      </c>
      <c r="AM545" s="1">
        <v>2.3090699999999999E-2</v>
      </c>
      <c r="AN545" s="1">
        <v>3.06669E-2</v>
      </c>
      <c r="AO545" s="1">
        <v>0</v>
      </c>
      <c r="AP545" s="1">
        <f t="shared" si="8"/>
        <v>2.0461347000000001E-2</v>
      </c>
      <c r="AQ545" s="1">
        <v>2.0459999999999999E-2</v>
      </c>
      <c r="AR545" s="1">
        <v>0.60075999999999996</v>
      </c>
    </row>
    <row r="546" spans="1:44" x14ac:dyDescent="0.15">
      <c r="A546" s="1">
        <v>-7.2870099999999993E-2</v>
      </c>
      <c r="B546" s="1">
        <v>3.9202899999999999E-2</v>
      </c>
      <c r="C546" s="1">
        <v>1.0818599999999999E-2</v>
      </c>
      <c r="D546" s="1">
        <v>1.4662400000000001E-2</v>
      </c>
      <c r="E546" s="1">
        <v>4.48476E-3</v>
      </c>
      <c r="F546" s="1">
        <v>4.2984099999999999E-3</v>
      </c>
      <c r="G546" s="1">
        <v>3.2553199999999999E-3</v>
      </c>
      <c r="H546" s="1">
        <v>9.8587899999999992E-3</v>
      </c>
      <c r="I546" s="1">
        <v>1.4876E-2</v>
      </c>
      <c r="J546" s="1">
        <v>1.6418599999999998E-2</v>
      </c>
      <c r="K546" s="1">
        <v>2.04604E-2</v>
      </c>
      <c r="L546" s="1">
        <v>2.4004999999999999E-2</v>
      </c>
      <c r="M546" s="1">
        <v>1.8514800000000001E-2</v>
      </c>
      <c r="N546" s="1">
        <v>2.56996E-2</v>
      </c>
      <c r="O546" s="1">
        <v>1.20775E-2</v>
      </c>
      <c r="P546" s="1">
        <v>2.02928E-2</v>
      </c>
      <c r="Q546" s="1">
        <v>2.2909200000000001E-2</v>
      </c>
      <c r="R546" s="1">
        <v>1.8407E-2</v>
      </c>
      <c r="S546" s="1">
        <v>2.8281299999999999E-2</v>
      </c>
      <c r="T546" s="1">
        <v>2.5931599999999999E-2</v>
      </c>
      <c r="U546" s="1">
        <v>2.2901500000000002E-2</v>
      </c>
      <c r="V546" s="1">
        <v>2.1237900000000001E-2</v>
      </c>
      <c r="W546" s="1">
        <v>1.36867E-2</v>
      </c>
      <c r="X546" s="1">
        <v>2.7892900000000002E-2</v>
      </c>
      <c r="Y546" s="1">
        <v>2.8241800000000001E-2</v>
      </c>
      <c r="Z546" s="1">
        <v>2.6638700000000001E-2</v>
      </c>
      <c r="AA546" s="1">
        <v>3.3884200000000003E-2</v>
      </c>
      <c r="AB546" s="1">
        <v>2.0553399999999999E-2</v>
      </c>
      <c r="AC546" s="1">
        <v>2.0413799999999999E-2</v>
      </c>
      <c r="AD546" s="1">
        <v>2.6604599999999999E-2</v>
      </c>
      <c r="AE546" s="1">
        <v>2.5591599999999999E-2</v>
      </c>
      <c r="AF546" s="1">
        <v>3.2168200000000001E-2</v>
      </c>
      <c r="AG546" s="1">
        <v>2.4859800000000001E-2</v>
      </c>
      <c r="AH546" s="1">
        <v>2.55166E-2</v>
      </c>
      <c r="AI546" s="1">
        <v>2.25361E-2</v>
      </c>
      <c r="AJ546" s="1">
        <v>2.0462000000000001E-2</v>
      </c>
      <c r="AK546" s="1">
        <v>3.37468E-2</v>
      </c>
      <c r="AL546" s="1">
        <v>3.3554100000000003E-2</v>
      </c>
      <c r="AM546" s="1">
        <v>1.9797100000000002E-2</v>
      </c>
      <c r="AN546" s="1">
        <v>3.2669299999999998E-2</v>
      </c>
      <c r="AO546" s="1">
        <v>5.3854800000000001E-2</v>
      </c>
      <c r="AP546" s="1">
        <f t="shared" si="8"/>
        <v>2.2531671999999999E-2</v>
      </c>
      <c r="AQ546" s="1">
        <v>2.2530000000000001E-2</v>
      </c>
      <c r="AR546" s="1">
        <v>0.66154999999999997</v>
      </c>
    </row>
    <row r="547" spans="1:44" x14ac:dyDescent="0.15">
      <c r="A547" s="1">
        <v>-7.2228500000000001E-2</v>
      </c>
      <c r="B547" s="1">
        <v>3.24833E-2</v>
      </c>
      <c r="C547" s="1">
        <v>5.6371800000000003E-3</v>
      </c>
      <c r="D547" s="1">
        <v>4.8566499999999997E-3</v>
      </c>
      <c r="E547" s="1">
        <v>1.6635400000000002E-2</v>
      </c>
      <c r="F547" s="1">
        <v>9.0961199999999992E-3</v>
      </c>
      <c r="G547" s="1">
        <v>1.9403400000000001E-2</v>
      </c>
      <c r="H547" s="1">
        <v>1.46864E-2</v>
      </c>
      <c r="I547" s="1">
        <v>1.22863E-2</v>
      </c>
      <c r="J547" s="1">
        <v>1.09094E-2</v>
      </c>
      <c r="K547" s="1">
        <v>1.9896400000000002E-2</v>
      </c>
      <c r="L547" s="1">
        <v>1.4316199999999999E-2</v>
      </c>
      <c r="M547" s="1">
        <v>1.0045500000000001E-2</v>
      </c>
      <c r="N547" s="1">
        <v>1.18272E-2</v>
      </c>
      <c r="O547" s="1">
        <v>2.6485000000000002E-2</v>
      </c>
      <c r="P547" s="1">
        <v>1.68238E-2</v>
      </c>
      <c r="Q547" s="1">
        <v>2.4483100000000001E-2</v>
      </c>
      <c r="R547" s="1">
        <v>1.35642E-2</v>
      </c>
      <c r="S547" s="1">
        <v>3.0207999999999999E-2</v>
      </c>
      <c r="T547" s="1">
        <v>2.6395100000000001E-2</v>
      </c>
      <c r="U547" s="1">
        <v>3.1771899999999999E-2</v>
      </c>
      <c r="V547" s="1">
        <v>1.9897999999999999E-2</v>
      </c>
      <c r="W547" s="1">
        <v>2.0188000000000001E-2</v>
      </c>
      <c r="X547" s="1">
        <v>9.8896299999999999E-3</v>
      </c>
      <c r="Y547" s="1">
        <v>3.4736799999999998E-2</v>
      </c>
      <c r="Z547" s="1">
        <v>1.3179700000000001E-2</v>
      </c>
      <c r="AA547" s="1">
        <v>1.9536600000000001E-2</v>
      </c>
      <c r="AB547" s="1">
        <v>2.3530700000000002E-2</v>
      </c>
      <c r="AC547" s="1">
        <v>2.7123999999999999E-2</v>
      </c>
      <c r="AD547" s="1">
        <v>2.6835000000000001E-2</v>
      </c>
      <c r="AE547" s="1">
        <v>3.4515999999999998E-2</v>
      </c>
      <c r="AF547" s="1">
        <v>2.7273800000000001E-2</v>
      </c>
      <c r="AG547" s="1">
        <v>2.3987999999999999E-2</v>
      </c>
      <c r="AH547" s="1">
        <v>3.0292099999999999E-2</v>
      </c>
      <c r="AI547" s="1">
        <v>2.27453E-2</v>
      </c>
      <c r="AJ547" s="1">
        <v>2.6258500000000001E-2</v>
      </c>
      <c r="AK547" s="1">
        <v>3.0629199999999999E-2</v>
      </c>
      <c r="AL547" s="1">
        <v>1.98909E-2</v>
      </c>
      <c r="AM547" s="1">
        <v>3.0090499999999999E-2</v>
      </c>
      <c r="AN547" s="1">
        <v>2.95004E-2</v>
      </c>
      <c r="AO547" s="1">
        <v>6.36409E-2</v>
      </c>
      <c r="AP547" s="1">
        <f t="shared" si="8"/>
        <v>2.2138864500000008E-2</v>
      </c>
      <c r="AQ547" s="1">
        <v>2.214E-2</v>
      </c>
      <c r="AR547" s="1">
        <v>0.65002000000000004</v>
      </c>
    </row>
    <row r="548" spans="1:44" x14ac:dyDescent="0.15">
      <c r="A548" s="1">
        <v>-7.1586499999999997E-2</v>
      </c>
      <c r="B548" s="1">
        <v>2.3614400000000001E-2</v>
      </c>
      <c r="C548" s="1">
        <v>2.4344399999999999E-2</v>
      </c>
      <c r="D548" s="1">
        <v>4.0718400000000002E-3</v>
      </c>
      <c r="E548" s="1">
        <v>1.8199099999999999E-2</v>
      </c>
      <c r="F548" s="1">
        <v>9.3466599999999997E-3</v>
      </c>
      <c r="G548" s="1">
        <v>1.04701E-2</v>
      </c>
      <c r="H548" s="1">
        <v>1.9580199999999999E-2</v>
      </c>
      <c r="I548" s="1">
        <v>1.4261599999999999E-2</v>
      </c>
      <c r="J548" s="1">
        <v>8.4147800000000002E-3</v>
      </c>
      <c r="K548" s="1">
        <v>2.1404900000000001E-2</v>
      </c>
      <c r="L548" s="1">
        <v>1.71031E-2</v>
      </c>
      <c r="M548" s="1">
        <v>2.5008200000000001E-2</v>
      </c>
      <c r="N548" s="1">
        <v>1.9999699999999999E-2</v>
      </c>
      <c r="O548" s="1">
        <v>1.64639E-2</v>
      </c>
      <c r="P548" s="1">
        <v>1.63044E-2</v>
      </c>
      <c r="Q548" s="1">
        <v>2.0009200000000001E-2</v>
      </c>
      <c r="R548" s="1">
        <v>2.3097300000000001E-2</v>
      </c>
      <c r="S548" s="1">
        <v>1.4354499999999999E-2</v>
      </c>
      <c r="T548" s="1">
        <v>3.7507499999999999E-2</v>
      </c>
      <c r="U548" s="1">
        <v>1.85846E-2</v>
      </c>
      <c r="V548" s="1">
        <v>2.56078E-2</v>
      </c>
      <c r="W548" s="1">
        <v>1.5085599999999999E-2</v>
      </c>
      <c r="X548" s="1">
        <v>2.5013799999999999E-2</v>
      </c>
      <c r="Y548" s="1">
        <v>1.2644900000000001E-2</v>
      </c>
      <c r="Z548" s="1">
        <v>1.8402000000000002E-2</v>
      </c>
      <c r="AA548" s="1">
        <v>3.82312E-2</v>
      </c>
      <c r="AB548" s="1">
        <v>1.9991999999999999E-2</v>
      </c>
      <c r="AC548" s="1">
        <v>1.6325300000000001E-2</v>
      </c>
      <c r="AD548" s="1">
        <v>2.6669200000000001E-2</v>
      </c>
      <c r="AE548" s="1">
        <v>2.6827400000000001E-2</v>
      </c>
      <c r="AF548" s="1">
        <v>2.8620900000000001E-2</v>
      </c>
      <c r="AG548" s="1">
        <v>1.34679E-2</v>
      </c>
      <c r="AH548" s="1">
        <v>2.7385099999999999E-2</v>
      </c>
      <c r="AI548" s="1">
        <v>1.9517400000000001E-2</v>
      </c>
      <c r="AJ548" s="1">
        <v>2.05673E-2</v>
      </c>
      <c r="AK548" s="1">
        <v>2.8344999999999999E-2</v>
      </c>
      <c r="AL548" s="1">
        <v>2.3555199999999998E-2</v>
      </c>
      <c r="AM548" s="1">
        <v>2.7423800000000002E-2</v>
      </c>
      <c r="AN548" s="1">
        <v>3.57962E-2</v>
      </c>
      <c r="AO548" s="1">
        <v>3.1707800000000002E-3</v>
      </c>
      <c r="AP548" s="1">
        <f t="shared" si="8"/>
        <v>2.0369728999999996E-2</v>
      </c>
      <c r="AQ548" s="1">
        <v>2.0369999999999999E-2</v>
      </c>
      <c r="AR548" s="1">
        <v>0.59806999999999999</v>
      </c>
    </row>
    <row r="549" spans="1:44" x14ac:dyDescent="0.15">
      <c r="A549" s="1">
        <v>-7.0944199999999999E-2</v>
      </c>
      <c r="B549" s="1">
        <v>3.77329E-2</v>
      </c>
      <c r="C549" s="1">
        <v>5.1485300000000001E-3</v>
      </c>
      <c r="D549" s="1">
        <v>1.5173000000000001E-2</v>
      </c>
      <c r="E549" s="1">
        <v>1.5529299999999999E-2</v>
      </c>
      <c r="F549" s="1">
        <v>8.9704999999999993E-3</v>
      </c>
      <c r="G549" s="1">
        <v>1.48874E-2</v>
      </c>
      <c r="H549" s="1">
        <v>2.7795E-2</v>
      </c>
      <c r="I549" s="1">
        <v>1.2385999999999999E-2</v>
      </c>
      <c r="J549" s="1">
        <v>1.27709E-2</v>
      </c>
      <c r="K549" s="1">
        <v>1.8030899999999999E-2</v>
      </c>
      <c r="L549" s="1">
        <v>2.13823E-2</v>
      </c>
      <c r="M549" s="1">
        <v>1.2092E-2</v>
      </c>
      <c r="N549" s="1">
        <v>2.8018000000000001E-2</v>
      </c>
      <c r="O549" s="1">
        <v>2.30636E-2</v>
      </c>
      <c r="P549" s="1">
        <v>1.13477E-2</v>
      </c>
      <c r="Q549" s="1">
        <v>2.0100099999999999E-2</v>
      </c>
      <c r="R549" s="1">
        <v>1.9477999999999999E-2</v>
      </c>
      <c r="S549" s="1">
        <v>1.5685500000000002E-2</v>
      </c>
      <c r="T549" s="1">
        <v>3.1016100000000001E-2</v>
      </c>
      <c r="U549" s="1">
        <v>2.1520500000000001E-2</v>
      </c>
      <c r="V549" s="1">
        <v>3.31539E-2</v>
      </c>
      <c r="W549" s="1">
        <v>2.15563E-2</v>
      </c>
      <c r="X549" s="1">
        <v>2.79727E-2</v>
      </c>
      <c r="Y549" s="1">
        <v>3.9827500000000002E-2</v>
      </c>
      <c r="Z549" s="1">
        <v>1.72316E-2</v>
      </c>
      <c r="AA549" s="1">
        <v>2.3692999999999999E-2</v>
      </c>
      <c r="AB549" s="1">
        <v>2.30536E-2</v>
      </c>
      <c r="AC549" s="1">
        <v>3.5387399999999999E-2</v>
      </c>
      <c r="AD549" s="1">
        <v>2.7251899999999999E-2</v>
      </c>
      <c r="AE549" s="1">
        <v>2.2644600000000001E-2</v>
      </c>
      <c r="AF549" s="1">
        <v>2.0240000000000001E-2</v>
      </c>
      <c r="AG549" s="1">
        <v>1.9963499999999999E-2</v>
      </c>
      <c r="AH549" s="1">
        <v>1.9556199999999999E-2</v>
      </c>
      <c r="AI549" s="1">
        <v>2.70718E-2</v>
      </c>
      <c r="AJ549" s="1">
        <v>2.85784E-2</v>
      </c>
      <c r="AK549" s="1">
        <v>3.74735E-2</v>
      </c>
      <c r="AL549" s="1">
        <v>2.6113600000000001E-2</v>
      </c>
      <c r="AM549" s="1">
        <v>2.25822E-2</v>
      </c>
      <c r="AN549" s="1">
        <v>3.6989300000000003E-2</v>
      </c>
      <c r="AO549" s="1">
        <v>0</v>
      </c>
      <c r="AP549" s="1">
        <f t="shared" si="8"/>
        <v>2.2061730750000001E-2</v>
      </c>
      <c r="AQ549" s="1">
        <v>2.206E-2</v>
      </c>
      <c r="AR549" s="1">
        <v>0.64775000000000005</v>
      </c>
    </row>
    <row r="550" spans="1:44" x14ac:dyDescent="0.15">
      <c r="A550" s="1">
        <v>-7.0301600000000006E-2</v>
      </c>
      <c r="B550" s="1">
        <v>2.3124700000000002E-2</v>
      </c>
      <c r="C550" s="1">
        <v>6.9367200000000004E-3</v>
      </c>
      <c r="D550" s="1">
        <v>1.7897799999999999E-3</v>
      </c>
      <c r="E550" s="1">
        <v>1.9180699999999998E-2</v>
      </c>
      <c r="F550" s="1">
        <v>7.3081500000000002E-3</v>
      </c>
      <c r="G550" s="1">
        <v>1.35202E-2</v>
      </c>
      <c r="H550" s="1">
        <v>1.53428E-2</v>
      </c>
      <c r="I550" s="1">
        <v>2.8152199999999999E-2</v>
      </c>
      <c r="J550" s="1">
        <v>9.4434700000000007E-3</v>
      </c>
      <c r="K550" s="1">
        <v>2.00766E-2</v>
      </c>
      <c r="L550" s="1">
        <v>1.7749299999999999E-2</v>
      </c>
      <c r="M550" s="1">
        <v>1.74366E-2</v>
      </c>
      <c r="N550" s="1">
        <v>2.4981099999999999E-2</v>
      </c>
      <c r="O550" s="1">
        <v>2.5344100000000001E-2</v>
      </c>
      <c r="P550" s="1">
        <v>1.5540099999999999E-2</v>
      </c>
      <c r="Q550" s="1">
        <v>3.3814999999999998E-2</v>
      </c>
      <c r="R550" s="1">
        <v>2.09804E-2</v>
      </c>
      <c r="S550" s="1">
        <v>2.2840900000000001E-2</v>
      </c>
      <c r="T550" s="1">
        <v>2.45533E-2</v>
      </c>
      <c r="U550" s="1">
        <v>3.1471199999999998E-2</v>
      </c>
      <c r="V550" s="1">
        <v>2.18514E-2</v>
      </c>
      <c r="W550" s="1">
        <v>2.9669600000000001E-2</v>
      </c>
      <c r="X550" s="1">
        <v>3.5714900000000001E-2</v>
      </c>
      <c r="Y550" s="1">
        <v>3.0447599999999998E-2</v>
      </c>
      <c r="Z550" s="1">
        <v>2.96469E-2</v>
      </c>
      <c r="AA550" s="1">
        <v>1.8685400000000001E-2</v>
      </c>
      <c r="AB550" s="1">
        <v>3.0670200000000002E-2</v>
      </c>
      <c r="AC550" s="1">
        <v>2.8230000000000002E-2</v>
      </c>
      <c r="AD550" s="1">
        <v>3.4931900000000002E-2</v>
      </c>
      <c r="AE550" s="1">
        <v>3.2210500000000003E-2</v>
      </c>
      <c r="AF550" s="1">
        <v>1.9410799999999999E-2</v>
      </c>
      <c r="AG550" s="1">
        <v>3.3793200000000002E-2</v>
      </c>
      <c r="AH550" s="1">
        <v>1.3693500000000001E-2</v>
      </c>
      <c r="AI550" s="1">
        <v>2.8022100000000001E-2</v>
      </c>
      <c r="AJ550" s="1">
        <v>2.5408500000000001E-2</v>
      </c>
      <c r="AK550" s="1">
        <v>2.3681399999999998E-2</v>
      </c>
      <c r="AL550" s="1">
        <v>5.9569799999999999E-2</v>
      </c>
      <c r="AM550" s="1">
        <v>2.25425E-2</v>
      </c>
      <c r="AN550" s="1">
        <v>4.71776E-2</v>
      </c>
      <c r="AO550" s="1">
        <v>0</v>
      </c>
      <c r="AP550" s="1">
        <f t="shared" si="8"/>
        <v>2.3623628000000001E-2</v>
      </c>
      <c r="AQ550" s="1">
        <v>2.3619999999999999E-2</v>
      </c>
      <c r="AR550" s="1">
        <v>0.69360999999999995</v>
      </c>
    </row>
    <row r="551" spans="1:44" x14ac:dyDescent="0.15">
      <c r="A551" s="1">
        <v>-6.9658600000000001E-2</v>
      </c>
      <c r="B551" s="1">
        <v>2.4420500000000001E-2</v>
      </c>
      <c r="C551" s="1">
        <v>1.6603799999999998E-2</v>
      </c>
      <c r="D551" s="1">
        <v>1.6745900000000001E-2</v>
      </c>
      <c r="E551" s="1">
        <v>4.03361E-3</v>
      </c>
      <c r="F551" s="1">
        <v>1.3162200000000001E-2</v>
      </c>
      <c r="G551" s="1">
        <v>1.5390600000000001E-2</v>
      </c>
      <c r="H551" s="1">
        <v>1.7530899999999999E-2</v>
      </c>
      <c r="I551" s="1">
        <v>9.9231000000000007E-3</v>
      </c>
      <c r="J551" s="1">
        <v>1.7314800000000002E-2</v>
      </c>
      <c r="K551" s="1">
        <v>2.2982099999999998E-2</v>
      </c>
      <c r="L551" s="1">
        <v>2.48168E-2</v>
      </c>
      <c r="M551" s="1">
        <v>2.9237800000000001E-2</v>
      </c>
      <c r="N551" s="1">
        <v>2.0881799999999999E-2</v>
      </c>
      <c r="O551" s="1">
        <v>1.7564099999999999E-2</v>
      </c>
      <c r="P551" s="1">
        <v>2.4383700000000001E-2</v>
      </c>
      <c r="Q551" s="1">
        <v>2.7689399999999999E-2</v>
      </c>
      <c r="R551" s="1">
        <v>1.8956299999999999E-2</v>
      </c>
      <c r="S551" s="1">
        <v>1.6867099999999999E-2</v>
      </c>
      <c r="T551" s="1">
        <v>3.02498E-2</v>
      </c>
      <c r="U551" s="1">
        <v>2.66372E-2</v>
      </c>
      <c r="V551" s="1">
        <v>2.18719E-2</v>
      </c>
      <c r="W551" s="1">
        <v>3.1567499999999998E-2</v>
      </c>
      <c r="X551" s="1">
        <v>3.04544E-2</v>
      </c>
      <c r="Y551" s="1">
        <v>1.9136199999999999E-2</v>
      </c>
      <c r="Z551" s="1">
        <v>2.4589699999999999E-2</v>
      </c>
      <c r="AA551" s="1">
        <v>2.8053100000000001E-2</v>
      </c>
      <c r="AB551" s="1">
        <v>2.39738E-2</v>
      </c>
      <c r="AC551" s="1">
        <v>2.17323E-2</v>
      </c>
      <c r="AD551" s="1">
        <v>2.3572300000000001E-2</v>
      </c>
      <c r="AE551" s="1">
        <v>2.49283E-2</v>
      </c>
      <c r="AF551" s="1">
        <v>2.08635E-2</v>
      </c>
      <c r="AG551" s="1">
        <v>1.90495E-2</v>
      </c>
      <c r="AH551" s="1">
        <v>2.32623E-2</v>
      </c>
      <c r="AI551" s="1">
        <v>1.8823900000000001E-2</v>
      </c>
      <c r="AJ551" s="1">
        <v>1.99475E-2</v>
      </c>
      <c r="AK551" s="1">
        <v>2.2120899999999999E-2</v>
      </c>
      <c r="AL551" s="1">
        <v>2.77735E-2</v>
      </c>
      <c r="AM551" s="1">
        <v>1.61934E-2</v>
      </c>
      <c r="AN551" s="1">
        <v>5.2291299999999999E-2</v>
      </c>
      <c r="AO551" s="1">
        <v>0</v>
      </c>
      <c r="AP551" s="1">
        <f t="shared" si="8"/>
        <v>2.1639920250000007E-2</v>
      </c>
      <c r="AQ551" s="1">
        <v>2.164E-2</v>
      </c>
      <c r="AR551" s="1">
        <v>0.63536999999999999</v>
      </c>
    </row>
    <row r="552" spans="1:44" x14ac:dyDescent="0.15">
      <c r="A552" s="1">
        <v>-6.9015199999999999E-2</v>
      </c>
      <c r="B552" s="1">
        <v>3.2569300000000002E-2</v>
      </c>
      <c r="C552" s="1">
        <v>2.2035200000000001E-2</v>
      </c>
      <c r="D552" s="1">
        <v>2.0994599999999999E-2</v>
      </c>
      <c r="E552" s="1">
        <v>1.10939E-2</v>
      </c>
      <c r="F552" s="1">
        <v>1.55715E-2</v>
      </c>
      <c r="G552" s="1">
        <v>6.8774600000000002E-3</v>
      </c>
      <c r="H552" s="1">
        <v>2.5654400000000001E-2</v>
      </c>
      <c r="I552" s="1">
        <v>9.2995300000000003E-3</v>
      </c>
      <c r="J552" s="1">
        <v>1.99464E-2</v>
      </c>
      <c r="K552" s="1">
        <v>2.2283799999999999E-2</v>
      </c>
      <c r="L552" s="1">
        <v>3.82358E-2</v>
      </c>
      <c r="M552" s="1">
        <v>2.0517799999999999E-2</v>
      </c>
      <c r="N552" s="1">
        <v>2.1910099999999998E-2</v>
      </c>
      <c r="O552" s="1">
        <v>1.9497500000000001E-2</v>
      </c>
      <c r="P552" s="1">
        <v>1.50625E-2</v>
      </c>
      <c r="Q552" s="1">
        <v>3.2371299999999999E-2</v>
      </c>
      <c r="R552" s="1">
        <v>2.69976E-2</v>
      </c>
      <c r="S552" s="1">
        <v>2.0201199999999999E-2</v>
      </c>
      <c r="T552" s="1">
        <v>2.6672899999999999E-2</v>
      </c>
      <c r="U552" s="1">
        <v>2.2656200000000001E-2</v>
      </c>
      <c r="V552" s="1">
        <v>2.232E-2</v>
      </c>
      <c r="W552" s="1">
        <v>3.11249E-2</v>
      </c>
      <c r="X552" s="1">
        <v>3.4813999999999998E-2</v>
      </c>
      <c r="Y552" s="1">
        <v>3.2551499999999997E-2</v>
      </c>
      <c r="Z552" s="1">
        <v>3.0988399999999999E-2</v>
      </c>
      <c r="AA552" s="1">
        <v>2.5764800000000001E-2</v>
      </c>
      <c r="AB552" s="1">
        <v>1.89865E-2</v>
      </c>
      <c r="AC552" s="1">
        <v>2.4585699999999999E-2</v>
      </c>
      <c r="AD552" s="1">
        <v>3.1499800000000001E-2</v>
      </c>
      <c r="AE552" s="1">
        <v>1.7597100000000001E-2</v>
      </c>
      <c r="AF552" s="1">
        <v>3.3761699999999999E-2</v>
      </c>
      <c r="AG552" s="1">
        <v>1.9796600000000001E-2</v>
      </c>
      <c r="AH552" s="1">
        <v>2.92625E-2</v>
      </c>
      <c r="AI552" s="1">
        <v>2.3084E-2</v>
      </c>
      <c r="AJ552" s="1">
        <v>2.1212399999999999E-2</v>
      </c>
      <c r="AK552" s="1">
        <v>3.1780700000000002E-2</v>
      </c>
      <c r="AL552" s="1">
        <v>2.1163700000000001E-2</v>
      </c>
      <c r="AM552" s="1">
        <v>3.4916799999999998E-2</v>
      </c>
      <c r="AN552" s="1">
        <v>4.13684E-2</v>
      </c>
      <c r="AO552" s="1">
        <v>0</v>
      </c>
      <c r="AP552" s="1">
        <f t="shared" si="8"/>
        <v>2.3925712250000002E-2</v>
      </c>
      <c r="AQ552" s="1">
        <v>2.393E-2</v>
      </c>
      <c r="AR552" s="1">
        <v>0.70247999999999999</v>
      </c>
    </row>
    <row r="553" spans="1:44" x14ac:dyDescent="0.15">
      <c r="A553" s="1">
        <v>-6.8371500000000002E-2</v>
      </c>
      <c r="B553" s="1">
        <v>3.4394300000000003E-2</v>
      </c>
      <c r="C553" s="1">
        <v>2.0537400000000001E-2</v>
      </c>
      <c r="D553" s="1">
        <v>2.4139500000000001E-2</v>
      </c>
      <c r="E553" s="1">
        <v>1.6551300000000001E-2</v>
      </c>
      <c r="F553" s="1">
        <v>1.24306E-2</v>
      </c>
      <c r="G553" s="1">
        <v>9.3185100000000003E-3</v>
      </c>
      <c r="H553" s="1">
        <v>1.29739E-2</v>
      </c>
      <c r="I553" s="1">
        <v>2.5923700000000001E-2</v>
      </c>
      <c r="J553" s="1">
        <v>1.9708E-2</v>
      </c>
      <c r="K553" s="1">
        <v>2.4108500000000001E-2</v>
      </c>
      <c r="L553" s="1">
        <v>3.1053500000000001E-2</v>
      </c>
      <c r="M553" s="1">
        <v>2.75035E-2</v>
      </c>
      <c r="N553" s="1">
        <v>1.7216599999999999E-2</v>
      </c>
      <c r="O553" s="1">
        <v>2.9238900000000002E-2</v>
      </c>
      <c r="P553" s="1">
        <v>1.9757899999999998E-2</v>
      </c>
      <c r="Q553" s="1">
        <v>1.71621E-2</v>
      </c>
      <c r="R553" s="1">
        <v>2.3056699999999999E-2</v>
      </c>
      <c r="S553" s="1">
        <v>2.9768699999999999E-2</v>
      </c>
      <c r="T553" s="1">
        <v>2.08927E-2</v>
      </c>
      <c r="U553" s="1">
        <v>2.88028E-2</v>
      </c>
      <c r="V553" s="1">
        <v>2.2791700000000002E-2</v>
      </c>
      <c r="W553" s="1">
        <v>2.66127E-2</v>
      </c>
      <c r="X553" s="1">
        <v>2.3658700000000001E-2</v>
      </c>
      <c r="Y553" s="1">
        <v>4.3059300000000002E-2</v>
      </c>
      <c r="Z553" s="1">
        <v>3.0266499999999998E-2</v>
      </c>
      <c r="AA553" s="1">
        <v>2.4059000000000001E-2</v>
      </c>
      <c r="AB553" s="1">
        <v>2.25045E-2</v>
      </c>
      <c r="AC553" s="1">
        <v>2.8353799999999998E-2</v>
      </c>
      <c r="AD553" s="1">
        <v>2.49949E-2</v>
      </c>
      <c r="AE553" s="1">
        <v>1.9997600000000001E-2</v>
      </c>
      <c r="AF553" s="1">
        <v>2.62569E-2</v>
      </c>
      <c r="AG553" s="1">
        <v>1.4682199999999999E-2</v>
      </c>
      <c r="AH553" s="1">
        <v>2.2605099999999999E-2</v>
      </c>
      <c r="AI553" s="1">
        <v>2.41088E-2</v>
      </c>
      <c r="AJ553" s="1">
        <v>2.14133E-2</v>
      </c>
      <c r="AK553" s="1">
        <v>2.9112599999999999E-2</v>
      </c>
      <c r="AL553" s="1">
        <v>2.1887199999999999E-2</v>
      </c>
      <c r="AM553" s="1">
        <v>3.7973399999999997E-2</v>
      </c>
      <c r="AN553" s="1">
        <v>3.6850500000000001E-2</v>
      </c>
      <c r="AO553" s="1">
        <v>0</v>
      </c>
      <c r="AP553" s="1">
        <f t="shared" si="8"/>
        <v>2.3643195250000006E-2</v>
      </c>
      <c r="AQ553" s="1">
        <v>2.3640000000000001E-2</v>
      </c>
      <c r="AR553" s="1">
        <v>0.69418000000000002</v>
      </c>
    </row>
    <row r="554" spans="1:44" x14ac:dyDescent="0.15">
      <c r="A554" s="1">
        <v>-6.7727399999999993E-2</v>
      </c>
      <c r="B554" s="1">
        <v>1.8110399999999999E-2</v>
      </c>
      <c r="C554" s="1">
        <v>1.42959E-2</v>
      </c>
      <c r="D554" s="1">
        <v>2.14985E-2</v>
      </c>
      <c r="E554" s="1">
        <v>1.0149500000000001E-2</v>
      </c>
      <c r="F554" s="1">
        <v>1.35088E-2</v>
      </c>
      <c r="G554" s="1">
        <v>1.37593E-2</v>
      </c>
      <c r="H554" s="1">
        <v>1.2309E-2</v>
      </c>
      <c r="I554" s="1">
        <v>2.6188300000000001E-2</v>
      </c>
      <c r="J554" s="1">
        <v>2.3674799999999999E-2</v>
      </c>
      <c r="K554" s="1">
        <v>2.2655399999999999E-2</v>
      </c>
      <c r="L554" s="1">
        <v>3.7479499999999999E-2</v>
      </c>
      <c r="M554" s="1">
        <v>1.8464299999999999E-2</v>
      </c>
      <c r="N554" s="1">
        <v>1.61789E-2</v>
      </c>
      <c r="O554" s="1">
        <v>3.34449E-2</v>
      </c>
      <c r="P554" s="1">
        <v>2.1403999999999999E-2</v>
      </c>
      <c r="Q554" s="1">
        <v>1.4792E-2</v>
      </c>
      <c r="R554" s="1">
        <v>2.0777299999999999E-2</v>
      </c>
      <c r="S554" s="1">
        <v>1.97605E-2</v>
      </c>
      <c r="T554" s="1">
        <v>2.63888E-2</v>
      </c>
      <c r="U554" s="1">
        <v>3.5276700000000001E-2</v>
      </c>
      <c r="V554" s="1">
        <v>1.9234299999999999E-2</v>
      </c>
      <c r="W554" s="1">
        <v>2.0313600000000001E-2</v>
      </c>
      <c r="X554" s="1">
        <v>1.8367700000000001E-2</v>
      </c>
      <c r="Y554" s="1">
        <v>4.0900400000000003E-2</v>
      </c>
      <c r="Z554" s="1">
        <v>2.1899399999999999E-2</v>
      </c>
      <c r="AA554" s="1">
        <v>2.8321699999999998E-2</v>
      </c>
      <c r="AB554" s="1">
        <v>2.6126699999999999E-2</v>
      </c>
      <c r="AC554" s="1">
        <v>3.0572700000000001E-2</v>
      </c>
      <c r="AD554" s="1">
        <v>2.49774E-2</v>
      </c>
      <c r="AE554" s="1">
        <v>2.4944999999999998E-2</v>
      </c>
      <c r="AF554" s="1">
        <v>2.93117E-2</v>
      </c>
      <c r="AG554" s="1">
        <v>2.46048E-2</v>
      </c>
      <c r="AH554" s="1">
        <v>2.17263E-2</v>
      </c>
      <c r="AI554" s="1">
        <v>3.0469300000000001E-2</v>
      </c>
      <c r="AJ554" s="1">
        <v>1.2921E-2</v>
      </c>
      <c r="AK554" s="1">
        <v>3.0761799999999999E-2</v>
      </c>
      <c r="AL554" s="1">
        <v>2.98345E-2</v>
      </c>
      <c r="AM554" s="1">
        <v>2.9604100000000001E-2</v>
      </c>
      <c r="AN554" s="1">
        <v>3.6313499999999999E-2</v>
      </c>
      <c r="AO554" s="1">
        <v>0</v>
      </c>
      <c r="AP554" s="1">
        <f t="shared" si="8"/>
        <v>2.3033067499999997E-2</v>
      </c>
      <c r="AQ554" s="1">
        <v>2.3029999999999998E-2</v>
      </c>
      <c r="AR554" s="1">
        <v>0.67627000000000004</v>
      </c>
    </row>
    <row r="555" spans="1:44" x14ac:dyDescent="0.15">
      <c r="A555" s="1">
        <v>-6.7083000000000004E-2</v>
      </c>
      <c r="B555" s="1">
        <v>1.0648400000000001E-2</v>
      </c>
      <c r="C555" s="1">
        <v>1.8288200000000001E-2</v>
      </c>
      <c r="D555" s="1">
        <v>1.6082800000000001E-2</v>
      </c>
      <c r="E555" s="1">
        <v>7.2171800000000001E-3</v>
      </c>
      <c r="F555" s="1">
        <v>1.9375799999999999E-2</v>
      </c>
      <c r="G555" s="1">
        <v>1.09563E-2</v>
      </c>
      <c r="H555" s="1">
        <v>2.4967900000000001E-2</v>
      </c>
      <c r="I555" s="1">
        <v>2.5919399999999999E-2</v>
      </c>
      <c r="J555" s="1">
        <v>1.52E-2</v>
      </c>
      <c r="K555" s="1">
        <v>2.3708400000000001E-2</v>
      </c>
      <c r="L555" s="1">
        <v>3.3749700000000001E-2</v>
      </c>
      <c r="M555" s="1">
        <v>1.8336499999999999E-2</v>
      </c>
      <c r="N555" s="1">
        <v>2.3735300000000001E-2</v>
      </c>
      <c r="O555" s="1">
        <v>2.5679899999999999E-2</v>
      </c>
      <c r="P555" s="1">
        <v>2.1814500000000001E-2</v>
      </c>
      <c r="Q555" s="1">
        <v>2.0380200000000001E-2</v>
      </c>
      <c r="R555" s="1">
        <v>1.8515299999999998E-2</v>
      </c>
      <c r="S555" s="1">
        <v>1.75774E-2</v>
      </c>
      <c r="T555" s="1">
        <v>3.02657E-2</v>
      </c>
      <c r="U555" s="1">
        <v>2.44446E-2</v>
      </c>
      <c r="V555" s="1">
        <v>2.4697799999999999E-2</v>
      </c>
      <c r="W555" s="1">
        <v>2.0750899999999999E-2</v>
      </c>
      <c r="X555" s="1">
        <v>2.88121E-2</v>
      </c>
      <c r="Y555" s="1">
        <v>3.4146599999999999E-2</v>
      </c>
      <c r="Z555" s="1">
        <v>2.05252E-2</v>
      </c>
      <c r="AA555" s="1">
        <v>3.5497000000000001E-2</v>
      </c>
      <c r="AB555" s="1">
        <v>2.1834900000000001E-2</v>
      </c>
      <c r="AC555" s="1">
        <v>2.9984899999999998E-2</v>
      </c>
      <c r="AD555" s="1">
        <v>2.8143700000000001E-2</v>
      </c>
      <c r="AE555" s="1">
        <v>2.1984699999999999E-2</v>
      </c>
      <c r="AF555" s="1">
        <v>1.9472400000000001E-2</v>
      </c>
      <c r="AG555" s="1">
        <v>2.3877599999999999E-2</v>
      </c>
      <c r="AH555" s="1">
        <v>2.6772299999999999E-2</v>
      </c>
      <c r="AI555" s="1">
        <v>2.88939E-2</v>
      </c>
      <c r="AJ555" s="1">
        <v>1.2800499999999999E-2</v>
      </c>
      <c r="AK555" s="1">
        <v>3.4900500000000001E-2</v>
      </c>
      <c r="AL555" s="1">
        <v>3.8285300000000001E-2</v>
      </c>
      <c r="AM555" s="1">
        <v>2.4371899999999998E-2</v>
      </c>
      <c r="AN555" s="1">
        <v>4.2265200000000003E-2</v>
      </c>
      <c r="AO555" s="1">
        <v>1.2085800000000001E-2</v>
      </c>
      <c r="AP555" s="1">
        <f t="shared" si="8"/>
        <v>2.3424167000000003E-2</v>
      </c>
      <c r="AQ555" s="1">
        <v>2.342E-2</v>
      </c>
      <c r="AR555" s="1">
        <v>0.68774999999999997</v>
      </c>
    </row>
    <row r="556" spans="1:44" x14ac:dyDescent="0.15">
      <c r="A556" s="1">
        <v>-6.6438300000000006E-2</v>
      </c>
      <c r="B556" s="1">
        <v>1.21005E-2</v>
      </c>
      <c r="C556" s="1">
        <v>1.0324399999999999E-2</v>
      </c>
      <c r="D556" s="1">
        <v>1.0864499999999999E-2</v>
      </c>
      <c r="E556" s="1">
        <v>1.04262E-2</v>
      </c>
      <c r="F556" s="1">
        <v>1.4017699999999999E-2</v>
      </c>
      <c r="G556" s="1">
        <v>1.6457400000000001E-2</v>
      </c>
      <c r="H556" s="1">
        <v>2.25507E-2</v>
      </c>
      <c r="I556" s="1">
        <v>1.5842800000000001E-2</v>
      </c>
      <c r="J556" s="1">
        <v>1.7418900000000001E-2</v>
      </c>
      <c r="K556" s="1">
        <v>2.15166E-2</v>
      </c>
      <c r="L556" s="1">
        <v>2.7760300000000002E-2</v>
      </c>
      <c r="M556" s="1">
        <v>2.3614799999999998E-2</v>
      </c>
      <c r="N556" s="1">
        <v>2.8848499999999999E-2</v>
      </c>
      <c r="O556" s="1">
        <v>3.0727399999999998E-2</v>
      </c>
      <c r="P556" s="1">
        <v>1.6686900000000001E-2</v>
      </c>
      <c r="Q556" s="1">
        <v>2.5787600000000001E-2</v>
      </c>
      <c r="R556" s="1">
        <v>1.8139499999999999E-2</v>
      </c>
      <c r="S556" s="1">
        <v>2.9222499999999998E-2</v>
      </c>
      <c r="T556" s="1">
        <v>2.91522E-2</v>
      </c>
      <c r="U556" s="1">
        <v>3.07897E-2</v>
      </c>
      <c r="V556" s="1">
        <v>3.1520699999999999E-2</v>
      </c>
      <c r="W556" s="1">
        <v>1.7773299999999999E-2</v>
      </c>
      <c r="X556" s="1">
        <v>3.0257300000000001E-2</v>
      </c>
      <c r="Y556" s="1">
        <v>3.8959000000000001E-2</v>
      </c>
      <c r="Z556" s="1">
        <v>2.2443399999999999E-2</v>
      </c>
      <c r="AA556" s="1">
        <v>3.5678799999999997E-2</v>
      </c>
      <c r="AB556" s="1">
        <v>2.0814300000000001E-2</v>
      </c>
      <c r="AC556" s="1">
        <v>2.87164E-2</v>
      </c>
      <c r="AD556" s="1">
        <v>3.1902800000000002E-2</v>
      </c>
      <c r="AE556" s="1">
        <v>2.3923699999999999E-2</v>
      </c>
      <c r="AF556" s="1">
        <v>2.2459199999999999E-2</v>
      </c>
      <c r="AG556" s="1">
        <v>2.3074500000000001E-2</v>
      </c>
      <c r="AH556" s="1">
        <v>3.2211099999999999E-2</v>
      </c>
      <c r="AI556" s="1">
        <v>2.7598500000000002E-2</v>
      </c>
      <c r="AJ556" s="1">
        <v>2.2172299999999999E-2</v>
      </c>
      <c r="AK556" s="1">
        <v>2.7074999999999998E-2</v>
      </c>
      <c r="AL556" s="1">
        <v>2.6028099999999998E-2</v>
      </c>
      <c r="AM556" s="1">
        <v>3.1975299999999998E-2</v>
      </c>
      <c r="AN556" s="1">
        <v>3.90818E-2</v>
      </c>
      <c r="AO556" s="1">
        <v>3.1840899999999998E-2</v>
      </c>
      <c r="AP556" s="1">
        <f t="shared" si="8"/>
        <v>2.4443887500000001E-2</v>
      </c>
      <c r="AQ556" s="1">
        <v>2.444E-2</v>
      </c>
      <c r="AR556" s="1">
        <v>0.71769000000000005</v>
      </c>
    </row>
    <row r="557" spans="1:44" x14ac:dyDescent="0.15">
      <c r="A557" s="1">
        <v>-6.5793199999999996E-2</v>
      </c>
      <c r="B557" s="1">
        <v>3.9386500000000001E-3</v>
      </c>
      <c r="C557" s="1">
        <v>1.0770200000000001E-2</v>
      </c>
      <c r="D557" s="1">
        <v>7.9103200000000002E-3</v>
      </c>
      <c r="E557" s="1">
        <v>1.0609499999999999E-2</v>
      </c>
      <c r="F557" s="1">
        <v>1.03751E-2</v>
      </c>
      <c r="G557" s="1">
        <v>1.06929E-2</v>
      </c>
      <c r="H557" s="1">
        <v>1.8549199999999998E-2</v>
      </c>
      <c r="I557" s="1">
        <v>1.50163E-2</v>
      </c>
      <c r="J557" s="1">
        <v>2.6983500000000001E-2</v>
      </c>
      <c r="K557" s="1">
        <v>1.7056399999999999E-2</v>
      </c>
      <c r="L557" s="1">
        <v>2.2571999999999998E-2</v>
      </c>
      <c r="M557" s="1">
        <v>2.4786800000000001E-2</v>
      </c>
      <c r="N557" s="1">
        <v>2.6654600000000001E-2</v>
      </c>
      <c r="O557" s="1">
        <v>3.6786399999999997E-2</v>
      </c>
      <c r="P557" s="1">
        <v>1.9650299999999999E-2</v>
      </c>
      <c r="Q557" s="1">
        <v>2.10639E-2</v>
      </c>
      <c r="R557" s="1">
        <v>2.0299600000000001E-2</v>
      </c>
      <c r="S557" s="1">
        <v>3.11051E-2</v>
      </c>
      <c r="T557" s="1">
        <v>3.8314000000000001E-2</v>
      </c>
      <c r="U557" s="1">
        <v>2.7646299999999999E-2</v>
      </c>
      <c r="V557" s="1">
        <v>3.1543300000000003E-2</v>
      </c>
      <c r="W557" s="1">
        <v>3.1132799999999999E-2</v>
      </c>
      <c r="X557" s="1">
        <v>3.6297700000000002E-2</v>
      </c>
      <c r="Y557" s="1">
        <v>2.48893E-2</v>
      </c>
      <c r="Z557" s="1">
        <v>2.3280800000000001E-2</v>
      </c>
      <c r="AA557" s="1">
        <v>3.60066E-2</v>
      </c>
      <c r="AB557" s="1">
        <v>2.52854E-2</v>
      </c>
      <c r="AC557" s="1">
        <v>2.8463599999999999E-2</v>
      </c>
      <c r="AD557" s="1">
        <v>2.33884E-2</v>
      </c>
      <c r="AE557" s="1">
        <v>2.6278900000000001E-2</v>
      </c>
      <c r="AF557" s="1">
        <v>3.2788600000000001E-2</v>
      </c>
      <c r="AG557" s="1">
        <v>2.0865399999999999E-2</v>
      </c>
      <c r="AH557" s="1">
        <v>2.9088200000000002E-2</v>
      </c>
      <c r="AI557" s="1">
        <v>2.8100400000000001E-2</v>
      </c>
      <c r="AJ557" s="1">
        <v>3.1362800000000003E-2</v>
      </c>
      <c r="AK557" s="1">
        <v>3.1001600000000001E-2</v>
      </c>
      <c r="AL557" s="1">
        <v>2.4856799999999998E-2</v>
      </c>
      <c r="AM557" s="1">
        <v>4.2349400000000002E-2</v>
      </c>
      <c r="AN557" s="1">
        <v>2.66974E-2</v>
      </c>
      <c r="AO557" s="1">
        <v>1.6232099999999999E-2</v>
      </c>
      <c r="AP557" s="1">
        <f t="shared" si="8"/>
        <v>2.4267264249999997E-2</v>
      </c>
      <c r="AQ557" s="1">
        <v>2.427E-2</v>
      </c>
      <c r="AR557" s="1">
        <v>0.71250999999999998</v>
      </c>
    </row>
    <row r="558" spans="1:44" x14ac:dyDescent="0.15">
      <c r="A558" s="1">
        <v>-6.5147700000000003E-2</v>
      </c>
      <c r="B558" s="1">
        <v>4.1725900000000003E-3</v>
      </c>
      <c r="C558" s="1">
        <v>1.5413700000000001E-2</v>
      </c>
      <c r="D558" s="1">
        <v>1.20511E-2</v>
      </c>
      <c r="E558" s="1">
        <v>1.40082E-2</v>
      </c>
      <c r="F558" s="1">
        <v>1.37451E-2</v>
      </c>
      <c r="G558" s="1">
        <v>1.11702E-2</v>
      </c>
      <c r="H558" s="1">
        <v>1.6168499999999999E-2</v>
      </c>
      <c r="I558" s="1">
        <v>1.50127E-2</v>
      </c>
      <c r="J558" s="1">
        <v>2.7847799999999999E-2</v>
      </c>
      <c r="K558" s="1">
        <v>1.3491700000000001E-2</v>
      </c>
      <c r="L558" s="1">
        <v>2.4914200000000001E-2</v>
      </c>
      <c r="M558" s="1">
        <v>3.0194599999999999E-2</v>
      </c>
      <c r="N558" s="1">
        <v>2.5130300000000001E-2</v>
      </c>
      <c r="O558" s="1">
        <v>3.2248100000000002E-2</v>
      </c>
      <c r="P558" s="1">
        <v>2.4437899999999999E-2</v>
      </c>
      <c r="Q558" s="1">
        <v>3.3650600000000003E-2</v>
      </c>
      <c r="R558" s="1">
        <v>2.49447E-2</v>
      </c>
      <c r="S558" s="1">
        <v>2.4861299999999999E-2</v>
      </c>
      <c r="T558" s="1">
        <v>3.3968900000000003E-2</v>
      </c>
      <c r="U558" s="1">
        <v>2.6170599999999999E-2</v>
      </c>
      <c r="V558" s="1">
        <v>3.1294099999999998E-2</v>
      </c>
      <c r="W558" s="1">
        <v>3.8465600000000003E-2</v>
      </c>
      <c r="X558" s="1">
        <v>3.6854400000000002E-2</v>
      </c>
      <c r="Y558" s="1">
        <v>1.72824E-2</v>
      </c>
      <c r="Z558" s="1">
        <v>2.8283699999999998E-2</v>
      </c>
      <c r="AA558" s="1">
        <v>3.03929E-2</v>
      </c>
      <c r="AB558" s="1">
        <v>2.1803099999999999E-2</v>
      </c>
      <c r="AC558" s="1">
        <v>2.7595999999999999E-2</v>
      </c>
      <c r="AD558" s="1">
        <v>2.8344600000000001E-2</v>
      </c>
      <c r="AE558" s="1">
        <v>3.1112999999999998E-2</v>
      </c>
      <c r="AF558" s="1">
        <v>3.4550200000000003E-2</v>
      </c>
      <c r="AG558" s="1">
        <v>2.4562199999999999E-2</v>
      </c>
      <c r="AH558" s="1">
        <v>2.8612100000000001E-2</v>
      </c>
      <c r="AI558" s="1">
        <v>3.0700000000000002E-2</v>
      </c>
      <c r="AJ558" s="1">
        <v>3.2752099999999999E-2</v>
      </c>
      <c r="AK558" s="1">
        <v>3.3097399999999999E-2</v>
      </c>
      <c r="AL558" s="1">
        <v>3.0269899999999999E-2</v>
      </c>
      <c r="AM558" s="1">
        <v>4.3232199999999998E-2</v>
      </c>
      <c r="AN558" s="1">
        <v>2.9314699999999999E-2</v>
      </c>
      <c r="AO558" s="1">
        <v>3.4392499999999999E-2</v>
      </c>
      <c r="AP558" s="1">
        <f t="shared" si="8"/>
        <v>2.5912897250000001E-2</v>
      </c>
      <c r="AQ558" s="1">
        <v>2.5909999999999999E-2</v>
      </c>
      <c r="AR558" s="1">
        <v>0.76082000000000005</v>
      </c>
    </row>
    <row r="559" spans="1:44" x14ac:dyDescent="0.15">
      <c r="A559" s="1">
        <v>-6.4501900000000001E-2</v>
      </c>
      <c r="B559" s="1">
        <v>3.0633199999999999E-2</v>
      </c>
      <c r="C559" s="1">
        <v>1.54088E-2</v>
      </c>
      <c r="D559" s="1">
        <v>9.6578399999999991E-3</v>
      </c>
      <c r="E559" s="1">
        <v>1.81716E-2</v>
      </c>
      <c r="F559" s="1">
        <v>2.2748600000000001E-2</v>
      </c>
      <c r="G559" s="1">
        <v>1.8487E-2</v>
      </c>
      <c r="H559" s="1">
        <v>1.1844E-2</v>
      </c>
      <c r="I559" s="1">
        <v>1.8526000000000001E-2</v>
      </c>
      <c r="J559" s="1">
        <v>2.5017000000000001E-2</v>
      </c>
      <c r="K559" s="1">
        <v>1.6436200000000002E-2</v>
      </c>
      <c r="L559" s="1">
        <v>1.69079E-2</v>
      </c>
      <c r="M559" s="1">
        <v>3.1424800000000003E-2</v>
      </c>
      <c r="N559" s="1">
        <v>2.6514900000000001E-2</v>
      </c>
      <c r="O559" s="1">
        <v>2.6692199999999999E-2</v>
      </c>
      <c r="P559" s="1">
        <v>3.1982400000000001E-2</v>
      </c>
      <c r="Q559" s="1">
        <v>2.1855900000000001E-2</v>
      </c>
      <c r="R559" s="1">
        <v>1.89537E-2</v>
      </c>
      <c r="S559" s="1">
        <v>1.8211700000000001E-2</v>
      </c>
      <c r="T559" s="1">
        <v>3.2428600000000002E-2</v>
      </c>
      <c r="U559" s="1">
        <v>3.4258700000000003E-2</v>
      </c>
      <c r="V559" s="1">
        <v>2.3454699999999998E-2</v>
      </c>
      <c r="W559" s="1">
        <v>3.11308E-2</v>
      </c>
      <c r="X559" s="1">
        <v>4.0118099999999997E-2</v>
      </c>
      <c r="Y559" s="1">
        <v>2.5182699999999999E-2</v>
      </c>
      <c r="Z559" s="1">
        <v>2.7636899999999999E-2</v>
      </c>
      <c r="AA559" s="1">
        <v>3.2277300000000002E-2</v>
      </c>
      <c r="AB559" s="1">
        <v>1.6575300000000001E-2</v>
      </c>
      <c r="AC559" s="1">
        <v>2.47916E-2</v>
      </c>
      <c r="AD559" s="1">
        <v>2.83577E-2</v>
      </c>
      <c r="AE559" s="1">
        <v>2.3373600000000001E-2</v>
      </c>
      <c r="AF559" s="1">
        <v>2.92194E-2</v>
      </c>
      <c r="AG559" s="1">
        <v>2.62849E-2</v>
      </c>
      <c r="AH559" s="1">
        <v>3.11864E-2</v>
      </c>
      <c r="AI559" s="1">
        <v>4.0934100000000001E-2</v>
      </c>
      <c r="AJ559" s="1">
        <v>3.0992800000000001E-2</v>
      </c>
      <c r="AK559" s="1">
        <v>3.8145499999999999E-2</v>
      </c>
      <c r="AL559" s="1">
        <v>3.3762899999999998E-2</v>
      </c>
      <c r="AM559" s="1">
        <v>2.9699199999999999E-2</v>
      </c>
      <c r="AN559" s="1">
        <v>2.5023900000000002E-2</v>
      </c>
      <c r="AO559" s="1">
        <v>2.5724500000000001E-2</v>
      </c>
      <c r="AP559" s="1">
        <f t="shared" si="8"/>
        <v>2.5750833499999997E-2</v>
      </c>
      <c r="AQ559" s="1">
        <v>2.5749999999999999E-2</v>
      </c>
      <c r="AR559" s="1">
        <v>0.75607000000000002</v>
      </c>
    </row>
    <row r="560" spans="1:44" x14ac:dyDescent="0.15">
      <c r="A560" s="1">
        <v>-6.3855700000000001E-2</v>
      </c>
      <c r="B560" s="1">
        <v>5.1125200000000003E-2</v>
      </c>
      <c r="C560" s="1">
        <v>1.9026299999999999E-2</v>
      </c>
      <c r="D560" s="1">
        <v>1.32129E-2</v>
      </c>
      <c r="E560" s="1">
        <v>2.00923E-2</v>
      </c>
      <c r="F560" s="1">
        <v>2.2606000000000001E-2</v>
      </c>
      <c r="G560" s="1">
        <v>2.1963099999999999E-2</v>
      </c>
      <c r="H560" s="1">
        <v>1.5187900000000001E-2</v>
      </c>
      <c r="I560" s="1">
        <v>1.6615600000000001E-2</v>
      </c>
      <c r="J560" s="1">
        <v>1.2626999999999999E-2</v>
      </c>
      <c r="K560" s="1">
        <v>2.71074E-2</v>
      </c>
      <c r="L560" s="1">
        <v>1.6354199999999999E-2</v>
      </c>
      <c r="M560" s="1">
        <v>3.0553799999999999E-2</v>
      </c>
      <c r="N560" s="1">
        <v>2.23181E-2</v>
      </c>
      <c r="O560" s="1">
        <v>2.4506799999999999E-2</v>
      </c>
      <c r="P560" s="1">
        <v>2.5858099999999998E-2</v>
      </c>
      <c r="Q560" s="1">
        <v>1.5918700000000001E-2</v>
      </c>
      <c r="R560" s="1">
        <v>2.9508400000000001E-2</v>
      </c>
      <c r="S560" s="1">
        <v>1.8991299999999999E-2</v>
      </c>
      <c r="T560" s="1">
        <v>3.17319E-2</v>
      </c>
      <c r="U560" s="1">
        <v>3.4615199999999999E-2</v>
      </c>
      <c r="V560" s="1">
        <v>2.0512499999999999E-2</v>
      </c>
      <c r="W560" s="1">
        <v>3.0724399999999999E-2</v>
      </c>
      <c r="X560" s="1">
        <v>3.9214100000000002E-2</v>
      </c>
      <c r="Y560" s="1">
        <v>2.9935E-2</v>
      </c>
      <c r="Z560" s="1">
        <v>1.9625699999999999E-2</v>
      </c>
      <c r="AA560" s="1">
        <v>3.2026800000000001E-2</v>
      </c>
      <c r="AB560" s="1">
        <v>1.52485E-2</v>
      </c>
      <c r="AC560" s="1">
        <v>2.7817700000000001E-2</v>
      </c>
      <c r="AD560" s="1">
        <v>2.4804400000000001E-2</v>
      </c>
      <c r="AE560" s="1">
        <v>2.3864900000000001E-2</v>
      </c>
      <c r="AF560" s="1">
        <v>2.36736E-2</v>
      </c>
      <c r="AG560" s="1">
        <v>1.5327199999999999E-2</v>
      </c>
      <c r="AH560" s="1">
        <v>3.7130700000000003E-2</v>
      </c>
      <c r="AI560" s="1">
        <v>4.0561399999999997E-2</v>
      </c>
      <c r="AJ560" s="1">
        <v>2.46298E-2</v>
      </c>
      <c r="AK560" s="1">
        <v>3.8219700000000002E-2</v>
      </c>
      <c r="AL560" s="1">
        <v>3.3471399999999998E-2</v>
      </c>
      <c r="AM560" s="1">
        <v>2.8854999999999999E-2</v>
      </c>
      <c r="AN560" s="1">
        <v>3.0982300000000001E-2</v>
      </c>
      <c r="AO560" s="1">
        <v>0</v>
      </c>
      <c r="AP560" s="1">
        <f t="shared" si="8"/>
        <v>2.5163632499999998E-2</v>
      </c>
      <c r="AQ560" s="1">
        <v>2.5159999999999998E-2</v>
      </c>
      <c r="AR560" s="1">
        <v>0.73882000000000003</v>
      </c>
    </row>
    <row r="561" spans="1:44" x14ac:dyDescent="0.15">
      <c r="A561" s="1">
        <v>-6.3209199999999993E-2</v>
      </c>
      <c r="B561" s="1">
        <v>4.2976500000000001E-2</v>
      </c>
      <c r="C561" s="1">
        <v>2.4400499999999999E-2</v>
      </c>
      <c r="D561" s="1">
        <v>1.0387E-2</v>
      </c>
      <c r="E561" s="1">
        <v>1.47692E-2</v>
      </c>
      <c r="F561" s="1">
        <v>1.45681E-2</v>
      </c>
      <c r="G561" s="1">
        <v>1.49459E-2</v>
      </c>
      <c r="H561" s="1">
        <v>2.82134E-2</v>
      </c>
      <c r="I561" s="1">
        <v>2.93362E-2</v>
      </c>
      <c r="J561" s="1">
        <v>1.0053299999999999E-2</v>
      </c>
      <c r="K561" s="1">
        <v>3.2087499999999998E-2</v>
      </c>
      <c r="L561" s="1">
        <v>1.9358799999999999E-2</v>
      </c>
      <c r="M561" s="1">
        <v>3.05209E-2</v>
      </c>
      <c r="N561" s="1">
        <v>2.3188199999999999E-2</v>
      </c>
      <c r="O561" s="1">
        <v>3.0622300000000002E-2</v>
      </c>
      <c r="P561" s="1">
        <v>2.6357100000000001E-2</v>
      </c>
      <c r="Q561" s="1">
        <v>3.1479699999999999E-2</v>
      </c>
      <c r="R561" s="1">
        <v>3.54854E-2</v>
      </c>
      <c r="S561" s="1">
        <v>3.1946700000000001E-2</v>
      </c>
      <c r="T561" s="1">
        <v>3.3779700000000003E-2</v>
      </c>
      <c r="U561" s="1">
        <v>2.43086E-2</v>
      </c>
      <c r="V561" s="1">
        <v>2.67481E-2</v>
      </c>
      <c r="W561" s="1">
        <v>3.4370900000000003E-2</v>
      </c>
      <c r="X561" s="1">
        <v>3.5782899999999999E-2</v>
      </c>
      <c r="Y561" s="1">
        <v>3.9336900000000001E-2</v>
      </c>
      <c r="Z561" s="1">
        <v>2.1243100000000001E-2</v>
      </c>
      <c r="AA561" s="1">
        <v>3.04637E-2</v>
      </c>
      <c r="AB561" s="1">
        <v>2.33662E-2</v>
      </c>
      <c r="AC561" s="1">
        <v>2.9612400000000001E-2</v>
      </c>
      <c r="AD561" s="1">
        <v>2.8853799999999999E-2</v>
      </c>
      <c r="AE561" s="1">
        <v>2.5376800000000001E-2</v>
      </c>
      <c r="AF561" s="1">
        <v>2.9215600000000001E-2</v>
      </c>
      <c r="AG561" s="1">
        <v>1.92803E-2</v>
      </c>
      <c r="AH561" s="1">
        <v>2.3772100000000001E-2</v>
      </c>
      <c r="AI561" s="1">
        <v>3.4904299999999999E-2</v>
      </c>
      <c r="AJ561" s="1">
        <v>2.71373E-2</v>
      </c>
      <c r="AK561" s="1">
        <v>3.4659599999999999E-2</v>
      </c>
      <c r="AL561" s="1">
        <v>3.71335E-2</v>
      </c>
      <c r="AM561" s="1">
        <v>4.1006300000000002E-2</v>
      </c>
      <c r="AN561" s="1">
        <v>3.5602200000000001E-2</v>
      </c>
      <c r="AO561" s="1">
        <v>2.2237799999999999E-2</v>
      </c>
      <c r="AP561" s="1">
        <f t="shared" si="8"/>
        <v>2.7722220000000002E-2</v>
      </c>
      <c r="AQ561" s="1">
        <v>2.7720000000000002E-2</v>
      </c>
      <c r="AR561" s="1">
        <v>0.81394999999999995</v>
      </c>
    </row>
    <row r="562" spans="1:44" x14ac:dyDescent="0.15">
      <c r="A562" s="1">
        <v>-6.2562400000000004E-2</v>
      </c>
      <c r="B562" s="1">
        <v>4.4274399999999998E-2</v>
      </c>
      <c r="C562" s="1">
        <v>1.7225500000000001E-2</v>
      </c>
      <c r="D562" s="1">
        <v>8.0161199999999998E-3</v>
      </c>
      <c r="E562" s="1">
        <v>1.43771E-2</v>
      </c>
      <c r="F562" s="1">
        <v>1.4955599999999999E-2</v>
      </c>
      <c r="G562" s="1">
        <v>2.5013000000000001E-2</v>
      </c>
      <c r="H562" s="1">
        <v>2.1229000000000001E-2</v>
      </c>
      <c r="I562" s="1">
        <v>2.7948600000000001E-2</v>
      </c>
      <c r="J562" s="1">
        <v>2.8225099999999999E-2</v>
      </c>
      <c r="K562" s="1">
        <v>2.5381500000000001E-2</v>
      </c>
      <c r="L562" s="1">
        <v>2.7529100000000001E-2</v>
      </c>
      <c r="M562" s="1">
        <v>2.6707000000000002E-2</v>
      </c>
      <c r="N562" s="1">
        <v>3.5135199999999998E-2</v>
      </c>
      <c r="O562" s="1">
        <v>2.9296099999999999E-2</v>
      </c>
      <c r="P562" s="1">
        <v>2.0120200000000001E-2</v>
      </c>
      <c r="Q562" s="1">
        <v>3.3866E-2</v>
      </c>
      <c r="R562" s="1">
        <v>2.7782500000000002E-2</v>
      </c>
      <c r="S562" s="1">
        <v>2.0462299999999999E-2</v>
      </c>
      <c r="T562" s="1">
        <v>3.00822E-2</v>
      </c>
      <c r="U562" s="1">
        <v>3.9078700000000001E-2</v>
      </c>
      <c r="V562" s="1">
        <v>3.27309E-2</v>
      </c>
      <c r="W562" s="1">
        <v>3.4079199999999997E-2</v>
      </c>
      <c r="X562" s="1">
        <v>4.1225299999999999E-2</v>
      </c>
      <c r="Y562" s="1">
        <v>2.9275200000000001E-2</v>
      </c>
      <c r="Z562" s="1">
        <v>2.6889E-2</v>
      </c>
      <c r="AA562" s="1">
        <v>2.3914000000000001E-2</v>
      </c>
      <c r="AB562" s="1">
        <v>3.7060700000000002E-2</v>
      </c>
      <c r="AC562" s="1">
        <v>2.79159E-2</v>
      </c>
      <c r="AD562" s="1">
        <v>2.98807E-2</v>
      </c>
      <c r="AE562" s="1">
        <v>3.0736300000000001E-2</v>
      </c>
      <c r="AF562" s="1">
        <v>2.2169299999999999E-2</v>
      </c>
      <c r="AG562" s="1">
        <v>3.2617300000000002E-2</v>
      </c>
      <c r="AH562" s="1">
        <v>2.1742399999999999E-2</v>
      </c>
      <c r="AI562" s="1">
        <v>2.9411199999999998E-2</v>
      </c>
      <c r="AJ562" s="1">
        <v>3.4158800000000003E-2</v>
      </c>
      <c r="AK562" s="1">
        <v>3.4109599999999997E-2</v>
      </c>
      <c r="AL562" s="1">
        <v>3.3556700000000002E-2</v>
      </c>
      <c r="AM562" s="1">
        <v>3.0677900000000001E-2</v>
      </c>
      <c r="AN562" s="1">
        <v>3.5650399999999999E-2</v>
      </c>
      <c r="AO562" s="1">
        <v>3.1698900000000002E-2</v>
      </c>
      <c r="AP562" s="1">
        <f t="shared" si="8"/>
        <v>2.8405122999999997E-2</v>
      </c>
      <c r="AQ562" s="1">
        <v>2.8410000000000001E-2</v>
      </c>
      <c r="AR562" s="1">
        <v>0.83399999999999996</v>
      </c>
    </row>
    <row r="563" spans="1:44" x14ac:dyDescent="0.15">
      <c r="A563" s="1">
        <v>-6.1915199999999997E-2</v>
      </c>
      <c r="B563" s="1">
        <v>2.7435500000000002E-2</v>
      </c>
      <c r="C563" s="1">
        <v>2.87899E-2</v>
      </c>
      <c r="D563" s="1">
        <v>1.1252399999999999E-2</v>
      </c>
      <c r="E563" s="1">
        <v>2.48852E-2</v>
      </c>
      <c r="F563" s="1">
        <v>2.6334199999999999E-2</v>
      </c>
      <c r="G563" s="1">
        <v>2.5511599999999999E-2</v>
      </c>
      <c r="H563" s="1">
        <v>2.2790899999999999E-2</v>
      </c>
      <c r="I563" s="1">
        <v>2.8730599999999999E-2</v>
      </c>
      <c r="J563" s="1">
        <v>2.50475E-2</v>
      </c>
      <c r="K563" s="1">
        <v>2.6074099999999999E-2</v>
      </c>
      <c r="L563" s="1">
        <v>1.9669599999999999E-2</v>
      </c>
      <c r="M563" s="1">
        <v>2.1733100000000002E-2</v>
      </c>
      <c r="N563" s="1">
        <v>2.7892900000000002E-2</v>
      </c>
      <c r="O563" s="1">
        <v>3.0824500000000001E-2</v>
      </c>
      <c r="P563" s="1">
        <v>2.4886599999999998E-2</v>
      </c>
      <c r="Q563" s="1">
        <v>2.9539699999999999E-2</v>
      </c>
      <c r="R563" s="1">
        <v>2.2206199999999999E-2</v>
      </c>
      <c r="S563" s="1">
        <v>2.3284200000000001E-2</v>
      </c>
      <c r="T563" s="1">
        <v>4.0416100000000003E-2</v>
      </c>
      <c r="U563" s="1">
        <v>3.4874299999999997E-2</v>
      </c>
      <c r="V563" s="1">
        <v>2.4042999999999998E-2</v>
      </c>
      <c r="W563" s="1">
        <v>3.01423E-2</v>
      </c>
      <c r="X563" s="1">
        <v>2.8551099999999999E-2</v>
      </c>
      <c r="Y563" s="1">
        <v>2.4859599999999999E-2</v>
      </c>
      <c r="Z563" s="1">
        <v>1.6662300000000001E-2</v>
      </c>
      <c r="AA563" s="1">
        <v>3.5875900000000002E-2</v>
      </c>
      <c r="AB563" s="1">
        <v>3.7792100000000002E-2</v>
      </c>
      <c r="AC563" s="1">
        <v>3.4905199999999997E-2</v>
      </c>
      <c r="AD563" s="1">
        <v>2.5824E-2</v>
      </c>
      <c r="AE563" s="1">
        <v>3.8164499999999997E-2</v>
      </c>
      <c r="AF563" s="1">
        <v>2.7953599999999999E-2</v>
      </c>
      <c r="AG563" s="1">
        <v>2.34983E-2</v>
      </c>
      <c r="AH563" s="1">
        <v>3.3726899999999997E-2</v>
      </c>
      <c r="AI563" s="1">
        <v>1.84514E-2</v>
      </c>
      <c r="AJ563" s="1">
        <v>4.88216E-2</v>
      </c>
      <c r="AK563" s="1">
        <v>2.5960799999999999E-2</v>
      </c>
      <c r="AL563" s="1">
        <v>3.7999699999999997E-2</v>
      </c>
      <c r="AM563" s="1">
        <v>4.4578899999999998E-2</v>
      </c>
      <c r="AN563" s="1">
        <v>3.8447599999999998E-2</v>
      </c>
      <c r="AO563" s="1">
        <v>6.01886E-3</v>
      </c>
      <c r="AP563" s="1">
        <f t="shared" si="8"/>
        <v>2.8111418999999999E-2</v>
      </c>
      <c r="AQ563" s="1">
        <v>2.811E-2</v>
      </c>
      <c r="AR563" s="1">
        <v>0.82537000000000005</v>
      </c>
    </row>
    <row r="564" spans="1:44" x14ac:dyDescent="0.15">
      <c r="A564" s="1">
        <v>-6.1267599999999998E-2</v>
      </c>
      <c r="B564" s="1">
        <v>4.28457E-2</v>
      </c>
      <c r="C564" s="1">
        <v>4.4855399999999997E-2</v>
      </c>
      <c r="D564" s="1">
        <v>1.19799E-2</v>
      </c>
      <c r="E564" s="1">
        <v>1.9301599999999999E-2</v>
      </c>
      <c r="F564" s="1">
        <v>2.2088900000000002E-2</v>
      </c>
      <c r="G564" s="1">
        <v>2.2793000000000001E-2</v>
      </c>
      <c r="H564" s="1">
        <v>1.83234E-2</v>
      </c>
      <c r="I564" s="1">
        <v>2.8955100000000001E-2</v>
      </c>
      <c r="J564" s="1">
        <v>5.6075300000000002E-2</v>
      </c>
      <c r="K564" s="1">
        <v>3.2821400000000001E-2</v>
      </c>
      <c r="L564" s="1">
        <v>1.34608E-2</v>
      </c>
      <c r="M564" s="1">
        <v>1.02194E-2</v>
      </c>
      <c r="N564" s="1">
        <v>2.7595100000000001E-2</v>
      </c>
      <c r="O564" s="1">
        <v>3.1401400000000003E-2</v>
      </c>
      <c r="P564" s="1">
        <v>2.40409E-2</v>
      </c>
      <c r="Q564" s="1">
        <v>4.53864E-2</v>
      </c>
      <c r="R564" s="1">
        <v>1.94907E-2</v>
      </c>
      <c r="S564" s="1">
        <v>2.3682399999999999E-2</v>
      </c>
      <c r="T564" s="1">
        <v>3.6582000000000003E-2</v>
      </c>
      <c r="U564" s="1">
        <v>4.4955799999999997E-2</v>
      </c>
      <c r="V564" s="1">
        <v>2.3429499999999999E-2</v>
      </c>
      <c r="W564" s="1">
        <v>2.9263600000000001E-2</v>
      </c>
      <c r="X564" s="1">
        <v>3.3010100000000001E-2</v>
      </c>
      <c r="Y564" s="1">
        <v>3.5960699999999998E-2</v>
      </c>
      <c r="Z564" s="1">
        <v>2.6021300000000001E-2</v>
      </c>
      <c r="AA564" s="1">
        <v>1.84514E-2</v>
      </c>
      <c r="AB564" s="1">
        <v>2.8300800000000001E-2</v>
      </c>
      <c r="AC564" s="1">
        <v>2.8045899999999999E-2</v>
      </c>
      <c r="AD564" s="1">
        <v>3.3379699999999998E-2</v>
      </c>
      <c r="AE564" s="1">
        <v>3.9302700000000003E-2</v>
      </c>
      <c r="AF564" s="1">
        <v>3.10719E-2</v>
      </c>
      <c r="AG564" s="1">
        <v>2.7841600000000001E-2</v>
      </c>
      <c r="AH564" s="1">
        <v>2.0470100000000001E-2</v>
      </c>
      <c r="AI564" s="1">
        <v>2.22166E-2</v>
      </c>
      <c r="AJ564" s="1">
        <v>4.0424099999999998E-2</v>
      </c>
      <c r="AK564" s="1">
        <v>3.0894899999999999E-2</v>
      </c>
      <c r="AL564" s="1">
        <v>2.3514E-2</v>
      </c>
      <c r="AM564" s="1">
        <v>3.6660999999999999E-2</v>
      </c>
      <c r="AN564" s="1">
        <v>2.37752E-2</v>
      </c>
      <c r="AO564" s="1">
        <v>5.4554199999999997E-2</v>
      </c>
      <c r="AP564" s="1">
        <f t="shared" si="8"/>
        <v>2.9586097500000009E-2</v>
      </c>
      <c r="AQ564" s="1">
        <v>2.9590000000000002E-2</v>
      </c>
      <c r="AR564" s="1">
        <v>0.86867000000000005</v>
      </c>
    </row>
    <row r="565" spans="1:44" x14ac:dyDescent="0.15">
      <c r="A565" s="1">
        <v>-6.0619699999999999E-2</v>
      </c>
      <c r="B565" s="1">
        <v>1.08384E-2</v>
      </c>
      <c r="C565" s="1">
        <v>2.6306400000000001E-2</v>
      </c>
      <c r="D565" s="1">
        <v>8.3249099999999996E-3</v>
      </c>
      <c r="E565" s="1">
        <v>7.0253299999999998E-3</v>
      </c>
      <c r="F565" s="1">
        <v>2.7950599999999999E-2</v>
      </c>
      <c r="G565" s="1">
        <v>1.03845E-2</v>
      </c>
      <c r="H565" s="1">
        <v>2.74562E-2</v>
      </c>
      <c r="I565" s="1">
        <v>2.65309E-2</v>
      </c>
      <c r="J565" s="1">
        <v>3.4272400000000001E-2</v>
      </c>
      <c r="K565" s="1">
        <v>3.0559300000000001E-2</v>
      </c>
      <c r="L565" s="1">
        <v>2.4713700000000002E-2</v>
      </c>
      <c r="M565" s="1">
        <v>2.65449E-2</v>
      </c>
      <c r="N565" s="1">
        <v>4.1966900000000001E-2</v>
      </c>
      <c r="O565" s="1">
        <v>2.8229600000000001E-2</v>
      </c>
      <c r="P565" s="1">
        <v>3.31556E-2</v>
      </c>
      <c r="Q565" s="1">
        <v>2.2634399999999999E-2</v>
      </c>
      <c r="R565" s="1">
        <v>2.5097299999999999E-2</v>
      </c>
      <c r="S565" s="1">
        <v>2.96324E-2</v>
      </c>
      <c r="T565" s="1">
        <v>3.3004499999999999E-2</v>
      </c>
      <c r="U565" s="1">
        <v>2.2357399999999999E-2</v>
      </c>
      <c r="V565" s="1">
        <v>3.0977899999999999E-2</v>
      </c>
      <c r="W565" s="1">
        <v>4.0811600000000003E-2</v>
      </c>
      <c r="X565" s="1">
        <v>5.3796999999999998E-2</v>
      </c>
      <c r="Y565" s="1">
        <v>3.6400500000000002E-2</v>
      </c>
      <c r="Z565" s="1">
        <v>2.3679200000000001E-2</v>
      </c>
      <c r="AA565" s="1">
        <v>1.9199299999999999E-2</v>
      </c>
      <c r="AB565" s="1">
        <v>2.4293800000000001E-2</v>
      </c>
      <c r="AC565" s="1">
        <v>3.8192400000000001E-2</v>
      </c>
      <c r="AD565" s="1">
        <v>2.7173599999999999E-2</v>
      </c>
      <c r="AE565" s="1">
        <v>2.3301200000000001E-2</v>
      </c>
      <c r="AF565" s="1">
        <v>2.91528E-2</v>
      </c>
      <c r="AG565" s="1">
        <v>1.6345999999999999E-2</v>
      </c>
      <c r="AH565" s="1">
        <v>3.7886000000000003E-2</v>
      </c>
      <c r="AI565" s="1">
        <v>4.8117199999999999E-2</v>
      </c>
      <c r="AJ565" s="1">
        <v>2.4684899999999999E-2</v>
      </c>
      <c r="AK565" s="1">
        <v>4.1197200000000003E-2</v>
      </c>
      <c r="AL565" s="1">
        <v>3.3088399999999997E-2</v>
      </c>
      <c r="AM565" s="1">
        <v>3.6378300000000002E-2</v>
      </c>
      <c r="AN565" s="1">
        <v>3.7694100000000001E-2</v>
      </c>
      <c r="AO565" s="1">
        <v>5.2211699999999998E-3</v>
      </c>
      <c r="AP565" s="1">
        <f t="shared" si="8"/>
        <v>2.8114455249999996E-2</v>
      </c>
      <c r="AQ565" s="1">
        <v>2.811E-2</v>
      </c>
      <c r="AR565" s="1">
        <v>0.82545999999999997</v>
      </c>
    </row>
    <row r="566" spans="1:44" x14ac:dyDescent="0.15">
      <c r="A566" s="1">
        <v>-5.9971400000000001E-2</v>
      </c>
      <c r="B566" s="1">
        <v>3.8118399999999997E-2</v>
      </c>
      <c r="C566" s="1">
        <v>3.63138E-2</v>
      </c>
      <c r="D566" s="1">
        <v>1.23988E-2</v>
      </c>
      <c r="E566" s="1">
        <v>2.37933E-2</v>
      </c>
      <c r="F566" s="1">
        <v>3.1909699999999999E-2</v>
      </c>
      <c r="G566" s="1">
        <v>1.3492199999999999E-2</v>
      </c>
      <c r="H566" s="1">
        <v>2.4221800000000002E-2</v>
      </c>
      <c r="I566" s="1">
        <v>2.46304E-2</v>
      </c>
      <c r="J566" s="1">
        <v>1.18678E-2</v>
      </c>
      <c r="K566" s="1">
        <v>2.8370300000000001E-2</v>
      </c>
      <c r="L566" s="1">
        <v>7.5516699999999999E-3</v>
      </c>
      <c r="M566" s="1">
        <v>5.4301599999999998E-2</v>
      </c>
      <c r="N566" s="1">
        <v>4.0520199999999999E-2</v>
      </c>
      <c r="O566" s="1">
        <v>2.9346799999999999E-2</v>
      </c>
      <c r="P566" s="1">
        <v>3.7754799999999998E-2</v>
      </c>
      <c r="Q566" s="1">
        <v>2.0657200000000001E-2</v>
      </c>
      <c r="R566" s="1">
        <v>2.8074200000000001E-2</v>
      </c>
      <c r="S566" s="1">
        <v>2.71074E-2</v>
      </c>
      <c r="T566" s="1">
        <v>2.43699E-2</v>
      </c>
      <c r="U566" s="1">
        <v>3.4572899999999997E-2</v>
      </c>
      <c r="V566" s="1">
        <v>1.6648699999999999E-2</v>
      </c>
      <c r="W566" s="1">
        <v>2.80434E-2</v>
      </c>
      <c r="X566" s="1">
        <v>3.7050300000000001E-2</v>
      </c>
      <c r="Y566" s="1">
        <v>2.28819E-2</v>
      </c>
      <c r="Z566" s="1">
        <v>4.5368100000000001E-2</v>
      </c>
      <c r="AA566" s="1">
        <v>2.4205299999999999E-2</v>
      </c>
      <c r="AB566" s="1">
        <v>3.83002E-2</v>
      </c>
      <c r="AC566" s="1">
        <v>4.68055E-2</v>
      </c>
      <c r="AD566" s="1">
        <v>2.5426600000000001E-2</v>
      </c>
      <c r="AE566" s="1">
        <v>2.6372099999999999E-2</v>
      </c>
      <c r="AF566" s="1">
        <v>3.0137799999999999E-2</v>
      </c>
      <c r="AG566" s="1">
        <v>3.8550099999999997E-2</v>
      </c>
      <c r="AH566" s="1">
        <v>2.92673E-2</v>
      </c>
      <c r="AI566" s="1">
        <v>3.69395E-2</v>
      </c>
      <c r="AJ566" s="1">
        <v>2.9290699999999999E-2</v>
      </c>
      <c r="AK566" s="1">
        <v>4.01088E-2</v>
      </c>
      <c r="AL566" s="1">
        <v>3.4044199999999997E-2</v>
      </c>
      <c r="AM566" s="1">
        <v>4.7349599999999999E-2</v>
      </c>
      <c r="AN566" s="1">
        <v>1.9349999999999999E-2</v>
      </c>
      <c r="AO566" s="1">
        <v>7.8860699999999998E-4</v>
      </c>
      <c r="AP566" s="1">
        <f t="shared" si="8"/>
        <v>2.9157546925000007E-2</v>
      </c>
      <c r="AQ566" s="1">
        <v>2.9159999999999998E-2</v>
      </c>
      <c r="AR566" s="1">
        <v>0.85609000000000002</v>
      </c>
    </row>
    <row r="567" spans="1:44" x14ac:dyDescent="0.15">
      <c r="A567" s="1">
        <v>-5.9322800000000002E-2</v>
      </c>
      <c r="B567" s="1">
        <v>5.8994400000000002E-2</v>
      </c>
      <c r="C567" s="1">
        <v>4.02005E-2</v>
      </c>
      <c r="D567" s="1">
        <v>3.07418E-2</v>
      </c>
      <c r="E567" s="1">
        <v>2.8743899999999999E-2</v>
      </c>
      <c r="F567" s="1">
        <v>1.1493700000000001E-2</v>
      </c>
      <c r="G567" s="1">
        <v>2.37231E-2</v>
      </c>
      <c r="H567" s="1">
        <v>2.5677499999999999E-2</v>
      </c>
      <c r="I567" s="1">
        <v>2.83156E-2</v>
      </c>
      <c r="J567" s="1">
        <v>2.47677E-2</v>
      </c>
      <c r="K567" s="1">
        <v>2.04365E-2</v>
      </c>
      <c r="L567" s="1">
        <v>2.7606100000000001E-2</v>
      </c>
      <c r="M567" s="1">
        <v>3.1844999999999998E-2</v>
      </c>
      <c r="N567" s="1">
        <v>2.77881E-2</v>
      </c>
      <c r="O567" s="1">
        <v>1.66888E-2</v>
      </c>
      <c r="P567" s="1">
        <v>2.63206E-2</v>
      </c>
      <c r="Q567" s="1">
        <v>2.6717500000000002E-2</v>
      </c>
      <c r="R567" s="1">
        <v>3.9760900000000002E-2</v>
      </c>
      <c r="S567" s="1">
        <v>3.2543599999999999E-2</v>
      </c>
      <c r="T567" s="1">
        <v>3.6016300000000001E-2</v>
      </c>
      <c r="U567" s="1">
        <v>2.6898499999999999E-2</v>
      </c>
      <c r="V567" s="1">
        <v>2.9361999999999999E-2</v>
      </c>
      <c r="W567" s="1">
        <v>4.0887399999999997E-2</v>
      </c>
      <c r="X567" s="1">
        <v>1.86792E-2</v>
      </c>
      <c r="Y567" s="1">
        <v>2.4603199999999999E-2</v>
      </c>
      <c r="Z567" s="1">
        <v>2.15284E-2</v>
      </c>
      <c r="AA567" s="1">
        <v>3.8628700000000002E-2</v>
      </c>
      <c r="AB567" s="1">
        <v>2.5096199999999999E-2</v>
      </c>
      <c r="AC567" s="1">
        <v>2.80808E-2</v>
      </c>
      <c r="AD567" s="1">
        <v>4.3818799999999998E-2</v>
      </c>
      <c r="AE567" s="1">
        <v>3.4306299999999998E-2</v>
      </c>
      <c r="AF567" s="1">
        <v>2.10587E-2</v>
      </c>
      <c r="AG567" s="1">
        <v>3.02347E-2</v>
      </c>
      <c r="AH567" s="1">
        <v>3.12436E-2</v>
      </c>
      <c r="AI567" s="1">
        <v>4.39931E-2</v>
      </c>
      <c r="AJ567" s="1">
        <v>3.3711900000000003E-2</v>
      </c>
      <c r="AK567" s="1">
        <v>3.7100899999999999E-2</v>
      </c>
      <c r="AL567" s="1">
        <v>2.7131800000000001E-2</v>
      </c>
      <c r="AM567" s="1">
        <v>2.32845E-2</v>
      </c>
      <c r="AN567" s="1">
        <v>5.2211E-2</v>
      </c>
      <c r="AO567" s="1">
        <v>2.91475E-2</v>
      </c>
      <c r="AP567" s="1">
        <f t="shared" si="8"/>
        <v>3.048472E-2</v>
      </c>
      <c r="AQ567" s="1">
        <v>3.048E-2</v>
      </c>
      <c r="AR567" s="1">
        <v>0.89505999999999997</v>
      </c>
    </row>
    <row r="568" spans="1:44" x14ac:dyDescent="0.15">
      <c r="A568" s="1">
        <v>-5.8673799999999998E-2</v>
      </c>
      <c r="B568" s="1">
        <v>3.3756599999999998E-2</v>
      </c>
      <c r="C568" s="1">
        <v>3.5817000000000002E-2</v>
      </c>
      <c r="D568" s="1">
        <v>1.5472400000000001E-2</v>
      </c>
      <c r="E568" s="1">
        <v>1.4065100000000001E-2</v>
      </c>
      <c r="F568" s="1">
        <v>2.35614E-2</v>
      </c>
      <c r="G568" s="1">
        <v>2.9708200000000001E-2</v>
      </c>
      <c r="H568" s="1">
        <v>1.9357699999999999E-2</v>
      </c>
      <c r="I568" s="1">
        <v>2.1328799999999998E-2</v>
      </c>
      <c r="J568" s="1">
        <v>2.8300800000000001E-2</v>
      </c>
      <c r="K568" s="1">
        <v>3.1467599999999998E-2</v>
      </c>
      <c r="L568" s="1">
        <v>2.56399E-2</v>
      </c>
      <c r="M568" s="1">
        <v>2.4431100000000001E-2</v>
      </c>
      <c r="N568" s="1">
        <v>2.5446900000000001E-2</v>
      </c>
      <c r="O568" s="1">
        <v>2.7731200000000001E-2</v>
      </c>
      <c r="P568" s="1">
        <v>2.1313200000000001E-2</v>
      </c>
      <c r="Q568" s="1">
        <v>2.5847499999999999E-2</v>
      </c>
      <c r="R568" s="1">
        <v>2.8505800000000001E-2</v>
      </c>
      <c r="S568" s="1">
        <v>3.8279899999999999E-2</v>
      </c>
      <c r="T568" s="1">
        <v>3.5062000000000003E-2</v>
      </c>
      <c r="U568" s="1">
        <v>2.5063999999999999E-2</v>
      </c>
      <c r="V568" s="1">
        <v>2.7552900000000002E-2</v>
      </c>
      <c r="W568" s="1">
        <v>3.0424900000000001E-2</v>
      </c>
      <c r="X568" s="1">
        <v>2.40521E-2</v>
      </c>
      <c r="Y568" s="1">
        <v>3.3092499999999997E-2</v>
      </c>
      <c r="Z568" s="1">
        <v>2.6431900000000001E-2</v>
      </c>
      <c r="AA568" s="1">
        <v>3.2909899999999999E-2</v>
      </c>
      <c r="AB568" s="1">
        <v>2.0939200000000002E-2</v>
      </c>
      <c r="AC568" s="1">
        <v>2.9223300000000001E-2</v>
      </c>
      <c r="AD568" s="1">
        <v>3.2918599999999999E-2</v>
      </c>
      <c r="AE568" s="1">
        <v>2.7407000000000001E-2</v>
      </c>
      <c r="AF568" s="1">
        <v>3.7600599999999998E-2</v>
      </c>
      <c r="AG568" s="1">
        <v>3.0934E-2</v>
      </c>
      <c r="AH568" s="1">
        <v>3.7182E-2</v>
      </c>
      <c r="AI568" s="1">
        <v>2.6779299999999999E-2</v>
      </c>
      <c r="AJ568" s="1">
        <v>2.6420900000000001E-2</v>
      </c>
      <c r="AK568" s="1">
        <v>2.6564600000000001E-2</v>
      </c>
      <c r="AL568" s="1">
        <v>3.5089599999999999E-2</v>
      </c>
      <c r="AM568" s="1">
        <v>3.4732199999999998E-2</v>
      </c>
      <c r="AN568" s="1">
        <v>5.3088900000000001E-2</v>
      </c>
      <c r="AO568" s="1">
        <v>1.2563700000000001E-2</v>
      </c>
      <c r="AP568" s="1">
        <f t="shared" si="8"/>
        <v>2.8401630000000004E-2</v>
      </c>
      <c r="AQ568" s="1">
        <v>2.8400000000000002E-2</v>
      </c>
      <c r="AR568" s="1">
        <v>0.83389999999999997</v>
      </c>
    </row>
    <row r="569" spans="1:44" x14ac:dyDescent="0.15">
      <c r="A569" s="1">
        <v>-5.8024399999999997E-2</v>
      </c>
      <c r="B569" s="1">
        <v>4.94063E-2</v>
      </c>
      <c r="C569" s="1">
        <v>3.1952099999999997E-2</v>
      </c>
      <c r="D569" s="1">
        <v>1.19901E-2</v>
      </c>
      <c r="E569" s="1">
        <v>2.32014E-2</v>
      </c>
      <c r="F569" s="1">
        <v>2.2429000000000001E-2</v>
      </c>
      <c r="G569" s="1">
        <v>2.57743E-2</v>
      </c>
      <c r="H569" s="1">
        <v>1.9476500000000001E-2</v>
      </c>
      <c r="I569" s="1">
        <v>1.26763E-2</v>
      </c>
      <c r="J569" s="1">
        <v>2.6651899999999999E-2</v>
      </c>
      <c r="K569" s="1">
        <v>3.6178399999999999E-2</v>
      </c>
      <c r="L569" s="1">
        <v>3.866E-2</v>
      </c>
      <c r="M569" s="1">
        <v>1.8754199999999999E-2</v>
      </c>
      <c r="N569" s="1">
        <v>2.5422899999999998E-2</v>
      </c>
      <c r="O569" s="1">
        <v>2.7489800000000002E-2</v>
      </c>
      <c r="P569" s="1">
        <v>3.08317E-2</v>
      </c>
      <c r="Q569" s="1">
        <v>2.5580599999999998E-2</v>
      </c>
      <c r="R569" s="1">
        <v>2.08056E-2</v>
      </c>
      <c r="S569" s="1">
        <v>2.7647000000000001E-2</v>
      </c>
      <c r="T569" s="1">
        <v>3.8362599999999997E-2</v>
      </c>
      <c r="U569" s="1">
        <v>3.2118800000000003E-2</v>
      </c>
      <c r="V569" s="1">
        <v>4.1370700000000003E-2</v>
      </c>
      <c r="W569" s="1">
        <v>3.9213900000000003E-2</v>
      </c>
      <c r="X569" s="1">
        <v>2.4719100000000001E-2</v>
      </c>
      <c r="Y569" s="1">
        <v>2.5905600000000001E-2</v>
      </c>
      <c r="Z569" s="1">
        <v>1.8903799999999998E-2</v>
      </c>
      <c r="AA569" s="1">
        <v>3.3955199999999998E-2</v>
      </c>
      <c r="AB569" s="1">
        <v>2.26751E-2</v>
      </c>
      <c r="AC569" s="1">
        <v>2.3756699999999999E-2</v>
      </c>
      <c r="AD569" s="1">
        <v>3.1451199999999999E-2</v>
      </c>
      <c r="AE569" s="1">
        <v>3.3338600000000003E-2</v>
      </c>
      <c r="AF569" s="1">
        <v>2.5679E-2</v>
      </c>
      <c r="AG569" s="1">
        <v>4.4143099999999998E-2</v>
      </c>
      <c r="AH569" s="1">
        <v>3.2453799999999998E-2</v>
      </c>
      <c r="AI569" s="1">
        <v>3.4442800000000003E-2</v>
      </c>
      <c r="AJ569" s="1">
        <v>3.4151399999999998E-2</v>
      </c>
      <c r="AK569" s="1">
        <v>3.0011300000000001E-2</v>
      </c>
      <c r="AL569" s="1">
        <v>2.5610999999999998E-2</v>
      </c>
      <c r="AM569" s="1">
        <v>4.48688E-2</v>
      </c>
      <c r="AN569" s="1">
        <v>4.2822499999999999E-2</v>
      </c>
      <c r="AO569" s="1">
        <v>8.3061899999999994E-2</v>
      </c>
      <c r="AP569" s="1">
        <f t="shared" si="8"/>
        <v>3.094862499999999E-2</v>
      </c>
      <c r="AQ569" s="1">
        <v>3.0949999999999998E-2</v>
      </c>
      <c r="AR569" s="1">
        <v>0.90868000000000004</v>
      </c>
    </row>
    <row r="570" spans="1:44" x14ac:dyDescent="0.15">
      <c r="A570" s="1">
        <v>-5.7374700000000001E-2</v>
      </c>
      <c r="B570" s="1">
        <v>2.88448E-2</v>
      </c>
      <c r="C570" s="1">
        <v>2.51072E-2</v>
      </c>
      <c r="D570" s="1">
        <v>1.2951000000000001E-2</v>
      </c>
      <c r="E570" s="1">
        <v>1.2537E-2</v>
      </c>
      <c r="F570" s="1">
        <v>3.1222799999999998E-2</v>
      </c>
      <c r="G570" s="1">
        <v>2.0119100000000001E-2</v>
      </c>
      <c r="H570" s="1">
        <v>2.7310500000000001E-2</v>
      </c>
      <c r="I570" s="1">
        <v>1.8806E-2</v>
      </c>
      <c r="J570" s="1">
        <v>3.5465700000000003E-2</v>
      </c>
      <c r="K570" s="1">
        <v>2.3571100000000001E-2</v>
      </c>
      <c r="L570" s="1">
        <v>3.4545399999999997E-2</v>
      </c>
      <c r="M570" s="1">
        <v>2.30279E-2</v>
      </c>
      <c r="N570" s="1">
        <v>2.6037299999999999E-2</v>
      </c>
      <c r="O570" s="1">
        <v>3.1504900000000002E-2</v>
      </c>
      <c r="P570" s="1">
        <v>2.7284900000000001E-2</v>
      </c>
      <c r="Q570" s="1">
        <v>3.7626699999999999E-2</v>
      </c>
      <c r="R570" s="1">
        <v>2.8274000000000001E-2</v>
      </c>
      <c r="S570" s="1">
        <v>3.65604E-2</v>
      </c>
      <c r="T570" s="1">
        <v>4.1810399999999998E-2</v>
      </c>
      <c r="U570" s="1">
        <v>3.0784700000000002E-2</v>
      </c>
      <c r="V570" s="1">
        <v>4.4681999999999999E-2</v>
      </c>
      <c r="W570" s="1">
        <v>4.1516600000000001E-2</v>
      </c>
      <c r="X570" s="1">
        <v>3.3178899999999997E-2</v>
      </c>
      <c r="Y570" s="1">
        <v>3.03971E-2</v>
      </c>
      <c r="Z570" s="1">
        <v>2.8606800000000002E-2</v>
      </c>
      <c r="AA570" s="1">
        <v>3.1987599999999998E-2</v>
      </c>
      <c r="AB570" s="1">
        <v>3.8673600000000002E-2</v>
      </c>
      <c r="AC570" s="1">
        <v>3.6099800000000001E-2</v>
      </c>
      <c r="AD570" s="1">
        <v>3.1456999999999999E-2</v>
      </c>
      <c r="AE570" s="1">
        <v>2.6228899999999999E-2</v>
      </c>
      <c r="AF570" s="1">
        <v>2.50446E-2</v>
      </c>
      <c r="AG570" s="1">
        <v>4.9682400000000002E-2</v>
      </c>
      <c r="AH570" s="1">
        <v>3.3324699999999999E-2</v>
      </c>
      <c r="AI570" s="1">
        <v>2.84821E-2</v>
      </c>
      <c r="AJ570" s="1">
        <v>3.4864800000000001E-2</v>
      </c>
      <c r="AK570" s="1">
        <v>2.9536799999999998E-2</v>
      </c>
      <c r="AL570" s="1">
        <v>3.5434800000000002E-2</v>
      </c>
      <c r="AM570" s="1">
        <v>2.96341E-2</v>
      </c>
      <c r="AN570" s="1">
        <v>3.7518099999999999E-2</v>
      </c>
      <c r="AO570" s="1">
        <v>2.4032299999999999E-2</v>
      </c>
      <c r="AP570" s="1">
        <f t="shared" si="8"/>
        <v>3.0594369999999999E-2</v>
      </c>
      <c r="AQ570" s="1">
        <v>3.0589999999999999E-2</v>
      </c>
      <c r="AR570" s="1">
        <v>0.89827999999999997</v>
      </c>
    </row>
    <row r="571" spans="1:44" x14ac:dyDescent="0.15">
      <c r="A571" s="1">
        <v>-5.6724700000000003E-2</v>
      </c>
      <c r="B571" s="1">
        <v>4.1049700000000001E-2</v>
      </c>
      <c r="C571" s="1">
        <v>3.76347E-2</v>
      </c>
      <c r="D571" s="1">
        <v>1.4823299999999999E-2</v>
      </c>
      <c r="E571" s="1">
        <v>3.0522199999999999E-2</v>
      </c>
      <c r="F571" s="1">
        <v>2.5875200000000001E-2</v>
      </c>
      <c r="G571" s="1">
        <v>1.4735099999999999E-2</v>
      </c>
      <c r="H571" s="1">
        <v>2.785E-2</v>
      </c>
      <c r="I571" s="1">
        <v>2.33072E-2</v>
      </c>
      <c r="J571" s="1">
        <v>3.2575800000000002E-2</v>
      </c>
      <c r="K571" s="1">
        <v>2.8073899999999999E-2</v>
      </c>
      <c r="L571" s="1">
        <v>2.4646899999999999E-2</v>
      </c>
      <c r="M571" s="1">
        <v>3.2841700000000001E-2</v>
      </c>
      <c r="N571" s="1">
        <v>2.57433E-2</v>
      </c>
      <c r="O571" s="1">
        <v>2.8259300000000001E-2</v>
      </c>
      <c r="P571" s="1">
        <v>3.5652700000000002E-2</v>
      </c>
      <c r="Q571" s="1">
        <v>3.5933300000000001E-2</v>
      </c>
      <c r="R571" s="1">
        <v>3.05391E-2</v>
      </c>
      <c r="S571" s="1">
        <v>3.3156400000000003E-2</v>
      </c>
      <c r="T571" s="1">
        <v>3.7356100000000003E-2</v>
      </c>
      <c r="U571" s="1">
        <v>3.4979999999999997E-2</v>
      </c>
      <c r="V571" s="1">
        <v>3.4313700000000003E-2</v>
      </c>
      <c r="W571" s="1">
        <v>3.0287499999999998E-2</v>
      </c>
      <c r="X571" s="1">
        <v>2.7009700000000001E-2</v>
      </c>
      <c r="Y571" s="1">
        <v>3.2263800000000002E-2</v>
      </c>
      <c r="Z571" s="1">
        <v>2.46742E-2</v>
      </c>
      <c r="AA571" s="1">
        <v>3.6323099999999997E-2</v>
      </c>
      <c r="AB571" s="1">
        <v>4.0736099999999997E-2</v>
      </c>
      <c r="AC571" s="1">
        <v>3.32118E-2</v>
      </c>
      <c r="AD571" s="1">
        <v>3.3903700000000002E-2</v>
      </c>
      <c r="AE571" s="1">
        <v>2.49576E-2</v>
      </c>
      <c r="AF571" s="1">
        <v>3.6869399999999997E-2</v>
      </c>
      <c r="AG571" s="1">
        <v>4.0511699999999998E-2</v>
      </c>
      <c r="AH571" s="1">
        <v>3.5024600000000003E-2</v>
      </c>
      <c r="AI571" s="1">
        <v>3.1297400000000003E-2</v>
      </c>
      <c r="AJ571" s="1">
        <v>4.3306999999999998E-2</v>
      </c>
      <c r="AK571" s="1">
        <v>3.0380299999999999E-2</v>
      </c>
      <c r="AL571" s="1">
        <v>4.0994700000000002E-2</v>
      </c>
      <c r="AM571" s="1">
        <v>4.5977900000000002E-2</v>
      </c>
      <c r="AN571" s="1">
        <v>4.4351700000000001E-2</v>
      </c>
      <c r="AO571" s="1">
        <v>0</v>
      </c>
      <c r="AP571" s="1">
        <f t="shared" si="8"/>
        <v>3.1548794999999991E-2</v>
      </c>
      <c r="AQ571" s="1">
        <v>3.1550000000000002E-2</v>
      </c>
      <c r="AR571" s="1">
        <v>0.92630000000000001</v>
      </c>
    </row>
    <row r="572" spans="1:44" x14ac:dyDescent="0.15">
      <c r="A572" s="1">
        <v>-5.6074300000000001E-2</v>
      </c>
      <c r="B572" s="1">
        <v>7.37294E-2</v>
      </c>
      <c r="C572" s="1">
        <v>3.4599900000000003E-2</v>
      </c>
      <c r="D572" s="1">
        <v>1.6158100000000002E-2</v>
      </c>
      <c r="E572" s="1">
        <v>1.9931000000000001E-2</v>
      </c>
      <c r="F572" s="1">
        <v>2.5309000000000002E-2</v>
      </c>
      <c r="G572" s="1">
        <v>1.43334E-2</v>
      </c>
      <c r="H572" s="1">
        <v>3.4053399999999998E-2</v>
      </c>
      <c r="I572" s="1">
        <v>3.25586E-2</v>
      </c>
      <c r="J572" s="1">
        <v>2.6185699999999999E-2</v>
      </c>
      <c r="K572" s="1">
        <v>2.8806200000000001E-2</v>
      </c>
      <c r="L572" s="1">
        <v>3.2224200000000001E-2</v>
      </c>
      <c r="M572" s="1">
        <v>3.5718699999999999E-2</v>
      </c>
      <c r="N572" s="1">
        <v>2.38756E-2</v>
      </c>
      <c r="O572" s="1">
        <v>3.07557E-2</v>
      </c>
      <c r="P572" s="1">
        <v>3.07669E-2</v>
      </c>
      <c r="Q572" s="1">
        <v>2.72202E-2</v>
      </c>
      <c r="R572" s="1">
        <v>2.9067599999999999E-2</v>
      </c>
      <c r="S572" s="1">
        <v>3.5590700000000003E-2</v>
      </c>
      <c r="T572" s="1">
        <v>4.3183600000000003E-2</v>
      </c>
      <c r="U572" s="1">
        <v>3.0951800000000002E-2</v>
      </c>
      <c r="V572" s="1">
        <v>3.9978699999999999E-2</v>
      </c>
      <c r="W572" s="1">
        <v>4.1299099999999998E-2</v>
      </c>
      <c r="X572" s="1">
        <v>3.4165000000000001E-2</v>
      </c>
      <c r="Y572" s="1">
        <v>3.26568E-2</v>
      </c>
      <c r="Z572" s="1">
        <v>2.7954799999999998E-2</v>
      </c>
      <c r="AA572" s="1">
        <v>3.3262399999999998E-2</v>
      </c>
      <c r="AB572" s="1">
        <v>3.7018299999999997E-2</v>
      </c>
      <c r="AC572" s="1">
        <v>3.0703100000000001E-2</v>
      </c>
      <c r="AD572" s="1">
        <v>3.5711800000000002E-2</v>
      </c>
      <c r="AE572" s="1">
        <v>1.9581000000000001E-2</v>
      </c>
      <c r="AF572" s="1">
        <v>3.77218E-2</v>
      </c>
      <c r="AG572" s="1">
        <v>3.3095800000000002E-2</v>
      </c>
      <c r="AH572" s="1">
        <v>3.6219399999999999E-2</v>
      </c>
      <c r="AI572" s="1">
        <v>3.7984999999999998E-2</v>
      </c>
      <c r="AJ572" s="1">
        <v>3.5531199999999999E-2</v>
      </c>
      <c r="AK572" s="1">
        <v>3.3241800000000002E-2</v>
      </c>
      <c r="AL572" s="1">
        <v>3.5560799999999997E-2</v>
      </c>
      <c r="AM572" s="1">
        <v>4.1913100000000002E-2</v>
      </c>
      <c r="AN572" s="1">
        <v>4.7158899999999997E-2</v>
      </c>
      <c r="AO572" s="1">
        <v>1.09806E-2</v>
      </c>
      <c r="AP572" s="1">
        <f t="shared" si="8"/>
        <v>3.2668977499999988E-2</v>
      </c>
      <c r="AQ572" s="1">
        <v>3.2669999999999998E-2</v>
      </c>
      <c r="AR572" s="1">
        <v>0.95918999999999999</v>
      </c>
    </row>
    <row r="573" spans="1:44" x14ac:dyDescent="0.15">
      <c r="A573" s="1">
        <v>-5.5423500000000001E-2</v>
      </c>
      <c r="B573" s="1">
        <v>4.7444E-2</v>
      </c>
      <c r="C573" s="1">
        <v>1.60251E-2</v>
      </c>
      <c r="D573" s="1">
        <v>2.5533199999999999E-2</v>
      </c>
      <c r="E573" s="1">
        <v>1.68594E-2</v>
      </c>
      <c r="F573" s="1">
        <v>2.7356999999999999E-2</v>
      </c>
      <c r="G573" s="1">
        <v>2.87712E-2</v>
      </c>
      <c r="H573" s="1">
        <v>3.1788200000000003E-2</v>
      </c>
      <c r="I573" s="1">
        <v>1.6872000000000002E-2</v>
      </c>
      <c r="J573" s="1">
        <v>2.0607899999999998E-2</v>
      </c>
      <c r="K573" s="1">
        <v>2.4538299999999999E-2</v>
      </c>
      <c r="L573" s="1">
        <v>3.5592699999999998E-2</v>
      </c>
      <c r="M573" s="1">
        <v>3.5425600000000002E-2</v>
      </c>
      <c r="N573" s="1">
        <v>3.0448099999999999E-2</v>
      </c>
      <c r="O573" s="1">
        <v>2.8235699999999999E-2</v>
      </c>
      <c r="P573" s="1">
        <v>2.2897899999999999E-2</v>
      </c>
      <c r="Q573" s="1">
        <v>2.7988499999999999E-2</v>
      </c>
      <c r="R573" s="1">
        <v>2.77139E-2</v>
      </c>
      <c r="S573" s="1">
        <v>2.81175E-2</v>
      </c>
      <c r="T573" s="1">
        <v>3.5390400000000002E-2</v>
      </c>
      <c r="U573" s="1">
        <v>3.8547400000000002E-2</v>
      </c>
      <c r="V573" s="1">
        <v>2.95909E-2</v>
      </c>
      <c r="W573" s="1">
        <v>4.21616E-2</v>
      </c>
      <c r="X573" s="1">
        <v>3.6936999999999998E-2</v>
      </c>
      <c r="Y573" s="1">
        <v>2.99239E-2</v>
      </c>
      <c r="Z573" s="1">
        <v>3.2555000000000001E-2</v>
      </c>
      <c r="AA573" s="1">
        <v>3.0359199999999999E-2</v>
      </c>
      <c r="AB573" s="1">
        <v>2.88863E-2</v>
      </c>
      <c r="AC573" s="1">
        <v>2.71057E-2</v>
      </c>
      <c r="AD573" s="1">
        <v>2.87484E-2</v>
      </c>
      <c r="AE573" s="1">
        <v>2.1390599999999999E-2</v>
      </c>
      <c r="AF573" s="1">
        <v>2.2442500000000001E-2</v>
      </c>
      <c r="AG573" s="1">
        <v>3.1472E-2</v>
      </c>
      <c r="AH573" s="1">
        <v>4.1022500000000003E-2</v>
      </c>
      <c r="AI573" s="1">
        <v>2.75106E-2</v>
      </c>
      <c r="AJ573" s="1">
        <v>3.3541500000000002E-2</v>
      </c>
      <c r="AK573" s="1">
        <v>3.2760999999999998E-2</v>
      </c>
      <c r="AL573" s="1">
        <v>3.20381E-2</v>
      </c>
      <c r="AM573" s="1">
        <v>3.47342E-2</v>
      </c>
      <c r="AN573" s="1">
        <v>3.9160300000000002E-2</v>
      </c>
      <c r="AO573" s="1">
        <v>1.8895599999999999E-2</v>
      </c>
      <c r="AP573" s="1">
        <f t="shared" si="8"/>
        <v>2.9684772500000005E-2</v>
      </c>
      <c r="AQ573" s="1">
        <v>2.9680000000000002E-2</v>
      </c>
      <c r="AR573" s="1">
        <v>0.87156999999999996</v>
      </c>
    </row>
    <row r="574" spans="1:44" x14ac:dyDescent="0.15">
      <c r="A574" s="1">
        <v>-5.4772399999999999E-2</v>
      </c>
      <c r="B574" s="1">
        <v>4.1701799999999997E-2</v>
      </c>
      <c r="C574" s="1">
        <v>1.83048E-2</v>
      </c>
      <c r="D574" s="1">
        <v>3.1510000000000003E-2</v>
      </c>
      <c r="E574" s="1">
        <v>2.2669600000000002E-2</v>
      </c>
      <c r="F574" s="1">
        <v>2.11323E-2</v>
      </c>
      <c r="G574" s="1">
        <v>2.4877799999999999E-2</v>
      </c>
      <c r="H574" s="1">
        <v>3.0035200000000001E-2</v>
      </c>
      <c r="I574" s="1">
        <v>2.80831E-2</v>
      </c>
      <c r="J574" s="1">
        <v>1.8892200000000001E-2</v>
      </c>
      <c r="K574" s="1">
        <v>3.1610899999999997E-2</v>
      </c>
      <c r="L574" s="1">
        <v>2.89927E-2</v>
      </c>
      <c r="M574" s="1">
        <v>3.2800200000000002E-2</v>
      </c>
      <c r="N574" s="1">
        <v>2.5799200000000001E-2</v>
      </c>
      <c r="O574" s="1">
        <v>3.5284099999999999E-2</v>
      </c>
      <c r="P574" s="1">
        <v>3.1460399999999999E-2</v>
      </c>
      <c r="Q574" s="1">
        <v>2.6691300000000001E-2</v>
      </c>
      <c r="R574" s="1">
        <v>3.2116100000000002E-2</v>
      </c>
      <c r="S574" s="1">
        <v>3.00834E-2</v>
      </c>
      <c r="T574" s="1">
        <v>2.8272499999999999E-2</v>
      </c>
      <c r="U574" s="1">
        <v>4.3419300000000001E-2</v>
      </c>
      <c r="V574" s="1">
        <v>3.1344900000000002E-2</v>
      </c>
      <c r="W574" s="1">
        <v>4.09512E-2</v>
      </c>
      <c r="X574" s="1">
        <v>3.10303E-2</v>
      </c>
      <c r="Y574" s="1">
        <v>3.6180700000000003E-2</v>
      </c>
      <c r="Z574" s="1">
        <v>3.8409800000000001E-2</v>
      </c>
      <c r="AA574" s="1">
        <v>3.52448E-2</v>
      </c>
      <c r="AB574" s="1">
        <v>2.97036E-2</v>
      </c>
      <c r="AC574" s="1">
        <v>2.93951E-2</v>
      </c>
      <c r="AD574" s="1">
        <v>3.27012E-2</v>
      </c>
      <c r="AE574" s="1">
        <v>3.8420999999999997E-2</v>
      </c>
      <c r="AF574" s="1">
        <v>2.4646999999999999E-2</v>
      </c>
      <c r="AG574" s="1">
        <v>2.92146E-2</v>
      </c>
      <c r="AH574" s="1">
        <v>3.5288600000000003E-2</v>
      </c>
      <c r="AI574" s="1">
        <v>3.1281900000000001E-2</v>
      </c>
      <c r="AJ574" s="1">
        <v>4.1726800000000001E-2</v>
      </c>
      <c r="AK574" s="1">
        <v>3.6257999999999999E-2</v>
      </c>
      <c r="AL574" s="1">
        <v>4.1673000000000002E-2</v>
      </c>
      <c r="AM574" s="1">
        <v>3.1697599999999999E-2</v>
      </c>
      <c r="AN574" s="1">
        <v>4.3904600000000002E-2</v>
      </c>
      <c r="AO574" s="1">
        <v>1.43286E-2</v>
      </c>
      <c r="AP574" s="1">
        <f t="shared" si="8"/>
        <v>3.1428505000000002E-2</v>
      </c>
      <c r="AQ574" s="1">
        <v>3.143E-2</v>
      </c>
      <c r="AR574" s="1">
        <v>0.92276999999999998</v>
      </c>
    </row>
    <row r="575" spans="1:44" x14ac:dyDescent="0.15">
      <c r="A575" s="1">
        <v>-5.4121000000000002E-2</v>
      </c>
      <c r="B575" s="1">
        <v>4.2061399999999999E-2</v>
      </c>
      <c r="C575" s="1">
        <v>4.2314499999999998E-2</v>
      </c>
      <c r="D575" s="1">
        <v>3.3891999999999999E-2</v>
      </c>
      <c r="E575" s="1">
        <v>2.2601799999999998E-2</v>
      </c>
      <c r="F575" s="1">
        <v>2.51825E-2</v>
      </c>
      <c r="G575" s="1">
        <v>2.2962E-2</v>
      </c>
      <c r="H575" s="1">
        <v>2.0671999999999999E-2</v>
      </c>
      <c r="I575" s="1">
        <v>3.0307199999999999E-2</v>
      </c>
      <c r="J575" s="1">
        <v>3.2710400000000001E-2</v>
      </c>
      <c r="K575" s="1">
        <v>2.1270500000000001E-2</v>
      </c>
      <c r="L575" s="1">
        <v>1.7195499999999999E-2</v>
      </c>
      <c r="M575" s="1">
        <v>3.7795799999999997E-2</v>
      </c>
      <c r="N575" s="1">
        <v>2.03108E-2</v>
      </c>
      <c r="O575" s="1">
        <v>3.5670500000000001E-2</v>
      </c>
      <c r="P575" s="1">
        <v>4.3859200000000001E-2</v>
      </c>
      <c r="Q575" s="1">
        <v>3.7779800000000002E-2</v>
      </c>
      <c r="R575" s="1">
        <v>3.3104300000000003E-2</v>
      </c>
      <c r="S575" s="1">
        <v>3.2694500000000001E-2</v>
      </c>
      <c r="T575" s="1">
        <v>3.59429E-2</v>
      </c>
      <c r="U575" s="1">
        <v>3.4899800000000002E-2</v>
      </c>
      <c r="V575" s="1">
        <v>3.2552600000000001E-2</v>
      </c>
      <c r="W575" s="1">
        <v>4.3766600000000003E-2</v>
      </c>
      <c r="X575" s="1">
        <v>4.2077999999999997E-2</v>
      </c>
      <c r="Y575" s="1">
        <v>3.8831600000000001E-2</v>
      </c>
      <c r="Z575" s="1">
        <v>2.65694E-2</v>
      </c>
      <c r="AA575" s="1">
        <v>4.2329699999999998E-2</v>
      </c>
      <c r="AB575" s="1">
        <v>3.6576200000000003E-2</v>
      </c>
      <c r="AC575" s="1">
        <v>4.6729899999999998E-2</v>
      </c>
      <c r="AD575" s="1">
        <v>3.9730399999999999E-2</v>
      </c>
      <c r="AE575" s="1">
        <v>4.1353800000000003E-2</v>
      </c>
      <c r="AF575" s="1">
        <v>2.51603E-2</v>
      </c>
      <c r="AG575" s="1">
        <v>2.9862E-2</v>
      </c>
      <c r="AH575" s="1">
        <v>3.7903600000000003E-2</v>
      </c>
      <c r="AI575" s="1">
        <v>2.79873E-2</v>
      </c>
      <c r="AJ575" s="1">
        <v>3.9287299999999997E-2</v>
      </c>
      <c r="AK575" s="1">
        <v>4.2129100000000003E-2</v>
      </c>
      <c r="AL575" s="1">
        <v>3.2876099999999998E-2</v>
      </c>
      <c r="AM575" s="1">
        <v>2.9929500000000001E-2</v>
      </c>
      <c r="AN575" s="1">
        <v>4.1938000000000003E-2</v>
      </c>
      <c r="AO575" s="1">
        <v>1.5514399999999999E-2</v>
      </c>
      <c r="AP575" s="1">
        <f t="shared" si="8"/>
        <v>3.3408329999999993E-2</v>
      </c>
      <c r="AQ575" s="1">
        <v>3.3410000000000002E-2</v>
      </c>
      <c r="AR575" s="1">
        <v>0.98089999999999999</v>
      </c>
    </row>
    <row r="576" spans="1:44" x14ac:dyDescent="0.15">
      <c r="A576" s="1">
        <v>-5.3469099999999999E-2</v>
      </c>
      <c r="B576" s="1">
        <v>5.5626299999999997E-2</v>
      </c>
      <c r="C576" s="1">
        <v>4.4741900000000001E-2</v>
      </c>
      <c r="D576" s="1">
        <v>3.6486299999999999E-2</v>
      </c>
      <c r="E576" s="1">
        <v>2.0734900000000001E-2</v>
      </c>
      <c r="F576" s="1">
        <v>2.9396599999999998E-2</v>
      </c>
      <c r="G576" s="1">
        <v>2.35824E-2</v>
      </c>
      <c r="H576" s="1">
        <v>3.3133200000000002E-2</v>
      </c>
      <c r="I576" s="1">
        <v>3.02118E-2</v>
      </c>
      <c r="J576" s="1">
        <v>3.23267E-2</v>
      </c>
      <c r="K576" s="1">
        <v>2.5819399999999999E-2</v>
      </c>
      <c r="L576" s="1">
        <v>2.7797200000000001E-2</v>
      </c>
      <c r="M576" s="1">
        <v>3.1063899999999998E-2</v>
      </c>
      <c r="N576" s="1">
        <v>3.4649899999999997E-2</v>
      </c>
      <c r="O576" s="1">
        <v>2.5551000000000001E-2</v>
      </c>
      <c r="P576" s="1">
        <v>2.9436299999999999E-2</v>
      </c>
      <c r="Q576" s="1">
        <v>3.05828E-2</v>
      </c>
      <c r="R576" s="1">
        <v>3.0310400000000001E-2</v>
      </c>
      <c r="S576" s="1">
        <v>3.6172099999999999E-2</v>
      </c>
      <c r="T576" s="1">
        <v>3.54813E-2</v>
      </c>
      <c r="U576" s="1">
        <v>3.2904900000000001E-2</v>
      </c>
      <c r="V576" s="1">
        <v>4.05364E-2</v>
      </c>
      <c r="W576" s="1">
        <v>4.0029500000000003E-2</v>
      </c>
      <c r="X576" s="1">
        <v>4.4829399999999998E-2</v>
      </c>
      <c r="Y576" s="1">
        <v>3.51454E-2</v>
      </c>
      <c r="Z576" s="1">
        <v>2.02419E-2</v>
      </c>
      <c r="AA576" s="1">
        <v>3.7365799999999998E-2</v>
      </c>
      <c r="AB576" s="1">
        <v>3.1313100000000003E-2</v>
      </c>
      <c r="AC576" s="1">
        <v>3.4825700000000001E-2</v>
      </c>
      <c r="AD576" s="1">
        <v>4.3060399999999999E-2</v>
      </c>
      <c r="AE576" s="1">
        <v>4.23592E-2</v>
      </c>
      <c r="AF576" s="1">
        <v>2.6535400000000001E-2</v>
      </c>
      <c r="AG576" s="1">
        <v>2.5890300000000002E-2</v>
      </c>
      <c r="AH576" s="1">
        <v>4.0251000000000002E-2</v>
      </c>
      <c r="AI576" s="1">
        <v>2.31338E-2</v>
      </c>
      <c r="AJ576" s="1">
        <v>4.1613999999999998E-2</v>
      </c>
      <c r="AK576" s="1">
        <v>4.7544099999999999E-2</v>
      </c>
      <c r="AL576" s="1">
        <v>3.6814600000000003E-2</v>
      </c>
      <c r="AM576" s="1">
        <v>3.1080099999999999E-2</v>
      </c>
      <c r="AN576" s="1">
        <v>3.4357899999999997E-2</v>
      </c>
      <c r="AO576" s="1">
        <v>0</v>
      </c>
      <c r="AP576" s="1">
        <f t="shared" si="8"/>
        <v>3.3073432500000013E-2</v>
      </c>
      <c r="AQ576" s="1">
        <v>3.3070000000000002E-2</v>
      </c>
      <c r="AR576" s="1">
        <v>0.97106000000000003</v>
      </c>
    </row>
    <row r="577" spans="1:44" x14ac:dyDescent="0.15">
      <c r="A577" s="1">
        <v>-5.2817000000000003E-2</v>
      </c>
      <c r="B577" s="1">
        <v>4.5300699999999999E-2</v>
      </c>
      <c r="C577" s="1">
        <v>2.3468200000000002E-2</v>
      </c>
      <c r="D577" s="1">
        <v>2.0224900000000001E-2</v>
      </c>
      <c r="E577" s="1">
        <v>2.7305699999999999E-2</v>
      </c>
      <c r="F577" s="1">
        <v>2.0499E-2</v>
      </c>
      <c r="G577" s="1">
        <v>3.1102999999999999E-2</v>
      </c>
      <c r="H577" s="1">
        <v>3.2794900000000002E-2</v>
      </c>
      <c r="I577" s="1">
        <v>3.0456299999999999E-2</v>
      </c>
      <c r="J577" s="1">
        <v>2.9251599999999999E-2</v>
      </c>
      <c r="K577" s="1">
        <v>3.9623199999999997E-2</v>
      </c>
      <c r="L577" s="1">
        <v>2.9005300000000001E-2</v>
      </c>
      <c r="M577" s="1">
        <v>3.6855400000000003E-2</v>
      </c>
      <c r="N577" s="1">
        <v>4.2530699999999998E-2</v>
      </c>
      <c r="O577" s="1">
        <v>3.1634000000000002E-2</v>
      </c>
      <c r="P577" s="1">
        <v>3.3341200000000001E-2</v>
      </c>
      <c r="Q577" s="1">
        <v>3.1246300000000001E-2</v>
      </c>
      <c r="R577" s="1">
        <v>3.08112E-2</v>
      </c>
      <c r="S577" s="1">
        <v>3.8863399999999999E-2</v>
      </c>
      <c r="T577" s="1">
        <v>4.20559E-2</v>
      </c>
      <c r="U577" s="1">
        <v>3.7169399999999998E-2</v>
      </c>
      <c r="V577" s="1">
        <v>3.8825100000000001E-2</v>
      </c>
      <c r="W577" s="1">
        <v>4.0458399999999999E-2</v>
      </c>
      <c r="X577" s="1">
        <v>4.52416E-2</v>
      </c>
      <c r="Y577" s="1">
        <v>3.5046399999999998E-2</v>
      </c>
      <c r="Z577" s="1">
        <v>2.3236400000000001E-2</v>
      </c>
      <c r="AA577" s="1">
        <v>4.0527599999999997E-2</v>
      </c>
      <c r="AB577" s="1">
        <v>2.48706E-2</v>
      </c>
      <c r="AC577" s="1">
        <v>3.1854300000000002E-2</v>
      </c>
      <c r="AD577" s="1">
        <v>4.0904500000000003E-2</v>
      </c>
      <c r="AE577" s="1">
        <v>4.1251299999999998E-2</v>
      </c>
      <c r="AF577" s="1">
        <v>2.74463E-2</v>
      </c>
      <c r="AG577" s="1">
        <v>2.0271399999999998E-2</v>
      </c>
      <c r="AH577" s="1">
        <v>2.3370700000000001E-2</v>
      </c>
      <c r="AI577" s="1">
        <v>4.1114100000000001E-2</v>
      </c>
      <c r="AJ577" s="1">
        <v>3.7987100000000003E-2</v>
      </c>
      <c r="AK577" s="1">
        <v>4.0226100000000001E-2</v>
      </c>
      <c r="AL577" s="1">
        <v>4.4787100000000003E-2</v>
      </c>
      <c r="AM577" s="1">
        <v>3.8669599999999998E-2</v>
      </c>
      <c r="AN577" s="1">
        <v>4.6424800000000002E-2</v>
      </c>
      <c r="AO577" s="1">
        <v>1.9425600000000001E-2</v>
      </c>
      <c r="AP577" s="1">
        <f t="shared" si="8"/>
        <v>3.3886982500000003E-2</v>
      </c>
      <c r="AQ577" s="1">
        <v>3.3890000000000003E-2</v>
      </c>
      <c r="AR577" s="1">
        <v>0.99495</v>
      </c>
    </row>
    <row r="578" spans="1:44" x14ac:dyDescent="0.15">
      <c r="A578" s="1">
        <v>-5.21644E-2</v>
      </c>
      <c r="B578" s="1">
        <v>4.0825E-2</v>
      </c>
      <c r="C578" s="1">
        <v>3.7713299999999998E-2</v>
      </c>
      <c r="D578" s="1">
        <v>1.5973600000000001E-2</v>
      </c>
      <c r="E578" s="1">
        <v>3.1041099999999999E-2</v>
      </c>
      <c r="F578" s="1">
        <v>2.07689E-2</v>
      </c>
      <c r="G578" s="1">
        <v>3.8769499999999998E-2</v>
      </c>
      <c r="H578" s="1">
        <v>2.46334E-2</v>
      </c>
      <c r="I578" s="1">
        <v>3.7718300000000003E-2</v>
      </c>
      <c r="J578" s="1">
        <v>3.1177099999999999E-2</v>
      </c>
      <c r="K578" s="1">
        <v>3.9607900000000001E-2</v>
      </c>
      <c r="L578" s="1">
        <v>2.8561199999999998E-2</v>
      </c>
      <c r="M578" s="1">
        <v>3.5209799999999999E-2</v>
      </c>
      <c r="N578" s="1">
        <v>3.7155599999999997E-2</v>
      </c>
      <c r="O578" s="1">
        <v>3.5961399999999998E-2</v>
      </c>
      <c r="P578" s="1">
        <v>3.4984300000000003E-2</v>
      </c>
      <c r="Q578" s="1">
        <v>2.7350699999999999E-2</v>
      </c>
      <c r="R578" s="1">
        <v>2.97796E-2</v>
      </c>
      <c r="S578" s="1">
        <v>3.4519000000000001E-2</v>
      </c>
      <c r="T578" s="1">
        <v>4.8299700000000001E-2</v>
      </c>
      <c r="U578" s="1">
        <v>4.2589399999999999E-2</v>
      </c>
      <c r="V578" s="1">
        <v>3.0858099999999999E-2</v>
      </c>
      <c r="W578" s="1">
        <v>3.6831700000000002E-2</v>
      </c>
      <c r="X578" s="1">
        <v>3.6731600000000003E-2</v>
      </c>
      <c r="Y578" s="1">
        <v>4.1439299999999998E-2</v>
      </c>
      <c r="Z578" s="1">
        <v>3.5657500000000002E-2</v>
      </c>
      <c r="AA578" s="1">
        <v>4.2584700000000003E-2</v>
      </c>
      <c r="AB578" s="1">
        <v>3.08007E-2</v>
      </c>
      <c r="AC578" s="1">
        <v>3.1721600000000003E-2</v>
      </c>
      <c r="AD578" s="1">
        <v>4.0709599999999999E-2</v>
      </c>
      <c r="AE578" s="1">
        <v>3.2658300000000001E-2</v>
      </c>
      <c r="AF578" s="1">
        <v>3.3241699999999999E-2</v>
      </c>
      <c r="AG578" s="1">
        <v>3.2310499999999999E-2</v>
      </c>
      <c r="AH578" s="1">
        <v>2.52128E-2</v>
      </c>
      <c r="AI578" s="1">
        <v>3.6496599999999997E-2</v>
      </c>
      <c r="AJ578" s="1">
        <v>3.8364500000000003E-2</v>
      </c>
      <c r="AK578" s="1">
        <v>3.7896199999999998E-2</v>
      </c>
      <c r="AL578" s="1">
        <v>3.9253700000000002E-2</v>
      </c>
      <c r="AM578" s="1">
        <v>3.9264800000000002E-2</v>
      </c>
      <c r="AN578" s="1">
        <v>6.8087599999999998E-2</v>
      </c>
      <c r="AO578" s="1">
        <v>3.1510700000000003E-2</v>
      </c>
      <c r="AP578" s="1">
        <f t="shared" si="8"/>
        <v>3.5356774999999993E-2</v>
      </c>
      <c r="AQ578" s="1">
        <v>3.5360000000000003E-2</v>
      </c>
      <c r="AR578" s="1">
        <v>1.0381</v>
      </c>
    </row>
    <row r="579" spans="1:44" x14ac:dyDescent="0.15">
      <c r="A579" s="1">
        <v>-5.1511500000000002E-2</v>
      </c>
      <c r="B579" s="1">
        <v>6.2268799999999999E-2</v>
      </c>
      <c r="C579" s="1">
        <v>3.3720800000000002E-2</v>
      </c>
      <c r="D579" s="1">
        <v>1.9857199999999998E-2</v>
      </c>
      <c r="E579" s="1">
        <v>2.9951800000000001E-2</v>
      </c>
      <c r="F579" s="1">
        <v>1.66813E-2</v>
      </c>
      <c r="G579" s="1">
        <v>3.8009899999999999E-2</v>
      </c>
      <c r="H579" s="1">
        <v>2.2270499999999999E-2</v>
      </c>
      <c r="I579" s="1">
        <v>4.0795199999999997E-2</v>
      </c>
      <c r="J579" s="1">
        <v>3.8037099999999997E-2</v>
      </c>
      <c r="K579" s="1">
        <v>3.4584400000000001E-2</v>
      </c>
      <c r="L579" s="1">
        <v>3.7598899999999998E-2</v>
      </c>
      <c r="M579" s="1">
        <v>4.5448099999999998E-2</v>
      </c>
      <c r="N579" s="1">
        <v>3.5367099999999999E-2</v>
      </c>
      <c r="O579" s="1">
        <v>2.59133E-2</v>
      </c>
      <c r="P579" s="1">
        <v>4.5878599999999999E-2</v>
      </c>
      <c r="Q579" s="1">
        <v>2.7796399999999999E-2</v>
      </c>
      <c r="R579" s="1">
        <v>3.83258E-2</v>
      </c>
      <c r="S579" s="1">
        <v>3.6477700000000002E-2</v>
      </c>
      <c r="T579" s="1">
        <v>3.87196E-2</v>
      </c>
      <c r="U579" s="1">
        <v>5.0054099999999997E-2</v>
      </c>
      <c r="V579" s="1">
        <v>3.2303100000000001E-2</v>
      </c>
      <c r="W579" s="1">
        <v>3.3835900000000002E-2</v>
      </c>
      <c r="X579" s="1">
        <v>3.47202E-2</v>
      </c>
      <c r="Y579" s="1">
        <v>2.7146099999999999E-2</v>
      </c>
      <c r="Z579" s="1">
        <v>2.9937499999999999E-2</v>
      </c>
      <c r="AA579" s="1">
        <v>3.0087599999999999E-2</v>
      </c>
      <c r="AB579" s="1">
        <v>3.79409E-2</v>
      </c>
      <c r="AC579" s="1">
        <v>4.0945599999999999E-2</v>
      </c>
      <c r="AD579" s="1">
        <v>3.9931700000000001E-2</v>
      </c>
      <c r="AE579" s="1">
        <v>3.66854E-2</v>
      </c>
      <c r="AF579" s="1">
        <v>2.8514299999999999E-2</v>
      </c>
      <c r="AG579" s="1">
        <v>3.5120800000000001E-2</v>
      </c>
      <c r="AH579" s="1">
        <v>3.0457100000000001E-2</v>
      </c>
      <c r="AI579" s="1">
        <v>3.1879900000000003E-2</v>
      </c>
      <c r="AJ579" s="1">
        <v>5.4918399999999999E-2</v>
      </c>
      <c r="AK579" s="1">
        <v>4.2089000000000001E-2</v>
      </c>
      <c r="AL579" s="1">
        <v>3.77305E-2</v>
      </c>
      <c r="AM579" s="1">
        <v>3.4088E-2</v>
      </c>
      <c r="AN579" s="1">
        <v>3.3415100000000003E-2</v>
      </c>
      <c r="AO579" s="1">
        <v>3.1409199999999998E-2</v>
      </c>
      <c r="AP579" s="1">
        <f t="shared" ref="AP579:AP642" si="9">AVERAGE(B579:AO579)</f>
        <v>3.5522822500000009E-2</v>
      </c>
      <c r="AQ579" s="1">
        <v>3.5520000000000003E-2</v>
      </c>
      <c r="AR579" s="1">
        <v>1.04298</v>
      </c>
    </row>
    <row r="580" spans="1:44" x14ac:dyDescent="0.15">
      <c r="A580" s="1">
        <v>-5.0858300000000002E-2</v>
      </c>
      <c r="B580" s="1">
        <v>5.67977E-2</v>
      </c>
      <c r="C580" s="1">
        <v>3.9056300000000002E-2</v>
      </c>
      <c r="D580" s="1">
        <v>1.9875500000000001E-2</v>
      </c>
      <c r="E580" s="1">
        <v>2.5319500000000002E-2</v>
      </c>
      <c r="F580" s="1">
        <v>2.8325400000000001E-2</v>
      </c>
      <c r="G580" s="1">
        <v>2.2792E-2</v>
      </c>
      <c r="H580" s="1">
        <v>2.3376999999999998E-2</v>
      </c>
      <c r="I580" s="1">
        <v>3.8813100000000003E-2</v>
      </c>
      <c r="J580" s="1">
        <v>2.8618899999999999E-2</v>
      </c>
      <c r="K580" s="1">
        <v>2.5381600000000001E-2</v>
      </c>
      <c r="L580" s="1">
        <v>2.7305699999999999E-2</v>
      </c>
      <c r="M580" s="1">
        <v>2.9357299999999999E-2</v>
      </c>
      <c r="N580" s="1">
        <v>3.3434600000000002E-2</v>
      </c>
      <c r="O580" s="1">
        <v>2.6624399999999999E-2</v>
      </c>
      <c r="P580" s="1">
        <v>3.40337E-2</v>
      </c>
      <c r="Q580" s="1">
        <v>3.4345599999999997E-2</v>
      </c>
      <c r="R580" s="1">
        <v>3.4219899999999998E-2</v>
      </c>
      <c r="S580" s="1">
        <v>4.3540500000000003E-2</v>
      </c>
      <c r="T580" s="1">
        <v>3.1154000000000001E-2</v>
      </c>
      <c r="U580" s="1">
        <v>4.9160799999999998E-2</v>
      </c>
      <c r="V580" s="1">
        <v>4.1059699999999998E-2</v>
      </c>
      <c r="W580" s="1">
        <v>3.49089E-2</v>
      </c>
      <c r="X580" s="1">
        <v>4.25105E-2</v>
      </c>
      <c r="Y580" s="1">
        <v>4.6212900000000001E-2</v>
      </c>
      <c r="Z580" s="1">
        <v>3.0881800000000001E-2</v>
      </c>
      <c r="AA580" s="1">
        <v>3.6009199999999998E-2</v>
      </c>
      <c r="AB580" s="1">
        <v>3.7579000000000001E-2</v>
      </c>
      <c r="AC580" s="1">
        <v>3.3514599999999999E-2</v>
      </c>
      <c r="AD580" s="1">
        <v>4.7190599999999999E-2</v>
      </c>
      <c r="AE580" s="1">
        <v>3.5745100000000002E-2</v>
      </c>
      <c r="AF580" s="1">
        <v>4.5324799999999998E-2</v>
      </c>
      <c r="AG580" s="1">
        <v>4.9277899999999999E-2</v>
      </c>
      <c r="AH580" s="1">
        <v>4.4422200000000002E-2</v>
      </c>
      <c r="AI580" s="1">
        <v>4.2958099999999999E-2</v>
      </c>
      <c r="AJ580" s="1">
        <v>4.0739600000000001E-2</v>
      </c>
      <c r="AK580" s="1">
        <v>4.6871900000000001E-2</v>
      </c>
      <c r="AL580" s="1">
        <v>3.9211200000000002E-2</v>
      </c>
      <c r="AM580" s="1">
        <v>2.8332599999999999E-2</v>
      </c>
      <c r="AN580" s="1">
        <v>4.4123200000000001E-2</v>
      </c>
      <c r="AO580" s="1">
        <v>3.1438199999999999E-2</v>
      </c>
      <c r="AP580" s="1">
        <f t="shared" si="9"/>
        <v>3.6246137499999997E-2</v>
      </c>
      <c r="AQ580" s="1">
        <v>3.6249999999999998E-2</v>
      </c>
      <c r="AR580" s="1">
        <v>1.0642199999999999</v>
      </c>
    </row>
    <row r="581" spans="1:44" x14ac:dyDescent="0.15">
      <c r="A581" s="1">
        <v>-5.0204699999999998E-2</v>
      </c>
      <c r="B581" s="1">
        <v>4.7099200000000001E-2</v>
      </c>
      <c r="C581" s="1">
        <v>3.16035E-2</v>
      </c>
      <c r="D581" s="1">
        <v>2.31979E-2</v>
      </c>
      <c r="E581" s="1">
        <v>2.4003699999999999E-2</v>
      </c>
      <c r="F581" s="1">
        <v>2.8043800000000001E-2</v>
      </c>
      <c r="G581" s="1">
        <v>2.67412E-2</v>
      </c>
      <c r="H581" s="1">
        <v>2.5684200000000001E-2</v>
      </c>
      <c r="I581" s="1">
        <v>3.84631E-2</v>
      </c>
      <c r="J581" s="1">
        <v>3.6026799999999998E-2</v>
      </c>
      <c r="K581" s="1">
        <v>5.24798E-2</v>
      </c>
      <c r="L581" s="1">
        <v>3.2400100000000001E-2</v>
      </c>
      <c r="M581" s="1">
        <v>2.9844599999999999E-2</v>
      </c>
      <c r="N581" s="1">
        <v>2.8693199999999999E-2</v>
      </c>
      <c r="O581" s="1">
        <v>3.5029400000000002E-2</v>
      </c>
      <c r="P581" s="1">
        <v>4.2621100000000002E-2</v>
      </c>
      <c r="Q581" s="1">
        <v>2.5525699999999998E-2</v>
      </c>
      <c r="R581" s="1">
        <v>4.2477000000000001E-2</v>
      </c>
      <c r="S581" s="1">
        <v>4.2290800000000003E-2</v>
      </c>
      <c r="T581" s="1">
        <v>4.44448E-2</v>
      </c>
      <c r="U581" s="1">
        <v>3.2373399999999997E-2</v>
      </c>
      <c r="V581" s="1">
        <v>4.1651100000000003E-2</v>
      </c>
      <c r="W581" s="1">
        <v>2.6750199999999998E-2</v>
      </c>
      <c r="X581" s="1">
        <v>3.9226700000000003E-2</v>
      </c>
      <c r="Y581" s="1">
        <v>3.6624999999999998E-2</v>
      </c>
      <c r="Z581" s="1">
        <v>2.4751800000000001E-2</v>
      </c>
      <c r="AA581" s="1">
        <v>5.15107E-2</v>
      </c>
      <c r="AB581" s="1">
        <v>2.6760800000000001E-2</v>
      </c>
      <c r="AC581" s="1">
        <v>2.5893099999999999E-2</v>
      </c>
      <c r="AD581" s="1">
        <v>4.3956299999999997E-2</v>
      </c>
      <c r="AE581" s="1">
        <v>2.7575499999999999E-2</v>
      </c>
      <c r="AF581" s="1">
        <v>4.2933600000000002E-2</v>
      </c>
      <c r="AG581" s="1">
        <v>4.2374200000000001E-2</v>
      </c>
      <c r="AH581" s="1">
        <v>3.8019200000000003E-2</v>
      </c>
      <c r="AI581" s="1">
        <v>4.0044299999999998E-2</v>
      </c>
      <c r="AJ581" s="1">
        <v>3.3360099999999997E-2</v>
      </c>
      <c r="AK581" s="1">
        <v>3.2904799999999998E-2</v>
      </c>
      <c r="AL581" s="1">
        <v>3.4896200000000002E-2</v>
      </c>
      <c r="AM581" s="1">
        <v>3.9774999999999998E-2</v>
      </c>
      <c r="AN581" s="1">
        <v>3.0986699999999999E-2</v>
      </c>
      <c r="AO581" s="1">
        <v>5.7609199999999999E-2</v>
      </c>
      <c r="AP581" s="1">
        <f t="shared" si="9"/>
        <v>3.5666194999999984E-2</v>
      </c>
      <c r="AQ581" s="1">
        <v>3.567E-2</v>
      </c>
      <c r="AR581" s="1">
        <v>1.0471900000000001</v>
      </c>
    </row>
    <row r="582" spans="1:44" x14ac:dyDescent="0.15">
      <c r="A582" s="1">
        <v>-4.9550700000000003E-2</v>
      </c>
      <c r="B582" s="1">
        <v>7.9673800000000003E-2</v>
      </c>
      <c r="C582" s="1">
        <v>3.0567500000000001E-2</v>
      </c>
      <c r="D582" s="1">
        <v>2.0375299999999999E-2</v>
      </c>
      <c r="E582" s="1">
        <v>1.87172E-2</v>
      </c>
      <c r="F582" s="1">
        <v>2.48279E-2</v>
      </c>
      <c r="G582" s="1">
        <v>3.2339300000000001E-2</v>
      </c>
      <c r="H582" s="1">
        <v>2.60822E-2</v>
      </c>
      <c r="I582" s="1">
        <v>3.6236499999999998E-2</v>
      </c>
      <c r="J582" s="1">
        <v>4.2194200000000001E-2</v>
      </c>
      <c r="K582" s="1">
        <v>3.8139300000000001E-2</v>
      </c>
      <c r="L582" s="1">
        <v>3.9929100000000002E-2</v>
      </c>
      <c r="M582" s="1">
        <v>4.14215E-2</v>
      </c>
      <c r="N582" s="1">
        <v>3.4594899999999998E-2</v>
      </c>
      <c r="O582" s="1">
        <v>3.1923899999999998E-2</v>
      </c>
      <c r="P582" s="1">
        <v>3.0138399999999999E-2</v>
      </c>
      <c r="Q582" s="1">
        <v>4.5423699999999997E-2</v>
      </c>
      <c r="R582" s="1">
        <v>3.3391299999999999E-2</v>
      </c>
      <c r="S582" s="1">
        <v>2.6993E-2</v>
      </c>
      <c r="T582" s="1">
        <v>2.97865E-2</v>
      </c>
      <c r="U582" s="1">
        <v>4.7821500000000003E-2</v>
      </c>
      <c r="V582" s="1">
        <v>4.1367599999999997E-2</v>
      </c>
      <c r="W582" s="1">
        <v>4.3464299999999997E-2</v>
      </c>
      <c r="X582" s="1">
        <v>4.37279E-2</v>
      </c>
      <c r="Y582" s="1">
        <v>5.8201599999999999E-2</v>
      </c>
      <c r="Z582" s="1">
        <v>2.52649E-2</v>
      </c>
      <c r="AA582" s="1">
        <v>4.0725400000000002E-2</v>
      </c>
      <c r="AB582" s="1">
        <v>3.4865699999999999E-2</v>
      </c>
      <c r="AC582" s="1">
        <v>2.3293399999999999E-2</v>
      </c>
      <c r="AD582" s="1">
        <v>3.9974000000000003E-2</v>
      </c>
      <c r="AE582" s="1">
        <v>2.42086E-2</v>
      </c>
      <c r="AF582" s="1">
        <v>4.2295300000000001E-2</v>
      </c>
      <c r="AG582" s="1">
        <v>4.1261800000000001E-2</v>
      </c>
      <c r="AH582" s="1">
        <v>2.64E-2</v>
      </c>
      <c r="AI582" s="1">
        <v>3.9513300000000001E-2</v>
      </c>
      <c r="AJ582" s="1">
        <v>5.3719900000000001E-2</v>
      </c>
      <c r="AK582" s="1">
        <v>4.2257700000000002E-2</v>
      </c>
      <c r="AL582" s="1">
        <v>4.7955600000000001E-2</v>
      </c>
      <c r="AM582" s="1">
        <v>1.788E-2</v>
      </c>
      <c r="AN582" s="1">
        <v>5.3423499999999999E-2</v>
      </c>
      <c r="AO582" s="1">
        <v>6.3004000000000004E-2</v>
      </c>
      <c r="AP582" s="1">
        <f t="shared" si="9"/>
        <v>3.7834537500000001E-2</v>
      </c>
      <c r="AQ582" s="1">
        <v>3.7830000000000003E-2</v>
      </c>
      <c r="AR582" s="1">
        <v>1.1108499999999999</v>
      </c>
    </row>
    <row r="583" spans="1:44" x14ac:dyDescent="0.15">
      <c r="A583" s="1">
        <v>-4.88964E-2</v>
      </c>
      <c r="B583" s="1">
        <v>4.1019399999999998E-2</v>
      </c>
      <c r="C583" s="1">
        <v>3.1117499999999999E-2</v>
      </c>
      <c r="D583" s="1">
        <v>3.8581200000000003E-2</v>
      </c>
      <c r="E583" s="1">
        <v>3.4916700000000002E-2</v>
      </c>
      <c r="F583" s="1">
        <v>2.5858300000000001E-2</v>
      </c>
      <c r="G583" s="1">
        <v>4.1735599999999998E-2</v>
      </c>
      <c r="H583" s="1">
        <v>3.82966E-2</v>
      </c>
      <c r="I583" s="1">
        <v>3.9816299999999999E-2</v>
      </c>
      <c r="J583" s="1">
        <v>2.7288799999999998E-2</v>
      </c>
      <c r="K583" s="1">
        <v>3.2130400000000003E-2</v>
      </c>
      <c r="L583" s="1">
        <v>3.6630099999999999E-2</v>
      </c>
      <c r="M583" s="1">
        <v>2.9453199999999999E-2</v>
      </c>
      <c r="N583" s="1">
        <v>5.2082999999999997E-2</v>
      </c>
      <c r="O583" s="1">
        <v>3.6198399999999999E-2</v>
      </c>
      <c r="P583" s="1">
        <v>4.4202699999999998E-2</v>
      </c>
      <c r="Q583" s="1">
        <v>5.1209600000000001E-2</v>
      </c>
      <c r="R583" s="1">
        <v>2.9903699999999998E-2</v>
      </c>
      <c r="S583" s="1">
        <v>3.6020400000000001E-2</v>
      </c>
      <c r="T583" s="1">
        <v>4.6222300000000001E-2</v>
      </c>
      <c r="U583" s="1">
        <v>4.4005799999999998E-2</v>
      </c>
      <c r="V583" s="1">
        <v>5.0579499999999999E-2</v>
      </c>
      <c r="W583" s="1">
        <v>6.3438999999999995E-2</v>
      </c>
      <c r="X583" s="1">
        <v>4.5728699999999997E-2</v>
      </c>
      <c r="Y583" s="1">
        <v>3.6834400000000003E-2</v>
      </c>
      <c r="Z583" s="1">
        <v>1.8986599999999999E-2</v>
      </c>
      <c r="AA583" s="1">
        <v>3.2861099999999997E-2</v>
      </c>
      <c r="AB583" s="1">
        <v>3.4817300000000002E-2</v>
      </c>
      <c r="AC583" s="1">
        <v>3.7629900000000001E-2</v>
      </c>
      <c r="AD583" s="1">
        <v>3.8022199999999999E-2</v>
      </c>
      <c r="AE583" s="1">
        <v>4.2325599999999998E-2</v>
      </c>
      <c r="AF583" s="1">
        <v>4.9051600000000001E-2</v>
      </c>
      <c r="AG583" s="1">
        <v>3.2084700000000001E-2</v>
      </c>
      <c r="AH583" s="1">
        <v>3.3566899999999997E-2</v>
      </c>
      <c r="AI583" s="1">
        <v>4.6677200000000002E-2</v>
      </c>
      <c r="AJ583" s="1">
        <v>3.5846700000000002E-2</v>
      </c>
      <c r="AK583" s="1">
        <v>3.4490899999999998E-2</v>
      </c>
      <c r="AL583" s="1">
        <v>5.2194499999999998E-2</v>
      </c>
      <c r="AM583" s="1">
        <v>5.9266899999999997E-2</v>
      </c>
      <c r="AN583" s="1">
        <v>5.4001599999999997E-2</v>
      </c>
      <c r="AO583" s="1">
        <v>3.8789699999999998E-3</v>
      </c>
      <c r="AP583" s="1">
        <f t="shared" si="9"/>
        <v>3.8974356750000001E-2</v>
      </c>
      <c r="AQ583" s="1">
        <v>3.8969999999999998E-2</v>
      </c>
      <c r="AR583" s="1">
        <v>1.14432</v>
      </c>
    </row>
    <row r="584" spans="1:44" x14ac:dyDescent="0.15">
      <c r="A584" s="1">
        <v>-4.8241699999999998E-2</v>
      </c>
      <c r="B584" s="1">
        <v>4.7127799999999997E-2</v>
      </c>
      <c r="C584" s="1">
        <v>3.9575300000000001E-2</v>
      </c>
      <c r="D584" s="1">
        <v>3.6915499999999997E-2</v>
      </c>
      <c r="E584" s="1">
        <v>3.2876299999999997E-2</v>
      </c>
      <c r="F584" s="1">
        <v>4.7190099999999999E-2</v>
      </c>
      <c r="G584" s="1">
        <v>3.0809599999999999E-2</v>
      </c>
      <c r="H584" s="1">
        <v>1.9683300000000001E-2</v>
      </c>
      <c r="I584" s="1">
        <v>2.5048600000000001E-2</v>
      </c>
      <c r="J584" s="1">
        <v>3.8908600000000002E-2</v>
      </c>
      <c r="K584" s="1">
        <v>3.0690599999999998E-2</v>
      </c>
      <c r="L584" s="1">
        <v>5.0092299999999999E-2</v>
      </c>
      <c r="M584" s="1">
        <v>5.44146E-2</v>
      </c>
      <c r="N584" s="1">
        <v>4.2385600000000002E-2</v>
      </c>
      <c r="O584" s="1">
        <v>3.0384700000000001E-2</v>
      </c>
      <c r="P584" s="1">
        <v>4.78161E-2</v>
      </c>
      <c r="Q584" s="1">
        <v>5.3881400000000003E-2</v>
      </c>
      <c r="R584" s="1">
        <v>3.3311300000000002E-2</v>
      </c>
      <c r="S584" s="1">
        <v>4.5639100000000002E-2</v>
      </c>
      <c r="T584" s="1">
        <v>4.8323900000000003E-2</v>
      </c>
      <c r="U584" s="1">
        <v>4.1587199999999998E-2</v>
      </c>
      <c r="V584" s="1">
        <v>3.5613899999999997E-2</v>
      </c>
      <c r="W584" s="1">
        <v>5.4297499999999999E-2</v>
      </c>
      <c r="X584" s="1">
        <v>4.5296599999999999E-2</v>
      </c>
      <c r="Y584" s="1">
        <v>3.80635E-2</v>
      </c>
      <c r="Z584" s="1">
        <v>2.53298E-2</v>
      </c>
      <c r="AA584" s="1">
        <v>3.4572499999999999E-2</v>
      </c>
      <c r="AB584" s="1">
        <v>5.6285300000000003E-2</v>
      </c>
      <c r="AC584" s="1">
        <v>3.4543999999999998E-2</v>
      </c>
      <c r="AD584" s="1">
        <v>3.9062399999999997E-2</v>
      </c>
      <c r="AE584" s="1">
        <v>5.1318799999999998E-2</v>
      </c>
      <c r="AF584" s="1">
        <v>4.9151300000000002E-2</v>
      </c>
      <c r="AG584" s="1">
        <v>2.5761300000000001E-2</v>
      </c>
      <c r="AH584" s="1">
        <v>3.9342200000000001E-2</v>
      </c>
      <c r="AI584" s="1">
        <v>4.2956599999999998E-2</v>
      </c>
      <c r="AJ584" s="1">
        <v>4.7027600000000003E-2</v>
      </c>
      <c r="AK584" s="1">
        <v>3.9493500000000001E-2</v>
      </c>
      <c r="AL584" s="1">
        <v>3.9089400000000003E-2</v>
      </c>
      <c r="AM584" s="1">
        <v>3.7554400000000002E-2</v>
      </c>
      <c r="AN584" s="1">
        <v>4.3211399999999997E-2</v>
      </c>
      <c r="AO584" s="1">
        <v>9.3608800000000006E-2</v>
      </c>
      <c r="AP584" s="1">
        <f t="shared" si="9"/>
        <v>4.1706067499999999E-2</v>
      </c>
      <c r="AQ584" s="1">
        <v>4.1709999999999997E-2</v>
      </c>
      <c r="AR584" s="1">
        <v>1.2245200000000001</v>
      </c>
    </row>
    <row r="585" spans="1:44" x14ac:dyDescent="0.15">
      <c r="A585" s="1">
        <v>-4.7586700000000003E-2</v>
      </c>
      <c r="B585" s="1">
        <v>7.6380400000000001E-2</v>
      </c>
      <c r="C585" s="1">
        <v>3.2207100000000002E-2</v>
      </c>
      <c r="D585" s="1">
        <v>5.7323800000000001E-2</v>
      </c>
      <c r="E585" s="1">
        <v>3.06156E-2</v>
      </c>
      <c r="F585" s="1">
        <v>5.1437099999999999E-2</v>
      </c>
      <c r="G585" s="1">
        <v>5.5139000000000001E-2</v>
      </c>
      <c r="H585" s="1">
        <v>2.14938E-2</v>
      </c>
      <c r="I585" s="1">
        <v>5.2124200000000002E-2</v>
      </c>
      <c r="J585" s="1">
        <v>3.5320299999999999E-2</v>
      </c>
      <c r="K585" s="1">
        <v>4.18368E-2</v>
      </c>
      <c r="L585" s="1">
        <v>3.03621E-2</v>
      </c>
      <c r="M585" s="1">
        <v>5.8792700000000003E-2</v>
      </c>
      <c r="N585" s="1">
        <v>2.8353799999999998E-2</v>
      </c>
      <c r="O585" s="1">
        <v>4.59081E-2</v>
      </c>
      <c r="P585" s="1">
        <v>4.5898300000000003E-2</v>
      </c>
      <c r="Q585" s="1">
        <v>3.8836799999999998E-2</v>
      </c>
      <c r="R585" s="1">
        <v>6.1671400000000001E-2</v>
      </c>
      <c r="S585" s="1">
        <v>2.5046700000000002E-2</v>
      </c>
      <c r="T585" s="1">
        <v>5.2195400000000003E-2</v>
      </c>
      <c r="U585" s="1">
        <v>4.4697599999999997E-2</v>
      </c>
      <c r="V585" s="1">
        <v>3.6811400000000001E-2</v>
      </c>
      <c r="W585" s="1">
        <v>5.54213E-2</v>
      </c>
      <c r="X585" s="1">
        <v>4.3066500000000001E-2</v>
      </c>
      <c r="Y585" s="1">
        <v>3.7267399999999999E-2</v>
      </c>
      <c r="Z585" s="1">
        <v>2.4811E-2</v>
      </c>
      <c r="AA585" s="1">
        <v>3.4835600000000001E-2</v>
      </c>
      <c r="AB585" s="1">
        <v>3.5350399999999997E-2</v>
      </c>
      <c r="AC585" s="1">
        <v>4.1378900000000003E-2</v>
      </c>
      <c r="AD585" s="1">
        <v>2.93443E-2</v>
      </c>
      <c r="AE585" s="1">
        <v>3.5037600000000002E-2</v>
      </c>
      <c r="AF585" s="1">
        <v>3.2991600000000003E-2</v>
      </c>
      <c r="AG585" s="1">
        <v>4.0185199999999997E-2</v>
      </c>
      <c r="AH585" s="1">
        <v>3.8421499999999997E-2</v>
      </c>
      <c r="AI585" s="1">
        <v>5.5768400000000003E-2</v>
      </c>
      <c r="AJ585" s="1">
        <v>3.5508900000000003E-2</v>
      </c>
      <c r="AK585" s="1">
        <v>3.4864399999999997E-2</v>
      </c>
      <c r="AL585" s="1">
        <v>3.4808400000000003E-2</v>
      </c>
      <c r="AM585" s="1">
        <v>3.1141200000000001E-2</v>
      </c>
      <c r="AN585" s="1">
        <v>5.6814900000000002E-2</v>
      </c>
      <c r="AO585" s="1">
        <v>8.8164000000000006E-2</v>
      </c>
      <c r="AP585" s="1">
        <f t="shared" si="9"/>
        <v>4.2690847499999997E-2</v>
      </c>
      <c r="AQ585" s="1">
        <v>4.2689999999999999E-2</v>
      </c>
      <c r="AR585" s="1">
        <v>1.2534400000000001</v>
      </c>
    </row>
    <row r="586" spans="1:44" x14ac:dyDescent="0.15">
      <c r="A586" s="1">
        <v>-4.6931300000000002E-2</v>
      </c>
      <c r="B586" s="1">
        <v>7.6254600000000006E-2</v>
      </c>
      <c r="C586" s="1">
        <v>3.9555699999999999E-2</v>
      </c>
      <c r="D586" s="1">
        <v>3.5153200000000003E-2</v>
      </c>
      <c r="E586" s="1">
        <v>3.5042799999999999E-2</v>
      </c>
      <c r="F586" s="1">
        <v>3.34326E-2</v>
      </c>
      <c r="G586" s="1">
        <v>4.08706E-2</v>
      </c>
      <c r="H586" s="1">
        <v>4.1356799999999999E-2</v>
      </c>
      <c r="I586" s="1">
        <v>4.7499399999999997E-2</v>
      </c>
      <c r="J586" s="1">
        <v>4.9549000000000003E-2</v>
      </c>
      <c r="K586" s="1">
        <v>3.7293699999999999E-2</v>
      </c>
      <c r="L586" s="1">
        <v>5.0437500000000003E-2</v>
      </c>
      <c r="M586" s="1">
        <v>4.89454E-2</v>
      </c>
      <c r="N586" s="1">
        <v>3.1696099999999998E-2</v>
      </c>
      <c r="O586" s="1">
        <v>3.75191E-2</v>
      </c>
      <c r="P586" s="1">
        <v>3.26129E-2</v>
      </c>
      <c r="Q586" s="1">
        <v>2.88385E-2</v>
      </c>
      <c r="R586" s="1">
        <v>4.2456099999999997E-2</v>
      </c>
      <c r="S586" s="1">
        <v>2.4749799999999999E-2</v>
      </c>
      <c r="T586" s="1">
        <v>3.91747E-2</v>
      </c>
      <c r="U586" s="1">
        <v>4.1845199999999999E-2</v>
      </c>
      <c r="V586" s="1">
        <v>3.2647900000000001E-2</v>
      </c>
      <c r="W586" s="1">
        <v>5.0071400000000002E-2</v>
      </c>
      <c r="X586" s="1">
        <v>4.62592E-2</v>
      </c>
      <c r="Y586" s="1">
        <v>4.9652500000000002E-2</v>
      </c>
      <c r="Z586" s="1">
        <v>3.65242E-2</v>
      </c>
      <c r="AA586" s="1">
        <v>3.6060799999999997E-2</v>
      </c>
      <c r="AB586" s="1">
        <v>3.5717800000000001E-2</v>
      </c>
      <c r="AC586" s="1">
        <v>3.5973900000000003E-2</v>
      </c>
      <c r="AD586" s="1">
        <v>2.73417E-2</v>
      </c>
      <c r="AE586" s="1">
        <v>3.6936200000000002E-2</v>
      </c>
      <c r="AF586" s="1">
        <v>3.4452700000000003E-2</v>
      </c>
      <c r="AG586" s="1">
        <v>3.2326599999999997E-2</v>
      </c>
      <c r="AH586" s="1">
        <v>4.5913900000000001E-2</v>
      </c>
      <c r="AI586" s="1">
        <v>4.7649900000000002E-2</v>
      </c>
      <c r="AJ586" s="1">
        <v>2.9139100000000001E-2</v>
      </c>
      <c r="AK586" s="1">
        <v>4.3152299999999998E-2</v>
      </c>
      <c r="AL586" s="1">
        <v>4.1809499999999999E-2</v>
      </c>
      <c r="AM586" s="1">
        <v>3.8661899999999999E-2</v>
      </c>
      <c r="AN586" s="1">
        <v>6.4685199999999998E-2</v>
      </c>
      <c r="AO586" s="1">
        <v>3.6245199999999998E-2</v>
      </c>
      <c r="AP586" s="1">
        <f t="shared" si="9"/>
        <v>4.0387639999999995E-2</v>
      </c>
      <c r="AQ586" s="1">
        <v>4.0390000000000002E-2</v>
      </c>
      <c r="AR586" s="1">
        <v>1.18581</v>
      </c>
    </row>
    <row r="587" spans="1:44" x14ac:dyDescent="0.15">
      <c r="A587" s="1">
        <v>-4.62756E-2</v>
      </c>
      <c r="B587" s="1">
        <v>7.9458000000000001E-2</v>
      </c>
      <c r="C587" s="1">
        <v>4.9366699999999999E-2</v>
      </c>
      <c r="D587" s="1">
        <v>3.01604E-2</v>
      </c>
      <c r="E587" s="1">
        <v>3.06062E-2</v>
      </c>
      <c r="F587" s="1">
        <v>4.1424299999999997E-2</v>
      </c>
      <c r="G587" s="1">
        <v>3.0277499999999999E-2</v>
      </c>
      <c r="H587" s="1">
        <v>5.1093699999999999E-2</v>
      </c>
      <c r="I587" s="1">
        <v>4.5645600000000001E-2</v>
      </c>
      <c r="J587" s="1">
        <v>4.5018900000000001E-2</v>
      </c>
      <c r="K587" s="1">
        <v>4.8909399999999999E-2</v>
      </c>
      <c r="L587" s="1">
        <v>3.8167300000000001E-2</v>
      </c>
      <c r="M587" s="1">
        <v>4.70789E-2</v>
      </c>
      <c r="N587" s="1">
        <v>2.9479999999999999E-2</v>
      </c>
      <c r="O587" s="1">
        <v>4.3422799999999998E-2</v>
      </c>
      <c r="P587" s="1">
        <v>5.12682E-2</v>
      </c>
      <c r="Q587" s="1">
        <v>4.71204E-2</v>
      </c>
      <c r="R587" s="1">
        <v>4.11609E-2</v>
      </c>
      <c r="S587" s="1">
        <v>2.7841899999999999E-2</v>
      </c>
      <c r="T587" s="1">
        <v>4.4224399999999997E-2</v>
      </c>
      <c r="U587" s="1">
        <v>5.0207700000000001E-2</v>
      </c>
      <c r="V587" s="1">
        <v>4.1768600000000003E-2</v>
      </c>
      <c r="W587" s="1">
        <v>5.8124700000000001E-2</v>
      </c>
      <c r="X587" s="1">
        <v>4.35865E-2</v>
      </c>
      <c r="Y587" s="1">
        <v>5.00513E-2</v>
      </c>
      <c r="Z587" s="1">
        <v>2.7088999999999998E-2</v>
      </c>
      <c r="AA587" s="1">
        <v>3.3316600000000002E-2</v>
      </c>
      <c r="AB587" s="1">
        <v>4.09927E-2</v>
      </c>
      <c r="AC587" s="1">
        <v>3.4534700000000002E-2</v>
      </c>
      <c r="AD587" s="1">
        <v>3.1911200000000001E-2</v>
      </c>
      <c r="AE587" s="1">
        <v>3.96583E-2</v>
      </c>
      <c r="AF587" s="1">
        <v>4.2436099999999997E-2</v>
      </c>
      <c r="AG587" s="1">
        <v>2.6204100000000001E-2</v>
      </c>
      <c r="AH587" s="1">
        <v>5.2385800000000003E-2</v>
      </c>
      <c r="AI587" s="1">
        <v>3.2579999999999998E-2</v>
      </c>
      <c r="AJ587" s="1">
        <v>4.2419600000000002E-2</v>
      </c>
      <c r="AK587" s="1">
        <v>3.73338E-2</v>
      </c>
      <c r="AL587" s="1">
        <v>4.0750599999999998E-2</v>
      </c>
      <c r="AM587" s="1">
        <v>5.24103E-2</v>
      </c>
      <c r="AN587" s="1">
        <v>5.1171500000000002E-2</v>
      </c>
      <c r="AO587" s="1">
        <v>6.2888600000000003E-2</v>
      </c>
      <c r="AP587" s="1">
        <f t="shared" si="9"/>
        <v>4.2838679999999997E-2</v>
      </c>
      <c r="AQ587" s="1">
        <v>4.2840000000000003E-2</v>
      </c>
      <c r="AR587" s="1">
        <v>1.2577799999999999</v>
      </c>
    </row>
    <row r="588" spans="1:44" x14ac:dyDescent="0.15">
      <c r="A588" s="1">
        <v>-4.5619399999999997E-2</v>
      </c>
      <c r="B588" s="1">
        <v>9.3602000000000005E-2</v>
      </c>
      <c r="C588" s="1">
        <v>7.3289800000000002E-2</v>
      </c>
      <c r="D588" s="1">
        <v>2.4906600000000001E-2</v>
      </c>
      <c r="E588" s="1">
        <v>3.6132900000000003E-2</v>
      </c>
      <c r="F588" s="1">
        <v>4.5951499999999999E-2</v>
      </c>
      <c r="G588" s="1">
        <v>2.3204800000000001E-2</v>
      </c>
      <c r="H588" s="1">
        <v>3.9640500000000002E-2</v>
      </c>
      <c r="I588" s="1">
        <v>4.02116E-2</v>
      </c>
      <c r="J588" s="1">
        <v>5.6855700000000002E-2</v>
      </c>
      <c r="K588" s="1">
        <v>4.8069500000000001E-2</v>
      </c>
      <c r="L588" s="1">
        <v>5.4560900000000002E-2</v>
      </c>
      <c r="M588" s="1">
        <v>4.73021E-2</v>
      </c>
      <c r="N588" s="1">
        <v>4.4889199999999997E-2</v>
      </c>
      <c r="O588" s="1">
        <v>4.0728500000000001E-2</v>
      </c>
      <c r="P588" s="1">
        <v>4.4757999999999999E-2</v>
      </c>
      <c r="Q588" s="1">
        <v>3.3874799999999997E-2</v>
      </c>
      <c r="R588" s="1">
        <v>3.9454900000000001E-2</v>
      </c>
      <c r="S588" s="1">
        <v>4.5932199999999999E-2</v>
      </c>
      <c r="T588" s="1">
        <v>4.77437E-2</v>
      </c>
      <c r="U588" s="1">
        <v>5.1718800000000002E-2</v>
      </c>
      <c r="V588" s="1">
        <v>5.5257899999999999E-2</v>
      </c>
      <c r="W588" s="1">
        <v>4.3276200000000001E-2</v>
      </c>
      <c r="X588" s="1">
        <v>4.5745800000000003E-2</v>
      </c>
      <c r="Y588" s="1">
        <v>4.3706099999999998E-2</v>
      </c>
      <c r="Z588" s="1">
        <v>4.6768900000000002E-2</v>
      </c>
      <c r="AA588" s="1">
        <v>4.4098199999999997E-2</v>
      </c>
      <c r="AB588" s="1">
        <v>4.7851299999999999E-2</v>
      </c>
      <c r="AC588" s="1">
        <v>4.0847300000000003E-2</v>
      </c>
      <c r="AD588" s="1">
        <v>3.2737200000000001E-2</v>
      </c>
      <c r="AE588" s="1">
        <v>4.6626099999999997E-2</v>
      </c>
      <c r="AF588" s="1">
        <v>3.3279400000000001E-2</v>
      </c>
      <c r="AG588" s="1">
        <v>3.1844499999999998E-2</v>
      </c>
      <c r="AH588" s="1">
        <v>5.9455800000000003E-2</v>
      </c>
      <c r="AI588" s="1">
        <v>3.82288E-2</v>
      </c>
      <c r="AJ588" s="1">
        <v>5.1863699999999999E-2</v>
      </c>
      <c r="AK588" s="1">
        <v>3.3074800000000001E-2</v>
      </c>
      <c r="AL588" s="1">
        <v>3.6625499999999998E-2</v>
      </c>
      <c r="AM588" s="1">
        <v>5.5105700000000001E-2</v>
      </c>
      <c r="AN588" s="1">
        <v>4.28621E-2</v>
      </c>
      <c r="AO588" s="1">
        <v>4.6513800000000001E-2</v>
      </c>
      <c r="AP588" s="1">
        <f t="shared" si="9"/>
        <v>4.5214927499999995E-2</v>
      </c>
      <c r="AQ588" s="1">
        <v>4.521E-2</v>
      </c>
      <c r="AR588" s="1">
        <v>1.32755</v>
      </c>
    </row>
    <row r="589" spans="1:44" x14ac:dyDescent="0.15">
      <c r="A589" s="1">
        <v>-4.4963000000000003E-2</v>
      </c>
      <c r="B589" s="1">
        <v>8.4729499999999999E-2</v>
      </c>
      <c r="C589" s="1">
        <v>4.1891299999999999E-2</v>
      </c>
      <c r="D589" s="1">
        <v>3.2810699999999998E-2</v>
      </c>
      <c r="E589" s="1">
        <v>4.9659399999999999E-2</v>
      </c>
      <c r="F589" s="1">
        <v>5.7611500000000003E-2</v>
      </c>
      <c r="G589" s="1">
        <v>3.7830900000000001E-2</v>
      </c>
      <c r="H589" s="1">
        <v>4.1192699999999999E-2</v>
      </c>
      <c r="I589" s="1">
        <v>2.79008E-2</v>
      </c>
      <c r="J589" s="1">
        <v>3.6093199999999999E-2</v>
      </c>
      <c r="K589" s="1">
        <v>4.0299399999999999E-2</v>
      </c>
      <c r="L589" s="1">
        <v>5.22754E-2</v>
      </c>
      <c r="M589" s="1">
        <v>6.00242E-2</v>
      </c>
      <c r="N589" s="1">
        <v>3.8194400000000003E-2</v>
      </c>
      <c r="O589" s="1">
        <v>3.6800199999999998E-2</v>
      </c>
      <c r="P589" s="1">
        <v>3.31819E-2</v>
      </c>
      <c r="Q589" s="1">
        <v>4.1480099999999999E-2</v>
      </c>
      <c r="R589" s="1">
        <v>5.2156800000000003E-2</v>
      </c>
      <c r="S589" s="1">
        <v>4.7289499999999998E-2</v>
      </c>
      <c r="T589" s="1">
        <v>3.4734000000000001E-2</v>
      </c>
      <c r="U589" s="1">
        <v>5.4734100000000001E-2</v>
      </c>
      <c r="V589" s="1">
        <v>6.0626800000000002E-2</v>
      </c>
      <c r="W589" s="1">
        <v>5.4374600000000002E-2</v>
      </c>
      <c r="X589" s="1">
        <v>4.4786300000000001E-2</v>
      </c>
      <c r="Y589" s="1">
        <v>4.69527E-2</v>
      </c>
      <c r="Z589" s="1">
        <v>3.4001099999999999E-2</v>
      </c>
      <c r="AA589" s="1">
        <v>5.7324699999999999E-2</v>
      </c>
      <c r="AB589" s="1">
        <v>4.6360100000000001E-2</v>
      </c>
      <c r="AC589" s="1">
        <v>2.9959900000000001E-2</v>
      </c>
      <c r="AD589" s="1">
        <v>4.5558300000000003E-2</v>
      </c>
      <c r="AE589" s="1">
        <v>3.3515099999999999E-2</v>
      </c>
      <c r="AF589" s="1">
        <v>3.8574799999999999E-2</v>
      </c>
      <c r="AG589" s="1">
        <v>3.2799399999999999E-2</v>
      </c>
      <c r="AH589" s="1">
        <v>6.6822500000000007E-2</v>
      </c>
      <c r="AI589" s="1">
        <v>3.7774599999999998E-2</v>
      </c>
      <c r="AJ589" s="1">
        <v>5.8899100000000003E-2</v>
      </c>
      <c r="AK589" s="1">
        <v>4.8360500000000001E-2</v>
      </c>
      <c r="AL589" s="1">
        <v>3.57571E-2</v>
      </c>
      <c r="AM589" s="1">
        <v>4.3912300000000001E-2</v>
      </c>
      <c r="AN589" s="1">
        <v>5.3484200000000003E-2</v>
      </c>
      <c r="AO589" s="1">
        <v>9.8837300000000003E-3</v>
      </c>
      <c r="AP589" s="1">
        <f t="shared" si="9"/>
        <v>4.451544575E-2</v>
      </c>
      <c r="AQ589" s="1">
        <v>4.4519999999999997E-2</v>
      </c>
      <c r="AR589" s="1">
        <v>1.30701</v>
      </c>
    </row>
    <row r="590" spans="1:44" x14ac:dyDescent="0.15">
      <c r="A590" s="1">
        <v>-4.4306199999999997E-2</v>
      </c>
      <c r="B590" s="1">
        <v>5.6153099999999997E-2</v>
      </c>
      <c r="C590" s="1">
        <v>3.9943699999999999E-2</v>
      </c>
      <c r="D590" s="1">
        <v>4.0758599999999999E-2</v>
      </c>
      <c r="E590" s="1">
        <v>5.5488700000000002E-2</v>
      </c>
      <c r="F590" s="1">
        <v>4.2131099999999998E-2</v>
      </c>
      <c r="G590" s="1">
        <v>4.4631700000000003E-2</v>
      </c>
      <c r="H590" s="1">
        <v>3.8779000000000001E-2</v>
      </c>
      <c r="I590" s="1">
        <v>4.0907899999999997E-2</v>
      </c>
      <c r="J590" s="1">
        <v>3.4429500000000002E-2</v>
      </c>
      <c r="K590" s="1">
        <v>5.54797E-2</v>
      </c>
      <c r="L590" s="1">
        <v>4.2119799999999999E-2</v>
      </c>
      <c r="M590" s="1">
        <v>5.1823599999999997E-2</v>
      </c>
      <c r="N590" s="1">
        <v>2.5926500000000002E-2</v>
      </c>
      <c r="O590" s="1">
        <v>4.1273600000000001E-2</v>
      </c>
      <c r="P590" s="1">
        <v>4.4477999999999997E-2</v>
      </c>
      <c r="Q590" s="1">
        <v>4.7073799999999999E-2</v>
      </c>
      <c r="R590" s="1">
        <v>5.1589999999999997E-2</v>
      </c>
      <c r="S590" s="1">
        <v>4.37559E-2</v>
      </c>
      <c r="T590" s="1">
        <v>4.6721800000000001E-2</v>
      </c>
      <c r="U590" s="1">
        <v>4.8143400000000003E-2</v>
      </c>
      <c r="V590" s="1">
        <v>4.7858999999999999E-2</v>
      </c>
      <c r="W590" s="1">
        <v>6.0176599999999997E-2</v>
      </c>
      <c r="X590" s="1">
        <v>4.9886800000000002E-2</v>
      </c>
      <c r="Y590" s="1">
        <v>4.7078500000000002E-2</v>
      </c>
      <c r="Z590" s="1">
        <v>3.0694200000000001E-2</v>
      </c>
      <c r="AA590" s="1">
        <v>3.6248799999999998E-2</v>
      </c>
      <c r="AB590" s="1">
        <v>5.0633900000000003E-2</v>
      </c>
      <c r="AC590" s="1">
        <v>3.77744E-2</v>
      </c>
      <c r="AD590" s="1">
        <v>3.9563300000000003E-2</v>
      </c>
      <c r="AE590" s="1">
        <v>3.16549E-2</v>
      </c>
      <c r="AF590" s="1">
        <v>3.8977600000000001E-2</v>
      </c>
      <c r="AG590" s="1">
        <v>3.6824200000000001E-2</v>
      </c>
      <c r="AH590" s="1">
        <v>4.1772999999999998E-2</v>
      </c>
      <c r="AI590" s="1">
        <v>4.4494600000000002E-2</v>
      </c>
      <c r="AJ590" s="1">
        <v>6.3785499999999995E-2</v>
      </c>
      <c r="AK590" s="1">
        <v>4.3843199999999999E-2</v>
      </c>
      <c r="AL590" s="1">
        <v>3.2988299999999998E-2</v>
      </c>
      <c r="AM590" s="1">
        <v>5.8111999999999997E-2</v>
      </c>
      <c r="AN590" s="1">
        <v>6.6047400000000006E-2</v>
      </c>
      <c r="AO590" s="1">
        <v>5.4541199999999998E-2</v>
      </c>
      <c r="AP590" s="1">
        <f t="shared" si="9"/>
        <v>4.5114169999999995E-2</v>
      </c>
      <c r="AQ590" s="1">
        <v>4.5109999999999997E-2</v>
      </c>
      <c r="AR590" s="1">
        <v>1.3245899999999999</v>
      </c>
    </row>
    <row r="591" spans="1:44" x14ac:dyDescent="0.15">
      <c r="A591" s="1">
        <v>-4.3649E-2</v>
      </c>
      <c r="B591" s="1">
        <v>8.34477E-2</v>
      </c>
      <c r="C591" s="1">
        <v>4.5696100000000003E-2</v>
      </c>
      <c r="D591" s="1">
        <v>4.0752999999999998E-2</v>
      </c>
      <c r="E591" s="1">
        <v>4.5374999999999999E-2</v>
      </c>
      <c r="F591" s="1">
        <v>3.5385199999999999E-2</v>
      </c>
      <c r="G591" s="1">
        <v>4.2599100000000001E-2</v>
      </c>
      <c r="H591" s="1">
        <v>4.8370900000000001E-2</v>
      </c>
      <c r="I591" s="1">
        <v>4.7150600000000001E-2</v>
      </c>
      <c r="J591" s="1">
        <v>4.08455E-2</v>
      </c>
      <c r="K591" s="1">
        <v>4.9113799999999999E-2</v>
      </c>
      <c r="L591" s="1">
        <v>4.4798699999999997E-2</v>
      </c>
      <c r="M591" s="1">
        <v>3.6124000000000003E-2</v>
      </c>
      <c r="N591" s="1">
        <v>3.0185400000000001E-2</v>
      </c>
      <c r="O591" s="1">
        <v>4.4198399999999999E-2</v>
      </c>
      <c r="P591" s="1">
        <v>4.2413100000000002E-2</v>
      </c>
      <c r="Q591" s="1">
        <v>5.2967199999999999E-2</v>
      </c>
      <c r="R591" s="1">
        <v>4.1752699999999997E-2</v>
      </c>
      <c r="S591" s="1">
        <v>4.8662900000000002E-2</v>
      </c>
      <c r="T591" s="1">
        <v>5.3367499999999998E-2</v>
      </c>
      <c r="U591" s="1">
        <v>4.09717E-2</v>
      </c>
      <c r="V591" s="1">
        <v>5.4051599999999998E-2</v>
      </c>
      <c r="W591" s="1">
        <v>5.2729100000000001E-2</v>
      </c>
      <c r="X591" s="1">
        <v>4.6603899999999997E-2</v>
      </c>
      <c r="Y591" s="1">
        <v>4.9444599999999998E-2</v>
      </c>
      <c r="Z591" s="1">
        <v>2.7759499999999999E-2</v>
      </c>
      <c r="AA591" s="1">
        <v>3.4430000000000002E-2</v>
      </c>
      <c r="AB591" s="1">
        <v>4.0294200000000002E-2</v>
      </c>
      <c r="AC591" s="1">
        <v>4.0816499999999999E-2</v>
      </c>
      <c r="AD591" s="1">
        <v>3.54019E-2</v>
      </c>
      <c r="AE591" s="1">
        <v>4.3989E-2</v>
      </c>
      <c r="AF591" s="1">
        <v>3.8779899999999999E-2</v>
      </c>
      <c r="AG591" s="1">
        <v>3.7861499999999999E-2</v>
      </c>
      <c r="AH591" s="1">
        <v>3.1955200000000003E-2</v>
      </c>
      <c r="AI591" s="1">
        <v>4.6915199999999997E-2</v>
      </c>
      <c r="AJ591" s="1">
        <v>5.5959799999999997E-2</v>
      </c>
      <c r="AK591" s="1">
        <v>4.7201300000000002E-2</v>
      </c>
      <c r="AL591" s="1">
        <v>3.1326300000000001E-2</v>
      </c>
      <c r="AM591" s="1">
        <v>7.0120600000000005E-2</v>
      </c>
      <c r="AN591" s="1">
        <v>4.86071E-2</v>
      </c>
      <c r="AO591" s="1">
        <v>6.7687700000000003E-2</v>
      </c>
      <c r="AP591" s="1">
        <f t="shared" si="9"/>
        <v>4.5402834999999996E-2</v>
      </c>
      <c r="AQ591" s="1">
        <v>4.5400000000000003E-2</v>
      </c>
      <c r="AR591" s="1">
        <v>1.3330599999999999</v>
      </c>
    </row>
    <row r="592" spans="1:44" x14ac:dyDescent="0.15">
      <c r="A592" s="1">
        <v>-4.2991399999999999E-2</v>
      </c>
      <c r="B592" s="1">
        <v>9.9806000000000006E-2</v>
      </c>
      <c r="C592" s="1">
        <v>4.5711500000000002E-2</v>
      </c>
      <c r="D592" s="1">
        <v>4.0095499999999999E-2</v>
      </c>
      <c r="E592" s="1">
        <v>3.48042E-2</v>
      </c>
      <c r="F592" s="1">
        <v>3.2157699999999997E-2</v>
      </c>
      <c r="G592" s="1">
        <v>4.8256E-2</v>
      </c>
      <c r="H592" s="1">
        <v>5.8926600000000003E-2</v>
      </c>
      <c r="I592" s="1">
        <v>4.6536800000000003E-2</v>
      </c>
      <c r="J592" s="1">
        <v>4.0525899999999997E-2</v>
      </c>
      <c r="K592" s="1">
        <v>4.7322299999999998E-2</v>
      </c>
      <c r="L592" s="1">
        <v>5.6996699999999997E-2</v>
      </c>
      <c r="M592" s="1">
        <v>4.4990500000000003E-2</v>
      </c>
      <c r="N592" s="1">
        <v>4.40206E-2</v>
      </c>
      <c r="O592" s="1">
        <v>4.8169700000000003E-2</v>
      </c>
      <c r="P592" s="1">
        <v>3.8139399999999997E-2</v>
      </c>
      <c r="Q592" s="1">
        <v>4.9296600000000003E-2</v>
      </c>
      <c r="R592" s="1">
        <v>5.3736300000000001E-2</v>
      </c>
      <c r="S592" s="1">
        <v>5.9100800000000002E-2</v>
      </c>
      <c r="T592" s="1">
        <v>5.0571499999999998E-2</v>
      </c>
      <c r="U592" s="1">
        <v>4.7467099999999998E-2</v>
      </c>
      <c r="V592" s="1">
        <v>5.9946100000000002E-2</v>
      </c>
      <c r="W592" s="1">
        <v>5.9391399999999997E-2</v>
      </c>
      <c r="X592" s="1">
        <v>4.2108199999999998E-2</v>
      </c>
      <c r="Y592" s="1">
        <v>5.4626399999999999E-2</v>
      </c>
      <c r="Z592" s="1">
        <v>4.4282599999999998E-2</v>
      </c>
      <c r="AA592" s="1">
        <v>4.7284100000000003E-2</v>
      </c>
      <c r="AB592" s="1">
        <v>4.5839499999999998E-2</v>
      </c>
      <c r="AC592" s="1">
        <v>4.2935800000000003E-2</v>
      </c>
      <c r="AD592" s="1">
        <v>4.81597E-2</v>
      </c>
      <c r="AE592" s="1">
        <v>5.0867799999999998E-2</v>
      </c>
      <c r="AF592" s="1">
        <v>4.3524300000000002E-2</v>
      </c>
      <c r="AG592" s="1">
        <v>4.2493700000000002E-2</v>
      </c>
      <c r="AH592" s="1">
        <v>3.3184600000000002E-2</v>
      </c>
      <c r="AI592" s="1">
        <v>4.2979299999999998E-2</v>
      </c>
      <c r="AJ592" s="1">
        <v>4.6806899999999999E-2</v>
      </c>
      <c r="AK592" s="1">
        <v>5.7089300000000003E-2</v>
      </c>
      <c r="AL592" s="1">
        <v>4.1275800000000001E-2</v>
      </c>
      <c r="AM592" s="1">
        <v>5.8651399999999999E-2</v>
      </c>
      <c r="AN592" s="1">
        <v>3.9038799999999999E-2</v>
      </c>
      <c r="AO592" s="1">
        <v>1.6464599999999999E-2</v>
      </c>
      <c r="AP592" s="1">
        <f t="shared" si="9"/>
        <v>4.7589550000000001E-2</v>
      </c>
      <c r="AQ592" s="1">
        <v>4.759E-2</v>
      </c>
      <c r="AR592" s="1">
        <v>1.39727</v>
      </c>
    </row>
    <row r="593" spans="1:44" x14ac:dyDescent="0.15">
      <c r="A593" s="1">
        <v>-4.2333500000000003E-2</v>
      </c>
      <c r="B593" s="1">
        <v>0.107915</v>
      </c>
      <c r="C593" s="1">
        <v>4.26512E-2</v>
      </c>
      <c r="D593" s="1">
        <v>3.8033699999999997E-2</v>
      </c>
      <c r="E593" s="1">
        <v>3.1675799999999997E-2</v>
      </c>
      <c r="F593" s="1">
        <v>3.61724E-2</v>
      </c>
      <c r="G593" s="1">
        <v>4.8514700000000001E-2</v>
      </c>
      <c r="H593" s="1">
        <v>4.2906800000000002E-2</v>
      </c>
      <c r="I593" s="1">
        <v>4.7570899999999999E-2</v>
      </c>
      <c r="J593" s="1">
        <v>4.0666099999999997E-2</v>
      </c>
      <c r="K593" s="1">
        <v>5.18541E-2</v>
      </c>
      <c r="L593" s="1">
        <v>6.4699999999999994E-2</v>
      </c>
      <c r="M593" s="1">
        <v>5.0752199999999997E-2</v>
      </c>
      <c r="N593" s="1">
        <v>5.3283799999999999E-2</v>
      </c>
      <c r="O593" s="1">
        <v>3.6288000000000001E-2</v>
      </c>
      <c r="P593" s="1">
        <v>5.1086600000000003E-2</v>
      </c>
      <c r="Q593" s="1">
        <v>4.1538199999999997E-2</v>
      </c>
      <c r="R593" s="1">
        <v>4.9110899999999999E-2</v>
      </c>
      <c r="S593" s="1">
        <v>5.1977500000000003E-2</v>
      </c>
      <c r="T593" s="1">
        <v>5.4866699999999997E-2</v>
      </c>
      <c r="U593" s="1">
        <v>5.0708200000000002E-2</v>
      </c>
      <c r="V593" s="1">
        <v>6.5083100000000005E-2</v>
      </c>
      <c r="W593" s="1">
        <v>5.0562999999999997E-2</v>
      </c>
      <c r="X593" s="1">
        <v>4.93385E-2</v>
      </c>
      <c r="Y593" s="1">
        <v>4.6415499999999998E-2</v>
      </c>
      <c r="Z593" s="1">
        <v>5.1395299999999998E-2</v>
      </c>
      <c r="AA593" s="1">
        <v>4.9469899999999997E-2</v>
      </c>
      <c r="AB593" s="1">
        <v>4.5514300000000001E-2</v>
      </c>
      <c r="AC593" s="1">
        <v>4.5652900000000003E-2</v>
      </c>
      <c r="AD593" s="1">
        <v>5.0638299999999997E-2</v>
      </c>
      <c r="AE593" s="1">
        <v>5.0777099999999999E-2</v>
      </c>
      <c r="AF593" s="1">
        <v>3.4706599999999997E-2</v>
      </c>
      <c r="AG593" s="1">
        <v>4.9286000000000003E-2</v>
      </c>
      <c r="AH593" s="1">
        <v>4.0736799999999997E-2</v>
      </c>
      <c r="AI593" s="1">
        <v>4.0095199999999998E-2</v>
      </c>
      <c r="AJ593" s="1">
        <v>5.1516300000000001E-2</v>
      </c>
      <c r="AK593" s="1">
        <v>4.45025E-2</v>
      </c>
      <c r="AL593" s="1">
        <v>4.80265E-2</v>
      </c>
      <c r="AM593" s="1">
        <v>4.5048299999999999E-2</v>
      </c>
      <c r="AN593" s="1">
        <v>4.8709299999999997E-2</v>
      </c>
      <c r="AO593" s="1">
        <v>4.9831399999999998E-2</v>
      </c>
      <c r="AP593" s="1">
        <f t="shared" si="9"/>
        <v>4.8739489999999989E-2</v>
      </c>
      <c r="AQ593" s="1">
        <v>4.8739999999999999E-2</v>
      </c>
      <c r="AR593" s="1">
        <v>1.43103</v>
      </c>
    </row>
    <row r="594" spans="1:44" x14ac:dyDescent="0.15">
      <c r="A594" s="1">
        <v>-4.1675200000000003E-2</v>
      </c>
      <c r="B594" s="1">
        <v>0.111683</v>
      </c>
      <c r="C594" s="1">
        <v>7.0149000000000003E-2</v>
      </c>
      <c r="D594" s="1">
        <v>2.5133599999999999E-2</v>
      </c>
      <c r="E594" s="1">
        <v>4.4636500000000003E-2</v>
      </c>
      <c r="F594" s="1">
        <v>3.5958499999999997E-2</v>
      </c>
      <c r="G594" s="1">
        <v>4.0822299999999999E-2</v>
      </c>
      <c r="H594" s="1">
        <v>4.9435800000000002E-2</v>
      </c>
      <c r="I594" s="1">
        <v>5.9371500000000001E-2</v>
      </c>
      <c r="J594" s="1">
        <v>4.1561399999999998E-2</v>
      </c>
      <c r="K594" s="1">
        <v>4.6682700000000001E-2</v>
      </c>
      <c r="L594" s="1">
        <v>4.9755599999999997E-2</v>
      </c>
      <c r="M594" s="1">
        <v>4.7369300000000003E-2</v>
      </c>
      <c r="N594" s="1">
        <v>4.0386900000000003E-2</v>
      </c>
      <c r="O594" s="1">
        <v>4.6800099999999997E-2</v>
      </c>
      <c r="P594" s="1">
        <v>5.7184199999999998E-2</v>
      </c>
      <c r="Q594" s="1">
        <v>4.2612299999999999E-2</v>
      </c>
      <c r="R594" s="1">
        <v>4.4336899999999999E-2</v>
      </c>
      <c r="S594" s="1">
        <v>4.5915900000000003E-2</v>
      </c>
      <c r="T594" s="1">
        <v>6.4421999999999993E-2</v>
      </c>
      <c r="U594" s="1">
        <v>5.01068E-2</v>
      </c>
      <c r="V594" s="1">
        <v>6.14882E-2</v>
      </c>
      <c r="W594" s="1">
        <v>5.1749700000000003E-2</v>
      </c>
      <c r="X594" s="1">
        <v>5.6614999999999999E-2</v>
      </c>
      <c r="Y594" s="1">
        <v>4.0208800000000003E-2</v>
      </c>
      <c r="Z594" s="1">
        <v>5.3757199999999998E-2</v>
      </c>
      <c r="AA594" s="1">
        <v>4.8714E-2</v>
      </c>
      <c r="AB594" s="1">
        <v>3.5357399999999997E-2</v>
      </c>
      <c r="AC594" s="1">
        <v>5.7722000000000002E-2</v>
      </c>
      <c r="AD594" s="1">
        <v>4.4098199999999997E-2</v>
      </c>
      <c r="AE594" s="1">
        <v>4.5200299999999999E-2</v>
      </c>
      <c r="AF594" s="1">
        <v>3.9508500000000002E-2</v>
      </c>
      <c r="AG594" s="1">
        <v>5.0543100000000001E-2</v>
      </c>
      <c r="AH594" s="1">
        <v>5.0417799999999999E-2</v>
      </c>
      <c r="AI594" s="1">
        <v>4.4194299999999999E-2</v>
      </c>
      <c r="AJ594" s="1">
        <v>4.6966399999999998E-2</v>
      </c>
      <c r="AK594" s="1">
        <v>4.86638E-2</v>
      </c>
      <c r="AL594" s="1">
        <v>5.0445999999999998E-2</v>
      </c>
      <c r="AM594" s="1">
        <v>5.0784900000000001E-2</v>
      </c>
      <c r="AN594" s="1">
        <v>4.9259699999999997E-2</v>
      </c>
      <c r="AO594" s="1">
        <v>9.4143500000000005E-2</v>
      </c>
      <c r="AP594" s="1">
        <f t="shared" si="9"/>
        <v>5.0854077500000004E-2</v>
      </c>
      <c r="AQ594" s="1">
        <v>5.0849999999999999E-2</v>
      </c>
      <c r="AR594" s="1">
        <v>1.49312</v>
      </c>
    </row>
    <row r="595" spans="1:44" x14ac:dyDescent="0.15">
      <c r="A595" s="1">
        <v>-4.10166E-2</v>
      </c>
      <c r="B595" s="1">
        <v>8.4355100000000002E-2</v>
      </c>
      <c r="C595" s="1">
        <v>6.1323999999999997E-2</v>
      </c>
      <c r="D595" s="1">
        <v>4.4715400000000002E-2</v>
      </c>
      <c r="E595" s="1">
        <v>4.32057E-2</v>
      </c>
      <c r="F595" s="1">
        <v>4.66571E-2</v>
      </c>
      <c r="G595" s="1">
        <v>5.9122500000000001E-2</v>
      </c>
      <c r="H595" s="1">
        <v>4.4624799999999999E-2</v>
      </c>
      <c r="I595" s="1">
        <v>6.7782999999999996E-2</v>
      </c>
      <c r="J595" s="1">
        <v>3.7801500000000002E-2</v>
      </c>
      <c r="K595" s="1">
        <v>4.2527500000000003E-2</v>
      </c>
      <c r="L595" s="1">
        <v>5.2102000000000002E-2</v>
      </c>
      <c r="M595" s="1">
        <v>5.3018200000000001E-2</v>
      </c>
      <c r="N595" s="1">
        <v>3.7372700000000002E-2</v>
      </c>
      <c r="O595" s="1">
        <v>5.1002899999999997E-2</v>
      </c>
      <c r="P595" s="1">
        <v>4.8184400000000002E-2</v>
      </c>
      <c r="Q595" s="1">
        <v>5.3404100000000003E-2</v>
      </c>
      <c r="R595" s="1">
        <v>3.7915499999999998E-2</v>
      </c>
      <c r="S595" s="1">
        <v>3.9149099999999999E-2</v>
      </c>
      <c r="T595" s="1">
        <v>5.9866799999999998E-2</v>
      </c>
      <c r="U595" s="1">
        <v>5.1120400000000003E-2</v>
      </c>
      <c r="V595" s="1">
        <v>4.9896500000000003E-2</v>
      </c>
      <c r="W595" s="1">
        <v>6.3952499999999995E-2</v>
      </c>
      <c r="X595" s="1">
        <v>4.9206E-2</v>
      </c>
      <c r="Y595" s="1">
        <v>5.4191400000000001E-2</v>
      </c>
      <c r="Z595" s="1">
        <v>4.3241599999999998E-2</v>
      </c>
      <c r="AA595" s="1">
        <v>5.0936799999999997E-2</v>
      </c>
      <c r="AB595" s="1">
        <v>4.4214499999999997E-2</v>
      </c>
      <c r="AC595" s="1">
        <v>5.6971500000000001E-2</v>
      </c>
      <c r="AD595" s="1">
        <v>5.0006500000000002E-2</v>
      </c>
      <c r="AE595" s="1">
        <v>4.3349100000000002E-2</v>
      </c>
      <c r="AF595" s="1">
        <v>3.8748400000000002E-2</v>
      </c>
      <c r="AG595" s="1">
        <v>4.5185099999999999E-2</v>
      </c>
      <c r="AH595" s="1">
        <v>4.2746600000000003E-2</v>
      </c>
      <c r="AI595" s="1">
        <v>4.5482799999999997E-2</v>
      </c>
      <c r="AJ595" s="1">
        <v>5.0706099999999997E-2</v>
      </c>
      <c r="AK595" s="1">
        <v>4.9786400000000001E-2</v>
      </c>
      <c r="AL595" s="1">
        <v>6.4704499999999998E-2</v>
      </c>
      <c r="AM595" s="1">
        <v>5.9421000000000002E-2</v>
      </c>
      <c r="AN595" s="1">
        <v>5.4817100000000001E-2</v>
      </c>
      <c r="AO595" s="1">
        <v>9.4050900000000007E-2</v>
      </c>
      <c r="AP595" s="1">
        <f t="shared" si="9"/>
        <v>5.1671700000000001E-2</v>
      </c>
      <c r="AQ595" s="1">
        <v>5.1670000000000001E-2</v>
      </c>
      <c r="AR595" s="1">
        <v>1.51712</v>
      </c>
    </row>
    <row r="596" spans="1:44" x14ac:dyDescent="0.15">
      <c r="A596" s="1">
        <v>-4.03576E-2</v>
      </c>
      <c r="B596" s="1">
        <v>6.5480200000000002E-2</v>
      </c>
      <c r="C596" s="1">
        <v>5.8277500000000003E-2</v>
      </c>
      <c r="D596" s="1">
        <v>5.2406899999999999E-2</v>
      </c>
      <c r="E596" s="1">
        <v>4.29405E-2</v>
      </c>
      <c r="F596" s="1">
        <v>4.9791500000000002E-2</v>
      </c>
      <c r="G596" s="1">
        <v>5.78551E-2</v>
      </c>
      <c r="H596" s="1">
        <v>5.7616000000000001E-2</v>
      </c>
      <c r="I596" s="1">
        <v>3.81074E-2</v>
      </c>
      <c r="J596" s="1">
        <v>5.4890599999999998E-2</v>
      </c>
      <c r="K596" s="1">
        <v>3.5682800000000001E-2</v>
      </c>
      <c r="L596" s="1">
        <v>5.4504900000000002E-2</v>
      </c>
      <c r="M596" s="1">
        <v>5.9236400000000002E-2</v>
      </c>
      <c r="N596" s="1">
        <v>4.4551199999999999E-2</v>
      </c>
      <c r="O596" s="1">
        <v>5.9179099999999998E-2</v>
      </c>
      <c r="P596" s="1">
        <v>6.4390199999999995E-2</v>
      </c>
      <c r="Q596" s="1">
        <v>6.2282799999999999E-2</v>
      </c>
      <c r="R596" s="1">
        <v>4.77946E-2</v>
      </c>
      <c r="S596" s="1">
        <v>5.0939999999999999E-2</v>
      </c>
      <c r="T596" s="1">
        <v>5.9174499999999998E-2</v>
      </c>
      <c r="U596" s="1">
        <v>5.4939000000000002E-2</v>
      </c>
      <c r="V596" s="1">
        <v>5.24004E-2</v>
      </c>
      <c r="W596" s="1">
        <v>4.8348200000000001E-2</v>
      </c>
      <c r="X596" s="1">
        <v>6.6593200000000005E-2</v>
      </c>
      <c r="Y596" s="1">
        <v>4.7768999999999999E-2</v>
      </c>
      <c r="Z596" s="1">
        <v>4.18602E-2</v>
      </c>
      <c r="AA596" s="1">
        <v>5.1654800000000001E-2</v>
      </c>
      <c r="AB596" s="1">
        <v>4.4416299999999999E-2</v>
      </c>
      <c r="AC596" s="1">
        <v>4.0190799999999999E-2</v>
      </c>
      <c r="AD596" s="1">
        <v>5.7508999999999998E-2</v>
      </c>
      <c r="AE596" s="1">
        <v>4.3295199999999999E-2</v>
      </c>
      <c r="AF596" s="1">
        <v>5.2075900000000001E-2</v>
      </c>
      <c r="AG596" s="1">
        <v>5.45934E-2</v>
      </c>
      <c r="AH596" s="1">
        <v>5.2309099999999997E-2</v>
      </c>
      <c r="AI596" s="1">
        <v>5.0507900000000001E-2</v>
      </c>
      <c r="AJ596" s="1">
        <v>5.7855799999999999E-2</v>
      </c>
      <c r="AK596" s="1">
        <v>5.4410300000000002E-2</v>
      </c>
      <c r="AL596" s="1">
        <v>6.49005E-2</v>
      </c>
      <c r="AM596" s="1">
        <v>4.5723699999999999E-2</v>
      </c>
      <c r="AN596" s="1">
        <v>6.4868899999999993E-2</v>
      </c>
      <c r="AO596" s="1">
        <v>5.06811E-2</v>
      </c>
      <c r="AP596" s="1">
        <f t="shared" si="9"/>
        <v>5.2800122499999977E-2</v>
      </c>
      <c r="AQ596" s="1">
        <v>5.28E-2</v>
      </c>
      <c r="AR596" s="1">
        <v>1.5502499999999999</v>
      </c>
    </row>
    <row r="597" spans="1:44" x14ac:dyDescent="0.15">
      <c r="A597" s="1">
        <v>-3.9698299999999999E-2</v>
      </c>
      <c r="B597" s="1">
        <v>8.8856199999999996E-2</v>
      </c>
      <c r="C597" s="1">
        <v>8.9206300000000002E-2</v>
      </c>
      <c r="D597" s="1">
        <v>4.7400299999999999E-2</v>
      </c>
      <c r="E597" s="1">
        <v>4.2467900000000003E-2</v>
      </c>
      <c r="F597" s="1">
        <v>4.1513300000000003E-2</v>
      </c>
      <c r="G597" s="1">
        <v>5.4671600000000001E-2</v>
      </c>
      <c r="H597" s="1">
        <v>5.0772900000000003E-2</v>
      </c>
      <c r="I597" s="1">
        <v>5.3716300000000002E-2</v>
      </c>
      <c r="J597" s="1">
        <v>6.6974800000000001E-2</v>
      </c>
      <c r="K597" s="1">
        <v>3.7353699999999997E-2</v>
      </c>
      <c r="L597" s="1">
        <v>6.5709100000000006E-2</v>
      </c>
      <c r="M597" s="1">
        <v>5.0877600000000002E-2</v>
      </c>
      <c r="N597" s="1">
        <v>4.52269E-2</v>
      </c>
      <c r="O597" s="1">
        <v>4.8432799999999998E-2</v>
      </c>
      <c r="P597" s="1">
        <v>5.4774200000000002E-2</v>
      </c>
      <c r="Q597" s="1">
        <v>7.4421600000000004E-2</v>
      </c>
      <c r="R597" s="1">
        <v>4.2298299999999997E-2</v>
      </c>
      <c r="S597" s="1">
        <v>6.0467100000000003E-2</v>
      </c>
      <c r="T597" s="1">
        <v>6.2406299999999998E-2</v>
      </c>
      <c r="U597" s="1">
        <v>4.8598200000000001E-2</v>
      </c>
      <c r="V597" s="1">
        <v>5.6152100000000003E-2</v>
      </c>
      <c r="W597" s="1">
        <v>5.0058800000000001E-2</v>
      </c>
      <c r="X597" s="1">
        <v>5.7785400000000001E-2</v>
      </c>
      <c r="Y597" s="1">
        <v>5.7424900000000001E-2</v>
      </c>
      <c r="Z597" s="1">
        <v>3.57554E-2</v>
      </c>
      <c r="AA597" s="1">
        <v>4.67413E-2</v>
      </c>
      <c r="AB597" s="1">
        <v>5.8629899999999999E-2</v>
      </c>
      <c r="AC597" s="1">
        <v>4.2232800000000001E-2</v>
      </c>
      <c r="AD597" s="1">
        <v>5.6460299999999998E-2</v>
      </c>
      <c r="AE597" s="1">
        <v>4.96278E-2</v>
      </c>
      <c r="AF597" s="1">
        <v>4.6676799999999997E-2</v>
      </c>
      <c r="AG597" s="1">
        <v>6.6878900000000005E-2</v>
      </c>
      <c r="AH597" s="1">
        <v>5.6150899999999997E-2</v>
      </c>
      <c r="AI597" s="1">
        <v>4.9210400000000001E-2</v>
      </c>
      <c r="AJ597" s="1">
        <v>6.0553200000000001E-2</v>
      </c>
      <c r="AK597" s="1">
        <v>5.4400299999999999E-2</v>
      </c>
      <c r="AL597" s="1">
        <v>5.6541000000000001E-2</v>
      </c>
      <c r="AM597" s="1">
        <v>6.7389099999999993E-2</v>
      </c>
      <c r="AN597" s="1">
        <v>5.9330800000000003E-2</v>
      </c>
      <c r="AO597" s="1">
        <v>3.1239900000000001E-2</v>
      </c>
      <c r="AP597" s="1">
        <f t="shared" si="9"/>
        <v>5.4634635000000008E-2</v>
      </c>
      <c r="AQ597" s="1">
        <v>5.4629999999999998E-2</v>
      </c>
      <c r="AR597" s="1">
        <v>1.60412</v>
      </c>
    </row>
    <row r="598" spans="1:44" x14ac:dyDescent="0.15">
      <c r="A598" s="1">
        <v>-3.90386E-2</v>
      </c>
      <c r="B598" s="1">
        <v>0.12908500000000001</v>
      </c>
      <c r="C598" s="1">
        <v>6.5659599999999999E-2</v>
      </c>
      <c r="D598" s="1">
        <v>6.0147100000000002E-2</v>
      </c>
      <c r="E598" s="1">
        <v>5.6099599999999999E-2</v>
      </c>
      <c r="F598" s="1">
        <v>4.77676E-2</v>
      </c>
      <c r="G598" s="1">
        <v>6.5528500000000003E-2</v>
      </c>
      <c r="H598" s="1">
        <v>5.3987899999999998E-2</v>
      </c>
      <c r="I598" s="1">
        <v>4.94958E-2</v>
      </c>
      <c r="J598" s="1">
        <v>4.8166199999999999E-2</v>
      </c>
      <c r="K598" s="1">
        <v>7.6787300000000003E-2</v>
      </c>
      <c r="L598" s="1">
        <v>6.8509500000000001E-2</v>
      </c>
      <c r="M598" s="1">
        <v>5.0766400000000003E-2</v>
      </c>
      <c r="N598" s="1">
        <v>4.7339199999999998E-2</v>
      </c>
      <c r="O598" s="1">
        <v>4.0477199999999998E-2</v>
      </c>
      <c r="P598" s="1">
        <v>4.3193200000000001E-2</v>
      </c>
      <c r="Q598" s="1">
        <v>5.4336000000000002E-2</v>
      </c>
      <c r="R598" s="1">
        <v>3.4693500000000002E-2</v>
      </c>
      <c r="S598" s="1">
        <v>4.8196299999999997E-2</v>
      </c>
      <c r="T598" s="1">
        <v>6.4333799999999997E-2</v>
      </c>
      <c r="U598" s="1">
        <v>5.7409799999999997E-2</v>
      </c>
      <c r="V598" s="1">
        <v>6.1467800000000003E-2</v>
      </c>
      <c r="W598" s="1">
        <v>3.8993300000000002E-2</v>
      </c>
      <c r="X598" s="1">
        <v>6.1762200000000003E-2</v>
      </c>
      <c r="Y598" s="1">
        <v>5.1895999999999998E-2</v>
      </c>
      <c r="Z598" s="1">
        <v>4.3346900000000001E-2</v>
      </c>
      <c r="AA598" s="1">
        <v>5.2068200000000002E-2</v>
      </c>
      <c r="AB598" s="1">
        <v>4.7357900000000001E-2</v>
      </c>
      <c r="AC598" s="1">
        <v>5.8358800000000002E-2</v>
      </c>
      <c r="AD598" s="1">
        <v>6.4911099999999999E-2</v>
      </c>
      <c r="AE598" s="1">
        <v>5.1952999999999999E-2</v>
      </c>
      <c r="AF598" s="1">
        <v>5.1861299999999999E-2</v>
      </c>
      <c r="AG598" s="1">
        <v>4.6767999999999997E-2</v>
      </c>
      <c r="AH598" s="1">
        <v>5.8215999999999997E-2</v>
      </c>
      <c r="AI598" s="1">
        <v>4.6993199999999999E-2</v>
      </c>
      <c r="AJ598" s="1">
        <v>5.7346899999999999E-2</v>
      </c>
      <c r="AK598" s="1">
        <v>5.1928500000000002E-2</v>
      </c>
      <c r="AL598" s="1">
        <v>5.8828800000000001E-2</v>
      </c>
      <c r="AM598" s="1">
        <v>7.8551899999999994E-2</v>
      </c>
      <c r="AN598" s="1">
        <v>7.6935699999999996E-2</v>
      </c>
      <c r="AO598" s="1">
        <v>5.6301400000000001E-2</v>
      </c>
      <c r="AP598" s="1">
        <f t="shared" si="9"/>
        <v>5.6945659999999988E-2</v>
      </c>
      <c r="AQ598" s="1">
        <v>5.6950000000000001E-2</v>
      </c>
      <c r="AR598" s="1">
        <v>1.67197</v>
      </c>
    </row>
    <row r="599" spans="1:44" x14ac:dyDescent="0.15">
      <c r="A599" s="1">
        <v>-3.8378500000000003E-2</v>
      </c>
      <c r="B599" s="1">
        <v>0.130327</v>
      </c>
      <c r="C599" s="1">
        <v>7.9336900000000002E-2</v>
      </c>
      <c r="D599" s="1">
        <v>5.6618399999999999E-2</v>
      </c>
      <c r="E599" s="1">
        <v>5.2103400000000001E-2</v>
      </c>
      <c r="F599" s="1">
        <v>7.99343E-2</v>
      </c>
      <c r="G599" s="1">
        <v>6.7272700000000005E-2</v>
      </c>
      <c r="H599" s="1">
        <v>4.3300999999999999E-2</v>
      </c>
      <c r="I599" s="1">
        <v>6.7580399999999999E-2</v>
      </c>
      <c r="J599" s="1">
        <v>4.4900000000000002E-2</v>
      </c>
      <c r="K599" s="1">
        <v>5.0364899999999997E-2</v>
      </c>
      <c r="L599" s="1">
        <v>5.5412999999999997E-2</v>
      </c>
      <c r="M599" s="1">
        <v>4.4724600000000003E-2</v>
      </c>
      <c r="N599" s="1">
        <v>5.4302799999999998E-2</v>
      </c>
      <c r="O599" s="1">
        <v>5.3058399999999999E-2</v>
      </c>
      <c r="P599" s="1">
        <v>5.5308599999999999E-2</v>
      </c>
      <c r="Q599" s="1">
        <v>4.2627999999999999E-2</v>
      </c>
      <c r="R599" s="1">
        <v>6.2689999999999996E-2</v>
      </c>
      <c r="S599" s="1">
        <v>5.05216E-2</v>
      </c>
      <c r="T599" s="1">
        <v>7.2435799999999995E-2</v>
      </c>
      <c r="U599" s="1">
        <v>6.1880299999999999E-2</v>
      </c>
      <c r="V599" s="1">
        <v>4.7658899999999997E-2</v>
      </c>
      <c r="W599" s="1">
        <v>6.8795499999999996E-2</v>
      </c>
      <c r="X599" s="1">
        <v>5.4982200000000002E-2</v>
      </c>
      <c r="Y599" s="1">
        <v>6.9594500000000004E-2</v>
      </c>
      <c r="Z599" s="1">
        <v>4.2225100000000002E-2</v>
      </c>
      <c r="AA599" s="1">
        <v>4.0986099999999998E-2</v>
      </c>
      <c r="AB599" s="1">
        <v>4.6734699999999997E-2</v>
      </c>
      <c r="AC599" s="1">
        <v>6.0692299999999998E-2</v>
      </c>
      <c r="AD599" s="1">
        <v>6.1662399999999999E-2</v>
      </c>
      <c r="AE599" s="1">
        <v>5.9350600000000003E-2</v>
      </c>
      <c r="AF599" s="1">
        <v>4.09471E-2</v>
      </c>
      <c r="AG599" s="1">
        <v>4.9137699999999999E-2</v>
      </c>
      <c r="AH599" s="1">
        <v>4.3737999999999999E-2</v>
      </c>
      <c r="AI599" s="1">
        <v>5.0176199999999997E-2</v>
      </c>
      <c r="AJ599" s="1">
        <v>6.4760200000000004E-2</v>
      </c>
      <c r="AK599" s="1">
        <v>5.15469E-2</v>
      </c>
      <c r="AL599" s="1">
        <v>5.9901099999999999E-2</v>
      </c>
      <c r="AM599" s="1">
        <v>5.1782599999999998E-2</v>
      </c>
      <c r="AN599" s="1">
        <v>5.9534799999999999E-2</v>
      </c>
      <c r="AO599" s="1">
        <v>8.9326299999999997E-2</v>
      </c>
      <c r="AP599" s="1">
        <f t="shared" si="9"/>
        <v>5.8455882499999987E-2</v>
      </c>
      <c r="AQ599" s="1">
        <v>5.8459999999999998E-2</v>
      </c>
      <c r="AR599" s="1">
        <v>1.71631</v>
      </c>
    </row>
    <row r="600" spans="1:44" x14ac:dyDescent="0.15">
      <c r="A600" s="1">
        <v>-3.7718099999999997E-2</v>
      </c>
      <c r="B600" s="1">
        <v>0.13586200000000001</v>
      </c>
      <c r="C600" s="1">
        <v>8.0098000000000003E-2</v>
      </c>
      <c r="D600" s="1">
        <v>5.8935800000000003E-2</v>
      </c>
      <c r="E600" s="1">
        <v>7.4998700000000001E-2</v>
      </c>
      <c r="F600" s="1">
        <v>5.6083000000000001E-2</v>
      </c>
      <c r="G600" s="1">
        <v>8.1401100000000004E-2</v>
      </c>
      <c r="H600" s="1">
        <v>5.0763500000000003E-2</v>
      </c>
      <c r="I600" s="1">
        <v>6.2998899999999997E-2</v>
      </c>
      <c r="J600" s="1">
        <v>5.0364899999999997E-2</v>
      </c>
      <c r="K600" s="1">
        <v>4.8807900000000001E-2</v>
      </c>
      <c r="L600" s="1">
        <v>6.6589899999999994E-2</v>
      </c>
      <c r="M600" s="1">
        <v>5.7927699999999999E-2</v>
      </c>
      <c r="N600" s="1">
        <v>5.7609599999999997E-2</v>
      </c>
      <c r="O600" s="1">
        <v>5.9967399999999997E-2</v>
      </c>
      <c r="P600" s="1">
        <v>5.1278700000000003E-2</v>
      </c>
      <c r="Q600" s="1">
        <v>5.2330000000000002E-2</v>
      </c>
      <c r="R600" s="1">
        <v>5.80286E-2</v>
      </c>
      <c r="S600" s="1">
        <v>4.5413099999999998E-2</v>
      </c>
      <c r="T600" s="1">
        <v>4.33266E-2</v>
      </c>
      <c r="U600" s="1">
        <v>6.7552399999999999E-2</v>
      </c>
      <c r="V600" s="1">
        <v>5.3829299999999997E-2</v>
      </c>
      <c r="W600" s="1">
        <v>7.0758699999999994E-2</v>
      </c>
      <c r="X600" s="1">
        <v>6.7662200000000006E-2</v>
      </c>
      <c r="Y600" s="1">
        <v>6.2739199999999995E-2</v>
      </c>
      <c r="Z600" s="1">
        <v>3.9387199999999997E-2</v>
      </c>
      <c r="AA600" s="1">
        <v>4.8424200000000001E-2</v>
      </c>
      <c r="AB600" s="1">
        <v>5.0740599999999997E-2</v>
      </c>
      <c r="AC600" s="1">
        <v>3.68676E-2</v>
      </c>
      <c r="AD600" s="1">
        <v>5.1693299999999998E-2</v>
      </c>
      <c r="AE600" s="1">
        <v>3.8997499999999997E-2</v>
      </c>
      <c r="AF600" s="1">
        <v>4.8377900000000001E-2</v>
      </c>
      <c r="AG600" s="1">
        <v>6.5631499999999995E-2</v>
      </c>
      <c r="AH600" s="1">
        <v>5.3948000000000003E-2</v>
      </c>
      <c r="AI600" s="1">
        <v>7.6694700000000005E-2</v>
      </c>
      <c r="AJ600" s="1">
        <v>7.7816200000000002E-2</v>
      </c>
      <c r="AK600" s="1">
        <v>5.6840599999999998E-2</v>
      </c>
      <c r="AL600" s="1">
        <v>5.7448800000000001E-2</v>
      </c>
      <c r="AM600" s="1">
        <v>6.5299899999999994E-2</v>
      </c>
      <c r="AN600" s="1">
        <v>8.4482299999999996E-2</v>
      </c>
      <c r="AO600" s="1">
        <v>0.122132</v>
      </c>
      <c r="AP600" s="1">
        <f t="shared" si="9"/>
        <v>6.2252737500000009E-2</v>
      </c>
      <c r="AQ600" s="1">
        <v>6.225E-2</v>
      </c>
      <c r="AR600" s="1">
        <v>1.82779</v>
      </c>
    </row>
    <row r="601" spans="1:44" x14ac:dyDescent="0.15">
      <c r="A601" s="1">
        <v>-3.7057300000000001E-2</v>
      </c>
      <c r="B601" s="1">
        <v>0.17274700000000001</v>
      </c>
      <c r="C601" s="1">
        <v>5.0584900000000002E-2</v>
      </c>
      <c r="D601" s="1">
        <v>8.1842499999999999E-2</v>
      </c>
      <c r="E601" s="1">
        <v>4.3336399999999997E-2</v>
      </c>
      <c r="F601" s="1">
        <v>6.05382E-2</v>
      </c>
      <c r="G601" s="1">
        <v>7.0829299999999998E-2</v>
      </c>
      <c r="H601" s="1">
        <v>6.2438899999999999E-2</v>
      </c>
      <c r="I601" s="1">
        <v>8.8253700000000004E-2</v>
      </c>
      <c r="J601" s="1">
        <v>6.7168099999999994E-2</v>
      </c>
      <c r="K601" s="1">
        <v>4.9303300000000001E-2</v>
      </c>
      <c r="L601" s="1">
        <v>5.9891699999999999E-2</v>
      </c>
      <c r="M601" s="1">
        <v>7.4422199999999994E-2</v>
      </c>
      <c r="N601" s="1">
        <v>4.58999E-2</v>
      </c>
      <c r="O601" s="1">
        <v>4.5515300000000002E-2</v>
      </c>
      <c r="P601" s="1">
        <v>5.7310199999999999E-2</v>
      </c>
      <c r="Q601" s="1">
        <v>4.7926999999999997E-2</v>
      </c>
      <c r="R601" s="1">
        <v>6.2915299999999993E-2</v>
      </c>
      <c r="S601" s="1">
        <v>5.3025999999999997E-2</v>
      </c>
      <c r="T601" s="1">
        <v>7.5940300000000002E-2</v>
      </c>
      <c r="U601" s="1">
        <v>5.3326800000000001E-2</v>
      </c>
      <c r="V601" s="1">
        <v>6.2460399999999999E-2</v>
      </c>
      <c r="W601" s="1">
        <v>7.4342099999999994E-2</v>
      </c>
      <c r="X601" s="1">
        <v>6.6008200000000003E-2</v>
      </c>
      <c r="Y601" s="1">
        <v>6.0169899999999998E-2</v>
      </c>
      <c r="Z601" s="1">
        <v>3.47931E-2</v>
      </c>
      <c r="AA601" s="1">
        <v>4.3438499999999998E-2</v>
      </c>
      <c r="AB601" s="1">
        <v>5.79502E-2</v>
      </c>
      <c r="AC601" s="1">
        <v>5.90124E-2</v>
      </c>
      <c r="AD601" s="1">
        <v>5.5608999999999999E-2</v>
      </c>
      <c r="AE601" s="1">
        <v>3.29582E-2</v>
      </c>
      <c r="AF601" s="1">
        <v>5.2694600000000001E-2</v>
      </c>
      <c r="AG601" s="1">
        <v>3.66784E-2</v>
      </c>
      <c r="AH601" s="1">
        <v>2.8347199999999999E-2</v>
      </c>
      <c r="AI601" s="1">
        <v>4.2525800000000002E-2</v>
      </c>
      <c r="AJ601" s="1">
        <v>6.8099999999999994E-2</v>
      </c>
      <c r="AK601" s="1">
        <v>5.2010500000000001E-2</v>
      </c>
      <c r="AL601" s="1">
        <v>6.9840399999999997E-2</v>
      </c>
      <c r="AM601" s="1">
        <v>7.6506199999999996E-2</v>
      </c>
      <c r="AN601" s="1">
        <v>4.4041499999999997E-2</v>
      </c>
      <c r="AO601" s="1">
        <v>9.3891699999999995E-2</v>
      </c>
      <c r="AP601" s="1">
        <f t="shared" si="9"/>
        <v>6.0864882499999995E-2</v>
      </c>
      <c r="AQ601" s="1">
        <v>6.0859999999999997E-2</v>
      </c>
      <c r="AR601" s="1">
        <v>1.78704</v>
      </c>
    </row>
    <row r="602" spans="1:44" x14ac:dyDescent="0.15">
      <c r="A602" s="1">
        <v>-3.6396100000000001E-2</v>
      </c>
      <c r="B602" s="1">
        <v>0.1517</v>
      </c>
      <c r="C602" s="1">
        <v>0.110267</v>
      </c>
      <c r="D602" s="1">
        <v>6.4512600000000003E-2</v>
      </c>
      <c r="E602" s="1">
        <v>5.2044899999999998E-2</v>
      </c>
      <c r="F602" s="1">
        <v>5.66008E-2</v>
      </c>
      <c r="G602" s="1">
        <v>6.0752300000000002E-2</v>
      </c>
      <c r="H602" s="1">
        <v>8.4975599999999998E-2</v>
      </c>
      <c r="I602" s="1">
        <v>6.1577899999999998E-2</v>
      </c>
      <c r="J602" s="1">
        <v>5.3012900000000002E-2</v>
      </c>
      <c r="K602" s="1">
        <v>4.9104500000000002E-2</v>
      </c>
      <c r="L602" s="1">
        <v>6.1803799999999999E-2</v>
      </c>
      <c r="M602" s="1">
        <v>7.5547900000000001E-2</v>
      </c>
      <c r="N602" s="1">
        <v>5.3817999999999998E-2</v>
      </c>
      <c r="O602" s="1">
        <v>4.2622199999999999E-2</v>
      </c>
      <c r="P602" s="1">
        <v>6.68599E-2</v>
      </c>
      <c r="Q602" s="1">
        <v>6.6700800000000005E-2</v>
      </c>
      <c r="R602" s="1">
        <v>4.7459300000000003E-2</v>
      </c>
      <c r="S602" s="1">
        <v>7.2648799999999999E-2</v>
      </c>
      <c r="T602" s="1">
        <v>6.1334699999999999E-2</v>
      </c>
      <c r="U602" s="1">
        <v>6.0045399999999999E-2</v>
      </c>
      <c r="V602" s="1">
        <v>7.6490100000000005E-2</v>
      </c>
      <c r="W602" s="1">
        <v>7.2932300000000005E-2</v>
      </c>
      <c r="X602" s="1">
        <v>6.29276E-2</v>
      </c>
      <c r="Y602" s="1">
        <v>7.0694499999999993E-2</v>
      </c>
      <c r="Z602" s="1">
        <v>3.71306E-2</v>
      </c>
      <c r="AA602" s="1">
        <v>5.5766200000000002E-2</v>
      </c>
      <c r="AB602" s="1">
        <v>7.38481E-2</v>
      </c>
      <c r="AC602" s="1">
        <v>4.3101100000000003E-2</v>
      </c>
      <c r="AD602" s="1">
        <v>6.3838800000000001E-2</v>
      </c>
      <c r="AE602" s="1">
        <v>5.8402799999999998E-2</v>
      </c>
      <c r="AF602" s="1">
        <v>7.4463100000000004E-2</v>
      </c>
      <c r="AG602" s="1">
        <v>4.0444599999999997E-2</v>
      </c>
      <c r="AH602" s="1">
        <v>5.8320999999999998E-2</v>
      </c>
      <c r="AI602" s="1">
        <v>6.1390500000000001E-2</v>
      </c>
      <c r="AJ602" s="1">
        <v>7.4616799999999997E-2</v>
      </c>
      <c r="AK602" s="1">
        <v>7.3853299999999997E-2</v>
      </c>
      <c r="AL602" s="1">
        <v>7.9451900000000006E-2</v>
      </c>
      <c r="AM602" s="1">
        <v>7.9565399999999994E-2</v>
      </c>
      <c r="AN602" s="1">
        <v>3.8623299999999999E-2</v>
      </c>
      <c r="AO602" s="1">
        <v>6.2888800000000002E-3</v>
      </c>
      <c r="AP602" s="1">
        <f t="shared" si="9"/>
        <v>6.3888504499999998E-2</v>
      </c>
      <c r="AQ602" s="1">
        <v>6.3890000000000002E-2</v>
      </c>
      <c r="AR602" s="1">
        <v>1.87582</v>
      </c>
    </row>
    <row r="603" spans="1:44" x14ac:dyDescent="0.15">
      <c r="A603" s="1">
        <v>-3.5734599999999998E-2</v>
      </c>
      <c r="B603" s="1">
        <v>0.14888499999999999</v>
      </c>
      <c r="C603" s="1">
        <v>9.8443000000000003E-2</v>
      </c>
      <c r="D603" s="1">
        <v>7.6769100000000007E-2</v>
      </c>
      <c r="E603" s="1">
        <v>6.8292000000000005E-2</v>
      </c>
      <c r="F603" s="1">
        <v>8.5224999999999995E-2</v>
      </c>
      <c r="G603" s="1">
        <v>8.9502600000000002E-2</v>
      </c>
      <c r="H603" s="1">
        <v>9.1563000000000005E-2</v>
      </c>
      <c r="I603" s="1">
        <v>8.8924299999999998E-2</v>
      </c>
      <c r="J603" s="1">
        <v>6.6400600000000004E-2</v>
      </c>
      <c r="K603" s="1">
        <v>6.9168300000000002E-2</v>
      </c>
      <c r="L603" s="1">
        <v>6.1935200000000003E-2</v>
      </c>
      <c r="M603" s="1">
        <v>6.6893800000000003E-2</v>
      </c>
      <c r="N603" s="1">
        <v>6.54555E-2</v>
      </c>
      <c r="O603" s="1">
        <v>5.7473799999999999E-2</v>
      </c>
      <c r="P603" s="1">
        <v>6.4321699999999996E-2</v>
      </c>
      <c r="Q603" s="1">
        <v>5.7103599999999997E-2</v>
      </c>
      <c r="R603" s="1">
        <v>5.9711300000000002E-2</v>
      </c>
      <c r="S603" s="1">
        <v>6.4954999999999999E-2</v>
      </c>
      <c r="T603" s="1">
        <v>7.5565300000000002E-2</v>
      </c>
      <c r="U603" s="1">
        <v>7.2934499999999999E-2</v>
      </c>
      <c r="V603" s="1">
        <v>7.4447399999999997E-2</v>
      </c>
      <c r="W603" s="1">
        <v>7.5651999999999997E-2</v>
      </c>
      <c r="X603" s="1">
        <v>7.1509500000000004E-2</v>
      </c>
      <c r="Y603" s="1">
        <v>5.2955700000000001E-2</v>
      </c>
      <c r="Z603" s="1">
        <v>4.2266600000000001E-2</v>
      </c>
      <c r="AA603" s="1">
        <v>5.3713200000000003E-2</v>
      </c>
      <c r="AB603" s="1">
        <v>7.0302900000000002E-2</v>
      </c>
      <c r="AC603" s="1">
        <v>6.32934E-2</v>
      </c>
      <c r="AD603" s="1">
        <v>6.1836299999999997E-2</v>
      </c>
      <c r="AE603" s="1">
        <v>5.5743399999999999E-2</v>
      </c>
      <c r="AF603" s="1">
        <v>6.8137600000000006E-2</v>
      </c>
      <c r="AG603" s="1">
        <v>6.3171900000000003E-2</v>
      </c>
      <c r="AH603" s="1">
        <v>4.7560600000000001E-2</v>
      </c>
      <c r="AI603" s="1">
        <v>6.8949200000000002E-2</v>
      </c>
      <c r="AJ603" s="1">
        <v>7.1538099999999993E-2</v>
      </c>
      <c r="AK603" s="1">
        <v>7.7339400000000003E-2</v>
      </c>
      <c r="AL603" s="1">
        <v>6.2371900000000001E-2</v>
      </c>
      <c r="AM603" s="1">
        <v>9.0359599999999998E-2</v>
      </c>
      <c r="AN603" s="1">
        <v>6.7292299999999999E-2</v>
      </c>
      <c r="AO603" s="1">
        <v>8.6354899999999998E-2</v>
      </c>
      <c r="AP603" s="1">
        <f t="shared" si="9"/>
        <v>7.1357962500000011E-2</v>
      </c>
      <c r="AQ603" s="1">
        <v>7.1360000000000007E-2</v>
      </c>
      <c r="AR603" s="1">
        <v>2.0951300000000002</v>
      </c>
    </row>
    <row r="604" spans="1:44" x14ac:dyDescent="0.15">
      <c r="A604" s="1">
        <v>-3.5072699999999998E-2</v>
      </c>
      <c r="B604" s="1">
        <v>0.177035</v>
      </c>
      <c r="C604" s="1">
        <v>9.0899999999999995E-2</v>
      </c>
      <c r="D604" s="1">
        <v>5.9382799999999999E-2</v>
      </c>
      <c r="E604" s="1">
        <v>6.7246600000000004E-2</v>
      </c>
      <c r="F604" s="1">
        <v>8.8584499999999997E-2</v>
      </c>
      <c r="G604" s="1">
        <v>4.5424100000000002E-2</v>
      </c>
      <c r="H604" s="1">
        <v>7.9830300000000007E-2</v>
      </c>
      <c r="I604" s="1">
        <v>8.8622900000000004E-2</v>
      </c>
      <c r="J604" s="1">
        <v>4.9281600000000002E-2</v>
      </c>
      <c r="K604" s="1">
        <v>7.1674000000000002E-2</v>
      </c>
      <c r="L604" s="1">
        <v>6.45651E-2</v>
      </c>
      <c r="M604" s="1">
        <v>6.9992499999999999E-2</v>
      </c>
      <c r="N604" s="1">
        <v>6.5034800000000004E-2</v>
      </c>
      <c r="O604" s="1">
        <v>6.2943399999999997E-2</v>
      </c>
      <c r="P604" s="1">
        <v>6.6938999999999999E-2</v>
      </c>
      <c r="Q604" s="1">
        <v>6.6106899999999996E-2</v>
      </c>
      <c r="R604" s="1">
        <v>6.4185099999999995E-2</v>
      </c>
      <c r="S604" s="1">
        <v>6.5854700000000002E-2</v>
      </c>
      <c r="T604" s="1">
        <v>6.9787299999999997E-2</v>
      </c>
      <c r="U604" s="1">
        <v>6.2760700000000003E-2</v>
      </c>
      <c r="V604" s="1">
        <v>6.5812800000000005E-2</v>
      </c>
      <c r="W604" s="1">
        <v>6.5855200000000003E-2</v>
      </c>
      <c r="X604" s="1">
        <v>6.29686E-2</v>
      </c>
      <c r="Y604" s="1">
        <v>5.4510200000000002E-2</v>
      </c>
      <c r="Z604" s="1">
        <v>6.4595299999999994E-2</v>
      </c>
      <c r="AA604" s="1">
        <v>7.0745299999999997E-2</v>
      </c>
      <c r="AB604" s="1">
        <v>6.3813300000000003E-2</v>
      </c>
      <c r="AC604" s="1">
        <v>5.6484899999999998E-2</v>
      </c>
      <c r="AD604" s="1">
        <v>6.6503999999999994E-2</v>
      </c>
      <c r="AE604" s="1">
        <v>5.2706299999999998E-2</v>
      </c>
      <c r="AF604" s="1">
        <v>6.3720299999999994E-2</v>
      </c>
      <c r="AG604" s="1">
        <v>5.5629699999999997E-2</v>
      </c>
      <c r="AH604" s="1">
        <v>4.3173400000000001E-2</v>
      </c>
      <c r="AI604" s="1">
        <v>5.8929299999999997E-2</v>
      </c>
      <c r="AJ604" s="1">
        <v>5.4350900000000001E-2</v>
      </c>
      <c r="AK604" s="1">
        <v>6.2381699999999998E-2</v>
      </c>
      <c r="AL604" s="1">
        <v>7.7528700000000006E-2</v>
      </c>
      <c r="AM604" s="1">
        <v>6.0551399999999998E-2</v>
      </c>
      <c r="AN604" s="1">
        <v>9.3748899999999996E-2</v>
      </c>
      <c r="AO604" s="1">
        <v>3.1309700000000003E-2</v>
      </c>
      <c r="AP604" s="1">
        <f t="shared" si="9"/>
        <v>6.7536780000000018E-2</v>
      </c>
      <c r="AQ604" s="1">
        <v>6.7540000000000003E-2</v>
      </c>
      <c r="AR604" s="1">
        <v>1.9829300000000001</v>
      </c>
    </row>
    <row r="605" spans="1:44" x14ac:dyDescent="0.15">
      <c r="A605" s="1">
        <v>-3.4410400000000001E-2</v>
      </c>
      <c r="B605" s="1">
        <v>0.15510399999999999</v>
      </c>
      <c r="C605" s="1">
        <v>0.103176</v>
      </c>
      <c r="D605" s="1">
        <v>6.3771599999999998E-2</v>
      </c>
      <c r="E605" s="1">
        <v>7.3137099999999997E-2</v>
      </c>
      <c r="F605" s="1">
        <v>9.7240400000000005E-2</v>
      </c>
      <c r="G605" s="1">
        <v>6.1008399999999997E-2</v>
      </c>
      <c r="H605" s="1">
        <v>6.8501099999999995E-2</v>
      </c>
      <c r="I605" s="1">
        <v>8.60485E-2</v>
      </c>
      <c r="J605" s="1">
        <v>6.5546099999999996E-2</v>
      </c>
      <c r="K605" s="1">
        <v>7.4647000000000005E-2</v>
      </c>
      <c r="L605" s="1">
        <v>6.5523999999999999E-2</v>
      </c>
      <c r="M605" s="1">
        <v>8.0339599999999997E-2</v>
      </c>
      <c r="N605" s="1">
        <v>6.5124799999999997E-2</v>
      </c>
      <c r="O605" s="1">
        <v>7.8945399999999999E-2</v>
      </c>
      <c r="P605" s="1">
        <v>5.5122600000000001E-2</v>
      </c>
      <c r="Q605" s="1">
        <v>7.1752200000000002E-2</v>
      </c>
      <c r="R605" s="1">
        <v>6.3213000000000005E-2</v>
      </c>
      <c r="S605" s="1">
        <v>5.9964400000000001E-2</v>
      </c>
      <c r="T605" s="1">
        <v>7.43616E-2</v>
      </c>
      <c r="U605" s="1">
        <v>7.1314900000000001E-2</v>
      </c>
      <c r="V605" s="1">
        <v>8.1418900000000002E-2</v>
      </c>
      <c r="W605" s="1">
        <v>5.7073899999999997E-2</v>
      </c>
      <c r="X605" s="1">
        <v>6.2845300000000007E-2</v>
      </c>
      <c r="Y605" s="1">
        <v>7.0900099999999994E-2</v>
      </c>
      <c r="Z605" s="1">
        <v>6.2893699999999997E-2</v>
      </c>
      <c r="AA605" s="1">
        <v>7.50662E-2</v>
      </c>
      <c r="AB605" s="1">
        <v>4.6872200000000003E-2</v>
      </c>
      <c r="AC605" s="1">
        <v>5.6374300000000002E-2</v>
      </c>
      <c r="AD605" s="1">
        <v>4.9695999999999997E-2</v>
      </c>
      <c r="AE605" s="1">
        <v>5.2229400000000002E-2</v>
      </c>
      <c r="AF605" s="1">
        <v>5.1965299999999999E-2</v>
      </c>
      <c r="AG605" s="1">
        <v>5.2621099999999997E-2</v>
      </c>
      <c r="AH605" s="1">
        <v>4.6186499999999998E-2</v>
      </c>
      <c r="AI605" s="1">
        <v>5.5426400000000001E-2</v>
      </c>
      <c r="AJ605" s="1">
        <v>6.5615599999999996E-2</v>
      </c>
      <c r="AK605" s="1">
        <v>5.7811099999999997E-2</v>
      </c>
      <c r="AL605" s="1">
        <v>5.9396600000000001E-2</v>
      </c>
      <c r="AM605" s="1">
        <v>7.2779800000000006E-2</v>
      </c>
      <c r="AN605" s="1">
        <v>7.7872999999999998E-2</v>
      </c>
      <c r="AO605" s="1">
        <v>3.8374400000000003E-2</v>
      </c>
      <c r="AP605" s="1">
        <f t="shared" si="9"/>
        <v>6.8181562499999987E-2</v>
      </c>
      <c r="AQ605" s="1">
        <v>6.8180000000000004E-2</v>
      </c>
      <c r="AR605" s="1">
        <v>2.0018699999999998</v>
      </c>
    </row>
    <row r="606" spans="1:44" x14ac:dyDescent="0.15">
      <c r="A606" s="1">
        <v>-3.3747800000000001E-2</v>
      </c>
      <c r="B606" s="1">
        <v>0.16450500000000001</v>
      </c>
      <c r="C606" s="1">
        <v>0.11161699999999999</v>
      </c>
      <c r="D606" s="1">
        <v>7.3380299999999996E-2</v>
      </c>
      <c r="E606" s="1">
        <v>7.4338000000000001E-2</v>
      </c>
      <c r="F606" s="1">
        <v>8.6003599999999999E-2</v>
      </c>
      <c r="G606" s="1">
        <v>8.6640599999999998E-2</v>
      </c>
      <c r="H606" s="1">
        <v>6.9195999999999994E-2</v>
      </c>
      <c r="I606" s="1">
        <v>8.4600900000000007E-2</v>
      </c>
      <c r="J606" s="1">
        <v>6.9253200000000001E-2</v>
      </c>
      <c r="K606" s="1">
        <v>8.9477299999999996E-2</v>
      </c>
      <c r="L606" s="1">
        <v>6.80283E-2</v>
      </c>
      <c r="M606" s="1">
        <v>7.4338500000000002E-2</v>
      </c>
      <c r="N606" s="1">
        <v>7.7055600000000002E-2</v>
      </c>
      <c r="O606" s="1">
        <v>9.2894500000000005E-2</v>
      </c>
      <c r="P606" s="1">
        <v>7.9715400000000006E-2</v>
      </c>
      <c r="Q606" s="1">
        <v>7.8851699999999997E-2</v>
      </c>
      <c r="R606" s="1">
        <v>5.5034199999999998E-2</v>
      </c>
      <c r="S606" s="1">
        <v>5.9942000000000002E-2</v>
      </c>
      <c r="T606" s="1">
        <v>7.2630899999999998E-2</v>
      </c>
      <c r="U606" s="1">
        <v>8.3870299999999995E-2</v>
      </c>
      <c r="V606" s="1">
        <v>5.54551E-2</v>
      </c>
      <c r="W606" s="1">
        <v>7.2837299999999994E-2</v>
      </c>
      <c r="X606" s="1">
        <v>6.82035E-2</v>
      </c>
      <c r="Y606" s="1">
        <v>7.2505600000000003E-2</v>
      </c>
      <c r="Z606" s="1">
        <v>6.2687599999999996E-2</v>
      </c>
      <c r="AA606" s="1">
        <v>6.3709199999999994E-2</v>
      </c>
      <c r="AB606" s="1">
        <v>5.98442E-2</v>
      </c>
      <c r="AC606" s="1">
        <v>6.7126000000000005E-2</v>
      </c>
      <c r="AD606" s="1">
        <v>5.9520299999999998E-2</v>
      </c>
      <c r="AE606" s="1">
        <v>4.9794100000000001E-2</v>
      </c>
      <c r="AF606" s="1">
        <v>5.0198E-2</v>
      </c>
      <c r="AG606" s="1">
        <v>4.9517600000000002E-2</v>
      </c>
      <c r="AH606" s="1">
        <v>5.5651300000000001E-2</v>
      </c>
      <c r="AI606" s="1">
        <v>5.7913199999999998E-2</v>
      </c>
      <c r="AJ606" s="1">
        <v>6.3932299999999997E-2</v>
      </c>
      <c r="AK606" s="1">
        <v>5.4823200000000002E-2</v>
      </c>
      <c r="AL606" s="1">
        <v>5.0779999999999999E-2</v>
      </c>
      <c r="AM606" s="1">
        <v>6.2908800000000001E-2</v>
      </c>
      <c r="AN606" s="1">
        <v>5.0833200000000002E-2</v>
      </c>
      <c r="AO606" s="1">
        <v>5.3636799999999998E-2</v>
      </c>
      <c r="AP606" s="1">
        <f t="shared" si="9"/>
        <v>7.0831265000000032E-2</v>
      </c>
      <c r="AQ606" s="1">
        <v>7.0830000000000004E-2</v>
      </c>
      <c r="AR606" s="1">
        <v>2.0796600000000001</v>
      </c>
    </row>
    <row r="607" spans="1:44" x14ac:dyDescent="0.15">
      <c r="A607" s="1">
        <v>-3.3084799999999998E-2</v>
      </c>
      <c r="B607" s="1">
        <v>0.19452900000000001</v>
      </c>
      <c r="C607" s="1">
        <v>0.129186</v>
      </c>
      <c r="D607" s="1">
        <v>6.0494399999999997E-2</v>
      </c>
      <c r="E607" s="1">
        <v>8.3262199999999995E-2</v>
      </c>
      <c r="F607" s="1">
        <v>0.1075</v>
      </c>
      <c r="G607" s="1">
        <v>7.7914899999999995E-2</v>
      </c>
      <c r="H607" s="1">
        <v>7.82278E-2</v>
      </c>
      <c r="I607" s="1">
        <v>6.2444199999999998E-2</v>
      </c>
      <c r="J607" s="1">
        <v>7.1019700000000005E-2</v>
      </c>
      <c r="K607" s="1">
        <v>7.2597200000000001E-2</v>
      </c>
      <c r="L607" s="1">
        <v>8.6858599999999994E-2</v>
      </c>
      <c r="M607" s="1">
        <v>8.2381800000000005E-2</v>
      </c>
      <c r="N607" s="1">
        <v>8.6981199999999995E-2</v>
      </c>
      <c r="O607" s="1">
        <v>8.4419499999999995E-2</v>
      </c>
      <c r="P607" s="1">
        <v>6.6850400000000004E-2</v>
      </c>
      <c r="Q607" s="1">
        <v>6.8500699999999998E-2</v>
      </c>
      <c r="R607" s="1">
        <v>7.4479000000000004E-2</v>
      </c>
      <c r="S607" s="1">
        <v>8.4389900000000004E-2</v>
      </c>
      <c r="T607" s="1">
        <v>8.3445800000000001E-2</v>
      </c>
      <c r="U607" s="1">
        <v>8.2152199999999995E-2</v>
      </c>
      <c r="V607" s="1">
        <v>6.5046199999999998E-2</v>
      </c>
      <c r="W607" s="1">
        <v>8.4658200000000003E-2</v>
      </c>
      <c r="X607" s="1">
        <v>8.3300399999999997E-2</v>
      </c>
      <c r="Y607" s="1">
        <v>7.8714900000000004E-2</v>
      </c>
      <c r="Z607" s="1">
        <v>6.96885E-2</v>
      </c>
      <c r="AA607" s="1">
        <v>7.29128E-2</v>
      </c>
      <c r="AB607" s="1">
        <v>6.3847399999999999E-2</v>
      </c>
      <c r="AC607" s="1">
        <v>7.42366E-2</v>
      </c>
      <c r="AD607" s="1">
        <v>6.5352199999999999E-2</v>
      </c>
      <c r="AE607" s="1">
        <v>7.2583599999999998E-2</v>
      </c>
      <c r="AF607" s="1">
        <v>6.3467599999999999E-2</v>
      </c>
      <c r="AG607" s="1">
        <v>4.5193400000000002E-2</v>
      </c>
      <c r="AH607" s="1">
        <v>6.82315E-2</v>
      </c>
      <c r="AI607" s="1">
        <v>6.0732000000000001E-2</v>
      </c>
      <c r="AJ607" s="1">
        <v>6.9587700000000002E-2</v>
      </c>
      <c r="AK607" s="1">
        <v>4.9407199999999998E-2</v>
      </c>
      <c r="AL607" s="1">
        <v>6.5790799999999997E-2</v>
      </c>
      <c r="AM607" s="1">
        <v>7.9011700000000004E-2</v>
      </c>
      <c r="AN607" s="1">
        <v>5.6104599999999998E-2</v>
      </c>
      <c r="AO607" s="1">
        <v>3.1198E-2</v>
      </c>
      <c r="AP607" s="1">
        <f t="shared" si="9"/>
        <v>7.6417494999999988E-2</v>
      </c>
      <c r="AQ607" s="1">
        <v>7.6420000000000002E-2</v>
      </c>
      <c r="AR607" s="1">
        <v>2.2436799999999999</v>
      </c>
    </row>
    <row r="608" spans="1:44" x14ac:dyDescent="0.15">
      <c r="A608" s="1">
        <v>-3.2421499999999999E-2</v>
      </c>
      <c r="B608" s="1">
        <v>0.24988099999999999</v>
      </c>
      <c r="C608" s="1">
        <v>0.124543</v>
      </c>
      <c r="D608" s="1">
        <v>7.9897999999999997E-2</v>
      </c>
      <c r="E608" s="1">
        <v>6.7835300000000001E-2</v>
      </c>
      <c r="F608" s="1">
        <v>0.100927</v>
      </c>
      <c r="G608" s="1">
        <v>7.8885399999999994E-2</v>
      </c>
      <c r="H608" s="1">
        <v>9.3876899999999999E-2</v>
      </c>
      <c r="I608" s="1">
        <v>8.06669E-2</v>
      </c>
      <c r="J608" s="1">
        <v>7.2865700000000005E-2</v>
      </c>
      <c r="K608" s="1">
        <v>7.4865299999999996E-2</v>
      </c>
      <c r="L608" s="1">
        <v>7.6453199999999999E-2</v>
      </c>
      <c r="M608" s="1">
        <v>8.8594500000000007E-2</v>
      </c>
      <c r="N608" s="1">
        <v>8.3248100000000005E-2</v>
      </c>
      <c r="O608" s="1">
        <v>7.6104400000000003E-2</v>
      </c>
      <c r="P608" s="1">
        <v>6.8940100000000004E-2</v>
      </c>
      <c r="Q608" s="1">
        <v>6.9380700000000003E-2</v>
      </c>
      <c r="R608" s="1">
        <v>7.5876399999999997E-2</v>
      </c>
      <c r="S608" s="1">
        <v>7.3905200000000004E-2</v>
      </c>
      <c r="T608" s="1">
        <v>8.0312400000000006E-2</v>
      </c>
      <c r="U608" s="1">
        <v>8.0359E-2</v>
      </c>
      <c r="V608" s="1">
        <v>6.7103399999999994E-2</v>
      </c>
      <c r="W608" s="1">
        <v>8.2938799999999993E-2</v>
      </c>
      <c r="X608" s="1">
        <v>9.6026500000000001E-2</v>
      </c>
      <c r="Y608" s="1">
        <v>7.7873899999999996E-2</v>
      </c>
      <c r="Z608" s="1">
        <v>6.0965400000000003E-2</v>
      </c>
      <c r="AA608" s="1">
        <v>7.6982599999999998E-2</v>
      </c>
      <c r="AB608" s="1">
        <v>6.2899300000000005E-2</v>
      </c>
      <c r="AC608" s="1">
        <v>5.97834E-2</v>
      </c>
      <c r="AD608" s="1">
        <v>6.7169400000000004E-2</v>
      </c>
      <c r="AE608" s="1">
        <v>6.9174100000000002E-2</v>
      </c>
      <c r="AF608" s="1">
        <v>6.6026500000000002E-2</v>
      </c>
      <c r="AG608" s="1">
        <v>4.74375E-2</v>
      </c>
      <c r="AH608" s="1">
        <v>6.8712599999999999E-2</v>
      </c>
      <c r="AI608" s="1">
        <v>5.9842899999999997E-2</v>
      </c>
      <c r="AJ608" s="1">
        <v>7.8347E-2</v>
      </c>
      <c r="AK608" s="1">
        <v>6.1901999999999999E-2</v>
      </c>
      <c r="AL608" s="1">
        <v>8.0013500000000001E-2</v>
      </c>
      <c r="AM608" s="1">
        <v>8.7079400000000001E-2</v>
      </c>
      <c r="AN608" s="1">
        <v>8.2821199999999998E-2</v>
      </c>
      <c r="AO608" s="1">
        <v>5.54107E-2</v>
      </c>
      <c r="AP608" s="1">
        <f t="shared" si="9"/>
        <v>8.0148215000000023E-2</v>
      </c>
      <c r="AQ608" s="1">
        <v>8.0149999999999999E-2</v>
      </c>
      <c r="AR608" s="1">
        <v>2.3532199999999999</v>
      </c>
    </row>
    <row r="609" spans="1:44" x14ac:dyDescent="0.15">
      <c r="A609" s="1">
        <v>-3.1757800000000003E-2</v>
      </c>
      <c r="B609" s="1">
        <v>0.23735600000000001</v>
      </c>
      <c r="C609" s="1">
        <v>0.14394599999999999</v>
      </c>
      <c r="D609" s="1">
        <v>0.106595</v>
      </c>
      <c r="E609" s="1">
        <v>8.0992900000000007E-2</v>
      </c>
      <c r="F609" s="1">
        <v>0.1009</v>
      </c>
      <c r="G609" s="1">
        <v>8.0872399999999997E-2</v>
      </c>
      <c r="H609" s="1">
        <v>0.10319</v>
      </c>
      <c r="I609" s="1">
        <v>8.8137199999999999E-2</v>
      </c>
      <c r="J609" s="1">
        <v>8.1831399999999999E-2</v>
      </c>
      <c r="K609" s="1">
        <v>8.0904500000000004E-2</v>
      </c>
      <c r="L609" s="1">
        <v>9.5444000000000001E-2</v>
      </c>
      <c r="M609" s="1">
        <v>0.105349</v>
      </c>
      <c r="N609" s="1">
        <v>8.3698800000000004E-2</v>
      </c>
      <c r="O609" s="1">
        <v>7.9511299999999993E-2</v>
      </c>
      <c r="P609" s="1">
        <v>7.9223699999999994E-2</v>
      </c>
      <c r="Q609" s="1">
        <v>6.3698199999999996E-2</v>
      </c>
      <c r="R609" s="1">
        <v>7.3337799999999995E-2</v>
      </c>
      <c r="S609" s="1">
        <v>6.4405900000000002E-2</v>
      </c>
      <c r="T609" s="1">
        <v>8.2314600000000002E-2</v>
      </c>
      <c r="U609" s="1">
        <v>0.103396</v>
      </c>
      <c r="V609" s="1">
        <v>6.8533800000000006E-2</v>
      </c>
      <c r="W609" s="1">
        <v>7.2355799999999998E-2</v>
      </c>
      <c r="X609" s="1">
        <v>8.7889599999999998E-2</v>
      </c>
      <c r="Y609" s="1">
        <v>0.10079100000000001</v>
      </c>
      <c r="Z609" s="1">
        <v>6.8756600000000001E-2</v>
      </c>
      <c r="AA609" s="1">
        <v>8.0851800000000001E-2</v>
      </c>
      <c r="AB609" s="1">
        <v>7.3142399999999996E-2</v>
      </c>
      <c r="AC609" s="1">
        <v>7.9446299999999997E-2</v>
      </c>
      <c r="AD609" s="1">
        <v>6.5965300000000004E-2</v>
      </c>
      <c r="AE609" s="1">
        <v>7.9871899999999996E-2</v>
      </c>
      <c r="AF609" s="1">
        <v>6.39348E-2</v>
      </c>
      <c r="AG609" s="1">
        <v>6.3598399999999999E-2</v>
      </c>
      <c r="AH609" s="1">
        <v>6.3124299999999994E-2</v>
      </c>
      <c r="AI609" s="1">
        <v>6.1444100000000001E-2</v>
      </c>
      <c r="AJ609" s="1">
        <v>8.0410400000000007E-2</v>
      </c>
      <c r="AK609" s="1">
        <v>6.6745600000000002E-2</v>
      </c>
      <c r="AL609" s="1">
        <v>6.4051899999999995E-2</v>
      </c>
      <c r="AM609" s="1">
        <v>7.6214100000000007E-2</v>
      </c>
      <c r="AN609" s="1">
        <v>7.3296E-2</v>
      </c>
      <c r="AO609" s="1">
        <v>5.2176199999999999E-2</v>
      </c>
      <c r="AP609" s="1">
        <f t="shared" si="9"/>
        <v>8.4442625000000021E-2</v>
      </c>
      <c r="AQ609" s="1">
        <v>8.4440000000000001E-2</v>
      </c>
      <c r="AR609" s="1">
        <v>2.4792999999999998</v>
      </c>
    </row>
    <row r="610" spans="1:44" x14ac:dyDescent="0.15">
      <c r="A610" s="1">
        <v>-3.1093699999999998E-2</v>
      </c>
      <c r="B610" s="1">
        <v>0.24567900000000001</v>
      </c>
      <c r="C610" s="1">
        <v>0.120686</v>
      </c>
      <c r="D610" s="1">
        <v>0.112216</v>
      </c>
      <c r="E610" s="1">
        <v>0.10396900000000001</v>
      </c>
      <c r="F610" s="1">
        <v>0.10879999999999999</v>
      </c>
      <c r="G610" s="1">
        <v>0.105573</v>
      </c>
      <c r="H610" s="1">
        <v>9.9906599999999998E-2</v>
      </c>
      <c r="I610" s="1">
        <v>7.3203900000000002E-2</v>
      </c>
      <c r="J610" s="1">
        <v>9.4245999999999996E-2</v>
      </c>
      <c r="K610" s="1">
        <v>8.2377900000000004E-2</v>
      </c>
      <c r="L610" s="1">
        <v>0.104781</v>
      </c>
      <c r="M610" s="1">
        <v>9.7489500000000007E-2</v>
      </c>
      <c r="N610" s="1">
        <v>8.5201299999999994E-2</v>
      </c>
      <c r="O610" s="1">
        <v>8.0052100000000001E-2</v>
      </c>
      <c r="P610" s="1">
        <v>7.6683100000000004E-2</v>
      </c>
      <c r="Q610" s="1">
        <v>7.3673299999999997E-2</v>
      </c>
      <c r="R610" s="1">
        <v>8.3081000000000002E-2</v>
      </c>
      <c r="S610" s="1">
        <v>6.1992600000000002E-2</v>
      </c>
      <c r="T610" s="1">
        <v>8.1260700000000005E-2</v>
      </c>
      <c r="U610" s="1">
        <v>8.8861200000000001E-2</v>
      </c>
      <c r="V610" s="1">
        <v>7.3066400000000004E-2</v>
      </c>
      <c r="W610" s="1">
        <v>6.9019999999999998E-2</v>
      </c>
      <c r="X610" s="1">
        <v>8.5769200000000004E-2</v>
      </c>
      <c r="Y610" s="1">
        <v>9.9899000000000002E-2</v>
      </c>
      <c r="Z610" s="1">
        <v>7.68538E-2</v>
      </c>
      <c r="AA610" s="1">
        <v>7.8148700000000001E-2</v>
      </c>
      <c r="AB610" s="1">
        <v>7.5326199999999996E-2</v>
      </c>
      <c r="AC610" s="1">
        <v>7.7584500000000001E-2</v>
      </c>
      <c r="AD610" s="1">
        <v>7.65657E-2</v>
      </c>
      <c r="AE610" s="1">
        <v>8.2894899999999994E-2</v>
      </c>
      <c r="AF610" s="1">
        <v>5.0515499999999998E-2</v>
      </c>
      <c r="AG610" s="1">
        <v>6.2729099999999996E-2</v>
      </c>
      <c r="AH610" s="1">
        <v>6.7497199999999993E-2</v>
      </c>
      <c r="AI610" s="1">
        <v>5.8922799999999997E-2</v>
      </c>
      <c r="AJ610" s="1">
        <v>7.0436899999999997E-2</v>
      </c>
      <c r="AK610" s="1">
        <v>7.68596E-2</v>
      </c>
      <c r="AL610" s="1">
        <v>6.2147399999999998E-2</v>
      </c>
      <c r="AM610" s="1">
        <v>6.5298800000000004E-2</v>
      </c>
      <c r="AN610" s="1">
        <v>7.9762399999999997E-2</v>
      </c>
      <c r="AO610" s="1">
        <v>4.6419599999999998E-2</v>
      </c>
      <c r="AP610" s="1">
        <f t="shared" si="9"/>
        <v>8.5386272499999999E-2</v>
      </c>
      <c r="AQ610" s="1">
        <v>8.5389999999999994E-2</v>
      </c>
      <c r="AR610" s="1">
        <v>2.5070100000000002</v>
      </c>
    </row>
    <row r="611" spans="1:44" x14ac:dyDescent="0.15">
      <c r="A611" s="1">
        <v>-3.0429299999999999E-2</v>
      </c>
      <c r="B611" s="1">
        <v>0.28682999999999997</v>
      </c>
      <c r="C611" s="1">
        <v>0.112812</v>
      </c>
      <c r="D611" s="1">
        <v>0.117829</v>
      </c>
      <c r="E611" s="1">
        <v>9.0631100000000006E-2</v>
      </c>
      <c r="F611" s="1">
        <v>0.112502</v>
      </c>
      <c r="G611" s="1">
        <v>0.116136</v>
      </c>
      <c r="H611" s="1">
        <v>7.5524099999999997E-2</v>
      </c>
      <c r="I611" s="1">
        <v>8.9230299999999999E-2</v>
      </c>
      <c r="J611" s="1">
        <v>9.6503199999999997E-2</v>
      </c>
      <c r="K611" s="1">
        <v>8.7895200000000007E-2</v>
      </c>
      <c r="L611" s="1">
        <v>9.7613800000000001E-2</v>
      </c>
      <c r="M611" s="1">
        <v>8.0831700000000006E-2</v>
      </c>
      <c r="N611" s="1">
        <v>8.2446000000000005E-2</v>
      </c>
      <c r="O611" s="1">
        <v>6.9058700000000001E-2</v>
      </c>
      <c r="P611" s="1">
        <v>8.0256099999999997E-2</v>
      </c>
      <c r="Q611" s="1">
        <v>7.0991100000000001E-2</v>
      </c>
      <c r="R611" s="1">
        <v>8.2351499999999994E-2</v>
      </c>
      <c r="S611" s="1">
        <v>6.2206200000000003E-2</v>
      </c>
      <c r="T611" s="1">
        <v>7.1907799999999994E-2</v>
      </c>
      <c r="U611" s="1">
        <v>9.0048900000000001E-2</v>
      </c>
      <c r="V611" s="1">
        <v>8.5965600000000003E-2</v>
      </c>
      <c r="W611" s="1">
        <v>6.8146200000000004E-2</v>
      </c>
      <c r="X611" s="1">
        <v>8.69172E-2</v>
      </c>
      <c r="Y611" s="1">
        <v>8.4453299999999995E-2</v>
      </c>
      <c r="Z611" s="1">
        <v>6.7277799999999999E-2</v>
      </c>
      <c r="AA611" s="1">
        <v>8.4879300000000005E-2</v>
      </c>
      <c r="AB611" s="1">
        <v>6.8135200000000007E-2</v>
      </c>
      <c r="AC611" s="1">
        <v>7.1516099999999999E-2</v>
      </c>
      <c r="AD611" s="1">
        <v>8.5559999999999997E-2</v>
      </c>
      <c r="AE611" s="1">
        <v>7.8810400000000003E-2</v>
      </c>
      <c r="AF611" s="1">
        <v>5.1125499999999997E-2</v>
      </c>
      <c r="AG611" s="1">
        <v>6.96851E-2</v>
      </c>
      <c r="AH611" s="1">
        <v>7.0873599999999995E-2</v>
      </c>
      <c r="AI611" s="1">
        <v>8.1704799999999994E-2</v>
      </c>
      <c r="AJ611" s="1">
        <v>7.8594700000000003E-2</v>
      </c>
      <c r="AK611" s="1">
        <v>7.5003700000000006E-2</v>
      </c>
      <c r="AL611" s="1">
        <v>7.3102200000000006E-2</v>
      </c>
      <c r="AM611" s="1">
        <v>7.8444799999999995E-2</v>
      </c>
      <c r="AN611" s="1">
        <v>8.8200500000000001E-2</v>
      </c>
      <c r="AO611" s="1">
        <v>9.3188499999999994E-2</v>
      </c>
      <c r="AP611" s="1">
        <f t="shared" si="9"/>
        <v>8.7879730000000003E-2</v>
      </c>
      <c r="AQ611" s="1">
        <v>8.788E-2</v>
      </c>
      <c r="AR611" s="1">
        <v>2.5802200000000002</v>
      </c>
    </row>
    <row r="612" spans="1:44" x14ac:dyDescent="0.15">
      <c r="A612" s="1">
        <v>-2.9764499999999999E-2</v>
      </c>
      <c r="B612" s="1">
        <v>0.302089</v>
      </c>
      <c r="C612" s="1">
        <v>0.154505</v>
      </c>
      <c r="D612" s="1">
        <v>0.137157</v>
      </c>
      <c r="E612" s="1">
        <v>0.108886</v>
      </c>
      <c r="F612" s="1">
        <v>0.110749</v>
      </c>
      <c r="G612" s="1">
        <v>9.9883100000000002E-2</v>
      </c>
      <c r="H612" s="1">
        <v>7.1039000000000005E-2</v>
      </c>
      <c r="I612" s="1">
        <v>9.2771900000000004E-2</v>
      </c>
      <c r="J612" s="1">
        <v>7.6985100000000001E-2</v>
      </c>
      <c r="K612" s="1">
        <v>9.26506E-2</v>
      </c>
      <c r="L612" s="1">
        <v>8.15969E-2</v>
      </c>
      <c r="M612" s="1">
        <v>8.6246299999999998E-2</v>
      </c>
      <c r="N612" s="1">
        <v>9.1732900000000006E-2</v>
      </c>
      <c r="O612" s="1">
        <v>7.5758800000000001E-2</v>
      </c>
      <c r="P612" s="1">
        <v>7.3108999999999993E-2</v>
      </c>
      <c r="Q612" s="1">
        <v>7.6733200000000001E-2</v>
      </c>
      <c r="R612" s="1">
        <v>8.0372200000000005E-2</v>
      </c>
      <c r="S612" s="1">
        <v>7.70541E-2</v>
      </c>
      <c r="T612" s="1">
        <v>8.9892E-2</v>
      </c>
      <c r="U612" s="1">
        <v>8.3856100000000003E-2</v>
      </c>
      <c r="V612" s="1">
        <v>9.1076900000000002E-2</v>
      </c>
      <c r="W612" s="1">
        <v>7.3039099999999996E-2</v>
      </c>
      <c r="X612" s="1">
        <v>9.3385200000000002E-2</v>
      </c>
      <c r="Y612" s="1">
        <v>9.7507300000000005E-2</v>
      </c>
      <c r="Z612" s="1">
        <v>6.2000600000000003E-2</v>
      </c>
      <c r="AA612" s="1">
        <v>8.7317400000000003E-2</v>
      </c>
      <c r="AB612" s="1">
        <v>6.6057500000000005E-2</v>
      </c>
      <c r="AC612" s="1">
        <v>7.3517399999999997E-2</v>
      </c>
      <c r="AD612" s="1">
        <v>7.7939400000000006E-2</v>
      </c>
      <c r="AE612" s="1">
        <v>6.9298899999999997E-2</v>
      </c>
      <c r="AF612" s="1">
        <v>5.71954E-2</v>
      </c>
      <c r="AG612" s="1">
        <v>7.3014899999999994E-2</v>
      </c>
      <c r="AH612" s="1">
        <v>6.9978499999999999E-2</v>
      </c>
      <c r="AI612" s="1">
        <v>8.4888400000000003E-2</v>
      </c>
      <c r="AJ612" s="1">
        <v>7.1606900000000001E-2</v>
      </c>
      <c r="AK612" s="1">
        <v>7.3753200000000005E-2</v>
      </c>
      <c r="AL612" s="1">
        <v>8.8092500000000004E-2</v>
      </c>
      <c r="AM612" s="1">
        <v>7.9770900000000006E-2</v>
      </c>
      <c r="AN612" s="1">
        <v>9.4471299999999994E-2</v>
      </c>
      <c r="AO612" s="1">
        <v>5.5792700000000001E-2</v>
      </c>
      <c r="AP612" s="1">
        <f t="shared" si="9"/>
        <v>9.0069290000000024E-2</v>
      </c>
      <c r="AQ612" s="1">
        <v>9.0069999999999997E-2</v>
      </c>
      <c r="AR612" s="1">
        <v>2.6445099999999999</v>
      </c>
    </row>
    <row r="613" spans="1:44" x14ac:dyDescent="0.15">
      <c r="A613" s="1">
        <v>-2.9099300000000002E-2</v>
      </c>
      <c r="B613" s="1">
        <v>0.21745900000000001</v>
      </c>
      <c r="C613" s="1">
        <v>0.17480299999999999</v>
      </c>
      <c r="D613" s="1">
        <v>0.14957300000000001</v>
      </c>
      <c r="E613" s="1">
        <v>0.10616399999999999</v>
      </c>
      <c r="F613" s="1">
        <v>0.14707999999999999</v>
      </c>
      <c r="G613" s="1">
        <v>8.6263000000000006E-2</v>
      </c>
      <c r="H613" s="1">
        <v>9.9310499999999996E-2</v>
      </c>
      <c r="I613" s="1">
        <v>0.10688</v>
      </c>
      <c r="J613" s="1">
        <v>0.10351100000000001</v>
      </c>
      <c r="K613" s="1">
        <v>9.8168900000000003E-2</v>
      </c>
      <c r="L613" s="1">
        <v>0.10047499999999999</v>
      </c>
      <c r="M613" s="1">
        <v>9.9014199999999997E-2</v>
      </c>
      <c r="N613" s="1">
        <v>8.7762999999999994E-2</v>
      </c>
      <c r="O613" s="1">
        <v>7.5750300000000007E-2</v>
      </c>
      <c r="P613" s="1">
        <v>7.3105900000000001E-2</v>
      </c>
      <c r="Q613" s="1">
        <v>8.7997800000000001E-2</v>
      </c>
      <c r="R613" s="1">
        <v>7.6474600000000004E-2</v>
      </c>
      <c r="S613" s="1">
        <v>7.6611600000000002E-2</v>
      </c>
      <c r="T613" s="1">
        <v>8.3341700000000005E-2</v>
      </c>
      <c r="U613" s="1">
        <v>8.0498100000000003E-2</v>
      </c>
      <c r="V613" s="1">
        <v>8.6932099999999998E-2</v>
      </c>
      <c r="W613" s="1">
        <v>8.0352999999999994E-2</v>
      </c>
      <c r="X613" s="1">
        <v>0.122973</v>
      </c>
      <c r="Y613" s="1">
        <v>8.5543400000000006E-2</v>
      </c>
      <c r="Z613" s="1">
        <v>6.50091E-2</v>
      </c>
      <c r="AA613" s="1">
        <v>8.4184899999999993E-2</v>
      </c>
      <c r="AB613" s="1">
        <v>8.8459099999999999E-2</v>
      </c>
      <c r="AC613" s="1">
        <v>6.9798799999999994E-2</v>
      </c>
      <c r="AD613" s="1">
        <v>8.0911800000000006E-2</v>
      </c>
      <c r="AE613" s="1">
        <v>7.23829E-2</v>
      </c>
      <c r="AF613" s="1">
        <v>5.7175299999999998E-2</v>
      </c>
      <c r="AG613" s="1">
        <v>7.2399500000000006E-2</v>
      </c>
      <c r="AH613" s="1">
        <v>8.5606600000000005E-2</v>
      </c>
      <c r="AI613" s="1">
        <v>7.58968E-2</v>
      </c>
      <c r="AJ613" s="1">
        <v>8.5452299999999995E-2</v>
      </c>
      <c r="AK613" s="1">
        <v>6.2586600000000006E-2</v>
      </c>
      <c r="AL613" s="1">
        <v>8.8075100000000003E-2</v>
      </c>
      <c r="AM613" s="1">
        <v>8.5941500000000004E-2</v>
      </c>
      <c r="AN613" s="1">
        <v>0.100963</v>
      </c>
      <c r="AO613" s="1">
        <v>3.1129899999999999E-2</v>
      </c>
      <c r="AP613" s="1">
        <f t="shared" si="9"/>
        <v>9.2800482500000017E-2</v>
      </c>
      <c r="AQ613" s="1">
        <v>9.2799999999999994E-2</v>
      </c>
      <c r="AR613" s="1">
        <v>2.7246999999999999</v>
      </c>
    </row>
    <row r="614" spans="1:44" x14ac:dyDescent="0.15">
      <c r="A614" s="1">
        <v>-2.8433799999999999E-2</v>
      </c>
      <c r="B614" s="1">
        <v>0.26714500000000002</v>
      </c>
      <c r="C614" s="1">
        <v>0.19171199999999999</v>
      </c>
      <c r="D614" s="1">
        <v>0.101896</v>
      </c>
      <c r="E614" s="1">
        <v>0.109721</v>
      </c>
      <c r="F614" s="1">
        <v>0.14251900000000001</v>
      </c>
      <c r="G614" s="1">
        <v>0.114852</v>
      </c>
      <c r="H614" s="1">
        <v>0.11649900000000001</v>
      </c>
      <c r="I614" s="1">
        <v>0.106726</v>
      </c>
      <c r="J614" s="1">
        <v>0.113991</v>
      </c>
      <c r="K614" s="1">
        <v>9.9361099999999994E-2</v>
      </c>
      <c r="L614" s="1">
        <v>0.118672</v>
      </c>
      <c r="M614" s="1">
        <v>0.10152799999999999</v>
      </c>
      <c r="N614" s="1">
        <v>8.2578100000000002E-2</v>
      </c>
      <c r="O614" s="1">
        <v>8.6857500000000004E-2</v>
      </c>
      <c r="P614" s="1">
        <v>9.0138499999999996E-2</v>
      </c>
      <c r="Q614" s="1">
        <v>6.9403599999999996E-2</v>
      </c>
      <c r="R614" s="1">
        <v>8.4025900000000001E-2</v>
      </c>
      <c r="S614" s="1">
        <v>8.5536799999999996E-2</v>
      </c>
      <c r="T614" s="1">
        <v>9.1312199999999996E-2</v>
      </c>
      <c r="U614" s="1">
        <v>8.4793099999999996E-2</v>
      </c>
      <c r="V614" s="1">
        <v>8.33956E-2</v>
      </c>
      <c r="W614" s="1">
        <v>0.105221</v>
      </c>
      <c r="X614" s="1">
        <v>0.113229</v>
      </c>
      <c r="Y614" s="1">
        <v>7.6455499999999996E-2</v>
      </c>
      <c r="Z614" s="1">
        <v>6.0925800000000002E-2</v>
      </c>
      <c r="AA614" s="1">
        <v>7.5796600000000006E-2</v>
      </c>
      <c r="AB614" s="1">
        <v>7.4479199999999995E-2</v>
      </c>
      <c r="AC614" s="1">
        <v>9.1169E-2</v>
      </c>
      <c r="AD614" s="1">
        <v>7.9617599999999997E-2</v>
      </c>
      <c r="AE614" s="1">
        <v>7.6816700000000002E-2</v>
      </c>
      <c r="AF614" s="1">
        <v>6.7368200000000003E-2</v>
      </c>
      <c r="AG614" s="1">
        <v>6.7965200000000003E-2</v>
      </c>
      <c r="AH614" s="1">
        <v>7.51135E-2</v>
      </c>
      <c r="AI614" s="1">
        <v>8.00646E-2</v>
      </c>
      <c r="AJ614" s="1">
        <v>8.4845000000000004E-2</v>
      </c>
      <c r="AK614" s="1">
        <v>6.9156499999999996E-2</v>
      </c>
      <c r="AL614" s="1">
        <v>8.3530199999999999E-2</v>
      </c>
      <c r="AM614" s="1">
        <v>9.5996999999999999E-2</v>
      </c>
      <c r="AN614" s="1">
        <v>9.4392900000000002E-2</v>
      </c>
      <c r="AO614" s="1">
        <v>8.9710099999999997E-3</v>
      </c>
      <c r="AP614" s="1">
        <f t="shared" si="9"/>
        <v>9.5594447750000006E-2</v>
      </c>
      <c r="AQ614" s="1">
        <v>9.5589999999999994E-2</v>
      </c>
      <c r="AR614" s="1">
        <v>2.8067299999999999</v>
      </c>
    </row>
    <row r="615" spans="1:44" x14ac:dyDescent="0.15">
      <c r="A615" s="1">
        <v>-2.7767900000000002E-2</v>
      </c>
      <c r="B615" s="1">
        <v>0.29596699999999998</v>
      </c>
      <c r="C615" s="1">
        <v>0.18357599999999999</v>
      </c>
      <c r="D615" s="1">
        <v>9.7592600000000002E-2</v>
      </c>
      <c r="E615" s="1">
        <v>0.10427500000000001</v>
      </c>
      <c r="F615" s="1">
        <v>9.1525599999999999E-2</v>
      </c>
      <c r="G615" s="1">
        <v>0.12570300000000001</v>
      </c>
      <c r="H615" s="1">
        <v>0.11027000000000001</v>
      </c>
      <c r="I615" s="1">
        <v>0.12420299999999999</v>
      </c>
      <c r="J615" s="1">
        <v>0.108378</v>
      </c>
      <c r="K615" s="1">
        <v>0.111849</v>
      </c>
      <c r="L615" s="1">
        <v>0.10585700000000001</v>
      </c>
      <c r="M615" s="1">
        <v>0.13203699999999999</v>
      </c>
      <c r="N615" s="1">
        <v>9.9738999999999994E-2</v>
      </c>
      <c r="O615" s="1">
        <v>8.3531800000000003E-2</v>
      </c>
      <c r="P615" s="1">
        <v>0.10914500000000001</v>
      </c>
      <c r="Q615" s="1">
        <v>8.1593100000000002E-2</v>
      </c>
      <c r="R615" s="1">
        <v>8.1770499999999996E-2</v>
      </c>
      <c r="S615" s="1">
        <v>7.9341400000000006E-2</v>
      </c>
      <c r="T615" s="1">
        <v>9.1858300000000004E-2</v>
      </c>
      <c r="U615" s="1">
        <v>8.8235900000000006E-2</v>
      </c>
      <c r="V615" s="1">
        <v>9.0577500000000005E-2</v>
      </c>
      <c r="W615" s="1">
        <v>0.108926</v>
      </c>
      <c r="X615" s="1">
        <v>0.10048</v>
      </c>
      <c r="Y615" s="1">
        <v>9.6060099999999995E-2</v>
      </c>
      <c r="Z615" s="1">
        <v>5.6051400000000001E-2</v>
      </c>
      <c r="AA615" s="1">
        <v>9.0649400000000005E-2</v>
      </c>
      <c r="AB615" s="1">
        <v>5.9845700000000002E-2</v>
      </c>
      <c r="AC615" s="1">
        <v>6.6630599999999998E-2</v>
      </c>
      <c r="AD615" s="1">
        <v>7.8147999999999995E-2</v>
      </c>
      <c r="AE615" s="1">
        <v>8.8893100000000003E-2</v>
      </c>
      <c r="AF615" s="1">
        <v>7.7559600000000006E-2</v>
      </c>
      <c r="AG615" s="1">
        <v>5.9357199999999999E-2</v>
      </c>
      <c r="AH615" s="1">
        <v>6.8743200000000004E-2</v>
      </c>
      <c r="AI615" s="1">
        <v>9.5521300000000003E-2</v>
      </c>
      <c r="AJ615" s="1">
        <v>8.4142599999999998E-2</v>
      </c>
      <c r="AK615" s="1">
        <v>7.77896E-2</v>
      </c>
      <c r="AL615" s="1">
        <v>8.6677699999999996E-2</v>
      </c>
      <c r="AM615" s="1">
        <v>0.102256</v>
      </c>
      <c r="AN615" s="1">
        <v>6.8459999999999993E-2</v>
      </c>
      <c r="AO615" s="1">
        <v>2.37951E-2</v>
      </c>
      <c r="AP615" s="1">
        <f t="shared" si="9"/>
        <v>9.7175307500000016E-2</v>
      </c>
      <c r="AQ615" s="1">
        <v>9.7180000000000002E-2</v>
      </c>
      <c r="AR615" s="1">
        <v>2.8531499999999999</v>
      </c>
    </row>
    <row r="616" spans="1:44" x14ac:dyDescent="0.15">
      <c r="A616" s="1">
        <v>-2.71016E-2</v>
      </c>
      <c r="B616" s="1">
        <v>0.28856999999999999</v>
      </c>
      <c r="C616" s="1">
        <v>0.176898</v>
      </c>
      <c r="D616" s="1">
        <v>0.12820799999999999</v>
      </c>
      <c r="E616" s="1">
        <v>0.13991899999999999</v>
      </c>
      <c r="F616" s="1">
        <v>0.144232</v>
      </c>
      <c r="G616" s="1">
        <v>0.106679</v>
      </c>
      <c r="H616" s="1">
        <v>0.12506</v>
      </c>
      <c r="I616" s="1">
        <v>0.105397</v>
      </c>
      <c r="J616" s="1">
        <v>0.100732</v>
      </c>
      <c r="K616" s="1">
        <v>0.11433</v>
      </c>
      <c r="L616" s="1">
        <v>9.81234E-2</v>
      </c>
      <c r="M616" s="1">
        <v>0.12433</v>
      </c>
      <c r="N616" s="1">
        <v>0.113428</v>
      </c>
      <c r="O616" s="1">
        <v>0.10341599999999999</v>
      </c>
      <c r="P616" s="1">
        <v>9.8042099999999993E-2</v>
      </c>
      <c r="Q616" s="1">
        <v>9.9043199999999998E-2</v>
      </c>
      <c r="R616" s="1">
        <v>9.0293399999999996E-2</v>
      </c>
      <c r="S616" s="1">
        <v>9.6306100000000006E-2</v>
      </c>
      <c r="T616" s="1">
        <v>0.106416</v>
      </c>
      <c r="U616" s="1">
        <v>0.11819200000000001</v>
      </c>
      <c r="V616" s="1">
        <v>8.5515300000000002E-2</v>
      </c>
      <c r="W616" s="1">
        <v>0.102134</v>
      </c>
      <c r="X616" s="1">
        <v>8.6896100000000004E-2</v>
      </c>
      <c r="Y616" s="1">
        <v>9.1217000000000006E-2</v>
      </c>
      <c r="Z616" s="1">
        <v>7.5761499999999996E-2</v>
      </c>
      <c r="AA616" s="1">
        <v>9.1086899999999998E-2</v>
      </c>
      <c r="AB616" s="1">
        <v>0.101191</v>
      </c>
      <c r="AC616" s="1">
        <v>7.3217900000000002E-2</v>
      </c>
      <c r="AD616" s="1">
        <v>7.6961399999999999E-2</v>
      </c>
      <c r="AE616" s="1">
        <v>0.106712</v>
      </c>
      <c r="AF616" s="1">
        <v>7.9212199999999997E-2</v>
      </c>
      <c r="AG616" s="1">
        <v>8.0760899999999997E-2</v>
      </c>
      <c r="AH616" s="1">
        <v>8.0934500000000006E-2</v>
      </c>
      <c r="AI616" s="1">
        <v>8.5429900000000003E-2</v>
      </c>
      <c r="AJ616" s="1">
        <v>0.100009</v>
      </c>
      <c r="AK616" s="1">
        <v>9.3398499999999995E-2</v>
      </c>
      <c r="AL616" s="1">
        <v>7.5329800000000002E-2</v>
      </c>
      <c r="AM616" s="1">
        <v>9.1372200000000001E-2</v>
      </c>
      <c r="AN616" s="1">
        <v>0.100243</v>
      </c>
      <c r="AO616" s="1">
        <v>0.158721</v>
      </c>
      <c r="AP616" s="1">
        <f t="shared" si="9"/>
        <v>0.10784298250000002</v>
      </c>
      <c r="AQ616" s="1">
        <v>0.10784000000000001</v>
      </c>
      <c r="AR616" s="1">
        <v>3.1663600000000001</v>
      </c>
    </row>
    <row r="617" spans="1:44" x14ac:dyDescent="0.15">
      <c r="A617" s="1">
        <v>-2.6435E-2</v>
      </c>
      <c r="B617" s="1">
        <v>0.33928700000000001</v>
      </c>
      <c r="C617" s="1">
        <v>0.19949</v>
      </c>
      <c r="D617" s="1">
        <v>0.16451099999999999</v>
      </c>
      <c r="E617" s="1">
        <v>0.145625</v>
      </c>
      <c r="F617" s="1">
        <v>0.149288</v>
      </c>
      <c r="G617" s="1">
        <v>0.13859299999999999</v>
      </c>
      <c r="H617" s="1">
        <v>0.14366100000000001</v>
      </c>
      <c r="I617" s="1">
        <v>0.106571</v>
      </c>
      <c r="J617" s="1">
        <v>0.119245</v>
      </c>
      <c r="K617" s="1">
        <v>0.13517199999999999</v>
      </c>
      <c r="L617" s="1">
        <v>0.119283</v>
      </c>
      <c r="M617" s="1">
        <v>0.128664</v>
      </c>
      <c r="N617" s="1">
        <v>9.5365500000000006E-2</v>
      </c>
      <c r="O617" s="1">
        <v>0.12466099999999999</v>
      </c>
      <c r="P617" s="1">
        <v>9.4238600000000006E-2</v>
      </c>
      <c r="Q617" s="1">
        <v>0.11088099999999999</v>
      </c>
      <c r="R617" s="1">
        <v>8.6889900000000006E-2</v>
      </c>
      <c r="S617" s="1">
        <v>0.10058400000000001</v>
      </c>
      <c r="T617" s="1">
        <v>9.3533900000000003E-2</v>
      </c>
      <c r="U617" s="1">
        <v>0.107741</v>
      </c>
      <c r="V617" s="1">
        <v>9.7156800000000001E-2</v>
      </c>
      <c r="W617" s="1">
        <v>0.10440099999999999</v>
      </c>
      <c r="X617" s="1">
        <v>9.4850100000000007E-2</v>
      </c>
      <c r="Y617" s="1">
        <v>0.10922999999999999</v>
      </c>
      <c r="Z617" s="1">
        <v>5.8172799999999997E-2</v>
      </c>
      <c r="AA617" s="1">
        <v>0.106528</v>
      </c>
      <c r="AB617" s="1">
        <v>9.5767099999999994E-2</v>
      </c>
      <c r="AC617" s="1">
        <v>0.103951</v>
      </c>
      <c r="AD617" s="1">
        <v>8.7877700000000003E-2</v>
      </c>
      <c r="AE617" s="1">
        <v>7.2086600000000001E-2</v>
      </c>
      <c r="AF617" s="1">
        <v>7.4937799999999999E-2</v>
      </c>
      <c r="AG617" s="1">
        <v>8.56185E-2</v>
      </c>
      <c r="AH617" s="1">
        <v>7.4049299999999998E-2</v>
      </c>
      <c r="AI617" s="1">
        <v>8.0040100000000003E-2</v>
      </c>
      <c r="AJ617" s="1">
        <v>8.7631000000000001E-2</v>
      </c>
      <c r="AK617" s="1">
        <v>9.6411200000000002E-2</v>
      </c>
      <c r="AL617" s="1">
        <v>9.2676300000000003E-2</v>
      </c>
      <c r="AM617" s="1">
        <v>0.107395</v>
      </c>
      <c r="AN617" s="1">
        <v>0.10190299999999999</v>
      </c>
      <c r="AO617" s="1">
        <v>0.15937599999999999</v>
      </c>
      <c r="AP617" s="1">
        <f t="shared" si="9"/>
        <v>0.11483360500000002</v>
      </c>
      <c r="AQ617" s="1">
        <v>0.11483</v>
      </c>
      <c r="AR617" s="1">
        <v>3.37161</v>
      </c>
    </row>
    <row r="618" spans="1:44" x14ac:dyDescent="0.15">
      <c r="A618" s="1">
        <v>-2.5767999999999999E-2</v>
      </c>
      <c r="B618" s="1">
        <v>0.44517400000000001</v>
      </c>
      <c r="C618" s="1">
        <v>0.25240699999999999</v>
      </c>
      <c r="D618" s="1">
        <v>0.13269900000000001</v>
      </c>
      <c r="E618" s="1">
        <v>0.156365</v>
      </c>
      <c r="F618" s="1">
        <v>0.14727599999999999</v>
      </c>
      <c r="G618" s="1">
        <v>0.14705499999999999</v>
      </c>
      <c r="H618" s="1">
        <v>0.124085</v>
      </c>
      <c r="I618" s="1">
        <v>0.159634</v>
      </c>
      <c r="J618" s="1">
        <v>0.170208</v>
      </c>
      <c r="K618" s="1">
        <v>0.13677900000000001</v>
      </c>
      <c r="L618" s="1">
        <v>0.130442</v>
      </c>
      <c r="M618" s="1">
        <v>0.128193</v>
      </c>
      <c r="N618" s="1">
        <v>0.16677500000000001</v>
      </c>
      <c r="O618" s="1">
        <v>0.10806</v>
      </c>
      <c r="P618" s="1">
        <v>0.10927199999999999</v>
      </c>
      <c r="Q618" s="1">
        <v>0.103283</v>
      </c>
      <c r="R618" s="1">
        <v>9.7844100000000003E-2</v>
      </c>
      <c r="S618" s="1">
        <v>8.6904899999999993E-2</v>
      </c>
      <c r="T618" s="1">
        <v>0.102716</v>
      </c>
      <c r="U618" s="1">
        <v>0.107075</v>
      </c>
      <c r="V618" s="1">
        <v>0.129861</v>
      </c>
      <c r="W618" s="1">
        <v>0.110736</v>
      </c>
      <c r="X618" s="1">
        <v>0.13487099999999999</v>
      </c>
      <c r="Y618" s="1">
        <v>9.5837800000000001E-2</v>
      </c>
      <c r="Z618" s="1">
        <v>7.4131900000000001E-2</v>
      </c>
      <c r="AA618" s="1">
        <v>0.116989</v>
      </c>
      <c r="AB618" s="1">
        <v>9.1647099999999995E-2</v>
      </c>
      <c r="AC618" s="1">
        <v>6.7360000000000003E-2</v>
      </c>
      <c r="AD618" s="1">
        <v>9.5646400000000006E-2</v>
      </c>
      <c r="AE618" s="1">
        <v>0.10653799999999999</v>
      </c>
      <c r="AF618" s="1">
        <v>8.4685300000000005E-2</v>
      </c>
      <c r="AG618" s="1">
        <v>8.4457000000000004E-2</v>
      </c>
      <c r="AH618" s="1">
        <v>8.5911799999999997E-2</v>
      </c>
      <c r="AI618" s="1">
        <v>9.4219899999999995E-2</v>
      </c>
      <c r="AJ618" s="1">
        <v>8.3878800000000003E-2</v>
      </c>
      <c r="AK618" s="1">
        <v>9.1017399999999998E-2</v>
      </c>
      <c r="AL618" s="1">
        <v>9.3316300000000005E-2</v>
      </c>
      <c r="AM618" s="1">
        <v>0.11114300000000001</v>
      </c>
      <c r="AN618" s="1">
        <v>9.2055600000000001E-2</v>
      </c>
      <c r="AO618" s="1">
        <v>6.90717E-2</v>
      </c>
      <c r="AP618" s="1">
        <f t="shared" si="9"/>
        <v>0.12314054999999997</v>
      </c>
      <c r="AQ618" s="1">
        <v>0.12314</v>
      </c>
      <c r="AR618" s="1">
        <v>3.61551</v>
      </c>
    </row>
    <row r="619" spans="1:44" x14ac:dyDescent="0.15">
      <c r="A619" s="1">
        <v>-2.51007E-2</v>
      </c>
      <c r="B619" s="1">
        <v>0.39797500000000002</v>
      </c>
      <c r="C619" s="1">
        <v>0.27974700000000002</v>
      </c>
      <c r="D619" s="1">
        <v>0.16891700000000001</v>
      </c>
      <c r="E619" s="1">
        <v>0.15718799999999999</v>
      </c>
      <c r="F619" s="1">
        <v>0.171708</v>
      </c>
      <c r="G619" s="1">
        <v>0.17200799999999999</v>
      </c>
      <c r="H619" s="1">
        <v>0.13911999999999999</v>
      </c>
      <c r="I619" s="1">
        <v>0.127863</v>
      </c>
      <c r="J619" s="1">
        <v>0.12107</v>
      </c>
      <c r="K619" s="1">
        <v>0.12691</v>
      </c>
      <c r="L619" s="1">
        <v>0.122901</v>
      </c>
      <c r="M619" s="1">
        <v>0.108569</v>
      </c>
      <c r="N619" s="1">
        <v>0.116337</v>
      </c>
      <c r="O619" s="1">
        <v>0.12428400000000001</v>
      </c>
      <c r="P619" s="1">
        <v>0.123783</v>
      </c>
      <c r="Q619" s="1">
        <v>0.108584</v>
      </c>
      <c r="R619" s="1">
        <v>9.7153600000000007E-2</v>
      </c>
      <c r="S619" s="1">
        <v>9.8805500000000004E-2</v>
      </c>
      <c r="T619" s="1">
        <v>0.13997399999999999</v>
      </c>
      <c r="U619" s="1">
        <v>0.111721</v>
      </c>
      <c r="V619" s="1">
        <v>0.107073</v>
      </c>
      <c r="W619" s="1">
        <v>0.133189</v>
      </c>
      <c r="X619" s="1">
        <v>0.13103500000000001</v>
      </c>
      <c r="Y619" s="1">
        <v>0.10857700000000001</v>
      </c>
      <c r="Z619" s="1">
        <v>9.8121799999999995E-2</v>
      </c>
      <c r="AA619" s="1">
        <v>8.3351700000000001E-2</v>
      </c>
      <c r="AB619" s="1">
        <v>6.1555899999999997E-2</v>
      </c>
      <c r="AC619" s="1">
        <v>7.8463500000000005E-2</v>
      </c>
      <c r="AD619" s="1">
        <v>9.7769800000000004E-2</v>
      </c>
      <c r="AE619" s="1">
        <v>0.105283</v>
      </c>
      <c r="AF619" s="1">
        <v>0.10946599999999999</v>
      </c>
      <c r="AG619" s="1">
        <v>0.10248</v>
      </c>
      <c r="AH619" s="1">
        <v>8.2231100000000001E-2</v>
      </c>
      <c r="AI619" s="1">
        <v>0.125967</v>
      </c>
      <c r="AJ619" s="1">
        <v>0.114482</v>
      </c>
      <c r="AK619" s="1">
        <v>8.8999200000000001E-2</v>
      </c>
      <c r="AL619" s="1">
        <v>8.6187299999999994E-2</v>
      </c>
      <c r="AM619" s="1">
        <v>0.106146</v>
      </c>
      <c r="AN619" s="1">
        <v>8.5709999999999995E-2</v>
      </c>
      <c r="AO619" s="1">
        <v>0.12235799999999999</v>
      </c>
      <c r="AP619" s="1">
        <f t="shared" si="9"/>
        <v>0.12607660999999998</v>
      </c>
      <c r="AQ619" s="1">
        <v>0.12608</v>
      </c>
      <c r="AR619" s="1">
        <v>3.7017099999999998</v>
      </c>
    </row>
    <row r="620" spans="1:44" x14ac:dyDescent="0.15">
      <c r="A620" s="1">
        <v>-2.44329E-2</v>
      </c>
      <c r="B620" s="1">
        <v>0.49900699999999998</v>
      </c>
      <c r="C620" s="1">
        <v>0.249033</v>
      </c>
      <c r="D620" s="1">
        <v>0.178786</v>
      </c>
      <c r="E620" s="1">
        <v>0.148371</v>
      </c>
      <c r="F620" s="1">
        <v>0.177869</v>
      </c>
      <c r="G620" s="1">
        <v>0.17582700000000001</v>
      </c>
      <c r="H620" s="1">
        <v>0.134551</v>
      </c>
      <c r="I620" s="1">
        <v>0.12341299999999999</v>
      </c>
      <c r="J620" s="1">
        <v>0.15131800000000001</v>
      </c>
      <c r="K620" s="1">
        <v>0.13714499999999999</v>
      </c>
      <c r="L620" s="1">
        <v>0.12534999999999999</v>
      </c>
      <c r="M620" s="1">
        <v>0.12889100000000001</v>
      </c>
      <c r="N620" s="1">
        <v>0.112626</v>
      </c>
      <c r="O620" s="1">
        <v>9.9880499999999997E-2</v>
      </c>
      <c r="P620" s="1">
        <v>0.109435</v>
      </c>
      <c r="Q620" s="1">
        <v>0.107181</v>
      </c>
      <c r="R620" s="1">
        <v>0.105284</v>
      </c>
      <c r="S620" s="1">
        <v>9.8203399999999996E-2</v>
      </c>
      <c r="T620" s="1">
        <v>0.14571899999999999</v>
      </c>
      <c r="U620" s="1">
        <v>0.11748699999999999</v>
      </c>
      <c r="V620" s="1">
        <v>9.08775E-2</v>
      </c>
      <c r="W620" s="1">
        <v>0.121694</v>
      </c>
      <c r="X620" s="1">
        <v>0.14518500000000001</v>
      </c>
      <c r="Y620" s="1">
        <v>0.102698</v>
      </c>
      <c r="Z620" s="1">
        <v>9.4007300000000002E-2</v>
      </c>
      <c r="AA620" s="1">
        <v>0.115955</v>
      </c>
      <c r="AB620" s="1">
        <v>9.1248099999999999E-2</v>
      </c>
      <c r="AC620" s="1">
        <v>9.5581799999999995E-2</v>
      </c>
      <c r="AD620" s="1">
        <v>9.4231999999999996E-2</v>
      </c>
      <c r="AE620" s="1">
        <v>9.6362000000000003E-2</v>
      </c>
      <c r="AF620" s="1">
        <v>8.5197499999999995E-2</v>
      </c>
      <c r="AG620" s="1">
        <v>0.115242</v>
      </c>
      <c r="AH620" s="1">
        <v>9.4169900000000001E-2</v>
      </c>
      <c r="AI620" s="1">
        <v>0.118231</v>
      </c>
      <c r="AJ620" s="1">
        <v>0.108781</v>
      </c>
      <c r="AK620" s="1">
        <v>9.5236699999999994E-2</v>
      </c>
      <c r="AL620" s="1">
        <v>9.9775199999999994E-2</v>
      </c>
      <c r="AM620" s="1">
        <v>0.107235</v>
      </c>
      <c r="AN620" s="1">
        <v>8.6095199999999997E-2</v>
      </c>
      <c r="AO620" s="1">
        <v>0.101552</v>
      </c>
      <c r="AP620" s="1">
        <f t="shared" si="9"/>
        <v>0.12961832749999999</v>
      </c>
      <c r="AQ620" s="1">
        <v>0.12962000000000001</v>
      </c>
      <c r="AR620" s="1">
        <v>3.8056999999999999</v>
      </c>
    </row>
    <row r="621" spans="1:44" x14ac:dyDescent="0.15">
      <c r="A621" s="1">
        <v>-2.3764799999999999E-2</v>
      </c>
      <c r="B621" s="1">
        <v>0.49987199999999998</v>
      </c>
      <c r="C621" s="1">
        <v>0.216368</v>
      </c>
      <c r="D621" s="1">
        <v>0.195352</v>
      </c>
      <c r="E621" s="1">
        <v>0.15446199999999999</v>
      </c>
      <c r="F621" s="1">
        <v>0.16980100000000001</v>
      </c>
      <c r="G621" s="1">
        <v>0.15644</v>
      </c>
      <c r="H621" s="1">
        <v>0.173958</v>
      </c>
      <c r="I621" s="1">
        <v>0.13484499999999999</v>
      </c>
      <c r="J621" s="1">
        <v>0.16481299999999999</v>
      </c>
      <c r="K621" s="1">
        <v>0.14125299999999999</v>
      </c>
      <c r="L621" s="1">
        <v>0.16898299999999999</v>
      </c>
      <c r="M621" s="1">
        <v>0.12817999999999999</v>
      </c>
      <c r="N621" s="1">
        <v>0.111412</v>
      </c>
      <c r="O621" s="1">
        <v>0.13368099999999999</v>
      </c>
      <c r="P621" s="1">
        <v>0.10871599999999999</v>
      </c>
      <c r="Q621" s="1">
        <v>0.14765300000000001</v>
      </c>
      <c r="R621" s="1">
        <v>0.107947</v>
      </c>
      <c r="S621" s="1">
        <v>0.126666</v>
      </c>
      <c r="T621" s="1">
        <v>0.10985499999999999</v>
      </c>
      <c r="U621" s="1">
        <v>0.13883200000000001</v>
      </c>
      <c r="V621" s="1">
        <v>0.107136</v>
      </c>
      <c r="W621" s="1">
        <v>0.123697</v>
      </c>
      <c r="X621" s="1">
        <v>0.113603</v>
      </c>
      <c r="Y621" s="1">
        <v>0.102724</v>
      </c>
      <c r="Z621" s="1">
        <v>9.4203899999999993E-2</v>
      </c>
      <c r="AA621" s="1">
        <v>0.100982</v>
      </c>
      <c r="AB621" s="1">
        <v>9.3114100000000005E-2</v>
      </c>
      <c r="AC621" s="1">
        <v>0.11494600000000001</v>
      </c>
      <c r="AD621" s="1">
        <v>8.9753100000000002E-2</v>
      </c>
      <c r="AE621" s="1">
        <v>0.107484</v>
      </c>
      <c r="AF621" s="1">
        <v>9.8450200000000002E-2</v>
      </c>
      <c r="AG621" s="1">
        <v>0.109249</v>
      </c>
      <c r="AH621" s="1">
        <v>0.110184</v>
      </c>
      <c r="AI621" s="1">
        <v>0.10466399999999999</v>
      </c>
      <c r="AJ621" s="1">
        <v>0.108249</v>
      </c>
      <c r="AK621" s="1">
        <v>0.101728</v>
      </c>
      <c r="AL621" s="1">
        <v>9.2974899999999999E-2</v>
      </c>
      <c r="AM621" s="1">
        <v>0.110099</v>
      </c>
      <c r="AN621" s="1">
        <v>0.109414</v>
      </c>
      <c r="AO621" s="1">
        <v>0.164463</v>
      </c>
      <c r="AP621" s="1">
        <f t="shared" si="9"/>
        <v>0.13615517999999999</v>
      </c>
      <c r="AQ621" s="1">
        <v>0.13616</v>
      </c>
      <c r="AR621" s="1">
        <v>3.99763</v>
      </c>
    </row>
    <row r="622" spans="1:44" x14ac:dyDescent="0.15">
      <c r="A622" s="1">
        <v>-2.30964E-2</v>
      </c>
      <c r="B622" s="1">
        <v>0.48918800000000001</v>
      </c>
      <c r="C622" s="1">
        <v>0.27643600000000002</v>
      </c>
      <c r="D622" s="1">
        <v>0.185942</v>
      </c>
      <c r="E622" s="1">
        <v>0.19594200000000001</v>
      </c>
      <c r="F622" s="1">
        <v>0.18618000000000001</v>
      </c>
      <c r="G622" s="1">
        <v>0.18443499999999999</v>
      </c>
      <c r="H622" s="1">
        <v>0.17776600000000001</v>
      </c>
      <c r="I622" s="1">
        <v>0.14310899999999999</v>
      </c>
      <c r="J622" s="1">
        <v>0.130912</v>
      </c>
      <c r="K622" s="1">
        <v>0.13752300000000001</v>
      </c>
      <c r="L622" s="1">
        <v>0.13533500000000001</v>
      </c>
      <c r="M622" s="1">
        <v>0.142342</v>
      </c>
      <c r="N622" s="1">
        <v>0.108629</v>
      </c>
      <c r="O622" s="1">
        <v>0.116188</v>
      </c>
      <c r="P622" s="1">
        <v>0.13198199999999999</v>
      </c>
      <c r="Q622" s="1">
        <v>0.129716</v>
      </c>
      <c r="R622" s="1">
        <v>0.114423</v>
      </c>
      <c r="S622" s="1">
        <v>0.134411</v>
      </c>
      <c r="T622" s="1">
        <v>0.14164499999999999</v>
      </c>
      <c r="U622" s="1">
        <v>0.127469</v>
      </c>
      <c r="V622" s="1">
        <v>0.121505</v>
      </c>
      <c r="W622" s="1">
        <v>0.129359</v>
      </c>
      <c r="X622" s="1">
        <v>0.119925</v>
      </c>
      <c r="Y622" s="1">
        <v>0.13439599999999999</v>
      </c>
      <c r="Z622" s="1">
        <v>9.6827800000000006E-2</v>
      </c>
      <c r="AA622" s="1">
        <v>0.117743</v>
      </c>
      <c r="AB622" s="1">
        <v>0.106071</v>
      </c>
      <c r="AC622" s="1">
        <v>9.9271999999999999E-2</v>
      </c>
      <c r="AD622" s="1">
        <v>8.1867099999999998E-2</v>
      </c>
      <c r="AE622" s="1">
        <v>7.4788400000000005E-2</v>
      </c>
      <c r="AF622" s="1">
        <v>0.10642500000000001</v>
      </c>
      <c r="AG622" s="1">
        <v>0.10429099999999999</v>
      </c>
      <c r="AH622" s="1">
        <v>9.3027799999999994E-2</v>
      </c>
      <c r="AI622" s="1">
        <v>0.111219</v>
      </c>
      <c r="AJ622" s="1">
        <v>0.10660500000000001</v>
      </c>
      <c r="AK622" s="1">
        <v>0.10203</v>
      </c>
      <c r="AL622" s="1">
        <v>0.11620999999999999</v>
      </c>
      <c r="AM622" s="1">
        <v>9.9433199999999999E-2</v>
      </c>
      <c r="AN622" s="1">
        <v>0.13478999999999999</v>
      </c>
      <c r="AO622" s="1">
        <v>3.7225500000000002E-2</v>
      </c>
      <c r="AP622" s="1">
        <f t="shared" si="9"/>
        <v>0.13706459499999998</v>
      </c>
      <c r="AQ622" s="1">
        <v>0.13705999999999999</v>
      </c>
      <c r="AR622" s="1">
        <v>4.02433</v>
      </c>
    </row>
    <row r="623" spans="1:44" x14ac:dyDescent="0.15">
      <c r="A623" s="1">
        <v>-2.24275E-2</v>
      </c>
      <c r="B623" s="1">
        <v>0.56982500000000003</v>
      </c>
      <c r="C623" s="1">
        <v>0.32412600000000003</v>
      </c>
      <c r="D623" s="1">
        <v>0.18185699999999999</v>
      </c>
      <c r="E623" s="1">
        <v>0.20097599999999999</v>
      </c>
      <c r="F623" s="1">
        <v>0.20494000000000001</v>
      </c>
      <c r="G623" s="1">
        <v>0.177065</v>
      </c>
      <c r="H623" s="1">
        <v>0.148009</v>
      </c>
      <c r="I623" s="1">
        <v>0.167383</v>
      </c>
      <c r="J623" s="1">
        <v>0.15130099999999999</v>
      </c>
      <c r="K623" s="1">
        <v>0.133989</v>
      </c>
      <c r="L623" s="1">
        <v>0.150063</v>
      </c>
      <c r="M623" s="1">
        <v>0.17186100000000001</v>
      </c>
      <c r="N623" s="1">
        <v>0.128187</v>
      </c>
      <c r="O623" s="1">
        <v>0.13358400000000001</v>
      </c>
      <c r="P623" s="1">
        <v>0.142068</v>
      </c>
      <c r="Q623" s="1">
        <v>0.15651399999999999</v>
      </c>
      <c r="R623" s="1">
        <v>0.11974899999999999</v>
      </c>
      <c r="S623" s="1">
        <v>9.5668900000000001E-2</v>
      </c>
      <c r="T623" s="1">
        <v>0.124921</v>
      </c>
      <c r="U623" s="1">
        <v>0.14222199999999999</v>
      </c>
      <c r="V623" s="1">
        <v>0.123026</v>
      </c>
      <c r="W623" s="1">
        <v>0.132824</v>
      </c>
      <c r="X623" s="1">
        <v>0.12196799999999999</v>
      </c>
      <c r="Y623" s="1">
        <v>0.15349199999999999</v>
      </c>
      <c r="Z623" s="1">
        <v>9.7405800000000001E-2</v>
      </c>
      <c r="AA623" s="1">
        <v>0.118655</v>
      </c>
      <c r="AB623" s="1">
        <v>0.118493</v>
      </c>
      <c r="AC623" s="1">
        <v>9.4043399999999999E-2</v>
      </c>
      <c r="AD623" s="1">
        <v>8.7939500000000004E-2</v>
      </c>
      <c r="AE623" s="1">
        <v>0.107486</v>
      </c>
      <c r="AF623" s="1">
        <v>9.4487100000000004E-2</v>
      </c>
      <c r="AG623" s="1">
        <v>0.11906</v>
      </c>
      <c r="AH623" s="1">
        <v>0.10820299999999999</v>
      </c>
      <c r="AI623" s="1">
        <v>0.116643</v>
      </c>
      <c r="AJ623" s="1">
        <v>0.123712</v>
      </c>
      <c r="AK623" s="1">
        <v>0.110765</v>
      </c>
      <c r="AL623" s="1">
        <v>8.7912500000000005E-2</v>
      </c>
      <c r="AM623" s="1">
        <v>0.116481</v>
      </c>
      <c r="AN623" s="1">
        <v>0.141902</v>
      </c>
      <c r="AO623" s="1">
        <v>8.5443000000000005E-2</v>
      </c>
      <c r="AP623" s="1">
        <f t="shared" si="9"/>
        <v>0.14710625500000002</v>
      </c>
      <c r="AQ623" s="1">
        <v>0.14710999999999999</v>
      </c>
      <c r="AR623" s="1">
        <v>4.3191600000000001</v>
      </c>
    </row>
    <row r="624" spans="1:44" x14ac:dyDescent="0.15">
      <c r="A624" s="1">
        <v>-2.1758300000000001E-2</v>
      </c>
      <c r="B624" s="1">
        <v>0.58648599999999995</v>
      </c>
      <c r="C624" s="1">
        <v>0.34035500000000002</v>
      </c>
      <c r="D624" s="1">
        <v>0.22294600000000001</v>
      </c>
      <c r="E624" s="1">
        <v>0.20088200000000001</v>
      </c>
      <c r="F624" s="1">
        <v>0.207237</v>
      </c>
      <c r="G624" s="1">
        <v>0.183028</v>
      </c>
      <c r="H624" s="1">
        <v>0.199128</v>
      </c>
      <c r="I624" s="1">
        <v>0.160246</v>
      </c>
      <c r="J624" s="1">
        <v>0.152532</v>
      </c>
      <c r="K624" s="1">
        <v>0.13993900000000001</v>
      </c>
      <c r="L624" s="1">
        <v>0.15986800000000001</v>
      </c>
      <c r="M624" s="1">
        <v>0.17880299999999999</v>
      </c>
      <c r="N624" s="1">
        <v>0.14448</v>
      </c>
      <c r="O624" s="1">
        <v>0.128779</v>
      </c>
      <c r="P624" s="1">
        <v>0.153921</v>
      </c>
      <c r="Q624" s="1">
        <v>0.143818</v>
      </c>
      <c r="R624" s="1">
        <v>0.133188</v>
      </c>
      <c r="S624" s="1">
        <v>0.114108</v>
      </c>
      <c r="T624" s="1">
        <v>0.13974500000000001</v>
      </c>
      <c r="U624" s="1">
        <v>0.156165</v>
      </c>
      <c r="V624" s="1">
        <v>0.118171</v>
      </c>
      <c r="W624" s="1">
        <v>0.112011</v>
      </c>
      <c r="X624" s="1">
        <v>0.143846</v>
      </c>
      <c r="Y624" s="1">
        <v>0.14468600000000001</v>
      </c>
      <c r="Z624" s="1">
        <v>9.1972600000000002E-2</v>
      </c>
      <c r="AA624" s="1">
        <v>0.119395</v>
      </c>
      <c r="AB624" s="1">
        <v>0.11816400000000001</v>
      </c>
      <c r="AC624" s="1">
        <v>0.100618</v>
      </c>
      <c r="AD624" s="1">
        <v>0.100745</v>
      </c>
      <c r="AE624" s="1">
        <v>0.120423</v>
      </c>
      <c r="AF624" s="1">
        <v>0.124407</v>
      </c>
      <c r="AG624" s="1">
        <v>0.119967</v>
      </c>
      <c r="AH624" s="1">
        <v>0.11840000000000001</v>
      </c>
      <c r="AI624" s="1">
        <v>0.117352</v>
      </c>
      <c r="AJ624" s="1">
        <v>0.12095</v>
      </c>
      <c r="AK624" s="1">
        <v>0.106527</v>
      </c>
      <c r="AL624" s="1">
        <v>0.109823</v>
      </c>
      <c r="AM624" s="1">
        <v>0.11684799999999999</v>
      </c>
      <c r="AN624" s="1">
        <v>0.118412</v>
      </c>
      <c r="AO624" s="1">
        <v>0.14624599999999999</v>
      </c>
      <c r="AP624" s="1">
        <f t="shared" si="9"/>
        <v>0.15536543999999997</v>
      </c>
      <c r="AQ624" s="1">
        <v>0.15537000000000001</v>
      </c>
      <c r="AR624" s="1">
        <v>4.5616599999999998</v>
      </c>
    </row>
    <row r="625" spans="1:44" x14ac:dyDescent="0.15">
      <c r="A625" s="1">
        <v>-2.1088800000000001E-2</v>
      </c>
      <c r="B625" s="1">
        <v>0.63063400000000003</v>
      </c>
      <c r="C625" s="1">
        <v>0.37860700000000003</v>
      </c>
      <c r="D625" s="1">
        <v>0.25299300000000002</v>
      </c>
      <c r="E625" s="1">
        <v>0.24951599999999999</v>
      </c>
      <c r="F625" s="1">
        <v>0.23405100000000001</v>
      </c>
      <c r="G625" s="1">
        <v>0.192826</v>
      </c>
      <c r="H625" s="1">
        <v>0.19603300000000001</v>
      </c>
      <c r="I625" s="1">
        <v>0.16469600000000001</v>
      </c>
      <c r="J625" s="1">
        <v>0.178423</v>
      </c>
      <c r="K625" s="1">
        <v>0.15159900000000001</v>
      </c>
      <c r="L625" s="1">
        <v>0.17632300000000001</v>
      </c>
      <c r="M625" s="1">
        <v>0.17044599999999999</v>
      </c>
      <c r="N625" s="1">
        <v>0.14268700000000001</v>
      </c>
      <c r="O625" s="1">
        <v>0.13566700000000001</v>
      </c>
      <c r="P625" s="1">
        <v>0.15651799999999999</v>
      </c>
      <c r="Q625" s="1">
        <v>0.14330200000000001</v>
      </c>
      <c r="R625" s="1">
        <v>0.15001800000000001</v>
      </c>
      <c r="S625" s="1">
        <v>0.13298099999999999</v>
      </c>
      <c r="T625" s="1">
        <v>0.14868300000000001</v>
      </c>
      <c r="U625" s="1">
        <v>0.171349</v>
      </c>
      <c r="V625" s="1">
        <v>0.123019</v>
      </c>
      <c r="W625" s="1">
        <v>0.149479</v>
      </c>
      <c r="X625" s="1">
        <v>0.127308</v>
      </c>
      <c r="Y625" s="1">
        <v>0.14572299999999999</v>
      </c>
      <c r="Z625" s="1">
        <v>8.7962499999999999E-2</v>
      </c>
      <c r="AA625" s="1">
        <v>0.117965</v>
      </c>
      <c r="AB625" s="1">
        <v>0.128356</v>
      </c>
      <c r="AC625" s="1">
        <v>0.10190200000000001</v>
      </c>
      <c r="AD625" s="1">
        <v>0.10371900000000001</v>
      </c>
      <c r="AE625" s="1">
        <v>9.8813899999999996E-2</v>
      </c>
      <c r="AF625" s="1">
        <v>0.126725</v>
      </c>
      <c r="AG625" s="1">
        <v>0.11081000000000001</v>
      </c>
      <c r="AH625" s="1">
        <v>0.11233899999999999</v>
      </c>
      <c r="AI625" s="1">
        <v>0.13613700000000001</v>
      </c>
      <c r="AJ625" s="1">
        <v>0.121836</v>
      </c>
      <c r="AK625" s="1">
        <v>0.12975</v>
      </c>
      <c r="AL625" s="1">
        <v>0.12514400000000001</v>
      </c>
      <c r="AM625" s="1">
        <v>0.11613999999999999</v>
      </c>
      <c r="AN625" s="1">
        <v>0.138491</v>
      </c>
      <c r="AO625" s="1">
        <v>0.14668600000000001</v>
      </c>
      <c r="AP625" s="1">
        <f t="shared" si="9"/>
        <v>0.16514143500000003</v>
      </c>
      <c r="AQ625" s="1">
        <v>0.16514000000000001</v>
      </c>
      <c r="AR625" s="1">
        <v>4.8486900000000004</v>
      </c>
    </row>
    <row r="626" spans="1:44" x14ac:dyDescent="0.15">
      <c r="A626" s="1">
        <v>-2.0418800000000001E-2</v>
      </c>
      <c r="B626" s="1">
        <v>0.64415900000000004</v>
      </c>
      <c r="C626" s="1">
        <v>0.38452999999999998</v>
      </c>
      <c r="D626" s="1">
        <v>0.26163599999999998</v>
      </c>
      <c r="E626" s="1">
        <v>0.26901199999999997</v>
      </c>
      <c r="F626" s="1">
        <v>0.24582799999999999</v>
      </c>
      <c r="G626" s="1">
        <v>0.22161400000000001</v>
      </c>
      <c r="H626" s="1">
        <v>0.19003</v>
      </c>
      <c r="I626" s="1">
        <v>0.16156300000000001</v>
      </c>
      <c r="J626" s="1">
        <v>0.19800699999999999</v>
      </c>
      <c r="K626" s="1">
        <v>0.15254400000000001</v>
      </c>
      <c r="L626" s="1">
        <v>0.14606</v>
      </c>
      <c r="M626" s="1">
        <v>0.19220999999999999</v>
      </c>
      <c r="N626" s="1">
        <v>0.15043000000000001</v>
      </c>
      <c r="O626" s="1">
        <v>0.15226899999999999</v>
      </c>
      <c r="P626" s="1">
        <v>0.15498899999999999</v>
      </c>
      <c r="Q626" s="1">
        <v>0.14515500000000001</v>
      </c>
      <c r="R626" s="1">
        <v>0.14401900000000001</v>
      </c>
      <c r="S626" s="1">
        <v>0.15593199999999999</v>
      </c>
      <c r="T626" s="1">
        <v>0.16259699999999999</v>
      </c>
      <c r="U626" s="1">
        <v>0.17010800000000001</v>
      </c>
      <c r="V626" s="1">
        <v>0.14103399999999999</v>
      </c>
      <c r="W626" s="1">
        <v>0.158856</v>
      </c>
      <c r="X626" s="1">
        <v>0.13511500000000001</v>
      </c>
      <c r="Y626" s="1">
        <v>0.15970400000000001</v>
      </c>
      <c r="Z626" s="1">
        <v>9.3847299999999995E-2</v>
      </c>
      <c r="AA626" s="1">
        <v>0.11883100000000001</v>
      </c>
      <c r="AB626" s="1">
        <v>0.13356499999999999</v>
      </c>
      <c r="AC626" s="1">
        <v>0.122215</v>
      </c>
      <c r="AD626" s="1">
        <v>0.11432100000000001</v>
      </c>
      <c r="AE626" s="1">
        <v>0.111929</v>
      </c>
      <c r="AF626" s="1">
        <v>0.115124</v>
      </c>
      <c r="AG626" s="1">
        <v>0.13120999999999999</v>
      </c>
      <c r="AH626" s="1">
        <v>0.124927</v>
      </c>
      <c r="AI626" s="1">
        <v>0.138933</v>
      </c>
      <c r="AJ626" s="1">
        <v>0.13534599999999999</v>
      </c>
      <c r="AK626" s="1">
        <v>0.116122</v>
      </c>
      <c r="AL626" s="1">
        <v>0.133821</v>
      </c>
      <c r="AM626" s="1">
        <v>0.143485</v>
      </c>
      <c r="AN626" s="1">
        <v>0.14759</v>
      </c>
      <c r="AO626" s="1">
        <v>0.13524800000000001</v>
      </c>
      <c r="AP626" s="1">
        <f t="shared" si="9"/>
        <v>0.17284788249999999</v>
      </c>
      <c r="AQ626" s="1">
        <v>0.17285</v>
      </c>
      <c r="AR626" s="1">
        <v>5.0749500000000003</v>
      </c>
    </row>
    <row r="627" spans="1:44" x14ac:dyDescent="0.15">
      <c r="A627" s="1">
        <v>-1.9748499999999999E-2</v>
      </c>
      <c r="B627" s="1">
        <v>0.76337900000000003</v>
      </c>
      <c r="C627" s="1">
        <v>0.41844199999999998</v>
      </c>
      <c r="D627" s="1">
        <v>0.27128200000000002</v>
      </c>
      <c r="E627" s="1">
        <v>0.26910600000000001</v>
      </c>
      <c r="F627" s="1">
        <v>0.282501</v>
      </c>
      <c r="G627" s="1">
        <v>0.25129800000000002</v>
      </c>
      <c r="H627" s="1">
        <v>0.194996</v>
      </c>
      <c r="I627" s="1">
        <v>0.175179</v>
      </c>
      <c r="J627" s="1">
        <v>0.17716000000000001</v>
      </c>
      <c r="K627" s="1">
        <v>0.16581000000000001</v>
      </c>
      <c r="L627" s="1">
        <v>0.175403</v>
      </c>
      <c r="M627" s="1">
        <v>0.21379799999999999</v>
      </c>
      <c r="N627" s="1">
        <v>0.15742400000000001</v>
      </c>
      <c r="O627" s="1">
        <v>0.14412700000000001</v>
      </c>
      <c r="P627" s="1">
        <v>0.150112</v>
      </c>
      <c r="Q627" s="1">
        <v>0.14846699999999999</v>
      </c>
      <c r="R627" s="1">
        <v>0.14663300000000001</v>
      </c>
      <c r="S627" s="1">
        <v>0.13611799999999999</v>
      </c>
      <c r="T627" s="1">
        <v>0.15944</v>
      </c>
      <c r="U627" s="1">
        <v>0.161271</v>
      </c>
      <c r="V627" s="1">
        <v>0.152088</v>
      </c>
      <c r="W627" s="1">
        <v>0.144348</v>
      </c>
      <c r="X627" s="1">
        <v>0.167824</v>
      </c>
      <c r="Y627" s="1">
        <v>0.169512</v>
      </c>
      <c r="Z627" s="1">
        <v>0.11638800000000001</v>
      </c>
      <c r="AA627" s="1">
        <v>0.125471</v>
      </c>
      <c r="AB627" s="1">
        <v>0.125276</v>
      </c>
      <c r="AC627" s="1">
        <v>0.14279500000000001</v>
      </c>
      <c r="AD627" s="1">
        <v>0.11264299999999999</v>
      </c>
      <c r="AE627" s="1">
        <v>0.11426699999999999</v>
      </c>
      <c r="AF627" s="1">
        <v>0.115018</v>
      </c>
      <c r="AG627" s="1">
        <v>0.13670199999999999</v>
      </c>
      <c r="AH627" s="1">
        <v>0.117204</v>
      </c>
      <c r="AI627" s="1">
        <v>0.13587199999999999</v>
      </c>
      <c r="AJ627" s="1">
        <v>0.13630300000000001</v>
      </c>
      <c r="AK627" s="1">
        <v>0.12975900000000001</v>
      </c>
      <c r="AL627" s="1">
        <v>0.13237699999999999</v>
      </c>
      <c r="AM627" s="1">
        <v>0.143341</v>
      </c>
      <c r="AN627" s="1">
        <v>0.15748899999999999</v>
      </c>
      <c r="AO627" s="1">
        <v>9.0756799999999999E-2</v>
      </c>
      <c r="AP627" s="1">
        <f t="shared" si="9"/>
        <v>0.18068449500000006</v>
      </c>
      <c r="AQ627" s="1">
        <v>0.18068000000000001</v>
      </c>
      <c r="AR627" s="1">
        <v>5.30504</v>
      </c>
    </row>
    <row r="628" spans="1:44" x14ac:dyDescent="0.15">
      <c r="A628" s="1">
        <v>-1.9077799999999999E-2</v>
      </c>
      <c r="B628" s="1">
        <v>0.81171700000000002</v>
      </c>
      <c r="C628" s="1">
        <v>0.45378400000000002</v>
      </c>
      <c r="D628" s="1">
        <v>0.29305399999999998</v>
      </c>
      <c r="E628" s="1">
        <v>0.251361</v>
      </c>
      <c r="F628" s="1">
        <v>0.31147999999999998</v>
      </c>
      <c r="G628" s="1">
        <v>0.254332</v>
      </c>
      <c r="H628" s="1">
        <v>0.22626099999999999</v>
      </c>
      <c r="I628" s="1">
        <v>0.20788300000000001</v>
      </c>
      <c r="J628" s="1">
        <v>0.20063700000000001</v>
      </c>
      <c r="K628" s="1">
        <v>0.19103000000000001</v>
      </c>
      <c r="L628" s="1">
        <v>0.17719699999999999</v>
      </c>
      <c r="M628" s="1">
        <v>0.19500899999999999</v>
      </c>
      <c r="N628" s="1">
        <v>0.15459800000000001</v>
      </c>
      <c r="O628" s="1">
        <v>0.15764300000000001</v>
      </c>
      <c r="P628" s="1">
        <v>0.15621499999999999</v>
      </c>
      <c r="Q628" s="1">
        <v>0.145397</v>
      </c>
      <c r="R628" s="1">
        <v>0.15357599999999999</v>
      </c>
      <c r="S628" s="1">
        <v>0.151562</v>
      </c>
      <c r="T628" s="1">
        <v>0.15138499999999999</v>
      </c>
      <c r="U628" s="1">
        <v>0.176734</v>
      </c>
      <c r="V628" s="1">
        <v>0.15306700000000001</v>
      </c>
      <c r="W628" s="1">
        <v>0.146038</v>
      </c>
      <c r="X628" s="1">
        <v>0.173984</v>
      </c>
      <c r="Y628" s="1">
        <v>0.15499299999999999</v>
      </c>
      <c r="Z628" s="1">
        <v>0.12878999999999999</v>
      </c>
      <c r="AA628" s="1">
        <v>0.13159899999999999</v>
      </c>
      <c r="AB628" s="1">
        <v>0.12578900000000001</v>
      </c>
      <c r="AC628" s="1">
        <v>0.122728</v>
      </c>
      <c r="AD628" s="1">
        <v>0.13200899999999999</v>
      </c>
      <c r="AE628" s="1">
        <v>0.132162</v>
      </c>
      <c r="AF628" s="1">
        <v>0.123642</v>
      </c>
      <c r="AG628" s="1">
        <v>0.123448</v>
      </c>
      <c r="AH628" s="1">
        <v>0.124218</v>
      </c>
      <c r="AI628" s="1">
        <v>0.131046</v>
      </c>
      <c r="AJ628" s="1">
        <v>0.12848100000000001</v>
      </c>
      <c r="AK628" s="1">
        <v>0.146817</v>
      </c>
      <c r="AL628" s="1">
        <v>0.133186</v>
      </c>
      <c r="AM628" s="1">
        <v>0.13128699999999999</v>
      </c>
      <c r="AN628" s="1">
        <v>0.13474800000000001</v>
      </c>
      <c r="AO628" s="1">
        <v>0.15602099999999999</v>
      </c>
      <c r="AP628" s="1">
        <f t="shared" si="9"/>
        <v>0.18887270000000006</v>
      </c>
      <c r="AQ628" s="1">
        <v>0.18887000000000001</v>
      </c>
      <c r="AR628" s="1">
        <v>5.5454600000000003</v>
      </c>
    </row>
    <row r="629" spans="1:44" x14ac:dyDescent="0.15">
      <c r="A629" s="1">
        <v>-1.8406800000000001E-2</v>
      </c>
      <c r="B629" s="1">
        <v>0.84675599999999995</v>
      </c>
      <c r="C629" s="1">
        <v>0.46795199999999998</v>
      </c>
      <c r="D629" s="1">
        <v>0.35176299999999999</v>
      </c>
      <c r="E629" s="1">
        <v>0.31759199999999999</v>
      </c>
      <c r="F629" s="1">
        <v>0.323658</v>
      </c>
      <c r="G629" s="1">
        <v>0.26728499999999999</v>
      </c>
      <c r="H629" s="1">
        <v>0.25908500000000001</v>
      </c>
      <c r="I629" s="1">
        <v>0.20860600000000001</v>
      </c>
      <c r="J629" s="1">
        <v>0.21954699999999999</v>
      </c>
      <c r="K629" s="1">
        <v>0.223911</v>
      </c>
      <c r="L629" s="1">
        <v>0.195044</v>
      </c>
      <c r="M629" s="1">
        <v>0.18431500000000001</v>
      </c>
      <c r="N629" s="1">
        <v>0.15545500000000001</v>
      </c>
      <c r="O629" s="1">
        <v>0.16539899999999999</v>
      </c>
      <c r="P629" s="1">
        <v>0.15570100000000001</v>
      </c>
      <c r="Q629" s="1">
        <v>0.15132200000000001</v>
      </c>
      <c r="R629" s="1">
        <v>0.149978</v>
      </c>
      <c r="S629" s="1">
        <v>0.15531600000000001</v>
      </c>
      <c r="T629" s="1">
        <v>0.18221399999999999</v>
      </c>
      <c r="U629" s="1">
        <v>0.18154500000000001</v>
      </c>
      <c r="V629" s="1">
        <v>0.15626499999999999</v>
      </c>
      <c r="W629" s="1">
        <v>0.162465</v>
      </c>
      <c r="X629" s="1">
        <v>0.196966</v>
      </c>
      <c r="Y629" s="1">
        <v>0.172453</v>
      </c>
      <c r="Z629" s="1">
        <v>0.12709799999999999</v>
      </c>
      <c r="AA629" s="1">
        <v>0.13012199999999999</v>
      </c>
      <c r="AB629" s="1">
        <v>0.14852499999999999</v>
      </c>
      <c r="AC629" s="1">
        <v>0.13591900000000001</v>
      </c>
      <c r="AD629" s="1">
        <v>0.14569099999999999</v>
      </c>
      <c r="AE629" s="1">
        <v>0.15564500000000001</v>
      </c>
      <c r="AF629" s="1">
        <v>0.12486999999999999</v>
      </c>
      <c r="AG629" s="1">
        <v>0.118018</v>
      </c>
      <c r="AH629" s="1">
        <v>0.13774800000000001</v>
      </c>
      <c r="AI629" s="1">
        <v>0.131743</v>
      </c>
      <c r="AJ629" s="1">
        <v>0.15024799999999999</v>
      </c>
      <c r="AK629" s="1">
        <v>0.15593599999999999</v>
      </c>
      <c r="AL629" s="1">
        <v>0.13644100000000001</v>
      </c>
      <c r="AM629" s="1">
        <v>0.14671899999999999</v>
      </c>
      <c r="AN629" s="1">
        <v>0.17311599999999999</v>
      </c>
      <c r="AO629" s="1">
        <v>0.168071</v>
      </c>
      <c r="AP629" s="1">
        <f t="shared" si="9"/>
        <v>0.20341257500000004</v>
      </c>
      <c r="AQ629" s="1">
        <v>0.20341000000000001</v>
      </c>
      <c r="AR629" s="1">
        <v>5.9723600000000001</v>
      </c>
    </row>
    <row r="630" spans="1:44" x14ac:dyDescent="0.15">
      <c r="A630" s="1">
        <v>-1.7735399999999998E-2</v>
      </c>
      <c r="B630" s="1">
        <v>0.93655900000000003</v>
      </c>
      <c r="C630" s="1">
        <v>0.50961299999999998</v>
      </c>
      <c r="D630" s="1">
        <v>0.36994199999999999</v>
      </c>
      <c r="E630" s="1">
        <v>0.33960299999999999</v>
      </c>
      <c r="F630" s="1">
        <v>0.35545599999999999</v>
      </c>
      <c r="G630" s="1">
        <v>0.32870700000000003</v>
      </c>
      <c r="H630" s="1">
        <v>0.28155000000000002</v>
      </c>
      <c r="I630" s="1">
        <v>0.208594</v>
      </c>
      <c r="J630" s="1">
        <v>0.238589</v>
      </c>
      <c r="K630" s="1">
        <v>0.235461</v>
      </c>
      <c r="L630" s="1">
        <v>0.22065799999999999</v>
      </c>
      <c r="M630" s="1">
        <v>0.18148700000000001</v>
      </c>
      <c r="N630" s="1">
        <v>0.16706499999999999</v>
      </c>
      <c r="O630" s="1">
        <v>0.16568099999999999</v>
      </c>
      <c r="P630" s="1">
        <v>0.181366</v>
      </c>
      <c r="Q630" s="1">
        <v>0.181145</v>
      </c>
      <c r="R630" s="1">
        <v>0.18559999999999999</v>
      </c>
      <c r="S630" s="1">
        <v>0.15437899999999999</v>
      </c>
      <c r="T630" s="1">
        <v>0.19869200000000001</v>
      </c>
      <c r="U630" s="1">
        <v>0.18470400000000001</v>
      </c>
      <c r="V630" s="1">
        <v>0.17108599999999999</v>
      </c>
      <c r="W630" s="1">
        <v>0.168766</v>
      </c>
      <c r="X630" s="1">
        <v>0.21541299999999999</v>
      </c>
      <c r="Y630" s="1">
        <v>0.17946100000000001</v>
      </c>
      <c r="Z630" s="1">
        <v>0.128777</v>
      </c>
      <c r="AA630" s="1">
        <v>0.158499</v>
      </c>
      <c r="AB630" s="1">
        <v>0.15194199999999999</v>
      </c>
      <c r="AC630" s="1">
        <v>0.138374</v>
      </c>
      <c r="AD630" s="1">
        <v>0.154644</v>
      </c>
      <c r="AE630" s="1">
        <v>0.15833900000000001</v>
      </c>
      <c r="AF630" s="1">
        <v>0.134709</v>
      </c>
      <c r="AG630" s="1">
        <v>0.14182900000000001</v>
      </c>
      <c r="AH630" s="1">
        <v>0.12798200000000001</v>
      </c>
      <c r="AI630" s="1">
        <v>0.158771</v>
      </c>
      <c r="AJ630" s="1">
        <v>0.15991</v>
      </c>
      <c r="AK630" s="1">
        <v>0.18102799999999999</v>
      </c>
      <c r="AL630" s="1">
        <v>0.148228</v>
      </c>
      <c r="AM630" s="1">
        <v>0.15043200000000001</v>
      </c>
      <c r="AN630" s="1">
        <v>0.19173100000000001</v>
      </c>
      <c r="AO630" s="1">
        <v>0.17438999999999999</v>
      </c>
      <c r="AP630" s="1">
        <f t="shared" si="9"/>
        <v>0.22047905000000007</v>
      </c>
      <c r="AQ630" s="1">
        <v>0.22048000000000001</v>
      </c>
      <c r="AR630" s="1">
        <v>6.4734400000000001</v>
      </c>
    </row>
    <row r="631" spans="1:44" x14ac:dyDescent="0.15">
      <c r="A631" s="1">
        <v>-1.7063600000000002E-2</v>
      </c>
      <c r="B631" s="1">
        <v>0.95472299999999999</v>
      </c>
      <c r="C631" s="1">
        <v>0.56847400000000003</v>
      </c>
      <c r="D631" s="1">
        <v>0.32311299999999998</v>
      </c>
      <c r="E631" s="1">
        <v>0.365203</v>
      </c>
      <c r="F631" s="1">
        <v>0.34296599999999999</v>
      </c>
      <c r="G631" s="1">
        <v>0.368369</v>
      </c>
      <c r="H631" s="1">
        <v>0.25236900000000001</v>
      </c>
      <c r="I631" s="1">
        <v>0.24940899999999999</v>
      </c>
      <c r="J631" s="1">
        <v>0.24049499999999999</v>
      </c>
      <c r="K631" s="1">
        <v>0.21857699999999999</v>
      </c>
      <c r="L631" s="1">
        <v>0.24473</v>
      </c>
      <c r="M631" s="1">
        <v>0.19975699999999999</v>
      </c>
      <c r="N631" s="1">
        <v>0.18970699999999999</v>
      </c>
      <c r="O631" s="1">
        <v>0.19106600000000001</v>
      </c>
      <c r="P631" s="1">
        <v>0.223912</v>
      </c>
      <c r="Q631" s="1">
        <v>0.16925999999999999</v>
      </c>
      <c r="R631" s="1">
        <v>0.205149</v>
      </c>
      <c r="S631" s="1">
        <v>0.18295600000000001</v>
      </c>
      <c r="T631" s="1">
        <v>0.195185</v>
      </c>
      <c r="U631" s="1">
        <v>0.190776</v>
      </c>
      <c r="V631" s="1">
        <v>0.18354899999999999</v>
      </c>
      <c r="W631" s="1">
        <v>0.20366100000000001</v>
      </c>
      <c r="X631" s="1">
        <v>0.19069800000000001</v>
      </c>
      <c r="Y631" s="1">
        <v>0.212729</v>
      </c>
      <c r="Z631" s="1">
        <v>0.14027500000000001</v>
      </c>
      <c r="AA631" s="1">
        <v>0.15595600000000001</v>
      </c>
      <c r="AB631" s="1">
        <v>0.146006</v>
      </c>
      <c r="AC631" s="1">
        <v>0.123298</v>
      </c>
      <c r="AD631" s="1">
        <v>0.150754</v>
      </c>
      <c r="AE631" s="1">
        <v>0.162993</v>
      </c>
      <c r="AF631" s="1">
        <v>0.13848299999999999</v>
      </c>
      <c r="AG631" s="1">
        <v>0.153339</v>
      </c>
      <c r="AH631" s="1">
        <v>0.14597399999999999</v>
      </c>
      <c r="AI631" s="1">
        <v>0.160608</v>
      </c>
      <c r="AJ631" s="1">
        <v>0.15343399999999999</v>
      </c>
      <c r="AK631" s="1">
        <v>0.15768399999999999</v>
      </c>
      <c r="AL631" s="1">
        <v>0.16676199999999999</v>
      </c>
      <c r="AM631" s="1">
        <v>0.16827700000000001</v>
      </c>
      <c r="AN631" s="1">
        <v>0.16730300000000001</v>
      </c>
      <c r="AO631" s="1">
        <v>0.14386399999999999</v>
      </c>
      <c r="AP631" s="1">
        <f t="shared" si="9"/>
        <v>0.22754607500000007</v>
      </c>
      <c r="AQ631" s="1">
        <v>0.22755</v>
      </c>
      <c r="AR631" s="1">
        <v>6.6809399999999997</v>
      </c>
    </row>
    <row r="632" spans="1:44" x14ac:dyDescent="0.15">
      <c r="A632" s="1">
        <v>-1.63914E-2</v>
      </c>
      <c r="B632" s="1">
        <v>1.0436099999999999</v>
      </c>
      <c r="C632" s="1">
        <v>0.58366799999999996</v>
      </c>
      <c r="D632" s="1">
        <v>0.38385999999999998</v>
      </c>
      <c r="E632" s="1">
        <v>0.36795600000000001</v>
      </c>
      <c r="F632" s="1">
        <v>0.36946499999999999</v>
      </c>
      <c r="G632" s="1">
        <v>0.35405300000000001</v>
      </c>
      <c r="H632" s="1">
        <v>0.28450599999999998</v>
      </c>
      <c r="I632" s="1">
        <v>0.243254</v>
      </c>
      <c r="J632" s="1">
        <v>0.24956500000000001</v>
      </c>
      <c r="K632" s="1">
        <v>0.235704</v>
      </c>
      <c r="L632" s="1">
        <v>0.25615700000000002</v>
      </c>
      <c r="M632" s="1">
        <v>0.25735599999999997</v>
      </c>
      <c r="N632" s="1">
        <v>0.20544399999999999</v>
      </c>
      <c r="O632" s="1">
        <v>0.189363</v>
      </c>
      <c r="P632" s="1">
        <v>0.24107899999999999</v>
      </c>
      <c r="Q632" s="1">
        <v>0.171324</v>
      </c>
      <c r="R632" s="1">
        <v>0.19231999999999999</v>
      </c>
      <c r="S632" s="1">
        <v>0.175843</v>
      </c>
      <c r="T632" s="1">
        <v>0.25024200000000002</v>
      </c>
      <c r="U632" s="1">
        <v>0.23424</v>
      </c>
      <c r="V632" s="1">
        <v>0.182667</v>
      </c>
      <c r="W632" s="1">
        <v>0.203848</v>
      </c>
      <c r="X632" s="1">
        <v>0.21975</v>
      </c>
      <c r="Y632" s="1">
        <v>0.181174</v>
      </c>
      <c r="Z632" s="1">
        <v>0.135709</v>
      </c>
      <c r="AA632" s="1">
        <v>0.16891300000000001</v>
      </c>
      <c r="AB632" s="1">
        <v>0.16147800000000001</v>
      </c>
      <c r="AC632" s="1">
        <v>0.14277100000000001</v>
      </c>
      <c r="AD632" s="1">
        <v>0.15631100000000001</v>
      </c>
      <c r="AE632" s="1">
        <v>0.19637399999999999</v>
      </c>
      <c r="AF632" s="1">
        <v>0.14447199999999999</v>
      </c>
      <c r="AG632" s="1">
        <v>0.13816899999999999</v>
      </c>
      <c r="AH632" s="1">
        <v>0.146539</v>
      </c>
      <c r="AI632" s="1">
        <v>0.19795499999999999</v>
      </c>
      <c r="AJ632" s="1">
        <v>0.155917</v>
      </c>
      <c r="AK632" s="1">
        <v>0.15567800000000001</v>
      </c>
      <c r="AL632" s="1">
        <v>0.184638</v>
      </c>
      <c r="AM632" s="1">
        <v>0.16683300000000001</v>
      </c>
      <c r="AN632" s="1">
        <v>0.16867299999999999</v>
      </c>
      <c r="AO632" s="1">
        <v>7.83248E-2</v>
      </c>
      <c r="AP632" s="1">
        <f t="shared" si="9"/>
        <v>0.23938007000000003</v>
      </c>
      <c r="AQ632" s="1">
        <v>0.23938000000000001</v>
      </c>
      <c r="AR632" s="1">
        <v>7.0283899999999999</v>
      </c>
    </row>
    <row r="633" spans="1:44" x14ac:dyDescent="0.15">
      <c r="A633" s="1">
        <v>-1.5718900000000001E-2</v>
      </c>
      <c r="B633" s="1">
        <v>1.2806500000000001</v>
      </c>
      <c r="C633" s="1">
        <v>0.712399</v>
      </c>
      <c r="D633" s="1">
        <v>0.45119500000000001</v>
      </c>
      <c r="E633" s="1">
        <v>0.39271299999999998</v>
      </c>
      <c r="F633" s="1">
        <v>0.40910000000000002</v>
      </c>
      <c r="G633" s="1">
        <v>0.35963099999999998</v>
      </c>
      <c r="H633" s="1">
        <v>0.30286200000000002</v>
      </c>
      <c r="I633" s="1">
        <v>0.29073599999999999</v>
      </c>
      <c r="J633" s="1">
        <v>0.25506099999999998</v>
      </c>
      <c r="K633" s="1">
        <v>0.24781300000000001</v>
      </c>
      <c r="L633" s="1">
        <v>0.287636</v>
      </c>
      <c r="M633" s="1">
        <v>0.254936</v>
      </c>
      <c r="N633" s="1">
        <v>0.19907</v>
      </c>
      <c r="O633" s="1">
        <v>0.17367099999999999</v>
      </c>
      <c r="P633" s="1">
        <v>0.220051</v>
      </c>
      <c r="Q633" s="1">
        <v>0.19254199999999999</v>
      </c>
      <c r="R633" s="1">
        <v>0.224051</v>
      </c>
      <c r="S633" s="1">
        <v>0.192105</v>
      </c>
      <c r="T633" s="1">
        <v>0.24068400000000001</v>
      </c>
      <c r="U633" s="1">
        <v>0.22495200000000001</v>
      </c>
      <c r="V633" s="1">
        <v>0.215144</v>
      </c>
      <c r="W633" s="1">
        <v>0.24671999999999999</v>
      </c>
      <c r="X633" s="1">
        <v>0.21940499999999999</v>
      </c>
      <c r="Y633" s="1">
        <v>0.17004900000000001</v>
      </c>
      <c r="Z633" s="1">
        <v>0.16076399999999999</v>
      </c>
      <c r="AA633" s="1">
        <v>0.178034</v>
      </c>
      <c r="AB633" s="1">
        <v>0.16749900000000001</v>
      </c>
      <c r="AC633" s="1">
        <v>0.159249</v>
      </c>
      <c r="AD633" s="1">
        <v>0.18827199999999999</v>
      </c>
      <c r="AE633" s="1">
        <v>0.20898600000000001</v>
      </c>
      <c r="AF633" s="1">
        <v>0.1593</v>
      </c>
      <c r="AG633" s="1">
        <v>0.15062500000000001</v>
      </c>
      <c r="AH633" s="1">
        <v>0.115092</v>
      </c>
      <c r="AI633" s="1">
        <v>0.16619400000000001</v>
      </c>
      <c r="AJ633" s="1">
        <v>0.16645099999999999</v>
      </c>
      <c r="AK633" s="1">
        <v>0.14352100000000001</v>
      </c>
      <c r="AL633" s="1">
        <v>0.15382399999999999</v>
      </c>
      <c r="AM633" s="1">
        <v>0.153221</v>
      </c>
      <c r="AN633" s="1">
        <v>0.19753499999999999</v>
      </c>
      <c r="AO633" s="1">
        <v>0.159058</v>
      </c>
      <c r="AP633" s="1">
        <f t="shared" si="9"/>
        <v>0.25977002500000002</v>
      </c>
      <c r="AQ633" s="1">
        <v>0.25977</v>
      </c>
      <c r="AR633" s="1">
        <v>7.6270600000000002</v>
      </c>
    </row>
    <row r="634" spans="1:44" x14ac:dyDescent="0.15">
      <c r="A634" s="1">
        <v>-1.5046E-2</v>
      </c>
      <c r="B634" s="1">
        <v>1.3450500000000001</v>
      </c>
      <c r="C634" s="1">
        <v>0.65225200000000005</v>
      </c>
      <c r="D634" s="1">
        <v>0.45701900000000001</v>
      </c>
      <c r="E634" s="1">
        <v>0.41493000000000002</v>
      </c>
      <c r="F634" s="1">
        <v>0.438282</v>
      </c>
      <c r="G634" s="1">
        <v>0.33191999999999999</v>
      </c>
      <c r="H634" s="1">
        <v>0.32908199999999999</v>
      </c>
      <c r="I634" s="1">
        <v>0.31212699999999999</v>
      </c>
      <c r="J634" s="1">
        <v>0.29256199999999999</v>
      </c>
      <c r="K634" s="1">
        <v>0.23383799999999999</v>
      </c>
      <c r="L634" s="1">
        <v>0.321988</v>
      </c>
      <c r="M634" s="1">
        <v>0.25788800000000001</v>
      </c>
      <c r="N634" s="1">
        <v>0.23979800000000001</v>
      </c>
      <c r="O634" s="1">
        <v>0.22051999999999999</v>
      </c>
      <c r="P634" s="1">
        <v>0.210702</v>
      </c>
      <c r="Q634" s="1">
        <v>0.22092500000000001</v>
      </c>
      <c r="R634" s="1">
        <v>0.20538799999999999</v>
      </c>
      <c r="S634" s="1">
        <v>0.18701699999999999</v>
      </c>
      <c r="T634" s="1">
        <v>0.22447400000000001</v>
      </c>
      <c r="U634" s="1">
        <v>0.218225</v>
      </c>
      <c r="V634" s="1">
        <v>0.18326500000000001</v>
      </c>
      <c r="W634" s="1">
        <v>0.219862</v>
      </c>
      <c r="X634" s="1">
        <v>0.220274</v>
      </c>
      <c r="Y634" s="1">
        <v>0.203796</v>
      </c>
      <c r="Z634" s="1">
        <v>0.170123</v>
      </c>
      <c r="AA634" s="1">
        <v>0.203074</v>
      </c>
      <c r="AB634" s="1">
        <v>0.15353700000000001</v>
      </c>
      <c r="AC634" s="1">
        <v>0.168239</v>
      </c>
      <c r="AD634" s="1">
        <v>0.16970099999999999</v>
      </c>
      <c r="AE634" s="1">
        <v>0.18393999999999999</v>
      </c>
      <c r="AF634" s="1">
        <v>0.16127</v>
      </c>
      <c r="AG634" s="1">
        <v>0.13588800000000001</v>
      </c>
      <c r="AH634" s="1">
        <v>0.16204299999999999</v>
      </c>
      <c r="AI634" s="1">
        <v>0.13843</v>
      </c>
      <c r="AJ634" s="1">
        <v>0.17356199999999999</v>
      </c>
      <c r="AK634" s="1">
        <v>0.16817499999999999</v>
      </c>
      <c r="AL634" s="1">
        <v>0.14796300000000001</v>
      </c>
      <c r="AM634" s="1">
        <v>0.16794400000000001</v>
      </c>
      <c r="AN634" s="1">
        <v>0.19902</v>
      </c>
      <c r="AO634" s="1">
        <v>0.107351</v>
      </c>
      <c r="AP634" s="1">
        <f t="shared" si="9"/>
        <v>0.26378610000000008</v>
      </c>
      <c r="AQ634" s="1">
        <v>0.26379000000000002</v>
      </c>
      <c r="AR634" s="1">
        <v>7.7449700000000004</v>
      </c>
    </row>
    <row r="635" spans="1:44" x14ac:dyDescent="0.15">
      <c r="A635" s="1">
        <v>-1.43727E-2</v>
      </c>
      <c r="B635" s="1">
        <v>1.37232</v>
      </c>
      <c r="C635" s="1">
        <v>0.708484</v>
      </c>
      <c r="D635" s="1">
        <v>0.47199600000000003</v>
      </c>
      <c r="E635" s="1">
        <v>0.54060900000000001</v>
      </c>
      <c r="F635" s="1">
        <v>0.44685200000000003</v>
      </c>
      <c r="G635" s="1">
        <v>0.43099199999999999</v>
      </c>
      <c r="H635" s="1">
        <v>0.31817899999999999</v>
      </c>
      <c r="I635" s="1">
        <v>0.28789100000000001</v>
      </c>
      <c r="J635" s="1">
        <v>0.32237100000000002</v>
      </c>
      <c r="K635" s="1">
        <v>0.26147999999999999</v>
      </c>
      <c r="L635" s="1">
        <v>0.309363</v>
      </c>
      <c r="M635" s="1">
        <v>0.31837900000000002</v>
      </c>
      <c r="N635" s="1">
        <v>0.237874</v>
      </c>
      <c r="O635" s="1">
        <v>0.26143699999999997</v>
      </c>
      <c r="P635" s="1">
        <v>0.21510699999999999</v>
      </c>
      <c r="Q635" s="1">
        <v>0.222413</v>
      </c>
      <c r="R635" s="1">
        <v>0.20823700000000001</v>
      </c>
      <c r="S635" s="1">
        <v>0.219336</v>
      </c>
      <c r="T635" s="1">
        <v>0.237869</v>
      </c>
      <c r="U635" s="1">
        <v>0.20215</v>
      </c>
      <c r="V635" s="1">
        <v>0.23327500000000001</v>
      </c>
      <c r="W635" s="1">
        <v>0.22775100000000001</v>
      </c>
      <c r="X635" s="1">
        <v>0.20219100000000001</v>
      </c>
      <c r="Y635" s="1">
        <v>0.223327</v>
      </c>
      <c r="Z635" s="1">
        <v>0.19147600000000001</v>
      </c>
      <c r="AA635" s="1">
        <v>0.210454</v>
      </c>
      <c r="AB635" s="1">
        <v>0.20069999999999999</v>
      </c>
      <c r="AC635" s="1">
        <v>0.17172399999999999</v>
      </c>
      <c r="AD635" s="1">
        <v>0.17696600000000001</v>
      </c>
      <c r="AE635" s="1">
        <v>0.17788200000000001</v>
      </c>
      <c r="AF635" s="1">
        <v>0.15570200000000001</v>
      </c>
      <c r="AG635" s="1">
        <v>0.16513700000000001</v>
      </c>
      <c r="AH635" s="1">
        <v>0.17937500000000001</v>
      </c>
      <c r="AI635" s="1">
        <v>0.16362399999999999</v>
      </c>
      <c r="AJ635" s="1">
        <v>0.21410499999999999</v>
      </c>
      <c r="AK635" s="1">
        <v>0.17791000000000001</v>
      </c>
      <c r="AL635" s="1">
        <v>0.165413</v>
      </c>
      <c r="AM635" s="1">
        <v>0.16791800000000001</v>
      </c>
      <c r="AN635" s="1">
        <v>0.17513200000000001</v>
      </c>
      <c r="AO635" s="1">
        <v>0.175895</v>
      </c>
      <c r="AP635" s="1">
        <f t="shared" si="9"/>
        <v>0.2837324</v>
      </c>
      <c r="AQ635" s="1">
        <v>0.28372999999999998</v>
      </c>
      <c r="AR635" s="1">
        <v>8.3306100000000001</v>
      </c>
    </row>
    <row r="636" spans="1:44" x14ac:dyDescent="0.15">
      <c r="A636" s="1">
        <v>-1.3699100000000001E-2</v>
      </c>
      <c r="B636" s="1">
        <v>1.44303</v>
      </c>
      <c r="C636" s="1">
        <v>0.74382899999999996</v>
      </c>
      <c r="D636" s="1">
        <v>0.59843800000000003</v>
      </c>
      <c r="E636" s="1">
        <v>0.450652</v>
      </c>
      <c r="F636" s="1">
        <v>0.57265100000000002</v>
      </c>
      <c r="G636" s="1">
        <v>0.40129799999999999</v>
      </c>
      <c r="H636" s="1">
        <v>0.35387999999999997</v>
      </c>
      <c r="I636" s="1">
        <v>0.33098699999999998</v>
      </c>
      <c r="J636" s="1">
        <v>0.304039</v>
      </c>
      <c r="K636" s="1">
        <v>0.28593099999999999</v>
      </c>
      <c r="L636" s="1">
        <v>0.31246600000000002</v>
      </c>
      <c r="M636" s="1">
        <v>0.28389399999999998</v>
      </c>
      <c r="N636" s="1">
        <v>0.247778</v>
      </c>
      <c r="O636" s="1">
        <v>0.26770899999999997</v>
      </c>
      <c r="P636" s="1">
        <v>0.27835599999999999</v>
      </c>
      <c r="Q636" s="1">
        <v>0.22970299999999999</v>
      </c>
      <c r="R636" s="1">
        <v>0.24230699999999999</v>
      </c>
      <c r="S636" s="1">
        <v>0.22906399999999999</v>
      </c>
      <c r="T636" s="1">
        <v>0.261075</v>
      </c>
      <c r="U636" s="1">
        <v>0.26014399999999999</v>
      </c>
      <c r="V636" s="1">
        <v>0.219474</v>
      </c>
      <c r="W636" s="1">
        <v>0.259959</v>
      </c>
      <c r="X636" s="1">
        <v>0.261158</v>
      </c>
      <c r="Y636" s="1">
        <v>0.25405</v>
      </c>
      <c r="Z636" s="1">
        <v>0.141767</v>
      </c>
      <c r="AA636" s="1">
        <v>0.21428</v>
      </c>
      <c r="AB636" s="1">
        <v>0.201543</v>
      </c>
      <c r="AC636" s="1">
        <v>0.18459700000000001</v>
      </c>
      <c r="AD636" s="1">
        <v>0.228548</v>
      </c>
      <c r="AE636" s="1">
        <v>0.20351900000000001</v>
      </c>
      <c r="AF636" s="1">
        <v>0.16789200000000001</v>
      </c>
      <c r="AG636" s="1">
        <v>0.16400200000000001</v>
      </c>
      <c r="AH636" s="1">
        <v>0.17647399999999999</v>
      </c>
      <c r="AI636" s="1">
        <v>0.19333400000000001</v>
      </c>
      <c r="AJ636" s="1">
        <v>0.22075700000000001</v>
      </c>
      <c r="AK636" s="1">
        <v>0.18538499999999999</v>
      </c>
      <c r="AL636" s="1">
        <v>0.18406</v>
      </c>
      <c r="AM636" s="1">
        <v>0.18306</v>
      </c>
      <c r="AN636" s="1">
        <v>0.17487</v>
      </c>
      <c r="AO636" s="1">
        <v>0.27305099999999999</v>
      </c>
      <c r="AP636" s="1">
        <f t="shared" si="9"/>
        <v>0.30472527500000007</v>
      </c>
      <c r="AQ636" s="1">
        <v>0.30473</v>
      </c>
      <c r="AR636" s="1">
        <v>8.9469799999999999</v>
      </c>
    </row>
    <row r="637" spans="1:44" x14ac:dyDescent="0.15">
      <c r="A637" s="1">
        <v>-1.3025E-2</v>
      </c>
      <c r="B637" s="1">
        <v>1.63981</v>
      </c>
      <c r="C637" s="1">
        <v>0.89552299999999996</v>
      </c>
      <c r="D637" s="1">
        <v>0.573569</v>
      </c>
      <c r="E637" s="1">
        <v>0.52965600000000002</v>
      </c>
      <c r="F637" s="1">
        <v>0.50859699999999997</v>
      </c>
      <c r="G637" s="1">
        <v>0.45813300000000001</v>
      </c>
      <c r="H637" s="1">
        <v>0.39412399999999997</v>
      </c>
      <c r="I637" s="1">
        <v>0.37223000000000001</v>
      </c>
      <c r="J637" s="1">
        <v>0.33510600000000001</v>
      </c>
      <c r="K637" s="1">
        <v>0.34523700000000002</v>
      </c>
      <c r="L637" s="1">
        <v>0.33689200000000002</v>
      </c>
      <c r="M637" s="1">
        <v>0.32060899999999998</v>
      </c>
      <c r="N637" s="1">
        <v>0.226767</v>
      </c>
      <c r="O637" s="1">
        <v>0.25349500000000003</v>
      </c>
      <c r="P637" s="1">
        <v>0.26791900000000002</v>
      </c>
      <c r="Q637" s="1">
        <v>0.24975900000000001</v>
      </c>
      <c r="R637" s="1">
        <v>0.25985000000000003</v>
      </c>
      <c r="S637" s="1">
        <v>0.22215499999999999</v>
      </c>
      <c r="T637" s="1">
        <v>0.27287299999999998</v>
      </c>
      <c r="U637" s="1">
        <v>0.28060200000000002</v>
      </c>
      <c r="V637" s="1">
        <v>0.26985199999999998</v>
      </c>
      <c r="W637" s="1">
        <v>0.237122</v>
      </c>
      <c r="X637" s="1">
        <v>0.269343</v>
      </c>
      <c r="Y637" s="1">
        <v>0.252552</v>
      </c>
      <c r="Z637" s="1">
        <v>0.181002</v>
      </c>
      <c r="AA637" s="1">
        <v>0.23582</v>
      </c>
      <c r="AB637" s="1">
        <v>0.168352</v>
      </c>
      <c r="AC637" s="1">
        <v>0.22974700000000001</v>
      </c>
      <c r="AD637" s="1">
        <v>0.232709</v>
      </c>
      <c r="AE637" s="1">
        <v>0.160578</v>
      </c>
      <c r="AF637" s="1">
        <v>0.16955400000000001</v>
      </c>
      <c r="AG637" s="1">
        <v>0.19392499999999999</v>
      </c>
      <c r="AH637" s="1">
        <v>0.23305600000000001</v>
      </c>
      <c r="AI637" s="1">
        <v>0.23719999999999999</v>
      </c>
      <c r="AJ637" s="1">
        <v>0.23635100000000001</v>
      </c>
      <c r="AK637" s="1">
        <v>0.209985</v>
      </c>
      <c r="AL637" s="1">
        <v>0.22539899999999999</v>
      </c>
      <c r="AM637" s="1">
        <v>0.21754200000000001</v>
      </c>
      <c r="AN637" s="1">
        <v>0.23213200000000001</v>
      </c>
      <c r="AO637" s="1">
        <v>0.18854899999999999</v>
      </c>
      <c r="AP637" s="1">
        <f t="shared" si="9"/>
        <v>0.32809189999999988</v>
      </c>
      <c r="AQ637" s="1">
        <v>0.32808999999999999</v>
      </c>
      <c r="AR637" s="1">
        <v>9.6330500000000008</v>
      </c>
    </row>
    <row r="638" spans="1:44" x14ac:dyDescent="0.15">
      <c r="A638" s="1">
        <v>-1.2350699999999999E-2</v>
      </c>
      <c r="B638" s="1">
        <v>1.6411800000000001</v>
      </c>
      <c r="C638" s="1">
        <v>1.0258700000000001</v>
      </c>
      <c r="D638" s="1">
        <v>0.58531500000000003</v>
      </c>
      <c r="E638" s="1">
        <v>0.57470600000000005</v>
      </c>
      <c r="F638" s="1">
        <v>0.57721900000000004</v>
      </c>
      <c r="G638" s="1">
        <v>0.54333600000000004</v>
      </c>
      <c r="H638" s="1">
        <v>0.41029399999999999</v>
      </c>
      <c r="I638" s="1">
        <v>0.37872400000000001</v>
      </c>
      <c r="J638" s="1">
        <v>0.36342600000000003</v>
      </c>
      <c r="K638" s="1">
        <v>0.33998899999999999</v>
      </c>
      <c r="L638" s="1">
        <v>0.32467000000000001</v>
      </c>
      <c r="M638" s="1">
        <v>0.36715799999999998</v>
      </c>
      <c r="N638" s="1">
        <v>0.32067099999999998</v>
      </c>
      <c r="O638" s="1">
        <v>0.27524100000000001</v>
      </c>
      <c r="P638" s="1">
        <v>0.25603700000000001</v>
      </c>
      <c r="Q638" s="1">
        <v>0.25570100000000001</v>
      </c>
      <c r="R638" s="1">
        <v>0.28282600000000002</v>
      </c>
      <c r="S638" s="1">
        <v>0.244702</v>
      </c>
      <c r="T638" s="1">
        <v>0.28295100000000001</v>
      </c>
      <c r="U638" s="1">
        <v>0.27177000000000001</v>
      </c>
      <c r="V638" s="1">
        <v>0.23313700000000001</v>
      </c>
      <c r="W638" s="1">
        <v>0.28394000000000003</v>
      </c>
      <c r="X638" s="1">
        <v>0.28012599999999999</v>
      </c>
      <c r="Y638" s="1">
        <v>0.244199</v>
      </c>
      <c r="Z638" s="1">
        <v>0.20128499999999999</v>
      </c>
      <c r="AA638" s="1">
        <v>0.208791</v>
      </c>
      <c r="AB638" s="1">
        <v>0.21786800000000001</v>
      </c>
      <c r="AC638" s="1">
        <v>0.24899299999999999</v>
      </c>
      <c r="AD638" s="1">
        <v>0.235487</v>
      </c>
      <c r="AE638" s="1">
        <v>0.20560600000000001</v>
      </c>
      <c r="AF638" s="1">
        <v>0.19849900000000001</v>
      </c>
      <c r="AG638" s="1">
        <v>0.195188</v>
      </c>
      <c r="AH638" s="1">
        <v>0.188442</v>
      </c>
      <c r="AI638" s="1">
        <v>0.20855699999999999</v>
      </c>
      <c r="AJ638" s="1">
        <v>0.235572</v>
      </c>
      <c r="AK638" s="1">
        <v>0.19403999999999999</v>
      </c>
      <c r="AL638" s="1">
        <v>0.181448</v>
      </c>
      <c r="AM638" s="1">
        <v>0.230605</v>
      </c>
      <c r="AN638" s="1">
        <v>0.207369</v>
      </c>
      <c r="AO638" s="1">
        <v>0.24609800000000001</v>
      </c>
      <c r="AP638" s="1">
        <f t="shared" si="9"/>
        <v>0.34417589999999992</v>
      </c>
      <c r="AQ638" s="1">
        <v>0.34417999999999999</v>
      </c>
      <c r="AR638" s="1">
        <v>10.10528</v>
      </c>
    </row>
    <row r="639" spans="1:44" x14ac:dyDescent="0.15">
      <c r="A639" s="1">
        <v>-1.1675899999999999E-2</v>
      </c>
      <c r="B639" s="1">
        <v>1.7596400000000001</v>
      </c>
      <c r="C639" s="1">
        <v>1.05108</v>
      </c>
      <c r="D639" s="1">
        <v>0.69568399999999997</v>
      </c>
      <c r="E639" s="1">
        <v>0.57732099999999997</v>
      </c>
      <c r="F639" s="1">
        <v>0.67163700000000004</v>
      </c>
      <c r="G639" s="1">
        <v>0.56376499999999996</v>
      </c>
      <c r="H639" s="1">
        <v>0.50580199999999997</v>
      </c>
      <c r="I639" s="1">
        <v>0.43740800000000002</v>
      </c>
      <c r="J639" s="1">
        <v>0.35516599999999998</v>
      </c>
      <c r="K639" s="1">
        <v>0.38761299999999999</v>
      </c>
      <c r="L639" s="1">
        <v>0.34382800000000002</v>
      </c>
      <c r="M639" s="1">
        <v>0.35654200000000003</v>
      </c>
      <c r="N639" s="1">
        <v>0.28154699999999999</v>
      </c>
      <c r="O639" s="1">
        <v>0.29551300000000003</v>
      </c>
      <c r="P639" s="1">
        <v>0.31266699999999997</v>
      </c>
      <c r="Q639" s="1">
        <v>0.28114299999999998</v>
      </c>
      <c r="R639" s="1">
        <v>0.28658</v>
      </c>
      <c r="S639" s="1">
        <v>0.27883999999999998</v>
      </c>
      <c r="T639" s="1">
        <v>0.28679900000000003</v>
      </c>
      <c r="U639" s="1">
        <v>0.28945500000000002</v>
      </c>
      <c r="V639" s="1">
        <v>0.25467299999999998</v>
      </c>
      <c r="W639" s="1">
        <v>0.35073700000000002</v>
      </c>
      <c r="X639" s="1">
        <v>0.31536399999999998</v>
      </c>
      <c r="Y639" s="1">
        <v>0.25679200000000002</v>
      </c>
      <c r="Z639" s="1">
        <v>0.17608699999999999</v>
      </c>
      <c r="AA639" s="1">
        <v>0.23802599999999999</v>
      </c>
      <c r="AB639" s="1">
        <v>0.220886</v>
      </c>
      <c r="AC639" s="1">
        <v>0.24188299999999999</v>
      </c>
      <c r="AD639" s="1">
        <v>0.265235</v>
      </c>
      <c r="AE639" s="1">
        <v>0.20549799999999999</v>
      </c>
      <c r="AF639" s="1">
        <v>0.207903</v>
      </c>
      <c r="AG639" s="1">
        <v>0.20566300000000001</v>
      </c>
      <c r="AH639" s="1">
        <v>0.222418</v>
      </c>
      <c r="AI639" s="1">
        <v>0.235985</v>
      </c>
      <c r="AJ639" s="1">
        <v>0.24491399999999999</v>
      </c>
      <c r="AK639" s="1">
        <v>0.20896700000000001</v>
      </c>
      <c r="AL639" s="1">
        <v>0.23763500000000001</v>
      </c>
      <c r="AM639" s="1">
        <v>0.228213</v>
      </c>
      <c r="AN639" s="1">
        <v>0.25281199999999998</v>
      </c>
      <c r="AO639" s="1">
        <v>0.231545</v>
      </c>
      <c r="AP639" s="1">
        <f t="shared" si="9"/>
        <v>0.37048165000000005</v>
      </c>
      <c r="AQ639" s="1">
        <v>0.37047999999999998</v>
      </c>
      <c r="AR639" s="1">
        <v>10.87764</v>
      </c>
    </row>
    <row r="640" spans="1:44" x14ac:dyDescent="0.15">
      <c r="A640" s="1">
        <v>-1.10008E-2</v>
      </c>
      <c r="B640" s="1">
        <v>2.0625399999999998</v>
      </c>
      <c r="C640" s="1">
        <v>1.05643</v>
      </c>
      <c r="D640" s="1">
        <v>0.71103899999999998</v>
      </c>
      <c r="E640" s="1">
        <v>0.70955800000000002</v>
      </c>
      <c r="F640" s="1">
        <v>0.703766</v>
      </c>
      <c r="G640" s="1">
        <v>0.59934399999999999</v>
      </c>
      <c r="H640" s="1">
        <v>0.44173800000000002</v>
      </c>
      <c r="I640" s="1">
        <v>0.47406799999999999</v>
      </c>
      <c r="J640" s="1">
        <v>0.42018299999999997</v>
      </c>
      <c r="K640" s="1">
        <v>0.394758</v>
      </c>
      <c r="L640" s="1">
        <v>0.41001199999999999</v>
      </c>
      <c r="M640" s="1">
        <v>0.39695999999999998</v>
      </c>
      <c r="N640" s="1">
        <v>0.33277099999999998</v>
      </c>
      <c r="O640" s="1">
        <v>0.32685799999999998</v>
      </c>
      <c r="P640" s="1">
        <v>0.27210099999999998</v>
      </c>
      <c r="Q640" s="1">
        <v>0.27600000000000002</v>
      </c>
      <c r="R640" s="1">
        <v>0.29554900000000001</v>
      </c>
      <c r="S640" s="1">
        <v>0.31220199999999998</v>
      </c>
      <c r="T640" s="1">
        <v>0.30829600000000001</v>
      </c>
      <c r="U640" s="1">
        <v>0.30429</v>
      </c>
      <c r="V640" s="1">
        <v>0.26989400000000002</v>
      </c>
      <c r="W640" s="1">
        <v>0.31223699999999999</v>
      </c>
      <c r="X640" s="1">
        <v>0.296736</v>
      </c>
      <c r="Y640" s="1">
        <v>0.27557900000000002</v>
      </c>
      <c r="Z640" s="1">
        <v>0.164239</v>
      </c>
      <c r="AA640" s="1">
        <v>0.245667</v>
      </c>
      <c r="AB640" s="1">
        <v>0.224163</v>
      </c>
      <c r="AC640" s="1">
        <v>0.24502699999999999</v>
      </c>
      <c r="AD640" s="1">
        <v>0.267125</v>
      </c>
      <c r="AE640" s="1">
        <v>0.24154900000000001</v>
      </c>
      <c r="AF640" s="1">
        <v>0.22815099999999999</v>
      </c>
      <c r="AG640" s="1">
        <v>0.232379</v>
      </c>
      <c r="AH640" s="1">
        <v>0.223049</v>
      </c>
      <c r="AI640" s="1">
        <v>0.26770899999999997</v>
      </c>
      <c r="AJ640" s="1">
        <v>0.24424399999999999</v>
      </c>
      <c r="AK640" s="1">
        <v>0.23197799999999999</v>
      </c>
      <c r="AL640" s="1">
        <v>0.21970400000000001</v>
      </c>
      <c r="AM640" s="1">
        <v>0.23342099999999999</v>
      </c>
      <c r="AN640" s="1">
        <v>0.26995400000000003</v>
      </c>
      <c r="AO640" s="1">
        <v>0.16112399999999999</v>
      </c>
      <c r="AP640" s="1">
        <f t="shared" si="9"/>
        <v>0.39155979999999996</v>
      </c>
      <c r="AQ640" s="1">
        <v>0.39156000000000002</v>
      </c>
      <c r="AR640" s="1">
        <v>11.496510000000001</v>
      </c>
    </row>
    <row r="641" spans="1:44" x14ac:dyDescent="0.15">
      <c r="A641" s="1">
        <v>-1.0325300000000001E-2</v>
      </c>
      <c r="B641" s="1">
        <v>1.96885</v>
      </c>
      <c r="C641" s="1">
        <v>1.17164</v>
      </c>
      <c r="D641" s="1">
        <v>0.78469599999999995</v>
      </c>
      <c r="E641" s="1">
        <v>0.70425499999999996</v>
      </c>
      <c r="F641" s="1">
        <v>0.70208599999999999</v>
      </c>
      <c r="G641" s="1">
        <v>0.64259999999999995</v>
      </c>
      <c r="H641" s="1">
        <v>0.49737100000000001</v>
      </c>
      <c r="I641" s="1">
        <v>0.47880699999999998</v>
      </c>
      <c r="J641" s="1">
        <v>0.46337099999999998</v>
      </c>
      <c r="K641" s="1">
        <v>0.40538400000000002</v>
      </c>
      <c r="L641" s="1">
        <v>0.42296499999999998</v>
      </c>
      <c r="M641" s="1">
        <v>0.39685100000000001</v>
      </c>
      <c r="N641" s="1">
        <v>0.34741100000000003</v>
      </c>
      <c r="O641" s="1">
        <v>0.31801099999999999</v>
      </c>
      <c r="P641" s="1">
        <v>0.295433</v>
      </c>
      <c r="Q641" s="1">
        <v>0.33460200000000001</v>
      </c>
      <c r="R641" s="1">
        <v>0.30140699999999998</v>
      </c>
      <c r="S641" s="1">
        <v>0.29414000000000001</v>
      </c>
      <c r="T641" s="1">
        <v>0.31859599999999999</v>
      </c>
      <c r="U641" s="1">
        <v>0.34802699999999998</v>
      </c>
      <c r="V641" s="1">
        <v>0.29226600000000003</v>
      </c>
      <c r="W641" s="1">
        <v>0.323212</v>
      </c>
      <c r="X641" s="1">
        <v>0.32021899999999998</v>
      </c>
      <c r="Y641" s="1">
        <v>0.29048299999999999</v>
      </c>
      <c r="Z641" s="1">
        <v>0.192412</v>
      </c>
      <c r="AA641" s="1">
        <v>0.29880099999999998</v>
      </c>
      <c r="AB641" s="1">
        <v>0.25745299999999999</v>
      </c>
      <c r="AC641" s="1">
        <v>0.25303700000000001</v>
      </c>
      <c r="AD641" s="1">
        <v>0.252299</v>
      </c>
      <c r="AE641" s="1">
        <v>0.27434500000000001</v>
      </c>
      <c r="AF641" s="1">
        <v>0.22315499999999999</v>
      </c>
      <c r="AG641" s="1">
        <v>0.21504499999999999</v>
      </c>
      <c r="AH641" s="1">
        <v>0.24423500000000001</v>
      </c>
      <c r="AI641" s="1">
        <v>0.23469899999999999</v>
      </c>
      <c r="AJ641" s="1">
        <v>0.26613500000000001</v>
      </c>
      <c r="AK641" s="1">
        <v>0.23538400000000001</v>
      </c>
      <c r="AL641" s="1">
        <v>0.25766699999999998</v>
      </c>
      <c r="AM641" s="1">
        <v>0.23816300000000001</v>
      </c>
      <c r="AN641" s="1">
        <v>0.30300100000000002</v>
      </c>
      <c r="AO641" s="1">
        <v>0.24356800000000001</v>
      </c>
      <c r="AP641" s="1">
        <f t="shared" si="9"/>
        <v>0.41030204999999986</v>
      </c>
      <c r="AQ641" s="1">
        <v>0.4103</v>
      </c>
      <c r="AR641" s="1">
        <v>12.046799999999999</v>
      </c>
    </row>
    <row r="642" spans="1:44" x14ac:dyDescent="0.15">
      <c r="A642" s="1">
        <v>-9.6493800000000008E-3</v>
      </c>
      <c r="B642" s="1">
        <v>2.0306799999999998</v>
      </c>
      <c r="C642" s="1">
        <v>1.3530899999999999</v>
      </c>
      <c r="D642" s="1">
        <v>0.80345200000000006</v>
      </c>
      <c r="E642" s="1">
        <v>0.80530299999999999</v>
      </c>
      <c r="F642" s="1">
        <v>0.77368000000000003</v>
      </c>
      <c r="G642" s="1">
        <v>0.70363200000000004</v>
      </c>
      <c r="H642" s="1">
        <v>0.558647</v>
      </c>
      <c r="I642" s="1">
        <v>0.50666900000000004</v>
      </c>
      <c r="J642" s="1">
        <v>0.481742</v>
      </c>
      <c r="K642" s="1">
        <v>0.42329099999999997</v>
      </c>
      <c r="L642" s="1">
        <v>0.44795299999999999</v>
      </c>
      <c r="M642" s="1">
        <v>0.41486000000000001</v>
      </c>
      <c r="N642" s="1">
        <v>0.35121999999999998</v>
      </c>
      <c r="O642" s="1">
        <v>0.30055799999999999</v>
      </c>
      <c r="P642" s="1">
        <v>0.347219</v>
      </c>
      <c r="Q642" s="1">
        <v>0.34336699999999998</v>
      </c>
      <c r="R642" s="1">
        <v>0.30698300000000001</v>
      </c>
      <c r="S642" s="1">
        <v>0.30644399999999999</v>
      </c>
      <c r="T642" s="1">
        <v>0.34154699999999999</v>
      </c>
      <c r="U642" s="1">
        <v>0.334256</v>
      </c>
      <c r="V642" s="1">
        <v>0.306533</v>
      </c>
      <c r="W642" s="1">
        <v>0.33376600000000001</v>
      </c>
      <c r="X642" s="1">
        <v>0.34589700000000001</v>
      </c>
      <c r="Y642" s="1">
        <v>0.31744600000000001</v>
      </c>
      <c r="Z642" s="1">
        <v>0.215367</v>
      </c>
      <c r="AA642" s="1">
        <v>0.31289299999999998</v>
      </c>
      <c r="AB642" s="1">
        <v>0.25053799999999998</v>
      </c>
      <c r="AC642" s="1">
        <v>0.26334299999999999</v>
      </c>
      <c r="AD642" s="1">
        <v>0.23353299999999999</v>
      </c>
      <c r="AE642" s="1">
        <v>0.27316499999999999</v>
      </c>
      <c r="AF642" s="1">
        <v>0.20959</v>
      </c>
      <c r="AG642" s="1">
        <v>0.25228800000000001</v>
      </c>
      <c r="AH642" s="1">
        <v>0.26093699999999997</v>
      </c>
      <c r="AI642" s="1">
        <v>0.25386700000000001</v>
      </c>
      <c r="AJ642" s="1">
        <v>0.31864300000000001</v>
      </c>
      <c r="AK642" s="1">
        <v>0.26085199999999997</v>
      </c>
      <c r="AL642" s="1">
        <v>0.261237</v>
      </c>
      <c r="AM642" s="1">
        <v>0.24108299999999999</v>
      </c>
      <c r="AN642" s="1">
        <v>0.29163899999999998</v>
      </c>
      <c r="AO642" s="1">
        <v>0.341173</v>
      </c>
      <c r="AP642" s="1">
        <f t="shared" si="9"/>
        <v>0.43695957500000027</v>
      </c>
      <c r="AQ642" s="1">
        <v>0.43696000000000002</v>
      </c>
      <c r="AR642" s="1">
        <v>12.82949</v>
      </c>
    </row>
    <row r="643" spans="1:44" x14ac:dyDescent="0.15">
      <c r="A643" s="1">
        <v>-8.9731299999999993E-3</v>
      </c>
      <c r="B643" s="1">
        <v>2.3882400000000001</v>
      </c>
      <c r="C643" s="1">
        <v>1.3789</v>
      </c>
      <c r="D643" s="1">
        <v>0.917103</v>
      </c>
      <c r="E643" s="1">
        <v>0.86246699999999998</v>
      </c>
      <c r="F643" s="1">
        <v>0.83727200000000002</v>
      </c>
      <c r="G643" s="1">
        <v>0.76350300000000004</v>
      </c>
      <c r="H643" s="1">
        <v>0.60535000000000005</v>
      </c>
      <c r="I643" s="1">
        <v>0.54449700000000001</v>
      </c>
      <c r="J643" s="1">
        <v>0.50989899999999999</v>
      </c>
      <c r="K643" s="1">
        <v>0.47475499999999998</v>
      </c>
      <c r="L643" s="1">
        <v>0.387571</v>
      </c>
      <c r="M643" s="1">
        <v>0.45695400000000003</v>
      </c>
      <c r="N643" s="1">
        <v>0.37221199999999999</v>
      </c>
      <c r="O643" s="1">
        <v>0.34099099999999999</v>
      </c>
      <c r="P643" s="1">
        <v>0.366761</v>
      </c>
      <c r="Q643" s="1">
        <v>0.33225500000000002</v>
      </c>
      <c r="R643" s="1">
        <v>0.32705000000000001</v>
      </c>
      <c r="S643" s="1">
        <v>0.32643100000000003</v>
      </c>
      <c r="T643" s="1">
        <v>0.37037900000000001</v>
      </c>
      <c r="U643" s="1">
        <v>0.36609900000000001</v>
      </c>
      <c r="V643" s="1">
        <v>0.30721100000000001</v>
      </c>
      <c r="W643" s="1">
        <v>0.379716</v>
      </c>
      <c r="X643" s="1">
        <v>0.357346</v>
      </c>
      <c r="Y643" s="1">
        <v>0.32767400000000002</v>
      </c>
      <c r="Z643" s="1">
        <v>0.23740900000000001</v>
      </c>
      <c r="AA643" s="1">
        <v>0.318826</v>
      </c>
      <c r="AB643" s="1">
        <v>0.24659800000000001</v>
      </c>
      <c r="AC643" s="1">
        <v>0.27787400000000001</v>
      </c>
      <c r="AD643" s="1">
        <v>0.281997</v>
      </c>
      <c r="AE643" s="1">
        <v>0.26230999999999999</v>
      </c>
      <c r="AF643" s="1">
        <v>0.22243299999999999</v>
      </c>
      <c r="AG643" s="1">
        <v>0.28876099999999999</v>
      </c>
      <c r="AH643" s="1">
        <v>0.26749600000000001</v>
      </c>
      <c r="AI643" s="1">
        <v>0.29541800000000001</v>
      </c>
      <c r="AJ643" s="1">
        <v>0.31241600000000003</v>
      </c>
      <c r="AK643" s="1">
        <v>0.31391000000000002</v>
      </c>
      <c r="AL643" s="1">
        <v>0.28398499999999999</v>
      </c>
      <c r="AM643" s="1">
        <v>0.27875100000000003</v>
      </c>
      <c r="AN643" s="1">
        <v>0.26046599999999998</v>
      </c>
      <c r="AO643" s="1">
        <v>0.27443299999999998</v>
      </c>
      <c r="AP643" s="1">
        <f t="shared" ref="AP643:AP706" si="10">AVERAGE(B643:AO643)</f>
        <v>0.46809297500000008</v>
      </c>
      <c r="AQ643" s="1">
        <v>0.46809000000000001</v>
      </c>
      <c r="AR643" s="1">
        <v>13.743589999999999</v>
      </c>
    </row>
    <row r="644" spans="1:44" x14ac:dyDescent="0.15">
      <c r="A644" s="1">
        <v>-8.2965000000000001E-3</v>
      </c>
      <c r="B644" s="1">
        <v>2.6369099999999999</v>
      </c>
      <c r="C644" s="1">
        <v>1.3428800000000001</v>
      </c>
      <c r="D644" s="1">
        <v>0.92933399999999999</v>
      </c>
      <c r="E644" s="1">
        <v>0.98055700000000001</v>
      </c>
      <c r="F644" s="1">
        <v>0.84326199999999996</v>
      </c>
      <c r="G644" s="1">
        <v>0.78937900000000005</v>
      </c>
      <c r="H644" s="1">
        <v>0.60304100000000005</v>
      </c>
      <c r="I644" s="1">
        <v>0.57602200000000003</v>
      </c>
      <c r="J644" s="1">
        <v>0.56535100000000005</v>
      </c>
      <c r="K644" s="1">
        <v>0.46452599999999999</v>
      </c>
      <c r="L644" s="1">
        <v>0.39863300000000002</v>
      </c>
      <c r="M644" s="1">
        <v>0.44634499999999999</v>
      </c>
      <c r="N644" s="1">
        <v>0.39829100000000001</v>
      </c>
      <c r="O644" s="1">
        <v>0.38617299999999999</v>
      </c>
      <c r="P644" s="1">
        <v>0.37536599999999998</v>
      </c>
      <c r="Q644" s="1">
        <v>0.35386699999999999</v>
      </c>
      <c r="R644" s="1">
        <v>0.36263099999999998</v>
      </c>
      <c r="S644" s="1">
        <v>0.33528200000000002</v>
      </c>
      <c r="T644" s="1">
        <v>0.36618899999999999</v>
      </c>
      <c r="U644" s="1">
        <v>0.39695000000000003</v>
      </c>
      <c r="V644" s="1">
        <v>0.35736099999999998</v>
      </c>
      <c r="W644" s="1">
        <v>0.401198</v>
      </c>
      <c r="X644" s="1">
        <v>0.39179199999999997</v>
      </c>
      <c r="Y644" s="1">
        <v>0.34019500000000003</v>
      </c>
      <c r="Z644" s="1">
        <v>0.283364</v>
      </c>
      <c r="AA644" s="1">
        <v>0.29399999999999998</v>
      </c>
      <c r="AB644" s="1">
        <v>0.27840399999999998</v>
      </c>
      <c r="AC644" s="1">
        <v>0.298267</v>
      </c>
      <c r="AD644" s="1">
        <v>0.31502400000000003</v>
      </c>
      <c r="AE644" s="1">
        <v>0.293186</v>
      </c>
      <c r="AF644" s="1">
        <v>0.25302000000000002</v>
      </c>
      <c r="AG644" s="1">
        <v>0.28848600000000002</v>
      </c>
      <c r="AH644" s="1">
        <v>0.27008500000000002</v>
      </c>
      <c r="AI644" s="1">
        <v>0.31426500000000002</v>
      </c>
      <c r="AJ644" s="1">
        <v>0.29919000000000001</v>
      </c>
      <c r="AK644" s="1">
        <v>0.28761300000000001</v>
      </c>
      <c r="AL644" s="1">
        <v>0.27967999999999998</v>
      </c>
      <c r="AM644" s="1">
        <v>0.267426</v>
      </c>
      <c r="AN644" s="1">
        <v>0.290381</v>
      </c>
      <c r="AO644" s="1">
        <v>0.32944099999999998</v>
      </c>
      <c r="AP644" s="1">
        <f t="shared" si="10"/>
        <v>0.4920841749999999</v>
      </c>
      <c r="AQ644" s="1">
        <v>0.49208000000000002</v>
      </c>
      <c r="AR644" s="1">
        <v>14.447990000000001</v>
      </c>
    </row>
    <row r="645" spans="1:44" x14ac:dyDescent="0.15">
      <c r="A645" s="1">
        <v>-7.6195000000000004E-3</v>
      </c>
      <c r="B645" s="1">
        <v>2.7373699999999999</v>
      </c>
      <c r="C645" s="1">
        <v>1.6140000000000001</v>
      </c>
      <c r="D645" s="1">
        <v>0.94403400000000004</v>
      </c>
      <c r="E645" s="1">
        <v>1.02996</v>
      </c>
      <c r="F645" s="1">
        <v>0.86638099999999996</v>
      </c>
      <c r="G645" s="1">
        <v>0.85180500000000003</v>
      </c>
      <c r="H645" s="1">
        <v>0.682361</v>
      </c>
      <c r="I645" s="1">
        <v>0.58210799999999996</v>
      </c>
      <c r="J645" s="1">
        <v>0.59043800000000002</v>
      </c>
      <c r="K645" s="1">
        <v>0.46663900000000003</v>
      </c>
      <c r="L645" s="1">
        <v>0.46584399999999998</v>
      </c>
      <c r="M645" s="1">
        <v>0.45344600000000002</v>
      </c>
      <c r="N645" s="1">
        <v>0.43370799999999998</v>
      </c>
      <c r="O645" s="1">
        <v>0.39102500000000001</v>
      </c>
      <c r="P645" s="1">
        <v>0.40907500000000002</v>
      </c>
      <c r="Q645" s="1">
        <v>0.41779500000000003</v>
      </c>
      <c r="R645" s="1">
        <v>0.396845</v>
      </c>
      <c r="S645" s="1">
        <v>0.345057</v>
      </c>
      <c r="T645" s="1">
        <v>0.41794799999999999</v>
      </c>
      <c r="U645" s="1">
        <v>0.38244499999999998</v>
      </c>
      <c r="V645" s="1">
        <v>0.36112699999999998</v>
      </c>
      <c r="W645" s="1">
        <v>0.39957799999999999</v>
      </c>
      <c r="X645" s="1">
        <v>0.40038200000000002</v>
      </c>
      <c r="Y645" s="1">
        <v>0.36164499999999999</v>
      </c>
      <c r="Z645" s="1">
        <v>0.28448400000000001</v>
      </c>
      <c r="AA645" s="1">
        <v>0.30042099999999999</v>
      </c>
      <c r="AB645" s="1">
        <v>0.29690699999999998</v>
      </c>
      <c r="AC645" s="1">
        <v>0.32236700000000001</v>
      </c>
      <c r="AD645" s="1">
        <v>0.29182900000000001</v>
      </c>
      <c r="AE645" s="1">
        <v>0.31590099999999999</v>
      </c>
      <c r="AF645" s="1">
        <v>0.30277100000000001</v>
      </c>
      <c r="AG645" s="1">
        <v>0.30977500000000002</v>
      </c>
      <c r="AH645" s="1">
        <v>0.29294900000000001</v>
      </c>
      <c r="AI645" s="1">
        <v>0.30541800000000002</v>
      </c>
      <c r="AJ645" s="1">
        <v>0.33116299999999999</v>
      </c>
      <c r="AK645" s="1">
        <v>0.28698000000000001</v>
      </c>
      <c r="AL645" s="1">
        <v>0.27462700000000001</v>
      </c>
      <c r="AM645" s="1">
        <v>0.29877300000000001</v>
      </c>
      <c r="AN645" s="1">
        <v>0.34575800000000001</v>
      </c>
      <c r="AO645" s="1">
        <v>0.26224599999999998</v>
      </c>
      <c r="AP645" s="1">
        <f t="shared" si="10"/>
        <v>0.52058462500000002</v>
      </c>
      <c r="AQ645" s="1">
        <v>0.52058000000000004</v>
      </c>
      <c r="AR645" s="1">
        <v>15.284789999999999</v>
      </c>
    </row>
    <row r="646" spans="1:44" x14ac:dyDescent="0.15">
      <c r="A646" s="1">
        <v>-6.9421200000000004E-3</v>
      </c>
      <c r="B646" s="1">
        <v>3.0101599999999999</v>
      </c>
      <c r="C646" s="1">
        <v>1.8173600000000001</v>
      </c>
      <c r="D646" s="1">
        <v>1.09026</v>
      </c>
      <c r="E646" s="1">
        <v>1.06687</v>
      </c>
      <c r="F646" s="1">
        <v>0.95160400000000001</v>
      </c>
      <c r="G646" s="1">
        <v>0.86917599999999995</v>
      </c>
      <c r="H646" s="1">
        <v>0.66793000000000002</v>
      </c>
      <c r="I646" s="1">
        <v>0.59308099999999997</v>
      </c>
      <c r="J646" s="1">
        <v>0.58013599999999999</v>
      </c>
      <c r="K646" s="1">
        <v>0.54115599999999997</v>
      </c>
      <c r="L646" s="1">
        <v>0.52524199999999999</v>
      </c>
      <c r="M646" s="1">
        <v>0.48146</v>
      </c>
      <c r="N646" s="1">
        <v>0.410775</v>
      </c>
      <c r="O646" s="1">
        <v>0.43314200000000003</v>
      </c>
      <c r="P646" s="1">
        <v>0.43440200000000001</v>
      </c>
      <c r="Q646" s="1">
        <v>0.43813000000000002</v>
      </c>
      <c r="R646" s="1">
        <v>0.41809800000000003</v>
      </c>
      <c r="S646" s="1">
        <v>0.37050699999999998</v>
      </c>
      <c r="T646" s="1">
        <v>0.44655099999999998</v>
      </c>
      <c r="U646" s="1">
        <v>0.39234400000000003</v>
      </c>
      <c r="V646" s="1">
        <v>0.38675999999999999</v>
      </c>
      <c r="W646" s="1">
        <v>0.421288</v>
      </c>
      <c r="X646" s="1">
        <v>0.40473599999999998</v>
      </c>
      <c r="Y646" s="1">
        <v>0.39610000000000001</v>
      </c>
      <c r="Z646" s="1">
        <v>0.26369300000000001</v>
      </c>
      <c r="AA646" s="1">
        <v>0.34292699999999998</v>
      </c>
      <c r="AB646" s="1">
        <v>0.33771499999999999</v>
      </c>
      <c r="AC646" s="1">
        <v>0.30366700000000002</v>
      </c>
      <c r="AD646" s="1">
        <v>0.31830799999999998</v>
      </c>
      <c r="AE646" s="1">
        <v>0.29814099999999999</v>
      </c>
      <c r="AF646" s="1">
        <v>0.33479900000000001</v>
      </c>
      <c r="AG646" s="1">
        <v>0.30167100000000002</v>
      </c>
      <c r="AH646" s="1">
        <v>0.29944500000000002</v>
      </c>
      <c r="AI646" s="1">
        <v>0.30540800000000001</v>
      </c>
      <c r="AJ646" s="1">
        <v>0.349221</v>
      </c>
      <c r="AK646" s="1">
        <v>0.323436</v>
      </c>
      <c r="AL646" s="1">
        <v>0.31201499999999999</v>
      </c>
      <c r="AM646" s="1">
        <v>0.34716900000000001</v>
      </c>
      <c r="AN646" s="1">
        <v>0.36158299999999999</v>
      </c>
      <c r="AO646" s="1">
        <v>0.34653899999999999</v>
      </c>
      <c r="AP646" s="1">
        <f t="shared" si="10"/>
        <v>0.55732512499999987</v>
      </c>
      <c r="AQ646" s="1">
        <v>0.55732999999999999</v>
      </c>
      <c r="AR646" s="1">
        <v>16.363520000000001</v>
      </c>
    </row>
    <row r="647" spans="1:44" x14ac:dyDescent="0.15">
      <c r="A647" s="1">
        <v>-6.26437E-3</v>
      </c>
      <c r="B647" s="1">
        <v>3.23285</v>
      </c>
      <c r="C647" s="1">
        <v>1.78102</v>
      </c>
      <c r="D647" s="1">
        <v>1.1954899999999999</v>
      </c>
      <c r="E647" s="1">
        <v>1.11866</v>
      </c>
      <c r="F647" s="1">
        <v>1.12164</v>
      </c>
      <c r="G647" s="1">
        <v>0.89439199999999996</v>
      </c>
      <c r="H647" s="1">
        <v>0.72452300000000003</v>
      </c>
      <c r="I647" s="1">
        <v>0.68817099999999998</v>
      </c>
      <c r="J647" s="1">
        <v>0.58543500000000004</v>
      </c>
      <c r="K647" s="1">
        <v>0.57646399999999998</v>
      </c>
      <c r="L647" s="1">
        <v>0.55987900000000002</v>
      </c>
      <c r="M647" s="1">
        <v>0.50184899999999999</v>
      </c>
      <c r="N647" s="1">
        <v>0.43123</v>
      </c>
      <c r="O647" s="1">
        <v>0.44626700000000002</v>
      </c>
      <c r="P647" s="1">
        <v>0.41071999999999997</v>
      </c>
      <c r="Q647" s="1">
        <v>0.34853299999999998</v>
      </c>
      <c r="R647" s="1">
        <v>0.41622900000000002</v>
      </c>
      <c r="S647" s="1">
        <v>0.37903999999999999</v>
      </c>
      <c r="T647" s="1">
        <v>0.46949999999999997</v>
      </c>
      <c r="U647" s="1">
        <v>0.43224200000000002</v>
      </c>
      <c r="V647" s="1">
        <v>0.40798299999999998</v>
      </c>
      <c r="W647" s="1">
        <v>0.427896</v>
      </c>
      <c r="X647" s="1">
        <v>0.40805900000000001</v>
      </c>
      <c r="Y647" s="1">
        <v>0.41655700000000001</v>
      </c>
      <c r="Z647" s="1">
        <v>0.28553299999999998</v>
      </c>
      <c r="AA647" s="1">
        <v>0.35352</v>
      </c>
      <c r="AB647" s="1">
        <v>0.35263100000000003</v>
      </c>
      <c r="AC647" s="1">
        <v>0.32064700000000002</v>
      </c>
      <c r="AD647" s="1">
        <v>0.32251800000000003</v>
      </c>
      <c r="AE647" s="1">
        <v>0.330731</v>
      </c>
      <c r="AF647" s="1">
        <v>0.29777900000000002</v>
      </c>
      <c r="AG647" s="1">
        <v>0.31585099999999999</v>
      </c>
      <c r="AH647" s="1">
        <v>0.32675999999999999</v>
      </c>
      <c r="AI647" s="1">
        <v>0.31041200000000002</v>
      </c>
      <c r="AJ647" s="1">
        <v>0.40093000000000001</v>
      </c>
      <c r="AK647" s="1">
        <v>0.34623300000000001</v>
      </c>
      <c r="AL647" s="1">
        <v>0.33049499999999998</v>
      </c>
      <c r="AM647" s="1">
        <v>0.303755</v>
      </c>
      <c r="AN647" s="1">
        <v>0.33933999999999997</v>
      </c>
      <c r="AO647" s="1">
        <v>0.35793000000000003</v>
      </c>
      <c r="AP647" s="1">
        <f t="shared" si="10"/>
        <v>0.58174234999999996</v>
      </c>
      <c r="AQ647" s="1">
        <v>0.58174000000000003</v>
      </c>
      <c r="AR647" s="1">
        <v>17.08043</v>
      </c>
    </row>
    <row r="648" spans="1:44" x14ac:dyDescent="0.15">
      <c r="A648" s="1">
        <v>-5.5862500000000001E-3</v>
      </c>
      <c r="B648" s="1">
        <v>3.3961899999999998</v>
      </c>
      <c r="C648" s="1">
        <v>1.8443000000000001</v>
      </c>
      <c r="D648" s="1">
        <v>1.25383</v>
      </c>
      <c r="E648" s="1">
        <v>1.2357</v>
      </c>
      <c r="F648" s="1">
        <v>1.14666</v>
      </c>
      <c r="G648" s="1">
        <v>0.98521300000000001</v>
      </c>
      <c r="H648" s="1">
        <v>0.76485499999999995</v>
      </c>
      <c r="I648" s="1">
        <v>0.71650999999999998</v>
      </c>
      <c r="J648" s="1">
        <v>0.63175300000000001</v>
      </c>
      <c r="K648" s="1">
        <v>0.58499999999999996</v>
      </c>
      <c r="L648" s="1">
        <v>0.58690200000000003</v>
      </c>
      <c r="M648" s="1">
        <v>0.55623400000000001</v>
      </c>
      <c r="N648" s="1">
        <v>0.454843</v>
      </c>
      <c r="O648" s="1">
        <v>0.45708900000000002</v>
      </c>
      <c r="P648" s="1">
        <v>0.42472900000000002</v>
      </c>
      <c r="Q648" s="1">
        <v>0.45308300000000001</v>
      </c>
      <c r="R648" s="1">
        <v>0.44152000000000002</v>
      </c>
      <c r="S648" s="1">
        <v>0.419265</v>
      </c>
      <c r="T648" s="1">
        <v>0.47167799999999999</v>
      </c>
      <c r="U648" s="1">
        <v>0.44476700000000002</v>
      </c>
      <c r="V648" s="1">
        <v>0.43629600000000002</v>
      </c>
      <c r="W648" s="1">
        <v>0.49701699999999999</v>
      </c>
      <c r="X648" s="1">
        <v>0.44383400000000001</v>
      </c>
      <c r="Y648" s="1">
        <v>0.44228000000000001</v>
      </c>
      <c r="Z648" s="1">
        <v>0.29840899999999998</v>
      </c>
      <c r="AA648" s="1">
        <v>0.422157</v>
      </c>
      <c r="AB648" s="1">
        <v>0.36226399999999997</v>
      </c>
      <c r="AC648" s="1">
        <v>0.35559800000000003</v>
      </c>
      <c r="AD648" s="1">
        <v>0.32378800000000002</v>
      </c>
      <c r="AE648" s="1">
        <v>0.360734</v>
      </c>
      <c r="AF648" s="1">
        <v>0.32000899999999999</v>
      </c>
      <c r="AG648" s="1">
        <v>0.32065399999999999</v>
      </c>
      <c r="AH648" s="1">
        <v>0.33594600000000002</v>
      </c>
      <c r="AI648" s="1">
        <v>0.361952</v>
      </c>
      <c r="AJ648" s="1">
        <v>0.41991600000000001</v>
      </c>
      <c r="AK648" s="1">
        <v>0.33191700000000002</v>
      </c>
      <c r="AL648" s="1">
        <v>0.31197200000000003</v>
      </c>
      <c r="AM648" s="1">
        <v>0.36082900000000001</v>
      </c>
      <c r="AN648" s="1">
        <v>0.37985000000000002</v>
      </c>
      <c r="AO648" s="1">
        <v>0.26857300000000001</v>
      </c>
      <c r="AP648" s="1">
        <f t="shared" si="10"/>
        <v>0.61560289999999995</v>
      </c>
      <c r="AQ648" s="1">
        <v>0.61560000000000004</v>
      </c>
      <c r="AR648" s="1">
        <v>18.0746</v>
      </c>
    </row>
    <row r="649" spans="1:44" x14ac:dyDescent="0.15">
      <c r="A649" s="1">
        <v>-4.9077499999999998E-3</v>
      </c>
      <c r="B649" s="1">
        <v>3.3776299999999999</v>
      </c>
      <c r="C649" s="1">
        <v>1.95075</v>
      </c>
      <c r="D649" s="1">
        <v>1.3673599999999999</v>
      </c>
      <c r="E649" s="1">
        <v>1.2616000000000001</v>
      </c>
      <c r="F649" s="1">
        <v>1.23386</v>
      </c>
      <c r="G649" s="1">
        <v>1.02847</v>
      </c>
      <c r="H649" s="1">
        <v>0.81904900000000003</v>
      </c>
      <c r="I649" s="1">
        <v>0.76369799999999999</v>
      </c>
      <c r="J649" s="1">
        <v>0.61913399999999996</v>
      </c>
      <c r="K649" s="1">
        <v>0.59232799999999997</v>
      </c>
      <c r="L649" s="1">
        <v>0.64792499999999997</v>
      </c>
      <c r="M649" s="1">
        <v>0.54387799999999997</v>
      </c>
      <c r="N649" s="1">
        <v>0.52458400000000005</v>
      </c>
      <c r="O649" s="1">
        <v>0.47209699999999999</v>
      </c>
      <c r="P649" s="1">
        <v>0.450604</v>
      </c>
      <c r="Q649" s="1">
        <v>0.46538000000000002</v>
      </c>
      <c r="R649" s="1">
        <v>0.46160200000000001</v>
      </c>
      <c r="S649" s="1">
        <v>0.433917</v>
      </c>
      <c r="T649" s="1">
        <v>0.48108600000000001</v>
      </c>
      <c r="U649" s="1">
        <v>0.45378400000000002</v>
      </c>
      <c r="V649" s="1">
        <v>0.47644700000000001</v>
      </c>
      <c r="W649" s="1">
        <v>0.50979399999999997</v>
      </c>
      <c r="X649" s="1">
        <v>0.49201299999999998</v>
      </c>
      <c r="Y649" s="1">
        <v>0.42410700000000001</v>
      </c>
      <c r="Z649" s="1">
        <v>0.29875000000000002</v>
      </c>
      <c r="AA649" s="1">
        <v>0.43479499999999999</v>
      </c>
      <c r="AB649" s="1">
        <v>0.34173799999999999</v>
      </c>
      <c r="AC649" s="1">
        <v>0.40378999999999998</v>
      </c>
      <c r="AD649" s="1">
        <v>0.36302800000000002</v>
      </c>
      <c r="AE649" s="1">
        <v>0.341034</v>
      </c>
      <c r="AF649" s="1">
        <v>0.33236300000000002</v>
      </c>
      <c r="AG649" s="1">
        <v>0.32634600000000002</v>
      </c>
      <c r="AH649" s="1">
        <v>0.32687899999999998</v>
      </c>
      <c r="AI649" s="1">
        <v>0.39061200000000001</v>
      </c>
      <c r="AJ649" s="1">
        <v>0.39644299999999999</v>
      </c>
      <c r="AK649" s="1">
        <v>0.35122199999999998</v>
      </c>
      <c r="AL649" s="1">
        <v>0.328681</v>
      </c>
      <c r="AM649" s="1">
        <v>0.36064800000000002</v>
      </c>
      <c r="AN649" s="1">
        <v>0.38637100000000002</v>
      </c>
      <c r="AO649" s="1">
        <v>0.375857</v>
      </c>
      <c r="AP649" s="1">
        <f t="shared" si="10"/>
        <v>0.64024135000000026</v>
      </c>
      <c r="AQ649" s="1">
        <v>0.64024000000000003</v>
      </c>
      <c r="AR649" s="1">
        <v>18.798010000000001</v>
      </c>
    </row>
    <row r="650" spans="1:44" x14ac:dyDescent="0.15">
      <c r="A650" s="1">
        <v>-4.22887E-3</v>
      </c>
      <c r="B650" s="1">
        <v>3.3365800000000001</v>
      </c>
      <c r="C650" s="1">
        <v>2.2178100000000001</v>
      </c>
      <c r="D650" s="1">
        <v>1.4055800000000001</v>
      </c>
      <c r="E650" s="1">
        <v>1.33002</v>
      </c>
      <c r="F650" s="1">
        <v>1.23973</v>
      </c>
      <c r="G650" s="1">
        <v>1.10053</v>
      </c>
      <c r="H650" s="1">
        <v>0.86809000000000003</v>
      </c>
      <c r="I650" s="1">
        <v>0.76622800000000002</v>
      </c>
      <c r="J650" s="1">
        <v>0.71680999999999995</v>
      </c>
      <c r="K650" s="1">
        <v>0.68107200000000001</v>
      </c>
      <c r="L650" s="1">
        <v>0.62267899999999998</v>
      </c>
      <c r="M650" s="1">
        <v>0.62442900000000001</v>
      </c>
      <c r="N650" s="1">
        <v>0.49352499999999999</v>
      </c>
      <c r="O650" s="1">
        <v>0.52190999999999999</v>
      </c>
      <c r="P650" s="1">
        <v>0.49682399999999999</v>
      </c>
      <c r="Q650" s="1">
        <v>0.46881699999999998</v>
      </c>
      <c r="R650" s="1">
        <v>0.470443</v>
      </c>
      <c r="S650" s="1">
        <v>0.441382</v>
      </c>
      <c r="T650" s="1">
        <v>0.47972700000000001</v>
      </c>
      <c r="U650" s="1">
        <v>0.519876</v>
      </c>
      <c r="V650" s="1">
        <v>0.46427099999999999</v>
      </c>
      <c r="W650" s="1">
        <v>0.48533199999999999</v>
      </c>
      <c r="X650" s="1">
        <v>0.46186500000000003</v>
      </c>
      <c r="Y650" s="1">
        <v>0.42307</v>
      </c>
      <c r="Z650" s="1">
        <v>0.34017700000000001</v>
      </c>
      <c r="AA650" s="1">
        <v>0.41831699999999999</v>
      </c>
      <c r="AB650" s="1">
        <v>0.389511</v>
      </c>
      <c r="AC650" s="1">
        <v>0.39272400000000002</v>
      </c>
      <c r="AD650" s="1">
        <v>0.37031500000000001</v>
      </c>
      <c r="AE650" s="1">
        <v>0.33984700000000001</v>
      </c>
      <c r="AF650" s="1">
        <v>0.31663599999999997</v>
      </c>
      <c r="AG650" s="1">
        <v>0.376307</v>
      </c>
      <c r="AH650" s="1">
        <v>0.36269099999999999</v>
      </c>
      <c r="AI650" s="1">
        <v>0.38920300000000002</v>
      </c>
      <c r="AJ650" s="1">
        <v>0.37862699999999999</v>
      </c>
      <c r="AK650" s="1">
        <v>0.35885800000000001</v>
      </c>
      <c r="AL650" s="1">
        <v>0.40130100000000002</v>
      </c>
      <c r="AM650" s="1">
        <v>0.45327099999999998</v>
      </c>
      <c r="AN650" s="1">
        <v>0.41983799999999999</v>
      </c>
      <c r="AO650" s="1">
        <v>0.361738</v>
      </c>
      <c r="AP650" s="1">
        <f t="shared" si="10"/>
        <v>0.66764902500000001</v>
      </c>
      <c r="AQ650" s="1">
        <v>0.66764999999999997</v>
      </c>
      <c r="AR650" s="1">
        <v>19.602720000000001</v>
      </c>
    </row>
    <row r="651" spans="1:44" x14ac:dyDescent="0.15">
      <c r="A651" s="1">
        <v>-3.5496199999999999E-3</v>
      </c>
      <c r="B651" s="1">
        <v>3.6665999999999999</v>
      </c>
      <c r="C651" s="1">
        <v>2.3340999999999998</v>
      </c>
      <c r="D651" s="1">
        <v>1.55236</v>
      </c>
      <c r="E651" s="1">
        <v>1.4163399999999999</v>
      </c>
      <c r="F651" s="1">
        <v>1.3840600000000001</v>
      </c>
      <c r="G651" s="1">
        <v>1.11161</v>
      </c>
      <c r="H651" s="1">
        <v>0.88501200000000002</v>
      </c>
      <c r="I651" s="1">
        <v>0.80113000000000001</v>
      </c>
      <c r="J651" s="1">
        <v>0.73131699999999999</v>
      </c>
      <c r="K651" s="1">
        <v>0.62637600000000004</v>
      </c>
      <c r="L651" s="1">
        <v>0.67425999999999997</v>
      </c>
      <c r="M651" s="1">
        <v>0.64827999999999997</v>
      </c>
      <c r="N651" s="1">
        <v>0.54159800000000002</v>
      </c>
      <c r="O651" s="1">
        <v>0.54123600000000005</v>
      </c>
      <c r="P651" s="1">
        <v>0.482512</v>
      </c>
      <c r="Q651" s="1">
        <v>0.523926</v>
      </c>
      <c r="R651" s="1">
        <v>0.51782099999999998</v>
      </c>
      <c r="S651" s="1">
        <v>0.44312699999999999</v>
      </c>
      <c r="T651" s="1">
        <v>0.520957</v>
      </c>
      <c r="U651" s="1">
        <v>0.48669099999999998</v>
      </c>
      <c r="V651" s="1">
        <v>0.48616700000000002</v>
      </c>
      <c r="W651" s="1">
        <v>0.47807100000000002</v>
      </c>
      <c r="X651" s="1">
        <v>0.52895400000000004</v>
      </c>
      <c r="Y651" s="1">
        <v>0.49606</v>
      </c>
      <c r="Z651" s="1">
        <v>0.37816100000000002</v>
      </c>
      <c r="AA651" s="1">
        <v>0.44486100000000001</v>
      </c>
      <c r="AB651" s="1">
        <v>0.40714499999999998</v>
      </c>
      <c r="AC651" s="1">
        <v>0.36077100000000001</v>
      </c>
      <c r="AD651" s="1">
        <v>0.36151299999999997</v>
      </c>
      <c r="AE651" s="1">
        <v>0.37271399999999999</v>
      </c>
      <c r="AF651" s="1">
        <v>0.37855499999999997</v>
      </c>
      <c r="AG651" s="1">
        <v>0.42055999999999999</v>
      </c>
      <c r="AH651" s="1">
        <v>0.35475499999999999</v>
      </c>
      <c r="AI651" s="1">
        <v>0.39169599999999999</v>
      </c>
      <c r="AJ651" s="1">
        <v>0.38395499999999999</v>
      </c>
      <c r="AK651" s="1">
        <v>0.391847</v>
      </c>
      <c r="AL651" s="1">
        <v>0.42136200000000001</v>
      </c>
      <c r="AM651" s="1">
        <v>0.416383</v>
      </c>
      <c r="AN651" s="1">
        <v>0.44892900000000002</v>
      </c>
      <c r="AO651" s="1">
        <v>0.43701299999999998</v>
      </c>
      <c r="AP651" s="1">
        <f t="shared" si="10"/>
        <v>0.7062196249999998</v>
      </c>
      <c r="AQ651" s="1">
        <v>0.70621999999999996</v>
      </c>
      <c r="AR651" s="1">
        <v>20.73518</v>
      </c>
    </row>
    <row r="652" spans="1:44" x14ac:dyDescent="0.15">
      <c r="A652" s="1">
        <v>-2.8700000000000002E-3</v>
      </c>
      <c r="B652" s="1">
        <v>3.7409599999999998</v>
      </c>
      <c r="C652" s="1">
        <v>2.3615200000000001</v>
      </c>
      <c r="D652" s="1">
        <v>1.56376</v>
      </c>
      <c r="E652" s="1">
        <v>1.4493499999999999</v>
      </c>
      <c r="F652" s="1">
        <v>1.3644099999999999</v>
      </c>
      <c r="G652" s="1">
        <v>1.1720299999999999</v>
      </c>
      <c r="H652" s="1">
        <v>0.88731800000000005</v>
      </c>
      <c r="I652" s="1">
        <v>0.80182200000000003</v>
      </c>
      <c r="J652" s="1">
        <v>0.78412899999999996</v>
      </c>
      <c r="K652" s="1">
        <v>0.742143</v>
      </c>
      <c r="L652" s="1">
        <v>0.66294399999999998</v>
      </c>
      <c r="M652" s="1">
        <v>0.68384500000000004</v>
      </c>
      <c r="N652" s="1">
        <v>0.51858599999999999</v>
      </c>
      <c r="O652" s="1">
        <v>0.53340900000000002</v>
      </c>
      <c r="P652" s="1">
        <v>0.53793999999999997</v>
      </c>
      <c r="Q652" s="1">
        <v>0.552512</v>
      </c>
      <c r="R652" s="1">
        <v>0.52977200000000002</v>
      </c>
      <c r="S652" s="1">
        <v>0.46623999999999999</v>
      </c>
      <c r="T652" s="1">
        <v>0.59077400000000002</v>
      </c>
      <c r="U652" s="1">
        <v>0.51920699999999997</v>
      </c>
      <c r="V652" s="1">
        <v>0.52242900000000003</v>
      </c>
      <c r="W652" s="1">
        <v>0.49063499999999999</v>
      </c>
      <c r="X652" s="1">
        <v>0.54123500000000002</v>
      </c>
      <c r="Y652" s="1">
        <v>0.48544500000000002</v>
      </c>
      <c r="Z652" s="1">
        <v>0.34622599999999998</v>
      </c>
      <c r="AA652" s="1">
        <v>0.45242399999999999</v>
      </c>
      <c r="AB652" s="1">
        <v>0.39984599999999998</v>
      </c>
      <c r="AC652" s="1">
        <v>0.35948000000000002</v>
      </c>
      <c r="AD652" s="1">
        <v>0.413493</v>
      </c>
      <c r="AE652" s="1">
        <v>0.38428499999999999</v>
      </c>
      <c r="AF652" s="1">
        <v>0.37082100000000001</v>
      </c>
      <c r="AG652" s="1">
        <v>0.38320500000000002</v>
      </c>
      <c r="AH652" s="1">
        <v>0.41733700000000001</v>
      </c>
      <c r="AI652" s="1">
        <v>0.43032900000000002</v>
      </c>
      <c r="AJ652" s="1">
        <v>0.39183600000000002</v>
      </c>
      <c r="AK652" s="1">
        <v>0.38595000000000002</v>
      </c>
      <c r="AL652" s="1">
        <v>0.37792500000000001</v>
      </c>
      <c r="AM652" s="1">
        <v>0.41328900000000002</v>
      </c>
      <c r="AN652" s="1">
        <v>0.46444999999999997</v>
      </c>
      <c r="AO652" s="1">
        <v>0.38189299999999998</v>
      </c>
      <c r="AP652" s="1">
        <f t="shared" si="10"/>
        <v>0.72188010000000014</v>
      </c>
      <c r="AQ652" s="1">
        <v>0.72187999999999997</v>
      </c>
      <c r="AR652" s="1">
        <v>21.194990000000001</v>
      </c>
    </row>
    <row r="653" spans="1:44" x14ac:dyDescent="0.15">
      <c r="A653" s="1">
        <v>-2.1899900000000002E-3</v>
      </c>
      <c r="B653" s="1">
        <v>3.8345099999999999</v>
      </c>
      <c r="C653" s="1">
        <v>2.43797</v>
      </c>
      <c r="D653" s="1">
        <v>1.65551</v>
      </c>
      <c r="E653" s="1">
        <v>1.4920500000000001</v>
      </c>
      <c r="F653" s="1">
        <v>1.4291400000000001</v>
      </c>
      <c r="G653" s="1">
        <v>1.2777499999999999</v>
      </c>
      <c r="H653" s="1">
        <v>0.94333100000000003</v>
      </c>
      <c r="I653" s="1">
        <v>0.84887900000000005</v>
      </c>
      <c r="J653" s="1">
        <v>0.78664500000000004</v>
      </c>
      <c r="K653" s="1">
        <v>0.76063899999999995</v>
      </c>
      <c r="L653" s="1">
        <v>0.62962899999999999</v>
      </c>
      <c r="M653" s="1">
        <v>0.73089599999999999</v>
      </c>
      <c r="N653" s="1">
        <v>0.53469199999999995</v>
      </c>
      <c r="O653" s="1">
        <v>0.53020900000000004</v>
      </c>
      <c r="P653" s="1">
        <v>0.57021900000000003</v>
      </c>
      <c r="Q653" s="1">
        <v>0.53405800000000003</v>
      </c>
      <c r="R653" s="1">
        <v>0.51837500000000003</v>
      </c>
      <c r="S653" s="1">
        <v>0.52061800000000003</v>
      </c>
      <c r="T653" s="1">
        <v>0.58811100000000005</v>
      </c>
      <c r="U653" s="1">
        <v>0.59512500000000002</v>
      </c>
      <c r="V653" s="1">
        <v>0.474194</v>
      </c>
      <c r="W653" s="1">
        <v>0.529864</v>
      </c>
      <c r="X653" s="1">
        <v>0.55729700000000004</v>
      </c>
      <c r="Y653" s="1">
        <v>0.51625100000000002</v>
      </c>
      <c r="Z653" s="1">
        <v>0.34407900000000002</v>
      </c>
      <c r="AA653" s="1">
        <v>0.49691200000000002</v>
      </c>
      <c r="AB653" s="1">
        <v>0.40199699999999999</v>
      </c>
      <c r="AC653" s="1">
        <v>0.39313900000000002</v>
      </c>
      <c r="AD653" s="1">
        <v>0.41316000000000003</v>
      </c>
      <c r="AE653" s="1">
        <v>0.45685399999999998</v>
      </c>
      <c r="AF653" s="1">
        <v>0.37584899999999999</v>
      </c>
      <c r="AG653" s="1">
        <v>0.42219299999999998</v>
      </c>
      <c r="AH653" s="1">
        <v>0.428066</v>
      </c>
      <c r="AI653" s="1">
        <v>0.44745200000000002</v>
      </c>
      <c r="AJ653" s="1">
        <v>0.44961000000000001</v>
      </c>
      <c r="AK653" s="1">
        <v>0.42270099999999999</v>
      </c>
      <c r="AL653" s="1">
        <v>0.43867</v>
      </c>
      <c r="AM653" s="1">
        <v>0.44541500000000001</v>
      </c>
      <c r="AN653" s="1">
        <v>0.42354000000000003</v>
      </c>
      <c r="AO653" s="1">
        <v>0.39721499999999998</v>
      </c>
      <c r="AP653" s="1">
        <f t="shared" si="10"/>
        <v>0.75132035000000008</v>
      </c>
      <c r="AQ653" s="1">
        <v>0.75131999999999999</v>
      </c>
      <c r="AR653" s="1">
        <v>22.059380000000001</v>
      </c>
    </row>
    <row r="654" spans="1:44" x14ac:dyDescent="0.15">
      <c r="A654" s="1">
        <v>-1.50961E-3</v>
      </c>
      <c r="B654" s="1">
        <v>3.8968099999999999</v>
      </c>
      <c r="C654" s="1">
        <v>2.7855500000000002</v>
      </c>
      <c r="D654" s="1">
        <v>1.7578100000000001</v>
      </c>
      <c r="E654" s="1">
        <v>1.47437</v>
      </c>
      <c r="F654" s="1">
        <v>1.4338</v>
      </c>
      <c r="G654" s="1">
        <v>1.15415</v>
      </c>
      <c r="H654" s="1">
        <v>1.02092</v>
      </c>
      <c r="I654" s="1">
        <v>0.89889200000000002</v>
      </c>
      <c r="J654" s="1">
        <v>0.80906900000000004</v>
      </c>
      <c r="K654" s="1">
        <v>0.76506300000000005</v>
      </c>
      <c r="L654" s="1">
        <v>0.69872699999999999</v>
      </c>
      <c r="M654" s="1">
        <v>0.66184500000000002</v>
      </c>
      <c r="N654" s="1">
        <v>0.56220800000000004</v>
      </c>
      <c r="O654" s="1">
        <v>0.52873199999999998</v>
      </c>
      <c r="P654" s="1">
        <v>0.60467499999999996</v>
      </c>
      <c r="Q654" s="1">
        <v>0.62332399999999999</v>
      </c>
      <c r="R654" s="1">
        <v>0.54576899999999995</v>
      </c>
      <c r="S654" s="1">
        <v>0.49242999999999998</v>
      </c>
      <c r="T654" s="1">
        <v>0.56255500000000003</v>
      </c>
      <c r="U654" s="1">
        <v>0.55341899999999999</v>
      </c>
      <c r="V654" s="1">
        <v>0.57903099999999996</v>
      </c>
      <c r="W654" s="1">
        <v>0.58877100000000004</v>
      </c>
      <c r="X654" s="1">
        <v>0.488624</v>
      </c>
      <c r="Y654" s="1">
        <v>0.53639400000000004</v>
      </c>
      <c r="Z654" s="1">
        <v>0.35870000000000002</v>
      </c>
      <c r="AA654" s="1">
        <v>0.46341900000000003</v>
      </c>
      <c r="AB654" s="1">
        <v>0.43074899999999999</v>
      </c>
      <c r="AC654" s="1">
        <v>0.431147</v>
      </c>
      <c r="AD654" s="1">
        <v>0.41566399999999998</v>
      </c>
      <c r="AE654" s="1">
        <v>0.359489</v>
      </c>
      <c r="AF654" s="1">
        <v>0.44061600000000001</v>
      </c>
      <c r="AG654" s="1">
        <v>0.39032699999999998</v>
      </c>
      <c r="AH654" s="1">
        <v>0.39603100000000002</v>
      </c>
      <c r="AI654" s="1">
        <v>0.43964900000000001</v>
      </c>
      <c r="AJ654" s="1">
        <v>0.412692</v>
      </c>
      <c r="AK654" s="1">
        <v>0.384515</v>
      </c>
      <c r="AL654" s="1">
        <v>0.43726399999999999</v>
      </c>
      <c r="AM654" s="1">
        <v>0.45597100000000002</v>
      </c>
      <c r="AN654" s="1">
        <v>0.46487000000000001</v>
      </c>
      <c r="AO654" s="1">
        <v>0.34559699999999999</v>
      </c>
      <c r="AP654" s="1">
        <f t="shared" si="10"/>
        <v>0.76624095000000003</v>
      </c>
      <c r="AQ654" s="1">
        <v>0.76624000000000003</v>
      </c>
      <c r="AR654" s="1">
        <v>22.49746</v>
      </c>
    </row>
    <row r="655" spans="1:44" x14ac:dyDescent="0.15">
      <c r="A655" s="1">
        <v>-8.2885399999999996E-4</v>
      </c>
      <c r="B655" s="1">
        <v>3.8067600000000001</v>
      </c>
      <c r="C655" s="1">
        <v>2.6696300000000002</v>
      </c>
      <c r="D655" s="1">
        <v>1.7653300000000001</v>
      </c>
      <c r="E655" s="1">
        <v>1.56223</v>
      </c>
      <c r="F655" s="1">
        <v>1.31576</v>
      </c>
      <c r="G655" s="1">
        <v>1.23996</v>
      </c>
      <c r="H655" s="1">
        <v>0.977823</v>
      </c>
      <c r="I655" s="1">
        <v>0.92027800000000004</v>
      </c>
      <c r="J655" s="1">
        <v>0.81683700000000004</v>
      </c>
      <c r="K655" s="1">
        <v>0.76593699999999998</v>
      </c>
      <c r="L655" s="1">
        <v>0.75550899999999999</v>
      </c>
      <c r="M655" s="1">
        <v>0.74332699999999996</v>
      </c>
      <c r="N655" s="1">
        <v>0.53897399999999995</v>
      </c>
      <c r="O655" s="1">
        <v>0.55542000000000002</v>
      </c>
      <c r="P655" s="1">
        <v>0.56586599999999998</v>
      </c>
      <c r="Q655" s="1">
        <v>0.56076899999999996</v>
      </c>
      <c r="R655" s="1">
        <v>0.56991099999999995</v>
      </c>
      <c r="S655" s="1">
        <v>0.51587300000000003</v>
      </c>
      <c r="T655" s="1">
        <v>0.57998300000000003</v>
      </c>
      <c r="U655" s="1">
        <v>0.57507600000000003</v>
      </c>
      <c r="V655" s="1">
        <v>0.58328800000000003</v>
      </c>
      <c r="W655" s="1">
        <v>0.52759800000000001</v>
      </c>
      <c r="X655" s="1">
        <v>0.536269</v>
      </c>
      <c r="Y655" s="1">
        <v>0.49230200000000002</v>
      </c>
      <c r="Z655" s="1">
        <v>0.41407899999999997</v>
      </c>
      <c r="AA655" s="1">
        <v>0.52628600000000003</v>
      </c>
      <c r="AB655" s="1">
        <v>0.42400500000000002</v>
      </c>
      <c r="AC655" s="1">
        <v>0.41767399999999999</v>
      </c>
      <c r="AD655" s="1">
        <v>0.50039299999999998</v>
      </c>
      <c r="AE655" s="1">
        <v>0.49018200000000001</v>
      </c>
      <c r="AF655" s="1">
        <v>0.41596499999999997</v>
      </c>
      <c r="AG655" s="1">
        <v>0.40405099999999999</v>
      </c>
      <c r="AH655" s="1">
        <v>0.48133700000000001</v>
      </c>
      <c r="AI655" s="1">
        <v>0.45721699999999998</v>
      </c>
      <c r="AJ655" s="1">
        <v>0.47972199999999998</v>
      </c>
      <c r="AK655" s="1">
        <v>0.45624700000000001</v>
      </c>
      <c r="AL655" s="1">
        <v>0.436469</v>
      </c>
      <c r="AM655" s="1">
        <v>0.51306300000000005</v>
      </c>
      <c r="AN655" s="1">
        <v>0.52949400000000002</v>
      </c>
      <c r="AO655" s="1">
        <v>0.569774</v>
      </c>
      <c r="AP655" s="1">
        <f t="shared" si="10"/>
        <v>0.78641669999999997</v>
      </c>
      <c r="AQ655" s="1">
        <v>0.78642000000000001</v>
      </c>
      <c r="AR655" s="1">
        <v>23.089839999999999</v>
      </c>
    </row>
    <row r="656" spans="1:44" x14ac:dyDescent="0.15">
      <c r="A656" s="1">
        <v>-1.4772E-4</v>
      </c>
      <c r="B656" s="1">
        <v>3.96658</v>
      </c>
      <c r="C656" s="1">
        <v>2.8046000000000002</v>
      </c>
      <c r="D656" s="1">
        <v>1.7759499999999999</v>
      </c>
      <c r="E656" s="1">
        <v>1.55064</v>
      </c>
      <c r="F656" s="1">
        <v>1.4637199999999999</v>
      </c>
      <c r="G656" s="1">
        <v>1.27935</v>
      </c>
      <c r="H656" s="1">
        <v>1.03495</v>
      </c>
      <c r="I656" s="1">
        <v>0.91946899999999998</v>
      </c>
      <c r="J656" s="1">
        <v>0.84930000000000005</v>
      </c>
      <c r="K656" s="1">
        <v>0.74098699999999995</v>
      </c>
      <c r="L656" s="1">
        <v>0.74101499999999998</v>
      </c>
      <c r="M656" s="1">
        <v>0.74639500000000003</v>
      </c>
      <c r="N656" s="1">
        <v>0.59793300000000005</v>
      </c>
      <c r="O656" s="1">
        <v>0.57789500000000005</v>
      </c>
      <c r="P656" s="1">
        <v>0.55298400000000003</v>
      </c>
      <c r="Q656" s="1">
        <v>0.56745500000000004</v>
      </c>
      <c r="R656" s="1">
        <v>0.55285099999999998</v>
      </c>
      <c r="S656" s="1">
        <v>0.546516</v>
      </c>
      <c r="T656" s="1">
        <v>0.62701700000000005</v>
      </c>
      <c r="U656" s="1">
        <v>0.59265599999999996</v>
      </c>
      <c r="V656" s="1">
        <v>0.52029700000000001</v>
      </c>
      <c r="W656" s="1">
        <v>0.53725199999999995</v>
      </c>
      <c r="X656" s="1">
        <v>0.54329799999999995</v>
      </c>
      <c r="Y656" s="1">
        <v>0.54374800000000001</v>
      </c>
      <c r="Z656" s="1">
        <v>0.41316799999999998</v>
      </c>
      <c r="AA656" s="1">
        <v>0.50026899999999996</v>
      </c>
      <c r="AB656" s="1">
        <v>0.43058400000000002</v>
      </c>
      <c r="AC656" s="1">
        <v>0.46849600000000002</v>
      </c>
      <c r="AD656" s="1">
        <v>0.47078900000000001</v>
      </c>
      <c r="AE656" s="1">
        <v>0.40805200000000003</v>
      </c>
      <c r="AF656" s="1">
        <v>0.40593099999999999</v>
      </c>
      <c r="AG656" s="1">
        <v>0.457816</v>
      </c>
      <c r="AH656" s="1">
        <v>0.38502999999999998</v>
      </c>
      <c r="AI656" s="1">
        <v>0.49676399999999998</v>
      </c>
      <c r="AJ656" s="1">
        <v>0.50938300000000003</v>
      </c>
      <c r="AK656" s="1">
        <v>0.42438300000000001</v>
      </c>
      <c r="AL656" s="1">
        <v>0.46559200000000001</v>
      </c>
      <c r="AM656" s="1">
        <v>0.51878199999999997</v>
      </c>
      <c r="AN656" s="1">
        <v>0.53169900000000003</v>
      </c>
      <c r="AO656" s="1">
        <v>0.38051400000000002</v>
      </c>
      <c r="AP656" s="1">
        <f t="shared" si="10"/>
        <v>0.79750275000000004</v>
      </c>
      <c r="AQ656" s="1">
        <v>0.79749999999999999</v>
      </c>
      <c r="AR656" s="1">
        <v>23.415330000000001</v>
      </c>
    </row>
    <row r="657" spans="1:44" x14ac:dyDescent="0.15">
      <c r="A657" s="1">
        <v>5.3379199999999995E-4</v>
      </c>
      <c r="B657" s="1">
        <v>3.6752199999999999</v>
      </c>
      <c r="C657" s="1">
        <v>2.8849200000000002</v>
      </c>
      <c r="D657" s="1">
        <v>1.7806900000000001</v>
      </c>
      <c r="E657" s="1">
        <v>1.5505899999999999</v>
      </c>
      <c r="F657" s="1">
        <v>1.5119800000000001</v>
      </c>
      <c r="G657" s="1">
        <v>1.35985</v>
      </c>
      <c r="H657" s="1">
        <v>1.03407</v>
      </c>
      <c r="I657" s="1">
        <v>0.922095</v>
      </c>
      <c r="J657" s="1">
        <v>0.92336099999999999</v>
      </c>
      <c r="K657" s="1">
        <v>0.760772</v>
      </c>
      <c r="L657" s="1">
        <v>0.76726000000000005</v>
      </c>
      <c r="M657" s="1">
        <v>0.76542200000000005</v>
      </c>
      <c r="N657" s="1">
        <v>0.56552899999999995</v>
      </c>
      <c r="O657" s="1">
        <v>0.61912</v>
      </c>
      <c r="P657" s="1">
        <v>0.498811</v>
      </c>
      <c r="Q657" s="1">
        <v>0.54588000000000003</v>
      </c>
      <c r="R657" s="1">
        <v>0.56579199999999996</v>
      </c>
      <c r="S657" s="1">
        <v>0.60237700000000005</v>
      </c>
      <c r="T657" s="1">
        <v>0.64329599999999998</v>
      </c>
      <c r="U657" s="1">
        <v>0.59555100000000005</v>
      </c>
      <c r="V657" s="1">
        <v>0.54575799999999997</v>
      </c>
      <c r="W657" s="1">
        <v>0.56015899999999996</v>
      </c>
      <c r="X657" s="1">
        <v>0.57217899999999999</v>
      </c>
      <c r="Y657" s="1">
        <v>0.54973799999999995</v>
      </c>
      <c r="Z657" s="1">
        <v>0.39160699999999998</v>
      </c>
      <c r="AA657" s="1">
        <v>0.47768100000000002</v>
      </c>
      <c r="AB657" s="1">
        <v>0.44523099999999999</v>
      </c>
      <c r="AC657" s="1">
        <v>0.45200899999999999</v>
      </c>
      <c r="AD657" s="1">
        <v>0.453851</v>
      </c>
      <c r="AE657" s="1">
        <v>0.42134500000000003</v>
      </c>
      <c r="AF657" s="1">
        <v>0.39522200000000002</v>
      </c>
      <c r="AG657" s="1">
        <v>0.43102499999999999</v>
      </c>
      <c r="AH657" s="1">
        <v>0.39791900000000002</v>
      </c>
      <c r="AI657" s="1">
        <v>0.52372099999999999</v>
      </c>
      <c r="AJ657" s="1">
        <v>0.48646800000000001</v>
      </c>
      <c r="AK657" s="1">
        <v>0.44474399999999997</v>
      </c>
      <c r="AL657" s="1">
        <v>0.43868699999999999</v>
      </c>
      <c r="AM657" s="1">
        <v>0.481209</v>
      </c>
      <c r="AN657" s="1">
        <v>0.54651400000000006</v>
      </c>
      <c r="AO657" s="1">
        <v>0.46695300000000001</v>
      </c>
      <c r="AP657" s="1">
        <f t="shared" si="10"/>
        <v>0.80136514999999997</v>
      </c>
      <c r="AQ657" s="1">
        <v>0.80137000000000003</v>
      </c>
      <c r="AR657" s="1">
        <v>23.528729999999999</v>
      </c>
    </row>
    <row r="658" spans="1:44" x14ac:dyDescent="0.15">
      <c r="A658" s="1">
        <v>1.21568E-3</v>
      </c>
      <c r="B658" s="1">
        <v>3.8720300000000001</v>
      </c>
      <c r="C658" s="1">
        <v>2.76172</v>
      </c>
      <c r="D658" s="1">
        <v>1.95485</v>
      </c>
      <c r="E658" s="1">
        <v>1.68055</v>
      </c>
      <c r="F658" s="1">
        <v>1.53423</v>
      </c>
      <c r="G658" s="1">
        <v>1.41405</v>
      </c>
      <c r="H658" s="1">
        <v>1.0046299999999999</v>
      </c>
      <c r="I658" s="1">
        <v>0.96371899999999999</v>
      </c>
      <c r="J658" s="1">
        <v>0.86902900000000005</v>
      </c>
      <c r="K658" s="1">
        <v>0.76724400000000004</v>
      </c>
      <c r="L658" s="1">
        <v>0.76329400000000003</v>
      </c>
      <c r="M658" s="1">
        <v>0.72868999999999995</v>
      </c>
      <c r="N658" s="1">
        <v>0.55901699999999999</v>
      </c>
      <c r="O658" s="1">
        <v>0.60750199999999999</v>
      </c>
      <c r="P658" s="1">
        <v>0.58455100000000004</v>
      </c>
      <c r="Q658" s="1">
        <v>0.57224900000000001</v>
      </c>
      <c r="R658" s="1">
        <v>0.62128700000000003</v>
      </c>
      <c r="S658" s="1">
        <v>0.58027399999999996</v>
      </c>
      <c r="T658" s="1">
        <v>0.65809499999999999</v>
      </c>
      <c r="U658" s="1">
        <v>0.60869600000000001</v>
      </c>
      <c r="V658" s="1">
        <v>0.59608499999999998</v>
      </c>
      <c r="W658" s="1">
        <v>0.576349</v>
      </c>
      <c r="X658" s="1">
        <v>0.55846200000000001</v>
      </c>
      <c r="Y658" s="1">
        <v>0.58259700000000003</v>
      </c>
      <c r="Z658" s="1">
        <v>0.39796999999999999</v>
      </c>
      <c r="AA658" s="1">
        <v>0.45719900000000002</v>
      </c>
      <c r="AB658" s="1">
        <v>0.43611899999999998</v>
      </c>
      <c r="AC658" s="1">
        <v>0.47194900000000001</v>
      </c>
      <c r="AD658" s="1">
        <v>0.43362400000000001</v>
      </c>
      <c r="AE658" s="1">
        <v>0.40053100000000003</v>
      </c>
      <c r="AF658" s="1">
        <v>0.437384</v>
      </c>
      <c r="AG658" s="1">
        <v>0.43672499999999997</v>
      </c>
      <c r="AH658" s="1">
        <v>0.42332599999999998</v>
      </c>
      <c r="AI658" s="1">
        <v>0.52168800000000004</v>
      </c>
      <c r="AJ658" s="1">
        <v>0.53234700000000001</v>
      </c>
      <c r="AK658" s="1">
        <v>0.45593800000000001</v>
      </c>
      <c r="AL658" s="1">
        <v>0.45541799999999999</v>
      </c>
      <c r="AM658" s="1">
        <v>0.55070600000000003</v>
      </c>
      <c r="AN658" s="1">
        <v>0.49470900000000001</v>
      </c>
      <c r="AO658" s="1">
        <v>0.48364400000000002</v>
      </c>
      <c r="AP658" s="1">
        <f t="shared" si="10"/>
        <v>0.82021192499999995</v>
      </c>
      <c r="AQ658" s="1">
        <v>0.82020999999999999</v>
      </c>
      <c r="AR658" s="1">
        <v>24.082090000000001</v>
      </c>
    </row>
    <row r="659" spans="1:44" x14ac:dyDescent="0.15">
      <c r="A659" s="1">
        <v>1.89795E-3</v>
      </c>
      <c r="B659" s="1">
        <v>3.9276800000000001</v>
      </c>
      <c r="C659" s="1">
        <v>2.6457299999999999</v>
      </c>
      <c r="D659" s="1">
        <v>1.8697999999999999</v>
      </c>
      <c r="E659" s="1">
        <v>1.73186</v>
      </c>
      <c r="F659" s="1">
        <v>1.59595</v>
      </c>
      <c r="G659" s="1">
        <v>1.3088900000000001</v>
      </c>
      <c r="H659" s="1">
        <v>1.0500400000000001</v>
      </c>
      <c r="I659" s="1">
        <v>0.96630700000000003</v>
      </c>
      <c r="J659" s="1">
        <v>0.873973</v>
      </c>
      <c r="K659" s="1">
        <v>0.77054500000000004</v>
      </c>
      <c r="L659" s="1">
        <v>0.807759</v>
      </c>
      <c r="M659" s="1">
        <v>0.74090400000000001</v>
      </c>
      <c r="N659" s="1">
        <v>0.57506599999999997</v>
      </c>
      <c r="O659" s="1">
        <v>0.59027200000000002</v>
      </c>
      <c r="P659" s="1">
        <v>0.55381400000000003</v>
      </c>
      <c r="Q659" s="1">
        <v>0.59027399999999997</v>
      </c>
      <c r="R659" s="1">
        <v>0.54319300000000004</v>
      </c>
      <c r="S659" s="1">
        <v>0.56518400000000002</v>
      </c>
      <c r="T659" s="1">
        <v>0.64291399999999999</v>
      </c>
      <c r="U659" s="1">
        <v>0.61292400000000002</v>
      </c>
      <c r="V659" s="1">
        <v>0.56387900000000002</v>
      </c>
      <c r="W659" s="1">
        <v>0.58276300000000003</v>
      </c>
      <c r="X659" s="1">
        <v>0.59601999999999999</v>
      </c>
      <c r="Y659" s="1">
        <v>0.59796800000000006</v>
      </c>
      <c r="Z659" s="1">
        <v>0.43868400000000002</v>
      </c>
      <c r="AA659" s="1">
        <v>0.52882200000000001</v>
      </c>
      <c r="AB659" s="1">
        <v>0.474574</v>
      </c>
      <c r="AC659" s="1">
        <v>0.46770699999999998</v>
      </c>
      <c r="AD659" s="1">
        <v>0.44873299999999999</v>
      </c>
      <c r="AE659" s="1">
        <v>0.38827600000000001</v>
      </c>
      <c r="AF659" s="1">
        <v>0.41908899999999999</v>
      </c>
      <c r="AG659" s="1">
        <v>0.40498699999999999</v>
      </c>
      <c r="AH659" s="1">
        <v>0.47112599999999999</v>
      </c>
      <c r="AI659" s="1">
        <v>0.481516</v>
      </c>
      <c r="AJ659" s="1">
        <v>0.55668499999999999</v>
      </c>
      <c r="AK659" s="1">
        <v>0.43837799999999999</v>
      </c>
      <c r="AL659" s="1">
        <v>0.47924299999999997</v>
      </c>
      <c r="AM659" s="1">
        <v>0.51575300000000002</v>
      </c>
      <c r="AN659" s="1">
        <v>0.51356599999999997</v>
      </c>
      <c r="AO659" s="1">
        <v>0.43432300000000001</v>
      </c>
      <c r="AP659" s="1">
        <f t="shared" si="10"/>
        <v>0.8191292750000001</v>
      </c>
      <c r="AQ659" s="1">
        <v>0.81913000000000002</v>
      </c>
      <c r="AR659" s="1">
        <v>24.0503</v>
      </c>
    </row>
    <row r="660" spans="1:44" x14ac:dyDescent="0.15">
      <c r="A660" s="1">
        <v>2.5805899999999998E-3</v>
      </c>
      <c r="B660" s="1">
        <v>3.90245</v>
      </c>
      <c r="C660" s="1">
        <v>2.7502499999999999</v>
      </c>
      <c r="D660" s="1">
        <v>1.88046</v>
      </c>
      <c r="E660" s="1">
        <v>1.72827</v>
      </c>
      <c r="F660" s="1">
        <v>1.50722</v>
      </c>
      <c r="G660" s="1">
        <v>1.2722199999999999</v>
      </c>
      <c r="H660" s="1">
        <v>1.0805100000000001</v>
      </c>
      <c r="I660" s="1">
        <v>0.99382700000000002</v>
      </c>
      <c r="J660" s="1">
        <v>0.89074500000000001</v>
      </c>
      <c r="K660" s="1">
        <v>0.80086100000000005</v>
      </c>
      <c r="L660" s="1">
        <v>0.78452599999999995</v>
      </c>
      <c r="M660" s="1">
        <v>0.72106899999999996</v>
      </c>
      <c r="N660" s="1">
        <v>0.59123199999999998</v>
      </c>
      <c r="O660" s="1">
        <v>0.60335399999999995</v>
      </c>
      <c r="P660" s="1">
        <v>0.57574400000000003</v>
      </c>
      <c r="Q660" s="1">
        <v>0.596692</v>
      </c>
      <c r="R660" s="1">
        <v>0.57961499999999999</v>
      </c>
      <c r="S660" s="1">
        <v>0.51215699999999997</v>
      </c>
      <c r="T660" s="1">
        <v>0.61353000000000002</v>
      </c>
      <c r="U660" s="1">
        <v>0.58507699999999996</v>
      </c>
      <c r="V660" s="1">
        <v>0.53014600000000001</v>
      </c>
      <c r="W660" s="1">
        <v>0.60213399999999995</v>
      </c>
      <c r="X660" s="1">
        <v>0.64032900000000004</v>
      </c>
      <c r="Y660" s="1">
        <v>0.58210099999999998</v>
      </c>
      <c r="Z660" s="1">
        <v>0.46638000000000002</v>
      </c>
      <c r="AA660" s="1">
        <v>0.55756399999999995</v>
      </c>
      <c r="AB660" s="1">
        <v>0.45020700000000002</v>
      </c>
      <c r="AC660" s="1">
        <v>0.46174100000000001</v>
      </c>
      <c r="AD660" s="1">
        <v>0.49280800000000002</v>
      </c>
      <c r="AE660" s="1">
        <v>0.39058199999999998</v>
      </c>
      <c r="AF660" s="1">
        <v>0.39762900000000001</v>
      </c>
      <c r="AG660" s="1">
        <v>0.40987800000000002</v>
      </c>
      <c r="AH660" s="1">
        <v>0.47917999999999999</v>
      </c>
      <c r="AI660" s="1">
        <v>0.46296900000000002</v>
      </c>
      <c r="AJ660" s="1">
        <v>0.54831399999999997</v>
      </c>
      <c r="AK660" s="1">
        <v>0.41478599999999999</v>
      </c>
      <c r="AL660" s="1">
        <v>0.45768199999999998</v>
      </c>
      <c r="AM660" s="1">
        <v>0.47017300000000001</v>
      </c>
      <c r="AN660" s="1">
        <v>0.55095300000000003</v>
      </c>
      <c r="AO660" s="1">
        <v>0.36865300000000001</v>
      </c>
      <c r="AP660" s="1">
        <f t="shared" si="10"/>
        <v>0.81760044999999992</v>
      </c>
      <c r="AQ660" s="1">
        <v>0.81759999999999999</v>
      </c>
      <c r="AR660" s="1">
        <v>24.005420000000001</v>
      </c>
    </row>
    <row r="661" spans="1:44" x14ac:dyDescent="0.15">
      <c r="A661" s="1">
        <v>3.2636200000000001E-3</v>
      </c>
      <c r="B661" s="1">
        <v>3.9319500000000001</v>
      </c>
      <c r="C661" s="1">
        <v>2.89886</v>
      </c>
      <c r="D661" s="1">
        <v>1.8936500000000001</v>
      </c>
      <c r="E661" s="1">
        <v>1.59206</v>
      </c>
      <c r="F661" s="1">
        <v>1.4336199999999999</v>
      </c>
      <c r="G661" s="1">
        <v>1.25929</v>
      </c>
      <c r="H661" s="1">
        <v>1.0359</v>
      </c>
      <c r="I661" s="1">
        <v>1.0187999999999999</v>
      </c>
      <c r="J661" s="1">
        <v>0.86258699999999999</v>
      </c>
      <c r="K661" s="1">
        <v>0.81436600000000003</v>
      </c>
      <c r="L661" s="1">
        <v>0.763208</v>
      </c>
      <c r="M661" s="1">
        <v>0.75002400000000002</v>
      </c>
      <c r="N661" s="1">
        <v>0.548404</v>
      </c>
      <c r="O661" s="1">
        <v>0.60897100000000004</v>
      </c>
      <c r="P661" s="1">
        <v>0.60910399999999998</v>
      </c>
      <c r="Q661" s="1">
        <v>0.56456200000000001</v>
      </c>
      <c r="R661" s="1">
        <v>0.57794400000000001</v>
      </c>
      <c r="S661" s="1">
        <v>0.499998</v>
      </c>
      <c r="T661" s="1">
        <v>0.62159299999999995</v>
      </c>
      <c r="U661" s="1">
        <v>0.57661300000000004</v>
      </c>
      <c r="V661" s="1">
        <v>0.54111100000000001</v>
      </c>
      <c r="W661" s="1">
        <v>0.55864499999999995</v>
      </c>
      <c r="X661" s="1">
        <v>0.60847300000000004</v>
      </c>
      <c r="Y661" s="1">
        <v>0.57676400000000005</v>
      </c>
      <c r="Z661" s="1">
        <v>0.45952599999999999</v>
      </c>
      <c r="AA661" s="1">
        <v>0.52751000000000003</v>
      </c>
      <c r="AB661" s="1">
        <v>0.43879499999999999</v>
      </c>
      <c r="AC661" s="1">
        <v>0.48567199999999999</v>
      </c>
      <c r="AD661" s="1">
        <v>0.44939899999999999</v>
      </c>
      <c r="AE661" s="1">
        <v>0.41967199999999999</v>
      </c>
      <c r="AF661" s="1">
        <v>0.399057</v>
      </c>
      <c r="AG661" s="1">
        <v>0.44337199999999999</v>
      </c>
      <c r="AH661" s="1">
        <v>0.43526300000000001</v>
      </c>
      <c r="AI661" s="1">
        <v>0.45510099999999998</v>
      </c>
      <c r="AJ661" s="1">
        <v>0.52227299999999999</v>
      </c>
      <c r="AK661" s="1">
        <v>0.451818</v>
      </c>
      <c r="AL661" s="1">
        <v>0.465003</v>
      </c>
      <c r="AM661" s="1">
        <v>0.494259</v>
      </c>
      <c r="AN661" s="1">
        <v>0.53773300000000002</v>
      </c>
      <c r="AO661" s="1">
        <v>0.33158599999999999</v>
      </c>
      <c r="AP661" s="1">
        <f t="shared" si="10"/>
        <v>0.81156339999999982</v>
      </c>
      <c r="AQ661" s="1">
        <v>0.81155999999999995</v>
      </c>
      <c r="AR661" s="1">
        <v>23.82816</v>
      </c>
    </row>
    <row r="662" spans="1:44" x14ac:dyDescent="0.15">
      <c r="A662" s="1">
        <v>3.9470199999999999E-3</v>
      </c>
      <c r="B662" s="1">
        <v>3.8894099999999998</v>
      </c>
      <c r="C662" s="1">
        <v>2.9725600000000001</v>
      </c>
      <c r="D662" s="1">
        <v>1.87049</v>
      </c>
      <c r="E662" s="1">
        <v>1.62371</v>
      </c>
      <c r="F662" s="1">
        <v>1.46295</v>
      </c>
      <c r="G662" s="1">
        <v>1.25573</v>
      </c>
      <c r="H662" s="1">
        <v>0.98218399999999995</v>
      </c>
      <c r="I662" s="1">
        <v>0.93555200000000005</v>
      </c>
      <c r="J662" s="1">
        <v>0.87643099999999996</v>
      </c>
      <c r="K662" s="1">
        <v>0.756525</v>
      </c>
      <c r="L662" s="1">
        <v>0.76775199999999999</v>
      </c>
      <c r="M662" s="1">
        <v>0.75644599999999995</v>
      </c>
      <c r="N662" s="1">
        <v>0.58806000000000003</v>
      </c>
      <c r="O662" s="1">
        <v>0.58338999999999996</v>
      </c>
      <c r="P662" s="1">
        <v>0.586287</v>
      </c>
      <c r="Q662" s="1">
        <v>0.55498599999999998</v>
      </c>
      <c r="R662" s="1">
        <v>0.59270199999999995</v>
      </c>
      <c r="S662" s="1">
        <v>0.53863899999999998</v>
      </c>
      <c r="T662" s="1">
        <v>0.64914700000000003</v>
      </c>
      <c r="U662" s="1">
        <v>0.57942400000000005</v>
      </c>
      <c r="V662" s="1">
        <v>0.59024299999999996</v>
      </c>
      <c r="W662" s="1">
        <v>0.56034799999999996</v>
      </c>
      <c r="X662" s="1">
        <v>0.56518000000000002</v>
      </c>
      <c r="Y662" s="1">
        <v>0.55901500000000004</v>
      </c>
      <c r="Z662" s="1">
        <v>0.43439299999999997</v>
      </c>
      <c r="AA662" s="1">
        <v>0.486535</v>
      </c>
      <c r="AB662" s="1">
        <v>0.46724700000000002</v>
      </c>
      <c r="AC662" s="1">
        <v>0.45557300000000001</v>
      </c>
      <c r="AD662" s="1">
        <v>0.42024099999999998</v>
      </c>
      <c r="AE662" s="1">
        <v>0.42640400000000001</v>
      </c>
      <c r="AF662" s="1">
        <v>0.372699</v>
      </c>
      <c r="AG662" s="1">
        <v>0.46143000000000001</v>
      </c>
      <c r="AH662" s="1">
        <v>0.42574600000000001</v>
      </c>
      <c r="AI662" s="1">
        <v>0.45781500000000003</v>
      </c>
      <c r="AJ662" s="1">
        <v>0.50810599999999995</v>
      </c>
      <c r="AK662" s="1">
        <v>0.44092199999999998</v>
      </c>
      <c r="AL662" s="1">
        <v>0.43481399999999998</v>
      </c>
      <c r="AM662" s="1">
        <v>0.53314600000000001</v>
      </c>
      <c r="AN662" s="1">
        <v>0.48131099999999999</v>
      </c>
      <c r="AO662" s="1">
        <v>0.248088</v>
      </c>
      <c r="AP662" s="1">
        <f t="shared" si="10"/>
        <v>0.80379077500000018</v>
      </c>
      <c r="AQ662" s="1">
        <v>0.80379</v>
      </c>
      <c r="AR662" s="1">
        <v>23.59995</v>
      </c>
    </row>
    <row r="663" spans="1:44" x14ac:dyDescent="0.15">
      <c r="A663" s="1">
        <v>4.6308E-3</v>
      </c>
      <c r="B663" s="1">
        <v>3.72363</v>
      </c>
      <c r="C663" s="1">
        <v>2.8238599999999998</v>
      </c>
      <c r="D663" s="1">
        <v>1.8837999999999999</v>
      </c>
      <c r="E663" s="1">
        <v>1.6256699999999999</v>
      </c>
      <c r="F663" s="1">
        <v>1.4328000000000001</v>
      </c>
      <c r="G663" s="1">
        <v>1.26135</v>
      </c>
      <c r="H663" s="1">
        <v>0.97533099999999995</v>
      </c>
      <c r="I663" s="1">
        <v>0.84536900000000004</v>
      </c>
      <c r="J663" s="1">
        <v>0.84210300000000005</v>
      </c>
      <c r="K663" s="1">
        <v>0.74443300000000001</v>
      </c>
      <c r="L663" s="1">
        <v>0.75816799999999995</v>
      </c>
      <c r="M663" s="1">
        <v>0.73492900000000005</v>
      </c>
      <c r="N663" s="1">
        <v>0.604487</v>
      </c>
      <c r="O663" s="1">
        <v>0.59296300000000002</v>
      </c>
      <c r="P663" s="1">
        <v>0.54639899999999997</v>
      </c>
      <c r="Q663" s="1">
        <v>0.55409900000000001</v>
      </c>
      <c r="R663" s="1">
        <v>0.58924100000000001</v>
      </c>
      <c r="S663" s="1">
        <v>0.56386999999999998</v>
      </c>
      <c r="T663" s="1">
        <v>0.64397599999999999</v>
      </c>
      <c r="U663" s="1">
        <v>0.59506400000000004</v>
      </c>
      <c r="V663" s="1">
        <v>0.58740199999999998</v>
      </c>
      <c r="W663" s="1">
        <v>0.57217200000000001</v>
      </c>
      <c r="X663" s="1">
        <v>0.55443500000000001</v>
      </c>
      <c r="Y663" s="1">
        <v>0.54784500000000003</v>
      </c>
      <c r="Z663" s="1">
        <v>0.46751799999999999</v>
      </c>
      <c r="AA663" s="1">
        <v>0.51691799999999999</v>
      </c>
      <c r="AB663" s="1">
        <v>0.44733000000000001</v>
      </c>
      <c r="AC663" s="1">
        <v>0.45612999999999998</v>
      </c>
      <c r="AD663" s="1">
        <v>0.43815199999999999</v>
      </c>
      <c r="AE663" s="1">
        <v>0.43720500000000001</v>
      </c>
      <c r="AF663" s="1">
        <v>0.37504199999999999</v>
      </c>
      <c r="AG663" s="1">
        <v>0.44739699999999999</v>
      </c>
      <c r="AH663" s="1">
        <v>0.43554399999999999</v>
      </c>
      <c r="AI663" s="1">
        <v>0.47295199999999998</v>
      </c>
      <c r="AJ663" s="1">
        <v>0.50063500000000005</v>
      </c>
      <c r="AK663" s="1">
        <v>0.41858499999999998</v>
      </c>
      <c r="AL663" s="1">
        <v>0.44186300000000001</v>
      </c>
      <c r="AM663" s="1">
        <v>0.54214899999999999</v>
      </c>
      <c r="AN663" s="1">
        <v>0.46950399999999998</v>
      </c>
      <c r="AO663" s="1">
        <v>0.29178500000000002</v>
      </c>
      <c r="AP663" s="1">
        <f t="shared" si="10"/>
        <v>0.79405262500000018</v>
      </c>
      <c r="AQ663" s="1">
        <v>0.79405000000000003</v>
      </c>
      <c r="AR663" s="1">
        <v>23.314029999999999</v>
      </c>
    </row>
    <row r="664" spans="1:44" x14ac:dyDescent="0.15">
      <c r="A664" s="1">
        <v>5.3149699999999996E-3</v>
      </c>
      <c r="B664" s="1">
        <v>3.66296</v>
      </c>
      <c r="C664" s="1">
        <v>2.5249600000000001</v>
      </c>
      <c r="D664" s="1">
        <v>2.0067400000000002</v>
      </c>
      <c r="E664" s="1">
        <v>1.53247</v>
      </c>
      <c r="F664" s="1">
        <v>1.39672</v>
      </c>
      <c r="G664" s="1">
        <v>1.2655400000000001</v>
      </c>
      <c r="H664" s="1">
        <v>0.984483</v>
      </c>
      <c r="I664" s="1">
        <v>0.83035899999999996</v>
      </c>
      <c r="J664" s="1">
        <v>0.83285600000000004</v>
      </c>
      <c r="K664" s="1">
        <v>0.77849599999999997</v>
      </c>
      <c r="L664" s="1">
        <v>0.73326999999999998</v>
      </c>
      <c r="M664" s="1">
        <v>0.68706500000000004</v>
      </c>
      <c r="N664" s="1">
        <v>0.563662</v>
      </c>
      <c r="O664" s="1">
        <v>0.58831699999999998</v>
      </c>
      <c r="P664" s="1">
        <v>0.50557099999999999</v>
      </c>
      <c r="Q664" s="1">
        <v>0.532277</v>
      </c>
      <c r="R664" s="1">
        <v>0.54612700000000003</v>
      </c>
      <c r="S664" s="1">
        <v>0.52888999999999997</v>
      </c>
      <c r="T664" s="1">
        <v>0.61440600000000001</v>
      </c>
      <c r="U664" s="1">
        <v>0.596252</v>
      </c>
      <c r="V664" s="1">
        <v>0.54337000000000002</v>
      </c>
      <c r="W664" s="1">
        <v>0.54247400000000001</v>
      </c>
      <c r="X664" s="1">
        <v>0.575708</v>
      </c>
      <c r="Y664" s="1">
        <v>0.549655</v>
      </c>
      <c r="Z664" s="1">
        <v>0.49413899999999999</v>
      </c>
      <c r="AA664" s="1">
        <v>0.52589200000000003</v>
      </c>
      <c r="AB664" s="1">
        <v>0.47025600000000001</v>
      </c>
      <c r="AC664" s="1">
        <v>0.457179</v>
      </c>
      <c r="AD664" s="1">
        <v>0.461289</v>
      </c>
      <c r="AE664" s="1">
        <v>0.45015699999999997</v>
      </c>
      <c r="AF664" s="1">
        <v>0.382048</v>
      </c>
      <c r="AG664" s="1">
        <v>0.37632700000000002</v>
      </c>
      <c r="AH664" s="1">
        <v>0.42386499999999999</v>
      </c>
      <c r="AI664" s="1">
        <v>0.42803600000000003</v>
      </c>
      <c r="AJ664" s="1">
        <v>0.47293099999999999</v>
      </c>
      <c r="AK664" s="1">
        <v>0.44356000000000001</v>
      </c>
      <c r="AL664" s="1">
        <v>0.46379100000000001</v>
      </c>
      <c r="AM664" s="1">
        <v>0.52826399999999996</v>
      </c>
      <c r="AN664" s="1">
        <v>0.47144799999999998</v>
      </c>
      <c r="AO664" s="1">
        <v>0.36793300000000001</v>
      </c>
      <c r="AP664" s="1">
        <f t="shared" si="10"/>
        <v>0.77849357499999994</v>
      </c>
      <c r="AQ664" s="1">
        <v>0.77849000000000002</v>
      </c>
      <c r="AR664" s="1">
        <v>22.857209999999998</v>
      </c>
    </row>
    <row r="665" spans="1:44" x14ac:dyDescent="0.15">
      <c r="A665" s="1">
        <v>5.9995100000000004E-3</v>
      </c>
      <c r="B665" s="1">
        <v>3.64188</v>
      </c>
      <c r="C665" s="1">
        <v>2.5044</v>
      </c>
      <c r="D665" s="1">
        <v>1.9346399999999999</v>
      </c>
      <c r="E665" s="1">
        <v>1.5225900000000001</v>
      </c>
      <c r="F665" s="1">
        <v>1.29704</v>
      </c>
      <c r="G665" s="1">
        <v>1.15988</v>
      </c>
      <c r="H665" s="1">
        <v>0.93474100000000004</v>
      </c>
      <c r="I665" s="1">
        <v>0.84443500000000005</v>
      </c>
      <c r="J665" s="1">
        <v>0.88736700000000002</v>
      </c>
      <c r="K665" s="1">
        <v>0.73923000000000005</v>
      </c>
      <c r="L665" s="1">
        <v>0.74116099999999996</v>
      </c>
      <c r="M665" s="1">
        <v>0.68834300000000004</v>
      </c>
      <c r="N665" s="1">
        <v>0.54690099999999997</v>
      </c>
      <c r="O665" s="1">
        <v>0.53859900000000005</v>
      </c>
      <c r="P665" s="1">
        <v>0.51883299999999999</v>
      </c>
      <c r="Q665" s="1">
        <v>0.54298900000000005</v>
      </c>
      <c r="R665" s="1">
        <v>0.55778000000000005</v>
      </c>
      <c r="S665" s="1">
        <v>0.50480899999999995</v>
      </c>
      <c r="T665" s="1">
        <v>0.61706799999999995</v>
      </c>
      <c r="U665" s="1">
        <v>0.59316800000000003</v>
      </c>
      <c r="V665" s="1">
        <v>0.55127199999999998</v>
      </c>
      <c r="W665" s="1">
        <v>0.55591299999999999</v>
      </c>
      <c r="X665" s="1">
        <v>0.52256000000000002</v>
      </c>
      <c r="Y665" s="1">
        <v>0.51102899999999996</v>
      </c>
      <c r="Z665" s="1">
        <v>0.46210499999999999</v>
      </c>
      <c r="AA665" s="1">
        <v>0.53014799999999995</v>
      </c>
      <c r="AB665" s="1">
        <v>0.44850499999999999</v>
      </c>
      <c r="AC665" s="1">
        <v>0.43179299999999998</v>
      </c>
      <c r="AD665" s="1">
        <v>0.41931800000000002</v>
      </c>
      <c r="AE665" s="1">
        <v>0.40020800000000001</v>
      </c>
      <c r="AF665" s="1">
        <v>0.34749099999999999</v>
      </c>
      <c r="AG665" s="1">
        <v>0.41617700000000002</v>
      </c>
      <c r="AH665" s="1">
        <v>0.378251</v>
      </c>
      <c r="AI665" s="1">
        <v>0.41545199999999999</v>
      </c>
      <c r="AJ665" s="1">
        <v>0.49024499999999999</v>
      </c>
      <c r="AK665" s="1">
        <v>0.43024800000000002</v>
      </c>
      <c r="AL665" s="1">
        <v>0.437782</v>
      </c>
      <c r="AM665" s="1">
        <v>0.49023499999999998</v>
      </c>
      <c r="AN665" s="1">
        <v>0.43856499999999998</v>
      </c>
      <c r="AO665" s="1">
        <v>0.44211899999999998</v>
      </c>
      <c r="AP665" s="1">
        <f t="shared" si="10"/>
        <v>0.76088175000000002</v>
      </c>
      <c r="AQ665" s="1">
        <v>0.76088</v>
      </c>
      <c r="AR665" s="1">
        <v>22.340109999999999</v>
      </c>
    </row>
    <row r="666" spans="1:44" x14ac:dyDescent="0.15">
      <c r="A666" s="1">
        <v>6.6844299999999999E-3</v>
      </c>
      <c r="B666" s="1">
        <v>3.2473299999999998</v>
      </c>
      <c r="C666" s="1">
        <v>2.3576800000000002</v>
      </c>
      <c r="D666" s="1">
        <v>1.7951999999999999</v>
      </c>
      <c r="E666" s="1">
        <v>1.4004300000000001</v>
      </c>
      <c r="F666" s="1">
        <v>1.2427600000000001</v>
      </c>
      <c r="G666" s="1">
        <v>1.10402</v>
      </c>
      <c r="H666" s="1">
        <v>0.92976700000000001</v>
      </c>
      <c r="I666" s="1">
        <v>0.92568399999999995</v>
      </c>
      <c r="J666" s="1">
        <v>0.87450899999999998</v>
      </c>
      <c r="K666" s="1">
        <v>0.72101800000000005</v>
      </c>
      <c r="L666" s="1">
        <v>0.72613099999999997</v>
      </c>
      <c r="M666" s="1">
        <v>0.65984299999999996</v>
      </c>
      <c r="N666" s="1">
        <v>0.54600000000000004</v>
      </c>
      <c r="O666" s="1">
        <v>0.526227</v>
      </c>
      <c r="P666" s="1">
        <v>0.484016</v>
      </c>
      <c r="Q666" s="1">
        <v>0.52202499999999996</v>
      </c>
      <c r="R666" s="1">
        <v>0.57061899999999999</v>
      </c>
      <c r="S666" s="1">
        <v>0.491282</v>
      </c>
      <c r="T666" s="1">
        <v>0.58105499999999999</v>
      </c>
      <c r="U666" s="1">
        <v>0.543956</v>
      </c>
      <c r="V666" s="1">
        <v>0.53841600000000001</v>
      </c>
      <c r="W666" s="1">
        <v>0.52404899999999999</v>
      </c>
      <c r="X666" s="1">
        <v>0.51166500000000004</v>
      </c>
      <c r="Y666" s="1">
        <v>0.46970200000000001</v>
      </c>
      <c r="Z666" s="1">
        <v>0.42744500000000002</v>
      </c>
      <c r="AA666" s="1">
        <v>0.50089499999999998</v>
      </c>
      <c r="AB666" s="1">
        <v>0.42165900000000001</v>
      </c>
      <c r="AC666" s="1">
        <v>0.45323400000000003</v>
      </c>
      <c r="AD666" s="1">
        <v>0.38855299999999998</v>
      </c>
      <c r="AE666" s="1">
        <v>0.37365100000000001</v>
      </c>
      <c r="AF666" s="1">
        <v>0.37373000000000001</v>
      </c>
      <c r="AG666" s="1">
        <v>0.391764</v>
      </c>
      <c r="AH666" s="1">
        <v>0.38144400000000001</v>
      </c>
      <c r="AI666" s="1">
        <v>0.42027399999999998</v>
      </c>
      <c r="AJ666" s="1">
        <v>0.46454000000000001</v>
      </c>
      <c r="AK666" s="1">
        <v>0.41295300000000001</v>
      </c>
      <c r="AL666" s="1">
        <v>0.39435500000000001</v>
      </c>
      <c r="AM666" s="1">
        <v>0.48639700000000002</v>
      </c>
      <c r="AN666" s="1">
        <v>0.45050099999999998</v>
      </c>
      <c r="AO666" s="1">
        <v>0.32558500000000001</v>
      </c>
      <c r="AP666" s="1">
        <f t="shared" si="10"/>
        <v>0.72400910000000007</v>
      </c>
      <c r="AQ666" s="1">
        <v>0.72401000000000004</v>
      </c>
      <c r="AR666" s="1">
        <v>21.2575</v>
      </c>
    </row>
    <row r="667" spans="1:44" x14ac:dyDescent="0.15">
      <c r="A667" s="1">
        <v>7.3697299999999997E-3</v>
      </c>
      <c r="B667" s="1">
        <v>3.22993</v>
      </c>
      <c r="C667" s="1">
        <v>2.3038500000000002</v>
      </c>
      <c r="D667" s="1">
        <v>1.7061999999999999</v>
      </c>
      <c r="E667" s="1">
        <v>1.3786700000000001</v>
      </c>
      <c r="F667" s="1">
        <v>1.2003600000000001</v>
      </c>
      <c r="G667" s="1">
        <v>1.1279600000000001</v>
      </c>
      <c r="H667" s="1">
        <v>0.96240099999999995</v>
      </c>
      <c r="I667" s="1">
        <v>0.89212899999999995</v>
      </c>
      <c r="J667" s="1">
        <v>0.82471000000000005</v>
      </c>
      <c r="K667" s="1">
        <v>0.68931799999999999</v>
      </c>
      <c r="L667" s="1">
        <v>0.72392900000000004</v>
      </c>
      <c r="M667" s="1">
        <v>0.64477300000000004</v>
      </c>
      <c r="N667" s="1">
        <v>0.50748499999999996</v>
      </c>
      <c r="O667" s="1">
        <v>0.51256100000000004</v>
      </c>
      <c r="P667" s="1">
        <v>0.46620699999999998</v>
      </c>
      <c r="Q667" s="1">
        <v>0.49093399999999998</v>
      </c>
      <c r="R667" s="1">
        <v>0.49771599999999999</v>
      </c>
      <c r="S667" s="1">
        <v>0.49603399999999997</v>
      </c>
      <c r="T667" s="1">
        <v>0.57073799999999997</v>
      </c>
      <c r="U667" s="1">
        <v>0.51483500000000004</v>
      </c>
      <c r="V667" s="1">
        <v>0.50826199999999999</v>
      </c>
      <c r="W667" s="1">
        <v>0.51827500000000004</v>
      </c>
      <c r="X667" s="1">
        <v>0.46814099999999997</v>
      </c>
      <c r="Y667" s="1">
        <v>0.51401600000000003</v>
      </c>
      <c r="Z667" s="1">
        <v>0.380357</v>
      </c>
      <c r="AA667" s="1">
        <v>0.42686200000000002</v>
      </c>
      <c r="AB667" s="1">
        <v>0.407192</v>
      </c>
      <c r="AC667" s="1">
        <v>0.40383200000000002</v>
      </c>
      <c r="AD667" s="1">
        <v>0.44192100000000001</v>
      </c>
      <c r="AE667" s="1">
        <v>0.37778200000000001</v>
      </c>
      <c r="AF667" s="1">
        <v>0.36594599999999999</v>
      </c>
      <c r="AG667" s="1">
        <v>0.36163699999999999</v>
      </c>
      <c r="AH667" s="1">
        <v>0.38901799999999997</v>
      </c>
      <c r="AI667" s="1">
        <v>0.41371400000000003</v>
      </c>
      <c r="AJ667" s="1">
        <v>0.45413799999999999</v>
      </c>
      <c r="AK667" s="1">
        <v>0.422707</v>
      </c>
      <c r="AL667" s="1">
        <v>0.421572</v>
      </c>
      <c r="AM667" s="1">
        <v>0.46317399999999997</v>
      </c>
      <c r="AN667" s="1">
        <v>0.47049000000000002</v>
      </c>
      <c r="AO667" s="1">
        <v>0.48823100000000003</v>
      </c>
      <c r="AP667" s="1">
        <f t="shared" si="10"/>
        <v>0.71095017500000013</v>
      </c>
      <c r="AQ667" s="1">
        <v>0.71094999999999997</v>
      </c>
      <c r="AR667" s="1">
        <v>20.874079999999999</v>
      </c>
    </row>
    <row r="668" spans="1:44" x14ac:dyDescent="0.15">
      <c r="A668" s="1">
        <v>8.0554100000000007E-3</v>
      </c>
      <c r="B668" s="1">
        <v>3.0405000000000002</v>
      </c>
      <c r="C668" s="1">
        <v>2.2568000000000001</v>
      </c>
      <c r="D668" s="1">
        <v>1.7270799999999999</v>
      </c>
      <c r="E668" s="1">
        <v>1.3878699999999999</v>
      </c>
      <c r="F668" s="1">
        <v>1.1620600000000001</v>
      </c>
      <c r="G668" s="1">
        <v>1.0570900000000001</v>
      </c>
      <c r="H668" s="1">
        <v>0.96131800000000001</v>
      </c>
      <c r="I668" s="1">
        <v>0.82786700000000002</v>
      </c>
      <c r="J668" s="1">
        <v>0.74480000000000002</v>
      </c>
      <c r="K668" s="1">
        <v>0.70623199999999997</v>
      </c>
      <c r="L668" s="1">
        <v>0.69416800000000001</v>
      </c>
      <c r="M668" s="1">
        <v>0.59013800000000005</v>
      </c>
      <c r="N668" s="1">
        <v>0.51064299999999996</v>
      </c>
      <c r="O668" s="1">
        <v>0.56452000000000002</v>
      </c>
      <c r="P668" s="1">
        <v>0.53010999999999997</v>
      </c>
      <c r="Q668" s="1">
        <v>0.44969100000000001</v>
      </c>
      <c r="R668" s="1">
        <v>0.44142799999999999</v>
      </c>
      <c r="S668" s="1">
        <v>0.467028</v>
      </c>
      <c r="T668" s="1">
        <v>0.51923200000000003</v>
      </c>
      <c r="U668" s="1">
        <v>0.48536499999999999</v>
      </c>
      <c r="V668" s="1">
        <v>0.47806300000000002</v>
      </c>
      <c r="W668" s="1">
        <v>0.46545199999999998</v>
      </c>
      <c r="X668" s="1">
        <v>0.50968599999999997</v>
      </c>
      <c r="Y668" s="1">
        <v>0.47375800000000001</v>
      </c>
      <c r="Z668" s="1">
        <v>0.41363299999999997</v>
      </c>
      <c r="AA668" s="1">
        <v>0.47656199999999999</v>
      </c>
      <c r="AB668" s="1">
        <v>0.40071600000000002</v>
      </c>
      <c r="AC668" s="1">
        <v>0.35170600000000002</v>
      </c>
      <c r="AD668" s="1">
        <v>0.42658200000000002</v>
      </c>
      <c r="AE668" s="1">
        <v>0.38918900000000001</v>
      </c>
      <c r="AF668" s="1">
        <v>0.34751399999999999</v>
      </c>
      <c r="AG668" s="1">
        <v>0.33534799999999998</v>
      </c>
      <c r="AH668" s="1">
        <v>0.38080900000000001</v>
      </c>
      <c r="AI668" s="1">
        <v>0.43043300000000001</v>
      </c>
      <c r="AJ668" s="1">
        <v>0.44123899999999999</v>
      </c>
      <c r="AK668" s="1">
        <v>0.41465099999999999</v>
      </c>
      <c r="AL668" s="1">
        <v>0.393204</v>
      </c>
      <c r="AM668" s="1">
        <v>0.48510599999999998</v>
      </c>
      <c r="AN668" s="1">
        <v>0.45610299999999998</v>
      </c>
      <c r="AO668" s="1">
        <v>0.367616</v>
      </c>
      <c r="AP668" s="1">
        <f t="shared" si="10"/>
        <v>0.68903274999999997</v>
      </c>
      <c r="AQ668" s="1">
        <v>0.68903000000000003</v>
      </c>
      <c r="AR668" s="1">
        <v>20.230560000000001</v>
      </c>
    </row>
    <row r="669" spans="1:44" x14ac:dyDescent="0.15">
      <c r="A669" s="1">
        <v>8.7414699999999994E-3</v>
      </c>
      <c r="B669" s="1">
        <v>3.1065299999999998</v>
      </c>
      <c r="C669" s="1">
        <v>2.2207400000000002</v>
      </c>
      <c r="D669" s="1">
        <v>1.5847199999999999</v>
      </c>
      <c r="E669" s="1">
        <v>1.28745</v>
      </c>
      <c r="F669" s="1">
        <v>1.08169</v>
      </c>
      <c r="G669" s="1">
        <v>1.0811599999999999</v>
      </c>
      <c r="H669" s="1">
        <v>0.85570000000000002</v>
      </c>
      <c r="I669" s="1">
        <v>0.81225199999999997</v>
      </c>
      <c r="J669" s="1">
        <v>0.79725000000000001</v>
      </c>
      <c r="K669" s="1">
        <v>0.67829700000000004</v>
      </c>
      <c r="L669" s="1">
        <v>0.64308200000000004</v>
      </c>
      <c r="M669" s="1">
        <v>0.57287600000000005</v>
      </c>
      <c r="N669" s="1">
        <v>0.50460300000000002</v>
      </c>
      <c r="O669" s="1">
        <v>0.57333999999999996</v>
      </c>
      <c r="P669" s="1">
        <v>0.421072</v>
      </c>
      <c r="Q669" s="1">
        <v>0.46093000000000001</v>
      </c>
      <c r="R669" s="1">
        <v>0.45632099999999998</v>
      </c>
      <c r="S669" s="1">
        <v>0.44563700000000001</v>
      </c>
      <c r="T669" s="1">
        <v>0.52389300000000005</v>
      </c>
      <c r="U669" s="1">
        <v>0.49175400000000002</v>
      </c>
      <c r="V669" s="1">
        <v>0.44092799999999999</v>
      </c>
      <c r="W669" s="1">
        <v>0.48986400000000002</v>
      </c>
      <c r="X669" s="1">
        <v>0.480215</v>
      </c>
      <c r="Y669" s="1">
        <v>0.47024899999999997</v>
      </c>
      <c r="Z669" s="1">
        <v>0.41344599999999998</v>
      </c>
      <c r="AA669" s="1">
        <v>0.43926399999999999</v>
      </c>
      <c r="AB669" s="1">
        <v>0.42645699999999997</v>
      </c>
      <c r="AC669" s="1">
        <v>0.411194</v>
      </c>
      <c r="AD669" s="1">
        <v>0.37549700000000003</v>
      </c>
      <c r="AE669" s="1">
        <v>0.37071500000000002</v>
      </c>
      <c r="AF669" s="1">
        <v>0.33043</v>
      </c>
      <c r="AG669" s="1">
        <v>0.37275000000000003</v>
      </c>
      <c r="AH669" s="1">
        <v>0.39640599999999998</v>
      </c>
      <c r="AI669" s="1">
        <v>0.40874199999999999</v>
      </c>
      <c r="AJ669" s="1">
        <v>0.47362799999999999</v>
      </c>
      <c r="AK669" s="1">
        <v>0.38848899999999997</v>
      </c>
      <c r="AL669" s="1">
        <v>0.36690200000000001</v>
      </c>
      <c r="AM669" s="1">
        <v>0.45362400000000003</v>
      </c>
      <c r="AN669" s="1">
        <v>0.48992200000000002</v>
      </c>
      <c r="AO669" s="1">
        <v>0.30599700000000002</v>
      </c>
      <c r="AP669" s="1">
        <f t="shared" si="10"/>
        <v>0.6726004000000001</v>
      </c>
      <c r="AQ669" s="1">
        <v>0.67259999999999998</v>
      </c>
      <c r="AR669" s="1">
        <v>19.748100000000001</v>
      </c>
    </row>
    <row r="670" spans="1:44" x14ac:dyDescent="0.15">
      <c r="A670" s="1">
        <v>9.4279199999999994E-3</v>
      </c>
      <c r="B670" s="1">
        <v>3.0260699999999998</v>
      </c>
      <c r="C670" s="1">
        <v>1.9856799999999999</v>
      </c>
      <c r="D670" s="1">
        <v>1.4784299999999999</v>
      </c>
      <c r="E670" s="1">
        <v>1.19339</v>
      </c>
      <c r="F670" s="1">
        <v>1.05674</v>
      </c>
      <c r="G670" s="1">
        <v>1.0409999999999999</v>
      </c>
      <c r="H670" s="1">
        <v>0.85372999999999999</v>
      </c>
      <c r="I670" s="1">
        <v>0.825627</v>
      </c>
      <c r="J670" s="1">
        <v>0.82325000000000004</v>
      </c>
      <c r="K670" s="1">
        <v>0.63316899999999998</v>
      </c>
      <c r="L670" s="1">
        <v>0.64603699999999997</v>
      </c>
      <c r="M670" s="1">
        <v>0.60490999999999995</v>
      </c>
      <c r="N670" s="1">
        <v>0.47666399999999998</v>
      </c>
      <c r="O670" s="1">
        <v>0.49594500000000002</v>
      </c>
      <c r="P670" s="1">
        <v>0.45068200000000003</v>
      </c>
      <c r="Q670" s="1">
        <v>0.46569100000000002</v>
      </c>
      <c r="R670" s="1">
        <v>0.51267700000000005</v>
      </c>
      <c r="S670" s="1">
        <v>0.40932200000000002</v>
      </c>
      <c r="T670" s="1">
        <v>0.54352500000000004</v>
      </c>
      <c r="U670" s="1">
        <v>0.48949599999999999</v>
      </c>
      <c r="V670" s="1">
        <v>0.50085800000000003</v>
      </c>
      <c r="W670" s="1">
        <v>0.488153</v>
      </c>
      <c r="X670" s="1">
        <v>0.43216500000000002</v>
      </c>
      <c r="Y670" s="1">
        <v>0.421705</v>
      </c>
      <c r="Z670" s="1">
        <v>0.36311199999999999</v>
      </c>
      <c r="AA670" s="1">
        <v>0.44056899999999999</v>
      </c>
      <c r="AB670" s="1">
        <v>0.40120400000000001</v>
      </c>
      <c r="AC670" s="1">
        <v>0.435201</v>
      </c>
      <c r="AD670" s="1">
        <v>0.37029600000000001</v>
      </c>
      <c r="AE670" s="1">
        <v>0.32911899999999999</v>
      </c>
      <c r="AF670" s="1">
        <v>0.34947899999999998</v>
      </c>
      <c r="AG670" s="1">
        <v>0.32830999999999999</v>
      </c>
      <c r="AH670" s="1">
        <v>0.37095400000000001</v>
      </c>
      <c r="AI670" s="1">
        <v>0.279831</v>
      </c>
      <c r="AJ670" s="1">
        <v>0.45822200000000002</v>
      </c>
      <c r="AK670" s="1">
        <v>0.35665000000000002</v>
      </c>
      <c r="AL670" s="1">
        <v>0.364338</v>
      </c>
      <c r="AM670" s="1">
        <v>0.45214599999999999</v>
      </c>
      <c r="AN670" s="1">
        <v>0.47720699999999999</v>
      </c>
      <c r="AO670" s="1">
        <v>0.33343899999999999</v>
      </c>
      <c r="AP670" s="1">
        <f t="shared" si="10"/>
        <v>0.64912482499999991</v>
      </c>
      <c r="AQ670" s="1">
        <v>0.64912000000000003</v>
      </c>
      <c r="AR670" s="1">
        <v>19.05883</v>
      </c>
    </row>
    <row r="671" spans="1:44" x14ac:dyDescent="0.15">
      <c r="A671" s="1">
        <v>1.0114700000000001E-2</v>
      </c>
      <c r="B671" s="1">
        <v>2.5012599999999998</v>
      </c>
      <c r="C671" s="1">
        <v>1.8139000000000001</v>
      </c>
      <c r="D671" s="1">
        <v>1.5671600000000001</v>
      </c>
      <c r="E671" s="1">
        <v>0.98571500000000001</v>
      </c>
      <c r="F671" s="1">
        <v>1.0412300000000001</v>
      </c>
      <c r="G671" s="1">
        <v>1.0303100000000001</v>
      </c>
      <c r="H671" s="1">
        <v>0.79576400000000003</v>
      </c>
      <c r="I671" s="1">
        <v>0.80120000000000002</v>
      </c>
      <c r="J671" s="1">
        <v>0.64845299999999995</v>
      </c>
      <c r="K671" s="1">
        <v>0.58078700000000005</v>
      </c>
      <c r="L671" s="1">
        <v>0.66858300000000004</v>
      </c>
      <c r="M671" s="1">
        <v>0.57427499999999998</v>
      </c>
      <c r="N671" s="1">
        <v>0.44955800000000001</v>
      </c>
      <c r="O671" s="1">
        <v>0.479543</v>
      </c>
      <c r="P671" s="1">
        <v>0.45924500000000001</v>
      </c>
      <c r="Q671" s="1">
        <v>0.45923700000000001</v>
      </c>
      <c r="R671" s="1">
        <v>0.41614800000000002</v>
      </c>
      <c r="S671" s="1">
        <v>0.38553599999999999</v>
      </c>
      <c r="T671" s="1">
        <v>0.51784600000000003</v>
      </c>
      <c r="U671" s="1">
        <v>0.45323400000000003</v>
      </c>
      <c r="V671" s="1">
        <v>0.46190799999999999</v>
      </c>
      <c r="W671" s="1">
        <v>0.41575200000000001</v>
      </c>
      <c r="X671" s="1">
        <v>0.44233099999999997</v>
      </c>
      <c r="Y671" s="1">
        <v>0.40712700000000002</v>
      </c>
      <c r="Z671" s="1">
        <v>0.396451</v>
      </c>
      <c r="AA671" s="1">
        <v>0.46888800000000003</v>
      </c>
      <c r="AB671" s="1">
        <v>0.351551</v>
      </c>
      <c r="AC671" s="1">
        <v>0.35677300000000001</v>
      </c>
      <c r="AD671" s="1">
        <v>0.34296399999999999</v>
      </c>
      <c r="AE671" s="1">
        <v>0.308282</v>
      </c>
      <c r="AF671" s="1">
        <v>0.30532599999999999</v>
      </c>
      <c r="AG671" s="1">
        <v>0.319411</v>
      </c>
      <c r="AH671" s="1">
        <v>0.34196199999999999</v>
      </c>
      <c r="AI671" s="1">
        <v>0.34887299999999999</v>
      </c>
      <c r="AJ671" s="1">
        <v>0.433701</v>
      </c>
      <c r="AK671" s="1">
        <v>0.37420199999999998</v>
      </c>
      <c r="AL671" s="1">
        <v>0.36203299999999999</v>
      </c>
      <c r="AM671" s="1">
        <v>0.40396199999999999</v>
      </c>
      <c r="AN671" s="1">
        <v>0.46820499999999998</v>
      </c>
      <c r="AO671" s="1">
        <v>0.19246199999999999</v>
      </c>
      <c r="AP671" s="1">
        <f t="shared" si="10"/>
        <v>0.60327869999999983</v>
      </c>
      <c r="AQ671" s="1">
        <v>0.60328000000000004</v>
      </c>
      <c r="AR671" s="1">
        <v>17.71275</v>
      </c>
    </row>
    <row r="672" spans="1:44" x14ac:dyDescent="0.15">
      <c r="A672" s="1">
        <v>1.0802000000000001E-2</v>
      </c>
      <c r="B672" s="1">
        <v>2.53667</v>
      </c>
      <c r="C672" s="1">
        <v>1.76237</v>
      </c>
      <c r="D672" s="1">
        <v>1.5213099999999999</v>
      </c>
      <c r="E672" s="1">
        <v>1.0471999999999999</v>
      </c>
      <c r="F672" s="1">
        <v>1.0102100000000001</v>
      </c>
      <c r="G672" s="1">
        <v>0.91592499999999999</v>
      </c>
      <c r="H672" s="1">
        <v>0.77758099999999997</v>
      </c>
      <c r="I672" s="1">
        <v>0.76766500000000004</v>
      </c>
      <c r="J672" s="1">
        <v>0.67940699999999998</v>
      </c>
      <c r="K672" s="1">
        <v>0.58573799999999998</v>
      </c>
      <c r="L672" s="1">
        <v>0.63973800000000003</v>
      </c>
      <c r="M672" s="1">
        <v>0.54544800000000004</v>
      </c>
      <c r="N672" s="1">
        <v>0.39610400000000001</v>
      </c>
      <c r="O672" s="1">
        <v>0.437419</v>
      </c>
      <c r="P672" s="1">
        <v>0.39718399999999998</v>
      </c>
      <c r="Q672" s="1">
        <v>0.43665799999999999</v>
      </c>
      <c r="R672" s="1">
        <v>0.40118700000000002</v>
      </c>
      <c r="S672" s="1">
        <v>0.38864199999999999</v>
      </c>
      <c r="T672" s="1">
        <v>0.45473000000000002</v>
      </c>
      <c r="U672" s="1">
        <v>0.468891</v>
      </c>
      <c r="V672" s="1">
        <v>0.42426999999999998</v>
      </c>
      <c r="W672" s="1">
        <v>0.36686400000000002</v>
      </c>
      <c r="X672" s="1">
        <v>0.44055499999999997</v>
      </c>
      <c r="Y672" s="1">
        <v>0.42981399999999997</v>
      </c>
      <c r="Z672" s="1">
        <v>0.375139</v>
      </c>
      <c r="AA672" s="1">
        <v>0.40285300000000002</v>
      </c>
      <c r="AB672" s="1">
        <v>0.35475200000000001</v>
      </c>
      <c r="AC672" s="1">
        <v>0.302201</v>
      </c>
      <c r="AD672" s="1">
        <v>0.308618</v>
      </c>
      <c r="AE672" s="1">
        <v>0.33809499999999998</v>
      </c>
      <c r="AF672" s="1">
        <v>0.307087</v>
      </c>
      <c r="AG672" s="1">
        <v>0.323376</v>
      </c>
      <c r="AH672" s="1">
        <v>0.30746499999999999</v>
      </c>
      <c r="AI672" s="1">
        <v>0.32006600000000002</v>
      </c>
      <c r="AJ672" s="1">
        <v>0.37564799999999998</v>
      </c>
      <c r="AK672" s="1">
        <v>0.39049499999999998</v>
      </c>
      <c r="AL672" s="1">
        <v>0.36109999999999998</v>
      </c>
      <c r="AM672" s="1">
        <v>0.39200499999999999</v>
      </c>
      <c r="AN672" s="1">
        <v>0.38310300000000003</v>
      </c>
      <c r="AO672" s="1">
        <v>0.15836900000000001</v>
      </c>
      <c r="AP672" s="1">
        <f t="shared" si="10"/>
        <v>0.58079879999999995</v>
      </c>
      <c r="AQ672" s="1">
        <v>0.58079999999999998</v>
      </c>
      <c r="AR672" s="1">
        <v>17.05273</v>
      </c>
    </row>
    <row r="673" spans="1:44" x14ac:dyDescent="0.15">
      <c r="A673" s="1">
        <v>1.14895E-2</v>
      </c>
      <c r="B673" s="1">
        <v>2.40618</v>
      </c>
      <c r="C673" s="1">
        <v>1.74343</v>
      </c>
      <c r="D673" s="1">
        <v>1.3250599999999999</v>
      </c>
      <c r="E673" s="1">
        <v>0.97377400000000003</v>
      </c>
      <c r="F673" s="1">
        <v>0.97206499999999996</v>
      </c>
      <c r="G673" s="1">
        <v>0.86815200000000003</v>
      </c>
      <c r="H673" s="1">
        <v>0.76351500000000005</v>
      </c>
      <c r="I673" s="1">
        <v>0.67235500000000004</v>
      </c>
      <c r="J673" s="1">
        <v>0.69660599999999995</v>
      </c>
      <c r="K673" s="1">
        <v>0.59761299999999995</v>
      </c>
      <c r="L673" s="1">
        <v>0.54806900000000003</v>
      </c>
      <c r="M673" s="1">
        <v>0.52573000000000003</v>
      </c>
      <c r="N673" s="1">
        <v>0.44001000000000001</v>
      </c>
      <c r="O673" s="1">
        <v>0.42963299999999999</v>
      </c>
      <c r="P673" s="1">
        <v>0.38992399999999999</v>
      </c>
      <c r="Q673" s="1">
        <v>0.43459900000000001</v>
      </c>
      <c r="R673" s="1">
        <v>0.37702599999999997</v>
      </c>
      <c r="S673" s="1">
        <v>0.348528</v>
      </c>
      <c r="T673" s="1">
        <v>0.45625300000000002</v>
      </c>
      <c r="U673" s="1">
        <v>0.44304900000000003</v>
      </c>
      <c r="V673" s="1">
        <v>0.41670699999999999</v>
      </c>
      <c r="W673" s="1">
        <v>0.456569</v>
      </c>
      <c r="X673" s="1">
        <v>0.39488400000000001</v>
      </c>
      <c r="Y673" s="1">
        <v>0.44010700000000003</v>
      </c>
      <c r="Z673" s="1">
        <v>0.35503000000000001</v>
      </c>
      <c r="AA673" s="1">
        <v>0.33805800000000003</v>
      </c>
      <c r="AB673" s="1">
        <v>0.35444199999999998</v>
      </c>
      <c r="AC673" s="1">
        <v>0.33499600000000002</v>
      </c>
      <c r="AD673" s="1">
        <v>0.36560799999999999</v>
      </c>
      <c r="AE673" s="1">
        <v>0.25998900000000003</v>
      </c>
      <c r="AF673" s="1">
        <v>0.31750099999999998</v>
      </c>
      <c r="AG673" s="1">
        <v>0.31340699999999999</v>
      </c>
      <c r="AH673" s="1">
        <v>0.31284800000000001</v>
      </c>
      <c r="AI673" s="1">
        <v>0.343885</v>
      </c>
      <c r="AJ673" s="1">
        <v>0.39606999999999998</v>
      </c>
      <c r="AK673" s="1">
        <v>0.34804299999999999</v>
      </c>
      <c r="AL673" s="1">
        <v>0.36726999999999999</v>
      </c>
      <c r="AM673" s="1">
        <v>0.32344299999999998</v>
      </c>
      <c r="AN673" s="1">
        <v>0.39295999999999998</v>
      </c>
      <c r="AO673" s="1">
        <v>0.26618399999999998</v>
      </c>
      <c r="AP673" s="1">
        <f t="shared" si="10"/>
        <v>0.56273930000000016</v>
      </c>
      <c r="AQ673" s="1">
        <v>0.56274000000000002</v>
      </c>
      <c r="AR673" s="1">
        <v>16.522480000000002</v>
      </c>
    </row>
    <row r="674" spans="1:44" x14ac:dyDescent="0.15">
      <c r="A674" s="1">
        <v>1.2177500000000001E-2</v>
      </c>
      <c r="B674" s="1">
        <v>2.2766700000000002</v>
      </c>
      <c r="C674" s="1">
        <v>1.68702</v>
      </c>
      <c r="D674" s="1">
        <v>1.3333900000000001</v>
      </c>
      <c r="E674" s="1">
        <v>1.0514600000000001</v>
      </c>
      <c r="F674" s="1">
        <v>0.80900700000000003</v>
      </c>
      <c r="G674" s="1">
        <v>0.83691700000000002</v>
      </c>
      <c r="H674" s="1">
        <v>0.71287199999999995</v>
      </c>
      <c r="I674" s="1">
        <v>0.67019300000000004</v>
      </c>
      <c r="J674" s="1">
        <v>0.60345199999999999</v>
      </c>
      <c r="K674" s="1">
        <v>0.53749400000000003</v>
      </c>
      <c r="L674" s="1">
        <v>0.53517599999999999</v>
      </c>
      <c r="M674" s="1">
        <v>0.54527700000000001</v>
      </c>
      <c r="N674" s="1">
        <v>0.36954700000000001</v>
      </c>
      <c r="O674" s="1">
        <v>0.38827800000000001</v>
      </c>
      <c r="P674" s="1">
        <v>0.39615699999999998</v>
      </c>
      <c r="Q674" s="1">
        <v>0.33613599999999999</v>
      </c>
      <c r="R674" s="1">
        <v>0.414211</v>
      </c>
      <c r="S674" s="1">
        <v>0.35447899999999999</v>
      </c>
      <c r="T674" s="1">
        <v>0.40655999999999998</v>
      </c>
      <c r="U674" s="1">
        <v>0.42339100000000002</v>
      </c>
      <c r="V674" s="1">
        <v>0.38927400000000001</v>
      </c>
      <c r="W674" s="1">
        <v>0.39471200000000001</v>
      </c>
      <c r="X674" s="1">
        <v>0.35938700000000001</v>
      </c>
      <c r="Y674" s="1">
        <v>0.394368</v>
      </c>
      <c r="Z674" s="1">
        <v>0.378828</v>
      </c>
      <c r="AA674" s="1">
        <v>0.38895099999999999</v>
      </c>
      <c r="AB674" s="1">
        <v>0.33260800000000001</v>
      </c>
      <c r="AC674" s="1">
        <v>0.31692700000000001</v>
      </c>
      <c r="AD674" s="1">
        <v>0.34402899999999997</v>
      </c>
      <c r="AE674" s="1">
        <v>0.29678300000000002</v>
      </c>
      <c r="AF674" s="1">
        <v>0.24937699999999999</v>
      </c>
      <c r="AG674" s="1">
        <v>0.31181399999999998</v>
      </c>
      <c r="AH674" s="1">
        <v>0.28302300000000002</v>
      </c>
      <c r="AI674" s="1">
        <v>0.28333399999999997</v>
      </c>
      <c r="AJ674" s="1">
        <v>0.36598700000000001</v>
      </c>
      <c r="AK674" s="1">
        <v>0.33846700000000002</v>
      </c>
      <c r="AL674" s="1">
        <v>0.35645199999999999</v>
      </c>
      <c r="AM674" s="1">
        <v>0.34601399999999999</v>
      </c>
      <c r="AN674" s="1">
        <v>0.35870999999999997</v>
      </c>
      <c r="AO674" s="1">
        <v>0.210507</v>
      </c>
      <c r="AP674" s="1">
        <f t="shared" si="10"/>
        <v>0.53468097499999989</v>
      </c>
      <c r="AQ674" s="1">
        <v>0.53468000000000004</v>
      </c>
      <c r="AR674" s="1">
        <v>15.69867</v>
      </c>
    </row>
    <row r="675" spans="1:44" x14ac:dyDescent="0.15">
      <c r="A675" s="1">
        <v>1.28659E-2</v>
      </c>
      <c r="B675" s="1">
        <v>2.1222099999999999</v>
      </c>
      <c r="C675" s="1">
        <v>1.57379</v>
      </c>
      <c r="D675" s="1">
        <v>1.2077599999999999</v>
      </c>
      <c r="E675" s="1">
        <v>1.0142199999999999</v>
      </c>
      <c r="F675" s="1">
        <v>0.837032</v>
      </c>
      <c r="G675" s="1">
        <v>0.79718699999999998</v>
      </c>
      <c r="H675" s="1">
        <v>0.65029800000000004</v>
      </c>
      <c r="I675" s="1">
        <v>0.572797</v>
      </c>
      <c r="J675" s="1">
        <v>0.63112400000000002</v>
      </c>
      <c r="K675" s="1">
        <v>0.54028900000000002</v>
      </c>
      <c r="L675" s="1">
        <v>0.47416700000000001</v>
      </c>
      <c r="M675" s="1">
        <v>0.53058099999999997</v>
      </c>
      <c r="N675" s="1">
        <v>0.36121500000000001</v>
      </c>
      <c r="O675" s="1">
        <v>0.38838699999999998</v>
      </c>
      <c r="P675" s="1">
        <v>0.37152200000000002</v>
      </c>
      <c r="Q675" s="1">
        <v>0.37361899999999998</v>
      </c>
      <c r="R675" s="1">
        <v>0.34989399999999998</v>
      </c>
      <c r="S675" s="1">
        <v>0.316444</v>
      </c>
      <c r="T675" s="1">
        <v>0.40951700000000002</v>
      </c>
      <c r="U675" s="1">
        <v>0.408472</v>
      </c>
      <c r="V675" s="1">
        <v>0.33488800000000002</v>
      </c>
      <c r="W675" s="1">
        <v>0.401561</v>
      </c>
      <c r="X675" s="1">
        <v>0.33827000000000002</v>
      </c>
      <c r="Y675" s="1">
        <v>0.35988799999999999</v>
      </c>
      <c r="Z675" s="1">
        <v>0.33762900000000001</v>
      </c>
      <c r="AA675" s="1">
        <v>0.35888399999999998</v>
      </c>
      <c r="AB675" s="1">
        <v>0.30083599999999999</v>
      </c>
      <c r="AC675" s="1">
        <v>0.29721399999999998</v>
      </c>
      <c r="AD675" s="1">
        <v>0.28257100000000002</v>
      </c>
      <c r="AE675" s="1">
        <v>0.28694799999999998</v>
      </c>
      <c r="AF675" s="1">
        <v>0.25766899999999998</v>
      </c>
      <c r="AG675" s="1">
        <v>0.29844300000000001</v>
      </c>
      <c r="AH675" s="1">
        <v>0.26506999999999997</v>
      </c>
      <c r="AI675" s="1">
        <v>0.32542700000000002</v>
      </c>
      <c r="AJ675" s="1">
        <v>0.341474</v>
      </c>
      <c r="AK675" s="1">
        <v>0.31375900000000001</v>
      </c>
      <c r="AL675" s="1">
        <v>0.35965000000000003</v>
      </c>
      <c r="AM675" s="1">
        <v>0.420572</v>
      </c>
      <c r="AN675" s="1">
        <v>0.38714799999999999</v>
      </c>
      <c r="AO675" s="1">
        <v>0.33642499999999997</v>
      </c>
      <c r="AP675" s="1">
        <f t="shared" si="10"/>
        <v>0.5133712749999999</v>
      </c>
      <c r="AQ675" s="1">
        <v>0.51336999999999999</v>
      </c>
      <c r="AR675" s="1">
        <v>15.073</v>
      </c>
    </row>
    <row r="676" spans="1:44" x14ac:dyDescent="0.15">
      <c r="A676" s="1">
        <v>1.35546E-2</v>
      </c>
      <c r="B676" s="1">
        <v>1.8224899999999999</v>
      </c>
      <c r="C676" s="1">
        <v>1.42449</v>
      </c>
      <c r="D676" s="1">
        <v>1.1281399999999999</v>
      </c>
      <c r="E676" s="1">
        <v>0.90727899999999995</v>
      </c>
      <c r="F676" s="1">
        <v>0.78249100000000005</v>
      </c>
      <c r="G676" s="1">
        <v>0.70679899999999996</v>
      </c>
      <c r="H676" s="1">
        <v>0.625421</v>
      </c>
      <c r="I676" s="1">
        <v>0.54097099999999998</v>
      </c>
      <c r="J676" s="1">
        <v>0.57496400000000003</v>
      </c>
      <c r="K676" s="1">
        <v>0.48699799999999999</v>
      </c>
      <c r="L676" s="1">
        <v>0.461588</v>
      </c>
      <c r="M676" s="1">
        <v>0.48446</v>
      </c>
      <c r="N676" s="1">
        <v>0.33293200000000001</v>
      </c>
      <c r="O676" s="1">
        <v>0.39172099999999999</v>
      </c>
      <c r="P676" s="1">
        <v>0.40068599999999999</v>
      </c>
      <c r="Q676" s="1">
        <v>0.32706400000000002</v>
      </c>
      <c r="R676" s="1">
        <v>0.35470800000000002</v>
      </c>
      <c r="S676" s="1">
        <v>0.32939499999999999</v>
      </c>
      <c r="T676" s="1">
        <v>0.37612699999999999</v>
      </c>
      <c r="U676" s="1">
        <v>0.35041800000000001</v>
      </c>
      <c r="V676" s="1">
        <v>0.32929399999999998</v>
      </c>
      <c r="W676" s="1">
        <v>0.38361899999999999</v>
      </c>
      <c r="X676" s="1">
        <v>0.38189600000000001</v>
      </c>
      <c r="Y676" s="1">
        <v>0.359352</v>
      </c>
      <c r="Z676" s="1">
        <v>0.35810700000000001</v>
      </c>
      <c r="AA676" s="1">
        <v>0.34158100000000002</v>
      </c>
      <c r="AB676" s="1">
        <v>0.29541200000000001</v>
      </c>
      <c r="AC676" s="1">
        <v>0.29799900000000001</v>
      </c>
      <c r="AD676" s="1">
        <v>0.28944500000000001</v>
      </c>
      <c r="AE676" s="1">
        <v>0.28699799999999998</v>
      </c>
      <c r="AF676" s="1">
        <v>0.264351</v>
      </c>
      <c r="AG676" s="1">
        <v>0.24643999999999999</v>
      </c>
      <c r="AH676" s="1">
        <v>0.26720300000000002</v>
      </c>
      <c r="AI676" s="1">
        <v>0.29216300000000001</v>
      </c>
      <c r="AJ676" s="1">
        <v>0.32065399999999999</v>
      </c>
      <c r="AK676" s="1">
        <v>0.341387</v>
      </c>
      <c r="AL676" s="1">
        <v>0.30555900000000003</v>
      </c>
      <c r="AM676" s="1">
        <v>0.380214</v>
      </c>
      <c r="AN676" s="1">
        <v>0.40428799999999998</v>
      </c>
      <c r="AO676" s="1">
        <v>0.17380899999999999</v>
      </c>
      <c r="AP676" s="1">
        <f t="shared" si="10"/>
        <v>0.47822282500000002</v>
      </c>
      <c r="AQ676" s="1">
        <v>0.47821999999999998</v>
      </c>
      <c r="AR676" s="1">
        <v>14.04101</v>
      </c>
    </row>
    <row r="677" spans="1:44" x14ac:dyDescent="0.15">
      <c r="A677" s="1">
        <v>1.42437E-2</v>
      </c>
      <c r="B677" s="1">
        <v>1.7627900000000001</v>
      </c>
      <c r="C677" s="1">
        <v>1.34457</v>
      </c>
      <c r="D677" s="1">
        <v>1.10653</v>
      </c>
      <c r="E677" s="1">
        <v>0.82397799999999999</v>
      </c>
      <c r="F677" s="1">
        <v>0.73931199999999997</v>
      </c>
      <c r="G677" s="1">
        <v>0.66959199999999996</v>
      </c>
      <c r="H677" s="1">
        <v>0.59567599999999998</v>
      </c>
      <c r="I677" s="1">
        <v>0.569303</v>
      </c>
      <c r="J677" s="1">
        <v>0.55317300000000003</v>
      </c>
      <c r="K677" s="1">
        <v>0.44650800000000002</v>
      </c>
      <c r="L677" s="1">
        <v>0.50208299999999995</v>
      </c>
      <c r="M677" s="1">
        <v>0.44619599999999998</v>
      </c>
      <c r="N677" s="1">
        <v>0.34246199999999999</v>
      </c>
      <c r="O677" s="1">
        <v>0.36022700000000002</v>
      </c>
      <c r="P677" s="1">
        <v>0.34942800000000002</v>
      </c>
      <c r="Q677" s="1">
        <v>0.31306099999999998</v>
      </c>
      <c r="R677" s="1">
        <v>0.34587600000000002</v>
      </c>
      <c r="S677" s="1">
        <v>0.318048</v>
      </c>
      <c r="T677" s="1">
        <v>0.37526100000000001</v>
      </c>
      <c r="U677" s="1">
        <v>0.33696500000000001</v>
      </c>
      <c r="V677" s="1">
        <v>0.35375899999999999</v>
      </c>
      <c r="W677" s="1">
        <v>0.35011500000000001</v>
      </c>
      <c r="X677" s="1">
        <v>0.37221399999999999</v>
      </c>
      <c r="Y677" s="1">
        <v>0.34063599999999999</v>
      </c>
      <c r="Z677" s="1">
        <v>0.28768100000000002</v>
      </c>
      <c r="AA677" s="1">
        <v>0.31798700000000002</v>
      </c>
      <c r="AB677" s="1">
        <v>0.27065600000000001</v>
      </c>
      <c r="AC677" s="1">
        <v>0.26722000000000001</v>
      </c>
      <c r="AD677" s="1">
        <v>0.26534200000000002</v>
      </c>
      <c r="AE677" s="1">
        <v>0.25691799999999998</v>
      </c>
      <c r="AF677" s="1">
        <v>0.23549300000000001</v>
      </c>
      <c r="AG677" s="1">
        <v>0.25584800000000002</v>
      </c>
      <c r="AH677" s="1">
        <v>0.24008699999999999</v>
      </c>
      <c r="AI677" s="1">
        <v>0.24423800000000001</v>
      </c>
      <c r="AJ677" s="1">
        <v>0.28537699999999999</v>
      </c>
      <c r="AK677" s="1">
        <v>0.28915600000000002</v>
      </c>
      <c r="AL677" s="1">
        <v>0.24979499999999999</v>
      </c>
      <c r="AM677" s="1">
        <v>0.31973099999999999</v>
      </c>
      <c r="AN677" s="1">
        <v>0.33962300000000001</v>
      </c>
      <c r="AO677" s="1">
        <v>0.10836800000000001</v>
      </c>
      <c r="AP677" s="1">
        <f t="shared" si="10"/>
        <v>0.44878207499999989</v>
      </c>
      <c r="AQ677" s="1">
        <v>0.44878000000000001</v>
      </c>
      <c r="AR677" s="1">
        <v>13.17661</v>
      </c>
    </row>
    <row r="678" spans="1:44" x14ac:dyDescent="0.15">
      <c r="A678" s="1">
        <v>1.4933200000000001E-2</v>
      </c>
      <c r="B678" s="1">
        <v>1.6264000000000001</v>
      </c>
      <c r="C678" s="1">
        <v>1.1763600000000001</v>
      </c>
      <c r="D678" s="1">
        <v>0.99561900000000003</v>
      </c>
      <c r="E678" s="1">
        <v>0.78315000000000001</v>
      </c>
      <c r="F678" s="1">
        <v>0.58937499999999998</v>
      </c>
      <c r="G678" s="1">
        <v>0.60866500000000001</v>
      </c>
      <c r="H678" s="1">
        <v>0.52648600000000001</v>
      </c>
      <c r="I678" s="1">
        <v>0.57832399999999995</v>
      </c>
      <c r="J678" s="1">
        <v>0.46519100000000002</v>
      </c>
      <c r="K678" s="1">
        <v>0.41223100000000001</v>
      </c>
      <c r="L678" s="1">
        <v>0.42769499999999999</v>
      </c>
      <c r="M678" s="1">
        <v>0.41789399999999999</v>
      </c>
      <c r="N678" s="1">
        <v>0.37227399999999999</v>
      </c>
      <c r="O678" s="1">
        <v>0.31578299999999998</v>
      </c>
      <c r="P678" s="1">
        <v>0.32153900000000002</v>
      </c>
      <c r="Q678" s="1">
        <v>0.28305900000000001</v>
      </c>
      <c r="R678" s="1">
        <v>0.32103100000000001</v>
      </c>
      <c r="S678" s="1">
        <v>0.30529899999999999</v>
      </c>
      <c r="T678" s="1">
        <v>0.35661199999999998</v>
      </c>
      <c r="U678" s="1">
        <v>0.35556199999999999</v>
      </c>
      <c r="V678" s="1">
        <v>0.31728800000000001</v>
      </c>
      <c r="W678" s="1">
        <v>0.32672699999999999</v>
      </c>
      <c r="X678" s="1">
        <v>0.31379299999999999</v>
      </c>
      <c r="Y678" s="1">
        <v>0.32108300000000001</v>
      </c>
      <c r="Z678" s="1">
        <v>0.29296299999999997</v>
      </c>
      <c r="AA678" s="1">
        <v>0.28763699999999998</v>
      </c>
      <c r="AB678" s="1">
        <v>0.268293</v>
      </c>
      <c r="AC678" s="1">
        <v>0.23675599999999999</v>
      </c>
      <c r="AD678" s="1">
        <v>0.26277</v>
      </c>
      <c r="AE678" s="1">
        <v>0.22711999999999999</v>
      </c>
      <c r="AF678" s="1">
        <v>0.23618900000000001</v>
      </c>
      <c r="AG678" s="1">
        <v>0.216222</v>
      </c>
      <c r="AH678" s="1">
        <v>0.232041</v>
      </c>
      <c r="AI678" s="1">
        <v>0.23779700000000001</v>
      </c>
      <c r="AJ678" s="1">
        <v>0.247307</v>
      </c>
      <c r="AK678" s="1">
        <v>0.292933</v>
      </c>
      <c r="AL678" s="1">
        <v>0.27030100000000001</v>
      </c>
      <c r="AM678" s="1">
        <v>0.28821600000000003</v>
      </c>
      <c r="AN678" s="1">
        <v>0.288049</v>
      </c>
      <c r="AO678" s="1">
        <v>0.26869999999999999</v>
      </c>
      <c r="AP678" s="1">
        <f t="shared" si="10"/>
        <v>0.41676835000000001</v>
      </c>
      <c r="AQ678" s="1">
        <v>0.41676999999999997</v>
      </c>
      <c r="AR678" s="1">
        <v>12.236660000000001</v>
      </c>
    </row>
    <row r="679" spans="1:44" x14ac:dyDescent="0.15">
      <c r="A679" s="1">
        <v>1.5623099999999999E-2</v>
      </c>
      <c r="B679" s="1">
        <v>1.50427</v>
      </c>
      <c r="C679" s="1">
        <v>1.0676099999999999</v>
      </c>
      <c r="D679" s="1">
        <v>0.954376</v>
      </c>
      <c r="E679" s="1">
        <v>0.75353599999999998</v>
      </c>
      <c r="F679" s="1">
        <v>0.52519099999999996</v>
      </c>
      <c r="G679" s="1">
        <v>0.56355699999999997</v>
      </c>
      <c r="H679" s="1">
        <v>0.51718500000000001</v>
      </c>
      <c r="I679" s="1">
        <v>0.52525200000000005</v>
      </c>
      <c r="J679" s="1">
        <v>0.41874400000000001</v>
      </c>
      <c r="K679" s="1">
        <v>0.40095399999999998</v>
      </c>
      <c r="L679" s="1">
        <v>0.422315</v>
      </c>
      <c r="M679" s="1">
        <v>0.41875499999999999</v>
      </c>
      <c r="N679" s="1">
        <v>0.32758500000000002</v>
      </c>
      <c r="O679" s="1">
        <v>0.32239800000000002</v>
      </c>
      <c r="P679" s="1">
        <v>0.30402800000000002</v>
      </c>
      <c r="Q679" s="1">
        <v>0.262457</v>
      </c>
      <c r="R679" s="1">
        <v>0.30329499999999998</v>
      </c>
      <c r="S679" s="1">
        <v>0.30078500000000002</v>
      </c>
      <c r="T679" s="1">
        <v>0.31642500000000001</v>
      </c>
      <c r="U679" s="1">
        <v>0.33675500000000003</v>
      </c>
      <c r="V679" s="1">
        <v>0.29097899999999999</v>
      </c>
      <c r="W679" s="1">
        <v>0.31214199999999998</v>
      </c>
      <c r="X679" s="1">
        <v>0.30180400000000002</v>
      </c>
      <c r="Y679" s="1">
        <v>0.31682500000000002</v>
      </c>
      <c r="Z679" s="1">
        <v>0.26850800000000002</v>
      </c>
      <c r="AA679" s="1">
        <v>0.29403200000000002</v>
      </c>
      <c r="AB679" s="1">
        <v>0.28489700000000001</v>
      </c>
      <c r="AC679" s="1">
        <v>0.23880000000000001</v>
      </c>
      <c r="AD679" s="1">
        <v>0.239929</v>
      </c>
      <c r="AE679" s="1">
        <v>0.20461799999999999</v>
      </c>
      <c r="AF679" s="1">
        <v>0.22422400000000001</v>
      </c>
      <c r="AG679" s="1">
        <v>0.226026</v>
      </c>
      <c r="AH679" s="1">
        <v>0.23327800000000001</v>
      </c>
      <c r="AI679" s="1">
        <v>0.227988</v>
      </c>
      <c r="AJ679" s="1">
        <v>0.22805600000000001</v>
      </c>
      <c r="AK679" s="1">
        <v>0.25886599999999999</v>
      </c>
      <c r="AL679" s="1">
        <v>0.26539000000000001</v>
      </c>
      <c r="AM679" s="1">
        <v>0.25096600000000002</v>
      </c>
      <c r="AN679" s="1">
        <v>0.286383</v>
      </c>
      <c r="AO679" s="1">
        <v>0.301952</v>
      </c>
      <c r="AP679" s="1">
        <f t="shared" si="10"/>
        <v>0.3950284</v>
      </c>
      <c r="AQ679" s="1">
        <v>0.39502999999999999</v>
      </c>
      <c r="AR679" s="1">
        <v>11.59836</v>
      </c>
    </row>
    <row r="680" spans="1:44" x14ac:dyDescent="0.15">
      <c r="A680" s="1">
        <v>1.6313399999999999E-2</v>
      </c>
      <c r="B680" s="1">
        <v>1.3326</v>
      </c>
      <c r="C680" s="1">
        <v>0.98285299999999998</v>
      </c>
      <c r="D680" s="1">
        <v>0.89759699999999998</v>
      </c>
      <c r="E680" s="1">
        <v>0.62331899999999996</v>
      </c>
      <c r="F680" s="1">
        <v>0.53930100000000003</v>
      </c>
      <c r="G680" s="1">
        <v>0.53428600000000004</v>
      </c>
      <c r="H680" s="1">
        <v>0.490589</v>
      </c>
      <c r="I680" s="1">
        <v>0.48010999999999998</v>
      </c>
      <c r="J680" s="1">
        <v>0.40576699999999999</v>
      </c>
      <c r="K680" s="1">
        <v>0.39704600000000001</v>
      </c>
      <c r="L680" s="1">
        <v>0.41575099999999998</v>
      </c>
      <c r="M680" s="1">
        <v>0.38255699999999998</v>
      </c>
      <c r="N680" s="1">
        <v>0.27844200000000002</v>
      </c>
      <c r="O680" s="1">
        <v>0.32485399999999998</v>
      </c>
      <c r="P680" s="1">
        <v>0.29584100000000002</v>
      </c>
      <c r="Q680" s="1">
        <v>0.24585899999999999</v>
      </c>
      <c r="R680" s="1">
        <v>0.28242099999999998</v>
      </c>
      <c r="S680" s="1">
        <v>0.26110899999999998</v>
      </c>
      <c r="T680" s="1">
        <v>0.31570300000000001</v>
      </c>
      <c r="U680" s="1">
        <v>0.27778799999999998</v>
      </c>
      <c r="V680" s="1">
        <v>0.27054699999999998</v>
      </c>
      <c r="W680" s="1">
        <v>0.28231600000000001</v>
      </c>
      <c r="X680" s="1">
        <v>0.30379400000000001</v>
      </c>
      <c r="Y680" s="1">
        <v>0.28670800000000002</v>
      </c>
      <c r="Z680" s="1">
        <v>0.243252</v>
      </c>
      <c r="AA680" s="1">
        <v>0.25959500000000002</v>
      </c>
      <c r="AB680" s="1">
        <v>0.27099400000000001</v>
      </c>
      <c r="AC680" s="1">
        <v>0.23583799999999999</v>
      </c>
      <c r="AD680" s="1">
        <v>0.238093</v>
      </c>
      <c r="AE680" s="1">
        <v>0.223939</v>
      </c>
      <c r="AF680" s="1">
        <v>0.19434899999999999</v>
      </c>
      <c r="AG680" s="1">
        <v>0.224776</v>
      </c>
      <c r="AH680" s="1">
        <v>0.22317600000000001</v>
      </c>
      <c r="AI680" s="1">
        <v>0.20106099999999999</v>
      </c>
      <c r="AJ680" s="1">
        <v>0.219614</v>
      </c>
      <c r="AK680" s="1">
        <v>0.25039400000000001</v>
      </c>
      <c r="AL680" s="1">
        <v>0.24240300000000001</v>
      </c>
      <c r="AM680" s="1">
        <v>0.244474</v>
      </c>
      <c r="AN680" s="1">
        <v>0.29247600000000001</v>
      </c>
      <c r="AO680" s="1">
        <v>0.15567600000000001</v>
      </c>
      <c r="AP680" s="1">
        <f t="shared" si="10"/>
        <v>0.36568169999999994</v>
      </c>
      <c r="AQ680" s="1">
        <v>0.36568000000000001</v>
      </c>
      <c r="AR680" s="1">
        <v>10.73671</v>
      </c>
    </row>
    <row r="681" spans="1:44" x14ac:dyDescent="0.15">
      <c r="A681" s="1">
        <v>1.7003999999999998E-2</v>
      </c>
      <c r="B681" s="1">
        <v>1.1639200000000001</v>
      </c>
      <c r="C681" s="1">
        <v>0.91689799999999999</v>
      </c>
      <c r="D681" s="1">
        <v>0.83384800000000003</v>
      </c>
      <c r="E681" s="1">
        <v>0.59058999999999995</v>
      </c>
      <c r="F681" s="1">
        <v>0.52204099999999998</v>
      </c>
      <c r="G681" s="1">
        <v>0.44749299999999997</v>
      </c>
      <c r="H681" s="1">
        <v>0.422593</v>
      </c>
      <c r="I681" s="1">
        <v>0.428732</v>
      </c>
      <c r="J681" s="1">
        <v>0.347248</v>
      </c>
      <c r="K681" s="1">
        <v>0.36685000000000001</v>
      </c>
      <c r="L681" s="1">
        <v>0.36411500000000002</v>
      </c>
      <c r="M681" s="1">
        <v>0.310641</v>
      </c>
      <c r="N681" s="1">
        <v>0.25236700000000001</v>
      </c>
      <c r="O681" s="1">
        <v>0.29795500000000003</v>
      </c>
      <c r="P681" s="1">
        <v>0.26405800000000001</v>
      </c>
      <c r="Q681" s="1">
        <v>0.241007</v>
      </c>
      <c r="R681" s="1">
        <v>0.229047</v>
      </c>
      <c r="S681" s="1">
        <v>0.22000800000000001</v>
      </c>
      <c r="T681" s="1">
        <v>0.30645099999999997</v>
      </c>
      <c r="U681" s="1">
        <v>0.24940499999999999</v>
      </c>
      <c r="V681" s="1">
        <v>0.27530300000000002</v>
      </c>
      <c r="W681" s="1">
        <v>0.29266300000000001</v>
      </c>
      <c r="X681" s="1">
        <v>0.27783400000000003</v>
      </c>
      <c r="Y681" s="1">
        <v>0.247581</v>
      </c>
      <c r="Z681" s="1">
        <v>0.22764999999999999</v>
      </c>
      <c r="AA681" s="1">
        <v>0.23177500000000001</v>
      </c>
      <c r="AB681" s="1">
        <v>0.223414</v>
      </c>
      <c r="AC681" s="1">
        <v>0.21770600000000001</v>
      </c>
      <c r="AD681" s="1">
        <v>0.22189999999999999</v>
      </c>
      <c r="AE681" s="1">
        <v>0.195994</v>
      </c>
      <c r="AF681" s="1">
        <v>0.17169599999999999</v>
      </c>
      <c r="AG681" s="1">
        <v>0.20897099999999999</v>
      </c>
      <c r="AH681" s="1">
        <v>0.22296099999999999</v>
      </c>
      <c r="AI681" s="1">
        <v>0.19337399999999999</v>
      </c>
      <c r="AJ681" s="1">
        <v>0.22797999999999999</v>
      </c>
      <c r="AK681" s="1">
        <v>0.25827699999999998</v>
      </c>
      <c r="AL681" s="1">
        <v>0.207486</v>
      </c>
      <c r="AM681" s="1">
        <v>0.26946199999999998</v>
      </c>
      <c r="AN681" s="1">
        <v>0.30113600000000001</v>
      </c>
      <c r="AO681" s="1">
        <v>0.203656</v>
      </c>
      <c r="AP681" s="1">
        <f t="shared" si="10"/>
        <v>0.33630215000000002</v>
      </c>
      <c r="AQ681" s="1">
        <v>0.33629999999999999</v>
      </c>
      <c r="AR681" s="1">
        <v>9.8741099999999999</v>
      </c>
    </row>
    <row r="682" spans="1:44" x14ac:dyDescent="0.15">
      <c r="A682" s="1">
        <v>1.7695099999999998E-2</v>
      </c>
      <c r="B682" s="1">
        <v>1.09405</v>
      </c>
      <c r="C682" s="1">
        <v>0.90514099999999997</v>
      </c>
      <c r="D682" s="1">
        <v>0.70210399999999995</v>
      </c>
      <c r="E682" s="1">
        <v>0.61110299999999995</v>
      </c>
      <c r="F682" s="1">
        <v>0.50936899999999996</v>
      </c>
      <c r="G682" s="1">
        <v>0.41950900000000002</v>
      </c>
      <c r="H682" s="1">
        <v>0.387266</v>
      </c>
      <c r="I682" s="1">
        <v>0.38201299999999999</v>
      </c>
      <c r="J682" s="1">
        <v>0.340362</v>
      </c>
      <c r="K682" s="1">
        <v>0.33905800000000003</v>
      </c>
      <c r="L682" s="1">
        <v>0.32445200000000002</v>
      </c>
      <c r="M682" s="1">
        <v>0.31149399999999999</v>
      </c>
      <c r="N682" s="1">
        <v>0.24490500000000001</v>
      </c>
      <c r="O682" s="1">
        <v>0.25777</v>
      </c>
      <c r="P682" s="1">
        <v>0.27117599999999997</v>
      </c>
      <c r="Q682" s="1">
        <v>0.20885999999999999</v>
      </c>
      <c r="R682" s="1">
        <v>0.227989</v>
      </c>
      <c r="S682" s="1">
        <v>0.216113</v>
      </c>
      <c r="T682" s="1">
        <v>0.26975300000000002</v>
      </c>
      <c r="U682" s="1">
        <v>0.219721</v>
      </c>
      <c r="V682" s="1">
        <v>0.25346999999999997</v>
      </c>
      <c r="W682" s="1">
        <v>0.269646</v>
      </c>
      <c r="X682" s="1">
        <v>0.26752900000000002</v>
      </c>
      <c r="Y682" s="1">
        <v>0.23832300000000001</v>
      </c>
      <c r="Z682" s="1">
        <v>0.218913</v>
      </c>
      <c r="AA682" s="1">
        <v>0.22753300000000001</v>
      </c>
      <c r="AB682" s="1">
        <v>0.20658199999999999</v>
      </c>
      <c r="AC682" s="1">
        <v>0.194795</v>
      </c>
      <c r="AD682" s="1">
        <v>0.209124</v>
      </c>
      <c r="AE682" s="1">
        <v>0.18169199999999999</v>
      </c>
      <c r="AF682" s="1">
        <v>0.17053399999999999</v>
      </c>
      <c r="AG682" s="1">
        <v>0.19478500000000001</v>
      </c>
      <c r="AH682" s="1">
        <v>0.19736100000000001</v>
      </c>
      <c r="AI682" s="1">
        <v>0.19822000000000001</v>
      </c>
      <c r="AJ682" s="1">
        <v>0.25124299999999999</v>
      </c>
      <c r="AK682" s="1">
        <v>0.225498</v>
      </c>
      <c r="AL682" s="1">
        <v>0.22941800000000001</v>
      </c>
      <c r="AM682" s="1">
        <v>0.25101299999999999</v>
      </c>
      <c r="AN682" s="1">
        <v>0.22989799999999999</v>
      </c>
      <c r="AO682" s="1">
        <v>0.21687200000000001</v>
      </c>
      <c r="AP682" s="1">
        <f t="shared" si="10"/>
        <v>0.3168664249999999</v>
      </c>
      <c r="AQ682" s="1">
        <v>0.31686999999999999</v>
      </c>
      <c r="AR682" s="1">
        <v>9.3034599999999994</v>
      </c>
    </row>
    <row r="683" spans="1:44" x14ac:dyDescent="0.15">
      <c r="A683" s="1">
        <v>1.83865E-2</v>
      </c>
      <c r="B683" s="1">
        <v>0.92786500000000005</v>
      </c>
      <c r="C683" s="1">
        <v>0.76918500000000001</v>
      </c>
      <c r="D683" s="1">
        <v>0.69794500000000004</v>
      </c>
      <c r="E683" s="1">
        <v>0.53492499999999998</v>
      </c>
      <c r="F683" s="1">
        <v>0.45412799999999998</v>
      </c>
      <c r="G683" s="1">
        <v>0.45929399999999998</v>
      </c>
      <c r="H683" s="1">
        <v>0.377554</v>
      </c>
      <c r="I683" s="1">
        <v>0.37040800000000002</v>
      </c>
      <c r="J683" s="1">
        <v>0.32814199999999999</v>
      </c>
      <c r="K683" s="1">
        <v>0.32858799999999999</v>
      </c>
      <c r="L683" s="1">
        <v>0.317195</v>
      </c>
      <c r="M683" s="1">
        <v>0.30465100000000001</v>
      </c>
      <c r="N683" s="1">
        <v>0.24948799999999999</v>
      </c>
      <c r="O683" s="1">
        <v>0.23949500000000001</v>
      </c>
      <c r="P683" s="1">
        <v>0.25665100000000002</v>
      </c>
      <c r="Q683" s="1">
        <v>0.22459699999999999</v>
      </c>
      <c r="R683" s="1">
        <v>0.237814</v>
      </c>
      <c r="S683" s="1">
        <v>0.20399100000000001</v>
      </c>
      <c r="T683" s="1">
        <v>0.25959599999999999</v>
      </c>
      <c r="U683" s="1">
        <v>0.23390900000000001</v>
      </c>
      <c r="V683" s="1">
        <v>0.22001100000000001</v>
      </c>
      <c r="W683" s="1">
        <v>0.212922</v>
      </c>
      <c r="X683" s="1">
        <v>0.226495</v>
      </c>
      <c r="Y683" s="1">
        <v>0.20763300000000001</v>
      </c>
      <c r="Z683" s="1">
        <v>0.20268800000000001</v>
      </c>
      <c r="AA683" s="1">
        <v>0.193326</v>
      </c>
      <c r="AB683" s="1">
        <v>0.177568</v>
      </c>
      <c r="AC683" s="1">
        <v>0.19697000000000001</v>
      </c>
      <c r="AD683" s="1">
        <v>0.20801500000000001</v>
      </c>
      <c r="AE683" s="1">
        <v>0.16123699999999999</v>
      </c>
      <c r="AF683" s="1">
        <v>0.159637</v>
      </c>
      <c r="AG683" s="1">
        <v>0.170817</v>
      </c>
      <c r="AH683" s="1">
        <v>0.19963800000000001</v>
      </c>
      <c r="AI683" s="1">
        <v>0.17556099999999999</v>
      </c>
      <c r="AJ683" s="1">
        <v>0.22497300000000001</v>
      </c>
      <c r="AK683" s="1">
        <v>0.21051700000000001</v>
      </c>
      <c r="AL683" s="1">
        <v>0.21537400000000001</v>
      </c>
      <c r="AM683" s="1">
        <v>0.21948999999999999</v>
      </c>
      <c r="AN683" s="1">
        <v>0.218752</v>
      </c>
      <c r="AO683" s="1">
        <v>0.19114200000000001</v>
      </c>
      <c r="AP683" s="1">
        <f t="shared" si="10"/>
        <v>0.29420467500000003</v>
      </c>
      <c r="AQ683" s="1">
        <v>0.29420000000000002</v>
      </c>
      <c r="AR683" s="1">
        <v>8.63809</v>
      </c>
    </row>
    <row r="684" spans="1:44" x14ac:dyDescent="0.15">
      <c r="A684" s="1">
        <v>1.9078299999999999E-2</v>
      </c>
      <c r="B684" s="1">
        <v>0.76140799999999997</v>
      </c>
      <c r="C684" s="1">
        <v>0.732491</v>
      </c>
      <c r="D684" s="1">
        <v>0.65327599999999997</v>
      </c>
      <c r="E684" s="1">
        <v>0.44758900000000001</v>
      </c>
      <c r="F684" s="1">
        <v>0.41054099999999999</v>
      </c>
      <c r="G684" s="1">
        <v>0.401194</v>
      </c>
      <c r="H684" s="1">
        <v>0.35597699999999999</v>
      </c>
      <c r="I684" s="1">
        <v>0.37621900000000003</v>
      </c>
      <c r="J684" s="1">
        <v>0.296622</v>
      </c>
      <c r="K684" s="1">
        <v>0.295124</v>
      </c>
      <c r="L684" s="1">
        <v>0.29403099999999999</v>
      </c>
      <c r="M684" s="1">
        <v>0.26366699999999998</v>
      </c>
      <c r="N684" s="1">
        <v>0.19813</v>
      </c>
      <c r="O684" s="1">
        <v>0.208484</v>
      </c>
      <c r="P684" s="1">
        <v>0.22384999999999999</v>
      </c>
      <c r="Q684" s="1">
        <v>0.21011099999999999</v>
      </c>
      <c r="R684" s="1">
        <v>0.214281</v>
      </c>
      <c r="S684" s="1">
        <v>0.177341</v>
      </c>
      <c r="T684" s="1">
        <v>0.26485700000000001</v>
      </c>
      <c r="U684" s="1">
        <v>0.22459599999999999</v>
      </c>
      <c r="V684" s="1">
        <v>0.22143699999999999</v>
      </c>
      <c r="W684" s="1">
        <v>0.19727600000000001</v>
      </c>
      <c r="X684" s="1">
        <v>0.24970800000000001</v>
      </c>
      <c r="Y684" s="1">
        <v>0.22470000000000001</v>
      </c>
      <c r="Z684" s="1">
        <v>0.20353499999999999</v>
      </c>
      <c r="AA684" s="1">
        <v>0.192887</v>
      </c>
      <c r="AB684" s="1">
        <v>0.15785299999999999</v>
      </c>
      <c r="AC684" s="1">
        <v>0.19240499999999999</v>
      </c>
      <c r="AD684" s="1">
        <v>0.21071100000000001</v>
      </c>
      <c r="AE684" s="1">
        <v>0.16076799999999999</v>
      </c>
      <c r="AF684" s="1">
        <v>0.141681</v>
      </c>
      <c r="AG684" s="1">
        <v>0.20869299999999999</v>
      </c>
      <c r="AH684" s="1">
        <v>0.17280300000000001</v>
      </c>
      <c r="AI684" s="1">
        <v>0.14877000000000001</v>
      </c>
      <c r="AJ684" s="1">
        <v>0.19966400000000001</v>
      </c>
      <c r="AK684" s="1">
        <v>0.18370800000000001</v>
      </c>
      <c r="AL684" s="1">
        <v>0.18322099999999999</v>
      </c>
      <c r="AM684" s="1">
        <v>0.23433699999999999</v>
      </c>
      <c r="AN684" s="1">
        <v>0.242419</v>
      </c>
      <c r="AO684" s="1">
        <v>0.15002399999999999</v>
      </c>
      <c r="AP684" s="1">
        <f t="shared" si="10"/>
        <v>0.27215972500000002</v>
      </c>
      <c r="AQ684" s="1">
        <v>0.27216000000000001</v>
      </c>
      <c r="AR684" s="1">
        <v>7.9908299999999999</v>
      </c>
    </row>
    <row r="685" spans="1:44" x14ac:dyDescent="0.15">
      <c r="A685" s="1">
        <v>1.97705E-2</v>
      </c>
      <c r="B685" s="1">
        <v>0.74842200000000003</v>
      </c>
      <c r="C685" s="1">
        <v>0.63551199999999997</v>
      </c>
      <c r="D685" s="1">
        <v>0.60937399999999997</v>
      </c>
      <c r="E685" s="1">
        <v>0.40608499999999997</v>
      </c>
      <c r="F685" s="1">
        <v>0.34241199999999999</v>
      </c>
      <c r="G685" s="1">
        <v>0.32468799999999998</v>
      </c>
      <c r="H685" s="1">
        <v>0.32954600000000001</v>
      </c>
      <c r="I685" s="1">
        <v>0.32062099999999999</v>
      </c>
      <c r="J685" s="1">
        <v>0.26904899999999998</v>
      </c>
      <c r="K685" s="1">
        <v>0.26173200000000002</v>
      </c>
      <c r="L685" s="1">
        <v>0.303477</v>
      </c>
      <c r="M685" s="1">
        <v>0.208951</v>
      </c>
      <c r="N685" s="1">
        <v>0.19057399999999999</v>
      </c>
      <c r="O685" s="1">
        <v>0.171574</v>
      </c>
      <c r="P685" s="1">
        <v>0.20492199999999999</v>
      </c>
      <c r="Q685" s="1">
        <v>0.180454</v>
      </c>
      <c r="R685" s="1">
        <v>0.19622800000000001</v>
      </c>
      <c r="S685" s="1">
        <v>0.17651700000000001</v>
      </c>
      <c r="T685" s="1">
        <v>0.21885399999999999</v>
      </c>
      <c r="U685" s="1">
        <v>0.19520399999999999</v>
      </c>
      <c r="V685" s="1">
        <v>0.188162</v>
      </c>
      <c r="W685" s="1">
        <v>0.17980599999999999</v>
      </c>
      <c r="X685" s="1">
        <v>0.25095200000000001</v>
      </c>
      <c r="Y685" s="1">
        <v>0.22121499999999999</v>
      </c>
      <c r="Z685" s="1">
        <v>0.202268</v>
      </c>
      <c r="AA685" s="1">
        <v>0.18876399999999999</v>
      </c>
      <c r="AB685" s="1">
        <v>0.196796</v>
      </c>
      <c r="AC685" s="1">
        <v>0.159471</v>
      </c>
      <c r="AD685" s="1">
        <v>0.15034400000000001</v>
      </c>
      <c r="AE685" s="1">
        <v>0.15981899999999999</v>
      </c>
      <c r="AF685" s="1">
        <v>0.17205400000000001</v>
      </c>
      <c r="AG685" s="1">
        <v>0.16017899999999999</v>
      </c>
      <c r="AH685" s="1">
        <v>0.138069</v>
      </c>
      <c r="AI685" s="1">
        <v>0.17995800000000001</v>
      </c>
      <c r="AJ685" s="1">
        <v>0.16977400000000001</v>
      </c>
      <c r="AK685" s="1">
        <v>0.16506699999999999</v>
      </c>
      <c r="AL685" s="1">
        <v>0.18071200000000001</v>
      </c>
      <c r="AM685" s="1">
        <v>0.19245100000000001</v>
      </c>
      <c r="AN685" s="1">
        <v>0.21552199999999999</v>
      </c>
      <c r="AO685" s="1">
        <v>5.3952800000000002E-2</v>
      </c>
      <c r="AP685" s="1">
        <f t="shared" si="10"/>
        <v>0.24548829499999997</v>
      </c>
      <c r="AQ685" s="1">
        <v>0.24549000000000001</v>
      </c>
      <c r="AR685" s="1">
        <v>7.2077400000000003</v>
      </c>
    </row>
    <row r="686" spans="1:44" x14ac:dyDescent="0.15">
      <c r="A686" s="1">
        <v>2.0463100000000001E-2</v>
      </c>
      <c r="B686" s="1">
        <v>0.63716799999999996</v>
      </c>
      <c r="C686" s="1">
        <v>0.47914699999999999</v>
      </c>
      <c r="D686" s="1">
        <v>0.464061</v>
      </c>
      <c r="E686" s="1">
        <v>0.335812</v>
      </c>
      <c r="F686" s="1">
        <v>0.31485600000000002</v>
      </c>
      <c r="G686" s="1">
        <v>0.34554400000000002</v>
      </c>
      <c r="H686" s="1">
        <v>0.29994900000000002</v>
      </c>
      <c r="I686" s="1">
        <v>0.31088399999999999</v>
      </c>
      <c r="J686" s="1">
        <v>0.312803</v>
      </c>
      <c r="K686" s="1">
        <v>0.25941700000000001</v>
      </c>
      <c r="L686" s="1">
        <v>0.25422400000000001</v>
      </c>
      <c r="M686" s="1">
        <v>0.245143</v>
      </c>
      <c r="N686" s="1">
        <v>0.18801000000000001</v>
      </c>
      <c r="O686" s="1">
        <v>0.17508099999999999</v>
      </c>
      <c r="P686" s="1">
        <v>0.20200199999999999</v>
      </c>
      <c r="Q686" s="1">
        <v>0.17929600000000001</v>
      </c>
      <c r="R686" s="1">
        <v>0.194853</v>
      </c>
      <c r="S686" s="1">
        <v>0.17532200000000001</v>
      </c>
      <c r="T686" s="1">
        <v>0.21604599999999999</v>
      </c>
      <c r="U686" s="1">
        <v>0.19752700000000001</v>
      </c>
      <c r="V686" s="1">
        <v>0.19322900000000001</v>
      </c>
      <c r="W686" s="1">
        <v>0.20044300000000001</v>
      </c>
      <c r="X686" s="1">
        <v>0.173702</v>
      </c>
      <c r="Y686" s="1">
        <v>0.17308299999999999</v>
      </c>
      <c r="Z686" s="1">
        <v>0.178148</v>
      </c>
      <c r="AA686" s="1">
        <v>0.16909399999999999</v>
      </c>
      <c r="AB686" s="1">
        <v>0.17757500000000001</v>
      </c>
      <c r="AC686" s="1">
        <v>0.15249499999999999</v>
      </c>
      <c r="AD686" s="1">
        <v>0.16711400000000001</v>
      </c>
      <c r="AE686" s="1">
        <v>0.16448299999999999</v>
      </c>
      <c r="AF686" s="1">
        <v>0.13808500000000001</v>
      </c>
      <c r="AG686" s="1">
        <v>0.130384</v>
      </c>
      <c r="AH686" s="1">
        <v>0.122251</v>
      </c>
      <c r="AI686" s="1">
        <v>0.168656</v>
      </c>
      <c r="AJ686" s="1">
        <v>0.18884000000000001</v>
      </c>
      <c r="AK686" s="1">
        <v>0.15299499999999999</v>
      </c>
      <c r="AL686" s="1">
        <v>0.17815300000000001</v>
      </c>
      <c r="AM686" s="1">
        <v>0.171598</v>
      </c>
      <c r="AN686" s="1">
        <v>0.15498500000000001</v>
      </c>
      <c r="AO686" s="1">
        <v>5.46385E-2</v>
      </c>
      <c r="AP686" s="1">
        <f t="shared" si="10"/>
        <v>0.22492741250000003</v>
      </c>
      <c r="AQ686" s="1">
        <v>0.22492999999999999</v>
      </c>
      <c r="AR686" s="1">
        <v>6.60405</v>
      </c>
    </row>
    <row r="687" spans="1:44" x14ac:dyDescent="0.15">
      <c r="A687" s="1">
        <v>2.1156000000000001E-2</v>
      </c>
      <c r="B687" s="1">
        <v>0.65543600000000002</v>
      </c>
      <c r="C687" s="1">
        <v>0.43058800000000003</v>
      </c>
      <c r="D687" s="1">
        <v>0.49556099999999997</v>
      </c>
      <c r="E687" s="1">
        <v>0.35359600000000002</v>
      </c>
      <c r="F687" s="1">
        <v>0.28004200000000001</v>
      </c>
      <c r="G687" s="1">
        <v>0.284609</v>
      </c>
      <c r="H687" s="1">
        <v>0.300981</v>
      </c>
      <c r="I687" s="1">
        <v>0.26900499999999999</v>
      </c>
      <c r="J687" s="1">
        <v>0.26912799999999998</v>
      </c>
      <c r="K687" s="1">
        <v>0.228383</v>
      </c>
      <c r="L687" s="1">
        <v>0.248557</v>
      </c>
      <c r="M687" s="1">
        <v>0.234152</v>
      </c>
      <c r="N687" s="1">
        <v>0.20257600000000001</v>
      </c>
      <c r="O687" s="1">
        <v>0.16670399999999999</v>
      </c>
      <c r="P687" s="1">
        <v>0.19062100000000001</v>
      </c>
      <c r="Q687" s="1">
        <v>0.146615</v>
      </c>
      <c r="R687" s="1">
        <v>0.19172500000000001</v>
      </c>
      <c r="S687" s="1">
        <v>0.18113199999999999</v>
      </c>
      <c r="T687" s="1">
        <v>0.18300900000000001</v>
      </c>
      <c r="U687" s="1">
        <v>0.16914599999999999</v>
      </c>
      <c r="V687" s="1">
        <v>0.19137599999999999</v>
      </c>
      <c r="W687" s="1">
        <v>0.195412</v>
      </c>
      <c r="X687" s="1">
        <v>0.20954999999999999</v>
      </c>
      <c r="Y687" s="1">
        <v>0.16719899999999999</v>
      </c>
      <c r="Z687" s="1">
        <v>0.18021000000000001</v>
      </c>
      <c r="AA687" s="1">
        <v>0.17052400000000001</v>
      </c>
      <c r="AB687" s="1">
        <v>0.16924800000000001</v>
      </c>
      <c r="AC687" s="1">
        <v>0.16358400000000001</v>
      </c>
      <c r="AD687" s="1">
        <v>0.16601199999999999</v>
      </c>
      <c r="AE687" s="1">
        <v>0.166153</v>
      </c>
      <c r="AF687" s="1">
        <v>0.127163</v>
      </c>
      <c r="AG687" s="1">
        <v>0.13372899999999999</v>
      </c>
      <c r="AH687" s="1">
        <v>0.15952</v>
      </c>
      <c r="AI687" s="1">
        <v>0.15201600000000001</v>
      </c>
      <c r="AJ687" s="1">
        <v>0.158114</v>
      </c>
      <c r="AK687" s="1">
        <v>0.168182</v>
      </c>
      <c r="AL687" s="1">
        <v>0.19425100000000001</v>
      </c>
      <c r="AM687" s="1">
        <v>0.19673499999999999</v>
      </c>
      <c r="AN687" s="1">
        <v>0.18309900000000001</v>
      </c>
      <c r="AO687" s="1">
        <v>8.6677900000000002E-2</v>
      </c>
      <c r="AP687" s="1">
        <f t="shared" si="10"/>
        <v>0.22050802249999996</v>
      </c>
      <c r="AQ687" s="1">
        <v>0.22051000000000001</v>
      </c>
      <c r="AR687" s="1">
        <v>6.4743000000000004</v>
      </c>
    </row>
    <row r="688" spans="1:44" x14ac:dyDescent="0.15">
      <c r="A688" s="1">
        <v>2.1849400000000001E-2</v>
      </c>
      <c r="B688" s="1">
        <v>0.57711299999999999</v>
      </c>
      <c r="C688" s="1">
        <v>0.42759599999999998</v>
      </c>
      <c r="D688" s="1">
        <v>0.38231500000000002</v>
      </c>
      <c r="E688" s="1">
        <v>0.35674499999999998</v>
      </c>
      <c r="F688" s="1">
        <v>0.219691</v>
      </c>
      <c r="G688" s="1">
        <v>0.24709100000000001</v>
      </c>
      <c r="H688" s="1">
        <v>0.25839800000000002</v>
      </c>
      <c r="I688" s="1">
        <v>0.25328600000000001</v>
      </c>
      <c r="J688" s="1">
        <v>0.25399500000000003</v>
      </c>
      <c r="K688" s="1">
        <v>0.20239199999999999</v>
      </c>
      <c r="L688" s="1">
        <v>0.199519</v>
      </c>
      <c r="M688" s="1">
        <v>0.20735799999999999</v>
      </c>
      <c r="N688" s="1">
        <v>0.200909</v>
      </c>
      <c r="O688" s="1">
        <v>0.167547</v>
      </c>
      <c r="P688" s="1">
        <v>0.165802</v>
      </c>
      <c r="Q688" s="1">
        <v>0.155363</v>
      </c>
      <c r="R688" s="1">
        <v>0.18720899999999999</v>
      </c>
      <c r="S688" s="1">
        <v>0.12393800000000001</v>
      </c>
      <c r="T688" s="1">
        <v>0.20951</v>
      </c>
      <c r="U688" s="1">
        <v>0.19692599999999999</v>
      </c>
      <c r="V688" s="1">
        <v>0.17116400000000001</v>
      </c>
      <c r="W688" s="1">
        <v>0.16766800000000001</v>
      </c>
      <c r="X688" s="1">
        <v>0.16461400000000001</v>
      </c>
      <c r="Y688" s="1">
        <v>0.15071799999999999</v>
      </c>
      <c r="Z688" s="1">
        <v>0.17127100000000001</v>
      </c>
      <c r="AA688" s="1">
        <v>0.14111699999999999</v>
      </c>
      <c r="AB688" s="1">
        <v>0.15751999999999999</v>
      </c>
      <c r="AC688" s="1">
        <v>0.125719</v>
      </c>
      <c r="AD688" s="1">
        <v>0.11362700000000001</v>
      </c>
      <c r="AE688" s="1">
        <v>0.13752900000000001</v>
      </c>
      <c r="AF688" s="1">
        <v>0.11611100000000001</v>
      </c>
      <c r="AG688" s="1">
        <v>0.12595400000000001</v>
      </c>
      <c r="AH688" s="1">
        <v>0.13980600000000001</v>
      </c>
      <c r="AI688" s="1">
        <v>0.136348</v>
      </c>
      <c r="AJ688" s="1">
        <v>0.160524</v>
      </c>
      <c r="AK688" s="1">
        <v>0.157309</v>
      </c>
      <c r="AL688" s="1">
        <v>0.12864900000000001</v>
      </c>
      <c r="AM688" s="1">
        <v>0.158078</v>
      </c>
      <c r="AN688" s="1">
        <v>0.159081</v>
      </c>
      <c r="AO688" s="1">
        <v>9.1172799999999998E-2</v>
      </c>
      <c r="AP688" s="1">
        <f t="shared" si="10"/>
        <v>0.19666707000000003</v>
      </c>
      <c r="AQ688" s="1">
        <v>0.19667000000000001</v>
      </c>
      <c r="AR688" s="1">
        <v>5.7743099999999998</v>
      </c>
    </row>
    <row r="689" spans="1:44" x14ac:dyDescent="0.15">
      <c r="A689" s="1">
        <v>2.25431E-2</v>
      </c>
      <c r="B689" s="1">
        <v>0.49723099999999998</v>
      </c>
      <c r="C689" s="1">
        <v>0.42338599999999998</v>
      </c>
      <c r="D689" s="1">
        <v>0.28797899999999998</v>
      </c>
      <c r="E689" s="1">
        <v>0.28204400000000002</v>
      </c>
      <c r="F689" s="1">
        <v>0.24246200000000001</v>
      </c>
      <c r="G689" s="1">
        <v>0.21812500000000001</v>
      </c>
      <c r="H689" s="1">
        <v>0.229736</v>
      </c>
      <c r="I689" s="1">
        <v>0.24621699999999999</v>
      </c>
      <c r="J689" s="1">
        <v>0.25053199999999998</v>
      </c>
      <c r="K689" s="1">
        <v>0.226965</v>
      </c>
      <c r="L689" s="1">
        <v>0.230074</v>
      </c>
      <c r="M689" s="1">
        <v>0.16731199999999999</v>
      </c>
      <c r="N689" s="1">
        <v>0.165243</v>
      </c>
      <c r="O689" s="1">
        <v>0.142705</v>
      </c>
      <c r="P689" s="1">
        <v>0.18088299999999999</v>
      </c>
      <c r="Q689" s="1">
        <v>0.139323</v>
      </c>
      <c r="R689" s="1">
        <v>0.13622600000000001</v>
      </c>
      <c r="S689" s="1">
        <v>0.13656499999999999</v>
      </c>
      <c r="T689" s="1">
        <v>0.16402800000000001</v>
      </c>
      <c r="U689" s="1">
        <v>0.17180599999999999</v>
      </c>
      <c r="V689" s="1">
        <v>0.13861899999999999</v>
      </c>
      <c r="W689" s="1">
        <v>0.159585</v>
      </c>
      <c r="X689" s="1">
        <v>0.160689</v>
      </c>
      <c r="Y689" s="1">
        <v>0.14258799999999999</v>
      </c>
      <c r="Z689" s="1">
        <v>0.13397700000000001</v>
      </c>
      <c r="AA689" s="1">
        <v>0.173649</v>
      </c>
      <c r="AB689" s="1">
        <v>0.14532100000000001</v>
      </c>
      <c r="AC689" s="1">
        <v>0.14688999999999999</v>
      </c>
      <c r="AD689" s="1">
        <v>0.144876</v>
      </c>
      <c r="AE689" s="1">
        <v>9.2606900000000006E-2</v>
      </c>
      <c r="AF689" s="1">
        <v>0.10804800000000001</v>
      </c>
      <c r="AG689" s="1">
        <v>0.121514</v>
      </c>
      <c r="AH689" s="1">
        <v>0.161968</v>
      </c>
      <c r="AI689" s="1">
        <v>0.12654499999999999</v>
      </c>
      <c r="AJ689" s="1">
        <v>0.14749699999999999</v>
      </c>
      <c r="AK689" s="1">
        <v>0.154059</v>
      </c>
      <c r="AL689" s="1">
        <v>0.148204</v>
      </c>
      <c r="AM689" s="1">
        <v>0.1598</v>
      </c>
      <c r="AN689" s="1">
        <v>0.14208000000000001</v>
      </c>
      <c r="AO689" s="1">
        <v>0.120504</v>
      </c>
      <c r="AP689" s="1">
        <f t="shared" si="10"/>
        <v>0.1841965475</v>
      </c>
      <c r="AQ689" s="1">
        <v>0.1842</v>
      </c>
      <c r="AR689" s="1">
        <v>5.4081599999999996</v>
      </c>
    </row>
    <row r="690" spans="1:44" x14ac:dyDescent="0.15">
      <c r="A690" s="1">
        <v>2.3237299999999999E-2</v>
      </c>
      <c r="B690" s="1">
        <v>0.38896500000000001</v>
      </c>
      <c r="C690" s="1">
        <v>0.360508</v>
      </c>
      <c r="D690" s="1">
        <v>0.22884499999999999</v>
      </c>
      <c r="E690" s="1">
        <v>0.26033699999999999</v>
      </c>
      <c r="F690" s="1">
        <v>0.21553700000000001</v>
      </c>
      <c r="G690" s="1">
        <v>0.186643</v>
      </c>
      <c r="H690" s="1">
        <v>0.189307</v>
      </c>
      <c r="I690" s="1">
        <v>0.261658</v>
      </c>
      <c r="J690" s="1">
        <v>0.234101</v>
      </c>
      <c r="K690" s="1">
        <v>0.22875799999999999</v>
      </c>
      <c r="L690" s="1">
        <v>0.22078600000000001</v>
      </c>
      <c r="M690" s="1">
        <v>0.17099500000000001</v>
      </c>
      <c r="N690" s="1">
        <v>0.12024</v>
      </c>
      <c r="O690" s="1">
        <v>0.161858</v>
      </c>
      <c r="P690" s="1">
        <v>0.138933</v>
      </c>
      <c r="Q690" s="1">
        <v>0.138933</v>
      </c>
      <c r="R690" s="1">
        <v>0.15131500000000001</v>
      </c>
      <c r="S690" s="1">
        <v>0.14341000000000001</v>
      </c>
      <c r="T690" s="1">
        <v>0.169935</v>
      </c>
      <c r="U690" s="1">
        <v>0.14821300000000001</v>
      </c>
      <c r="V690" s="1">
        <v>0.147864</v>
      </c>
      <c r="W690" s="1">
        <v>0.16625699999999999</v>
      </c>
      <c r="X690" s="1">
        <v>0.16586600000000001</v>
      </c>
      <c r="Y690" s="1">
        <v>0.129411</v>
      </c>
      <c r="Z690" s="1">
        <v>0.12512899999999999</v>
      </c>
      <c r="AA690" s="1">
        <v>0.120916</v>
      </c>
      <c r="AB690" s="1">
        <v>0.13022400000000001</v>
      </c>
      <c r="AC690" s="1">
        <v>0.124501</v>
      </c>
      <c r="AD690" s="1">
        <v>0.12687300000000001</v>
      </c>
      <c r="AE690" s="1">
        <v>0.106543</v>
      </c>
      <c r="AF690" s="1">
        <v>0.11475399999999999</v>
      </c>
      <c r="AG690" s="1">
        <v>0.11591600000000001</v>
      </c>
      <c r="AH690" s="1">
        <v>0.143175</v>
      </c>
      <c r="AI690" s="1">
        <v>0.13733899999999999</v>
      </c>
      <c r="AJ690" s="1">
        <v>0.13064300000000001</v>
      </c>
      <c r="AK690" s="1">
        <v>0.13233700000000001</v>
      </c>
      <c r="AL690" s="1">
        <v>0.14879700000000001</v>
      </c>
      <c r="AM690" s="1">
        <v>0.158387</v>
      </c>
      <c r="AN690" s="1">
        <v>0.127162</v>
      </c>
      <c r="AO690" s="1">
        <v>0.119766</v>
      </c>
      <c r="AP690" s="1">
        <f t="shared" si="10"/>
        <v>0.16977842500000007</v>
      </c>
      <c r="AQ690" s="1">
        <v>0.16977999999999999</v>
      </c>
      <c r="AR690" s="1">
        <v>4.9848299999999997</v>
      </c>
    </row>
    <row r="691" spans="1:44" x14ac:dyDescent="0.15">
      <c r="A691" s="1">
        <v>2.39318E-2</v>
      </c>
      <c r="B691" s="1">
        <v>0.35872500000000002</v>
      </c>
      <c r="C691" s="1">
        <v>0.35744799999999999</v>
      </c>
      <c r="D691" s="1">
        <v>0.30769299999999999</v>
      </c>
      <c r="E691" s="1">
        <v>0.204819</v>
      </c>
      <c r="F691" s="1">
        <v>0.196634</v>
      </c>
      <c r="G691" s="1">
        <v>0.167041</v>
      </c>
      <c r="H691" s="1">
        <v>0.17100499999999999</v>
      </c>
      <c r="I691" s="1">
        <v>0.205124</v>
      </c>
      <c r="J691" s="1">
        <v>0.21732099999999999</v>
      </c>
      <c r="K691" s="1">
        <v>0.16478699999999999</v>
      </c>
      <c r="L691" s="1">
        <v>0.18185000000000001</v>
      </c>
      <c r="M691" s="1">
        <v>0.17252300000000001</v>
      </c>
      <c r="N691" s="1">
        <v>0.125942</v>
      </c>
      <c r="O691" s="1">
        <v>0.142012</v>
      </c>
      <c r="P691" s="1">
        <v>0.15135899999999999</v>
      </c>
      <c r="Q691" s="1">
        <v>0.13477500000000001</v>
      </c>
      <c r="R691" s="1">
        <v>0.13796600000000001</v>
      </c>
      <c r="S691" s="1">
        <v>0.115164</v>
      </c>
      <c r="T691" s="1">
        <v>0.13358700000000001</v>
      </c>
      <c r="U691" s="1">
        <v>0.16048200000000001</v>
      </c>
      <c r="V691" s="1">
        <v>0.16523299999999999</v>
      </c>
      <c r="W691" s="1">
        <v>0.15101500000000001</v>
      </c>
      <c r="X691" s="1">
        <v>0.13334299999999999</v>
      </c>
      <c r="Y691" s="1">
        <v>0.14182800000000001</v>
      </c>
      <c r="Z691" s="1">
        <v>0.116684</v>
      </c>
      <c r="AA691" s="1">
        <v>0.115735</v>
      </c>
      <c r="AB691" s="1">
        <v>0.109318</v>
      </c>
      <c r="AC691" s="1">
        <v>0.11099299999999999</v>
      </c>
      <c r="AD691" s="1">
        <v>0.11650000000000001</v>
      </c>
      <c r="AE691" s="1">
        <v>0.123432</v>
      </c>
      <c r="AF691" s="1">
        <v>0.115786</v>
      </c>
      <c r="AG691" s="1">
        <v>0.104667</v>
      </c>
      <c r="AH691" s="1">
        <v>0.128215</v>
      </c>
      <c r="AI691" s="1">
        <v>0.1173</v>
      </c>
      <c r="AJ691" s="1">
        <v>0.110399</v>
      </c>
      <c r="AK691" s="1">
        <v>0.14679</v>
      </c>
      <c r="AL691" s="1">
        <v>0.14103399999999999</v>
      </c>
      <c r="AM691" s="1">
        <v>0.131107</v>
      </c>
      <c r="AN691" s="1">
        <v>0.116802</v>
      </c>
      <c r="AO691" s="1">
        <v>9.4637100000000002E-2</v>
      </c>
      <c r="AP691" s="1">
        <f t="shared" si="10"/>
        <v>0.15742687750000001</v>
      </c>
      <c r="AQ691" s="1">
        <v>0.15742999999999999</v>
      </c>
      <c r="AR691" s="1">
        <v>4.6221800000000002</v>
      </c>
    </row>
    <row r="692" spans="1:44" x14ac:dyDescent="0.15">
      <c r="A692" s="1">
        <v>2.4626700000000001E-2</v>
      </c>
      <c r="B692" s="1">
        <v>0.38932299999999997</v>
      </c>
      <c r="C692" s="1">
        <v>0.31077700000000003</v>
      </c>
      <c r="D692" s="1">
        <v>0.27048800000000001</v>
      </c>
      <c r="E692" s="1">
        <v>0.192493</v>
      </c>
      <c r="F692" s="1">
        <v>0.17533099999999999</v>
      </c>
      <c r="G692" s="1">
        <v>0.154859</v>
      </c>
      <c r="H692" s="1">
        <v>0.21234500000000001</v>
      </c>
      <c r="I692" s="1">
        <v>0.192022</v>
      </c>
      <c r="J692" s="1">
        <v>0.19595499999999999</v>
      </c>
      <c r="K692" s="1">
        <v>0.154502</v>
      </c>
      <c r="L692" s="1">
        <v>0.171094</v>
      </c>
      <c r="M692" s="1">
        <v>0.138547</v>
      </c>
      <c r="N692" s="1">
        <v>0.13855300000000001</v>
      </c>
      <c r="O692" s="1">
        <v>0.12474399999999999</v>
      </c>
      <c r="P692" s="1">
        <v>0.125219</v>
      </c>
      <c r="Q692" s="1">
        <v>0.12769800000000001</v>
      </c>
      <c r="R692" s="1">
        <v>0.121984</v>
      </c>
      <c r="S692" s="1">
        <v>0.105742</v>
      </c>
      <c r="T692" s="1">
        <v>0.109221</v>
      </c>
      <c r="U692" s="1">
        <v>0.145397</v>
      </c>
      <c r="V692" s="1">
        <v>0.146151</v>
      </c>
      <c r="W692" s="1">
        <v>0.138435</v>
      </c>
      <c r="X692" s="1">
        <v>0.109449</v>
      </c>
      <c r="Y692" s="1">
        <v>0.119493</v>
      </c>
      <c r="Z692" s="1">
        <v>0.10453900000000001</v>
      </c>
      <c r="AA692" s="1">
        <v>0.118224</v>
      </c>
      <c r="AB692" s="1">
        <v>0.101268</v>
      </c>
      <c r="AC692" s="1">
        <v>0.100452</v>
      </c>
      <c r="AD692" s="1">
        <v>0.106852</v>
      </c>
      <c r="AE692" s="1">
        <v>0.105411</v>
      </c>
      <c r="AF692" s="1">
        <v>9.8118399999999995E-2</v>
      </c>
      <c r="AG692" s="1">
        <v>0.10528800000000001</v>
      </c>
      <c r="AH692" s="1">
        <v>0.11554300000000001</v>
      </c>
      <c r="AI692" s="1">
        <v>0.10662199999999999</v>
      </c>
      <c r="AJ692" s="1">
        <v>0.117752</v>
      </c>
      <c r="AK692" s="1">
        <v>0.108651</v>
      </c>
      <c r="AL692" s="1">
        <v>0.13810900000000001</v>
      </c>
      <c r="AM692" s="1">
        <v>0.116003</v>
      </c>
      <c r="AN692" s="1">
        <v>9.2666799999999994E-2</v>
      </c>
      <c r="AO692" s="1">
        <v>0.116339</v>
      </c>
      <c r="AP692" s="1">
        <f t="shared" si="10"/>
        <v>0.14554150499999996</v>
      </c>
      <c r="AQ692" s="1">
        <v>0.14554</v>
      </c>
      <c r="AR692" s="1">
        <v>4.2732200000000002</v>
      </c>
    </row>
    <row r="693" spans="1:44" x14ac:dyDescent="0.15">
      <c r="A693" s="1">
        <v>2.5322000000000001E-2</v>
      </c>
      <c r="B693" s="1">
        <v>0.34536800000000001</v>
      </c>
      <c r="C693" s="1">
        <v>0.28792200000000001</v>
      </c>
      <c r="D693" s="1">
        <v>0.204791</v>
      </c>
      <c r="E693" s="1">
        <v>0.16062199999999999</v>
      </c>
      <c r="F693" s="1">
        <v>0.176064</v>
      </c>
      <c r="G693" s="1">
        <v>0.17072899999999999</v>
      </c>
      <c r="H693" s="1">
        <v>0.13200500000000001</v>
      </c>
      <c r="I693" s="1">
        <v>0.163359</v>
      </c>
      <c r="J693" s="1">
        <v>0.15640200000000001</v>
      </c>
      <c r="K693" s="1">
        <v>0.141287</v>
      </c>
      <c r="L693" s="1">
        <v>0.16963300000000001</v>
      </c>
      <c r="M693" s="1">
        <v>0.16956099999999999</v>
      </c>
      <c r="N693" s="1">
        <v>0.14133000000000001</v>
      </c>
      <c r="O693" s="1">
        <v>0.117827</v>
      </c>
      <c r="P693" s="1">
        <v>0.10100099999999999</v>
      </c>
      <c r="Q693" s="1">
        <v>0.13278200000000001</v>
      </c>
      <c r="R693" s="1">
        <v>9.8461699999999999E-2</v>
      </c>
      <c r="S693" s="1">
        <v>9.2987299999999995E-2</v>
      </c>
      <c r="T693" s="1">
        <v>0.13767399999999999</v>
      </c>
      <c r="U693" s="1">
        <v>0.14863799999999999</v>
      </c>
      <c r="V693" s="1">
        <v>0.116261</v>
      </c>
      <c r="W693" s="1">
        <v>0.136044</v>
      </c>
      <c r="X693" s="1">
        <v>9.5996999999999999E-2</v>
      </c>
      <c r="Y693" s="1">
        <v>0.10956</v>
      </c>
      <c r="Z693" s="1">
        <v>0.106548</v>
      </c>
      <c r="AA693" s="1">
        <v>0.1045</v>
      </c>
      <c r="AB693" s="1">
        <v>0.107918</v>
      </c>
      <c r="AC693" s="1">
        <v>0.100756</v>
      </c>
      <c r="AD693" s="1">
        <v>9.89588E-2</v>
      </c>
      <c r="AE693" s="1">
        <v>0.101604</v>
      </c>
      <c r="AF693" s="1">
        <v>9.4479400000000005E-2</v>
      </c>
      <c r="AG693" s="1">
        <v>0.109461</v>
      </c>
      <c r="AH693" s="1">
        <v>0.111258</v>
      </c>
      <c r="AI693" s="1">
        <v>0.102224</v>
      </c>
      <c r="AJ693" s="1">
        <v>0.12286999999999999</v>
      </c>
      <c r="AK693" s="1">
        <v>0.104445</v>
      </c>
      <c r="AL693" s="1">
        <v>0.132962</v>
      </c>
      <c r="AM693" s="1">
        <v>0.10999399999999999</v>
      </c>
      <c r="AN693" s="1">
        <v>0.11953800000000001</v>
      </c>
      <c r="AO693" s="1">
        <v>9.8149399999999998E-2</v>
      </c>
      <c r="AP693" s="1">
        <f t="shared" si="10"/>
        <v>0.13579928999999999</v>
      </c>
      <c r="AQ693" s="1">
        <v>0.1358</v>
      </c>
      <c r="AR693" s="1">
        <v>3.9871799999999999</v>
      </c>
    </row>
    <row r="694" spans="1:44" x14ac:dyDescent="0.15">
      <c r="A694" s="1">
        <v>2.6017599999999998E-2</v>
      </c>
      <c r="B694" s="1">
        <v>0.32047700000000001</v>
      </c>
      <c r="C694" s="1">
        <v>0.20755299999999999</v>
      </c>
      <c r="D694" s="1">
        <v>0.200937</v>
      </c>
      <c r="E694" s="1">
        <v>0.16083500000000001</v>
      </c>
      <c r="F694" s="1">
        <v>0.159687</v>
      </c>
      <c r="G694" s="1">
        <v>0.14813299999999999</v>
      </c>
      <c r="H694" s="1">
        <v>0.124219</v>
      </c>
      <c r="I694" s="1">
        <v>0.156329</v>
      </c>
      <c r="J694" s="1">
        <v>0.14027100000000001</v>
      </c>
      <c r="K694" s="1">
        <v>0.139844</v>
      </c>
      <c r="L694" s="1">
        <v>0.13644300000000001</v>
      </c>
      <c r="M694" s="1">
        <v>0.16674700000000001</v>
      </c>
      <c r="N694" s="1">
        <v>0.115999</v>
      </c>
      <c r="O694" s="1">
        <v>0.115679</v>
      </c>
      <c r="P694" s="1">
        <v>0.103231</v>
      </c>
      <c r="Q694" s="1">
        <v>0.125196</v>
      </c>
      <c r="R694" s="1">
        <v>0.102909</v>
      </c>
      <c r="S694" s="1">
        <v>0.107377</v>
      </c>
      <c r="T694" s="1">
        <v>0.14335300000000001</v>
      </c>
      <c r="U694" s="1">
        <v>0.12667200000000001</v>
      </c>
      <c r="V694" s="1">
        <v>0.112272</v>
      </c>
      <c r="W694" s="1">
        <v>0.12425</v>
      </c>
      <c r="X694" s="1">
        <v>0.112612</v>
      </c>
      <c r="Y694" s="1">
        <v>9.7012799999999996E-2</v>
      </c>
      <c r="Z694" s="1">
        <v>9.1647699999999999E-2</v>
      </c>
      <c r="AA694" s="1">
        <v>0.129383</v>
      </c>
      <c r="AB694" s="1">
        <v>0.10621899999999999</v>
      </c>
      <c r="AC694" s="1">
        <v>9.3348500000000001E-2</v>
      </c>
      <c r="AD694" s="1">
        <v>9.2063500000000006E-2</v>
      </c>
      <c r="AE694" s="1">
        <v>8.3649000000000001E-2</v>
      </c>
      <c r="AF694" s="1">
        <v>7.0002499999999995E-2</v>
      </c>
      <c r="AG694" s="1">
        <v>0.103714</v>
      </c>
      <c r="AH694" s="1">
        <v>0.103257</v>
      </c>
      <c r="AI694" s="1">
        <v>9.3670299999999998E-2</v>
      </c>
      <c r="AJ694" s="1">
        <v>9.3933299999999997E-2</v>
      </c>
      <c r="AK694" s="1">
        <v>0.105195</v>
      </c>
      <c r="AL694" s="1">
        <v>0.123858</v>
      </c>
      <c r="AM694" s="1">
        <v>0.145366</v>
      </c>
      <c r="AN694" s="1">
        <v>0.124474</v>
      </c>
      <c r="AO694" s="1">
        <v>0.113006</v>
      </c>
      <c r="AP694" s="1">
        <f t="shared" si="10"/>
        <v>0.12802061500000003</v>
      </c>
      <c r="AQ694" s="1">
        <v>0.12801999999999999</v>
      </c>
      <c r="AR694" s="1">
        <v>3.7587899999999999</v>
      </c>
    </row>
    <row r="695" spans="1:44" x14ac:dyDescent="0.15">
      <c r="A695" s="1">
        <v>2.67137E-2</v>
      </c>
      <c r="B695" s="1">
        <v>0.25264700000000001</v>
      </c>
      <c r="C695" s="1">
        <v>0.19117400000000001</v>
      </c>
      <c r="D695" s="1">
        <v>0.17638300000000001</v>
      </c>
      <c r="E695" s="1">
        <v>0.13108400000000001</v>
      </c>
      <c r="F695" s="1">
        <v>0.15270900000000001</v>
      </c>
      <c r="G695" s="1">
        <v>0.13420799999999999</v>
      </c>
      <c r="H695" s="1">
        <v>0.122747</v>
      </c>
      <c r="I695" s="1">
        <v>0.16033700000000001</v>
      </c>
      <c r="J695" s="1">
        <v>0.15143599999999999</v>
      </c>
      <c r="K695" s="1">
        <v>0.138874</v>
      </c>
      <c r="L695" s="1">
        <v>0.14491499999999999</v>
      </c>
      <c r="M695" s="1">
        <v>0.15129799999999999</v>
      </c>
      <c r="N695" s="1">
        <v>0.10080799999999999</v>
      </c>
      <c r="O695" s="1">
        <v>0.11224099999999999</v>
      </c>
      <c r="P695" s="1">
        <v>9.5805899999999999E-2</v>
      </c>
      <c r="Q695" s="1">
        <v>0.10674500000000001</v>
      </c>
      <c r="R695" s="1">
        <v>9.9001400000000003E-2</v>
      </c>
      <c r="S695" s="1">
        <v>9.0082499999999996E-2</v>
      </c>
      <c r="T695" s="1">
        <v>0.111155</v>
      </c>
      <c r="U695" s="1">
        <v>0.10541200000000001</v>
      </c>
      <c r="V695" s="1">
        <v>0.119459</v>
      </c>
      <c r="W695" s="1">
        <v>0.102356</v>
      </c>
      <c r="X695" s="1">
        <v>0.111514</v>
      </c>
      <c r="Y695" s="1">
        <v>0.111236</v>
      </c>
      <c r="Z695" s="1">
        <v>0.100548</v>
      </c>
      <c r="AA695" s="1">
        <v>0.109768</v>
      </c>
      <c r="AB695" s="1">
        <v>0.113513</v>
      </c>
      <c r="AC695" s="1">
        <v>8.9988799999999994E-2</v>
      </c>
      <c r="AD695" s="1">
        <v>9.31564E-2</v>
      </c>
      <c r="AE695" s="1">
        <v>8.7354399999999999E-2</v>
      </c>
      <c r="AF695" s="1">
        <v>7.5307299999999994E-2</v>
      </c>
      <c r="AG695" s="1">
        <v>7.4098499999999998E-2</v>
      </c>
      <c r="AH695" s="1">
        <v>0.102044</v>
      </c>
      <c r="AI695" s="1">
        <v>9.0180499999999997E-2</v>
      </c>
      <c r="AJ695" s="1">
        <v>0.101019</v>
      </c>
      <c r="AK695" s="1">
        <v>0.10556500000000001</v>
      </c>
      <c r="AL695" s="1">
        <v>9.83517E-2</v>
      </c>
      <c r="AM695" s="1">
        <v>0.112792</v>
      </c>
      <c r="AN695" s="1">
        <v>0.12909000000000001</v>
      </c>
      <c r="AO695" s="1">
        <v>0.11115999999999999</v>
      </c>
      <c r="AP695" s="1">
        <f t="shared" si="10"/>
        <v>0.11918910999999999</v>
      </c>
      <c r="AQ695" s="1">
        <v>0.11919</v>
      </c>
      <c r="AR695" s="1">
        <v>3.4994900000000002</v>
      </c>
    </row>
    <row r="696" spans="1:44" x14ac:dyDescent="0.15">
      <c r="A696" s="1">
        <v>2.74101E-2</v>
      </c>
      <c r="B696" s="1">
        <v>0.23053299999999999</v>
      </c>
      <c r="C696" s="1">
        <v>0.17732400000000001</v>
      </c>
      <c r="D696" s="1">
        <v>0.16109499999999999</v>
      </c>
      <c r="E696" s="1">
        <v>0.13325899999999999</v>
      </c>
      <c r="F696" s="1">
        <v>0.12367</v>
      </c>
      <c r="G696" s="1">
        <v>0.12367400000000001</v>
      </c>
      <c r="H696" s="1">
        <v>0.11963500000000001</v>
      </c>
      <c r="I696" s="1">
        <v>0.15238099999999999</v>
      </c>
      <c r="J696" s="1">
        <v>0.12801599999999999</v>
      </c>
      <c r="K696" s="1">
        <v>0.14196800000000001</v>
      </c>
      <c r="L696" s="1">
        <v>0.140905</v>
      </c>
      <c r="M696" s="1">
        <v>0.118449</v>
      </c>
      <c r="N696" s="1">
        <v>0.10247199999999999</v>
      </c>
      <c r="O696" s="1">
        <v>9.4639000000000001E-2</v>
      </c>
      <c r="P696" s="1">
        <v>9.5222399999999999E-2</v>
      </c>
      <c r="Q696" s="1">
        <v>0.102266</v>
      </c>
      <c r="R696" s="1">
        <v>9.9612400000000004E-2</v>
      </c>
      <c r="S696" s="1">
        <v>8.9896199999999996E-2</v>
      </c>
      <c r="T696" s="1">
        <v>0.109069</v>
      </c>
      <c r="U696" s="1">
        <v>9.5258800000000005E-2</v>
      </c>
      <c r="V696" s="1">
        <v>0.100563</v>
      </c>
      <c r="W696" s="1">
        <v>9.8512000000000002E-2</v>
      </c>
      <c r="X696" s="1">
        <v>0.10795399999999999</v>
      </c>
      <c r="Y696" s="1">
        <v>0.10922800000000001</v>
      </c>
      <c r="Z696" s="1">
        <v>8.8333700000000001E-2</v>
      </c>
      <c r="AA696" s="1">
        <v>0.124304</v>
      </c>
      <c r="AB696" s="1">
        <v>0.101623</v>
      </c>
      <c r="AC696" s="1">
        <v>9.4257599999999997E-2</v>
      </c>
      <c r="AD696" s="1">
        <v>9.8091700000000004E-2</v>
      </c>
      <c r="AE696" s="1">
        <v>8.5987400000000005E-2</v>
      </c>
      <c r="AF696" s="1">
        <v>8.8283899999999998E-2</v>
      </c>
      <c r="AG696" s="1">
        <v>6.9359400000000002E-2</v>
      </c>
      <c r="AH696" s="1">
        <v>0.115146</v>
      </c>
      <c r="AI696" s="1">
        <v>8.0409999999999995E-2</v>
      </c>
      <c r="AJ696" s="1">
        <v>9.21815E-2</v>
      </c>
      <c r="AK696" s="1">
        <v>0.107961</v>
      </c>
      <c r="AL696" s="1">
        <v>7.6073399999999999E-2</v>
      </c>
      <c r="AM696" s="1">
        <v>0.10849</v>
      </c>
      <c r="AN696" s="1">
        <v>0.118329</v>
      </c>
      <c r="AO696" s="1">
        <v>0.13994599999999999</v>
      </c>
      <c r="AP696" s="1">
        <f t="shared" si="10"/>
        <v>0.11360948500000004</v>
      </c>
      <c r="AQ696" s="1">
        <v>0.11361</v>
      </c>
      <c r="AR696" s="1">
        <v>3.3356699999999999</v>
      </c>
    </row>
    <row r="697" spans="1:44" x14ac:dyDescent="0.15">
      <c r="A697" s="1">
        <v>2.8107E-2</v>
      </c>
      <c r="B697" s="1">
        <v>0.26063599999999998</v>
      </c>
      <c r="C697" s="1">
        <v>0.159441</v>
      </c>
      <c r="D697" s="1">
        <v>0.139016</v>
      </c>
      <c r="E697" s="1">
        <v>0.12300700000000001</v>
      </c>
      <c r="F697" s="1">
        <v>0.123157</v>
      </c>
      <c r="G697" s="1">
        <v>0.113179</v>
      </c>
      <c r="H697" s="1">
        <v>0.130746</v>
      </c>
      <c r="I697" s="1">
        <v>0.13187699999999999</v>
      </c>
      <c r="J697" s="1">
        <v>0.12146999999999999</v>
      </c>
      <c r="K697" s="1">
        <v>0.109499</v>
      </c>
      <c r="L697" s="1">
        <v>0.10929999999999999</v>
      </c>
      <c r="M697" s="1">
        <v>9.9909300000000006E-2</v>
      </c>
      <c r="N697" s="1">
        <v>0.109898</v>
      </c>
      <c r="O697" s="1">
        <v>9.5689099999999999E-2</v>
      </c>
      <c r="P697" s="1">
        <v>0.123599</v>
      </c>
      <c r="Q697" s="1">
        <v>0.102371</v>
      </c>
      <c r="R697" s="1">
        <v>8.8353100000000004E-2</v>
      </c>
      <c r="S697" s="1">
        <v>9.2599600000000004E-2</v>
      </c>
      <c r="T697" s="1">
        <v>0.10610799999999999</v>
      </c>
      <c r="U697" s="1">
        <v>9.0874499999999997E-2</v>
      </c>
      <c r="V697" s="1">
        <v>8.5304000000000005E-2</v>
      </c>
      <c r="W697" s="1">
        <v>8.4324300000000005E-2</v>
      </c>
      <c r="X697" s="1">
        <v>0.10747</v>
      </c>
      <c r="Y697" s="1">
        <v>0.1018</v>
      </c>
      <c r="Z697" s="1">
        <v>8.0846199999999993E-2</v>
      </c>
      <c r="AA697" s="1">
        <v>0.11833100000000001</v>
      </c>
      <c r="AB697" s="1">
        <v>9.36554E-2</v>
      </c>
      <c r="AC697" s="1">
        <v>9.4078200000000001E-2</v>
      </c>
      <c r="AD697" s="1">
        <v>9.6383999999999997E-2</v>
      </c>
      <c r="AE697" s="1">
        <v>7.7607899999999994E-2</v>
      </c>
      <c r="AF697" s="1">
        <v>7.4866000000000002E-2</v>
      </c>
      <c r="AG697" s="1">
        <v>8.5771399999999998E-2</v>
      </c>
      <c r="AH697" s="1">
        <v>9.1119599999999995E-2</v>
      </c>
      <c r="AI697" s="1">
        <v>7.6943800000000007E-2</v>
      </c>
      <c r="AJ697" s="1">
        <v>8.24265E-2</v>
      </c>
      <c r="AK697" s="1">
        <v>0.12241100000000001</v>
      </c>
      <c r="AL697" s="1">
        <v>8.1754499999999994E-2</v>
      </c>
      <c r="AM697" s="1">
        <v>9.6634300000000006E-2</v>
      </c>
      <c r="AN697" s="1">
        <v>0.119215</v>
      </c>
      <c r="AO697" s="1">
        <v>6.7846699999999996E-2</v>
      </c>
      <c r="AP697" s="1">
        <f t="shared" si="10"/>
        <v>0.10673798499999995</v>
      </c>
      <c r="AQ697" s="1">
        <v>0.10674</v>
      </c>
      <c r="AR697" s="1">
        <v>3.1339100000000002</v>
      </c>
    </row>
    <row r="698" spans="1:44" x14ac:dyDescent="0.15">
      <c r="A698" s="1">
        <v>2.8804199999999999E-2</v>
      </c>
      <c r="B698" s="1">
        <v>0.23208699999999999</v>
      </c>
      <c r="C698" s="1">
        <v>0.16828199999999999</v>
      </c>
      <c r="D698" s="1">
        <v>0.13198599999999999</v>
      </c>
      <c r="E698" s="1">
        <v>0.11569599999999999</v>
      </c>
      <c r="F698" s="1">
        <v>0.11931600000000001</v>
      </c>
      <c r="G698" s="1">
        <v>0.109906</v>
      </c>
      <c r="H698" s="1">
        <v>0.113263</v>
      </c>
      <c r="I698" s="1">
        <v>0.13103500000000001</v>
      </c>
      <c r="J698" s="1">
        <v>0.110402</v>
      </c>
      <c r="K698" s="1">
        <v>0.107443</v>
      </c>
      <c r="L698" s="1">
        <v>9.9764699999999998E-2</v>
      </c>
      <c r="M698" s="1">
        <v>8.2923499999999997E-2</v>
      </c>
      <c r="N698" s="1">
        <v>0.103806</v>
      </c>
      <c r="O698" s="1">
        <v>9.0361200000000003E-2</v>
      </c>
      <c r="P698" s="1">
        <v>0.11093</v>
      </c>
      <c r="Q698" s="1">
        <v>8.5991700000000004E-2</v>
      </c>
      <c r="R698" s="1">
        <v>8.1833000000000003E-2</v>
      </c>
      <c r="S698" s="1">
        <v>8.0437999999999996E-2</v>
      </c>
      <c r="T698" s="1">
        <v>9.9670400000000006E-2</v>
      </c>
      <c r="U698" s="1">
        <v>9.1615799999999997E-2</v>
      </c>
      <c r="V698" s="1">
        <v>0.110902</v>
      </c>
      <c r="W698" s="1">
        <v>9.0094199999999999E-2</v>
      </c>
      <c r="X698" s="1">
        <v>0.10255300000000001</v>
      </c>
      <c r="Y698" s="1">
        <v>9.4715800000000003E-2</v>
      </c>
      <c r="Z698" s="1">
        <v>8.3798700000000004E-2</v>
      </c>
      <c r="AA698" s="1">
        <v>0.103254</v>
      </c>
      <c r="AB698" s="1">
        <v>0.10129100000000001</v>
      </c>
      <c r="AC698" s="1">
        <v>8.4174299999999994E-2</v>
      </c>
      <c r="AD698" s="1">
        <v>0.10088999999999999</v>
      </c>
      <c r="AE698" s="1">
        <v>8.1562399999999993E-2</v>
      </c>
      <c r="AF698" s="1">
        <v>7.1160699999999993E-2</v>
      </c>
      <c r="AG698" s="1">
        <v>8.4750599999999995E-2</v>
      </c>
      <c r="AH698" s="1">
        <v>7.4126899999999996E-2</v>
      </c>
      <c r="AI698" s="1">
        <v>8.7501800000000005E-2</v>
      </c>
      <c r="AJ698" s="1">
        <v>8.7810299999999994E-2</v>
      </c>
      <c r="AK698" s="1">
        <v>0.113569</v>
      </c>
      <c r="AL698" s="1">
        <v>8.3178699999999994E-2</v>
      </c>
      <c r="AM698" s="1">
        <v>9.7963400000000006E-2</v>
      </c>
      <c r="AN698" s="1">
        <v>8.77299E-2</v>
      </c>
      <c r="AO698" s="1">
        <v>1.4978E-2</v>
      </c>
      <c r="AP698" s="1">
        <f t="shared" si="10"/>
        <v>0.100568875</v>
      </c>
      <c r="AQ698" s="1">
        <v>0.10057000000000001</v>
      </c>
      <c r="AR698" s="1">
        <v>2.9527800000000002</v>
      </c>
    </row>
    <row r="699" spans="1:44" x14ac:dyDescent="0.15">
      <c r="A699" s="1">
        <v>2.9501800000000002E-2</v>
      </c>
      <c r="B699" s="1">
        <v>0.146289</v>
      </c>
      <c r="C699" s="1">
        <v>0.152865</v>
      </c>
      <c r="D699" s="1">
        <v>0.15759799999999999</v>
      </c>
      <c r="E699" s="1">
        <v>0.114658</v>
      </c>
      <c r="F699" s="1">
        <v>9.2843700000000001E-2</v>
      </c>
      <c r="G699" s="1">
        <v>0.102927</v>
      </c>
      <c r="H699" s="1">
        <v>9.2675800000000003E-2</v>
      </c>
      <c r="I699" s="1">
        <v>0.110175</v>
      </c>
      <c r="J699" s="1">
        <v>0.111832</v>
      </c>
      <c r="K699" s="1">
        <v>0.10959000000000001</v>
      </c>
      <c r="L699" s="1">
        <v>0.124833</v>
      </c>
      <c r="M699" s="1">
        <v>8.6480000000000001E-2</v>
      </c>
      <c r="N699" s="1">
        <v>8.7817599999999996E-2</v>
      </c>
      <c r="O699" s="1">
        <v>8.4480200000000005E-2</v>
      </c>
      <c r="P699" s="1">
        <v>9.4288800000000006E-2</v>
      </c>
      <c r="Q699" s="1">
        <v>8.9069300000000004E-2</v>
      </c>
      <c r="R699" s="1">
        <v>8.4727399999999994E-2</v>
      </c>
      <c r="S699" s="1">
        <v>7.7224500000000001E-2</v>
      </c>
      <c r="T699" s="1">
        <v>0.116386</v>
      </c>
      <c r="U699" s="1">
        <v>9.4162700000000002E-2</v>
      </c>
      <c r="V699" s="1">
        <v>9.5454700000000003E-2</v>
      </c>
      <c r="W699" s="1">
        <v>9.09938E-2</v>
      </c>
      <c r="X699" s="1">
        <v>0.100248</v>
      </c>
      <c r="Y699" s="1">
        <v>8.7440000000000004E-2</v>
      </c>
      <c r="Z699" s="1">
        <v>8.5347999999999993E-2</v>
      </c>
      <c r="AA699" s="1">
        <v>8.5820800000000003E-2</v>
      </c>
      <c r="AB699" s="1">
        <v>8.3666000000000004E-2</v>
      </c>
      <c r="AC699" s="1">
        <v>8.6353799999999994E-2</v>
      </c>
      <c r="AD699" s="1">
        <v>7.9788700000000004E-2</v>
      </c>
      <c r="AE699" s="1">
        <v>9.4158900000000004E-2</v>
      </c>
      <c r="AF699" s="1">
        <v>6.7126099999999994E-2</v>
      </c>
      <c r="AG699" s="1">
        <v>7.2278499999999996E-2</v>
      </c>
      <c r="AH699" s="1">
        <v>7.8256199999999998E-2</v>
      </c>
      <c r="AI699" s="1">
        <v>8.7922399999999998E-2</v>
      </c>
      <c r="AJ699" s="1">
        <v>7.1984099999999995E-2</v>
      </c>
      <c r="AK699" s="1">
        <v>8.9911900000000003E-2</v>
      </c>
      <c r="AL699" s="1">
        <v>8.0459100000000006E-2</v>
      </c>
      <c r="AM699" s="1">
        <v>9.9634700000000007E-2</v>
      </c>
      <c r="AN699" s="1">
        <v>7.7010499999999996E-2</v>
      </c>
      <c r="AO699" s="1">
        <v>8.0176200000000003E-2</v>
      </c>
      <c r="AP699" s="1">
        <f t="shared" si="10"/>
        <v>9.562388500000002E-2</v>
      </c>
      <c r="AQ699" s="1">
        <v>9.5619999999999997E-2</v>
      </c>
      <c r="AR699" s="1">
        <v>2.8075999999999999</v>
      </c>
    </row>
    <row r="700" spans="1:44" x14ac:dyDescent="0.15">
      <c r="A700" s="1">
        <v>3.0199799999999999E-2</v>
      </c>
      <c r="B700" s="1">
        <v>0.13367799999999999</v>
      </c>
      <c r="C700" s="1">
        <v>0.13375400000000001</v>
      </c>
      <c r="D700" s="1">
        <v>0.13764399999999999</v>
      </c>
      <c r="E700" s="1">
        <v>9.7452999999999998E-2</v>
      </c>
      <c r="F700" s="1">
        <v>8.5863599999999998E-2</v>
      </c>
      <c r="G700" s="1">
        <v>8.9845599999999998E-2</v>
      </c>
      <c r="H700" s="1">
        <v>0.101869</v>
      </c>
      <c r="I700" s="1">
        <v>9.3216300000000002E-2</v>
      </c>
      <c r="J700" s="1">
        <v>9.3595800000000007E-2</v>
      </c>
      <c r="K700" s="1">
        <v>9.1620400000000005E-2</v>
      </c>
      <c r="L700" s="1">
        <v>0.13195799999999999</v>
      </c>
      <c r="M700" s="1">
        <v>8.9745500000000006E-2</v>
      </c>
      <c r="N700" s="1">
        <v>8.6129700000000003E-2</v>
      </c>
      <c r="O700" s="1">
        <v>7.51975E-2</v>
      </c>
      <c r="P700" s="1">
        <v>9.5707700000000007E-2</v>
      </c>
      <c r="Q700" s="1">
        <v>7.5276300000000004E-2</v>
      </c>
      <c r="R700" s="1">
        <v>7.8051300000000004E-2</v>
      </c>
      <c r="S700" s="1">
        <v>7.3165900000000006E-2</v>
      </c>
      <c r="T700" s="1">
        <v>0.104421</v>
      </c>
      <c r="U700" s="1">
        <v>7.9557100000000006E-2</v>
      </c>
      <c r="V700" s="1">
        <v>8.3235900000000002E-2</v>
      </c>
      <c r="W700" s="1">
        <v>8.8927199999999998E-2</v>
      </c>
      <c r="X700" s="1">
        <v>9.1276200000000002E-2</v>
      </c>
      <c r="Y700" s="1">
        <v>8.5160299999999994E-2</v>
      </c>
      <c r="Z700" s="1">
        <v>9.3184600000000006E-2</v>
      </c>
      <c r="AA700" s="1">
        <v>7.5267100000000003E-2</v>
      </c>
      <c r="AB700" s="1">
        <v>8.0511299999999994E-2</v>
      </c>
      <c r="AC700" s="1">
        <v>8.6918599999999999E-2</v>
      </c>
      <c r="AD700" s="1">
        <v>7.2888800000000004E-2</v>
      </c>
      <c r="AE700" s="1">
        <v>8.69944E-2</v>
      </c>
      <c r="AF700" s="1">
        <v>6.7660799999999993E-2</v>
      </c>
      <c r="AG700" s="1">
        <v>6.4687900000000007E-2</v>
      </c>
      <c r="AH700" s="1">
        <v>6.5572400000000003E-2</v>
      </c>
      <c r="AI700" s="1">
        <v>9.2101299999999997E-2</v>
      </c>
      <c r="AJ700" s="1">
        <v>9.4820500000000002E-2</v>
      </c>
      <c r="AK700" s="1">
        <v>8.0768199999999998E-2</v>
      </c>
      <c r="AL700" s="1">
        <v>6.5873200000000007E-2</v>
      </c>
      <c r="AM700" s="1">
        <v>7.9312499999999994E-2</v>
      </c>
      <c r="AN700" s="1">
        <v>8.8649400000000003E-2</v>
      </c>
      <c r="AO700" s="1">
        <v>0.102809</v>
      </c>
      <c r="AP700" s="1">
        <f t="shared" si="10"/>
        <v>8.9859232500000011E-2</v>
      </c>
      <c r="AQ700" s="1">
        <v>8.9859999999999995E-2</v>
      </c>
      <c r="AR700" s="1">
        <v>2.6383399999999999</v>
      </c>
    </row>
    <row r="701" spans="1:44" x14ac:dyDescent="0.15">
      <c r="A701" s="1">
        <v>3.0898200000000001E-2</v>
      </c>
      <c r="B701" s="1">
        <v>0.16401299999999999</v>
      </c>
      <c r="C701" s="1">
        <v>0.127391</v>
      </c>
      <c r="D701" s="1">
        <v>0.120074</v>
      </c>
      <c r="E701" s="1">
        <v>8.7569999999999995E-2</v>
      </c>
      <c r="F701" s="1">
        <v>7.6174199999999997E-2</v>
      </c>
      <c r="G701" s="1">
        <v>9.4369900000000007E-2</v>
      </c>
      <c r="H701" s="1">
        <v>8.80798E-2</v>
      </c>
      <c r="I701" s="1">
        <v>0.11321100000000001</v>
      </c>
      <c r="J701" s="1">
        <v>9.5728900000000006E-2</v>
      </c>
      <c r="K701" s="1">
        <v>0.10707700000000001</v>
      </c>
      <c r="L701" s="1">
        <v>0.10675900000000001</v>
      </c>
      <c r="M701" s="1">
        <v>8.5030999999999995E-2</v>
      </c>
      <c r="N701" s="1">
        <v>8.6882600000000004E-2</v>
      </c>
      <c r="O701" s="1">
        <v>8.0791699999999994E-2</v>
      </c>
      <c r="P701" s="1">
        <v>7.8002699999999994E-2</v>
      </c>
      <c r="Q701" s="1">
        <v>7.1633600000000006E-2</v>
      </c>
      <c r="R701" s="1">
        <v>8.1084600000000007E-2</v>
      </c>
      <c r="S701" s="1">
        <v>7.0712499999999998E-2</v>
      </c>
      <c r="T701" s="1">
        <v>9.5354700000000001E-2</v>
      </c>
      <c r="U701" s="1">
        <v>8.5943900000000004E-2</v>
      </c>
      <c r="V701" s="1">
        <v>8.2117099999999998E-2</v>
      </c>
      <c r="W701" s="1">
        <v>8.5736599999999996E-2</v>
      </c>
      <c r="X701" s="1">
        <v>9.8964300000000005E-2</v>
      </c>
      <c r="Y701" s="1">
        <v>9.3591900000000006E-2</v>
      </c>
      <c r="Z701" s="1">
        <v>7.9898700000000003E-2</v>
      </c>
      <c r="AA701" s="1">
        <v>8.2441799999999996E-2</v>
      </c>
      <c r="AB701" s="1">
        <v>7.2827100000000006E-2</v>
      </c>
      <c r="AC701" s="1">
        <v>7.3946899999999996E-2</v>
      </c>
      <c r="AD701" s="1">
        <v>6.7839300000000005E-2</v>
      </c>
      <c r="AE701" s="1">
        <v>7.0058300000000004E-2</v>
      </c>
      <c r="AF701" s="1">
        <v>7.3703699999999997E-2</v>
      </c>
      <c r="AG701" s="1">
        <v>7.3201799999999997E-2</v>
      </c>
      <c r="AH701" s="1">
        <v>6.5669099999999994E-2</v>
      </c>
      <c r="AI701" s="1">
        <v>9.1967999999999994E-2</v>
      </c>
      <c r="AJ701" s="1">
        <v>8.9148599999999995E-2</v>
      </c>
      <c r="AK701" s="1">
        <v>7.9751199999999994E-2</v>
      </c>
      <c r="AL701" s="1">
        <v>6.6194799999999998E-2</v>
      </c>
      <c r="AM701" s="1">
        <v>9.9243100000000001E-2</v>
      </c>
      <c r="AN701" s="1">
        <v>0.104063</v>
      </c>
      <c r="AO701" s="1">
        <v>9.0889899999999996E-2</v>
      </c>
      <c r="AP701" s="1">
        <f t="shared" si="10"/>
        <v>8.8928507500000004E-2</v>
      </c>
      <c r="AQ701" s="1">
        <v>8.8929999999999995E-2</v>
      </c>
      <c r="AR701" s="1">
        <v>2.6110099999999998</v>
      </c>
    </row>
    <row r="702" spans="1:44" x14ac:dyDescent="0.15">
      <c r="A702" s="1">
        <v>3.1597E-2</v>
      </c>
      <c r="B702" s="1">
        <v>0.138013</v>
      </c>
      <c r="C702" s="1">
        <v>0.127582</v>
      </c>
      <c r="D702" s="1">
        <v>0.10261000000000001</v>
      </c>
      <c r="E702" s="1">
        <v>7.9438300000000003E-2</v>
      </c>
      <c r="F702" s="1">
        <v>7.5871400000000006E-2</v>
      </c>
      <c r="G702" s="1">
        <v>6.8568799999999999E-2</v>
      </c>
      <c r="H702" s="1">
        <v>7.6583899999999996E-2</v>
      </c>
      <c r="I702" s="1">
        <v>9.7257700000000002E-2</v>
      </c>
      <c r="J702" s="1">
        <v>9.2456999999999998E-2</v>
      </c>
      <c r="K702" s="1">
        <v>9.4163800000000006E-2</v>
      </c>
      <c r="L702" s="1">
        <v>9.1914399999999993E-2</v>
      </c>
      <c r="M702" s="1">
        <v>7.9783800000000002E-2</v>
      </c>
      <c r="N702" s="1">
        <v>7.0550699999999994E-2</v>
      </c>
      <c r="O702" s="1">
        <v>8.9743299999999998E-2</v>
      </c>
      <c r="P702" s="1">
        <v>7.0673E-2</v>
      </c>
      <c r="Q702" s="1">
        <v>7.9691700000000004E-2</v>
      </c>
      <c r="R702" s="1">
        <v>7.3859499999999995E-2</v>
      </c>
      <c r="S702" s="1">
        <v>6.7394999999999997E-2</v>
      </c>
      <c r="T702" s="1">
        <v>8.51494E-2</v>
      </c>
      <c r="U702" s="1">
        <v>7.9678100000000002E-2</v>
      </c>
      <c r="V702" s="1">
        <v>8.15863E-2</v>
      </c>
      <c r="W702" s="1">
        <v>9.0294700000000006E-2</v>
      </c>
      <c r="X702" s="1">
        <v>9.5540100000000003E-2</v>
      </c>
      <c r="Y702" s="1">
        <v>8.1769700000000001E-2</v>
      </c>
      <c r="Z702" s="1">
        <v>6.2030599999999998E-2</v>
      </c>
      <c r="AA702" s="1">
        <v>8.1682500000000005E-2</v>
      </c>
      <c r="AB702" s="1">
        <v>7.5463299999999997E-2</v>
      </c>
      <c r="AC702" s="1">
        <v>6.7364300000000002E-2</v>
      </c>
      <c r="AD702" s="1">
        <v>8.4965799999999994E-2</v>
      </c>
      <c r="AE702" s="1">
        <v>5.9957799999999999E-2</v>
      </c>
      <c r="AF702" s="1">
        <v>5.8455699999999999E-2</v>
      </c>
      <c r="AG702" s="1">
        <v>6.6107899999999997E-2</v>
      </c>
      <c r="AH702" s="1">
        <v>7.9266400000000001E-2</v>
      </c>
      <c r="AI702" s="1">
        <v>9.3378699999999995E-2</v>
      </c>
      <c r="AJ702" s="1">
        <v>6.5659300000000004E-2</v>
      </c>
      <c r="AK702" s="1">
        <v>8.3143099999999998E-2</v>
      </c>
      <c r="AL702" s="1">
        <v>5.8120199999999997E-2</v>
      </c>
      <c r="AM702" s="1">
        <v>8.8779300000000005E-2</v>
      </c>
      <c r="AN702" s="1">
        <v>9.65916E-2</v>
      </c>
      <c r="AO702" s="1">
        <v>9.1026200000000002E-2</v>
      </c>
      <c r="AP702" s="1">
        <f t="shared" si="10"/>
        <v>8.2554207500000004E-2</v>
      </c>
      <c r="AQ702" s="1">
        <v>8.2549999999999998E-2</v>
      </c>
      <c r="AR702" s="1">
        <v>2.4238599999999999</v>
      </c>
    </row>
    <row r="703" spans="1:44" x14ac:dyDescent="0.15">
      <c r="A703" s="1">
        <v>3.2296199999999997E-2</v>
      </c>
      <c r="B703" s="1">
        <v>0.107859</v>
      </c>
      <c r="C703" s="1">
        <v>9.07004E-2</v>
      </c>
      <c r="D703" s="1">
        <v>0.101339</v>
      </c>
      <c r="E703" s="1">
        <v>8.1507300000000005E-2</v>
      </c>
      <c r="F703" s="1">
        <v>7.9342399999999993E-2</v>
      </c>
      <c r="G703" s="1">
        <v>7.0021100000000003E-2</v>
      </c>
      <c r="H703" s="1">
        <v>7.8230400000000005E-2</v>
      </c>
      <c r="I703" s="1">
        <v>8.0491099999999996E-2</v>
      </c>
      <c r="J703" s="1">
        <v>0.101809</v>
      </c>
      <c r="K703" s="1">
        <v>7.8181799999999996E-2</v>
      </c>
      <c r="L703" s="1">
        <v>8.7202799999999997E-2</v>
      </c>
      <c r="M703" s="1">
        <v>0.10435999999999999</v>
      </c>
      <c r="N703" s="1">
        <v>6.5038200000000004E-2</v>
      </c>
      <c r="O703" s="1">
        <v>9.0522500000000006E-2</v>
      </c>
      <c r="P703" s="1">
        <v>8.2010200000000005E-2</v>
      </c>
      <c r="Q703" s="1">
        <v>8.7837899999999997E-2</v>
      </c>
      <c r="R703" s="1">
        <v>8.4961499999999995E-2</v>
      </c>
      <c r="S703" s="1">
        <v>6.0823500000000003E-2</v>
      </c>
      <c r="T703" s="1">
        <v>8.7366799999999994E-2</v>
      </c>
      <c r="U703" s="1">
        <v>9.1730000000000006E-2</v>
      </c>
      <c r="V703" s="1">
        <v>8.5568199999999997E-2</v>
      </c>
      <c r="W703" s="1">
        <v>7.5684899999999999E-2</v>
      </c>
      <c r="X703" s="1">
        <v>8.3072900000000005E-2</v>
      </c>
      <c r="Y703" s="1">
        <v>6.8904800000000002E-2</v>
      </c>
      <c r="Z703" s="1">
        <v>5.9582400000000001E-2</v>
      </c>
      <c r="AA703" s="1">
        <v>7.4170600000000003E-2</v>
      </c>
      <c r="AB703" s="1">
        <v>5.8593100000000002E-2</v>
      </c>
      <c r="AC703" s="1">
        <v>5.66119E-2</v>
      </c>
      <c r="AD703" s="1">
        <v>7.1632100000000004E-2</v>
      </c>
      <c r="AE703" s="1">
        <v>4.8930599999999998E-2</v>
      </c>
      <c r="AF703" s="1">
        <v>6.0416699999999997E-2</v>
      </c>
      <c r="AG703" s="1">
        <v>6.59608E-2</v>
      </c>
      <c r="AH703" s="1">
        <v>6.6045599999999996E-2</v>
      </c>
      <c r="AI703" s="1">
        <v>8.3370700000000006E-2</v>
      </c>
      <c r="AJ703" s="1">
        <v>7.8483499999999998E-2</v>
      </c>
      <c r="AK703" s="1">
        <v>9.2450299999999999E-2</v>
      </c>
      <c r="AL703" s="1">
        <v>7.5756400000000002E-2</v>
      </c>
      <c r="AM703" s="1">
        <v>7.7448299999999998E-2</v>
      </c>
      <c r="AN703" s="1">
        <v>6.2038500000000003E-2</v>
      </c>
      <c r="AO703" s="1">
        <v>9.0645100000000006E-2</v>
      </c>
      <c r="AP703" s="1">
        <f t="shared" si="10"/>
        <v>7.8667557499999999E-2</v>
      </c>
      <c r="AQ703" s="1">
        <v>7.8670000000000004E-2</v>
      </c>
      <c r="AR703" s="1">
        <v>2.3097400000000001</v>
      </c>
    </row>
    <row r="704" spans="1:44" x14ac:dyDescent="0.15">
      <c r="A704" s="1">
        <v>3.2995799999999999E-2</v>
      </c>
      <c r="B704" s="1">
        <v>0.12088599999999999</v>
      </c>
      <c r="C704" s="1">
        <v>7.0332199999999997E-2</v>
      </c>
      <c r="D704" s="1">
        <v>0.103396</v>
      </c>
      <c r="E704" s="1">
        <v>8.1397300000000006E-2</v>
      </c>
      <c r="F704" s="1">
        <v>8.0044500000000005E-2</v>
      </c>
      <c r="G704" s="1">
        <v>8.5000900000000004E-2</v>
      </c>
      <c r="H704" s="1">
        <v>7.9406900000000002E-2</v>
      </c>
      <c r="I704" s="1">
        <v>7.6637200000000003E-2</v>
      </c>
      <c r="J704" s="1">
        <v>0.109205</v>
      </c>
      <c r="K704" s="1">
        <v>8.2318699999999995E-2</v>
      </c>
      <c r="L704" s="1">
        <v>8.1391699999999997E-2</v>
      </c>
      <c r="M704" s="1">
        <v>8.8314900000000002E-2</v>
      </c>
      <c r="N704" s="1">
        <v>6.7758899999999997E-2</v>
      </c>
      <c r="O704" s="1">
        <v>7.1215899999999999E-2</v>
      </c>
      <c r="P704" s="1">
        <v>6.7576399999999995E-2</v>
      </c>
      <c r="Q704" s="1">
        <v>8.5772699999999993E-2</v>
      </c>
      <c r="R704" s="1">
        <v>7.4981699999999998E-2</v>
      </c>
      <c r="S704" s="1">
        <v>5.8131200000000001E-2</v>
      </c>
      <c r="T704" s="1">
        <v>8.6334900000000006E-2</v>
      </c>
      <c r="U704" s="1">
        <v>9.3962599999999993E-2</v>
      </c>
      <c r="V704" s="1">
        <v>7.7840199999999998E-2</v>
      </c>
      <c r="W704" s="1">
        <v>6.3611000000000001E-2</v>
      </c>
      <c r="X704" s="1">
        <v>7.0789199999999997E-2</v>
      </c>
      <c r="Y704" s="1">
        <v>7.9166299999999995E-2</v>
      </c>
      <c r="Z704" s="1">
        <v>6.7541199999999996E-2</v>
      </c>
      <c r="AA704" s="1">
        <v>6.7764900000000003E-2</v>
      </c>
      <c r="AB704" s="1">
        <v>6.1450299999999999E-2</v>
      </c>
      <c r="AC704" s="1">
        <v>5.64203E-2</v>
      </c>
      <c r="AD704" s="1">
        <v>5.8553800000000003E-2</v>
      </c>
      <c r="AE704" s="1">
        <v>5.9743699999999997E-2</v>
      </c>
      <c r="AF704" s="1">
        <v>6.7694199999999996E-2</v>
      </c>
      <c r="AG704" s="1">
        <v>6.6841700000000004E-2</v>
      </c>
      <c r="AH704" s="1">
        <v>6.89279E-2</v>
      </c>
      <c r="AI704" s="1">
        <v>4.7946599999999999E-2</v>
      </c>
      <c r="AJ704" s="1">
        <v>6.7466399999999996E-2</v>
      </c>
      <c r="AK704" s="1">
        <v>8.4895300000000007E-2</v>
      </c>
      <c r="AL704" s="1">
        <v>7.6935699999999996E-2</v>
      </c>
      <c r="AM704" s="1">
        <v>8.1370499999999998E-2</v>
      </c>
      <c r="AN704" s="1">
        <v>5.8463399999999999E-2</v>
      </c>
      <c r="AO704" s="1">
        <v>9.0859499999999996E-2</v>
      </c>
      <c r="AP704" s="1">
        <f t="shared" si="10"/>
        <v>7.595869249999998E-2</v>
      </c>
      <c r="AQ704" s="1">
        <v>7.596E-2</v>
      </c>
      <c r="AR704" s="1">
        <v>2.23021</v>
      </c>
    </row>
    <row r="705" spans="1:44" x14ac:dyDescent="0.15">
      <c r="A705" s="1">
        <v>3.3695700000000002E-2</v>
      </c>
      <c r="B705" s="1">
        <v>7.3943800000000004E-2</v>
      </c>
      <c r="C705" s="1">
        <v>9.6248100000000003E-2</v>
      </c>
      <c r="D705" s="1">
        <v>0.14038800000000001</v>
      </c>
      <c r="E705" s="1">
        <v>7.3501899999999995E-2</v>
      </c>
      <c r="F705" s="1">
        <v>7.1908899999999998E-2</v>
      </c>
      <c r="G705" s="1">
        <v>8.9194399999999993E-2</v>
      </c>
      <c r="H705" s="1">
        <v>7.9596E-2</v>
      </c>
      <c r="I705" s="1">
        <v>7.6541899999999996E-2</v>
      </c>
      <c r="J705" s="1">
        <v>8.8560399999999997E-2</v>
      </c>
      <c r="K705" s="1">
        <v>6.7404099999999995E-2</v>
      </c>
      <c r="L705" s="1">
        <v>8.2245299999999993E-2</v>
      </c>
      <c r="M705" s="1">
        <v>7.2941599999999995E-2</v>
      </c>
      <c r="N705" s="1">
        <v>4.9244099999999999E-2</v>
      </c>
      <c r="O705" s="1">
        <v>7.4374499999999996E-2</v>
      </c>
      <c r="P705" s="1">
        <v>6.0455099999999998E-2</v>
      </c>
      <c r="Q705" s="1">
        <v>7.1496500000000004E-2</v>
      </c>
      <c r="R705" s="1">
        <v>0.10746600000000001</v>
      </c>
      <c r="S705" s="1">
        <v>6.4981300000000006E-2</v>
      </c>
      <c r="T705" s="1">
        <v>7.7117199999999997E-2</v>
      </c>
      <c r="U705" s="1">
        <v>7.4803800000000004E-2</v>
      </c>
      <c r="V705" s="1">
        <v>6.7675299999999994E-2</v>
      </c>
      <c r="W705" s="1">
        <v>8.6767899999999995E-2</v>
      </c>
      <c r="X705" s="1">
        <v>8.8543700000000003E-2</v>
      </c>
      <c r="Y705" s="1">
        <v>7.3093900000000003E-2</v>
      </c>
      <c r="Z705" s="1">
        <v>6.7397200000000004E-2</v>
      </c>
      <c r="AA705" s="1">
        <v>7.2225700000000004E-2</v>
      </c>
      <c r="AB705" s="1">
        <v>5.0121300000000001E-2</v>
      </c>
      <c r="AC705" s="1">
        <v>7.0059300000000005E-2</v>
      </c>
      <c r="AD705" s="1">
        <v>7.6604500000000006E-2</v>
      </c>
      <c r="AE705" s="1">
        <v>6.6619999999999999E-2</v>
      </c>
      <c r="AF705" s="1">
        <v>6.0614300000000003E-2</v>
      </c>
      <c r="AG705" s="1">
        <v>5.1356899999999997E-2</v>
      </c>
      <c r="AH705" s="1">
        <v>6.4970600000000003E-2</v>
      </c>
      <c r="AI705" s="1">
        <v>7.2280200000000003E-2</v>
      </c>
      <c r="AJ705" s="1">
        <v>7.9433900000000002E-2</v>
      </c>
      <c r="AK705" s="1">
        <v>6.2562000000000006E-2</v>
      </c>
      <c r="AL705" s="1">
        <v>8.2319799999999999E-2</v>
      </c>
      <c r="AM705" s="1">
        <v>6.9817100000000007E-2</v>
      </c>
      <c r="AN705" s="1">
        <v>5.60755E-2</v>
      </c>
      <c r="AO705" s="1">
        <v>9.1075900000000001E-2</v>
      </c>
      <c r="AP705" s="1">
        <f t="shared" si="10"/>
        <v>7.5050697499999999E-2</v>
      </c>
      <c r="AQ705" s="1">
        <v>7.5050000000000006E-2</v>
      </c>
      <c r="AR705" s="1">
        <v>2.2035499999999999</v>
      </c>
    </row>
    <row r="706" spans="1:44" x14ac:dyDescent="0.15">
      <c r="A706" s="1">
        <v>3.4396099999999999E-2</v>
      </c>
      <c r="B706" s="1">
        <v>8.6341799999999996E-2</v>
      </c>
      <c r="C706" s="1">
        <v>0.105603</v>
      </c>
      <c r="D706" s="1">
        <v>6.7543800000000001E-2</v>
      </c>
      <c r="E706" s="1">
        <v>6.4072000000000004E-2</v>
      </c>
      <c r="F706" s="1">
        <v>7.9043600000000006E-2</v>
      </c>
      <c r="G706" s="1">
        <v>7.2442699999999999E-2</v>
      </c>
      <c r="H706" s="1">
        <v>5.99815E-2</v>
      </c>
      <c r="I706" s="1">
        <v>8.7329000000000004E-2</v>
      </c>
      <c r="J706" s="1">
        <v>7.9215499999999994E-2</v>
      </c>
      <c r="K706" s="1">
        <v>6.9401599999999994E-2</v>
      </c>
      <c r="L706" s="1">
        <v>9.7338400000000005E-2</v>
      </c>
      <c r="M706" s="1">
        <v>9.55371E-2</v>
      </c>
      <c r="N706" s="1">
        <v>4.3945900000000003E-2</v>
      </c>
      <c r="O706" s="1">
        <v>5.9708499999999998E-2</v>
      </c>
      <c r="P706" s="1">
        <v>8.3308699999999999E-2</v>
      </c>
      <c r="Q706" s="1">
        <v>6.0755499999999997E-2</v>
      </c>
      <c r="R706" s="1">
        <v>7.8340999999999994E-2</v>
      </c>
      <c r="S706" s="1">
        <v>7.0185300000000006E-2</v>
      </c>
      <c r="T706" s="1">
        <v>7.8543500000000002E-2</v>
      </c>
      <c r="U706" s="1">
        <v>8.0956899999999998E-2</v>
      </c>
      <c r="V706" s="1">
        <v>5.3931E-2</v>
      </c>
      <c r="W706" s="1">
        <v>9.3723899999999999E-2</v>
      </c>
      <c r="X706" s="1">
        <v>9.3243599999999996E-2</v>
      </c>
      <c r="Y706" s="1">
        <v>6.3580600000000001E-2</v>
      </c>
      <c r="Z706" s="1">
        <v>6.88748E-2</v>
      </c>
      <c r="AA706" s="1">
        <v>6.6962800000000003E-2</v>
      </c>
      <c r="AB706" s="1">
        <v>7.2231799999999999E-2</v>
      </c>
      <c r="AC706" s="1">
        <v>5.7813799999999999E-2</v>
      </c>
      <c r="AD706" s="1">
        <v>6.3059799999999999E-2</v>
      </c>
      <c r="AE706" s="1">
        <v>5.72195E-2</v>
      </c>
      <c r="AF706" s="1">
        <v>5.3461099999999998E-2</v>
      </c>
      <c r="AG706" s="1">
        <v>7.2251399999999993E-2</v>
      </c>
      <c r="AH706" s="1">
        <v>4.7863700000000002E-2</v>
      </c>
      <c r="AI706" s="1">
        <v>7.1912400000000001E-2</v>
      </c>
      <c r="AJ706" s="1">
        <v>5.2414000000000002E-2</v>
      </c>
      <c r="AK706" s="1">
        <v>6.9919599999999998E-2</v>
      </c>
      <c r="AL706" s="1">
        <v>6.2041199999999998E-2</v>
      </c>
      <c r="AM706" s="1">
        <v>6.6364000000000006E-2</v>
      </c>
      <c r="AN706" s="1">
        <v>7.2791499999999995E-2</v>
      </c>
      <c r="AO706" s="1">
        <v>9.0682200000000004E-2</v>
      </c>
      <c r="AP706" s="1">
        <f t="shared" si="10"/>
        <v>7.1748450000000005E-2</v>
      </c>
      <c r="AQ706" s="1">
        <v>7.1749999999999994E-2</v>
      </c>
      <c r="AR706" s="1">
        <v>2.1065900000000002</v>
      </c>
    </row>
    <row r="707" spans="1:44" x14ac:dyDescent="0.15">
      <c r="A707" s="1">
        <v>3.5096799999999997E-2</v>
      </c>
      <c r="B707" s="1">
        <v>0.117176</v>
      </c>
      <c r="C707" s="1">
        <v>6.7280599999999996E-2</v>
      </c>
      <c r="D707" s="1">
        <v>8.2622600000000004E-2</v>
      </c>
      <c r="E707" s="1">
        <v>6.3241900000000004E-2</v>
      </c>
      <c r="F707" s="1">
        <v>6.0454099999999997E-2</v>
      </c>
      <c r="G707" s="1">
        <v>7.2262000000000007E-2</v>
      </c>
      <c r="H707" s="1">
        <v>8.4588099999999999E-2</v>
      </c>
      <c r="I707" s="1">
        <v>7.9521999999999995E-2</v>
      </c>
      <c r="J707" s="1">
        <v>8.3273899999999998E-2</v>
      </c>
      <c r="K707" s="1">
        <v>7.3128299999999993E-2</v>
      </c>
      <c r="L707" s="1">
        <v>5.8949399999999999E-2</v>
      </c>
      <c r="M707" s="1">
        <v>8.0824599999999996E-2</v>
      </c>
      <c r="N707" s="1">
        <v>8.8094800000000001E-2</v>
      </c>
      <c r="O707" s="1">
        <v>7.4669299999999994E-2</v>
      </c>
      <c r="P707" s="1">
        <v>6.5049099999999999E-2</v>
      </c>
      <c r="Q707" s="1">
        <v>8.1867599999999999E-2</v>
      </c>
      <c r="R707" s="1">
        <v>7.2013900000000006E-2</v>
      </c>
      <c r="S707" s="1">
        <v>6.1556600000000003E-2</v>
      </c>
      <c r="T707" s="1">
        <v>0.101408</v>
      </c>
      <c r="U707" s="1">
        <v>9.2573900000000001E-2</v>
      </c>
      <c r="V707" s="1">
        <v>6.3903299999999996E-2</v>
      </c>
      <c r="W707" s="1">
        <v>6.6778699999999996E-2</v>
      </c>
      <c r="X707" s="1">
        <v>6.3856499999999997E-2</v>
      </c>
      <c r="Y707" s="1">
        <v>5.6393800000000001E-2</v>
      </c>
      <c r="Z707" s="1">
        <v>5.8584400000000002E-2</v>
      </c>
      <c r="AA707" s="1">
        <v>6.2042300000000002E-2</v>
      </c>
      <c r="AB707" s="1">
        <v>5.1013799999999998E-2</v>
      </c>
      <c r="AC707" s="1">
        <v>7.9936199999999999E-2</v>
      </c>
      <c r="AD707" s="1">
        <v>5.1755700000000002E-2</v>
      </c>
      <c r="AE707" s="1">
        <v>7.0606199999999994E-2</v>
      </c>
      <c r="AF707" s="1">
        <v>5.2779899999999998E-2</v>
      </c>
      <c r="AG707" s="1">
        <v>6.21535E-2</v>
      </c>
      <c r="AH707" s="1">
        <v>5.3628799999999997E-2</v>
      </c>
      <c r="AI707" s="1">
        <v>6.5150899999999998E-2</v>
      </c>
      <c r="AJ707" s="1">
        <v>8.4191299999999997E-2</v>
      </c>
      <c r="AK707" s="1">
        <v>5.8247100000000003E-2</v>
      </c>
      <c r="AL707" s="1">
        <v>6.0488E-2</v>
      </c>
      <c r="AM707" s="1">
        <v>7.4687600000000007E-2</v>
      </c>
      <c r="AN707" s="1">
        <v>4.8422800000000002E-2</v>
      </c>
      <c r="AO707" s="1">
        <v>3.2529599999999999E-2</v>
      </c>
      <c r="AP707" s="1">
        <f t="shared" ref="AP707:AP770" si="11">AVERAGE(B707:AO707)</f>
        <v>6.9442677499999994E-2</v>
      </c>
      <c r="AQ707" s="1">
        <v>6.9440000000000002E-2</v>
      </c>
      <c r="AR707" s="1">
        <v>2.0388899999999999</v>
      </c>
    </row>
    <row r="708" spans="1:44" x14ac:dyDescent="0.15">
      <c r="A708" s="1">
        <v>3.5798000000000003E-2</v>
      </c>
      <c r="B708" s="1">
        <v>0.12558800000000001</v>
      </c>
      <c r="C708" s="1">
        <v>9.5964999999999995E-2</v>
      </c>
      <c r="D708" s="1">
        <v>5.4079500000000003E-2</v>
      </c>
      <c r="E708" s="1">
        <v>5.8545600000000003E-2</v>
      </c>
      <c r="F708" s="1">
        <v>5.0035900000000001E-2</v>
      </c>
      <c r="G708" s="1">
        <v>5.1850800000000002E-2</v>
      </c>
      <c r="H708" s="1">
        <v>7.4615399999999998E-2</v>
      </c>
      <c r="I708" s="1">
        <v>6.7904800000000001E-2</v>
      </c>
      <c r="J708" s="1">
        <v>9.2439199999999999E-2</v>
      </c>
      <c r="K708" s="1">
        <v>7.2362499999999996E-2</v>
      </c>
      <c r="L708" s="1">
        <v>7.3657E-2</v>
      </c>
      <c r="M708" s="1">
        <v>6.2106300000000003E-2</v>
      </c>
      <c r="N708" s="1">
        <v>6.5185400000000004E-2</v>
      </c>
      <c r="O708" s="1">
        <v>7.1549100000000004E-2</v>
      </c>
      <c r="P708" s="1">
        <v>7.8230599999999997E-2</v>
      </c>
      <c r="Q708" s="1">
        <v>5.2563699999999998E-2</v>
      </c>
      <c r="R708" s="1">
        <v>8.4240499999999996E-2</v>
      </c>
      <c r="S708" s="1">
        <v>7.4194800000000005E-2</v>
      </c>
      <c r="T708" s="1">
        <v>8.8767899999999997E-2</v>
      </c>
      <c r="U708" s="1">
        <v>7.1031300000000006E-2</v>
      </c>
      <c r="V708" s="1">
        <v>6.1522300000000002E-2</v>
      </c>
      <c r="W708" s="1">
        <v>6.8896700000000005E-2</v>
      </c>
      <c r="X708" s="1">
        <v>5.9949200000000001E-2</v>
      </c>
      <c r="Y708" s="1">
        <v>6.3410599999999998E-2</v>
      </c>
      <c r="Z708" s="1">
        <v>7.0787500000000003E-2</v>
      </c>
      <c r="AA708" s="1">
        <v>4.9616500000000001E-2</v>
      </c>
      <c r="AB708" s="1">
        <v>7.1076600000000004E-2</v>
      </c>
      <c r="AC708" s="1">
        <v>5.2735600000000001E-2</v>
      </c>
      <c r="AD708" s="1">
        <v>7.5162599999999996E-2</v>
      </c>
      <c r="AE708" s="1">
        <v>6.4642699999999997E-2</v>
      </c>
      <c r="AF708" s="1">
        <v>4.6589800000000001E-2</v>
      </c>
      <c r="AG708" s="1">
        <v>5.8286400000000002E-2</v>
      </c>
      <c r="AH708" s="1">
        <v>6.4874299999999996E-2</v>
      </c>
      <c r="AI708" s="1">
        <v>6.3993499999999995E-2</v>
      </c>
      <c r="AJ708" s="1">
        <v>6.15495E-2</v>
      </c>
      <c r="AK708" s="1">
        <v>7.4020799999999998E-2</v>
      </c>
      <c r="AL708" s="1">
        <v>6.4610799999999996E-2</v>
      </c>
      <c r="AM708" s="1">
        <v>8.1723599999999993E-2</v>
      </c>
      <c r="AN708" s="1">
        <v>6.6052899999999998E-2</v>
      </c>
      <c r="AO708" s="1">
        <v>6.0365799999999997E-2</v>
      </c>
      <c r="AP708" s="1">
        <f t="shared" si="11"/>
        <v>6.8619525000000001E-2</v>
      </c>
      <c r="AQ708" s="1">
        <v>6.862E-2</v>
      </c>
      <c r="AR708" s="1">
        <v>2.0147300000000001</v>
      </c>
    </row>
    <row r="709" spans="1:44" x14ac:dyDescent="0.15">
      <c r="A709" s="1">
        <v>3.6499499999999997E-2</v>
      </c>
      <c r="B709" s="1">
        <v>6.1699299999999999E-2</v>
      </c>
      <c r="C709" s="1">
        <v>6.0609299999999998E-2</v>
      </c>
      <c r="D709" s="1">
        <v>6.3241199999999997E-2</v>
      </c>
      <c r="E709" s="1">
        <v>6.5939800000000007E-2</v>
      </c>
      <c r="F709" s="1">
        <v>7.6809299999999997E-2</v>
      </c>
      <c r="G709" s="1">
        <v>5.9106300000000001E-2</v>
      </c>
      <c r="H709" s="1">
        <v>7.0291500000000007E-2</v>
      </c>
      <c r="I709" s="1">
        <v>7.4328699999999998E-2</v>
      </c>
      <c r="J709" s="1">
        <v>5.6594699999999998E-2</v>
      </c>
      <c r="K709" s="1">
        <v>6.1102499999999997E-2</v>
      </c>
      <c r="L709" s="1">
        <v>7.0421300000000006E-2</v>
      </c>
      <c r="M709" s="1">
        <v>7.3514599999999999E-2</v>
      </c>
      <c r="N709" s="1">
        <v>8.4773500000000002E-2</v>
      </c>
      <c r="O709" s="1">
        <v>7.4725299999999995E-2</v>
      </c>
      <c r="P709" s="1">
        <v>6.4399899999999996E-2</v>
      </c>
      <c r="Q709" s="1">
        <v>6.16605E-2</v>
      </c>
      <c r="R709" s="1">
        <v>6.8816600000000006E-2</v>
      </c>
      <c r="S709" s="1">
        <v>7.7010599999999998E-2</v>
      </c>
      <c r="T709" s="1">
        <v>7.3316400000000004E-2</v>
      </c>
      <c r="U709" s="1">
        <v>7.8561900000000004E-2</v>
      </c>
      <c r="V709" s="1">
        <v>7.2101999999999999E-2</v>
      </c>
      <c r="W709" s="1">
        <v>5.8818799999999997E-2</v>
      </c>
      <c r="X709" s="1">
        <v>6.0141199999999999E-2</v>
      </c>
      <c r="Y709" s="1">
        <v>5.6801600000000001E-2</v>
      </c>
      <c r="Z709" s="1">
        <v>6.4615500000000006E-2</v>
      </c>
      <c r="AA709" s="1">
        <v>4.9205199999999998E-2</v>
      </c>
      <c r="AB709" s="1">
        <v>7.6107800000000003E-2</v>
      </c>
      <c r="AC709" s="1">
        <v>5.40934E-2</v>
      </c>
      <c r="AD709" s="1">
        <v>5.2385800000000003E-2</v>
      </c>
      <c r="AE709" s="1">
        <v>4.3804700000000002E-2</v>
      </c>
      <c r="AF709" s="1">
        <v>4.4384100000000003E-2</v>
      </c>
      <c r="AG709" s="1">
        <v>5.9606899999999997E-2</v>
      </c>
      <c r="AH709" s="1">
        <v>7.46729E-2</v>
      </c>
      <c r="AI709" s="1">
        <v>5.2721499999999998E-2</v>
      </c>
      <c r="AJ709" s="1">
        <v>5.6058799999999999E-2</v>
      </c>
      <c r="AK709" s="1">
        <v>6.8575499999999998E-2</v>
      </c>
      <c r="AL709" s="1">
        <v>5.9521400000000002E-2</v>
      </c>
      <c r="AM709" s="1">
        <v>7.4848300000000006E-2</v>
      </c>
      <c r="AN709" s="1">
        <v>5.9353799999999998E-2</v>
      </c>
      <c r="AO709" s="1">
        <v>6.0421599999999999E-2</v>
      </c>
      <c r="AP709" s="1">
        <f t="shared" si="11"/>
        <v>6.4379099999999995E-2</v>
      </c>
      <c r="AQ709" s="1">
        <v>6.4380000000000007E-2</v>
      </c>
      <c r="AR709" s="1">
        <v>1.89022</v>
      </c>
    </row>
    <row r="710" spans="1:44" x14ac:dyDescent="0.15">
      <c r="A710" s="1">
        <v>3.7201400000000003E-2</v>
      </c>
      <c r="B710" s="1">
        <v>7.7769599999999994E-2</v>
      </c>
      <c r="C710" s="1">
        <v>7.0868100000000003E-2</v>
      </c>
      <c r="D710" s="1">
        <v>7.7092999999999995E-2</v>
      </c>
      <c r="E710" s="1">
        <v>5.1617299999999998E-2</v>
      </c>
      <c r="F710" s="1">
        <v>5.0170300000000001E-2</v>
      </c>
      <c r="G710" s="1">
        <v>5.7707500000000002E-2</v>
      </c>
      <c r="H710" s="1">
        <v>6.5863599999999994E-2</v>
      </c>
      <c r="I710" s="1">
        <v>7.4945800000000007E-2</v>
      </c>
      <c r="J710" s="1">
        <v>6.8093000000000001E-2</v>
      </c>
      <c r="K710" s="1">
        <v>4.3694299999999998E-2</v>
      </c>
      <c r="L710" s="1">
        <v>6.3526899999999997E-2</v>
      </c>
      <c r="M710" s="1">
        <v>7.4876799999999993E-2</v>
      </c>
      <c r="N710" s="1">
        <v>6.3788200000000003E-2</v>
      </c>
      <c r="O710" s="1">
        <v>9.3769000000000005E-2</v>
      </c>
      <c r="P710" s="1">
        <v>6.4965400000000006E-2</v>
      </c>
      <c r="Q710" s="1">
        <v>6.5441299999999994E-2</v>
      </c>
      <c r="R710" s="1">
        <v>6.3695699999999994E-2</v>
      </c>
      <c r="S710" s="1">
        <v>5.5192400000000003E-2</v>
      </c>
      <c r="T710" s="1">
        <v>6.6345600000000005E-2</v>
      </c>
      <c r="U710" s="1">
        <v>5.8550900000000003E-2</v>
      </c>
      <c r="V710" s="1">
        <v>6.3036200000000001E-2</v>
      </c>
      <c r="W710" s="1">
        <v>6.2024799999999998E-2</v>
      </c>
      <c r="X710" s="1">
        <v>7.1107699999999996E-2</v>
      </c>
      <c r="Y710" s="1">
        <v>7.6360999999999998E-2</v>
      </c>
      <c r="Z710" s="1">
        <v>5.0742200000000001E-2</v>
      </c>
      <c r="AA710" s="1">
        <v>5.89147E-2</v>
      </c>
      <c r="AB710" s="1">
        <v>6.1152699999999997E-2</v>
      </c>
      <c r="AC710" s="1">
        <v>5.4524799999999998E-2</v>
      </c>
      <c r="AD710" s="1">
        <v>6.0508800000000001E-2</v>
      </c>
      <c r="AE710" s="1">
        <v>5.3951100000000002E-2</v>
      </c>
      <c r="AF710" s="1">
        <v>4.1565999999999999E-2</v>
      </c>
      <c r="AG710" s="1">
        <v>5.8150100000000003E-2</v>
      </c>
      <c r="AH710" s="1">
        <v>5.5177499999999997E-2</v>
      </c>
      <c r="AI710" s="1">
        <v>6.6656900000000005E-2</v>
      </c>
      <c r="AJ710" s="1">
        <v>6.9454600000000005E-2</v>
      </c>
      <c r="AK710" s="1">
        <v>6.3211100000000006E-2</v>
      </c>
      <c r="AL710" s="1">
        <v>6.9331699999999996E-2</v>
      </c>
      <c r="AM710" s="1">
        <v>5.2203800000000002E-2</v>
      </c>
      <c r="AN710" s="1">
        <v>7.3300299999999999E-2</v>
      </c>
      <c r="AO710" s="1">
        <v>5.4572099999999998E-2</v>
      </c>
      <c r="AP710" s="1">
        <f t="shared" si="11"/>
        <v>6.3098070000000006E-2</v>
      </c>
      <c r="AQ710" s="1">
        <v>6.3100000000000003E-2</v>
      </c>
      <c r="AR710" s="1">
        <v>1.8526100000000001</v>
      </c>
    </row>
    <row r="711" spans="1:44" x14ac:dyDescent="0.15">
      <c r="A711" s="1">
        <v>3.7903699999999999E-2</v>
      </c>
      <c r="B711" s="1">
        <v>6.9474800000000003E-2</v>
      </c>
      <c r="C711" s="1">
        <v>6.7457699999999995E-2</v>
      </c>
      <c r="D711" s="1">
        <v>8.4787199999999993E-2</v>
      </c>
      <c r="E711" s="1">
        <v>6.6278400000000001E-2</v>
      </c>
      <c r="F711" s="1">
        <v>4.7743000000000001E-2</v>
      </c>
      <c r="G711" s="1">
        <v>6.8502300000000002E-2</v>
      </c>
      <c r="H711" s="1">
        <v>6.8585400000000005E-2</v>
      </c>
      <c r="I711" s="1">
        <v>6.2862100000000004E-2</v>
      </c>
      <c r="J711" s="1">
        <v>6.7705600000000005E-2</v>
      </c>
      <c r="K711" s="1">
        <v>5.6567399999999997E-2</v>
      </c>
      <c r="L711" s="1">
        <v>7.4761300000000003E-2</v>
      </c>
      <c r="M711" s="1">
        <v>5.6080100000000001E-2</v>
      </c>
      <c r="N711" s="1">
        <v>4.9081100000000003E-2</v>
      </c>
      <c r="O711" s="1">
        <v>5.6598900000000001E-2</v>
      </c>
      <c r="P711" s="1">
        <v>5.6625300000000003E-2</v>
      </c>
      <c r="Q711" s="1">
        <v>7.5104099999999993E-2</v>
      </c>
      <c r="R711" s="1">
        <v>5.8051400000000003E-2</v>
      </c>
      <c r="S711" s="1">
        <v>4.79529E-2</v>
      </c>
      <c r="T711" s="1">
        <v>6.0451299999999999E-2</v>
      </c>
      <c r="U711" s="1">
        <v>6.3817200000000004E-2</v>
      </c>
      <c r="V711" s="1">
        <v>6.2295700000000002E-2</v>
      </c>
      <c r="W711" s="1">
        <v>5.3899500000000003E-2</v>
      </c>
      <c r="X711" s="1">
        <v>5.01454E-2</v>
      </c>
      <c r="Y711" s="1">
        <v>7.7731700000000001E-2</v>
      </c>
      <c r="Z711" s="1">
        <v>5.8202299999999998E-2</v>
      </c>
      <c r="AA711" s="1">
        <v>6.7307199999999998E-2</v>
      </c>
      <c r="AB711" s="1">
        <v>5.3274000000000002E-2</v>
      </c>
      <c r="AC711" s="1">
        <v>5.9835699999999999E-2</v>
      </c>
      <c r="AD711" s="1">
        <v>5.2079899999999998E-2</v>
      </c>
      <c r="AE711" s="1">
        <v>4.7388199999999998E-2</v>
      </c>
      <c r="AF711" s="1">
        <v>4.1655900000000003E-2</v>
      </c>
      <c r="AG711" s="1">
        <v>4.40399E-2</v>
      </c>
      <c r="AH711" s="1">
        <v>4.7749E-2</v>
      </c>
      <c r="AI711" s="1">
        <v>6.17867E-2</v>
      </c>
      <c r="AJ711" s="1">
        <v>6.87276E-2</v>
      </c>
      <c r="AK711" s="1">
        <v>4.8670100000000001E-2</v>
      </c>
      <c r="AL711" s="1">
        <v>6.7061200000000001E-2</v>
      </c>
      <c r="AM711" s="1">
        <v>6.1775999999999998E-2</v>
      </c>
      <c r="AN711" s="1">
        <v>6.4233799999999994E-2</v>
      </c>
      <c r="AO711" s="1">
        <v>3.0162100000000001E-2</v>
      </c>
      <c r="AP711" s="1">
        <f t="shared" si="11"/>
        <v>5.9412734999999994E-2</v>
      </c>
      <c r="AQ711" s="1">
        <v>5.9409999999999998E-2</v>
      </c>
      <c r="AR711" s="1">
        <v>1.74441</v>
      </c>
    </row>
    <row r="712" spans="1:44" x14ac:dyDescent="0.15">
      <c r="A712" s="1">
        <v>3.8606399999999999E-2</v>
      </c>
      <c r="B712" s="1">
        <v>8.9330000000000007E-2</v>
      </c>
      <c r="C712" s="1">
        <v>5.8124000000000002E-2</v>
      </c>
      <c r="D712" s="1">
        <v>8.4313399999999997E-2</v>
      </c>
      <c r="E712" s="1">
        <v>4.2012099999999997E-2</v>
      </c>
      <c r="F712" s="1">
        <v>5.1280899999999997E-2</v>
      </c>
      <c r="G712" s="1">
        <v>6.4584699999999995E-2</v>
      </c>
      <c r="H712" s="1">
        <v>7.3695399999999994E-2</v>
      </c>
      <c r="I712" s="1">
        <v>4.2964200000000001E-2</v>
      </c>
      <c r="J712" s="1">
        <v>6.5690700000000005E-2</v>
      </c>
      <c r="K712" s="1">
        <v>4.4523199999999999E-2</v>
      </c>
      <c r="L712" s="1">
        <v>8.0371899999999996E-2</v>
      </c>
      <c r="M712" s="1">
        <v>5.3914999999999998E-2</v>
      </c>
      <c r="N712" s="1">
        <v>4.8777599999999997E-2</v>
      </c>
      <c r="O712" s="1">
        <v>6.3170100000000007E-2</v>
      </c>
      <c r="P712" s="1">
        <v>5.9580399999999999E-2</v>
      </c>
      <c r="Q712" s="1">
        <v>6.6797099999999998E-2</v>
      </c>
      <c r="R712" s="1">
        <v>6.2371799999999998E-2</v>
      </c>
      <c r="S712" s="1">
        <v>5.2819400000000002E-2</v>
      </c>
      <c r="T712" s="1">
        <v>6.1188800000000002E-2</v>
      </c>
      <c r="U712" s="1">
        <v>5.0439400000000002E-2</v>
      </c>
      <c r="V712" s="1">
        <v>5.03802E-2</v>
      </c>
      <c r="W712" s="1">
        <v>5.5121299999999998E-2</v>
      </c>
      <c r="X712" s="1">
        <v>5.1034900000000001E-2</v>
      </c>
      <c r="Y712" s="1">
        <v>6.7520700000000003E-2</v>
      </c>
      <c r="Z712" s="1">
        <v>7.6701800000000001E-2</v>
      </c>
      <c r="AA712" s="1">
        <v>7.4874200000000002E-2</v>
      </c>
      <c r="AB712" s="1">
        <v>5.4595600000000001E-2</v>
      </c>
      <c r="AC712" s="1">
        <v>5.3335199999999999E-2</v>
      </c>
      <c r="AD712" s="1">
        <v>5.8309100000000003E-2</v>
      </c>
      <c r="AE712" s="1">
        <v>5.5909100000000003E-2</v>
      </c>
      <c r="AF712" s="1">
        <v>5.1353200000000002E-2</v>
      </c>
      <c r="AG712" s="1">
        <v>5.63805E-2</v>
      </c>
      <c r="AH712" s="1">
        <v>4.69889E-2</v>
      </c>
      <c r="AI712" s="1">
        <v>6.1745099999999997E-2</v>
      </c>
      <c r="AJ712" s="1">
        <v>6.04185E-2</v>
      </c>
      <c r="AK712" s="1">
        <v>4.9849900000000003E-2</v>
      </c>
      <c r="AL712" s="1">
        <v>6.5984899999999999E-2</v>
      </c>
      <c r="AM712" s="1">
        <v>5.5587900000000003E-2</v>
      </c>
      <c r="AN712" s="1">
        <v>5.60972E-2</v>
      </c>
      <c r="AO712" s="1">
        <v>3.92314E-2</v>
      </c>
      <c r="AP712" s="1">
        <f t="shared" si="11"/>
        <v>5.8934242499999991E-2</v>
      </c>
      <c r="AQ712" s="1">
        <v>5.8930000000000003E-2</v>
      </c>
      <c r="AR712" s="1">
        <v>1.7303599999999999</v>
      </c>
    </row>
    <row r="713" spans="1:44" x14ac:dyDescent="0.15">
      <c r="A713" s="1">
        <v>3.9309499999999997E-2</v>
      </c>
      <c r="B713" s="1">
        <v>0.112067</v>
      </c>
      <c r="C713" s="1">
        <v>7.0512000000000005E-2</v>
      </c>
      <c r="D713" s="1">
        <v>5.3482700000000001E-2</v>
      </c>
      <c r="E713" s="1">
        <v>4.3865800000000003E-2</v>
      </c>
      <c r="F713" s="1">
        <v>3.3618599999999998E-2</v>
      </c>
      <c r="G713" s="1">
        <v>4.0073900000000003E-2</v>
      </c>
      <c r="H713" s="1">
        <v>4.5181300000000001E-2</v>
      </c>
      <c r="I713" s="1">
        <v>5.1924400000000002E-2</v>
      </c>
      <c r="J713" s="1">
        <v>5.6862799999999998E-2</v>
      </c>
      <c r="K713" s="1">
        <v>6.2779699999999994E-2</v>
      </c>
      <c r="L713" s="1">
        <v>7.0814500000000002E-2</v>
      </c>
      <c r="M713" s="1">
        <v>5.5209399999999999E-2</v>
      </c>
      <c r="N713" s="1">
        <v>3.77428E-2</v>
      </c>
      <c r="O713" s="1">
        <v>5.2480499999999999E-2</v>
      </c>
      <c r="P713" s="1">
        <v>6.4828399999999994E-2</v>
      </c>
      <c r="Q713" s="1">
        <v>5.45087E-2</v>
      </c>
      <c r="R713" s="1">
        <v>5.9268800000000003E-2</v>
      </c>
      <c r="S713" s="1">
        <v>4.0922199999999999E-2</v>
      </c>
      <c r="T713" s="1">
        <v>6.8310300000000004E-2</v>
      </c>
      <c r="U713" s="1">
        <v>5.0077700000000003E-2</v>
      </c>
      <c r="V713" s="1">
        <v>6.2218799999999998E-2</v>
      </c>
      <c r="W713" s="1">
        <v>5.9144700000000001E-2</v>
      </c>
      <c r="X713" s="1">
        <v>6.5408900000000006E-2</v>
      </c>
      <c r="Y713" s="1">
        <v>5.1392800000000002E-2</v>
      </c>
      <c r="Z713" s="1">
        <v>5.0056799999999999E-2</v>
      </c>
      <c r="AA713" s="1">
        <v>6.0217899999999998E-2</v>
      </c>
      <c r="AB713" s="1">
        <v>5.3641300000000003E-2</v>
      </c>
      <c r="AC713" s="1">
        <v>4.7575300000000001E-2</v>
      </c>
      <c r="AD713" s="1">
        <v>4.8179699999999999E-2</v>
      </c>
      <c r="AE713" s="1">
        <v>4.1081199999999998E-2</v>
      </c>
      <c r="AF713" s="1">
        <v>5.1698899999999999E-2</v>
      </c>
      <c r="AG713" s="1">
        <v>6.0163700000000001E-2</v>
      </c>
      <c r="AH713" s="1">
        <v>4.9864400000000003E-2</v>
      </c>
      <c r="AI713" s="1">
        <v>5.4767299999999998E-2</v>
      </c>
      <c r="AJ713" s="1">
        <v>5.2602700000000002E-2</v>
      </c>
      <c r="AK713" s="1">
        <v>4.9739100000000001E-2</v>
      </c>
      <c r="AL713" s="1">
        <v>5.0024100000000002E-2</v>
      </c>
      <c r="AM713" s="1">
        <v>5.9331200000000001E-2</v>
      </c>
      <c r="AN713" s="1">
        <v>5.7387000000000001E-2</v>
      </c>
      <c r="AO713" s="1">
        <v>6.0161399999999997E-2</v>
      </c>
      <c r="AP713" s="1">
        <f t="shared" si="11"/>
        <v>5.5229717499999983E-2</v>
      </c>
      <c r="AQ713" s="1">
        <v>5.5230000000000001E-2</v>
      </c>
      <c r="AR713" s="1">
        <v>1.6215900000000001</v>
      </c>
    </row>
    <row r="714" spans="1:44" x14ac:dyDescent="0.15">
      <c r="A714" s="1">
        <v>4.0013E-2</v>
      </c>
      <c r="B714" s="1">
        <v>9.6347699999999994E-2</v>
      </c>
      <c r="C714" s="1">
        <v>5.6031600000000001E-2</v>
      </c>
      <c r="D714" s="1">
        <v>5.7989499999999999E-2</v>
      </c>
      <c r="E714" s="1">
        <v>4.0322200000000002E-2</v>
      </c>
      <c r="F714" s="1">
        <v>3.6870600000000003E-2</v>
      </c>
      <c r="G714" s="1">
        <v>3.6038800000000003E-2</v>
      </c>
      <c r="H714" s="1">
        <v>5.2946699999999999E-2</v>
      </c>
      <c r="I714" s="1">
        <v>5.0605499999999998E-2</v>
      </c>
      <c r="J714" s="1">
        <v>5.6176499999999997E-2</v>
      </c>
      <c r="K714" s="1">
        <v>6.9104799999999994E-2</v>
      </c>
      <c r="L714" s="1">
        <v>6.2247799999999999E-2</v>
      </c>
      <c r="M714" s="1">
        <v>5.5742899999999998E-2</v>
      </c>
      <c r="N714" s="1">
        <v>5.6320599999999998E-2</v>
      </c>
      <c r="O714" s="1">
        <v>4.7702000000000001E-2</v>
      </c>
      <c r="P714" s="1">
        <v>6.3292500000000002E-2</v>
      </c>
      <c r="Q714" s="1">
        <v>5.9030899999999997E-2</v>
      </c>
      <c r="R714" s="1">
        <v>5.5616600000000002E-2</v>
      </c>
      <c r="S714" s="1">
        <v>4.1359399999999998E-2</v>
      </c>
      <c r="T714" s="1">
        <v>7.1694099999999997E-2</v>
      </c>
      <c r="U714" s="1">
        <v>4.6428799999999999E-2</v>
      </c>
      <c r="V714" s="1">
        <v>7.6100699999999993E-2</v>
      </c>
      <c r="W714" s="1">
        <v>5.3005700000000003E-2</v>
      </c>
      <c r="X714" s="1">
        <v>6.5396700000000002E-2</v>
      </c>
      <c r="Y714" s="1">
        <v>4.8669299999999999E-2</v>
      </c>
      <c r="Z714" s="1">
        <v>3.9065999999999997E-2</v>
      </c>
      <c r="AA714" s="1">
        <v>6.2587699999999996E-2</v>
      </c>
      <c r="AB714" s="1">
        <v>5.5426200000000002E-2</v>
      </c>
      <c r="AC714" s="1">
        <v>4.5812199999999997E-2</v>
      </c>
      <c r="AD714" s="1">
        <v>4.2998099999999997E-2</v>
      </c>
      <c r="AE714" s="1">
        <v>3.61222E-2</v>
      </c>
      <c r="AF714" s="1">
        <v>4.1910599999999999E-2</v>
      </c>
      <c r="AG714" s="1">
        <v>6.0408200000000002E-2</v>
      </c>
      <c r="AH714" s="1">
        <v>4.7788799999999999E-2</v>
      </c>
      <c r="AI714" s="1">
        <v>5.1237999999999999E-2</v>
      </c>
      <c r="AJ714" s="1">
        <v>5.2993899999999997E-2</v>
      </c>
      <c r="AK714" s="1">
        <v>5.34566E-2</v>
      </c>
      <c r="AL714" s="1">
        <v>6.35347E-2</v>
      </c>
      <c r="AM714" s="1">
        <v>4.9332800000000003E-2</v>
      </c>
      <c r="AN714" s="1">
        <v>4.1776599999999997E-2</v>
      </c>
      <c r="AO714" s="1">
        <v>6.0405899999999998E-2</v>
      </c>
      <c r="AP714" s="1">
        <f t="shared" si="11"/>
        <v>5.3997510000000006E-2</v>
      </c>
      <c r="AQ714" s="1">
        <v>5.3999999999999999E-2</v>
      </c>
      <c r="AR714" s="1">
        <v>1.58541</v>
      </c>
    </row>
    <row r="715" spans="1:44" x14ac:dyDescent="0.15">
      <c r="A715" s="1">
        <v>4.07169E-2</v>
      </c>
      <c r="B715" s="1">
        <v>6.2553800000000007E-2</v>
      </c>
      <c r="C715" s="1">
        <v>4.3210800000000001E-2</v>
      </c>
      <c r="D715" s="1">
        <v>5.3445399999999997E-2</v>
      </c>
      <c r="E715" s="1">
        <v>4.0307500000000003E-2</v>
      </c>
      <c r="F715" s="1">
        <v>3.2212900000000003E-2</v>
      </c>
      <c r="G715" s="1">
        <v>3.8547699999999997E-2</v>
      </c>
      <c r="H715" s="1">
        <v>4.6473300000000002E-2</v>
      </c>
      <c r="I715" s="1">
        <v>4.68277E-2</v>
      </c>
      <c r="J715" s="1">
        <v>5.6137600000000003E-2</v>
      </c>
      <c r="K715" s="1">
        <v>6.5264799999999998E-2</v>
      </c>
      <c r="L715" s="1">
        <v>4.7501799999999997E-2</v>
      </c>
      <c r="M715" s="1">
        <v>6.2809299999999998E-2</v>
      </c>
      <c r="N715" s="1">
        <v>5.4543399999999999E-2</v>
      </c>
      <c r="O715" s="1">
        <v>4.9004800000000001E-2</v>
      </c>
      <c r="P715" s="1">
        <v>5.7622100000000002E-2</v>
      </c>
      <c r="Q715" s="1">
        <v>5.9071400000000003E-2</v>
      </c>
      <c r="R715" s="1">
        <v>5.77347E-2</v>
      </c>
      <c r="S715" s="1">
        <v>4.8413900000000003E-2</v>
      </c>
      <c r="T715" s="1">
        <v>6.15338E-2</v>
      </c>
      <c r="U715" s="1">
        <v>6.4095799999999994E-2</v>
      </c>
      <c r="V715" s="1">
        <v>5.17052E-2</v>
      </c>
      <c r="W715" s="1">
        <v>4.734E-2</v>
      </c>
      <c r="X715" s="1">
        <v>5.2033799999999998E-2</v>
      </c>
      <c r="Y715" s="1">
        <v>4.95325E-2</v>
      </c>
      <c r="Z715" s="1">
        <v>3.7302500000000002E-2</v>
      </c>
      <c r="AA715" s="1">
        <v>6.16185E-2</v>
      </c>
      <c r="AB715" s="1">
        <v>5.4437600000000003E-2</v>
      </c>
      <c r="AC715" s="1">
        <v>4.46849E-2</v>
      </c>
      <c r="AD715" s="1">
        <v>4.4026900000000001E-2</v>
      </c>
      <c r="AE715" s="1">
        <v>4.6406500000000003E-2</v>
      </c>
      <c r="AF715" s="1">
        <v>4.2976300000000002E-2</v>
      </c>
      <c r="AG715" s="1">
        <v>4.5080200000000001E-2</v>
      </c>
      <c r="AH715" s="1">
        <v>3.9609800000000001E-2</v>
      </c>
      <c r="AI715" s="1">
        <v>5.4078500000000002E-2</v>
      </c>
      <c r="AJ715" s="1">
        <v>5.51385E-2</v>
      </c>
      <c r="AK715" s="1">
        <v>4.8658300000000002E-2</v>
      </c>
      <c r="AL715" s="1">
        <v>7.4737999999999999E-2</v>
      </c>
      <c r="AM715" s="1">
        <v>4.23247E-2</v>
      </c>
      <c r="AN715" s="1">
        <v>4.6612399999999998E-2</v>
      </c>
      <c r="AO715" s="1">
        <v>4.6455299999999998E-2</v>
      </c>
      <c r="AP715" s="1">
        <f t="shared" si="11"/>
        <v>5.0801822499999996E-2</v>
      </c>
      <c r="AQ715" s="1">
        <v>5.0799999999999998E-2</v>
      </c>
      <c r="AR715" s="1">
        <v>1.4915799999999999</v>
      </c>
    </row>
    <row r="716" spans="1:44" x14ac:dyDescent="0.15">
      <c r="A716" s="1">
        <v>4.1421199999999998E-2</v>
      </c>
      <c r="B716" s="1">
        <v>6.2180699999999998E-2</v>
      </c>
      <c r="C716" s="1">
        <v>4.8920999999999999E-2</v>
      </c>
      <c r="D716" s="1">
        <v>4.9353800000000003E-2</v>
      </c>
      <c r="E716" s="1">
        <v>3.8699900000000002E-2</v>
      </c>
      <c r="F716" s="1">
        <v>2.9922899999999999E-2</v>
      </c>
      <c r="G716" s="1">
        <v>4.34692E-2</v>
      </c>
      <c r="H716" s="1">
        <v>4.4862699999999998E-2</v>
      </c>
      <c r="I716" s="1">
        <v>5.31282E-2</v>
      </c>
      <c r="J716" s="1">
        <v>5.5430399999999998E-2</v>
      </c>
      <c r="K716" s="1">
        <v>5.5053400000000002E-2</v>
      </c>
      <c r="L716" s="1">
        <v>5.66358E-2</v>
      </c>
      <c r="M716" s="1">
        <v>6.3436000000000006E-2</v>
      </c>
      <c r="N716" s="1">
        <v>5.3178599999999999E-2</v>
      </c>
      <c r="O716" s="1">
        <v>4.7252599999999999E-2</v>
      </c>
      <c r="P716" s="1">
        <v>6.3549900000000006E-2</v>
      </c>
      <c r="Q716" s="1">
        <v>5.8189299999999999E-2</v>
      </c>
      <c r="R716" s="1">
        <v>4.46007E-2</v>
      </c>
      <c r="S716" s="1">
        <v>5.2633399999999997E-2</v>
      </c>
      <c r="T716" s="1">
        <v>5.6220699999999998E-2</v>
      </c>
      <c r="U716" s="1">
        <v>6.2465E-2</v>
      </c>
      <c r="V716" s="1">
        <v>5.3033799999999999E-2</v>
      </c>
      <c r="W716" s="1">
        <v>5.0641800000000001E-2</v>
      </c>
      <c r="X716" s="1">
        <v>5.7779499999999998E-2</v>
      </c>
      <c r="Y716" s="1">
        <v>4.7264100000000003E-2</v>
      </c>
      <c r="Z716" s="1">
        <v>4.8918200000000002E-2</v>
      </c>
      <c r="AA716" s="1">
        <v>6.2876600000000005E-2</v>
      </c>
      <c r="AB716" s="1">
        <v>4.7435499999999998E-2</v>
      </c>
      <c r="AC716" s="1">
        <v>4.6780299999999997E-2</v>
      </c>
      <c r="AD716" s="1">
        <v>4.3222499999999997E-2</v>
      </c>
      <c r="AE716" s="1">
        <v>4.0604500000000002E-2</v>
      </c>
      <c r="AF716" s="1">
        <v>3.9052999999999997E-2</v>
      </c>
      <c r="AG716" s="1">
        <v>4.3147199999999997E-2</v>
      </c>
      <c r="AH716" s="1">
        <v>3.6830099999999998E-2</v>
      </c>
      <c r="AI716" s="1">
        <v>5.9104700000000003E-2</v>
      </c>
      <c r="AJ716" s="1">
        <v>6.0503800000000003E-2</v>
      </c>
      <c r="AK716" s="1">
        <v>5.4434000000000003E-2</v>
      </c>
      <c r="AL716" s="1">
        <v>6.5062300000000003E-2</v>
      </c>
      <c r="AM716" s="1">
        <v>5.3814000000000001E-2</v>
      </c>
      <c r="AN716" s="1">
        <v>5.0527599999999999E-2</v>
      </c>
      <c r="AO716" s="1">
        <v>1.45939E-2</v>
      </c>
      <c r="AP716" s="1">
        <f t="shared" si="11"/>
        <v>5.0370289999999998E-2</v>
      </c>
      <c r="AQ716" s="1">
        <v>5.0369999999999998E-2</v>
      </c>
      <c r="AR716" s="1">
        <v>1.4789099999999999</v>
      </c>
    </row>
    <row r="717" spans="1:44" x14ac:dyDescent="0.15">
      <c r="A717" s="1">
        <v>4.2125900000000001E-2</v>
      </c>
      <c r="B717" s="1">
        <v>8.6518300000000006E-2</v>
      </c>
      <c r="C717" s="1">
        <v>6.0212700000000001E-2</v>
      </c>
      <c r="D717" s="1">
        <v>4.3513000000000003E-2</v>
      </c>
      <c r="E717" s="1">
        <v>3.7320399999999997E-2</v>
      </c>
      <c r="F717" s="1">
        <v>3.4278999999999997E-2</v>
      </c>
      <c r="G717" s="1">
        <v>5.1559800000000003E-2</v>
      </c>
      <c r="H717" s="1">
        <v>5.3109499999999997E-2</v>
      </c>
      <c r="I717" s="1">
        <v>4.3936799999999998E-2</v>
      </c>
      <c r="J717" s="1">
        <v>5.9732599999999997E-2</v>
      </c>
      <c r="K717" s="1">
        <v>5.7142199999999997E-2</v>
      </c>
      <c r="L717" s="1">
        <v>6.6059000000000007E-2</v>
      </c>
      <c r="M717" s="1">
        <v>5.8279499999999998E-2</v>
      </c>
      <c r="N717" s="1">
        <v>4.2583999999999997E-2</v>
      </c>
      <c r="O717" s="1">
        <v>5.0803099999999997E-2</v>
      </c>
      <c r="P717" s="1">
        <v>5.0267300000000001E-2</v>
      </c>
      <c r="Q717" s="1">
        <v>5.1501600000000002E-2</v>
      </c>
      <c r="R717" s="1">
        <v>4.06708E-2</v>
      </c>
      <c r="S717" s="1">
        <v>5.29185E-2</v>
      </c>
      <c r="T717" s="1">
        <v>5.9430499999999997E-2</v>
      </c>
      <c r="U717" s="1">
        <v>5.3895499999999999E-2</v>
      </c>
      <c r="V717" s="1">
        <v>5.54394E-2</v>
      </c>
      <c r="W717" s="1">
        <v>4.5827199999999998E-2</v>
      </c>
      <c r="X717" s="1">
        <v>5.4953099999999998E-2</v>
      </c>
      <c r="Y717" s="1">
        <v>5.5746400000000002E-2</v>
      </c>
      <c r="Z717" s="1">
        <v>5.0713300000000003E-2</v>
      </c>
      <c r="AA717" s="1">
        <v>4.7633200000000001E-2</v>
      </c>
      <c r="AB717" s="1">
        <v>5.3393599999999999E-2</v>
      </c>
      <c r="AC717" s="1">
        <v>4.8070599999999998E-2</v>
      </c>
      <c r="AD717" s="1">
        <v>4.0310800000000001E-2</v>
      </c>
      <c r="AE717" s="1">
        <v>4.3994800000000001E-2</v>
      </c>
      <c r="AF717" s="1">
        <v>4.9386199999999998E-2</v>
      </c>
      <c r="AG717" s="1">
        <v>5.4533499999999999E-2</v>
      </c>
      <c r="AH717" s="1">
        <v>3.5320699999999997E-2</v>
      </c>
      <c r="AI717" s="1">
        <v>5.1540599999999999E-2</v>
      </c>
      <c r="AJ717" s="1">
        <v>5.3446599999999997E-2</v>
      </c>
      <c r="AK717" s="1">
        <v>6.0155899999999998E-2</v>
      </c>
      <c r="AL717" s="1">
        <v>6.36597E-2</v>
      </c>
      <c r="AM717" s="1">
        <v>4.55085E-2</v>
      </c>
      <c r="AN717" s="1">
        <v>4.53538E-2</v>
      </c>
      <c r="AO717" s="1">
        <v>0</v>
      </c>
      <c r="AP717" s="1">
        <f t="shared" si="11"/>
        <v>5.021805E-2</v>
      </c>
      <c r="AQ717" s="1">
        <v>5.0220000000000001E-2</v>
      </c>
      <c r="AR717" s="1">
        <v>1.47444</v>
      </c>
    </row>
    <row r="718" spans="1:44" x14ac:dyDescent="0.15">
      <c r="A718" s="1">
        <v>4.2831000000000001E-2</v>
      </c>
      <c r="B718" s="1">
        <v>9.3002100000000004E-2</v>
      </c>
      <c r="C718" s="1">
        <v>4.4977000000000003E-2</v>
      </c>
      <c r="D718" s="1">
        <v>3.7064399999999997E-2</v>
      </c>
      <c r="E718" s="1">
        <v>3.90362E-2</v>
      </c>
      <c r="F718" s="1">
        <v>4.13532E-2</v>
      </c>
      <c r="G718" s="1">
        <v>5.9900700000000001E-2</v>
      </c>
      <c r="H718" s="1">
        <v>3.5836300000000001E-2</v>
      </c>
      <c r="I718" s="1">
        <v>4.6052200000000001E-2</v>
      </c>
      <c r="J718" s="1">
        <v>5.98705E-2</v>
      </c>
      <c r="K718" s="1">
        <v>5.5012999999999999E-2</v>
      </c>
      <c r="L718" s="1">
        <v>6.7110600000000006E-2</v>
      </c>
      <c r="M718" s="1">
        <v>4.3480900000000003E-2</v>
      </c>
      <c r="N718" s="1">
        <v>5.43089E-2</v>
      </c>
      <c r="O718" s="1">
        <v>5.0236200000000002E-2</v>
      </c>
      <c r="P718" s="1">
        <v>4.4946100000000003E-2</v>
      </c>
      <c r="Q718" s="1">
        <v>5.02183E-2</v>
      </c>
      <c r="R718" s="1">
        <v>4.0596599999999997E-2</v>
      </c>
      <c r="S718" s="1">
        <v>4.0303800000000001E-2</v>
      </c>
      <c r="T718" s="1">
        <v>4.8359800000000001E-2</v>
      </c>
      <c r="U718" s="1">
        <v>5.6790500000000001E-2</v>
      </c>
      <c r="V718" s="1">
        <v>4.8856200000000002E-2</v>
      </c>
      <c r="W718" s="1">
        <v>5.6886899999999997E-2</v>
      </c>
      <c r="X718" s="1">
        <v>4.52276E-2</v>
      </c>
      <c r="Y718" s="1">
        <v>5.6051400000000001E-2</v>
      </c>
      <c r="Z718" s="1">
        <v>4.5954500000000002E-2</v>
      </c>
      <c r="AA718" s="1">
        <v>4.3883400000000003E-2</v>
      </c>
      <c r="AB718" s="1">
        <v>4.65396E-2</v>
      </c>
      <c r="AC718" s="1">
        <v>5.2952300000000001E-2</v>
      </c>
      <c r="AD718" s="1">
        <v>4.8753299999999999E-2</v>
      </c>
      <c r="AE718" s="1">
        <v>4.95863E-2</v>
      </c>
      <c r="AF718" s="1">
        <v>3.4672500000000002E-2</v>
      </c>
      <c r="AG718" s="1">
        <v>5.4534899999999997E-2</v>
      </c>
      <c r="AH718" s="1">
        <v>4.4531899999999999E-2</v>
      </c>
      <c r="AI718" s="1">
        <v>4.4853400000000002E-2</v>
      </c>
      <c r="AJ718" s="1">
        <v>6.3206899999999996E-2</v>
      </c>
      <c r="AK718" s="1">
        <v>5.2577499999999999E-2</v>
      </c>
      <c r="AL718" s="1">
        <v>5.3133100000000003E-2</v>
      </c>
      <c r="AM718" s="1">
        <v>7.2767999999999999E-2</v>
      </c>
      <c r="AN718" s="1">
        <v>6.8313899999999997E-2</v>
      </c>
      <c r="AO718" s="1">
        <v>3.7414700000000002E-2</v>
      </c>
      <c r="AP718" s="1">
        <f t="shared" si="11"/>
        <v>5.0728889999999992E-2</v>
      </c>
      <c r="AQ718" s="1">
        <v>5.0729999999999997E-2</v>
      </c>
      <c r="AR718" s="1">
        <v>1.4894400000000001</v>
      </c>
    </row>
    <row r="719" spans="1:44" x14ac:dyDescent="0.15">
      <c r="A719" s="1">
        <v>4.3536400000000003E-2</v>
      </c>
      <c r="B719" s="1">
        <v>6.2898300000000004E-2</v>
      </c>
      <c r="C719" s="1">
        <v>3.1713900000000003E-2</v>
      </c>
      <c r="D719" s="1">
        <v>2.9082799999999999E-2</v>
      </c>
      <c r="E719" s="1">
        <v>4.5972499999999999E-2</v>
      </c>
      <c r="F719" s="1">
        <v>2.8911099999999999E-2</v>
      </c>
      <c r="G719" s="1">
        <v>4.98129E-2</v>
      </c>
      <c r="H719" s="1">
        <v>3.05157E-2</v>
      </c>
      <c r="I719" s="1">
        <v>4.31548E-2</v>
      </c>
      <c r="J719" s="1">
        <v>5.0825299999999997E-2</v>
      </c>
      <c r="K719" s="1">
        <v>5.2504799999999997E-2</v>
      </c>
      <c r="L719" s="1">
        <v>6.6720399999999999E-2</v>
      </c>
      <c r="M719" s="1">
        <v>4.9475199999999997E-2</v>
      </c>
      <c r="N719" s="1">
        <v>6.0406399999999999E-2</v>
      </c>
      <c r="O719" s="1">
        <v>3.9777E-2</v>
      </c>
      <c r="P719" s="1">
        <v>5.0719599999999997E-2</v>
      </c>
      <c r="Q719" s="1">
        <v>4.9786799999999999E-2</v>
      </c>
      <c r="R719" s="1">
        <v>4.4754599999999999E-2</v>
      </c>
      <c r="S719" s="1">
        <v>4.4856199999999999E-2</v>
      </c>
      <c r="T719" s="1">
        <v>5.7332500000000002E-2</v>
      </c>
      <c r="U719" s="1">
        <v>5.17496E-2</v>
      </c>
      <c r="V719" s="1">
        <v>5.5259299999999997E-2</v>
      </c>
      <c r="W719" s="1">
        <v>5.2930199999999997E-2</v>
      </c>
      <c r="X719" s="1">
        <v>5.2389900000000003E-2</v>
      </c>
      <c r="Y719" s="1">
        <v>4.2349299999999999E-2</v>
      </c>
      <c r="Z719" s="1">
        <v>5.4813500000000001E-2</v>
      </c>
      <c r="AA719" s="1">
        <v>5.6668400000000001E-2</v>
      </c>
      <c r="AB719" s="1">
        <v>3.8505299999999999E-2</v>
      </c>
      <c r="AC719" s="1">
        <v>4.6824900000000003E-2</v>
      </c>
      <c r="AD719" s="1">
        <v>5.8878899999999998E-2</v>
      </c>
      <c r="AE719" s="1">
        <v>3.9328799999999997E-2</v>
      </c>
      <c r="AF719" s="1">
        <v>4.3809800000000003E-2</v>
      </c>
      <c r="AG719" s="1">
        <v>5.39327E-2</v>
      </c>
      <c r="AH719" s="1">
        <v>4.0470399999999997E-2</v>
      </c>
      <c r="AI719" s="1">
        <v>4.6222100000000002E-2</v>
      </c>
      <c r="AJ719" s="1">
        <v>4.5912799999999997E-2</v>
      </c>
      <c r="AK719" s="1">
        <v>5.1456599999999998E-2</v>
      </c>
      <c r="AL719" s="1">
        <v>6.6120600000000002E-2</v>
      </c>
      <c r="AM719" s="1">
        <v>4.0718900000000002E-2</v>
      </c>
      <c r="AN719" s="1">
        <v>6.6299200000000003E-2</v>
      </c>
      <c r="AO719" s="1">
        <v>6.0153400000000003E-2</v>
      </c>
      <c r="AP719" s="1">
        <f t="shared" si="11"/>
        <v>4.885038500000001E-2</v>
      </c>
      <c r="AQ719" s="1">
        <v>4.8849999999999998E-2</v>
      </c>
      <c r="AR719" s="1">
        <v>1.4342900000000001</v>
      </c>
    </row>
    <row r="720" spans="1:44" x14ac:dyDescent="0.15">
      <c r="A720" s="1">
        <v>4.4242299999999998E-2</v>
      </c>
      <c r="B720" s="1">
        <v>5.6327700000000001E-2</v>
      </c>
      <c r="C720" s="1">
        <v>4.8414499999999999E-2</v>
      </c>
      <c r="D720" s="1">
        <v>4.04401E-2</v>
      </c>
      <c r="E720" s="1">
        <v>2.9868700000000001E-2</v>
      </c>
      <c r="F720" s="1">
        <v>3.98494E-2</v>
      </c>
      <c r="G720" s="1">
        <v>4.1597000000000002E-2</v>
      </c>
      <c r="H720" s="1">
        <v>3.9202899999999999E-2</v>
      </c>
      <c r="I720" s="1">
        <v>3.9478399999999997E-2</v>
      </c>
      <c r="J720" s="1">
        <v>5.8164300000000002E-2</v>
      </c>
      <c r="K720" s="1">
        <v>4.1314200000000002E-2</v>
      </c>
      <c r="L720" s="1">
        <v>6.5297999999999995E-2</v>
      </c>
      <c r="M720" s="1">
        <v>6.0525200000000001E-2</v>
      </c>
      <c r="N720" s="1">
        <v>5.6205699999999997E-2</v>
      </c>
      <c r="O720" s="1">
        <v>4.3760500000000001E-2</v>
      </c>
      <c r="P720" s="1">
        <v>3.9969400000000002E-2</v>
      </c>
      <c r="Q720" s="1">
        <v>4.0224200000000002E-2</v>
      </c>
      <c r="R720" s="1">
        <v>4.3694900000000002E-2</v>
      </c>
      <c r="S720" s="1">
        <v>4.3998900000000001E-2</v>
      </c>
      <c r="T720" s="1">
        <v>5.5344400000000002E-2</v>
      </c>
      <c r="U720" s="1">
        <v>4.5944100000000002E-2</v>
      </c>
      <c r="V720" s="1">
        <v>5.2731399999999998E-2</v>
      </c>
      <c r="W720" s="1">
        <v>4.7702399999999999E-2</v>
      </c>
      <c r="X720" s="1">
        <v>4.8705699999999998E-2</v>
      </c>
      <c r="Y720" s="1">
        <v>4.7651399999999997E-2</v>
      </c>
      <c r="Z720" s="1">
        <v>4.0360399999999998E-2</v>
      </c>
      <c r="AA720" s="1">
        <v>6.3435400000000003E-2</v>
      </c>
      <c r="AB720" s="1">
        <v>5.0856699999999998E-2</v>
      </c>
      <c r="AC720" s="1">
        <v>3.6181699999999997E-2</v>
      </c>
      <c r="AD720" s="1">
        <v>4.6409899999999997E-2</v>
      </c>
      <c r="AE720" s="1">
        <v>3.62513E-2</v>
      </c>
      <c r="AF720" s="1">
        <v>3.5759699999999998E-2</v>
      </c>
      <c r="AG720" s="1">
        <v>3.7411300000000001E-2</v>
      </c>
      <c r="AH720" s="1">
        <v>4.97282E-2</v>
      </c>
      <c r="AI720" s="1">
        <v>4.37718E-2</v>
      </c>
      <c r="AJ720" s="1">
        <v>4.1001900000000001E-2</v>
      </c>
      <c r="AK720" s="1">
        <v>4.3510800000000002E-2</v>
      </c>
      <c r="AL720" s="1">
        <v>5.3037399999999998E-2</v>
      </c>
      <c r="AM720" s="1">
        <v>5.0671800000000003E-2</v>
      </c>
      <c r="AN720" s="1">
        <v>5.6534300000000003E-2</v>
      </c>
      <c r="AO720" s="1">
        <v>6.0061999999999997E-2</v>
      </c>
      <c r="AP720" s="1">
        <f t="shared" si="11"/>
        <v>4.6784949999999999E-2</v>
      </c>
      <c r="AQ720" s="1">
        <v>4.6780000000000002E-2</v>
      </c>
      <c r="AR720" s="1">
        <v>1.37364</v>
      </c>
    </row>
    <row r="721" spans="1:44" x14ac:dyDescent="0.15">
      <c r="A721" s="1">
        <v>4.4948500000000002E-2</v>
      </c>
      <c r="B721" s="1">
        <v>4.6876399999999999E-2</v>
      </c>
      <c r="C721" s="1">
        <v>7.8124399999999997E-2</v>
      </c>
      <c r="D721" s="1">
        <v>3.6640699999999998E-2</v>
      </c>
      <c r="E721" s="1">
        <v>3.4134900000000003E-2</v>
      </c>
      <c r="F721" s="1">
        <v>4.1605900000000001E-2</v>
      </c>
      <c r="G721" s="1">
        <v>3.85898E-2</v>
      </c>
      <c r="H721" s="1">
        <v>3.81955E-2</v>
      </c>
      <c r="I721" s="1">
        <v>6.0398300000000002E-2</v>
      </c>
      <c r="J721" s="1">
        <v>4.3610900000000001E-2</v>
      </c>
      <c r="K721" s="1">
        <v>5.4439399999999999E-2</v>
      </c>
      <c r="L721" s="1">
        <v>5.57063E-2</v>
      </c>
      <c r="M721" s="1">
        <v>5.2929299999999999E-2</v>
      </c>
      <c r="N721" s="1">
        <v>5.3664499999999997E-2</v>
      </c>
      <c r="O721" s="1">
        <v>3.8649799999999998E-2</v>
      </c>
      <c r="P721" s="1">
        <v>4.4136000000000002E-2</v>
      </c>
      <c r="Q721" s="1">
        <v>4.5212200000000001E-2</v>
      </c>
      <c r="R721" s="1">
        <v>4.1012699999999999E-2</v>
      </c>
      <c r="S721" s="1">
        <v>4.267E-2</v>
      </c>
      <c r="T721" s="1">
        <v>5.1314600000000002E-2</v>
      </c>
      <c r="U721" s="1">
        <v>4.0122199999999997E-2</v>
      </c>
      <c r="V721" s="1">
        <v>4.0403799999999997E-2</v>
      </c>
      <c r="W721" s="1">
        <v>5.0821699999999997E-2</v>
      </c>
      <c r="X721" s="1">
        <v>3.9869500000000002E-2</v>
      </c>
      <c r="Y721" s="1">
        <v>4.0164800000000001E-2</v>
      </c>
      <c r="Z721" s="1">
        <v>4.8803199999999998E-2</v>
      </c>
      <c r="AA721" s="1">
        <v>4.7817499999999999E-2</v>
      </c>
      <c r="AB721" s="1">
        <v>4.79874E-2</v>
      </c>
      <c r="AC721" s="1">
        <v>4.2617799999999997E-2</v>
      </c>
      <c r="AD721" s="1">
        <v>4.3358399999999998E-2</v>
      </c>
      <c r="AE721" s="1">
        <v>4.3884699999999999E-2</v>
      </c>
      <c r="AF721" s="1">
        <v>4.9803100000000003E-2</v>
      </c>
      <c r="AG721" s="1">
        <v>3.3141400000000001E-2</v>
      </c>
      <c r="AH721" s="1">
        <v>5.6162200000000002E-2</v>
      </c>
      <c r="AI721" s="1">
        <v>5.5192199999999997E-2</v>
      </c>
      <c r="AJ721" s="1">
        <v>4.8964899999999999E-2</v>
      </c>
      <c r="AK721" s="1">
        <v>5.1840700000000003E-2</v>
      </c>
      <c r="AL721" s="1">
        <v>4.2993400000000001E-2</v>
      </c>
      <c r="AM721" s="1">
        <v>4.43717E-2</v>
      </c>
      <c r="AN721" s="1">
        <v>4.7464899999999997E-2</v>
      </c>
      <c r="AO721" s="1">
        <v>1.2989499999999999E-2</v>
      </c>
      <c r="AP721" s="1">
        <f t="shared" si="11"/>
        <v>4.566716500000001E-2</v>
      </c>
      <c r="AQ721" s="1">
        <v>4.5670000000000002E-2</v>
      </c>
      <c r="AR721" s="1">
        <v>1.34083</v>
      </c>
    </row>
    <row r="722" spans="1:44" x14ac:dyDescent="0.15">
      <c r="A722" s="1">
        <v>4.56552E-2</v>
      </c>
      <c r="B722" s="1">
        <v>5.6124899999999998E-2</v>
      </c>
      <c r="C722" s="1">
        <v>3.8933200000000001E-2</v>
      </c>
      <c r="D722" s="1">
        <v>3.4295800000000001E-2</v>
      </c>
      <c r="E722" s="1">
        <v>3.0140299999999998E-2</v>
      </c>
      <c r="F722" s="1">
        <v>2.80077E-2</v>
      </c>
      <c r="G722" s="1">
        <v>2.9716099999999999E-2</v>
      </c>
      <c r="H722" s="1">
        <v>6.7033300000000004E-2</v>
      </c>
      <c r="I722" s="1">
        <v>3.3345899999999998E-2</v>
      </c>
      <c r="J722" s="1">
        <v>6.1273000000000001E-2</v>
      </c>
      <c r="K722" s="1">
        <v>4.3764999999999998E-2</v>
      </c>
      <c r="L722" s="1">
        <v>5.4957699999999998E-2</v>
      </c>
      <c r="M722" s="1">
        <v>4.7379699999999997E-2</v>
      </c>
      <c r="N722" s="1">
        <v>5.3326699999999998E-2</v>
      </c>
      <c r="O722" s="1">
        <v>3.94124E-2</v>
      </c>
      <c r="P722" s="1">
        <v>3.61386E-2</v>
      </c>
      <c r="Q722" s="1">
        <v>4.4751899999999997E-2</v>
      </c>
      <c r="R722" s="1">
        <v>3.5600199999999999E-2</v>
      </c>
      <c r="S722" s="1">
        <v>5.5213600000000002E-2</v>
      </c>
      <c r="T722" s="1">
        <v>6.2267000000000003E-2</v>
      </c>
      <c r="U722" s="1">
        <v>5.6455499999999999E-2</v>
      </c>
      <c r="V722" s="1">
        <v>4.0847799999999997E-2</v>
      </c>
      <c r="W722" s="1">
        <v>4.8519899999999998E-2</v>
      </c>
      <c r="X722" s="1">
        <v>4.1758299999999998E-2</v>
      </c>
      <c r="Y722" s="1">
        <v>5.3607700000000001E-2</v>
      </c>
      <c r="Z722" s="1">
        <v>4.2136199999999999E-2</v>
      </c>
      <c r="AA722" s="1">
        <v>5.2178299999999997E-2</v>
      </c>
      <c r="AB722" s="1">
        <v>2.6672899999999999E-2</v>
      </c>
      <c r="AC722" s="1">
        <v>3.88574E-2</v>
      </c>
      <c r="AD722" s="1">
        <v>4.94787E-2</v>
      </c>
      <c r="AE722" s="1">
        <v>3.7114500000000002E-2</v>
      </c>
      <c r="AF722" s="1">
        <v>3.0200500000000002E-2</v>
      </c>
      <c r="AG722" s="1">
        <v>5.9480600000000002E-2</v>
      </c>
      <c r="AH722" s="1">
        <v>3.6573399999999999E-2</v>
      </c>
      <c r="AI722" s="1">
        <v>4.4607099999999997E-2</v>
      </c>
      <c r="AJ722" s="1">
        <v>5.0416700000000002E-2</v>
      </c>
      <c r="AK722" s="1">
        <v>4.09425E-2</v>
      </c>
      <c r="AL722" s="1">
        <v>6.1488800000000003E-2</v>
      </c>
      <c r="AM722" s="1">
        <v>5.16053E-2</v>
      </c>
      <c r="AN722" s="1">
        <v>5.7327099999999999E-2</v>
      </c>
      <c r="AO722" s="1">
        <v>5.0479299999999998E-2</v>
      </c>
      <c r="AP722" s="1">
        <f t="shared" si="11"/>
        <v>4.5560787499999991E-2</v>
      </c>
      <c r="AQ722" s="1">
        <v>4.5560000000000003E-2</v>
      </c>
      <c r="AR722" s="1">
        <v>1.3376999999999999</v>
      </c>
    </row>
    <row r="723" spans="1:44" x14ac:dyDescent="0.15">
      <c r="A723" s="1">
        <v>4.6362300000000002E-2</v>
      </c>
      <c r="B723" s="1">
        <v>4.5321699999999999E-2</v>
      </c>
      <c r="C723" s="1">
        <v>2.4855700000000001E-2</v>
      </c>
      <c r="D723" s="1">
        <v>4.0956399999999997E-2</v>
      </c>
      <c r="E723" s="1">
        <v>2.6093999999999999E-2</v>
      </c>
      <c r="F723" s="1">
        <v>3.7646399999999997E-2</v>
      </c>
      <c r="G723" s="1">
        <v>3.1227499999999998E-2</v>
      </c>
      <c r="H723" s="1">
        <v>3.5600199999999999E-2</v>
      </c>
      <c r="I723" s="1">
        <v>4.5119899999999998E-2</v>
      </c>
      <c r="J723" s="1">
        <v>4.6418399999999999E-2</v>
      </c>
      <c r="K723" s="1">
        <v>4.6631300000000001E-2</v>
      </c>
      <c r="L723" s="1">
        <v>3.6921500000000003E-2</v>
      </c>
      <c r="M723" s="1">
        <v>5.2996700000000001E-2</v>
      </c>
      <c r="N723" s="1">
        <v>5.1002600000000002E-2</v>
      </c>
      <c r="O723" s="1">
        <v>4.57411E-2</v>
      </c>
      <c r="P723" s="1">
        <v>5.1644900000000001E-2</v>
      </c>
      <c r="Q723" s="1">
        <v>3.0505000000000001E-2</v>
      </c>
      <c r="R723" s="1">
        <v>3.6305299999999999E-2</v>
      </c>
      <c r="S723" s="1">
        <v>3.7484799999999999E-2</v>
      </c>
      <c r="T723" s="1">
        <v>5.54317E-2</v>
      </c>
      <c r="U723" s="1">
        <v>5.5290199999999998E-2</v>
      </c>
      <c r="V723" s="1">
        <v>4.6350200000000001E-2</v>
      </c>
      <c r="W723" s="1">
        <v>3.5314400000000003E-2</v>
      </c>
      <c r="X723" s="1">
        <v>5.0056499999999997E-2</v>
      </c>
      <c r="Y723" s="1">
        <v>6.2881900000000004E-2</v>
      </c>
      <c r="Z723" s="1">
        <v>4.5761000000000003E-2</v>
      </c>
      <c r="AA723" s="1">
        <v>3.8966399999999998E-2</v>
      </c>
      <c r="AB723" s="1">
        <v>3.6926100000000003E-2</v>
      </c>
      <c r="AC723" s="1">
        <v>3.8085800000000003E-2</v>
      </c>
      <c r="AD723" s="1">
        <v>3.7724199999999999E-2</v>
      </c>
      <c r="AE723" s="1">
        <v>5.3817999999999998E-2</v>
      </c>
      <c r="AF723" s="1">
        <v>3.1750899999999999E-2</v>
      </c>
      <c r="AG723" s="1">
        <v>2.8611600000000001E-2</v>
      </c>
      <c r="AH723" s="1">
        <v>3.5611799999999999E-2</v>
      </c>
      <c r="AI723" s="1">
        <v>3.44205E-2</v>
      </c>
      <c r="AJ723" s="1">
        <v>4.8146799999999997E-2</v>
      </c>
      <c r="AK723" s="1">
        <v>5.4976700000000003E-2</v>
      </c>
      <c r="AL723" s="1">
        <v>4.04575E-2</v>
      </c>
      <c r="AM723" s="1">
        <v>7.2112599999999999E-2</v>
      </c>
      <c r="AN723" s="1">
        <v>5.8277500000000003E-2</v>
      </c>
      <c r="AO723" s="1">
        <v>3.3308900000000002E-2</v>
      </c>
      <c r="AP723" s="1">
        <f t="shared" si="11"/>
        <v>4.2918865E-2</v>
      </c>
      <c r="AQ723" s="1">
        <v>4.292E-2</v>
      </c>
      <c r="AR723" s="1">
        <v>1.26013</v>
      </c>
    </row>
    <row r="724" spans="1:44" x14ac:dyDescent="0.15">
      <c r="A724" s="1">
        <v>4.7069699999999999E-2</v>
      </c>
      <c r="B724" s="1">
        <v>2.9917699999999998E-2</v>
      </c>
      <c r="C724" s="1">
        <v>3.8206400000000001E-2</v>
      </c>
      <c r="D724" s="1">
        <v>2.7386899999999999E-2</v>
      </c>
      <c r="E724" s="1">
        <v>1.49333E-2</v>
      </c>
      <c r="F724" s="1">
        <v>3.2301000000000003E-2</v>
      </c>
      <c r="G724" s="1">
        <v>6.11516E-2</v>
      </c>
      <c r="H724" s="1">
        <v>2.9091200000000001E-2</v>
      </c>
      <c r="I724" s="1">
        <v>3.9821500000000003E-2</v>
      </c>
      <c r="J724" s="1">
        <v>4.7115799999999999E-2</v>
      </c>
      <c r="K724" s="1">
        <v>4.2512000000000001E-2</v>
      </c>
      <c r="L724" s="1">
        <v>5.7766400000000002E-2</v>
      </c>
      <c r="M724" s="1">
        <v>3.3511699999999998E-2</v>
      </c>
      <c r="N724" s="1">
        <v>3.6988699999999999E-2</v>
      </c>
      <c r="O724" s="1">
        <v>3.54369E-2</v>
      </c>
      <c r="P724" s="1">
        <v>4.6728600000000002E-2</v>
      </c>
      <c r="Q724" s="1">
        <v>5.5556099999999997E-2</v>
      </c>
      <c r="R724" s="1">
        <v>4.4134100000000002E-2</v>
      </c>
      <c r="S724" s="1">
        <v>3.80162E-2</v>
      </c>
      <c r="T724" s="1">
        <v>5.6506199999999999E-2</v>
      </c>
      <c r="U724" s="1">
        <v>4.6719900000000002E-2</v>
      </c>
      <c r="V724" s="1">
        <v>6.1078300000000002E-2</v>
      </c>
      <c r="W724" s="1">
        <v>4.5010099999999997E-2</v>
      </c>
      <c r="X724" s="1">
        <v>5.9390999999999999E-2</v>
      </c>
      <c r="Y724" s="1">
        <v>4.3859700000000001E-2</v>
      </c>
      <c r="Z724" s="1">
        <v>3.3885800000000001E-2</v>
      </c>
      <c r="AA724" s="1">
        <v>4.6859999999999999E-2</v>
      </c>
      <c r="AB724" s="1">
        <v>4.1876299999999998E-2</v>
      </c>
      <c r="AC724" s="1">
        <v>3.2696500000000003E-2</v>
      </c>
      <c r="AD724" s="1">
        <v>3.7617699999999997E-2</v>
      </c>
      <c r="AE724" s="1">
        <v>3.8359900000000002E-2</v>
      </c>
      <c r="AF724" s="1">
        <v>4.3708700000000003E-2</v>
      </c>
      <c r="AG724" s="1">
        <v>3.6595799999999998E-2</v>
      </c>
      <c r="AH724" s="1">
        <v>3.7551099999999997E-2</v>
      </c>
      <c r="AI724" s="1">
        <v>2.8095599999999998E-2</v>
      </c>
      <c r="AJ724" s="1">
        <v>3.6069400000000001E-2</v>
      </c>
      <c r="AK724" s="1">
        <v>4.4404899999999997E-2</v>
      </c>
      <c r="AL724" s="1">
        <v>4.6844299999999998E-2</v>
      </c>
      <c r="AM724" s="1">
        <v>2.7346200000000001E-2</v>
      </c>
      <c r="AN724" s="1">
        <v>5.02224E-2</v>
      </c>
      <c r="AO724" s="1">
        <v>5.8346299999999997E-2</v>
      </c>
      <c r="AP724" s="1">
        <f t="shared" si="11"/>
        <v>4.1590554999999987E-2</v>
      </c>
      <c r="AQ724" s="1">
        <v>4.1590000000000002E-2</v>
      </c>
      <c r="AR724" s="1">
        <v>1.22113</v>
      </c>
    </row>
    <row r="725" spans="1:44" x14ac:dyDescent="0.15">
      <c r="A725" s="1">
        <v>4.7777500000000001E-2</v>
      </c>
      <c r="B725" s="1">
        <v>9.9317100000000005E-2</v>
      </c>
      <c r="C725" s="1">
        <v>3.02896E-2</v>
      </c>
      <c r="D725" s="1">
        <v>2.6997500000000001E-2</v>
      </c>
      <c r="E725" s="1">
        <v>3.0599700000000001E-2</v>
      </c>
      <c r="F725" s="1">
        <v>3.2016900000000001E-2</v>
      </c>
      <c r="G725" s="1">
        <v>4.5868600000000002E-2</v>
      </c>
      <c r="H725" s="1">
        <v>3.9382800000000003E-2</v>
      </c>
      <c r="I725" s="1">
        <v>4.93426E-2</v>
      </c>
      <c r="J725" s="1">
        <v>3.4709499999999997E-2</v>
      </c>
      <c r="K725" s="1">
        <v>4.3732199999999999E-2</v>
      </c>
      <c r="L725" s="1">
        <v>5.6536500000000003E-2</v>
      </c>
      <c r="M725" s="1">
        <v>3.7214200000000003E-2</v>
      </c>
      <c r="N725" s="1">
        <v>4.0957399999999998E-2</v>
      </c>
      <c r="O725" s="1">
        <v>3.9046400000000002E-2</v>
      </c>
      <c r="P725" s="1">
        <v>3.9435900000000003E-2</v>
      </c>
      <c r="Q725" s="1">
        <v>3.4332300000000003E-2</v>
      </c>
      <c r="R725" s="1">
        <v>5.82125E-2</v>
      </c>
      <c r="S725" s="1">
        <v>3.7335899999999998E-2</v>
      </c>
      <c r="T725" s="1">
        <v>4.0138E-2</v>
      </c>
      <c r="U725" s="1">
        <v>4.9711100000000001E-2</v>
      </c>
      <c r="V725" s="1">
        <v>6.3896400000000006E-2</v>
      </c>
      <c r="W725" s="1">
        <v>6.1956400000000002E-2</v>
      </c>
      <c r="X725" s="1">
        <v>4.5329800000000003E-2</v>
      </c>
      <c r="Y725" s="1">
        <v>5.0990500000000001E-2</v>
      </c>
      <c r="Z725" s="1">
        <v>3.69412E-2</v>
      </c>
      <c r="AA725" s="1">
        <v>3.2523900000000001E-2</v>
      </c>
      <c r="AB725" s="1">
        <v>5.2716300000000001E-2</v>
      </c>
      <c r="AC725" s="1">
        <v>4.2168299999999999E-2</v>
      </c>
      <c r="AD725" s="1">
        <v>4.0584799999999997E-2</v>
      </c>
      <c r="AE725" s="1">
        <v>4.4936400000000001E-2</v>
      </c>
      <c r="AF725" s="1">
        <v>3.3323100000000001E-2</v>
      </c>
      <c r="AG725" s="1">
        <v>2.67037E-2</v>
      </c>
      <c r="AH725" s="1">
        <v>4.2758299999999999E-2</v>
      </c>
      <c r="AI725" s="1">
        <v>4.6234400000000002E-2</v>
      </c>
      <c r="AJ725" s="1">
        <v>4.3989899999999998E-2</v>
      </c>
      <c r="AK725" s="1">
        <v>3.4950500000000002E-2</v>
      </c>
      <c r="AL725" s="1">
        <v>3.9729300000000002E-2</v>
      </c>
      <c r="AM725" s="1">
        <v>4.4927099999999998E-2</v>
      </c>
      <c r="AN725" s="1">
        <v>6.7953899999999998E-2</v>
      </c>
      <c r="AO725" s="1">
        <v>3.4818099999999998E-2</v>
      </c>
      <c r="AP725" s="1">
        <f t="shared" si="11"/>
        <v>4.3815224999999999E-2</v>
      </c>
      <c r="AQ725" s="1">
        <v>4.3819999999999998E-2</v>
      </c>
      <c r="AR725" s="1">
        <v>1.2864500000000001</v>
      </c>
    </row>
    <row r="726" spans="1:44" x14ac:dyDescent="0.15">
      <c r="A726" s="1">
        <v>4.8485800000000003E-2</v>
      </c>
      <c r="B726" s="1">
        <v>5.0340799999999998E-2</v>
      </c>
      <c r="C726" s="1">
        <v>3.4801899999999997E-2</v>
      </c>
      <c r="D726" s="1">
        <v>3.3034899999999999E-2</v>
      </c>
      <c r="E726" s="1">
        <v>1.6177E-2</v>
      </c>
      <c r="F726" s="1">
        <v>2.9458100000000001E-2</v>
      </c>
      <c r="G726" s="1">
        <v>3.2341399999999999E-2</v>
      </c>
      <c r="H726" s="1">
        <v>3.8790400000000003E-2</v>
      </c>
      <c r="I726" s="1">
        <v>2.5726700000000002E-2</v>
      </c>
      <c r="J726" s="1">
        <v>4.6060700000000003E-2</v>
      </c>
      <c r="K726" s="1">
        <v>3.9517999999999998E-2</v>
      </c>
      <c r="L726" s="1">
        <v>4.7375100000000003E-2</v>
      </c>
      <c r="M726" s="1">
        <v>4.7207300000000001E-2</v>
      </c>
      <c r="N726" s="1">
        <v>3.9755499999999999E-2</v>
      </c>
      <c r="O726" s="1">
        <v>5.4504700000000003E-2</v>
      </c>
      <c r="P726" s="1">
        <v>3.3295699999999998E-2</v>
      </c>
      <c r="Q726" s="1">
        <v>3.8844200000000002E-2</v>
      </c>
      <c r="R726" s="1">
        <v>4.61079E-2</v>
      </c>
      <c r="S726" s="1">
        <v>4.9826700000000002E-2</v>
      </c>
      <c r="T726" s="1">
        <v>5.0269800000000003E-2</v>
      </c>
      <c r="U726" s="1">
        <v>4.1266400000000002E-2</v>
      </c>
      <c r="V726" s="1">
        <v>3.1907999999999999E-2</v>
      </c>
      <c r="W726" s="1">
        <v>3.22917E-2</v>
      </c>
      <c r="X726" s="1">
        <v>4.53934E-2</v>
      </c>
      <c r="Y726" s="1">
        <v>4.5718200000000001E-2</v>
      </c>
      <c r="Z726" s="1">
        <v>2.6275E-2</v>
      </c>
      <c r="AA726" s="1">
        <v>5.8014200000000002E-2</v>
      </c>
      <c r="AB726" s="1">
        <v>5.2855199999999998E-2</v>
      </c>
      <c r="AC726" s="1">
        <v>4.2227599999999997E-2</v>
      </c>
      <c r="AD726" s="1">
        <v>3.5676199999999998E-2</v>
      </c>
      <c r="AE726" s="1">
        <v>3.1430399999999997E-2</v>
      </c>
      <c r="AF726" s="1">
        <v>4.71718E-2</v>
      </c>
      <c r="AG726" s="1">
        <v>2.6317E-2</v>
      </c>
      <c r="AH726" s="1">
        <v>4.1198499999999999E-2</v>
      </c>
      <c r="AI726" s="1">
        <v>4.2817899999999999E-2</v>
      </c>
      <c r="AJ726" s="1">
        <v>4.5120599999999997E-2</v>
      </c>
      <c r="AK726" s="1">
        <v>4.7824499999999999E-2</v>
      </c>
      <c r="AL726" s="1">
        <v>3.3970300000000002E-2</v>
      </c>
      <c r="AM726" s="1">
        <v>4.7313399999999999E-2</v>
      </c>
      <c r="AN726" s="1">
        <v>6.5542199999999995E-2</v>
      </c>
      <c r="AO726" s="1">
        <v>0.107599</v>
      </c>
      <c r="AP726" s="1">
        <f t="shared" si="11"/>
        <v>4.2534207499999997E-2</v>
      </c>
      <c r="AQ726" s="1">
        <v>4.2529999999999998E-2</v>
      </c>
      <c r="AR726" s="1">
        <v>1.24884</v>
      </c>
    </row>
    <row r="727" spans="1:44" x14ac:dyDescent="0.15">
      <c r="A727" s="1">
        <v>4.9194399999999999E-2</v>
      </c>
      <c r="B727" s="1">
        <v>3.9095499999999998E-2</v>
      </c>
      <c r="C727" s="1">
        <v>1.6756900000000002E-2</v>
      </c>
      <c r="D727" s="1">
        <v>2.5234099999999999E-2</v>
      </c>
      <c r="E727" s="1">
        <v>2.87795E-2</v>
      </c>
      <c r="F727" s="1">
        <v>2.87643E-2</v>
      </c>
      <c r="G727" s="1">
        <v>3.7187199999999997E-2</v>
      </c>
      <c r="H727" s="1">
        <v>3.31819E-2</v>
      </c>
      <c r="I727" s="1">
        <v>3.8012900000000002E-2</v>
      </c>
      <c r="J727" s="1">
        <v>3.5484300000000003E-2</v>
      </c>
      <c r="K727" s="1">
        <v>4.1843400000000003E-2</v>
      </c>
      <c r="L727" s="1">
        <v>6.3806199999999993E-2</v>
      </c>
      <c r="M727" s="1">
        <v>4.1884600000000001E-2</v>
      </c>
      <c r="N727" s="1">
        <v>4.7577399999999999E-2</v>
      </c>
      <c r="O727" s="1">
        <v>4.8815200000000003E-2</v>
      </c>
      <c r="P727" s="1">
        <v>3.40378E-2</v>
      </c>
      <c r="Q727" s="1">
        <v>4.08899E-2</v>
      </c>
      <c r="R727" s="1">
        <v>4.0931799999999997E-2</v>
      </c>
      <c r="S727" s="1">
        <v>5.0321699999999997E-2</v>
      </c>
      <c r="T727" s="1">
        <v>4.0231000000000003E-2</v>
      </c>
      <c r="U727" s="1">
        <v>4.2329800000000001E-2</v>
      </c>
      <c r="V727" s="1">
        <v>4.7891000000000003E-2</v>
      </c>
      <c r="W727" s="1">
        <v>3.6126699999999998E-2</v>
      </c>
      <c r="X727" s="1">
        <v>4.1207800000000003E-2</v>
      </c>
      <c r="Y727" s="1">
        <v>4.8435300000000001E-2</v>
      </c>
      <c r="Z727" s="1">
        <v>4.2788100000000003E-2</v>
      </c>
      <c r="AA727" s="1">
        <v>4.0992000000000001E-2</v>
      </c>
      <c r="AB727" s="1">
        <v>4.3749000000000003E-2</v>
      </c>
      <c r="AC727" s="1">
        <v>4.0828799999999998E-2</v>
      </c>
      <c r="AD727" s="1">
        <v>4.48297E-2</v>
      </c>
      <c r="AE727" s="1">
        <v>3.42463E-2</v>
      </c>
      <c r="AF727" s="1">
        <v>5.75535E-2</v>
      </c>
      <c r="AG727" s="1">
        <v>3.54861E-2</v>
      </c>
      <c r="AH727" s="1">
        <v>4.1148200000000003E-2</v>
      </c>
      <c r="AI727" s="1">
        <v>4.2479700000000002E-2</v>
      </c>
      <c r="AJ727" s="1">
        <v>4.9814799999999999E-2</v>
      </c>
      <c r="AK727" s="1">
        <v>4.6728800000000001E-2</v>
      </c>
      <c r="AL727" s="1">
        <v>2.5792200000000001E-2</v>
      </c>
      <c r="AM727" s="1">
        <v>5.0190800000000001E-2</v>
      </c>
      <c r="AN727" s="1">
        <v>4.81971E-2</v>
      </c>
      <c r="AO727" s="1">
        <v>4.8060999999999998E-3</v>
      </c>
      <c r="AP727" s="1">
        <f t="shared" si="11"/>
        <v>3.9961435000000003E-2</v>
      </c>
      <c r="AQ727" s="1">
        <v>3.9960000000000002E-2</v>
      </c>
      <c r="AR727" s="1">
        <v>1.1733</v>
      </c>
    </row>
    <row r="728" spans="1:44" x14ac:dyDescent="0.15">
      <c r="A728" s="1">
        <v>4.9903500000000003E-2</v>
      </c>
      <c r="B728" s="1">
        <v>1.9228200000000001E-2</v>
      </c>
      <c r="C728" s="1">
        <v>3.09929E-2</v>
      </c>
      <c r="D728" s="1">
        <v>3.5509100000000002E-2</v>
      </c>
      <c r="E728" s="1">
        <v>2.0420000000000001E-2</v>
      </c>
      <c r="F728" s="1">
        <v>2.4805600000000001E-2</v>
      </c>
      <c r="G728" s="1">
        <v>3.4741399999999999E-2</v>
      </c>
      <c r="H728" s="1">
        <v>3.4009900000000003E-2</v>
      </c>
      <c r="I728" s="1">
        <v>3.9474700000000001E-2</v>
      </c>
      <c r="J728" s="1">
        <v>3.6125499999999998E-2</v>
      </c>
      <c r="K728" s="1">
        <v>3.2581400000000003E-2</v>
      </c>
      <c r="L728" s="1">
        <v>4.2242300000000003E-2</v>
      </c>
      <c r="M728" s="1">
        <v>4.9463699999999999E-2</v>
      </c>
      <c r="N728" s="1">
        <v>3.9832199999999998E-2</v>
      </c>
      <c r="O728" s="1">
        <v>3.2328700000000002E-2</v>
      </c>
      <c r="P728" s="1">
        <v>4.0085099999999999E-2</v>
      </c>
      <c r="Q728" s="1">
        <v>3.70727E-2</v>
      </c>
      <c r="R728" s="1">
        <v>4.1698800000000001E-2</v>
      </c>
      <c r="S728" s="1">
        <v>3.4460699999999997E-2</v>
      </c>
      <c r="T728" s="1">
        <v>4.0085999999999997E-2</v>
      </c>
      <c r="U728" s="1">
        <v>3.8956699999999997E-2</v>
      </c>
      <c r="V728" s="1">
        <v>4.7728199999999998E-2</v>
      </c>
      <c r="W728" s="1">
        <v>4.0279200000000001E-2</v>
      </c>
      <c r="X728" s="1">
        <v>3.0540500000000002E-2</v>
      </c>
      <c r="Y728" s="1">
        <v>4.5578199999999999E-2</v>
      </c>
      <c r="Z728" s="1">
        <v>4.5485299999999999E-2</v>
      </c>
      <c r="AA728" s="1">
        <v>4.40363E-2</v>
      </c>
      <c r="AB728" s="1">
        <v>3.7237100000000002E-2</v>
      </c>
      <c r="AC728" s="1">
        <v>3.72013E-2</v>
      </c>
      <c r="AD728" s="1">
        <v>4.4349600000000003E-2</v>
      </c>
      <c r="AE728" s="1">
        <v>3.8973300000000002E-2</v>
      </c>
      <c r="AF728" s="1">
        <v>4.6169500000000002E-2</v>
      </c>
      <c r="AG728" s="1">
        <v>3.9441700000000003E-2</v>
      </c>
      <c r="AH728" s="1">
        <v>3.8152899999999997E-2</v>
      </c>
      <c r="AI728" s="1">
        <v>4.5586300000000003E-2</v>
      </c>
      <c r="AJ728" s="1">
        <v>4.8106000000000003E-2</v>
      </c>
      <c r="AK728" s="1">
        <v>3.3505699999999999E-2</v>
      </c>
      <c r="AL728" s="1">
        <v>3.2072499999999997E-2</v>
      </c>
      <c r="AM728" s="1">
        <v>5.7371800000000001E-2</v>
      </c>
      <c r="AN728" s="1">
        <v>6.7338400000000007E-2</v>
      </c>
      <c r="AO728" s="1">
        <v>3.6416799999999999E-2</v>
      </c>
      <c r="AP728" s="1">
        <f t="shared" si="11"/>
        <v>3.8992155000000008E-2</v>
      </c>
      <c r="AQ728" s="1">
        <v>3.8989999999999997E-2</v>
      </c>
      <c r="AR728" s="1">
        <v>1.1448400000000001</v>
      </c>
    </row>
    <row r="729" spans="1:44" x14ac:dyDescent="0.15">
      <c r="A729" s="1">
        <v>5.0612900000000002E-2</v>
      </c>
      <c r="B729" s="1">
        <v>3.8290600000000001E-2</v>
      </c>
      <c r="C729" s="1">
        <v>4.3638200000000002E-2</v>
      </c>
      <c r="D729" s="1">
        <v>2.5503700000000001E-2</v>
      </c>
      <c r="E729" s="1">
        <v>3.9798E-2</v>
      </c>
      <c r="F729" s="1">
        <v>2.0527900000000002E-2</v>
      </c>
      <c r="G729" s="1">
        <v>3.4185800000000002E-2</v>
      </c>
      <c r="H729" s="1">
        <v>3.8312400000000003E-2</v>
      </c>
      <c r="I729" s="1">
        <v>5.1129500000000001E-2</v>
      </c>
      <c r="J729" s="1">
        <v>4.0403099999999997E-2</v>
      </c>
      <c r="K729" s="1">
        <v>4.1391999999999998E-2</v>
      </c>
      <c r="L729" s="1">
        <v>3.36592E-2</v>
      </c>
      <c r="M729" s="1">
        <v>3.4799799999999999E-2</v>
      </c>
      <c r="N729" s="1">
        <v>2.77939E-2</v>
      </c>
      <c r="O729" s="1">
        <v>2.3610599999999999E-2</v>
      </c>
      <c r="P729" s="1">
        <v>4.2493200000000002E-2</v>
      </c>
      <c r="Q729" s="1">
        <v>3.3778900000000001E-2</v>
      </c>
      <c r="R729" s="1">
        <v>3.5744699999999997E-2</v>
      </c>
      <c r="S729" s="1">
        <v>2.4483600000000001E-2</v>
      </c>
      <c r="T729" s="1">
        <v>3.8410600000000003E-2</v>
      </c>
      <c r="U729" s="1">
        <v>4.0598000000000002E-2</v>
      </c>
      <c r="V729" s="1">
        <v>3.3981499999999998E-2</v>
      </c>
      <c r="W729" s="1">
        <v>4.7980399999999999E-2</v>
      </c>
      <c r="X729" s="1">
        <v>4.9587899999999997E-2</v>
      </c>
      <c r="Y729" s="1">
        <v>4.1043700000000002E-2</v>
      </c>
      <c r="Z729" s="1">
        <v>4.2531800000000002E-2</v>
      </c>
      <c r="AA729" s="1">
        <v>5.46221E-2</v>
      </c>
      <c r="AB729" s="1">
        <v>3.2393999999999999E-2</v>
      </c>
      <c r="AC729" s="1">
        <v>3.60592E-2</v>
      </c>
      <c r="AD729" s="1">
        <v>2.8660100000000001E-2</v>
      </c>
      <c r="AE729" s="1">
        <v>3.5621399999999998E-2</v>
      </c>
      <c r="AF729" s="1">
        <v>3.4562000000000002E-2</v>
      </c>
      <c r="AG729" s="1">
        <v>2.6874800000000001E-2</v>
      </c>
      <c r="AH729" s="1">
        <v>2.96265E-2</v>
      </c>
      <c r="AI729" s="1">
        <v>4.2928899999999999E-2</v>
      </c>
      <c r="AJ729" s="1">
        <v>4.1116100000000003E-2</v>
      </c>
      <c r="AK729" s="1">
        <v>3.8940299999999997E-2</v>
      </c>
      <c r="AL729" s="1">
        <v>4.5185599999999999E-2</v>
      </c>
      <c r="AM729" s="1">
        <v>4.1920199999999998E-2</v>
      </c>
      <c r="AN729" s="1">
        <v>4.9981499999999998E-2</v>
      </c>
      <c r="AO729" s="1">
        <v>5.19079E-2</v>
      </c>
      <c r="AP729" s="1">
        <f t="shared" si="11"/>
        <v>3.7851989999999988E-2</v>
      </c>
      <c r="AQ729" s="1">
        <v>3.7850000000000002E-2</v>
      </c>
      <c r="AR729" s="1">
        <v>1.11137</v>
      </c>
    </row>
    <row r="730" spans="1:44" x14ac:dyDescent="0.15">
      <c r="A730" s="1">
        <v>5.1322699999999999E-2</v>
      </c>
      <c r="B730" s="1">
        <v>3.8946500000000002E-2</v>
      </c>
      <c r="C730" s="1">
        <v>3.0185300000000002E-2</v>
      </c>
      <c r="D730" s="1">
        <v>2.5160100000000001E-2</v>
      </c>
      <c r="E730" s="1">
        <v>2.77553E-2</v>
      </c>
      <c r="F730" s="1">
        <v>2.1655500000000001E-2</v>
      </c>
      <c r="G730" s="1">
        <v>2.8048E-2</v>
      </c>
      <c r="H730" s="1">
        <v>3.7357300000000003E-2</v>
      </c>
      <c r="I730" s="1">
        <v>4.1019300000000002E-2</v>
      </c>
      <c r="J730" s="1">
        <v>4.2554700000000001E-2</v>
      </c>
      <c r="K730" s="1">
        <v>3.8445300000000002E-2</v>
      </c>
      <c r="L730" s="1">
        <v>3.9908699999999998E-2</v>
      </c>
      <c r="M730" s="1">
        <v>3.2641000000000003E-2</v>
      </c>
      <c r="N730" s="1">
        <v>3.3644399999999998E-2</v>
      </c>
      <c r="O730" s="1">
        <v>2.7478900000000001E-2</v>
      </c>
      <c r="P730" s="1">
        <v>3.09982E-2</v>
      </c>
      <c r="Q730" s="1">
        <v>2.43296E-2</v>
      </c>
      <c r="R730" s="1">
        <v>2.8980300000000001E-2</v>
      </c>
      <c r="S730" s="1">
        <v>3.6491700000000002E-2</v>
      </c>
      <c r="T730" s="1">
        <v>4.32745E-2</v>
      </c>
      <c r="U730" s="1">
        <v>3.88031E-2</v>
      </c>
      <c r="V730" s="1">
        <v>4.4358300000000003E-2</v>
      </c>
      <c r="W730" s="1">
        <v>3.9163999999999997E-2</v>
      </c>
      <c r="X730" s="1">
        <v>5.5737399999999999E-2</v>
      </c>
      <c r="Y730" s="1">
        <v>4.8531400000000002E-2</v>
      </c>
      <c r="Z730" s="1">
        <v>4.0603399999999998E-2</v>
      </c>
      <c r="AA730" s="1">
        <v>3.6329699999999999E-2</v>
      </c>
      <c r="AB730" s="1">
        <v>3.72392E-2</v>
      </c>
      <c r="AC730" s="1">
        <v>3.4956399999999999E-2</v>
      </c>
      <c r="AD730" s="1">
        <v>2.93046E-2</v>
      </c>
      <c r="AE730" s="1">
        <v>3.23979E-2</v>
      </c>
      <c r="AF730" s="1">
        <v>3.4347500000000003E-2</v>
      </c>
      <c r="AG730" s="1">
        <v>2.6702900000000002E-2</v>
      </c>
      <c r="AH730" s="1">
        <v>3.8079799999999997E-2</v>
      </c>
      <c r="AI730" s="1">
        <v>3.67327E-2</v>
      </c>
      <c r="AJ730" s="1">
        <v>2.9556900000000001E-2</v>
      </c>
      <c r="AK730" s="1">
        <v>3.6846299999999998E-2</v>
      </c>
      <c r="AL730" s="1">
        <v>5.8983800000000003E-2</v>
      </c>
      <c r="AM730" s="1">
        <v>3.0193500000000002E-2</v>
      </c>
      <c r="AN730" s="1">
        <v>6.55004E-2</v>
      </c>
      <c r="AO730" s="1">
        <v>5.8816300000000002E-2</v>
      </c>
      <c r="AP730" s="1">
        <f t="shared" si="11"/>
        <v>3.70515025E-2</v>
      </c>
      <c r="AQ730" s="1">
        <v>3.705E-2</v>
      </c>
      <c r="AR730" s="1">
        <v>1.08786</v>
      </c>
    </row>
    <row r="731" spans="1:44" x14ac:dyDescent="0.15">
      <c r="A731" s="1">
        <v>5.2033000000000003E-2</v>
      </c>
      <c r="B731" s="1">
        <v>3.7294099999999997E-2</v>
      </c>
      <c r="C731" s="1">
        <v>2.6379699999999999E-2</v>
      </c>
      <c r="D731" s="1">
        <v>2.7495700000000001E-2</v>
      </c>
      <c r="E731" s="1">
        <v>2.7525299999999999E-2</v>
      </c>
      <c r="F731" s="1">
        <v>1.5761799999999999E-2</v>
      </c>
      <c r="G731" s="1">
        <v>3.2062500000000001E-2</v>
      </c>
      <c r="H731" s="1">
        <v>3.44012E-2</v>
      </c>
      <c r="I731" s="1">
        <v>2.5769799999999999E-2</v>
      </c>
      <c r="J731" s="1">
        <v>4.01549E-2</v>
      </c>
      <c r="K731" s="1">
        <v>2.8922900000000001E-2</v>
      </c>
      <c r="L731" s="1">
        <v>4.0761899999999997E-2</v>
      </c>
      <c r="M731" s="1">
        <v>3.0321500000000001E-2</v>
      </c>
      <c r="N731" s="1">
        <v>4.0405200000000002E-2</v>
      </c>
      <c r="O731" s="1">
        <v>3.2513599999999997E-2</v>
      </c>
      <c r="P731" s="1">
        <v>3.1651400000000003E-2</v>
      </c>
      <c r="Q731" s="1">
        <v>3.7883699999999999E-2</v>
      </c>
      <c r="R731" s="1">
        <v>3.7224199999999999E-2</v>
      </c>
      <c r="S731" s="1">
        <v>3.9178200000000003E-2</v>
      </c>
      <c r="T731" s="1">
        <v>4.9114999999999999E-2</v>
      </c>
      <c r="U731" s="1">
        <v>3.61789E-2</v>
      </c>
      <c r="V731" s="1">
        <v>4.0324699999999998E-2</v>
      </c>
      <c r="W731" s="1">
        <v>3.2752299999999998E-2</v>
      </c>
      <c r="X731" s="1">
        <v>4.10651E-2</v>
      </c>
      <c r="Y731" s="1">
        <v>4.7278500000000001E-2</v>
      </c>
      <c r="Z731" s="1">
        <v>3.3149100000000001E-2</v>
      </c>
      <c r="AA731" s="1">
        <v>4.07169E-2</v>
      </c>
      <c r="AB731" s="1">
        <v>4.6320899999999998E-2</v>
      </c>
      <c r="AC731" s="1">
        <v>5.3123799999999999E-2</v>
      </c>
      <c r="AD731" s="1">
        <v>2.9449900000000001E-2</v>
      </c>
      <c r="AE731" s="1">
        <v>3.2919400000000001E-2</v>
      </c>
      <c r="AF731" s="1">
        <v>2.9922399999999998E-2</v>
      </c>
      <c r="AG731" s="1">
        <v>2.9468100000000001E-2</v>
      </c>
      <c r="AH731" s="1">
        <v>3.8281099999999998E-2</v>
      </c>
      <c r="AI731" s="1">
        <v>3.1572700000000002E-2</v>
      </c>
      <c r="AJ731" s="1">
        <v>2.7031900000000001E-2</v>
      </c>
      <c r="AK731" s="1">
        <v>3.5117700000000002E-2</v>
      </c>
      <c r="AL731" s="1">
        <v>4.8011499999999999E-2</v>
      </c>
      <c r="AM731" s="1">
        <v>3.3228399999999998E-2</v>
      </c>
      <c r="AN731" s="1">
        <v>5.67048E-2</v>
      </c>
      <c r="AO731" s="1">
        <v>9.7486199999999995E-2</v>
      </c>
      <c r="AP731" s="1">
        <f t="shared" si="11"/>
        <v>3.737317250000001E-2</v>
      </c>
      <c r="AQ731" s="1">
        <v>3.737E-2</v>
      </c>
      <c r="AR731" s="1">
        <v>1.09731</v>
      </c>
    </row>
    <row r="732" spans="1:44" x14ac:dyDescent="0.15">
      <c r="A732" s="1">
        <v>5.2743600000000002E-2</v>
      </c>
      <c r="B732" s="1">
        <v>3.8410399999999997E-2</v>
      </c>
      <c r="C732" s="1">
        <v>3.1444199999999999E-2</v>
      </c>
      <c r="D732" s="1">
        <v>2.4343199999999999E-2</v>
      </c>
      <c r="E732" s="1">
        <v>3.8758300000000002E-2</v>
      </c>
      <c r="F732" s="1">
        <v>1.5964900000000001E-2</v>
      </c>
      <c r="G732" s="1">
        <v>3.1007099999999999E-2</v>
      </c>
      <c r="H732" s="1">
        <v>3.8965E-2</v>
      </c>
      <c r="I732" s="1">
        <v>3.18569E-2</v>
      </c>
      <c r="J732" s="1">
        <v>3.6715299999999999E-2</v>
      </c>
      <c r="K732" s="1">
        <v>2.9874700000000001E-2</v>
      </c>
      <c r="L732" s="1">
        <v>3.4884800000000001E-2</v>
      </c>
      <c r="M732" s="1">
        <v>4.5412899999999999E-2</v>
      </c>
      <c r="N732" s="1">
        <v>3.71632E-2</v>
      </c>
      <c r="O732" s="1">
        <v>3.6394200000000002E-2</v>
      </c>
      <c r="P732" s="1">
        <v>3.3938700000000002E-2</v>
      </c>
      <c r="Q732" s="1">
        <v>4.1215099999999998E-2</v>
      </c>
      <c r="R732" s="1">
        <v>3.9881399999999997E-2</v>
      </c>
      <c r="S732" s="1">
        <v>3.7446199999999999E-2</v>
      </c>
      <c r="T732" s="1">
        <v>4.8071299999999997E-2</v>
      </c>
      <c r="U732" s="1">
        <v>3.11436E-2</v>
      </c>
      <c r="V732" s="1">
        <v>3.3174200000000001E-2</v>
      </c>
      <c r="W732" s="1">
        <v>4.0208899999999999E-2</v>
      </c>
      <c r="X732" s="1">
        <v>5.0990000000000001E-2</v>
      </c>
      <c r="Y732" s="1">
        <v>4.3241000000000002E-2</v>
      </c>
      <c r="Z732" s="1">
        <v>3.3099999999999997E-2</v>
      </c>
      <c r="AA732" s="1">
        <v>4.5877300000000003E-2</v>
      </c>
      <c r="AB732" s="1">
        <v>4.5849500000000001E-2</v>
      </c>
      <c r="AC732" s="1">
        <v>5.5137600000000002E-2</v>
      </c>
      <c r="AD732" s="1">
        <v>3.0695099999999999E-2</v>
      </c>
      <c r="AE732" s="1">
        <v>3.2536900000000001E-2</v>
      </c>
      <c r="AF732" s="1">
        <v>3.4792799999999999E-2</v>
      </c>
      <c r="AG732" s="1">
        <v>3.1903399999999998E-2</v>
      </c>
      <c r="AH732" s="1">
        <v>3.6605800000000001E-2</v>
      </c>
      <c r="AI732" s="1">
        <v>3.8429699999999997E-2</v>
      </c>
      <c r="AJ732" s="1">
        <v>3.0091699999999999E-2</v>
      </c>
      <c r="AK732" s="1">
        <v>5.0099100000000001E-2</v>
      </c>
      <c r="AL732" s="1">
        <v>3.3439799999999999E-2</v>
      </c>
      <c r="AM732" s="1">
        <v>3.5211800000000001E-2</v>
      </c>
      <c r="AN732" s="1">
        <v>5.6433700000000003E-2</v>
      </c>
      <c r="AO732" s="1">
        <v>4.7061699999999998E-2</v>
      </c>
      <c r="AP732" s="1">
        <f t="shared" si="11"/>
        <v>3.7694284999999994E-2</v>
      </c>
      <c r="AQ732" s="1">
        <v>3.7690000000000001E-2</v>
      </c>
      <c r="AR732" s="1">
        <v>1.10673</v>
      </c>
    </row>
    <row r="733" spans="1:44" x14ac:dyDescent="0.15">
      <c r="A733" s="1">
        <v>5.3454599999999998E-2</v>
      </c>
      <c r="B733" s="1">
        <v>2.5319899999999999E-2</v>
      </c>
      <c r="C733" s="1">
        <v>2.8630599999999999E-2</v>
      </c>
      <c r="D733" s="1">
        <v>2.8349699999999999E-2</v>
      </c>
      <c r="E733" s="1">
        <v>2.8878500000000001E-2</v>
      </c>
      <c r="F733" s="1">
        <v>2.96019E-2</v>
      </c>
      <c r="G733" s="1">
        <v>2.8604399999999999E-2</v>
      </c>
      <c r="H733" s="1">
        <v>2.7097099999999999E-2</v>
      </c>
      <c r="I733" s="1">
        <v>3.9748800000000001E-2</v>
      </c>
      <c r="J733" s="1">
        <v>3.4460900000000003E-2</v>
      </c>
      <c r="K733" s="1">
        <v>3.4324E-2</v>
      </c>
      <c r="L733" s="1">
        <v>4.46504E-2</v>
      </c>
      <c r="M733" s="1">
        <v>4.8483600000000002E-2</v>
      </c>
      <c r="N733" s="1">
        <v>3.4733399999999998E-2</v>
      </c>
      <c r="O733" s="1">
        <v>3.9842700000000002E-2</v>
      </c>
      <c r="P733" s="1">
        <v>3.7435099999999999E-2</v>
      </c>
      <c r="Q733" s="1">
        <v>3.14404E-2</v>
      </c>
      <c r="R733" s="1">
        <v>2.63853E-2</v>
      </c>
      <c r="S733" s="1">
        <v>3.6559500000000002E-2</v>
      </c>
      <c r="T733" s="1">
        <v>4.0920600000000001E-2</v>
      </c>
      <c r="U733" s="1">
        <v>3.1897700000000001E-2</v>
      </c>
      <c r="V733" s="1">
        <v>3.3596000000000001E-2</v>
      </c>
      <c r="W733" s="1">
        <v>4.17188E-2</v>
      </c>
      <c r="X733" s="1">
        <v>4.8998899999999998E-2</v>
      </c>
      <c r="Y733" s="1">
        <v>4.76841E-2</v>
      </c>
      <c r="Z733" s="1">
        <v>2.9924300000000001E-2</v>
      </c>
      <c r="AA733" s="1">
        <v>4.3474100000000002E-2</v>
      </c>
      <c r="AB733" s="1">
        <v>3.0921899999999999E-2</v>
      </c>
      <c r="AC733" s="1">
        <v>4.4773599999999997E-2</v>
      </c>
      <c r="AD733" s="1">
        <v>3.43573E-2</v>
      </c>
      <c r="AE733" s="1">
        <v>3.4293400000000002E-2</v>
      </c>
      <c r="AF733" s="1">
        <v>4.1180099999999997E-2</v>
      </c>
      <c r="AG733" s="1">
        <v>2.68539E-2</v>
      </c>
      <c r="AH733" s="1">
        <v>3.2074800000000001E-2</v>
      </c>
      <c r="AI733" s="1">
        <v>4.5221400000000002E-2</v>
      </c>
      <c r="AJ733" s="1">
        <v>5.0897999999999999E-2</v>
      </c>
      <c r="AK733" s="1">
        <v>4.3893300000000003E-2</v>
      </c>
      <c r="AL733" s="1">
        <v>3.7286300000000001E-2</v>
      </c>
      <c r="AM733" s="1">
        <v>4.0447200000000003E-2</v>
      </c>
      <c r="AN733" s="1">
        <v>5.20645E-2</v>
      </c>
      <c r="AO733" s="1">
        <v>7.3323399999999997E-2</v>
      </c>
      <c r="AP733" s="1">
        <f t="shared" si="11"/>
        <v>3.7758744999999996E-2</v>
      </c>
      <c r="AQ733" s="1">
        <v>3.7760000000000002E-2</v>
      </c>
      <c r="AR733" s="1">
        <v>1.10863</v>
      </c>
    </row>
    <row r="734" spans="1:44" x14ac:dyDescent="0.15">
      <c r="A734" s="1">
        <v>5.4166100000000002E-2</v>
      </c>
      <c r="B734" s="1">
        <v>2.5133900000000001E-2</v>
      </c>
      <c r="C734" s="1">
        <v>4.4482800000000003E-2</v>
      </c>
      <c r="D734" s="1">
        <v>2.2140900000000002E-2</v>
      </c>
      <c r="E734" s="1">
        <v>2.4546599999999998E-2</v>
      </c>
      <c r="F734" s="1">
        <v>1.9909199999999998E-2</v>
      </c>
      <c r="G734" s="1">
        <v>3.4251400000000001E-2</v>
      </c>
      <c r="H734" s="1">
        <v>2.8373800000000001E-2</v>
      </c>
      <c r="I734" s="1">
        <v>3.3813900000000001E-2</v>
      </c>
      <c r="J734" s="1">
        <v>2.72371E-2</v>
      </c>
      <c r="K734" s="1">
        <v>3.7584899999999997E-2</v>
      </c>
      <c r="L734" s="1">
        <v>4.2229799999999998E-2</v>
      </c>
      <c r="M734" s="1">
        <v>4.0364799999999999E-2</v>
      </c>
      <c r="N734" s="1">
        <v>3.5729499999999997E-2</v>
      </c>
      <c r="O734" s="1">
        <v>3.7224599999999997E-2</v>
      </c>
      <c r="P734" s="1">
        <v>3.3433499999999998E-2</v>
      </c>
      <c r="Q734" s="1">
        <v>3.8299399999999997E-2</v>
      </c>
      <c r="R734" s="1">
        <v>2.6404400000000001E-2</v>
      </c>
      <c r="S734" s="1">
        <v>3.5632900000000002E-2</v>
      </c>
      <c r="T734" s="1">
        <v>3.9990999999999999E-2</v>
      </c>
      <c r="U734" s="1">
        <v>4.3979900000000002E-2</v>
      </c>
      <c r="V734" s="1">
        <v>3.33887E-2</v>
      </c>
      <c r="W734" s="1">
        <v>3.4278200000000002E-2</v>
      </c>
      <c r="X734" s="1">
        <v>4.81105E-2</v>
      </c>
      <c r="Y734" s="1">
        <v>4.5861499999999999E-2</v>
      </c>
      <c r="Z734" s="1">
        <v>3.2345400000000003E-2</v>
      </c>
      <c r="AA734" s="1">
        <v>5.02207E-2</v>
      </c>
      <c r="AB734" s="1">
        <v>2.7982300000000002E-2</v>
      </c>
      <c r="AC734" s="1">
        <v>4.0760699999999997E-2</v>
      </c>
      <c r="AD734" s="1">
        <v>2.65583E-2</v>
      </c>
      <c r="AE734" s="1">
        <v>3.4335699999999997E-2</v>
      </c>
      <c r="AF734" s="1">
        <v>3.3800700000000003E-2</v>
      </c>
      <c r="AG734" s="1">
        <v>2.5157200000000001E-2</v>
      </c>
      <c r="AH734" s="1">
        <v>2.9734400000000001E-2</v>
      </c>
      <c r="AI734" s="1">
        <v>3.1787099999999999E-2</v>
      </c>
      <c r="AJ734" s="1">
        <v>4.3360799999999998E-2</v>
      </c>
      <c r="AK734" s="1">
        <v>3.7991999999999998E-2</v>
      </c>
      <c r="AL734" s="1">
        <v>4.5114300000000003E-2</v>
      </c>
      <c r="AM734" s="1">
        <v>4.5442799999999998E-2</v>
      </c>
      <c r="AN734" s="1">
        <v>3.8521699999999999E-2</v>
      </c>
      <c r="AO734" s="1">
        <v>7.1524400000000002E-2</v>
      </c>
      <c r="AP734" s="1">
        <f t="shared" si="11"/>
        <v>3.6176042500000005E-2</v>
      </c>
      <c r="AQ734" s="1">
        <v>3.6179999999999997E-2</v>
      </c>
      <c r="AR734" s="1">
        <v>1.06216</v>
      </c>
    </row>
    <row r="735" spans="1:44" x14ac:dyDescent="0.15">
      <c r="A735" s="1">
        <v>5.48779E-2</v>
      </c>
      <c r="B735" s="1">
        <v>3.8874699999999998E-2</v>
      </c>
      <c r="C735" s="1">
        <v>3.5900799999999997E-2</v>
      </c>
      <c r="D735" s="1">
        <v>1.512E-2</v>
      </c>
      <c r="E735" s="1">
        <v>3.0189400000000002E-2</v>
      </c>
      <c r="F735" s="1">
        <v>3.0828299999999999E-2</v>
      </c>
      <c r="G735" s="1">
        <v>2.7171299999999999E-2</v>
      </c>
      <c r="H735" s="1">
        <v>3.1415699999999998E-2</v>
      </c>
      <c r="I735" s="1">
        <v>2.60063E-2</v>
      </c>
      <c r="J735" s="1">
        <v>2.1814500000000001E-2</v>
      </c>
      <c r="K735" s="1">
        <v>3.2676799999999999E-2</v>
      </c>
      <c r="L735" s="1">
        <v>4.7346399999999997E-2</v>
      </c>
      <c r="M735" s="1">
        <v>3.7692000000000003E-2</v>
      </c>
      <c r="N735" s="1">
        <v>3.2675999999999997E-2</v>
      </c>
      <c r="O735" s="1">
        <v>3.7006999999999998E-2</v>
      </c>
      <c r="P735" s="1">
        <v>3.5884899999999997E-2</v>
      </c>
      <c r="Q735" s="1">
        <v>3.7309599999999998E-2</v>
      </c>
      <c r="R735" s="1">
        <v>3.8990200000000003E-2</v>
      </c>
      <c r="S735" s="1">
        <v>2.7405599999999999E-2</v>
      </c>
      <c r="T735" s="1">
        <v>3.0339399999999999E-2</v>
      </c>
      <c r="U735" s="1">
        <v>4.8292700000000001E-2</v>
      </c>
      <c r="V735" s="1">
        <v>4.2038499999999999E-2</v>
      </c>
      <c r="W735" s="1">
        <v>4.7183299999999997E-2</v>
      </c>
      <c r="X735" s="1">
        <v>4.1372100000000002E-2</v>
      </c>
      <c r="Y735" s="1">
        <v>3.9933400000000001E-2</v>
      </c>
      <c r="Z735" s="1">
        <v>3.0951099999999999E-2</v>
      </c>
      <c r="AA735" s="1">
        <v>5.0740800000000003E-2</v>
      </c>
      <c r="AB735" s="1">
        <v>3.7801899999999999E-2</v>
      </c>
      <c r="AC735" s="1">
        <v>3.6034400000000001E-2</v>
      </c>
      <c r="AD735" s="1">
        <v>2.48893E-2</v>
      </c>
      <c r="AE735" s="1">
        <v>2.6232599999999998E-2</v>
      </c>
      <c r="AF735" s="1">
        <v>2.9565600000000001E-2</v>
      </c>
      <c r="AG735" s="1">
        <v>2.6885200000000001E-2</v>
      </c>
      <c r="AH735" s="1">
        <v>3.7209100000000002E-2</v>
      </c>
      <c r="AI735" s="1">
        <v>2.6632300000000001E-2</v>
      </c>
      <c r="AJ735" s="1">
        <v>3.74262E-2</v>
      </c>
      <c r="AK735" s="1">
        <v>4.7550099999999998E-2</v>
      </c>
      <c r="AL735" s="1">
        <v>4.3851399999999999E-2</v>
      </c>
      <c r="AM735" s="1">
        <v>5.4730300000000003E-2</v>
      </c>
      <c r="AN735" s="1">
        <v>4.5727200000000003E-2</v>
      </c>
      <c r="AO735" s="1">
        <v>2.98952E-2</v>
      </c>
      <c r="AP735" s="1">
        <f t="shared" si="11"/>
        <v>3.548979E-2</v>
      </c>
      <c r="AQ735" s="1">
        <v>3.5490000000000001E-2</v>
      </c>
      <c r="AR735" s="1">
        <v>1.0420100000000001</v>
      </c>
    </row>
    <row r="736" spans="1:44" x14ac:dyDescent="0.15">
      <c r="A736" s="1">
        <v>5.5590100000000003E-2</v>
      </c>
      <c r="B736" s="1">
        <v>4.6289200000000003E-2</v>
      </c>
      <c r="C736" s="1">
        <v>2.77004E-2</v>
      </c>
      <c r="D736" s="1">
        <v>2.4946800000000002E-2</v>
      </c>
      <c r="E736" s="1">
        <v>2.2272699999999999E-2</v>
      </c>
      <c r="F736" s="1">
        <v>1.6196599999999998E-2</v>
      </c>
      <c r="G736" s="1">
        <v>1.8109500000000001E-2</v>
      </c>
      <c r="H736" s="1">
        <v>2.76572E-2</v>
      </c>
      <c r="I736" s="1">
        <v>1.9686200000000001E-2</v>
      </c>
      <c r="J736" s="1">
        <v>2.45661E-2</v>
      </c>
      <c r="K736" s="1">
        <v>3.4285999999999997E-2</v>
      </c>
      <c r="L736" s="1">
        <v>3.6687699999999997E-2</v>
      </c>
      <c r="M736" s="1">
        <v>3.6264699999999997E-2</v>
      </c>
      <c r="N736" s="1">
        <v>3.5346799999999998E-2</v>
      </c>
      <c r="O736" s="1">
        <v>2.5803099999999999E-2</v>
      </c>
      <c r="P736" s="1">
        <v>2.4851600000000001E-2</v>
      </c>
      <c r="Q736" s="1">
        <v>3.9770600000000003E-2</v>
      </c>
      <c r="R736" s="1">
        <v>3.6190199999999999E-2</v>
      </c>
      <c r="S736" s="1">
        <v>3.04836E-2</v>
      </c>
      <c r="T736" s="1">
        <v>3.3491E-2</v>
      </c>
      <c r="U736" s="1">
        <v>4.2360099999999998E-2</v>
      </c>
      <c r="V736" s="1">
        <v>4.3424699999999997E-2</v>
      </c>
      <c r="W736" s="1">
        <v>4.5529199999999999E-2</v>
      </c>
      <c r="X736" s="1">
        <v>3.5699700000000001E-2</v>
      </c>
      <c r="Y736" s="1">
        <v>3.3637800000000002E-2</v>
      </c>
      <c r="Z736" s="1">
        <v>2.9382100000000001E-2</v>
      </c>
      <c r="AA736" s="1">
        <v>3.8011799999999998E-2</v>
      </c>
      <c r="AB736" s="1">
        <v>4.6490099999999999E-2</v>
      </c>
      <c r="AC736" s="1">
        <v>2.27446E-2</v>
      </c>
      <c r="AD736" s="1">
        <v>3.1433599999999999E-2</v>
      </c>
      <c r="AE736" s="1">
        <v>2.66856E-2</v>
      </c>
      <c r="AF736" s="1">
        <v>3.26795E-2</v>
      </c>
      <c r="AG736" s="1">
        <v>3.2157400000000003E-2</v>
      </c>
      <c r="AH736" s="1">
        <v>2.4933299999999999E-2</v>
      </c>
      <c r="AI736" s="1">
        <v>3.4263200000000001E-2</v>
      </c>
      <c r="AJ736" s="1">
        <v>3.3828799999999999E-2</v>
      </c>
      <c r="AK736" s="1">
        <v>4.3410600000000001E-2</v>
      </c>
      <c r="AL736" s="1">
        <v>3.8321599999999997E-2</v>
      </c>
      <c r="AM736" s="1">
        <v>4.0983899999999997E-2</v>
      </c>
      <c r="AN736" s="1">
        <v>3.39046E-2</v>
      </c>
      <c r="AO736" s="1">
        <v>3.0011699999999999E-2</v>
      </c>
      <c r="AP736" s="1">
        <f t="shared" si="11"/>
        <v>3.2512347500000011E-2</v>
      </c>
      <c r="AQ736" s="1">
        <v>3.2509999999999997E-2</v>
      </c>
      <c r="AR736" s="1">
        <v>0.95459000000000005</v>
      </c>
    </row>
    <row r="737" spans="1:44" x14ac:dyDescent="0.15">
      <c r="A737" s="1">
        <v>5.63028E-2</v>
      </c>
      <c r="B737" s="1">
        <v>5.8832200000000001E-2</v>
      </c>
      <c r="C737" s="1">
        <v>3.6450200000000002E-2</v>
      </c>
      <c r="D737" s="1">
        <v>1.71013E-2</v>
      </c>
      <c r="E737" s="1">
        <v>2.3121200000000001E-2</v>
      </c>
      <c r="F737" s="1">
        <v>8.0980300000000009E-3</v>
      </c>
      <c r="G737" s="1">
        <v>2.21265E-2</v>
      </c>
      <c r="H737" s="1">
        <v>2.54348E-2</v>
      </c>
      <c r="I737" s="1">
        <v>2.7024800000000002E-2</v>
      </c>
      <c r="J737" s="1">
        <v>3.2957800000000002E-2</v>
      </c>
      <c r="K737" s="1">
        <v>3.1905099999999999E-2</v>
      </c>
      <c r="L737" s="1">
        <v>2.9307400000000001E-2</v>
      </c>
      <c r="M737" s="1">
        <v>3.0483300000000001E-2</v>
      </c>
      <c r="N737" s="1">
        <v>3.2789100000000002E-2</v>
      </c>
      <c r="O737" s="1">
        <v>3.2556300000000003E-2</v>
      </c>
      <c r="P737" s="1">
        <v>2.7159300000000001E-2</v>
      </c>
      <c r="Q737" s="1">
        <v>3.41534E-2</v>
      </c>
      <c r="R737" s="1">
        <v>3.4594199999999999E-2</v>
      </c>
      <c r="S737" s="1">
        <v>2.3885699999999999E-2</v>
      </c>
      <c r="T737" s="1">
        <v>2.9743800000000001E-2</v>
      </c>
      <c r="U737" s="1">
        <v>3.50788E-2</v>
      </c>
      <c r="V737" s="1">
        <v>3.4122300000000001E-2</v>
      </c>
      <c r="W737" s="1">
        <v>3.49147E-2</v>
      </c>
      <c r="X737" s="1">
        <v>3.8974399999999999E-2</v>
      </c>
      <c r="Y737" s="1">
        <v>3.7969500000000003E-2</v>
      </c>
      <c r="Z737" s="1">
        <v>4.3224800000000001E-2</v>
      </c>
      <c r="AA737" s="1">
        <v>2.92701E-2</v>
      </c>
      <c r="AB737" s="1">
        <v>3.4379899999999998E-2</v>
      </c>
      <c r="AC737" s="1">
        <v>3.47779E-2</v>
      </c>
      <c r="AD737" s="1">
        <v>2.3725E-2</v>
      </c>
      <c r="AE737" s="1">
        <v>3.6852000000000003E-2</v>
      </c>
      <c r="AF737" s="1">
        <v>2.58135E-2</v>
      </c>
      <c r="AG737" s="1">
        <v>3.3559100000000001E-2</v>
      </c>
      <c r="AH737" s="1">
        <v>2.9526199999999999E-2</v>
      </c>
      <c r="AI737" s="1">
        <v>3.5780199999999998E-2</v>
      </c>
      <c r="AJ737" s="1">
        <v>4.5633199999999999E-2</v>
      </c>
      <c r="AK737" s="1">
        <v>4.0577599999999998E-2</v>
      </c>
      <c r="AL737" s="1">
        <v>4.6058599999999998E-2</v>
      </c>
      <c r="AM737" s="1">
        <v>3.4022700000000003E-2</v>
      </c>
      <c r="AN737" s="1">
        <v>3.4566E-2</v>
      </c>
      <c r="AO737" s="1">
        <v>2.99641E-2</v>
      </c>
      <c r="AP737" s="1">
        <f t="shared" si="11"/>
        <v>3.241287575E-2</v>
      </c>
      <c r="AQ737" s="1">
        <v>3.2410000000000001E-2</v>
      </c>
      <c r="AR737" s="1">
        <v>0.95167000000000002</v>
      </c>
    </row>
    <row r="738" spans="1:44" x14ac:dyDescent="0.15">
      <c r="A738" s="1">
        <v>5.7015799999999998E-2</v>
      </c>
      <c r="B738" s="1">
        <v>3.26322E-2</v>
      </c>
      <c r="C738" s="1">
        <v>2.2945199999999999E-2</v>
      </c>
      <c r="D738" s="1">
        <v>2.5558899999999999E-2</v>
      </c>
      <c r="E738" s="1">
        <v>2.1396600000000002E-2</v>
      </c>
      <c r="F738" s="1">
        <v>2.3106000000000002E-2</v>
      </c>
      <c r="G738" s="1">
        <v>3.9319300000000001E-2</v>
      </c>
      <c r="H738" s="1">
        <v>2.78775E-2</v>
      </c>
      <c r="I738" s="1">
        <v>2.5996700000000001E-2</v>
      </c>
      <c r="J738" s="1">
        <v>3.1215799999999998E-2</v>
      </c>
      <c r="K738" s="1">
        <v>4.2987900000000002E-2</v>
      </c>
      <c r="L738" s="1">
        <v>3.3554199999999999E-2</v>
      </c>
      <c r="M738" s="1">
        <v>4.1508499999999997E-2</v>
      </c>
      <c r="N738" s="1">
        <v>2.4058800000000002E-2</v>
      </c>
      <c r="O738" s="1">
        <v>2.56049E-2</v>
      </c>
      <c r="P738" s="1">
        <v>3.81407E-2</v>
      </c>
      <c r="Q738" s="1">
        <v>3.8454700000000001E-2</v>
      </c>
      <c r="R738" s="1">
        <v>3.6384800000000002E-2</v>
      </c>
      <c r="S738" s="1">
        <v>3.6929999999999998E-2</v>
      </c>
      <c r="T738" s="1">
        <v>4.1927199999999998E-2</v>
      </c>
      <c r="U738" s="1">
        <v>2.74042E-2</v>
      </c>
      <c r="V738" s="1">
        <v>3.4622E-2</v>
      </c>
      <c r="W738" s="1">
        <v>3.0694900000000001E-2</v>
      </c>
      <c r="X738" s="1">
        <v>3.60363E-2</v>
      </c>
      <c r="Y738" s="1">
        <v>3.1779099999999998E-2</v>
      </c>
      <c r="Z738" s="1">
        <v>3.3605700000000002E-2</v>
      </c>
      <c r="AA738" s="1">
        <v>2.8285500000000002E-2</v>
      </c>
      <c r="AB738" s="1">
        <v>3.5956099999999998E-2</v>
      </c>
      <c r="AC738" s="1">
        <v>3.34741E-2</v>
      </c>
      <c r="AD738" s="1">
        <v>2.8610900000000002E-2</v>
      </c>
      <c r="AE738" s="1">
        <v>2.99869E-2</v>
      </c>
      <c r="AF738" s="1">
        <v>3.8752799999999997E-2</v>
      </c>
      <c r="AG738" s="1">
        <v>4.3110200000000001E-2</v>
      </c>
      <c r="AH738" s="1">
        <v>3.0292900000000001E-2</v>
      </c>
      <c r="AI738" s="1">
        <v>4.4466800000000001E-2</v>
      </c>
      <c r="AJ738" s="1">
        <v>4.1564200000000003E-2</v>
      </c>
      <c r="AK738" s="1">
        <v>4.0248899999999997E-2</v>
      </c>
      <c r="AL738" s="1">
        <v>4.4158900000000001E-2</v>
      </c>
      <c r="AM738" s="1">
        <v>4.6754299999999999E-2</v>
      </c>
      <c r="AN738" s="1">
        <v>2.6744299999999999E-2</v>
      </c>
      <c r="AO738" s="1">
        <v>2.9924800000000001E-2</v>
      </c>
      <c r="AP738" s="1">
        <f t="shared" si="11"/>
        <v>3.3651842500000001E-2</v>
      </c>
      <c r="AQ738" s="1">
        <v>3.3649999999999999E-2</v>
      </c>
      <c r="AR738" s="1">
        <v>0.98804999999999998</v>
      </c>
    </row>
    <row r="739" spans="1:44" x14ac:dyDescent="0.15">
      <c r="A739" s="1">
        <v>5.7729200000000001E-2</v>
      </c>
      <c r="B739" s="1">
        <v>4.5043600000000003E-2</v>
      </c>
      <c r="C739" s="1">
        <v>2.3502200000000001E-2</v>
      </c>
      <c r="D739" s="1">
        <v>2.1082799999999999E-2</v>
      </c>
      <c r="E739" s="1">
        <v>2.6797700000000001E-2</v>
      </c>
      <c r="F739" s="1">
        <v>1.10724E-2</v>
      </c>
      <c r="G739" s="1">
        <v>2.4182599999999999E-2</v>
      </c>
      <c r="H739" s="1">
        <v>2.5519099999999999E-2</v>
      </c>
      <c r="I739" s="1">
        <v>3.1028500000000001E-2</v>
      </c>
      <c r="J739" s="1">
        <v>3.2391200000000002E-2</v>
      </c>
      <c r="K739" s="1">
        <v>3.0834500000000001E-2</v>
      </c>
      <c r="L739" s="1">
        <v>2.30555E-2</v>
      </c>
      <c r="M739" s="1">
        <v>4.0431799999999997E-2</v>
      </c>
      <c r="N739" s="1">
        <v>2.74036E-2</v>
      </c>
      <c r="O739" s="1">
        <v>2.27621E-2</v>
      </c>
      <c r="P739" s="1">
        <v>3.2430899999999999E-2</v>
      </c>
      <c r="Q739" s="1">
        <v>2.5320700000000002E-2</v>
      </c>
      <c r="R739" s="1">
        <v>3.6294300000000002E-2</v>
      </c>
      <c r="S739" s="1">
        <v>4.0204200000000002E-2</v>
      </c>
      <c r="T739" s="1">
        <v>3.3243599999999998E-2</v>
      </c>
      <c r="U739" s="1">
        <v>4.2303500000000001E-2</v>
      </c>
      <c r="V739" s="1">
        <v>3.8469700000000003E-2</v>
      </c>
      <c r="W739" s="1">
        <v>3.7583800000000001E-2</v>
      </c>
      <c r="X739" s="1">
        <v>3.2123199999999998E-2</v>
      </c>
      <c r="Y739" s="1">
        <v>2.84154E-2</v>
      </c>
      <c r="Z739" s="1">
        <v>2.68229E-2</v>
      </c>
      <c r="AA739" s="1">
        <v>4.1935500000000001E-2</v>
      </c>
      <c r="AB739" s="1">
        <v>3.56297E-2</v>
      </c>
      <c r="AC739" s="1">
        <v>3.5376600000000001E-2</v>
      </c>
      <c r="AD739" s="1">
        <v>3.1264599999999997E-2</v>
      </c>
      <c r="AE739" s="1">
        <v>2.1846600000000001E-2</v>
      </c>
      <c r="AF739" s="1">
        <v>3.11858E-2</v>
      </c>
      <c r="AG739" s="1">
        <v>2.92012E-2</v>
      </c>
      <c r="AH739" s="1">
        <v>3.44263E-2</v>
      </c>
      <c r="AI739" s="1">
        <v>4.1694500000000002E-2</v>
      </c>
      <c r="AJ739" s="1">
        <v>3.0498299999999999E-2</v>
      </c>
      <c r="AK739" s="1">
        <v>3.8157799999999999E-2</v>
      </c>
      <c r="AL739" s="1">
        <v>3.8200199999999997E-2</v>
      </c>
      <c r="AM739" s="1">
        <v>4.7272700000000001E-2</v>
      </c>
      <c r="AN739" s="1">
        <v>3.2366800000000001E-2</v>
      </c>
      <c r="AO739" s="1">
        <v>0.101914</v>
      </c>
      <c r="AP739" s="1">
        <f t="shared" si="11"/>
        <v>3.373226E-2</v>
      </c>
      <c r="AQ739" s="1">
        <v>3.3730000000000003E-2</v>
      </c>
      <c r="AR739" s="1">
        <v>0.99041000000000001</v>
      </c>
    </row>
    <row r="740" spans="1:44" x14ac:dyDescent="0.15">
      <c r="A740" s="1">
        <v>5.8443099999999998E-2</v>
      </c>
      <c r="B740" s="1">
        <v>5.0679500000000002E-2</v>
      </c>
      <c r="C740" s="1">
        <v>1.52274E-2</v>
      </c>
      <c r="D740" s="1">
        <v>1.5624799999999999E-2</v>
      </c>
      <c r="E740" s="1">
        <v>1.37977E-2</v>
      </c>
      <c r="F740" s="1">
        <v>2.49219E-2</v>
      </c>
      <c r="G740" s="1">
        <v>1.91729E-2</v>
      </c>
      <c r="H740" s="1">
        <v>2.6471399999999999E-2</v>
      </c>
      <c r="I740" s="1">
        <v>3.1914900000000003E-2</v>
      </c>
      <c r="J740" s="1">
        <v>2.5747699999999998E-2</v>
      </c>
      <c r="K740" s="1">
        <v>3.2653399999999999E-2</v>
      </c>
      <c r="L740" s="1">
        <v>3.7678499999999997E-2</v>
      </c>
      <c r="M740" s="1">
        <v>1.9425600000000001E-2</v>
      </c>
      <c r="N740" s="1">
        <v>2.26173E-2</v>
      </c>
      <c r="O740" s="1">
        <v>2.7318800000000001E-2</v>
      </c>
      <c r="P740" s="1">
        <v>2.6467399999999999E-2</v>
      </c>
      <c r="Q740" s="1">
        <v>2.5035999999999999E-2</v>
      </c>
      <c r="R740" s="1">
        <v>2.7627700000000002E-2</v>
      </c>
      <c r="S740" s="1">
        <v>4.36449E-2</v>
      </c>
      <c r="T740" s="1">
        <v>4.52935E-2</v>
      </c>
      <c r="U740" s="1">
        <v>3.1441400000000001E-2</v>
      </c>
      <c r="V740" s="1">
        <v>2.7969899999999999E-2</v>
      </c>
      <c r="W740" s="1">
        <v>3.2714800000000002E-2</v>
      </c>
      <c r="X740" s="1">
        <v>2.85965E-2</v>
      </c>
      <c r="Y740" s="1">
        <v>2.5127300000000002E-2</v>
      </c>
      <c r="Z740" s="1">
        <v>3.3931299999999998E-2</v>
      </c>
      <c r="AA740" s="1">
        <v>3.10362E-2</v>
      </c>
      <c r="AB740" s="1">
        <v>2.3352899999999999E-2</v>
      </c>
      <c r="AC740" s="1">
        <v>2.8531999999999998E-2</v>
      </c>
      <c r="AD740" s="1">
        <v>3.5275399999999998E-2</v>
      </c>
      <c r="AE740" s="1">
        <v>2.7712199999999999E-2</v>
      </c>
      <c r="AF740" s="1">
        <v>2.3677400000000001E-2</v>
      </c>
      <c r="AG740" s="1">
        <v>4.0035500000000002E-2</v>
      </c>
      <c r="AH740" s="1">
        <v>3.8663000000000003E-2</v>
      </c>
      <c r="AI740" s="1">
        <v>2.7831100000000001E-2</v>
      </c>
      <c r="AJ740" s="1">
        <v>3.2952799999999997E-2</v>
      </c>
      <c r="AK740" s="1">
        <v>3.93938E-2</v>
      </c>
      <c r="AL740" s="1">
        <v>2.8695499999999999E-2</v>
      </c>
      <c r="AM740" s="1">
        <v>3.2489999999999998E-2</v>
      </c>
      <c r="AN740" s="1">
        <v>2.79306E-2</v>
      </c>
      <c r="AO740" s="1">
        <v>6.8121799999999996E-2</v>
      </c>
      <c r="AP740" s="1">
        <f t="shared" si="11"/>
        <v>3.0420067499999988E-2</v>
      </c>
      <c r="AQ740" s="1">
        <v>3.0419999999999999E-2</v>
      </c>
      <c r="AR740" s="1">
        <v>0.89315999999999995</v>
      </c>
    </row>
    <row r="741" spans="1:44" x14ac:dyDescent="0.15">
      <c r="A741" s="1">
        <v>5.9157300000000003E-2</v>
      </c>
      <c r="B741" s="1">
        <v>2.42653E-2</v>
      </c>
      <c r="C741" s="1">
        <v>1.96163E-2</v>
      </c>
      <c r="D741" s="1">
        <v>1.8534200000000001E-2</v>
      </c>
      <c r="E741" s="1">
        <v>1.39781E-2</v>
      </c>
      <c r="F741" s="1">
        <v>1.24686E-2</v>
      </c>
      <c r="G741" s="1">
        <v>1.72363E-2</v>
      </c>
      <c r="H741" s="1">
        <v>3.2399900000000002E-2</v>
      </c>
      <c r="I741" s="1">
        <v>3.3737799999999998E-2</v>
      </c>
      <c r="J741" s="1">
        <v>2.7842100000000002E-2</v>
      </c>
      <c r="K741" s="1">
        <v>2.2878200000000001E-2</v>
      </c>
      <c r="L741" s="1">
        <v>2.9454999999999999E-2</v>
      </c>
      <c r="M741" s="1">
        <v>1.21438E-2</v>
      </c>
      <c r="N741" s="1">
        <v>3.0357800000000001E-2</v>
      </c>
      <c r="O741" s="1">
        <v>2.9525200000000001E-2</v>
      </c>
      <c r="P741" s="1">
        <v>3.92184E-2</v>
      </c>
      <c r="Q741" s="1">
        <v>2.7936200000000001E-2</v>
      </c>
      <c r="R741" s="1">
        <v>3.90748E-2</v>
      </c>
      <c r="S741" s="1">
        <v>2.6994600000000001E-2</v>
      </c>
      <c r="T741" s="1">
        <v>4.62254E-2</v>
      </c>
      <c r="U741" s="1">
        <v>3.0663099999999999E-2</v>
      </c>
      <c r="V741" s="1">
        <v>3.9741100000000001E-2</v>
      </c>
      <c r="W741" s="1">
        <v>2.07905E-2</v>
      </c>
      <c r="X741" s="1">
        <v>3.1692499999999998E-2</v>
      </c>
      <c r="Y741" s="1">
        <v>3.8894699999999997E-2</v>
      </c>
      <c r="Z741" s="1">
        <v>2.91627E-2</v>
      </c>
      <c r="AA741" s="1">
        <v>2.8716700000000001E-2</v>
      </c>
      <c r="AB741" s="1">
        <v>4.5243100000000001E-2</v>
      </c>
      <c r="AC741" s="1">
        <v>4.5249299999999999E-2</v>
      </c>
      <c r="AD741" s="1">
        <v>3.0240599999999999E-2</v>
      </c>
      <c r="AE741" s="1">
        <v>3.4528900000000001E-2</v>
      </c>
      <c r="AF741" s="1">
        <v>3.1541199999999998E-2</v>
      </c>
      <c r="AG741" s="1">
        <v>2.3085000000000001E-2</v>
      </c>
      <c r="AH741" s="1">
        <v>1.7411599999999999E-2</v>
      </c>
      <c r="AI741" s="1">
        <v>3.37849E-2</v>
      </c>
      <c r="AJ741" s="1">
        <v>3.7401400000000001E-2</v>
      </c>
      <c r="AK741" s="1">
        <v>3.4496400000000003E-2</v>
      </c>
      <c r="AL741" s="1">
        <v>3.1820399999999999E-2</v>
      </c>
      <c r="AM741" s="1">
        <v>5.57075E-2</v>
      </c>
      <c r="AN741" s="1">
        <v>5.1097099999999999E-2</v>
      </c>
      <c r="AO741" s="1">
        <v>5.9681199999999997E-2</v>
      </c>
      <c r="AP741" s="1">
        <f t="shared" si="11"/>
        <v>3.1370947500000003E-2</v>
      </c>
      <c r="AQ741" s="1">
        <v>3.1370000000000002E-2</v>
      </c>
      <c r="AR741" s="1">
        <v>0.92108000000000001</v>
      </c>
    </row>
    <row r="742" spans="1:44" x14ac:dyDescent="0.15">
      <c r="A742" s="1">
        <v>5.9871899999999999E-2</v>
      </c>
      <c r="B742" s="1">
        <v>4.2159799999999997E-2</v>
      </c>
      <c r="C742" s="1">
        <v>3.2082899999999998E-2</v>
      </c>
      <c r="D742" s="1">
        <v>2.25956E-2</v>
      </c>
      <c r="E742" s="1">
        <v>2.49295E-2</v>
      </c>
      <c r="F742" s="1">
        <v>2.7187200000000002E-2</v>
      </c>
      <c r="G742" s="1">
        <v>3.4718400000000003E-2</v>
      </c>
      <c r="H742" s="1">
        <v>3.0706299999999999E-2</v>
      </c>
      <c r="I742" s="1">
        <v>2.0462000000000001E-2</v>
      </c>
      <c r="J742" s="1">
        <v>3.5130399999999999E-2</v>
      </c>
      <c r="K742" s="1">
        <v>3.6155E-2</v>
      </c>
      <c r="L742" s="1">
        <v>3.9669000000000003E-2</v>
      </c>
      <c r="M742" s="1">
        <v>4.0828900000000001E-2</v>
      </c>
      <c r="N742" s="1">
        <v>2.4414100000000001E-2</v>
      </c>
      <c r="O742" s="1">
        <v>2.8161599999999998E-2</v>
      </c>
      <c r="P742" s="1">
        <v>2.5847700000000001E-2</v>
      </c>
      <c r="Q742" s="1">
        <v>4.7820000000000001E-2</v>
      </c>
      <c r="R742" s="1">
        <v>3.0415000000000001E-2</v>
      </c>
      <c r="S742" s="1">
        <v>3.5774500000000001E-2</v>
      </c>
      <c r="T742" s="1">
        <v>3.7934799999999998E-2</v>
      </c>
      <c r="U742" s="1">
        <v>4.15156E-2</v>
      </c>
      <c r="V742" s="1">
        <v>3.1621900000000001E-2</v>
      </c>
      <c r="W742" s="1">
        <v>3.4759699999999998E-2</v>
      </c>
      <c r="X742" s="1">
        <v>3.5326999999999997E-2</v>
      </c>
      <c r="Y742" s="1">
        <v>2.2047199999999999E-2</v>
      </c>
      <c r="Z742" s="1">
        <v>3.6760500000000002E-2</v>
      </c>
      <c r="AA742" s="1">
        <v>3.07336E-2</v>
      </c>
      <c r="AB742" s="1">
        <v>2.3207800000000001E-2</v>
      </c>
      <c r="AC742" s="1">
        <v>3.9269699999999998E-2</v>
      </c>
      <c r="AD742" s="1">
        <v>3.0930900000000001E-2</v>
      </c>
      <c r="AE742" s="1">
        <v>2.1266699999999999E-2</v>
      </c>
      <c r="AF742" s="1">
        <v>3.4158899999999999E-2</v>
      </c>
      <c r="AG742" s="1">
        <v>2.2747E-2</v>
      </c>
      <c r="AH742" s="1">
        <v>4.12094E-2</v>
      </c>
      <c r="AI742" s="1">
        <v>3.7310799999999998E-2</v>
      </c>
      <c r="AJ742" s="1">
        <v>3.9064700000000001E-2</v>
      </c>
      <c r="AK742" s="1">
        <v>4.1256300000000003E-2</v>
      </c>
      <c r="AL742" s="1">
        <v>4.3825200000000002E-2</v>
      </c>
      <c r="AM742" s="1">
        <v>2.6425799999999999E-2</v>
      </c>
      <c r="AN742" s="1">
        <v>4.46229E-2</v>
      </c>
      <c r="AO742" s="1">
        <v>2.6130599999999999E-3</v>
      </c>
      <c r="AP742" s="1">
        <f t="shared" si="11"/>
        <v>3.2441683999999991E-2</v>
      </c>
      <c r="AQ742" s="1">
        <v>3.2439999999999997E-2</v>
      </c>
      <c r="AR742" s="1">
        <v>0.95250999999999997</v>
      </c>
    </row>
    <row r="743" spans="1:44" x14ac:dyDescent="0.15">
      <c r="A743" s="1">
        <v>6.0587000000000002E-2</v>
      </c>
      <c r="B743" s="1">
        <v>2.11608E-2</v>
      </c>
      <c r="C743" s="1">
        <v>1.3796599999999999E-2</v>
      </c>
      <c r="D743" s="1">
        <v>2.87596E-2</v>
      </c>
      <c r="E743" s="1">
        <v>1.50422E-2</v>
      </c>
      <c r="F743" s="1">
        <v>3.5519500000000002E-2</v>
      </c>
      <c r="G743" s="1">
        <v>2.7699499999999998E-2</v>
      </c>
      <c r="H743" s="1">
        <v>2.23141E-2</v>
      </c>
      <c r="I743" s="1">
        <v>1.98657E-2</v>
      </c>
      <c r="J743" s="1">
        <v>3.4144800000000003E-2</v>
      </c>
      <c r="K743" s="1">
        <v>2.61097E-2</v>
      </c>
      <c r="L743" s="1">
        <v>2.4501599999999998E-2</v>
      </c>
      <c r="M743" s="1">
        <v>3.02451E-2</v>
      </c>
      <c r="N743" s="1">
        <v>3.5950200000000002E-2</v>
      </c>
      <c r="O743" s="1">
        <v>3.5728900000000001E-2</v>
      </c>
      <c r="P743" s="1">
        <v>2.59578E-2</v>
      </c>
      <c r="Q743" s="1">
        <v>2.3272399999999999E-2</v>
      </c>
      <c r="R743" s="1">
        <v>2.76444E-2</v>
      </c>
      <c r="S743" s="1">
        <v>2.82203E-2</v>
      </c>
      <c r="T743" s="1">
        <v>3.4736099999999999E-2</v>
      </c>
      <c r="U743" s="1">
        <v>3.7940599999999998E-2</v>
      </c>
      <c r="V743" s="1">
        <v>1.6684899999999999E-2</v>
      </c>
      <c r="W743" s="1">
        <v>2.7176700000000002E-2</v>
      </c>
      <c r="X743" s="1">
        <v>3.9268200000000003E-2</v>
      </c>
      <c r="Y743" s="1">
        <v>2.9283400000000001E-2</v>
      </c>
      <c r="Z743" s="1">
        <v>2.7475599999999999E-2</v>
      </c>
      <c r="AA743" s="1">
        <v>3.6719099999999998E-2</v>
      </c>
      <c r="AB743" s="1">
        <v>3.0660300000000001E-2</v>
      </c>
      <c r="AC743" s="1">
        <v>3.3302100000000001E-2</v>
      </c>
      <c r="AD743" s="1">
        <v>2.19618E-2</v>
      </c>
      <c r="AE743" s="1">
        <v>3.1205E-2</v>
      </c>
      <c r="AF743" s="1">
        <v>1.8860200000000001E-2</v>
      </c>
      <c r="AG743" s="1">
        <v>2.4661800000000001E-2</v>
      </c>
      <c r="AH743" s="1">
        <v>2.74451E-2</v>
      </c>
      <c r="AI743" s="1">
        <v>3.6873799999999998E-2</v>
      </c>
      <c r="AJ743" s="1">
        <v>3.6164500000000002E-2</v>
      </c>
      <c r="AK743" s="1">
        <v>4.4160400000000002E-2</v>
      </c>
      <c r="AL743" s="1">
        <v>3.02785E-2</v>
      </c>
      <c r="AM743" s="1">
        <v>5.8077400000000001E-2</v>
      </c>
      <c r="AN743" s="1">
        <v>3.43486E-2</v>
      </c>
      <c r="AO743" s="1">
        <v>2.7611500000000001E-2</v>
      </c>
      <c r="AP743" s="1">
        <f t="shared" si="11"/>
        <v>2.952072E-2</v>
      </c>
      <c r="AQ743" s="1">
        <v>2.9520000000000001E-2</v>
      </c>
      <c r="AR743" s="1">
        <v>0.86675000000000002</v>
      </c>
    </row>
    <row r="744" spans="1:44" x14ac:dyDescent="0.15">
      <c r="A744" s="1">
        <v>6.13024E-2</v>
      </c>
      <c r="B744" s="1">
        <v>1.5410200000000001E-2</v>
      </c>
      <c r="C744" s="1">
        <v>1.33429E-2</v>
      </c>
      <c r="D744" s="1">
        <v>1.2285300000000001E-2</v>
      </c>
      <c r="E744" s="1">
        <v>2.5624299999999999E-2</v>
      </c>
      <c r="F744" s="1">
        <v>1.99001E-2</v>
      </c>
      <c r="G744" s="1">
        <v>3.4827999999999998E-2</v>
      </c>
      <c r="H744" s="1">
        <v>2.0635199999999999E-2</v>
      </c>
      <c r="I744" s="1">
        <v>1.68384E-2</v>
      </c>
      <c r="J744" s="1">
        <v>2.4811300000000001E-2</v>
      </c>
      <c r="K744" s="1">
        <v>1.63857E-2</v>
      </c>
      <c r="L744" s="1">
        <v>4.7846399999999997E-2</v>
      </c>
      <c r="M744" s="1">
        <v>3.8590100000000002E-2</v>
      </c>
      <c r="N744" s="1">
        <v>3.4188700000000002E-2</v>
      </c>
      <c r="O744" s="1">
        <v>2.9056999999999999E-2</v>
      </c>
      <c r="P744" s="1">
        <v>3.5514499999999997E-2</v>
      </c>
      <c r="Q744" s="1">
        <v>3.5016400000000003E-2</v>
      </c>
      <c r="R744" s="1">
        <v>4.2796399999999998E-2</v>
      </c>
      <c r="S744" s="1">
        <v>2.5742999999999999E-2</v>
      </c>
      <c r="T744" s="1">
        <v>3.11279E-2</v>
      </c>
      <c r="U744" s="1">
        <v>3.2608900000000003E-2</v>
      </c>
      <c r="V744" s="1">
        <v>3.6833600000000001E-2</v>
      </c>
      <c r="W744" s="1">
        <v>2.1736700000000001E-2</v>
      </c>
      <c r="X744" s="1">
        <v>3.4390499999999997E-2</v>
      </c>
      <c r="Y744" s="1">
        <v>3.5865099999999997E-2</v>
      </c>
      <c r="Z744" s="1">
        <v>4.0679800000000002E-2</v>
      </c>
      <c r="AA744" s="1">
        <v>3.4367300000000003E-2</v>
      </c>
      <c r="AB744" s="1">
        <v>1.58832E-2</v>
      </c>
      <c r="AC744" s="1">
        <v>3.0304999999999999E-2</v>
      </c>
      <c r="AD744" s="1">
        <v>2.5242500000000001E-2</v>
      </c>
      <c r="AE744" s="1">
        <v>3.4828999999999999E-2</v>
      </c>
      <c r="AF744" s="1">
        <v>3.0026600000000001E-2</v>
      </c>
      <c r="AG744" s="1">
        <v>2.4709999999999999E-2</v>
      </c>
      <c r="AH744" s="1">
        <v>3.0654799999999999E-2</v>
      </c>
      <c r="AI744" s="1">
        <v>3.3529200000000002E-2</v>
      </c>
      <c r="AJ744" s="1">
        <v>4.16225E-2</v>
      </c>
      <c r="AK744" s="1">
        <v>2.9997300000000001E-2</v>
      </c>
      <c r="AL744" s="1">
        <v>3.69231E-2</v>
      </c>
      <c r="AM744" s="1">
        <v>4.8432700000000002E-2</v>
      </c>
      <c r="AN744" s="1">
        <v>3.4440800000000001E-2</v>
      </c>
      <c r="AO744" s="1">
        <v>3.7957099999999999E-3</v>
      </c>
      <c r="AP744" s="1">
        <f t="shared" si="11"/>
        <v>2.9420402750000008E-2</v>
      </c>
      <c r="AQ744" s="1">
        <v>2.9420000000000002E-2</v>
      </c>
      <c r="AR744" s="1">
        <v>0.86380999999999997</v>
      </c>
    </row>
    <row r="745" spans="1:44" x14ac:dyDescent="0.15">
      <c r="A745" s="1">
        <v>6.2018299999999998E-2</v>
      </c>
      <c r="B745" s="1">
        <v>2.5673100000000001E-2</v>
      </c>
      <c r="C745" s="1">
        <v>2.8980499999999999E-2</v>
      </c>
      <c r="D745" s="1">
        <v>1.8198800000000001E-2</v>
      </c>
      <c r="E745" s="1">
        <v>2.4087299999999999E-2</v>
      </c>
      <c r="F745" s="1">
        <v>1.9685999999999999E-2</v>
      </c>
      <c r="G745" s="1">
        <v>2.1382399999999999E-2</v>
      </c>
      <c r="H745" s="1">
        <v>3.24225E-2</v>
      </c>
      <c r="I745" s="1">
        <v>1.8862400000000001E-2</v>
      </c>
      <c r="J745" s="1">
        <v>1.81359E-2</v>
      </c>
      <c r="K745" s="1">
        <v>1.6192700000000001E-2</v>
      </c>
      <c r="L745" s="1">
        <v>1.75091E-2</v>
      </c>
      <c r="M745" s="1">
        <v>2.99752E-2</v>
      </c>
      <c r="N745" s="1">
        <v>2.11848E-2</v>
      </c>
      <c r="O745" s="1">
        <v>2.3851199999999999E-2</v>
      </c>
      <c r="P745" s="1">
        <v>3.2155000000000003E-2</v>
      </c>
      <c r="Q745" s="1">
        <v>2.5178300000000001E-2</v>
      </c>
      <c r="R745" s="1">
        <v>2.3265299999999999E-2</v>
      </c>
      <c r="S745" s="1">
        <v>2.9376800000000002E-2</v>
      </c>
      <c r="T745" s="1">
        <v>3.5900000000000001E-2</v>
      </c>
      <c r="U745" s="1">
        <v>3.3300000000000003E-2</v>
      </c>
      <c r="V745" s="1">
        <v>2.45972E-2</v>
      </c>
      <c r="W745" s="1">
        <v>2.6391600000000001E-2</v>
      </c>
      <c r="X745" s="1">
        <v>2.7620800000000001E-2</v>
      </c>
      <c r="Y745" s="1">
        <v>3.4814699999999997E-2</v>
      </c>
      <c r="Z745" s="1">
        <v>3.3009499999999997E-2</v>
      </c>
      <c r="AA745" s="1">
        <v>2.8937999999999998E-2</v>
      </c>
      <c r="AB745" s="1">
        <v>2.6127500000000001E-2</v>
      </c>
      <c r="AC745" s="1">
        <v>3.14416E-2</v>
      </c>
      <c r="AD745" s="1">
        <v>3.61234E-2</v>
      </c>
      <c r="AE745" s="1">
        <v>3.3037900000000002E-2</v>
      </c>
      <c r="AF745" s="1">
        <v>2.4239799999999999E-2</v>
      </c>
      <c r="AG745" s="1">
        <v>2.5221799999999999E-2</v>
      </c>
      <c r="AH745" s="1">
        <v>2.9124199999999999E-2</v>
      </c>
      <c r="AI745" s="1">
        <v>3.3405600000000001E-2</v>
      </c>
      <c r="AJ745" s="1">
        <v>3.75628E-2</v>
      </c>
      <c r="AK745" s="1">
        <v>2.9382700000000001E-2</v>
      </c>
      <c r="AL745" s="1">
        <v>3.3869200000000002E-2</v>
      </c>
      <c r="AM745" s="1">
        <v>5.1590799999999999E-2</v>
      </c>
      <c r="AN745" s="1">
        <v>1.6695399999999999E-2</v>
      </c>
      <c r="AO745" s="1">
        <v>2.44646E-2</v>
      </c>
      <c r="AP745" s="1">
        <f t="shared" si="11"/>
        <v>2.7574409999999994E-2</v>
      </c>
      <c r="AQ745" s="1">
        <v>2.7570000000000001E-2</v>
      </c>
      <c r="AR745" s="1">
        <v>0.80961000000000005</v>
      </c>
    </row>
    <row r="746" spans="1:44" x14ac:dyDescent="0.15">
      <c r="A746" s="1">
        <v>6.2734499999999999E-2</v>
      </c>
      <c r="B746" s="1">
        <v>3.8238599999999998E-2</v>
      </c>
      <c r="C746" s="1">
        <v>2.6001699999999999E-2</v>
      </c>
      <c r="D746" s="1">
        <v>1.24014E-2</v>
      </c>
      <c r="E746" s="1">
        <v>1.7690500000000001E-2</v>
      </c>
      <c r="F746" s="1">
        <v>2.4475899999999998E-2</v>
      </c>
      <c r="G746" s="1">
        <v>2.13029E-2</v>
      </c>
      <c r="H746" s="1">
        <v>2.00485E-2</v>
      </c>
      <c r="I746" s="1">
        <v>1.7031000000000001E-2</v>
      </c>
      <c r="J746" s="1">
        <v>3.0636400000000001E-2</v>
      </c>
      <c r="K746" s="1">
        <v>2.73061E-2</v>
      </c>
      <c r="L746" s="1">
        <v>3.09264E-2</v>
      </c>
      <c r="M746" s="1">
        <v>2.18362E-2</v>
      </c>
      <c r="N746" s="1">
        <v>2.36373E-2</v>
      </c>
      <c r="O746" s="1">
        <v>2.0109100000000001E-2</v>
      </c>
      <c r="P746" s="1">
        <v>3.0001400000000001E-2</v>
      </c>
      <c r="Q746" s="1">
        <v>3.2037299999999998E-2</v>
      </c>
      <c r="R746" s="1">
        <v>4.2927800000000002E-2</v>
      </c>
      <c r="S746" s="1">
        <v>3.1294799999999998E-2</v>
      </c>
      <c r="T746" s="1">
        <v>3.1917500000000001E-2</v>
      </c>
      <c r="U746" s="1">
        <v>2.4904800000000001E-2</v>
      </c>
      <c r="V746" s="1">
        <v>3.88668E-2</v>
      </c>
      <c r="W746" s="1">
        <v>5.0036700000000003E-2</v>
      </c>
      <c r="X746" s="1">
        <v>2.2398899999999999E-2</v>
      </c>
      <c r="Y746" s="1">
        <v>3.4749000000000002E-2</v>
      </c>
      <c r="Z746" s="1">
        <v>3.18581E-2</v>
      </c>
      <c r="AA746" s="1">
        <v>2.1413000000000001E-2</v>
      </c>
      <c r="AB746" s="1">
        <v>2.6512399999999998E-2</v>
      </c>
      <c r="AC746" s="1">
        <v>3.1008899999999999E-2</v>
      </c>
      <c r="AD746" s="1">
        <v>2.8144700000000002E-2</v>
      </c>
      <c r="AE746" s="1">
        <v>3.24324E-2</v>
      </c>
      <c r="AF746" s="1">
        <v>2.7952399999999999E-2</v>
      </c>
      <c r="AG746" s="1">
        <v>2.6678299999999999E-2</v>
      </c>
      <c r="AH746" s="1">
        <v>2.4055300000000002E-2</v>
      </c>
      <c r="AI746" s="1">
        <v>3.3067800000000001E-2</v>
      </c>
      <c r="AJ746" s="1">
        <v>2.4888799999999999E-2</v>
      </c>
      <c r="AK746" s="1">
        <v>3.3459900000000001E-2</v>
      </c>
      <c r="AL746" s="1">
        <v>2.8528999999999999E-2</v>
      </c>
      <c r="AM746" s="1">
        <v>4.0807299999999998E-2</v>
      </c>
      <c r="AN746" s="1">
        <v>3.3145000000000001E-2</v>
      </c>
      <c r="AO746" s="1">
        <v>1.3961299999999999E-2</v>
      </c>
      <c r="AP746" s="1">
        <f t="shared" si="11"/>
        <v>2.8217290000000006E-2</v>
      </c>
      <c r="AQ746" s="1">
        <v>2.8219999999999999E-2</v>
      </c>
      <c r="AR746" s="1">
        <v>0.82847999999999999</v>
      </c>
    </row>
    <row r="747" spans="1:44" x14ac:dyDescent="0.15">
      <c r="A747" s="1">
        <v>6.3451199999999999E-2</v>
      </c>
      <c r="B747" s="1">
        <v>1.95806E-2</v>
      </c>
      <c r="C747" s="1">
        <v>1.7556499999999999E-2</v>
      </c>
      <c r="D747" s="1">
        <v>7.0176099999999996E-3</v>
      </c>
      <c r="E747" s="1">
        <v>1.9864699999999999E-2</v>
      </c>
      <c r="F747" s="1">
        <v>1.9365299999999998E-2</v>
      </c>
      <c r="G747" s="1">
        <v>2.6305700000000001E-2</v>
      </c>
      <c r="H747" s="1">
        <v>1.6703200000000001E-2</v>
      </c>
      <c r="I747" s="1">
        <v>2.2608699999999999E-2</v>
      </c>
      <c r="J747" s="1">
        <v>2.5375700000000001E-2</v>
      </c>
      <c r="K747" s="1">
        <v>2.2495000000000001E-2</v>
      </c>
      <c r="L747" s="1">
        <v>2.5703899999999998E-2</v>
      </c>
      <c r="M747" s="1">
        <v>2.41538E-2</v>
      </c>
      <c r="N747" s="1">
        <v>3.69156E-2</v>
      </c>
      <c r="O747" s="1">
        <v>2.2791499999999999E-2</v>
      </c>
      <c r="P747" s="1">
        <v>2.5772099999999999E-2</v>
      </c>
      <c r="Q747" s="1">
        <v>4.01467E-2</v>
      </c>
      <c r="R747" s="1">
        <v>2.8685100000000002E-2</v>
      </c>
      <c r="S747" s="1">
        <v>2.5712499999999999E-2</v>
      </c>
      <c r="T747" s="1">
        <v>2.5242899999999999E-2</v>
      </c>
      <c r="U747" s="1">
        <v>2.5918099999999999E-2</v>
      </c>
      <c r="V747" s="1">
        <v>2.6589000000000002E-2</v>
      </c>
      <c r="W747" s="1">
        <v>5.39766E-2</v>
      </c>
      <c r="X747" s="1">
        <v>3.34618E-2</v>
      </c>
      <c r="Y747" s="1">
        <v>2.4896499999999998E-2</v>
      </c>
      <c r="Z747" s="1">
        <v>2.4711799999999999E-2</v>
      </c>
      <c r="AA747" s="1">
        <v>2.45469E-2</v>
      </c>
      <c r="AB747" s="1">
        <v>3.8231800000000003E-2</v>
      </c>
      <c r="AC747" s="1">
        <v>3.3803100000000003E-2</v>
      </c>
      <c r="AD747" s="1">
        <v>2.2927300000000001E-2</v>
      </c>
      <c r="AE747" s="1">
        <v>2.9675099999999999E-2</v>
      </c>
      <c r="AF747" s="1">
        <v>3.2391099999999999E-2</v>
      </c>
      <c r="AG747" s="1">
        <v>2.8126499999999999E-2</v>
      </c>
      <c r="AH747" s="1">
        <v>3.0554399999999999E-2</v>
      </c>
      <c r="AI747" s="1">
        <v>2.3723399999999999E-2</v>
      </c>
      <c r="AJ747" s="1">
        <v>3.2924500000000002E-2</v>
      </c>
      <c r="AK747" s="1">
        <v>2.98496E-2</v>
      </c>
      <c r="AL747" s="1">
        <v>2.18906E-2</v>
      </c>
      <c r="AM747" s="1">
        <v>3.4412999999999999E-2</v>
      </c>
      <c r="AN747" s="1">
        <v>3.4198199999999998E-2</v>
      </c>
      <c r="AO747" s="1">
        <v>5.9517899999999999E-2</v>
      </c>
      <c r="AP747" s="1">
        <f t="shared" si="11"/>
        <v>2.7958107749999999E-2</v>
      </c>
      <c r="AQ747" s="1">
        <v>2.7959999999999999E-2</v>
      </c>
      <c r="AR747" s="1">
        <v>0.82086999999999999</v>
      </c>
    </row>
    <row r="748" spans="1:44" x14ac:dyDescent="0.15">
      <c r="A748" s="1">
        <v>6.4168199999999995E-2</v>
      </c>
      <c r="B748" s="1">
        <v>1.6948700000000001E-2</v>
      </c>
      <c r="C748" s="1">
        <v>2.0341100000000001E-2</v>
      </c>
      <c r="D748" s="1">
        <v>1.89538E-2</v>
      </c>
      <c r="E748" s="1">
        <v>1.9908100000000001E-2</v>
      </c>
      <c r="F748" s="1">
        <v>1.6331399999999999E-2</v>
      </c>
      <c r="G748" s="1">
        <v>2.9810400000000001E-2</v>
      </c>
      <c r="H748" s="1">
        <v>1.44581E-2</v>
      </c>
      <c r="I748" s="1">
        <v>2.47011E-2</v>
      </c>
      <c r="J748" s="1">
        <v>2.8064800000000001E-2</v>
      </c>
      <c r="K748" s="1">
        <v>1.72812E-2</v>
      </c>
      <c r="L748" s="1">
        <v>2.77839E-2</v>
      </c>
      <c r="M748" s="1">
        <v>2.3497199999999999E-2</v>
      </c>
      <c r="N748" s="1">
        <v>3.4402599999999998E-2</v>
      </c>
      <c r="O748" s="1">
        <v>2.2977299999999999E-2</v>
      </c>
      <c r="P748" s="1">
        <v>3.2568800000000002E-2</v>
      </c>
      <c r="Q748" s="1">
        <v>4.1402399999999999E-2</v>
      </c>
      <c r="R748" s="1">
        <v>2.1523899999999999E-2</v>
      </c>
      <c r="S748" s="1">
        <v>2.31063E-2</v>
      </c>
      <c r="T748" s="1">
        <v>3.0823199999999999E-2</v>
      </c>
      <c r="U748" s="1">
        <v>2.8902600000000001E-2</v>
      </c>
      <c r="V748" s="1">
        <v>2.98882E-2</v>
      </c>
      <c r="W748" s="1">
        <v>3.8750899999999998E-2</v>
      </c>
      <c r="X748" s="1">
        <v>2.8420399999999998E-2</v>
      </c>
      <c r="Y748" s="1">
        <v>2.7499800000000001E-2</v>
      </c>
      <c r="Z748" s="1">
        <v>2.6658100000000001E-2</v>
      </c>
      <c r="AA748" s="1">
        <v>2.7405599999999999E-2</v>
      </c>
      <c r="AB748" s="1">
        <v>3.1227600000000001E-2</v>
      </c>
      <c r="AC748" s="1">
        <v>3.2259700000000002E-2</v>
      </c>
      <c r="AD748" s="1">
        <v>2.3468699999999999E-2</v>
      </c>
      <c r="AE748" s="1">
        <v>2.4689099999999999E-2</v>
      </c>
      <c r="AF748" s="1">
        <v>4.2196699999999997E-2</v>
      </c>
      <c r="AG748" s="1">
        <v>2.4176300000000001E-2</v>
      </c>
      <c r="AH748" s="1">
        <v>3.0039199999999999E-2</v>
      </c>
      <c r="AI748" s="1">
        <v>2.6374100000000001E-2</v>
      </c>
      <c r="AJ748" s="1">
        <v>4.1064900000000001E-2</v>
      </c>
      <c r="AK748" s="1">
        <v>2.9707000000000001E-2</v>
      </c>
      <c r="AL748" s="1">
        <v>1.9120600000000001E-2</v>
      </c>
      <c r="AM748" s="1">
        <v>2.28779E-2</v>
      </c>
      <c r="AN748" s="1">
        <v>2.9343299999999999E-2</v>
      </c>
      <c r="AO748" s="1">
        <v>4.9445999999999997E-2</v>
      </c>
      <c r="AP748" s="1">
        <f t="shared" si="11"/>
        <v>2.7460025000000009E-2</v>
      </c>
      <c r="AQ748" s="1">
        <v>2.7459999999999998E-2</v>
      </c>
      <c r="AR748" s="1">
        <v>0.80625000000000002</v>
      </c>
    </row>
    <row r="749" spans="1:44" x14ac:dyDescent="0.15">
      <c r="A749" s="1">
        <v>6.4885700000000004E-2</v>
      </c>
      <c r="B749" s="1">
        <v>2.45416E-2</v>
      </c>
      <c r="C749" s="1">
        <v>2.0047200000000001E-2</v>
      </c>
      <c r="D749" s="1">
        <v>2.1890099999999999E-2</v>
      </c>
      <c r="E749" s="1">
        <v>1.7633300000000001E-2</v>
      </c>
      <c r="F749" s="1">
        <v>1.32376E-2</v>
      </c>
      <c r="G749" s="1">
        <v>2.1323600000000002E-2</v>
      </c>
      <c r="H749" s="1">
        <v>2.0935200000000001E-2</v>
      </c>
      <c r="I749" s="1">
        <v>2.6814000000000001E-2</v>
      </c>
      <c r="J749" s="1">
        <v>2.4505300000000001E-2</v>
      </c>
      <c r="K749" s="1">
        <v>1.506E-2</v>
      </c>
      <c r="L749" s="1">
        <v>3.2001500000000002E-2</v>
      </c>
      <c r="M749" s="1">
        <v>3.2776600000000003E-2</v>
      </c>
      <c r="N749" s="1">
        <v>3.11922E-2</v>
      </c>
      <c r="O749" s="1">
        <v>1.9708199999999999E-2</v>
      </c>
      <c r="P749" s="1">
        <v>2.3483899999999999E-2</v>
      </c>
      <c r="Q749" s="1">
        <v>2.9007499999999999E-2</v>
      </c>
      <c r="R749" s="1">
        <v>2.6531599999999999E-2</v>
      </c>
      <c r="S749" s="1">
        <v>2.0176699999999999E-2</v>
      </c>
      <c r="T749" s="1">
        <v>2.5918699999999999E-2</v>
      </c>
      <c r="U749" s="1">
        <v>2.9834800000000002E-2</v>
      </c>
      <c r="V749" s="1">
        <v>3.3524600000000002E-2</v>
      </c>
      <c r="W749" s="1">
        <v>3.2731400000000001E-2</v>
      </c>
      <c r="X749" s="1">
        <v>4.1328400000000001E-2</v>
      </c>
      <c r="Y749" s="1">
        <v>3.0282300000000002E-2</v>
      </c>
      <c r="Z749" s="1">
        <v>4.48063E-2</v>
      </c>
      <c r="AA749" s="1">
        <v>3.0326200000000001E-2</v>
      </c>
      <c r="AB749" s="1">
        <v>2.7019600000000001E-2</v>
      </c>
      <c r="AC749" s="1">
        <v>2.4364799999999999E-2</v>
      </c>
      <c r="AD749" s="1">
        <v>3.0220400000000001E-2</v>
      </c>
      <c r="AE749" s="1">
        <v>2.62972E-2</v>
      </c>
      <c r="AF749" s="1">
        <v>4.1624099999999997E-2</v>
      </c>
      <c r="AG749" s="1">
        <v>1.5323099999999999E-2</v>
      </c>
      <c r="AH749" s="1">
        <v>2.8881500000000001E-2</v>
      </c>
      <c r="AI749" s="1">
        <v>2.5183899999999999E-2</v>
      </c>
      <c r="AJ749" s="1">
        <v>3.7819100000000001E-2</v>
      </c>
      <c r="AK749" s="1">
        <v>3.5859500000000002E-2</v>
      </c>
      <c r="AL749" s="1">
        <v>2.7242200000000001E-2</v>
      </c>
      <c r="AM749" s="1">
        <v>3.0164099999999999E-2</v>
      </c>
      <c r="AN749" s="1">
        <v>3.5143099999999997E-2</v>
      </c>
      <c r="AO749" s="1">
        <v>1.7995500000000001E-2</v>
      </c>
      <c r="AP749" s="1">
        <f t="shared" si="11"/>
        <v>2.7318922500000002E-2</v>
      </c>
      <c r="AQ749" s="1">
        <v>2.7320000000000001E-2</v>
      </c>
      <c r="AR749" s="1">
        <v>0.80210999999999999</v>
      </c>
    </row>
    <row r="750" spans="1:44" x14ac:dyDescent="0.15">
      <c r="A750" s="1">
        <v>6.5603599999999998E-2</v>
      </c>
      <c r="B750" s="1">
        <v>2.8921700000000002E-2</v>
      </c>
      <c r="C750" s="1">
        <v>1.2111500000000001E-2</v>
      </c>
      <c r="D750" s="1">
        <v>1.1683499999999999E-2</v>
      </c>
      <c r="E750" s="1">
        <v>1.03756E-2</v>
      </c>
      <c r="F750" s="1">
        <v>1.76556E-2</v>
      </c>
      <c r="G750" s="1">
        <v>1.8900400000000001E-2</v>
      </c>
      <c r="H750" s="1">
        <v>2.1898999999999998E-2</v>
      </c>
      <c r="I750" s="1">
        <v>1.3539199999999999E-2</v>
      </c>
      <c r="J750" s="1">
        <v>2.6217000000000001E-2</v>
      </c>
      <c r="K750" s="1">
        <v>2.23994E-2</v>
      </c>
      <c r="L750" s="1">
        <v>3.0166999999999999E-2</v>
      </c>
      <c r="M750" s="1">
        <v>2.6227E-2</v>
      </c>
      <c r="N750" s="1">
        <v>2.8276200000000001E-2</v>
      </c>
      <c r="O750" s="1">
        <v>3.0609500000000001E-2</v>
      </c>
      <c r="P750" s="1">
        <v>2.6119400000000001E-2</v>
      </c>
      <c r="Q750" s="1">
        <v>3.1402300000000001E-2</v>
      </c>
      <c r="R750" s="1">
        <v>2.83828E-2</v>
      </c>
      <c r="S750" s="1">
        <v>2.8292600000000001E-2</v>
      </c>
      <c r="T750" s="1">
        <v>3.0834199999999999E-2</v>
      </c>
      <c r="U750" s="1">
        <v>2.3732400000000001E-2</v>
      </c>
      <c r="V750" s="1">
        <v>3.5215700000000003E-2</v>
      </c>
      <c r="W750" s="1">
        <v>3.0668600000000001E-2</v>
      </c>
      <c r="X750" s="1">
        <v>3.3839500000000002E-2</v>
      </c>
      <c r="Y750" s="1">
        <v>3.0522000000000001E-2</v>
      </c>
      <c r="Z750" s="1">
        <v>3.0637899999999999E-2</v>
      </c>
      <c r="AA750" s="1">
        <v>2.6627700000000001E-2</v>
      </c>
      <c r="AB750" s="1">
        <v>2.3164899999999999E-2</v>
      </c>
      <c r="AC750" s="1">
        <v>2.7116600000000001E-2</v>
      </c>
      <c r="AD750" s="1">
        <v>2.8876599999999999E-2</v>
      </c>
      <c r="AE750" s="1">
        <v>3.4096599999999998E-2</v>
      </c>
      <c r="AF750" s="1">
        <v>3.8001300000000002E-2</v>
      </c>
      <c r="AG750" s="1">
        <v>1.85507E-2</v>
      </c>
      <c r="AH750" s="1">
        <v>3.1187400000000001E-2</v>
      </c>
      <c r="AI750" s="1">
        <v>3.0480699999999999E-2</v>
      </c>
      <c r="AJ750" s="1">
        <v>4.0364999999999998E-2</v>
      </c>
      <c r="AK750" s="1">
        <v>3.3570000000000003E-2</v>
      </c>
      <c r="AL750" s="1">
        <v>3.6165700000000002E-2</v>
      </c>
      <c r="AM750" s="1">
        <v>3.8901900000000003E-2</v>
      </c>
      <c r="AN750" s="1">
        <v>3.19493E-2</v>
      </c>
      <c r="AO750" s="1">
        <v>1.3395600000000001E-2</v>
      </c>
      <c r="AP750" s="1">
        <f t="shared" si="11"/>
        <v>2.7027000000000006E-2</v>
      </c>
      <c r="AQ750" s="1">
        <v>2.7029999999999998E-2</v>
      </c>
      <c r="AR750" s="1">
        <v>0.79352999999999996</v>
      </c>
    </row>
    <row r="751" spans="1:44" x14ac:dyDescent="0.15">
      <c r="A751" s="1">
        <v>6.63218E-2</v>
      </c>
      <c r="B751" s="1">
        <v>2.5322500000000001E-2</v>
      </c>
      <c r="C751" s="1">
        <v>1.44799E-2</v>
      </c>
      <c r="D751" s="1">
        <v>1.3245E-2</v>
      </c>
      <c r="E751" s="1">
        <v>1.57185E-2</v>
      </c>
      <c r="F751" s="1">
        <v>1.8402000000000002E-2</v>
      </c>
      <c r="G751" s="1">
        <v>1.39267E-2</v>
      </c>
      <c r="H751" s="1">
        <v>1.9569199999999998E-2</v>
      </c>
      <c r="I751" s="1">
        <v>1.04137E-2</v>
      </c>
      <c r="J751" s="1">
        <v>1.8706400000000001E-2</v>
      </c>
      <c r="K751" s="1">
        <v>2.60558E-2</v>
      </c>
      <c r="L751" s="1">
        <v>2.8364400000000001E-2</v>
      </c>
      <c r="M751" s="1">
        <v>2.1769199999999999E-2</v>
      </c>
      <c r="N751" s="1">
        <v>2.1525099999999998E-2</v>
      </c>
      <c r="O751" s="1">
        <v>2.9620400000000002E-2</v>
      </c>
      <c r="P751" s="1">
        <v>2.3631900000000001E-2</v>
      </c>
      <c r="Q751" s="1">
        <v>3.1788700000000003E-2</v>
      </c>
      <c r="R751" s="1">
        <v>2.6207899999999999E-2</v>
      </c>
      <c r="S751" s="1">
        <v>2.6096100000000001E-2</v>
      </c>
      <c r="T751" s="1">
        <v>2.6239700000000001E-2</v>
      </c>
      <c r="U751" s="1">
        <v>2.9848699999999999E-2</v>
      </c>
      <c r="V751" s="1">
        <v>2.9811500000000001E-2</v>
      </c>
      <c r="W751" s="1">
        <v>2.4658800000000002E-2</v>
      </c>
      <c r="X751" s="1">
        <v>3.1850400000000001E-2</v>
      </c>
      <c r="Y751" s="1">
        <v>2.2772799999999999E-2</v>
      </c>
      <c r="Z751" s="1">
        <v>2.2005E-2</v>
      </c>
      <c r="AA751" s="1">
        <v>2.5637099999999999E-2</v>
      </c>
      <c r="AB751" s="1">
        <v>2.6816799999999998E-2</v>
      </c>
      <c r="AC751" s="1">
        <v>3.3633799999999998E-2</v>
      </c>
      <c r="AD751" s="1">
        <v>1.9531900000000001E-2</v>
      </c>
      <c r="AE751" s="1">
        <v>2.8860500000000001E-2</v>
      </c>
      <c r="AF751" s="1">
        <v>4.0970399999999997E-2</v>
      </c>
      <c r="AG751" s="1">
        <v>2.40848E-2</v>
      </c>
      <c r="AH751" s="1">
        <v>2.8906999999999999E-2</v>
      </c>
      <c r="AI751" s="1">
        <v>3.8191599999999999E-2</v>
      </c>
      <c r="AJ751" s="1">
        <v>3.3006300000000002E-2</v>
      </c>
      <c r="AK751" s="1">
        <v>4.1585200000000003E-2</v>
      </c>
      <c r="AL751" s="1">
        <v>3.8408100000000001E-2</v>
      </c>
      <c r="AM751" s="1">
        <v>3.68437E-2</v>
      </c>
      <c r="AN751" s="1">
        <v>2.7053899999999999E-2</v>
      </c>
      <c r="AO751" s="1">
        <v>2.9845099999999999E-2</v>
      </c>
      <c r="AP751" s="1">
        <f t="shared" si="11"/>
        <v>2.6135162499999996E-2</v>
      </c>
      <c r="AQ751" s="1">
        <v>2.614E-2</v>
      </c>
      <c r="AR751" s="1">
        <v>0.76734999999999998</v>
      </c>
    </row>
    <row r="752" spans="1:44" x14ac:dyDescent="0.15">
      <c r="A752" s="1">
        <v>6.7040500000000003E-2</v>
      </c>
      <c r="B752" s="1">
        <v>3.3784000000000002E-2</v>
      </c>
      <c r="C752" s="1">
        <v>8.4771900000000008E-3</v>
      </c>
      <c r="D752" s="1">
        <v>1.88446E-2</v>
      </c>
      <c r="E752" s="1">
        <v>2.0832099999999999E-2</v>
      </c>
      <c r="F752" s="1">
        <v>1.8210799999999999E-2</v>
      </c>
      <c r="G752" s="1">
        <v>1.9214700000000001E-2</v>
      </c>
      <c r="H752" s="1">
        <v>2.1711600000000001E-2</v>
      </c>
      <c r="I752" s="1">
        <v>2.26955E-2</v>
      </c>
      <c r="J752" s="1">
        <v>1.9154600000000001E-2</v>
      </c>
      <c r="K752" s="1">
        <v>3.0596600000000002E-2</v>
      </c>
      <c r="L752" s="1">
        <v>2.43045E-2</v>
      </c>
      <c r="M752" s="1">
        <v>2.9272400000000001E-2</v>
      </c>
      <c r="N752" s="1">
        <v>2.56142E-2</v>
      </c>
      <c r="O752" s="1">
        <v>2.14045E-2</v>
      </c>
      <c r="P752" s="1">
        <v>3.3098599999999999E-2</v>
      </c>
      <c r="Q752" s="1">
        <v>2.7054499999999999E-2</v>
      </c>
      <c r="R752" s="1">
        <v>2.6174900000000001E-2</v>
      </c>
      <c r="S752" s="1">
        <v>2.30169E-2</v>
      </c>
      <c r="T752" s="1">
        <v>2.1655000000000001E-2</v>
      </c>
      <c r="U752" s="1">
        <v>2.97895E-2</v>
      </c>
      <c r="V752" s="1">
        <v>2.5481799999999999E-2</v>
      </c>
      <c r="W752" s="1">
        <v>2.4123599999999999E-2</v>
      </c>
      <c r="X752" s="1">
        <v>2.8996999999999998E-2</v>
      </c>
      <c r="Y752" s="1">
        <v>1.67911E-2</v>
      </c>
      <c r="Z752" s="1">
        <v>1.80424E-2</v>
      </c>
      <c r="AA752" s="1">
        <v>2.4587000000000001E-2</v>
      </c>
      <c r="AB752" s="1">
        <v>2.8151499999999999E-2</v>
      </c>
      <c r="AC752" s="1">
        <v>3.3102800000000002E-2</v>
      </c>
      <c r="AD752" s="1">
        <v>2.7426800000000001E-2</v>
      </c>
      <c r="AE752" s="1">
        <v>2.1285800000000001E-2</v>
      </c>
      <c r="AF752" s="1">
        <v>2.9550900000000001E-2</v>
      </c>
      <c r="AG752" s="1">
        <v>2.4172900000000001E-2</v>
      </c>
      <c r="AH752" s="1">
        <v>2.5697399999999999E-2</v>
      </c>
      <c r="AI752" s="1">
        <v>2.6326100000000002E-2</v>
      </c>
      <c r="AJ752" s="1">
        <v>2.8586E-2</v>
      </c>
      <c r="AK752" s="1">
        <v>3.5823000000000001E-2</v>
      </c>
      <c r="AL752" s="1">
        <v>3.5263999999999997E-2</v>
      </c>
      <c r="AM752" s="1">
        <v>3.25878E-2</v>
      </c>
      <c r="AN752" s="1">
        <v>2.6272199999999999E-2</v>
      </c>
      <c r="AO752" s="1">
        <v>2.9807500000000001E-2</v>
      </c>
      <c r="AP752" s="1">
        <f t="shared" si="11"/>
        <v>2.5424607250000002E-2</v>
      </c>
      <c r="AQ752" s="1">
        <v>2.5420000000000002E-2</v>
      </c>
      <c r="AR752" s="1">
        <v>0.74648999999999999</v>
      </c>
    </row>
    <row r="753" spans="1:44" x14ac:dyDescent="0.15">
      <c r="A753" s="1">
        <v>6.7759600000000003E-2</v>
      </c>
      <c r="B753" s="1">
        <v>2.5705100000000002E-2</v>
      </c>
      <c r="C753" s="1">
        <v>1.13136E-2</v>
      </c>
      <c r="D753" s="1">
        <v>2.34287E-2</v>
      </c>
      <c r="E753" s="1">
        <v>1.7040400000000001E-2</v>
      </c>
      <c r="F753" s="1">
        <v>2.0407000000000002E-2</v>
      </c>
      <c r="G753" s="1">
        <v>2.0495699999999999E-2</v>
      </c>
      <c r="H753" s="1">
        <v>2.0093699999999999E-2</v>
      </c>
      <c r="I753" s="1">
        <v>2.0372600000000001E-2</v>
      </c>
      <c r="J753" s="1">
        <v>2.6866399999999999E-2</v>
      </c>
      <c r="K753" s="1">
        <v>2.9445599999999999E-2</v>
      </c>
      <c r="L753" s="1">
        <v>2.7992099999999999E-2</v>
      </c>
      <c r="M753" s="1">
        <v>2.4964500000000001E-2</v>
      </c>
      <c r="N753" s="1">
        <v>2.80854E-2</v>
      </c>
      <c r="O753" s="1">
        <v>2.33961E-2</v>
      </c>
      <c r="P753" s="1">
        <v>3.1094799999999999E-2</v>
      </c>
      <c r="Q753" s="1">
        <v>2.4470700000000001E-2</v>
      </c>
      <c r="R753" s="1">
        <v>2.2467000000000001E-2</v>
      </c>
      <c r="S753" s="1">
        <v>2.17678E-2</v>
      </c>
      <c r="T753" s="1">
        <v>3.0549E-2</v>
      </c>
      <c r="U753" s="1">
        <v>2.39949E-2</v>
      </c>
      <c r="V753" s="1">
        <v>2.6798099999999998E-2</v>
      </c>
      <c r="W753" s="1">
        <v>3.3615600000000002E-2</v>
      </c>
      <c r="X753" s="1">
        <v>3.5637299999999997E-2</v>
      </c>
      <c r="Y753" s="1">
        <v>2.7171799999999999E-2</v>
      </c>
      <c r="Z753" s="1">
        <v>2.6569300000000001E-2</v>
      </c>
      <c r="AA753" s="1">
        <v>3.0818100000000001E-2</v>
      </c>
      <c r="AB753" s="1">
        <v>2.7267E-2</v>
      </c>
      <c r="AC753" s="1">
        <v>2.17504E-2</v>
      </c>
      <c r="AD753" s="1">
        <v>3.05028E-2</v>
      </c>
      <c r="AE753" s="1">
        <v>2.2304399999999999E-2</v>
      </c>
      <c r="AF753" s="1">
        <v>1.8885699999999998E-2</v>
      </c>
      <c r="AG753" s="1">
        <v>2.2594599999999999E-2</v>
      </c>
      <c r="AH753" s="1">
        <v>2.7181E-2</v>
      </c>
      <c r="AI753" s="1">
        <v>2.43571E-2</v>
      </c>
      <c r="AJ753" s="1">
        <v>3.95888E-2</v>
      </c>
      <c r="AK753" s="1">
        <v>2.8277299999999998E-2</v>
      </c>
      <c r="AL753" s="1">
        <v>3.35728E-2</v>
      </c>
      <c r="AM753" s="1">
        <v>3.3877499999999998E-2</v>
      </c>
      <c r="AN753" s="1">
        <v>3.7673900000000003E-2</v>
      </c>
      <c r="AO753" s="1">
        <v>1.15929E-2</v>
      </c>
      <c r="AP753" s="1">
        <f t="shared" si="11"/>
        <v>2.5849687499999989E-2</v>
      </c>
      <c r="AQ753" s="1">
        <v>2.5850000000000001E-2</v>
      </c>
      <c r="AR753" s="1">
        <v>0.75897000000000003</v>
      </c>
    </row>
    <row r="754" spans="1:44" x14ac:dyDescent="0.15">
      <c r="A754" s="1">
        <v>6.8479100000000001E-2</v>
      </c>
      <c r="B754" s="1">
        <v>2.40381E-2</v>
      </c>
      <c r="C754" s="1">
        <v>1.0933500000000001E-2</v>
      </c>
      <c r="D754" s="1">
        <v>2.1338900000000001E-2</v>
      </c>
      <c r="E754" s="1">
        <v>1.3255599999999999E-2</v>
      </c>
      <c r="F754" s="1">
        <v>9.7847899999999998E-3</v>
      </c>
      <c r="G754" s="1">
        <v>1.0319E-2</v>
      </c>
      <c r="H754" s="1">
        <v>2.2572399999999999E-2</v>
      </c>
      <c r="I754" s="1">
        <v>1.9226799999999999E-2</v>
      </c>
      <c r="J754" s="1">
        <v>3.1940099999999999E-2</v>
      </c>
      <c r="K754" s="1">
        <v>2.1245300000000002E-2</v>
      </c>
      <c r="L754" s="1">
        <v>2.7643899999999999E-2</v>
      </c>
      <c r="M754" s="1">
        <v>2.5285100000000001E-2</v>
      </c>
      <c r="N754" s="1">
        <v>2.6312800000000001E-2</v>
      </c>
      <c r="O754" s="1">
        <v>2.0288199999999999E-2</v>
      </c>
      <c r="P754" s="1">
        <v>3.1040600000000002E-2</v>
      </c>
      <c r="Q754" s="1">
        <v>2.3608000000000001E-2</v>
      </c>
      <c r="R754" s="1">
        <v>2.4108999999999998E-2</v>
      </c>
      <c r="S754" s="1">
        <v>3.2059999999999998E-2</v>
      </c>
      <c r="T754" s="1">
        <v>2.1171800000000001E-2</v>
      </c>
      <c r="U754" s="1">
        <v>1.8844300000000001E-2</v>
      </c>
      <c r="V754" s="1">
        <v>2.4816000000000001E-2</v>
      </c>
      <c r="W754" s="1">
        <v>2.95698E-2</v>
      </c>
      <c r="X754" s="1">
        <v>3.5509300000000001E-2</v>
      </c>
      <c r="Y754" s="1">
        <v>2.5846899999999999E-2</v>
      </c>
      <c r="Z754" s="1">
        <v>3.2169400000000001E-2</v>
      </c>
      <c r="AA754" s="1">
        <v>2.6619400000000001E-2</v>
      </c>
      <c r="AB754" s="1">
        <v>1.5681799999999999E-2</v>
      </c>
      <c r="AC754" s="1">
        <v>2.8938999999999999E-2</v>
      </c>
      <c r="AD754" s="1">
        <v>2.1838699999999999E-2</v>
      </c>
      <c r="AE754" s="1">
        <v>2.3322200000000001E-2</v>
      </c>
      <c r="AF754" s="1">
        <v>2.6002500000000001E-2</v>
      </c>
      <c r="AG754" s="1">
        <v>2.1082099999999999E-2</v>
      </c>
      <c r="AH754" s="1">
        <v>2.9415400000000001E-2</v>
      </c>
      <c r="AI754" s="1">
        <v>2.53577E-2</v>
      </c>
      <c r="AJ754" s="1">
        <v>3.8082400000000002E-2</v>
      </c>
      <c r="AK754" s="1">
        <v>3.4513200000000001E-2</v>
      </c>
      <c r="AL754" s="1">
        <v>2.4760799999999999E-2</v>
      </c>
      <c r="AM754" s="1">
        <v>2.6925500000000002E-2</v>
      </c>
      <c r="AN754" s="1">
        <v>3.3734100000000003E-2</v>
      </c>
      <c r="AO754" s="1">
        <v>5.9323099999999997E-2</v>
      </c>
      <c r="AP754" s="1">
        <f t="shared" si="11"/>
        <v>2.5463187250000002E-2</v>
      </c>
      <c r="AQ754" s="1">
        <v>2.546E-2</v>
      </c>
      <c r="AR754" s="1">
        <v>0.74761999999999995</v>
      </c>
    </row>
    <row r="755" spans="1:44" x14ac:dyDescent="0.15">
      <c r="A755" s="1">
        <v>6.9198999999999997E-2</v>
      </c>
      <c r="B755" s="1">
        <v>1.85051E-2</v>
      </c>
      <c r="C755" s="1">
        <v>5.8602999999999997E-3</v>
      </c>
      <c r="D755" s="1">
        <v>1.07029E-2</v>
      </c>
      <c r="E755" s="1">
        <v>9.3100600000000002E-3</v>
      </c>
      <c r="F755" s="1">
        <v>8.1010400000000003E-3</v>
      </c>
      <c r="G755" s="1">
        <v>1.6351600000000001E-2</v>
      </c>
      <c r="H755" s="1">
        <v>2.0208400000000001E-2</v>
      </c>
      <c r="I755" s="1">
        <v>2.0456100000000001E-2</v>
      </c>
      <c r="J755" s="1">
        <v>3.065E-2</v>
      </c>
      <c r="K755" s="1">
        <v>2.8053600000000001E-2</v>
      </c>
      <c r="L755" s="1">
        <v>2.4826600000000001E-2</v>
      </c>
      <c r="M755" s="1">
        <v>2.1300599999999999E-2</v>
      </c>
      <c r="N755" s="1">
        <v>1.6683099999999999E-2</v>
      </c>
      <c r="O755" s="1">
        <v>2.9878499999999999E-2</v>
      </c>
      <c r="P755" s="1">
        <v>2.8850199999999999E-2</v>
      </c>
      <c r="Q755" s="1">
        <v>1.9756800000000001E-2</v>
      </c>
      <c r="R755" s="1">
        <v>2.9010299999999999E-2</v>
      </c>
      <c r="S755" s="1">
        <v>4.0140500000000003E-2</v>
      </c>
      <c r="T755" s="1">
        <v>3.2331499999999999E-2</v>
      </c>
      <c r="U755" s="1">
        <v>2.40263E-2</v>
      </c>
      <c r="V755" s="1">
        <v>2.2847599999999999E-2</v>
      </c>
      <c r="W755" s="1">
        <v>2.2768099999999999E-2</v>
      </c>
      <c r="X755" s="1">
        <v>3.5838099999999998E-2</v>
      </c>
      <c r="Y755" s="1">
        <v>2.8312899999999998E-2</v>
      </c>
      <c r="Z755" s="1">
        <v>3.8559700000000002E-2</v>
      </c>
      <c r="AA755" s="1">
        <v>3.4243599999999999E-2</v>
      </c>
      <c r="AB755" s="1">
        <v>2.2746599999999999E-2</v>
      </c>
      <c r="AC755" s="1">
        <v>2.2911999999999998E-2</v>
      </c>
      <c r="AD755" s="1">
        <v>2.3171000000000001E-2</v>
      </c>
      <c r="AE755" s="1">
        <v>2.1147200000000001E-2</v>
      </c>
      <c r="AF755" s="1">
        <v>2.9421200000000002E-2</v>
      </c>
      <c r="AG755" s="1">
        <v>3.6560799999999997E-2</v>
      </c>
      <c r="AH755" s="1">
        <v>2.8106900000000001E-2</v>
      </c>
      <c r="AI755" s="1">
        <v>1.9311200000000001E-2</v>
      </c>
      <c r="AJ755" s="1">
        <v>2.0658900000000001E-2</v>
      </c>
      <c r="AK755" s="1">
        <v>3.2251099999999998E-2</v>
      </c>
      <c r="AL755" s="1">
        <v>2.4039399999999999E-2</v>
      </c>
      <c r="AM755" s="1">
        <v>2.5417100000000001E-2</v>
      </c>
      <c r="AN755" s="1">
        <v>3.2794499999999997E-2</v>
      </c>
      <c r="AO755" s="1">
        <v>4.6514899999999998E-2</v>
      </c>
      <c r="AP755" s="1">
        <f t="shared" si="11"/>
        <v>2.5065657500000005E-2</v>
      </c>
      <c r="AQ755" s="1">
        <v>2.5069999999999999E-2</v>
      </c>
      <c r="AR755" s="1">
        <v>0.73594999999999999</v>
      </c>
    </row>
    <row r="756" spans="1:44" x14ac:dyDescent="0.15">
      <c r="A756" s="1">
        <v>6.9919300000000004E-2</v>
      </c>
      <c r="B756" s="1">
        <v>3.1169100000000002E-2</v>
      </c>
      <c r="C756" s="1">
        <v>1.28582E-2</v>
      </c>
      <c r="D756" s="1">
        <v>1.3337E-2</v>
      </c>
      <c r="E756" s="1">
        <v>1.5087700000000001E-2</v>
      </c>
      <c r="F756" s="1">
        <v>1.36095E-2</v>
      </c>
      <c r="G756" s="1">
        <v>1.8941E-2</v>
      </c>
      <c r="H756" s="1">
        <v>2.0067399999999999E-2</v>
      </c>
      <c r="I756" s="1">
        <v>1.8565600000000002E-2</v>
      </c>
      <c r="J756" s="1">
        <v>2.59227E-2</v>
      </c>
      <c r="K756" s="1">
        <v>3.18453E-2</v>
      </c>
      <c r="L756" s="1">
        <v>1.9585000000000002E-2</v>
      </c>
      <c r="M756" s="1">
        <v>1.6177400000000002E-2</v>
      </c>
      <c r="N756" s="1">
        <v>2.4904900000000001E-2</v>
      </c>
      <c r="O756" s="1">
        <v>2.69106E-2</v>
      </c>
      <c r="P756" s="1">
        <v>2.4833500000000001E-2</v>
      </c>
      <c r="Q756" s="1">
        <v>2.2353700000000001E-2</v>
      </c>
      <c r="R756" s="1">
        <v>2.8605200000000001E-2</v>
      </c>
      <c r="S756" s="1">
        <v>3.9830600000000001E-2</v>
      </c>
      <c r="T756" s="1">
        <v>3.1110200000000001E-2</v>
      </c>
      <c r="U756" s="1">
        <v>2.59221E-2</v>
      </c>
      <c r="V756" s="1">
        <v>2.3770900000000001E-2</v>
      </c>
      <c r="W756" s="1">
        <v>9.5034899999999999E-3</v>
      </c>
      <c r="X756" s="1">
        <v>3.3801499999999998E-2</v>
      </c>
      <c r="Y756" s="1">
        <v>2.2858799999999999E-2</v>
      </c>
      <c r="Z756" s="1">
        <v>3.1510299999999998E-2</v>
      </c>
      <c r="AA756" s="1">
        <v>3.0975300000000001E-2</v>
      </c>
      <c r="AB756" s="1">
        <v>2.44453E-2</v>
      </c>
      <c r="AC756" s="1">
        <v>1.49015E-2</v>
      </c>
      <c r="AD756" s="1">
        <v>2.13292E-2</v>
      </c>
      <c r="AE756" s="1">
        <v>2.2166000000000002E-2</v>
      </c>
      <c r="AF756" s="1">
        <v>2.2407300000000002E-2</v>
      </c>
      <c r="AG756" s="1">
        <v>4.10547E-2</v>
      </c>
      <c r="AH756" s="1">
        <v>3.1095299999999999E-2</v>
      </c>
      <c r="AI756" s="1">
        <v>2.07403E-2</v>
      </c>
      <c r="AJ756" s="1">
        <v>1.4863299999999999E-2</v>
      </c>
      <c r="AK756" s="1">
        <v>2.1417200000000001E-2</v>
      </c>
      <c r="AL756" s="1">
        <v>3.6211E-2</v>
      </c>
      <c r="AM756" s="1">
        <v>2.8168599999999999E-2</v>
      </c>
      <c r="AN756" s="1">
        <v>2.5844800000000001E-2</v>
      </c>
      <c r="AO756" s="1">
        <v>2.9763499999999998E-2</v>
      </c>
      <c r="AP756" s="1">
        <f t="shared" si="11"/>
        <v>2.4211624750000004E-2</v>
      </c>
      <c r="AQ756" s="1">
        <v>2.4209999999999999E-2</v>
      </c>
      <c r="AR756" s="1">
        <v>0.71087</v>
      </c>
    </row>
    <row r="757" spans="1:44" x14ac:dyDescent="0.15">
      <c r="A757" s="1">
        <v>7.0639999999999994E-2</v>
      </c>
      <c r="B757" s="1">
        <v>1.22611E-2</v>
      </c>
      <c r="C757" s="1">
        <v>2.30093E-2</v>
      </c>
      <c r="D757" s="1">
        <v>1.5057900000000001E-2</v>
      </c>
      <c r="E757" s="1">
        <v>1.23462E-2</v>
      </c>
      <c r="F757" s="1">
        <v>1.9755399999999999E-2</v>
      </c>
      <c r="G757" s="1">
        <v>1.05211E-2</v>
      </c>
      <c r="H757" s="1">
        <v>1.8845799999999999E-2</v>
      </c>
      <c r="I757" s="1">
        <v>2.2243499999999999E-2</v>
      </c>
      <c r="J757" s="1">
        <v>2.0639600000000001E-2</v>
      </c>
      <c r="K757" s="1">
        <v>2.21646E-2</v>
      </c>
      <c r="L757" s="1">
        <v>2.1547699999999999E-2</v>
      </c>
      <c r="M757" s="1">
        <v>2.1348099999999998E-2</v>
      </c>
      <c r="N757" s="1">
        <v>2.47806E-2</v>
      </c>
      <c r="O757" s="1">
        <v>1.65211E-2</v>
      </c>
      <c r="P757" s="1">
        <v>1.96455E-2</v>
      </c>
      <c r="Q757" s="1">
        <v>3.0503599999999999E-2</v>
      </c>
      <c r="R757" s="1">
        <v>2.64947E-2</v>
      </c>
      <c r="S757" s="1">
        <v>2.12263E-2</v>
      </c>
      <c r="T757" s="1">
        <v>3.1211900000000001E-2</v>
      </c>
      <c r="U757" s="1">
        <v>2.4648699999999999E-2</v>
      </c>
      <c r="V757" s="1">
        <v>1.8053699999999999E-2</v>
      </c>
      <c r="W757" s="1">
        <v>3.1943699999999998E-2</v>
      </c>
      <c r="X757" s="1">
        <v>2.8827100000000001E-2</v>
      </c>
      <c r="Y757" s="1">
        <v>2.8863099999999999E-2</v>
      </c>
      <c r="Z757" s="1">
        <v>1.4027599999999999E-2</v>
      </c>
      <c r="AA757" s="1">
        <v>2.35818E-2</v>
      </c>
      <c r="AB757" s="1">
        <v>2.2495399999999999E-2</v>
      </c>
      <c r="AC757" s="1">
        <v>3.5156800000000002E-2</v>
      </c>
      <c r="AD757" s="1">
        <v>2.54185E-2</v>
      </c>
      <c r="AE757" s="1">
        <v>2.4341700000000001E-2</v>
      </c>
      <c r="AF757" s="1">
        <v>2.4772700000000002E-2</v>
      </c>
      <c r="AG757" s="1">
        <v>1.9152099999999998E-2</v>
      </c>
      <c r="AH757" s="1">
        <v>2.66576E-2</v>
      </c>
      <c r="AI757" s="1">
        <v>2.6073699999999998E-2</v>
      </c>
      <c r="AJ757" s="1">
        <v>3.1138300000000001E-2</v>
      </c>
      <c r="AK757" s="1">
        <v>2.3513200000000001E-2</v>
      </c>
      <c r="AL757" s="1">
        <v>2.1212700000000001E-2</v>
      </c>
      <c r="AM757" s="1">
        <v>4.2481100000000001E-2</v>
      </c>
      <c r="AN757" s="1">
        <v>3.5181200000000003E-2</v>
      </c>
      <c r="AO757" s="1">
        <v>5.1896499999999996E-3</v>
      </c>
      <c r="AP757" s="1">
        <f t="shared" si="11"/>
        <v>2.307135875E-2</v>
      </c>
      <c r="AQ757" s="1">
        <v>2.307E-2</v>
      </c>
      <c r="AR757" s="1">
        <v>0.67739000000000005</v>
      </c>
    </row>
    <row r="758" spans="1:44" x14ac:dyDescent="0.15">
      <c r="A758" s="1">
        <v>7.1361099999999997E-2</v>
      </c>
      <c r="B758" s="1">
        <v>8.6932899999999996E-4</v>
      </c>
      <c r="C758" s="1">
        <v>2.4026700000000002E-2</v>
      </c>
      <c r="D758" s="1">
        <v>1.5028100000000001E-2</v>
      </c>
      <c r="E758" s="1">
        <v>1.1333899999999999E-2</v>
      </c>
      <c r="F758" s="1">
        <v>1.21303E-2</v>
      </c>
      <c r="G758" s="1">
        <v>2.0600799999999999E-2</v>
      </c>
      <c r="H758" s="1">
        <v>1.30423E-2</v>
      </c>
      <c r="I758" s="1">
        <v>2.4842699999999999E-2</v>
      </c>
      <c r="J758" s="1">
        <v>2.24076E-2</v>
      </c>
      <c r="K758" s="1">
        <v>3.3322600000000001E-2</v>
      </c>
      <c r="L758" s="1">
        <v>1.68822E-2</v>
      </c>
      <c r="M758" s="1">
        <v>1.5801800000000001E-2</v>
      </c>
      <c r="N758" s="1">
        <v>1.7593299999999999E-2</v>
      </c>
      <c r="O758" s="1">
        <v>2.0545399999999998E-2</v>
      </c>
      <c r="P758" s="1">
        <v>9.24146E-3</v>
      </c>
      <c r="Q758" s="1">
        <v>1.55899E-2</v>
      </c>
      <c r="R758" s="1">
        <v>3.1387699999999998E-2</v>
      </c>
      <c r="S758" s="1">
        <v>2.70408E-2</v>
      </c>
      <c r="T758" s="1">
        <v>3.0017100000000001E-2</v>
      </c>
      <c r="U758" s="1">
        <v>2.9864700000000001E-2</v>
      </c>
      <c r="V758" s="1">
        <v>1.8356500000000001E-2</v>
      </c>
      <c r="W758" s="1">
        <v>2.5258900000000001E-2</v>
      </c>
      <c r="X758" s="1">
        <v>2.6653699999999999E-2</v>
      </c>
      <c r="Y758" s="1">
        <v>2.9718999999999999E-2</v>
      </c>
      <c r="Z758" s="1">
        <v>2.6349899999999999E-2</v>
      </c>
      <c r="AA758" s="1">
        <v>2.9651799999999999E-2</v>
      </c>
      <c r="AB758" s="1">
        <v>3.27362E-2</v>
      </c>
      <c r="AC758" s="1">
        <v>2.83599E-2</v>
      </c>
      <c r="AD758" s="1">
        <v>1.8242499999999998E-2</v>
      </c>
      <c r="AE758" s="1">
        <v>1.92318E-2</v>
      </c>
      <c r="AF758" s="1">
        <v>3.11268E-2</v>
      </c>
      <c r="AG758" s="1">
        <v>2.0259800000000001E-2</v>
      </c>
      <c r="AH758" s="1">
        <v>2.8404100000000002E-2</v>
      </c>
      <c r="AI758" s="1">
        <v>2.66108E-2</v>
      </c>
      <c r="AJ758" s="1">
        <v>1.36046E-2</v>
      </c>
      <c r="AK758" s="1">
        <v>3.4374200000000001E-2</v>
      </c>
      <c r="AL758" s="1">
        <v>3.2504100000000001E-2</v>
      </c>
      <c r="AM758" s="1">
        <v>2.94332E-2</v>
      </c>
      <c r="AN758" s="1">
        <v>3.3590299999999997E-2</v>
      </c>
      <c r="AO758" s="1">
        <v>0</v>
      </c>
      <c r="AP758" s="1">
        <f t="shared" si="11"/>
        <v>2.2400919725000006E-2</v>
      </c>
      <c r="AQ758" s="1">
        <v>2.24E-2</v>
      </c>
      <c r="AR758" s="1">
        <v>0.65771000000000002</v>
      </c>
    </row>
    <row r="759" spans="1:44" x14ac:dyDescent="0.15">
      <c r="A759" s="1">
        <v>7.2082599999999997E-2</v>
      </c>
      <c r="B759" s="1">
        <v>6.74429E-3</v>
      </c>
      <c r="C759" s="1">
        <v>1.9039400000000001E-2</v>
      </c>
      <c r="D759" s="1">
        <v>1.5064599999999999E-2</v>
      </c>
      <c r="E759" s="1">
        <v>1.4012E-2</v>
      </c>
      <c r="F759" s="1">
        <v>8.9034500000000003E-3</v>
      </c>
      <c r="G759" s="1">
        <v>1.2356300000000001E-2</v>
      </c>
      <c r="H759" s="1">
        <v>1.2330600000000001E-2</v>
      </c>
      <c r="I759" s="1">
        <v>1.8226800000000001E-2</v>
      </c>
      <c r="J759" s="1">
        <v>8.3447499999999997E-3</v>
      </c>
      <c r="K759" s="1">
        <v>1.4876E-2</v>
      </c>
      <c r="L759" s="1">
        <v>1.9968400000000001E-2</v>
      </c>
      <c r="M759" s="1">
        <v>2.2181599999999999E-2</v>
      </c>
      <c r="N759" s="1">
        <v>1.0063000000000001E-2</v>
      </c>
      <c r="O759" s="1">
        <v>2.7530200000000001E-2</v>
      </c>
      <c r="P759" s="1">
        <v>2.8981300000000002E-2</v>
      </c>
      <c r="Q759" s="1">
        <v>1.74004E-2</v>
      </c>
      <c r="R759" s="1">
        <v>3.0314199999999999E-2</v>
      </c>
      <c r="S759" s="1">
        <v>2.844E-2</v>
      </c>
      <c r="T759" s="1">
        <v>2.10452E-2</v>
      </c>
      <c r="U759" s="1">
        <v>2.7318800000000001E-2</v>
      </c>
      <c r="V759" s="1">
        <v>1.51495E-2</v>
      </c>
      <c r="W759" s="1">
        <v>2.9175199999999998E-2</v>
      </c>
      <c r="X759" s="1">
        <v>4.8415300000000001E-2</v>
      </c>
      <c r="Y759" s="1">
        <v>3.3987099999999999E-2</v>
      </c>
      <c r="Z759" s="1">
        <v>3.0578899999999999E-2</v>
      </c>
      <c r="AA759" s="1">
        <v>2.68902E-2</v>
      </c>
      <c r="AB759" s="1">
        <v>1.8911899999999999E-2</v>
      </c>
      <c r="AC759" s="1">
        <v>3.9464600000000002E-2</v>
      </c>
      <c r="AD759" s="1">
        <v>2.5891899999999999E-2</v>
      </c>
      <c r="AE759" s="1">
        <v>1.46903E-2</v>
      </c>
      <c r="AF759" s="1">
        <v>2.3277800000000001E-2</v>
      </c>
      <c r="AG759" s="1">
        <v>2.4326500000000001E-2</v>
      </c>
      <c r="AH759" s="1">
        <v>2.7297399999999999E-2</v>
      </c>
      <c r="AI759" s="1">
        <v>3.6682199999999998E-2</v>
      </c>
      <c r="AJ759" s="1">
        <v>3.3153799999999997E-2</v>
      </c>
      <c r="AK759" s="1">
        <v>3.2302999999999998E-2</v>
      </c>
      <c r="AL759" s="1">
        <v>3.4673500000000003E-2</v>
      </c>
      <c r="AM759" s="1">
        <v>2.3562E-2</v>
      </c>
      <c r="AN759" s="1">
        <v>3.9570399999999999E-2</v>
      </c>
      <c r="AO759" s="1">
        <v>0</v>
      </c>
      <c r="AP759" s="1">
        <f t="shared" si="11"/>
        <v>2.3028569749999998E-2</v>
      </c>
      <c r="AQ759" s="1">
        <v>2.3029999999999998E-2</v>
      </c>
      <c r="AR759" s="1">
        <v>0.67613999999999996</v>
      </c>
    </row>
    <row r="760" spans="1:44" x14ac:dyDescent="0.15">
      <c r="A760" s="1">
        <v>7.2804599999999997E-2</v>
      </c>
      <c r="B760" s="1">
        <v>2.0558E-2</v>
      </c>
      <c r="C760" s="1">
        <v>1.39121E-2</v>
      </c>
      <c r="D760" s="1">
        <v>1.57051E-3</v>
      </c>
      <c r="E760" s="1">
        <v>1.19445E-2</v>
      </c>
      <c r="F760" s="1">
        <v>1.1328599999999999E-2</v>
      </c>
      <c r="G760" s="1">
        <v>2.05293E-2</v>
      </c>
      <c r="H760" s="1">
        <v>2.2329600000000002E-2</v>
      </c>
      <c r="I760" s="1">
        <v>1.7447500000000001E-2</v>
      </c>
      <c r="J760" s="1">
        <v>2.2546E-2</v>
      </c>
      <c r="K760" s="1">
        <v>2.0191600000000001E-2</v>
      </c>
      <c r="L760" s="1">
        <v>3.3147200000000002E-2</v>
      </c>
      <c r="M760" s="1">
        <v>2.4236299999999999E-2</v>
      </c>
      <c r="N760" s="1">
        <v>1.7020199999999999E-2</v>
      </c>
      <c r="O760" s="1">
        <v>2.7563799999999999E-2</v>
      </c>
      <c r="P760" s="1">
        <v>2.2744400000000001E-2</v>
      </c>
      <c r="Q760" s="1">
        <v>2.8399199999999999E-2</v>
      </c>
      <c r="R760" s="1">
        <v>1.6237999999999999E-2</v>
      </c>
      <c r="S760" s="1">
        <v>2.2016899999999999E-2</v>
      </c>
      <c r="T760" s="1">
        <v>2.9449300000000001E-2</v>
      </c>
      <c r="U760" s="1">
        <v>2.6173800000000001E-2</v>
      </c>
      <c r="V760" s="1">
        <v>1.8452900000000001E-2</v>
      </c>
      <c r="W760" s="1">
        <v>2.9413499999999999E-2</v>
      </c>
      <c r="X760" s="1">
        <v>2.12292E-2</v>
      </c>
      <c r="Y760" s="1">
        <v>2.0497999999999999E-2</v>
      </c>
      <c r="Z760" s="1">
        <v>2.1737599999999999E-2</v>
      </c>
      <c r="AA760" s="1">
        <v>3.0162899999999999E-2</v>
      </c>
      <c r="AB760" s="1">
        <v>2.50622E-2</v>
      </c>
      <c r="AC760" s="1">
        <v>3.1881300000000001E-2</v>
      </c>
      <c r="AD760" s="1">
        <v>3.8225799999999997E-2</v>
      </c>
      <c r="AE760" s="1">
        <v>1.6738300000000001E-2</v>
      </c>
      <c r="AF760" s="1">
        <v>2.56212E-2</v>
      </c>
      <c r="AG760" s="1">
        <v>1.84402E-2</v>
      </c>
      <c r="AH760" s="1">
        <v>2.08367E-2</v>
      </c>
      <c r="AI760" s="1">
        <v>2.52023E-2</v>
      </c>
      <c r="AJ760" s="1">
        <v>3.2267999999999998E-2</v>
      </c>
      <c r="AK760" s="1">
        <v>1.5647299999999999E-2</v>
      </c>
      <c r="AL760" s="1">
        <v>2.30964E-2</v>
      </c>
      <c r="AM760" s="1">
        <v>2.8655199999999999E-2</v>
      </c>
      <c r="AN760" s="1">
        <v>4.0120099999999999E-2</v>
      </c>
      <c r="AO760" s="1">
        <v>0</v>
      </c>
      <c r="AP760" s="1">
        <f t="shared" si="11"/>
        <v>2.2315897750000001E-2</v>
      </c>
      <c r="AQ760" s="1">
        <v>2.232E-2</v>
      </c>
      <c r="AR760" s="1">
        <v>0.65520999999999996</v>
      </c>
    </row>
    <row r="761" spans="1:44" x14ac:dyDescent="0.15">
      <c r="A761" s="1">
        <v>7.3526900000000006E-2</v>
      </c>
      <c r="B761" s="1">
        <v>6.7843199999999997E-4</v>
      </c>
      <c r="C761" s="1">
        <v>8.8259399999999991E-3</v>
      </c>
      <c r="D761" s="1">
        <v>3.1949600000000002E-2</v>
      </c>
      <c r="E761" s="1">
        <v>2.3829099999999999E-2</v>
      </c>
      <c r="F761" s="1">
        <v>7.7838600000000001E-3</v>
      </c>
      <c r="G761" s="1">
        <v>1.5631900000000001E-2</v>
      </c>
      <c r="H761" s="1">
        <v>1.9671299999999999E-2</v>
      </c>
      <c r="I761" s="1">
        <v>1.13186E-2</v>
      </c>
      <c r="J761" s="1">
        <v>2.2091099999999999E-2</v>
      </c>
      <c r="K761" s="1">
        <v>2.4397700000000001E-2</v>
      </c>
      <c r="L761" s="1">
        <v>1.1776099999999999E-2</v>
      </c>
      <c r="M761" s="1">
        <v>2.41718E-2</v>
      </c>
      <c r="N761" s="1">
        <v>2.6213500000000001E-2</v>
      </c>
      <c r="O761" s="1">
        <v>1.99486E-2</v>
      </c>
      <c r="P761" s="1">
        <v>3.7773000000000001E-2</v>
      </c>
      <c r="Q761" s="1">
        <v>1.9534300000000001E-2</v>
      </c>
      <c r="R761" s="1">
        <v>1.60112E-2</v>
      </c>
      <c r="S761" s="1">
        <v>1.7970400000000001E-2</v>
      </c>
      <c r="T761" s="1">
        <v>1.52864E-2</v>
      </c>
      <c r="U761" s="1">
        <v>2.7312599999999999E-2</v>
      </c>
      <c r="V761" s="1">
        <v>1.71995E-2</v>
      </c>
      <c r="W761" s="1">
        <v>2.68988E-2</v>
      </c>
      <c r="X761" s="1">
        <v>1.97775E-2</v>
      </c>
      <c r="Y761" s="1">
        <v>2.7382799999999999E-2</v>
      </c>
      <c r="Z761" s="1">
        <v>1.63121E-2</v>
      </c>
      <c r="AA761" s="1">
        <v>2.0750899999999999E-2</v>
      </c>
      <c r="AB761" s="1">
        <v>3.3566100000000001E-2</v>
      </c>
      <c r="AC761" s="1">
        <v>1.8028599999999999E-2</v>
      </c>
      <c r="AD761" s="1">
        <v>2.5353000000000001E-2</v>
      </c>
      <c r="AE761" s="1">
        <v>2.32284E-2</v>
      </c>
      <c r="AF761" s="1">
        <v>2.73172E-2</v>
      </c>
      <c r="AG761" s="1">
        <v>1.9037200000000001E-2</v>
      </c>
      <c r="AH761" s="1">
        <v>3.18564E-2</v>
      </c>
      <c r="AI761" s="1">
        <v>2.7744899999999999E-2</v>
      </c>
      <c r="AJ761" s="1">
        <v>2.4783099999999999E-2</v>
      </c>
      <c r="AK761" s="1">
        <v>2.5088599999999999E-2</v>
      </c>
      <c r="AL761" s="1">
        <v>3.8720999999999998E-2</v>
      </c>
      <c r="AM761" s="1">
        <v>4.9303100000000002E-2</v>
      </c>
      <c r="AN761" s="1">
        <v>4.1609E-2</v>
      </c>
      <c r="AO761" s="1">
        <v>5.59196E-3</v>
      </c>
      <c r="AP761" s="1">
        <f t="shared" si="11"/>
        <v>2.2543139799999997E-2</v>
      </c>
      <c r="AQ761" s="1">
        <v>2.2540000000000001E-2</v>
      </c>
      <c r="AR761" s="1">
        <v>0.66188000000000002</v>
      </c>
    </row>
    <row r="762" spans="1:44" x14ac:dyDescent="0.15">
      <c r="A762" s="1">
        <v>7.4249599999999999E-2</v>
      </c>
      <c r="B762" s="1">
        <v>7.2123400000000002E-3</v>
      </c>
      <c r="C762" s="1">
        <v>5.8251900000000001E-3</v>
      </c>
      <c r="D762" s="1">
        <v>1.5033299999999999E-2</v>
      </c>
      <c r="E762" s="1">
        <v>8.5033899999999996E-3</v>
      </c>
      <c r="F762" s="1">
        <v>3.5257999999999999E-3</v>
      </c>
      <c r="G762" s="1">
        <v>2.1140599999999999E-2</v>
      </c>
      <c r="H762" s="1">
        <v>1.29125E-2</v>
      </c>
      <c r="I762" s="1">
        <v>1.18358E-2</v>
      </c>
      <c r="J762" s="1">
        <v>1.9520599999999999E-2</v>
      </c>
      <c r="K762" s="1">
        <v>1.8164300000000001E-2</v>
      </c>
      <c r="L762" s="1">
        <v>2.6780000000000002E-2</v>
      </c>
      <c r="M762" s="1">
        <v>2.56499E-2</v>
      </c>
      <c r="N762" s="1">
        <v>2.5943299999999999E-2</v>
      </c>
      <c r="O762" s="1">
        <v>2.34726E-2</v>
      </c>
      <c r="P762" s="1">
        <v>2.6960000000000001E-2</v>
      </c>
      <c r="Q762" s="1">
        <v>1.4324099999999999E-2</v>
      </c>
      <c r="R762" s="1">
        <v>1.8441300000000001E-2</v>
      </c>
      <c r="S762" s="1">
        <v>1.2029E-2</v>
      </c>
      <c r="T762" s="1">
        <v>2.4792999999999999E-2</v>
      </c>
      <c r="U762" s="1">
        <v>2.25718E-2</v>
      </c>
      <c r="V762" s="1">
        <v>2.31302E-2</v>
      </c>
      <c r="W762" s="1">
        <v>2.07659E-2</v>
      </c>
      <c r="X762" s="1">
        <v>2.96359E-2</v>
      </c>
      <c r="Y762" s="1">
        <v>3.19831E-2</v>
      </c>
      <c r="Z762" s="1">
        <v>2.4983999999999999E-2</v>
      </c>
      <c r="AA762" s="1">
        <v>2.4215400000000002E-2</v>
      </c>
      <c r="AB762" s="1">
        <v>3.3663499999999999E-2</v>
      </c>
      <c r="AC762" s="1">
        <v>2.9370400000000001E-2</v>
      </c>
      <c r="AD762" s="1">
        <v>1.62577E-2</v>
      </c>
      <c r="AE762" s="1">
        <v>1.33185E-2</v>
      </c>
      <c r="AF762" s="1">
        <v>1.8131999999999999E-2</v>
      </c>
      <c r="AG762" s="1">
        <v>2.12473E-2</v>
      </c>
      <c r="AH762" s="1">
        <v>4.1508700000000003E-2</v>
      </c>
      <c r="AI762" s="1">
        <v>2.5597100000000001E-2</v>
      </c>
      <c r="AJ762" s="1">
        <v>2.26681E-2</v>
      </c>
      <c r="AK762" s="1">
        <v>3.2263E-2</v>
      </c>
      <c r="AL762" s="1">
        <v>3.0665700000000001E-2</v>
      </c>
      <c r="AM762" s="1">
        <v>3.5246300000000001E-2</v>
      </c>
      <c r="AN762" s="1">
        <v>2.7066300000000001E-2</v>
      </c>
      <c r="AO762" s="1">
        <v>5.5045499999999997E-2</v>
      </c>
      <c r="AP762" s="1">
        <f t="shared" si="11"/>
        <v>2.25350855E-2</v>
      </c>
      <c r="AQ762" s="1">
        <v>2.2540000000000001E-2</v>
      </c>
      <c r="AR762" s="1">
        <v>0.66164999999999996</v>
      </c>
    </row>
    <row r="763" spans="1:44" x14ac:dyDescent="0.15">
      <c r="A763" s="1">
        <v>7.4972800000000006E-2</v>
      </c>
      <c r="B763" s="1">
        <v>1.2996199999999999E-2</v>
      </c>
      <c r="C763" s="1">
        <v>1.08579E-2</v>
      </c>
      <c r="D763" s="1">
        <v>1.5744600000000001E-2</v>
      </c>
      <c r="E763" s="1">
        <v>8.4779299999999998E-3</v>
      </c>
      <c r="F763" s="1">
        <v>7.3422399999999999E-3</v>
      </c>
      <c r="G763" s="1">
        <v>1.2412899999999999E-2</v>
      </c>
      <c r="H763" s="1">
        <v>1.8833699999999998E-2</v>
      </c>
      <c r="I763" s="1">
        <v>1.1180000000000001E-2</v>
      </c>
      <c r="J763" s="1">
        <v>1.6165300000000001E-2</v>
      </c>
      <c r="K763" s="1">
        <v>1.6351399999999999E-2</v>
      </c>
      <c r="L763" s="1">
        <v>1.73099E-2</v>
      </c>
      <c r="M763" s="1">
        <v>2.9602799999999999E-2</v>
      </c>
      <c r="N763" s="1">
        <v>2.43162E-2</v>
      </c>
      <c r="O763" s="1">
        <v>2.4539399999999999E-2</v>
      </c>
      <c r="P763" s="1">
        <v>2.2325999999999999E-2</v>
      </c>
      <c r="Q763" s="1">
        <v>2.3072200000000001E-2</v>
      </c>
      <c r="R763" s="1">
        <v>2.8392299999999999E-2</v>
      </c>
      <c r="S763" s="1">
        <v>2.3233799999999999E-2</v>
      </c>
      <c r="T763" s="1">
        <v>2.75906E-2</v>
      </c>
      <c r="U763" s="1">
        <v>2.8880300000000001E-2</v>
      </c>
      <c r="V763" s="1">
        <v>2.6674799999999999E-2</v>
      </c>
      <c r="W763" s="1">
        <v>1.7274500000000002E-2</v>
      </c>
      <c r="X763" s="1">
        <v>3.3008200000000001E-2</v>
      </c>
      <c r="Y763" s="1">
        <v>2.6681799999999999E-2</v>
      </c>
      <c r="Z763" s="1">
        <v>1.9672100000000001E-2</v>
      </c>
      <c r="AA763" s="1">
        <v>2.3229799999999998E-2</v>
      </c>
      <c r="AB763" s="1">
        <v>2.82245E-2</v>
      </c>
      <c r="AC763" s="1">
        <v>2.50926E-2</v>
      </c>
      <c r="AD763" s="1">
        <v>1.86091E-2</v>
      </c>
      <c r="AE763" s="1">
        <v>3.03193E-2</v>
      </c>
      <c r="AF763" s="1">
        <v>2.1360000000000001E-2</v>
      </c>
      <c r="AG763" s="1">
        <v>1.7979100000000001E-2</v>
      </c>
      <c r="AH763" s="1">
        <v>1.79274E-2</v>
      </c>
      <c r="AI763" s="1">
        <v>2.5490499999999999E-2</v>
      </c>
      <c r="AJ763" s="1">
        <v>1.9396299999999998E-2</v>
      </c>
      <c r="AK763" s="1">
        <v>3.3385699999999997E-2</v>
      </c>
      <c r="AL763" s="1">
        <v>2.26745E-2</v>
      </c>
      <c r="AM763" s="1">
        <v>2.76238E-2</v>
      </c>
      <c r="AN763" s="1">
        <v>4.3651099999999998E-2</v>
      </c>
      <c r="AO763" s="1">
        <v>2.9634799999999999E-2</v>
      </c>
      <c r="AP763" s="1">
        <f t="shared" si="11"/>
        <v>2.2188389250000003E-2</v>
      </c>
      <c r="AQ763" s="1">
        <v>2.2190000000000001E-2</v>
      </c>
      <c r="AR763" s="1">
        <v>0.65146999999999999</v>
      </c>
    </row>
    <row r="764" spans="1:44" x14ac:dyDescent="0.15">
      <c r="A764" s="1">
        <v>7.5696399999999997E-2</v>
      </c>
      <c r="B764" s="1">
        <v>3.6045800000000003E-2</v>
      </c>
      <c r="C764" s="1">
        <v>1.7482899999999999E-2</v>
      </c>
      <c r="D764" s="1">
        <v>1.4943E-2</v>
      </c>
      <c r="E764" s="1">
        <v>8.4996399999999993E-3</v>
      </c>
      <c r="F764" s="1">
        <v>1.44186E-2</v>
      </c>
      <c r="G764" s="1">
        <v>1.41806E-2</v>
      </c>
      <c r="H764" s="1">
        <v>2.45078E-2</v>
      </c>
      <c r="I764" s="1">
        <v>9.6131700000000007E-3</v>
      </c>
      <c r="J764" s="1">
        <v>1.17267E-2</v>
      </c>
      <c r="K764" s="1">
        <v>1.5485499999999999E-2</v>
      </c>
      <c r="L764" s="1">
        <v>1.82592E-2</v>
      </c>
      <c r="M764" s="1">
        <v>2.3627800000000001E-2</v>
      </c>
      <c r="N764" s="1">
        <v>2.3232200000000001E-2</v>
      </c>
      <c r="O764" s="1">
        <v>2.0149899999999998E-2</v>
      </c>
      <c r="P764" s="1">
        <v>1.8957700000000001E-2</v>
      </c>
      <c r="Q764" s="1">
        <v>2.8606800000000002E-2</v>
      </c>
      <c r="R764" s="1">
        <v>1.4048400000000001E-2</v>
      </c>
      <c r="S764" s="1">
        <v>1.2678399999999999E-2</v>
      </c>
      <c r="T764" s="1">
        <v>2.83138E-2</v>
      </c>
      <c r="U764" s="1">
        <v>2.2481399999999999E-2</v>
      </c>
      <c r="V764" s="1">
        <v>2.087E-2</v>
      </c>
      <c r="W764" s="1">
        <v>2.20891E-2</v>
      </c>
      <c r="X764" s="1">
        <v>2.7156699999999999E-2</v>
      </c>
      <c r="Y764" s="1">
        <v>2.15313E-2</v>
      </c>
      <c r="Z764" s="1">
        <v>2.6221100000000001E-2</v>
      </c>
      <c r="AA764" s="1">
        <v>2.6027499999999999E-2</v>
      </c>
      <c r="AB764" s="1">
        <v>2.8474599999999999E-2</v>
      </c>
      <c r="AC764" s="1">
        <v>1.7866699999999999E-2</v>
      </c>
      <c r="AD764" s="1">
        <v>1.20497E-2</v>
      </c>
      <c r="AE764" s="1">
        <v>3.03323E-2</v>
      </c>
      <c r="AF764" s="1">
        <v>2.0811E-2</v>
      </c>
      <c r="AG764" s="1">
        <v>1.9923099999999999E-2</v>
      </c>
      <c r="AH764" s="1">
        <v>2.2897500000000001E-2</v>
      </c>
      <c r="AI764" s="1">
        <v>2.0570700000000001E-2</v>
      </c>
      <c r="AJ764" s="1">
        <v>3.1812699999999999E-2</v>
      </c>
      <c r="AK764" s="1">
        <v>2.9567099999999999E-2</v>
      </c>
      <c r="AL764" s="1">
        <v>2.4704400000000001E-2</v>
      </c>
      <c r="AM764" s="1">
        <v>2.14792E-2</v>
      </c>
      <c r="AN764" s="1">
        <v>3.03767E-2</v>
      </c>
      <c r="AO764" s="1">
        <v>2.97107E-2</v>
      </c>
      <c r="AP764" s="1">
        <f t="shared" si="11"/>
        <v>2.1543285250000002E-2</v>
      </c>
      <c r="AQ764" s="1">
        <v>2.154E-2</v>
      </c>
      <c r="AR764" s="1">
        <v>0.63253000000000004</v>
      </c>
    </row>
    <row r="765" spans="1:44" x14ac:dyDescent="0.15">
      <c r="A765" s="1">
        <v>7.6420299999999997E-2</v>
      </c>
      <c r="B765" s="1">
        <v>2.9311299999999998E-2</v>
      </c>
      <c r="C765" s="1">
        <v>1.8619E-2</v>
      </c>
      <c r="D765" s="1">
        <v>7.2314900000000001E-3</v>
      </c>
      <c r="E765" s="1">
        <v>8.4866300000000002E-3</v>
      </c>
      <c r="F765" s="1">
        <v>1.5993899999999998E-2</v>
      </c>
      <c r="G765" s="1">
        <v>1.06379E-2</v>
      </c>
      <c r="H765" s="1">
        <v>1.3546900000000001E-2</v>
      </c>
      <c r="I765" s="1">
        <v>2.4625399999999999E-2</v>
      </c>
      <c r="J765" s="1">
        <v>7.20668E-3</v>
      </c>
      <c r="K765" s="1">
        <v>1.8772199999999999E-2</v>
      </c>
      <c r="L765" s="1">
        <v>2.6494799999999999E-2</v>
      </c>
      <c r="M765" s="1">
        <v>2.0063000000000001E-2</v>
      </c>
      <c r="N765" s="1">
        <v>1.50537E-2</v>
      </c>
      <c r="O765" s="1">
        <v>2.62183E-2</v>
      </c>
      <c r="P765" s="1">
        <v>2.4389399999999999E-2</v>
      </c>
      <c r="Q765" s="1">
        <v>2.4805399999999998E-2</v>
      </c>
      <c r="R765" s="1">
        <v>1.6506099999999999E-2</v>
      </c>
      <c r="S765" s="1">
        <v>2.3977499999999999E-2</v>
      </c>
      <c r="T765" s="1">
        <v>2.35829E-2</v>
      </c>
      <c r="U765" s="1">
        <v>2.38658E-2</v>
      </c>
      <c r="V765" s="1">
        <v>2.1285499999999999E-2</v>
      </c>
      <c r="W765" s="1">
        <v>1.7063200000000001E-2</v>
      </c>
      <c r="X765" s="1">
        <v>1.9913400000000001E-2</v>
      </c>
      <c r="Y765" s="1">
        <v>2.0591600000000002E-2</v>
      </c>
      <c r="Z765" s="1">
        <v>2.23766E-2</v>
      </c>
      <c r="AA765" s="1">
        <v>2.7623200000000001E-2</v>
      </c>
      <c r="AB765" s="1">
        <v>2.3840099999999999E-2</v>
      </c>
      <c r="AC765" s="1">
        <v>2.3015000000000001E-2</v>
      </c>
      <c r="AD765" s="1">
        <v>1.7602E-2</v>
      </c>
      <c r="AE765" s="1">
        <v>2.9156899999999999E-2</v>
      </c>
      <c r="AF765" s="1">
        <v>2.6993099999999999E-2</v>
      </c>
      <c r="AG765" s="1">
        <v>1.7374400000000002E-2</v>
      </c>
      <c r="AH765" s="1">
        <v>2.3811599999999999E-2</v>
      </c>
      <c r="AI765" s="1">
        <v>2.7228200000000001E-2</v>
      </c>
      <c r="AJ765" s="1">
        <v>2.89489E-2</v>
      </c>
      <c r="AK765" s="1">
        <v>2.6598199999999999E-2</v>
      </c>
      <c r="AL765" s="1">
        <v>2.00888E-2</v>
      </c>
      <c r="AM765" s="1">
        <v>3.81663E-2</v>
      </c>
      <c r="AN765" s="1">
        <v>2.6936100000000001E-2</v>
      </c>
      <c r="AO765" s="1">
        <v>3.8840899999999998E-2</v>
      </c>
      <c r="AP765" s="1">
        <f t="shared" si="11"/>
        <v>2.19210575E-2</v>
      </c>
      <c r="AQ765" s="1">
        <v>2.1919999999999999E-2</v>
      </c>
      <c r="AR765" s="1">
        <v>0.64361999999999997</v>
      </c>
    </row>
    <row r="766" spans="1:44" x14ac:dyDescent="0.15">
      <c r="A766" s="1">
        <v>7.7144699999999997E-2</v>
      </c>
      <c r="B766" s="1">
        <v>2.22277E-2</v>
      </c>
      <c r="C766" s="1">
        <v>7.54493E-3</v>
      </c>
      <c r="D766" s="1">
        <v>1.49982E-2</v>
      </c>
      <c r="E766" s="1">
        <v>8.4834999999999997E-3</v>
      </c>
      <c r="F766" s="1">
        <v>1.73794E-2</v>
      </c>
      <c r="G766" s="1">
        <v>1.0758E-2</v>
      </c>
      <c r="H766" s="1">
        <v>1.6368299999999999E-2</v>
      </c>
      <c r="I766" s="1">
        <v>2.2050299999999998E-2</v>
      </c>
      <c r="J766" s="1">
        <v>6.7690600000000004E-3</v>
      </c>
      <c r="K766" s="1">
        <v>2.27726E-2</v>
      </c>
      <c r="L766" s="1">
        <v>2.4718299999999999E-2</v>
      </c>
      <c r="M766" s="1">
        <v>2.3253800000000002E-2</v>
      </c>
      <c r="N766" s="1">
        <v>2.0159099999999999E-2</v>
      </c>
      <c r="O766" s="1">
        <v>2.5613899999999998E-2</v>
      </c>
      <c r="P766" s="1">
        <v>2.4680799999999999E-2</v>
      </c>
      <c r="Q766" s="1">
        <v>2.3542500000000001E-2</v>
      </c>
      <c r="R766" s="1">
        <v>2.2034100000000001E-2</v>
      </c>
      <c r="S766" s="1">
        <v>2.6601300000000001E-2</v>
      </c>
      <c r="T766" s="1">
        <v>2.7181E-2</v>
      </c>
      <c r="U766" s="1">
        <v>2.1120400000000001E-2</v>
      </c>
      <c r="V766" s="1">
        <v>2.8831099999999998E-2</v>
      </c>
      <c r="W766" s="1">
        <v>1.7838900000000001E-2</v>
      </c>
      <c r="X766" s="1">
        <v>1.01826E-2</v>
      </c>
      <c r="Y766" s="1">
        <v>2.4716499999999999E-2</v>
      </c>
      <c r="Z766" s="1">
        <v>2.7611799999999999E-2</v>
      </c>
      <c r="AA766" s="1">
        <v>3.2432500000000003E-2</v>
      </c>
      <c r="AB766" s="1">
        <v>1.5614100000000001E-2</v>
      </c>
      <c r="AC766" s="1">
        <v>2.4938200000000001E-2</v>
      </c>
      <c r="AD766" s="1">
        <v>3.0357100000000001E-2</v>
      </c>
      <c r="AE766" s="1">
        <v>2.4589E-2</v>
      </c>
      <c r="AF766" s="1">
        <v>2.48308E-2</v>
      </c>
      <c r="AG766" s="1">
        <v>2.2497199999999998E-2</v>
      </c>
      <c r="AH766" s="1">
        <v>2.0297900000000001E-2</v>
      </c>
      <c r="AI766" s="1">
        <v>3.2106000000000003E-2</v>
      </c>
      <c r="AJ766" s="1">
        <v>2.9820300000000001E-2</v>
      </c>
      <c r="AK766" s="1">
        <v>3.6345000000000002E-2</v>
      </c>
      <c r="AL766" s="1">
        <v>1.7919500000000001E-2</v>
      </c>
      <c r="AM766" s="1">
        <v>4.3338399999999999E-2</v>
      </c>
      <c r="AN766" s="1">
        <v>3.0280399999999999E-2</v>
      </c>
      <c r="AO766" s="1">
        <v>3.7776999999999998E-2</v>
      </c>
      <c r="AP766" s="1">
        <f t="shared" si="11"/>
        <v>2.3014537249999995E-2</v>
      </c>
      <c r="AQ766" s="1">
        <v>2.3009999999999999E-2</v>
      </c>
      <c r="AR766" s="1">
        <v>0.67573000000000005</v>
      </c>
    </row>
    <row r="767" spans="1:44" x14ac:dyDescent="0.15">
      <c r="A767" s="1">
        <v>7.7869499999999994E-2</v>
      </c>
      <c r="B767" s="1">
        <v>3.28957E-2</v>
      </c>
      <c r="C767" s="1">
        <v>1.16793E-2</v>
      </c>
      <c r="D767" s="1">
        <v>1.3401700000000001E-2</v>
      </c>
      <c r="E767" s="1">
        <v>1.5515899999999999E-2</v>
      </c>
      <c r="F767" s="1">
        <v>2.06071E-2</v>
      </c>
      <c r="G767" s="1">
        <v>1.8824199999999999E-2</v>
      </c>
      <c r="H767" s="1">
        <v>1.29248E-2</v>
      </c>
      <c r="I767" s="1">
        <v>1.44692E-2</v>
      </c>
      <c r="J767" s="1">
        <v>1.36699E-2</v>
      </c>
      <c r="K767" s="1">
        <v>2.1654400000000001E-2</v>
      </c>
      <c r="L767" s="1">
        <v>2.78015E-2</v>
      </c>
      <c r="M767" s="1">
        <v>1.7721500000000001E-2</v>
      </c>
      <c r="N767" s="1">
        <v>2.0220700000000001E-2</v>
      </c>
      <c r="O767" s="1">
        <v>2.1104000000000001E-2</v>
      </c>
      <c r="P767" s="1">
        <v>2.0669300000000002E-2</v>
      </c>
      <c r="Q767" s="1">
        <v>2.5063100000000001E-2</v>
      </c>
      <c r="R767" s="1">
        <v>2.0313299999999999E-2</v>
      </c>
      <c r="S767" s="1">
        <v>1.89585E-2</v>
      </c>
      <c r="T767" s="1">
        <v>2.2327300000000001E-2</v>
      </c>
      <c r="U767" s="1">
        <v>1.6542999999999999E-2</v>
      </c>
      <c r="V767" s="1">
        <v>2.32751E-2</v>
      </c>
      <c r="W767" s="1">
        <v>2.7246699999999999E-2</v>
      </c>
      <c r="X767" s="1">
        <v>1.6202399999999999E-2</v>
      </c>
      <c r="Y767" s="1">
        <v>2.3864699999999999E-2</v>
      </c>
      <c r="Z767" s="1">
        <v>2.3429100000000001E-2</v>
      </c>
      <c r="AA767" s="1">
        <v>2.4228699999999999E-2</v>
      </c>
      <c r="AB767" s="1">
        <v>1.8094699999999998E-2</v>
      </c>
      <c r="AC767" s="1">
        <v>1.9610200000000001E-2</v>
      </c>
      <c r="AD767" s="1">
        <v>2.50429E-2</v>
      </c>
      <c r="AE767" s="1">
        <v>3.2889700000000001E-2</v>
      </c>
      <c r="AF767" s="1">
        <v>2.7164199999999999E-2</v>
      </c>
      <c r="AG767" s="1">
        <v>2.6361699999999998E-2</v>
      </c>
      <c r="AH767" s="1">
        <v>2.0950199999999999E-2</v>
      </c>
      <c r="AI767" s="1">
        <v>3.53903E-2</v>
      </c>
      <c r="AJ767" s="1">
        <v>2.10206E-2</v>
      </c>
      <c r="AK767" s="1">
        <v>3.58857E-2</v>
      </c>
      <c r="AL767" s="1">
        <v>2.8899000000000001E-2</v>
      </c>
      <c r="AM767" s="1">
        <v>2.9660700000000002E-2</v>
      </c>
      <c r="AN767" s="1">
        <v>4.37933E-2</v>
      </c>
      <c r="AO767" s="1">
        <v>0</v>
      </c>
      <c r="AP767" s="1">
        <f t="shared" si="11"/>
        <v>2.2234357500000003E-2</v>
      </c>
      <c r="AQ767" s="1">
        <v>2.223E-2</v>
      </c>
      <c r="AR767" s="1">
        <v>0.65281999999999996</v>
      </c>
    </row>
    <row r="768" spans="1:44" x14ac:dyDescent="0.15">
      <c r="A768" s="1">
        <v>7.8594700000000003E-2</v>
      </c>
      <c r="B768" s="1">
        <v>2.8716100000000001E-2</v>
      </c>
      <c r="C768" s="1">
        <v>2.1695300000000001E-2</v>
      </c>
      <c r="D768" s="1">
        <v>9.4627200000000009E-3</v>
      </c>
      <c r="E768" s="1">
        <v>2.0082300000000001E-2</v>
      </c>
      <c r="F768" s="1">
        <v>8.4900400000000008E-3</v>
      </c>
      <c r="G768" s="1">
        <v>1.63137E-2</v>
      </c>
      <c r="H768" s="1">
        <v>1.20074E-2</v>
      </c>
      <c r="I768" s="1">
        <v>2.5174499999999999E-2</v>
      </c>
      <c r="J768" s="1">
        <v>1.3636300000000001E-2</v>
      </c>
      <c r="K768" s="1">
        <v>1.5387899999999999E-2</v>
      </c>
      <c r="L768" s="1">
        <v>1.7028700000000001E-2</v>
      </c>
      <c r="M768" s="1">
        <v>2.0199000000000002E-2</v>
      </c>
      <c r="N768" s="1">
        <v>1.41374E-2</v>
      </c>
      <c r="O768" s="1">
        <v>1.7111899999999999E-2</v>
      </c>
      <c r="P768" s="1">
        <v>2.0673899999999999E-2</v>
      </c>
      <c r="Q768" s="1">
        <v>2.1792700000000002E-2</v>
      </c>
      <c r="R768" s="1">
        <v>1.7986700000000001E-2</v>
      </c>
      <c r="S768" s="1">
        <v>1.7724500000000001E-2</v>
      </c>
      <c r="T768" s="1">
        <v>2.23124E-2</v>
      </c>
      <c r="U768" s="1">
        <v>1.6609800000000001E-2</v>
      </c>
      <c r="V768" s="1">
        <v>2.5683299999999999E-2</v>
      </c>
      <c r="W768" s="1">
        <v>3.1561800000000001E-2</v>
      </c>
      <c r="X768" s="1">
        <v>2.47929E-2</v>
      </c>
      <c r="Y768" s="1">
        <v>2.1259400000000001E-2</v>
      </c>
      <c r="Z768" s="1">
        <v>2.3722900000000002E-2</v>
      </c>
      <c r="AA768" s="1">
        <v>2.2131100000000001E-2</v>
      </c>
      <c r="AB768" s="1">
        <v>2.3743899999999998E-2</v>
      </c>
      <c r="AC768" s="1">
        <v>2.6891000000000002E-2</v>
      </c>
      <c r="AD768" s="1">
        <v>2.0325099999999999E-2</v>
      </c>
      <c r="AE768" s="1">
        <v>2.1658799999999999E-2</v>
      </c>
      <c r="AF768" s="1">
        <v>2.49371E-2</v>
      </c>
      <c r="AG768" s="1">
        <v>1.8616799999999999E-2</v>
      </c>
      <c r="AH768" s="1">
        <v>1.9557000000000001E-2</v>
      </c>
      <c r="AI768" s="1">
        <v>3.7337500000000003E-2</v>
      </c>
      <c r="AJ768" s="1">
        <v>2.13286E-2</v>
      </c>
      <c r="AK768" s="1">
        <v>2.93035E-2</v>
      </c>
      <c r="AL768" s="1">
        <v>2.3443599999999998E-2</v>
      </c>
      <c r="AM768" s="1">
        <v>3.9292899999999999E-2</v>
      </c>
      <c r="AN768" s="1">
        <v>3.2446500000000003E-2</v>
      </c>
      <c r="AO768" s="1">
        <v>1.3920800000000001E-2</v>
      </c>
      <c r="AP768" s="1">
        <f t="shared" si="11"/>
        <v>2.1462444000000004E-2</v>
      </c>
      <c r="AQ768" s="1">
        <v>2.146E-2</v>
      </c>
      <c r="AR768" s="1">
        <v>0.63014999999999999</v>
      </c>
    </row>
    <row r="769" spans="1:44" x14ac:dyDescent="0.15">
      <c r="A769" s="1">
        <v>7.9320299999999996E-2</v>
      </c>
      <c r="B769" s="1">
        <v>2.8778499999999999E-2</v>
      </c>
      <c r="C769" s="1">
        <v>1.26985E-2</v>
      </c>
      <c r="D769" s="1">
        <v>1.536E-2</v>
      </c>
      <c r="E769" s="1">
        <v>9.6905600000000008E-3</v>
      </c>
      <c r="F769" s="1">
        <v>1.09242E-2</v>
      </c>
      <c r="G769" s="1">
        <v>1.2765200000000001E-2</v>
      </c>
      <c r="H769" s="1">
        <v>1.31488E-2</v>
      </c>
      <c r="I769" s="1">
        <v>2.14582E-2</v>
      </c>
      <c r="J769" s="1">
        <v>1.98517E-2</v>
      </c>
      <c r="K769" s="1">
        <v>1.4475999999999999E-2</v>
      </c>
      <c r="L769" s="1">
        <v>1.7076299999999999E-2</v>
      </c>
      <c r="M769" s="1">
        <v>1.8630899999999999E-2</v>
      </c>
      <c r="N769" s="1">
        <v>2.4194899999999998E-2</v>
      </c>
      <c r="O769" s="1">
        <v>1.6299000000000001E-2</v>
      </c>
      <c r="P769" s="1">
        <v>1.7673399999999999E-2</v>
      </c>
      <c r="Q769" s="1">
        <v>2.0868100000000001E-2</v>
      </c>
      <c r="R769" s="1">
        <v>1.59258E-2</v>
      </c>
      <c r="S769" s="1">
        <v>2.3592700000000001E-2</v>
      </c>
      <c r="T769" s="1">
        <v>2.33253E-2</v>
      </c>
      <c r="U769" s="1">
        <v>1.94942E-2</v>
      </c>
      <c r="V769" s="1">
        <v>2.18899E-2</v>
      </c>
      <c r="W769" s="1">
        <v>2.3358899999999998E-2</v>
      </c>
      <c r="X769" s="1">
        <v>2.97164E-2</v>
      </c>
      <c r="Y769" s="1">
        <v>2.17083E-2</v>
      </c>
      <c r="Z769" s="1">
        <v>1.8093499999999998E-2</v>
      </c>
      <c r="AA769" s="1">
        <v>3.0769899999999999E-2</v>
      </c>
      <c r="AB769" s="1">
        <v>2.2524300000000001E-2</v>
      </c>
      <c r="AC769" s="1">
        <v>1.92342E-2</v>
      </c>
      <c r="AD769" s="1">
        <v>2.0336799999999999E-2</v>
      </c>
      <c r="AE769" s="1">
        <v>1.7374899999999999E-2</v>
      </c>
      <c r="AF769" s="1">
        <v>2.42717E-2</v>
      </c>
      <c r="AG769" s="1">
        <v>1.53939E-2</v>
      </c>
      <c r="AH769" s="1">
        <v>1.7799599999999999E-2</v>
      </c>
      <c r="AI769" s="1">
        <v>3.75944E-2</v>
      </c>
      <c r="AJ769" s="1">
        <v>2.1280199999999999E-2</v>
      </c>
      <c r="AK769" s="1">
        <v>2.43985E-2</v>
      </c>
      <c r="AL769" s="1">
        <v>2.21891E-2</v>
      </c>
      <c r="AM769" s="1">
        <v>4.0525199999999997E-2</v>
      </c>
      <c r="AN769" s="1">
        <v>2.4785700000000001E-2</v>
      </c>
      <c r="AO769" s="1">
        <v>6.0739599999999998E-2</v>
      </c>
      <c r="AP769" s="1">
        <f t="shared" si="11"/>
        <v>2.1755431499999998E-2</v>
      </c>
      <c r="AQ769" s="1">
        <v>2.1760000000000002E-2</v>
      </c>
      <c r="AR769" s="1">
        <v>0.63875999999999999</v>
      </c>
    </row>
    <row r="770" spans="1:44" x14ac:dyDescent="0.15">
      <c r="A770" s="1">
        <v>8.0046300000000001E-2</v>
      </c>
      <c r="B770" s="1">
        <v>1.63208E-2</v>
      </c>
      <c r="C770" s="1">
        <v>7.8806799999999993E-3</v>
      </c>
      <c r="D770" s="1">
        <v>1.6011000000000001E-2</v>
      </c>
      <c r="E770" s="1">
        <v>7.2970600000000002E-3</v>
      </c>
      <c r="F770" s="1">
        <v>8.93416E-3</v>
      </c>
      <c r="G770" s="1">
        <v>1.6351399999999999E-2</v>
      </c>
      <c r="H770" s="1">
        <v>9.0562300000000002E-3</v>
      </c>
      <c r="I770" s="1">
        <v>1.00537E-2</v>
      </c>
      <c r="J770" s="1">
        <v>2.50295E-2</v>
      </c>
      <c r="K770" s="1">
        <v>2.2956399999999998E-2</v>
      </c>
      <c r="L770" s="1">
        <v>1.3803599999999999E-2</v>
      </c>
      <c r="M770" s="1">
        <v>1.17958E-2</v>
      </c>
      <c r="N770" s="1">
        <v>2.27564E-2</v>
      </c>
      <c r="O770" s="1">
        <v>1.6651699999999998E-2</v>
      </c>
      <c r="P770" s="1">
        <v>2.5537799999999999E-2</v>
      </c>
      <c r="Q770" s="1">
        <v>2.3571499999999999E-2</v>
      </c>
      <c r="R770" s="1">
        <v>1.05585E-2</v>
      </c>
      <c r="S770" s="1">
        <v>2.27079E-2</v>
      </c>
      <c r="T770" s="1">
        <v>2.8832400000000001E-2</v>
      </c>
      <c r="U770" s="1">
        <v>1.54988E-2</v>
      </c>
      <c r="V770" s="1">
        <v>2.4504100000000001E-2</v>
      </c>
      <c r="W770" s="1">
        <v>1.8509899999999999E-2</v>
      </c>
      <c r="X770" s="1">
        <v>3.1036399999999999E-2</v>
      </c>
      <c r="Y770" s="1">
        <v>3.1557599999999998E-2</v>
      </c>
      <c r="Z770" s="1">
        <v>1.2540600000000001E-2</v>
      </c>
      <c r="AA770" s="1">
        <v>2.52514E-2</v>
      </c>
      <c r="AB770" s="1">
        <v>2.05095E-2</v>
      </c>
      <c r="AC770" s="1">
        <v>1.6990600000000002E-2</v>
      </c>
      <c r="AD770" s="1">
        <v>1.7926000000000001E-2</v>
      </c>
      <c r="AE770" s="1">
        <v>1.99756E-2</v>
      </c>
      <c r="AF770" s="1">
        <v>2.38161E-2</v>
      </c>
      <c r="AG770" s="1">
        <v>2.04715E-2</v>
      </c>
      <c r="AH770" s="1">
        <v>1.6667000000000001E-2</v>
      </c>
      <c r="AI770" s="1">
        <v>3.4306799999999998E-2</v>
      </c>
      <c r="AJ770" s="1">
        <v>1.84659E-2</v>
      </c>
      <c r="AK770" s="1">
        <v>3.2026100000000002E-2</v>
      </c>
      <c r="AL770" s="1">
        <v>2.2212900000000001E-2</v>
      </c>
      <c r="AM770" s="1">
        <v>3.6295599999999997E-2</v>
      </c>
      <c r="AN770" s="1">
        <v>3.5102800000000003E-2</v>
      </c>
      <c r="AO770" s="1">
        <v>3.7579599999999998E-2</v>
      </c>
      <c r="AP770" s="1">
        <f t="shared" si="11"/>
        <v>2.0683783249999997E-2</v>
      </c>
      <c r="AQ770" s="1">
        <v>2.068E-2</v>
      </c>
      <c r="AR770" s="1">
        <v>0.60729</v>
      </c>
    </row>
    <row r="771" spans="1:44" x14ac:dyDescent="0.15">
      <c r="A771" s="1">
        <v>8.0772800000000006E-2</v>
      </c>
      <c r="B771" s="1">
        <v>1.1726800000000001E-2</v>
      </c>
      <c r="C771" s="1">
        <v>1.2911000000000001E-2</v>
      </c>
      <c r="D771" s="1">
        <v>8.8692400000000005E-3</v>
      </c>
      <c r="E771" s="1">
        <v>1.0257499999999999E-2</v>
      </c>
      <c r="F771" s="1">
        <v>7.8146399999999994E-3</v>
      </c>
      <c r="G771" s="1">
        <v>1.5571700000000001E-2</v>
      </c>
      <c r="H771" s="1">
        <v>1.7211000000000001E-2</v>
      </c>
      <c r="I771" s="1">
        <v>2.25256E-2</v>
      </c>
      <c r="J771" s="1">
        <v>1.8027999999999999E-2</v>
      </c>
      <c r="K771" s="1">
        <v>1.55357E-2</v>
      </c>
      <c r="L771" s="1">
        <v>1.7160600000000002E-2</v>
      </c>
      <c r="M771" s="1">
        <v>2.1676500000000001E-2</v>
      </c>
      <c r="N771" s="1">
        <v>1.9685100000000001E-2</v>
      </c>
      <c r="O771" s="1">
        <v>1.5929599999999999E-2</v>
      </c>
      <c r="P771" s="1">
        <v>2.9845E-2</v>
      </c>
      <c r="Q771" s="1">
        <v>2.06655E-2</v>
      </c>
      <c r="R771" s="1">
        <v>1.3058200000000001E-2</v>
      </c>
      <c r="S771" s="1">
        <v>2.1995799999999999E-2</v>
      </c>
      <c r="T771" s="1">
        <v>2.83704E-2</v>
      </c>
      <c r="U771" s="1">
        <v>1.8877600000000001E-2</v>
      </c>
      <c r="V771" s="1">
        <v>3.2655799999999999E-2</v>
      </c>
      <c r="W771" s="1">
        <v>1.5166000000000001E-2</v>
      </c>
      <c r="X771" s="1">
        <v>1.8276799999999999E-2</v>
      </c>
      <c r="Y771" s="1">
        <v>3.6207099999999999E-2</v>
      </c>
      <c r="Z771" s="1">
        <v>1.9412499999999999E-2</v>
      </c>
      <c r="AA771" s="1">
        <v>1.8323300000000001E-2</v>
      </c>
      <c r="AB771" s="1">
        <v>2.6189299999999999E-2</v>
      </c>
      <c r="AC771" s="1">
        <v>1.5661499999999998E-2</v>
      </c>
      <c r="AD771" s="1">
        <v>1.59195E-2</v>
      </c>
      <c r="AE771" s="1">
        <v>2.6405700000000001E-2</v>
      </c>
      <c r="AF771" s="1">
        <v>2.30151E-2</v>
      </c>
      <c r="AG771" s="1">
        <v>2.4688999999999999E-2</v>
      </c>
      <c r="AH771" s="1">
        <v>2.0541400000000001E-2</v>
      </c>
      <c r="AI771" s="1">
        <v>2.4990700000000001E-2</v>
      </c>
      <c r="AJ771" s="1">
        <v>2.2080900000000001E-2</v>
      </c>
      <c r="AK771" s="1">
        <v>2.4467699999999998E-2</v>
      </c>
      <c r="AL771" s="1">
        <v>2.3720700000000001E-2</v>
      </c>
      <c r="AM771" s="1">
        <v>3.2619200000000001E-2</v>
      </c>
      <c r="AN771" s="1">
        <v>3.51553E-2</v>
      </c>
      <c r="AO771" s="1">
        <v>3.7421099999999999E-2</v>
      </c>
      <c r="AP771" s="1">
        <f t="shared" ref="AP771:AP834" si="12">AVERAGE(B771:AO771)</f>
        <v>2.1015851999999998E-2</v>
      </c>
      <c r="AQ771" s="1">
        <v>2.102E-2</v>
      </c>
      <c r="AR771" s="1">
        <v>0.61704000000000003</v>
      </c>
    </row>
    <row r="772" spans="1:44" x14ac:dyDescent="0.15">
      <c r="A772" s="1">
        <v>8.1499600000000005E-2</v>
      </c>
      <c r="B772" s="1">
        <v>1.92698E-2</v>
      </c>
      <c r="C772" s="1">
        <v>1.7930499999999999E-2</v>
      </c>
      <c r="D772" s="1">
        <v>1.2604499999999999E-2</v>
      </c>
      <c r="E772" s="1">
        <v>3.5481200000000001E-3</v>
      </c>
      <c r="F772" s="1">
        <v>1.7358599999999998E-2</v>
      </c>
      <c r="G772" s="1">
        <v>1.23523E-2</v>
      </c>
      <c r="H772" s="1">
        <v>2.1045700000000001E-2</v>
      </c>
      <c r="I772" s="1">
        <v>1.9216199999999999E-2</v>
      </c>
      <c r="J772" s="1">
        <v>1.68302E-2</v>
      </c>
      <c r="K772" s="1">
        <v>1.22749E-2</v>
      </c>
      <c r="L772" s="1">
        <v>1.8716699999999999E-2</v>
      </c>
      <c r="M772" s="1">
        <v>1.97465E-2</v>
      </c>
      <c r="N772" s="1">
        <v>2.1406499999999998E-2</v>
      </c>
      <c r="O772" s="1">
        <v>2.25396E-2</v>
      </c>
      <c r="P772" s="1">
        <v>2.02437E-2</v>
      </c>
      <c r="Q772" s="1">
        <v>1.71725E-2</v>
      </c>
      <c r="R772" s="1">
        <v>2.69346E-2</v>
      </c>
      <c r="S772" s="1">
        <v>2.1961700000000001E-2</v>
      </c>
      <c r="T772" s="1">
        <v>2.4044699999999999E-2</v>
      </c>
      <c r="U772" s="1">
        <v>2.0391200000000002E-2</v>
      </c>
      <c r="V772" s="1">
        <v>3.07511E-2</v>
      </c>
      <c r="W772" s="1">
        <v>2.5775300000000001E-2</v>
      </c>
      <c r="X772" s="1">
        <v>1.6929699999999999E-2</v>
      </c>
      <c r="Y772" s="1">
        <v>2.50715E-2</v>
      </c>
      <c r="Z772" s="1">
        <v>1.8802599999999999E-2</v>
      </c>
      <c r="AA772" s="1">
        <v>1.55081E-2</v>
      </c>
      <c r="AB772" s="1">
        <v>2.39914E-2</v>
      </c>
      <c r="AC772" s="1">
        <v>1.5311999999999999E-2</v>
      </c>
      <c r="AD772" s="1">
        <v>2.0220200000000001E-2</v>
      </c>
      <c r="AE772" s="1">
        <v>2.5820800000000001E-2</v>
      </c>
      <c r="AF772" s="1">
        <v>1.98493E-2</v>
      </c>
      <c r="AG772" s="1">
        <v>2.0402400000000001E-2</v>
      </c>
      <c r="AH772" s="1">
        <v>1.43657E-2</v>
      </c>
      <c r="AI772" s="1">
        <v>3.1769499999999999E-2</v>
      </c>
      <c r="AJ772" s="1">
        <v>2.73072E-2</v>
      </c>
      <c r="AK772" s="1">
        <v>1.55636E-2</v>
      </c>
      <c r="AL772" s="1">
        <v>1.9532999999999998E-2</v>
      </c>
      <c r="AM772" s="1">
        <v>2.51901E-2</v>
      </c>
      <c r="AN772" s="1">
        <v>3.3258999999999997E-2</v>
      </c>
      <c r="AO772" s="1">
        <v>5.9145000000000003E-2</v>
      </c>
      <c r="AP772" s="1">
        <f t="shared" si="12"/>
        <v>2.1253900499999999E-2</v>
      </c>
      <c r="AQ772" s="1">
        <v>2.1250000000000002E-2</v>
      </c>
      <c r="AR772" s="1">
        <v>0.62402999999999997</v>
      </c>
    </row>
    <row r="773" spans="1:44" x14ac:dyDescent="0.15">
      <c r="A773" s="1">
        <v>8.2226900000000006E-2</v>
      </c>
      <c r="B773" s="1">
        <v>1.6228599999999999E-2</v>
      </c>
      <c r="C773" s="1">
        <v>7.6132400000000003E-3</v>
      </c>
      <c r="D773" s="1">
        <v>1.21972E-2</v>
      </c>
      <c r="E773" s="1">
        <v>6.2558900000000001E-3</v>
      </c>
      <c r="F773" s="1">
        <v>1.09704E-2</v>
      </c>
      <c r="G773" s="1">
        <v>2.3191800000000001E-3</v>
      </c>
      <c r="H773" s="1">
        <v>1.8902499999999999E-2</v>
      </c>
      <c r="I773" s="1">
        <v>1.0377300000000001E-2</v>
      </c>
      <c r="J773" s="1">
        <v>1.3456299999999999E-2</v>
      </c>
      <c r="K773" s="1">
        <v>1.7021600000000001E-2</v>
      </c>
      <c r="L773" s="1">
        <v>1.3633599999999999E-2</v>
      </c>
      <c r="M773" s="1">
        <v>2.10755E-2</v>
      </c>
      <c r="N773" s="1">
        <v>1.6137800000000001E-2</v>
      </c>
      <c r="O773" s="1">
        <v>1.1650799999999999E-2</v>
      </c>
      <c r="P773" s="1">
        <v>1.1694E-2</v>
      </c>
      <c r="Q773" s="1">
        <v>1.6656399999999998E-2</v>
      </c>
      <c r="R773" s="1">
        <v>2.1632999999999999E-2</v>
      </c>
      <c r="S773" s="1">
        <v>3.1249499999999999E-2</v>
      </c>
      <c r="T773" s="1">
        <v>2.4121699999999999E-2</v>
      </c>
      <c r="U773" s="1">
        <v>2.23381E-2</v>
      </c>
      <c r="V773" s="1">
        <v>2.54962E-2</v>
      </c>
      <c r="W773" s="1">
        <v>1.9748999999999999E-2</v>
      </c>
      <c r="X773" s="1">
        <v>2.2160200000000001E-2</v>
      </c>
      <c r="Y773" s="1">
        <v>1.873E-2</v>
      </c>
      <c r="Z773" s="1">
        <v>3.1939500000000003E-2</v>
      </c>
      <c r="AA773" s="1">
        <v>1.1228200000000001E-2</v>
      </c>
      <c r="AB773" s="1">
        <v>1.7702499999999999E-2</v>
      </c>
      <c r="AC773" s="1">
        <v>2.0574599999999998E-2</v>
      </c>
      <c r="AD773" s="1">
        <v>2.5125000000000001E-2</v>
      </c>
      <c r="AE773" s="1">
        <v>1.3960500000000001E-2</v>
      </c>
      <c r="AF773" s="1">
        <v>2.7197499999999999E-2</v>
      </c>
      <c r="AG773" s="1">
        <v>1.6724599999999999E-2</v>
      </c>
      <c r="AH773" s="1">
        <v>2.3845399999999999E-2</v>
      </c>
      <c r="AI773" s="1">
        <v>2.39803E-2</v>
      </c>
      <c r="AJ773" s="1">
        <v>2.72132E-2</v>
      </c>
      <c r="AK773" s="1">
        <v>2.3285199999999999E-2</v>
      </c>
      <c r="AL773" s="1">
        <v>2.2673700000000001E-2</v>
      </c>
      <c r="AM773" s="1">
        <v>3.3627799999999999E-2</v>
      </c>
      <c r="AN773" s="1">
        <v>2.3557100000000001E-2</v>
      </c>
      <c r="AO773" s="1">
        <v>1.5431200000000001E-2</v>
      </c>
      <c r="AP773" s="1">
        <f t="shared" si="12"/>
        <v>1.8743357750000002E-2</v>
      </c>
      <c r="AQ773" s="1">
        <v>1.874E-2</v>
      </c>
      <c r="AR773" s="1">
        <v>0.55032000000000003</v>
      </c>
    </row>
    <row r="774" spans="1:44" x14ac:dyDescent="0.15">
      <c r="A774" s="1">
        <v>8.29545E-2</v>
      </c>
      <c r="B774" s="1">
        <v>1.4345500000000001E-2</v>
      </c>
      <c r="C774" s="1">
        <v>1.2971099999999999E-2</v>
      </c>
      <c r="D774" s="1">
        <v>1.12131E-2</v>
      </c>
      <c r="E774" s="1">
        <v>3.9863600000000004E-3</v>
      </c>
      <c r="F774" s="1">
        <v>6.2019700000000002E-3</v>
      </c>
      <c r="G774" s="1">
        <v>2.01437E-2</v>
      </c>
      <c r="H774" s="1">
        <v>1.3504499999999999E-2</v>
      </c>
      <c r="I774" s="1">
        <v>1.8707499999999998E-2</v>
      </c>
      <c r="J774" s="1">
        <v>2.1004700000000001E-2</v>
      </c>
      <c r="K774" s="1">
        <v>1.6991200000000001E-2</v>
      </c>
      <c r="L774" s="1">
        <v>8.8662900000000006E-3</v>
      </c>
      <c r="M774" s="1">
        <v>1.8167599999999999E-2</v>
      </c>
      <c r="N774" s="1">
        <v>1.9920899999999998E-2</v>
      </c>
      <c r="O774" s="1">
        <v>1.8184100000000002E-2</v>
      </c>
      <c r="P774" s="1">
        <v>1.62261E-2</v>
      </c>
      <c r="Q774" s="1">
        <v>2.0208199999999999E-2</v>
      </c>
      <c r="R774" s="1">
        <v>2.5887500000000001E-2</v>
      </c>
      <c r="S774" s="1">
        <v>2.4550599999999999E-2</v>
      </c>
      <c r="T774" s="1">
        <v>2.66897E-2</v>
      </c>
      <c r="U774" s="1">
        <v>2.65606E-2</v>
      </c>
      <c r="V774" s="1">
        <v>1.6701899999999999E-2</v>
      </c>
      <c r="W774" s="1">
        <v>3.2716500000000003E-2</v>
      </c>
      <c r="X774" s="1">
        <v>2.5949199999999999E-2</v>
      </c>
      <c r="Y774" s="1">
        <v>2.22895E-2</v>
      </c>
      <c r="Z774" s="1">
        <v>2.1484099999999999E-2</v>
      </c>
      <c r="AA774" s="1">
        <v>2.6271599999999999E-2</v>
      </c>
      <c r="AB774" s="1">
        <v>2.44979E-2</v>
      </c>
      <c r="AC774" s="1">
        <v>1.8342899999999999E-2</v>
      </c>
      <c r="AD774" s="1">
        <v>1.40421E-2</v>
      </c>
      <c r="AE774" s="1">
        <v>1.0218700000000001E-2</v>
      </c>
      <c r="AF774" s="1">
        <v>2.7445899999999999E-2</v>
      </c>
      <c r="AG774" s="1">
        <v>1.80564E-2</v>
      </c>
      <c r="AH774" s="1">
        <v>3.5349699999999998E-2</v>
      </c>
      <c r="AI774" s="1">
        <v>2.1179099999999999E-2</v>
      </c>
      <c r="AJ774" s="1">
        <v>1.9726E-2</v>
      </c>
      <c r="AK774" s="1">
        <v>1.43263E-2</v>
      </c>
      <c r="AL774" s="1">
        <v>2.4579699999999999E-2</v>
      </c>
      <c r="AM774" s="1">
        <v>2.72997E-2</v>
      </c>
      <c r="AN774" s="1">
        <v>2.8923500000000001E-2</v>
      </c>
      <c r="AO774" s="1">
        <v>2.3439399999999999E-2</v>
      </c>
      <c r="AP774" s="1">
        <f t="shared" si="12"/>
        <v>1.9929283000000002E-2</v>
      </c>
      <c r="AQ774" s="1">
        <v>1.993E-2</v>
      </c>
      <c r="AR774" s="1">
        <v>0.58513999999999999</v>
      </c>
    </row>
    <row r="775" spans="1:44" x14ac:dyDescent="0.15">
      <c r="A775" s="1">
        <v>8.3682599999999996E-2</v>
      </c>
      <c r="B775" s="1">
        <v>1.43219E-2</v>
      </c>
      <c r="C775" s="1">
        <v>9.9732999999999992E-3</v>
      </c>
      <c r="D775" s="1">
        <v>1.1194600000000001E-2</v>
      </c>
      <c r="E775" s="1">
        <v>5.1969900000000003E-3</v>
      </c>
      <c r="F775" s="1">
        <v>8.4074700000000002E-3</v>
      </c>
      <c r="G775" s="1">
        <v>1.9201800000000002E-2</v>
      </c>
      <c r="H775" s="1">
        <v>2.25612E-2</v>
      </c>
      <c r="I775" s="1">
        <v>1.61876E-2</v>
      </c>
      <c r="J775" s="1">
        <v>3.14592E-2</v>
      </c>
      <c r="K775" s="1">
        <v>1.6619100000000001E-2</v>
      </c>
      <c r="L775" s="1">
        <v>1.3114600000000001E-2</v>
      </c>
      <c r="M775" s="1">
        <v>3.3450599999999997E-2</v>
      </c>
      <c r="N775" s="1">
        <v>1.9352999999999999E-2</v>
      </c>
      <c r="O775" s="1">
        <v>1.7051699999999999E-2</v>
      </c>
      <c r="P775" s="1">
        <v>1.56204E-2</v>
      </c>
      <c r="Q775" s="1">
        <v>2.2661299999999999E-2</v>
      </c>
      <c r="R775" s="1">
        <v>1.44064E-2</v>
      </c>
      <c r="S775" s="1">
        <v>3.5171099999999997E-2</v>
      </c>
      <c r="T775" s="1">
        <v>1.7189200000000002E-2</v>
      </c>
      <c r="U775" s="1">
        <v>2.3231100000000001E-2</v>
      </c>
      <c r="V775" s="1">
        <v>2.1013500000000001E-2</v>
      </c>
      <c r="W775" s="1">
        <v>2.5535599999999999E-2</v>
      </c>
      <c r="X775" s="1">
        <v>2.7880100000000001E-2</v>
      </c>
      <c r="Y775" s="1">
        <v>3.1915300000000001E-2</v>
      </c>
      <c r="Z775" s="1">
        <v>2.4760399999999998E-2</v>
      </c>
      <c r="AA775" s="1">
        <v>2.6994000000000001E-2</v>
      </c>
      <c r="AB775" s="1">
        <v>1.5720100000000001E-2</v>
      </c>
      <c r="AC775" s="1">
        <v>1.9542400000000001E-2</v>
      </c>
      <c r="AD775" s="1">
        <v>1.3435600000000001E-2</v>
      </c>
      <c r="AE775" s="1">
        <v>2.05668E-2</v>
      </c>
      <c r="AF775" s="1">
        <v>2.5203900000000001E-2</v>
      </c>
      <c r="AG775" s="1">
        <v>2.20244E-2</v>
      </c>
      <c r="AH775" s="1">
        <v>1.9931299999999999E-2</v>
      </c>
      <c r="AI775" s="1">
        <v>1.1519700000000001E-2</v>
      </c>
      <c r="AJ775" s="1">
        <v>1.85139E-2</v>
      </c>
      <c r="AK775" s="1">
        <v>2.8605499999999999E-2</v>
      </c>
      <c r="AL775" s="1">
        <v>2.4539200000000001E-2</v>
      </c>
      <c r="AM775" s="1">
        <v>2.8123100000000002E-2</v>
      </c>
      <c r="AN775" s="1">
        <v>2.1932799999999999E-2</v>
      </c>
      <c r="AO775" s="1">
        <v>2.9512E-2</v>
      </c>
      <c r="AP775" s="1">
        <f t="shared" si="12"/>
        <v>2.0591053999999998E-2</v>
      </c>
      <c r="AQ775" s="1">
        <v>2.0590000000000001E-2</v>
      </c>
      <c r="AR775" s="1">
        <v>0.60457000000000005</v>
      </c>
    </row>
    <row r="776" spans="1:44" x14ac:dyDescent="0.15">
      <c r="A776" s="1">
        <v>8.4411100000000003E-2</v>
      </c>
      <c r="B776" s="1">
        <v>7.8880400000000007E-3</v>
      </c>
      <c r="C776" s="1">
        <v>1.4513E-2</v>
      </c>
      <c r="D776" s="1">
        <v>7.8485399999999993E-3</v>
      </c>
      <c r="E776" s="1">
        <v>1.5792E-2</v>
      </c>
      <c r="F776" s="1">
        <v>8.7848700000000002E-3</v>
      </c>
      <c r="G776" s="1">
        <v>1.43632E-2</v>
      </c>
      <c r="H776" s="1">
        <v>1.7131E-2</v>
      </c>
      <c r="I776" s="1">
        <v>2.0166400000000001E-2</v>
      </c>
      <c r="J776" s="1">
        <v>1.08661E-2</v>
      </c>
      <c r="K776" s="1">
        <v>1.8147199999999999E-2</v>
      </c>
      <c r="L776" s="1">
        <v>1.7679199999999999E-2</v>
      </c>
      <c r="M776" s="1">
        <v>2.4394800000000001E-2</v>
      </c>
      <c r="N776" s="1">
        <v>1.04586E-2</v>
      </c>
      <c r="O776" s="1">
        <v>1.9271199999999999E-2</v>
      </c>
      <c r="P776" s="1">
        <v>2.2071E-2</v>
      </c>
      <c r="Q776" s="1">
        <v>1.68325E-2</v>
      </c>
      <c r="R776" s="1">
        <v>3.1760900000000002E-2</v>
      </c>
      <c r="S776" s="1">
        <v>1.36331E-2</v>
      </c>
      <c r="T776" s="1">
        <v>1.8883500000000001E-2</v>
      </c>
      <c r="U776" s="1">
        <v>1.8775500000000001E-2</v>
      </c>
      <c r="V776" s="1">
        <v>2.0519699999999998E-2</v>
      </c>
      <c r="W776" s="1">
        <v>2.5241900000000001E-2</v>
      </c>
      <c r="X776" s="1">
        <v>2.9581E-2</v>
      </c>
      <c r="Y776" s="1">
        <v>1.8688699999999999E-2</v>
      </c>
      <c r="Z776" s="1">
        <v>1.8294600000000001E-2</v>
      </c>
      <c r="AA776" s="1">
        <v>2.27587E-2</v>
      </c>
      <c r="AB776" s="1">
        <v>1.8180700000000001E-2</v>
      </c>
      <c r="AC776" s="1">
        <v>1.7849299999999999E-2</v>
      </c>
      <c r="AD776" s="1">
        <v>2.0904099999999998E-2</v>
      </c>
      <c r="AE776" s="1">
        <v>2.8004500000000002E-2</v>
      </c>
      <c r="AF776" s="1">
        <v>1.8908899999999999E-2</v>
      </c>
      <c r="AG776" s="1">
        <v>2.8107699999999999E-2</v>
      </c>
      <c r="AH776" s="1">
        <v>9.2715100000000002E-3</v>
      </c>
      <c r="AI776" s="1">
        <v>1.58219E-2</v>
      </c>
      <c r="AJ776" s="1">
        <v>1.4756699999999999E-2</v>
      </c>
      <c r="AK776" s="1">
        <v>3.3497100000000002E-2</v>
      </c>
      <c r="AL776" s="1">
        <v>2.01555E-2</v>
      </c>
      <c r="AM776" s="1">
        <v>2.3563199999999999E-2</v>
      </c>
      <c r="AN776" s="1">
        <v>2.13204E-2</v>
      </c>
      <c r="AO776" s="1">
        <v>2.9563800000000001E-2</v>
      </c>
      <c r="AP776" s="1">
        <f t="shared" si="12"/>
        <v>1.9106263999999998E-2</v>
      </c>
      <c r="AQ776" s="1">
        <v>1.9109999999999999E-2</v>
      </c>
      <c r="AR776" s="1">
        <v>0.56098000000000003</v>
      </c>
    </row>
    <row r="777" spans="1:44" x14ac:dyDescent="0.15">
      <c r="A777" s="1">
        <v>8.5139999999999993E-2</v>
      </c>
      <c r="B777" s="1">
        <v>1.40559E-2</v>
      </c>
      <c r="C777" s="1">
        <v>3.13733E-2</v>
      </c>
      <c r="D777" s="1">
        <v>1.10283E-2</v>
      </c>
      <c r="E777" s="1">
        <v>1.41844E-2</v>
      </c>
      <c r="F777" s="1">
        <v>1.38297E-2</v>
      </c>
      <c r="G777" s="1">
        <v>1.8620999999999999E-2</v>
      </c>
      <c r="H777" s="1">
        <v>1.23774E-2</v>
      </c>
      <c r="I777" s="1">
        <v>1.9978800000000001E-2</v>
      </c>
      <c r="J777" s="1">
        <v>1.4581500000000001E-2</v>
      </c>
      <c r="K777" s="1">
        <v>1.19565E-2</v>
      </c>
      <c r="L777" s="1">
        <v>1.99381E-2</v>
      </c>
      <c r="M777" s="1">
        <v>1.7517600000000001E-2</v>
      </c>
      <c r="N777" s="1">
        <v>9.5920499999999995E-3</v>
      </c>
      <c r="O777" s="1">
        <v>2.1126700000000002E-2</v>
      </c>
      <c r="P777" s="1">
        <v>1.8665500000000002E-2</v>
      </c>
      <c r="Q777" s="1">
        <v>1.48431E-2</v>
      </c>
      <c r="R777" s="1">
        <v>1.4891E-2</v>
      </c>
      <c r="S777" s="1">
        <v>2.1472700000000001E-2</v>
      </c>
      <c r="T777" s="1">
        <v>2.0670999999999998E-2</v>
      </c>
      <c r="U777" s="1">
        <v>1.9897700000000001E-2</v>
      </c>
      <c r="V777" s="1">
        <v>2.37448E-2</v>
      </c>
      <c r="W777" s="1">
        <v>4.00731E-2</v>
      </c>
      <c r="X777" s="1">
        <v>2.4505099999999998E-2</v>
      </c>
      <c r="Y777" s="1">
        <v>2.3085399999999999E-2</v>
      </c>
      <c r="Z777" s="1">
        <v>9.1352199999999995E-3</v>
      </c>
      <c r="AA777" s="1">
        <v>1.4610700000000001E-2</v>
      </c>
      <c r="AB777" s="1">
        <v>1.2898099999999999E-2</v>
      </c>
      <c r="AC777" s="1">
        <v>1.8884600000000001E-2</v>
      </c>
      <c r="AD777" s="1">
        <v>2.31583E-2</v>
      </c>
      <c r="AE777" s="1">
        <v>3.2456699999999998E-2</v>
      </c>
      <c r="AF777" s="1">
        <v>1.3111100000000001E-2</v>
      </c>
      <c r="AG777" s="1">
        <v>1.70189E-2</v>
      </c>
      <c r="AH777" s="1">
        <v>1.6454900000000001E-2</v>
      </c>
      <c r="AI777" s="1">
        <v>2.2663800000000001E-2</v>
      </c>
      <c r="AJ777" s="1">
        <v>2.46959E-2</v>
      </c>
      <c r="AK777" s="1">
        <v>2.1230700000000002E-2</v>
      </c>
      <c r="AL777" s="1">
        <v>3.12359E-2</v>
      </c>
      <c r="AM777" s="1">
        <v>3.0945199999999999E-2</v>
      </c>
      <c r="AN777" s="1">
        <v>3.1050899999999999E-2</v>
      </c>
      <c r="AO777" s="1">
        <v>2.95248E-2</v>
      </c>
      <c r="AP777" s="1">
        <f t="shared" si="12"/>
        <v>2.0027159250000003E-2</v>
      </c>
      <c r="AQ777" s="1">
        <v>2.0029999999999999E-2</v>
      </c>
      <c r="AR777" s="1">
        <v>0.58801000000000003</v>
      </c>
    </row>
    <row r="778" spans="1:44" x14ac:dyDescent="0.15">
      <c r="A778" s="1">
        <v>8.5869299999999996E-2</v>
      </c>
      <c r="B778" s="1">
        <v>2.0207099999999999E-2</v>
      </c>
      <c r="C778" s="1">
        <v>7.182E-3</v>
      </c>
      <c r="D778" s="1">
        <v>1.05299E-2</v>
      </c>
      <c r="E778" s="1">
        <v>1.1283700000000001E-2</v>
      </c>
      <c r="F778" s="1">
        <v>6.1541E-3</v>
      </c>
      <c r="G778" s="1">
        <v>1.47029E-2</v>
      </c>
      <c r="H778" s="1">
        <v>8.5413099999999999E-3</v>
      </c>
      <c r="I778" s="1">
        <v>1.58207E-2</v>
      </c>
      <c r="J778" s="1">
        <v>1.02904E-2</v>
      </c>
      <c r="K778" s="1">
        <v>1.33267E-2</v>
      </c>
      <c r="L778" s="1">
        <v>1.66994E-2</v>
      </c>
      <c r="M778" s="1">
        <v>1.7551400000000002E-2</v>
      </c>
      <c r="N778" s="1">
        <v>2.0973499999999999E-2</v>
      </c>
      <c r="O778" s="1">
        <v>2.0839799999999999E-2</v>
      </c>
      <c r="P778" s="1">
        <v>1.5502999999999999E-2</v>
      </c>
      <c r="Q778" s="1">
        <v>1.87376E-2</v>
      </c>
      <c r="R778" s="1">
        <v>1.5985599999999999E-2</v>
      </c>
      <c r="S778" s="1">
        <v>2.7182000000000001E-2</v>
      </c>
      <c r="T778" s="1">
        <v>2.4893499999999999E-2</v>
      </c>
      <c r="U778" s="1">
        <v>1.98627E-2</v>
      </c>
      <c r="V778" s="1">
        <v>1.43161E-2</v>
      </c>
      <c r="W778" s="1">
        <v>1.0995400000000001E-2</v>
      </c>
      <c r="X778" s="1">
        <v>2.29333E-2</v>
      </c>
      <c r="Y778" s="1">
        <v>2.3832099999999998E-2</v>
      </c>
      <c r="Z778" s="1">
        <v>1.3346500000000001E-2</v>
      </c>
      <c r="AA778" s="1">
        <v>1.76743E-2</v>
      </c>
      <c r="AB778" s="1">
        <v>3.4830399999999997E-2</v>
      </c>
      <c r="AC778" s="1">
        <v>3.08773E-2</v>
      </c>
      <c r="AD778" s="1">
        <v>2.7217000000000002E-2</v>
      </c>
      <c r="AE778" s="1">
        <v>3.0047899999999999E-2</v>
      </c>
      <c r="AF778" s="1">
        <v>2.1420600000000001E-2</v>
      </c>
      <c r="AG778" s="1">
        <v>2.6778199999999999E-2</v>
      </c>
      <c r="AH778" s="1">
        <v>1.71854E-2</v>
      </c>
      <c r="AI778" s="1">
        <v>2.05346E-2</v>
      </c>
      <c r="AJ778" s="1">
        <v>2.42267E-2</v>
      </c>
      <c r="AK778" s="1">
        <v>2.91516E-2</v>
      </c>
      <c r="AL778" s="1">
        <v>1.7824099999999999E-2</v>
      </c>
      <c r="AM778" s="1">
        <v>3.1328700000000001E-2</v>
      </c>
      <c r="AN778" s="1">
        <v>4.0068800000000002E-2</v>
      </c>
      <c r="AO778" s="1">
        <v>2.7759499999999999E-2</v>
      </c>
      <c r="AP778" s="1">
        <f t="shared" si="12"/>
        <v>1.996539525E-2</v>
      </c>
      <c r="AQ778" s="1">
        <v>1.9970000000000002E-2</v>
      </c>
      <c r="AR778" s="1">
        <v>0.58620000000000005</v>
      </c>
    </row>
    <row r="779" spans="1:44" x14ac:dyDescent="0.15">
      <c r="A779" s="1">
        <v>8.6599099999999998E-2</v>
      </c>
      <c r="B779" s="1">
        <v>8.2653000000000002E-4</v>
      </c>
      <c r="C779" s="1">
        <v>2.1315899999999999E-2</v>
      </c>
      <c r="D779" s="1">
        <v>8.6140399999999997E-4</v>
      </c>
      <c r="E779" s="1">
        <v>1.15902E-2</v>
      </c>
      <c r="F779" s="1">
        <v>9.1903999999999996E-3</v>
      </c>
      <c r="G779" s="1">
        <v>4.4525600000000004E-3</v>
      </c>
      <c r="H779" s="1">
        <v>1.3088900000000001E-2</v>
      </c>
      <c r="I779" s="1">
        <v>1.6603E-2</v>
      </c>
      <c r="J779" s="1">
        <v>1.37897E-2</v>
      </c>
      <c r="K779" s="1">
        <v>1.33051E-2</v>
      </c>
      <c r="L779" s="1">
        <v>2.58566E-2</v>
      </c>
      <c r="M779" s="1">
        <v>1.7523E-2</v>
      </c>
      <c r="N779" s="1">
        <v>1.4252300000000001E-2</v>
      </c>
      <c r="O779" s="1">
        <v>1.46824E-2</v>
      </c>
      <c r="P779" s="1">
        <v>1.54778E-2</v>
      </c>
      <c r="Q779" s="1">
        <v>1.7590700000000001E-2</v>
      </c>
      <c r="R779" s="1">
        <v>1.59597E-2</v>
      </c>
      <c r="S779" s="1">
        <v>1.0966500000000001E-2</v>
      </c>
      <c r="T779" s="1">
        <v>2.0390399999999999E-2</v>
      </c>
      <c r="U779" s="1">
        <v>2.78125E-2</v>
      </c>
      <c r="V779" s="1">
        <v>3.3811399999999998E-2</v>
      </c>
      <c r="W779" s="1">
        <v>2.8193099999999999E-2</v>
      </c>
      <c r="X779" s="1">
        <v>3.09304E-2</v>
      </c>
      <c r="Y779" s="1">
        <v>1.74641E-2</v>
      </c>
      <c r="Z779" s="1">
        <v>1.6656000000000001E-2</v>
      </c>
      <c r="AA779" s="1">
        <v>9.2911299999999999E-3</v>
      </c>
      <c r="AB779" s="1">
        <v>1.9608799999999999E-2</v>
      </c>
      <c r="AC779" s="1">
        <v>1.4666800000000001E-2</v>
      </c>
      <c r="AD779" s="1">
        <v>1.8261900000000001E-2</v>
      </c>
      <c r="AE779" s="1">
        <v>1.94767E-2</v>
      </c>
      <c r="AF779" s="1">
        <v>2.3914899999999999E-2</v>
      </c>
      <c r="AG779" s="1">
        <v>2.7057700000000001E-2</v>
      </c>
      <c r="AH779" s="1">
        <v>2.0928599999999999E-2</v>
      </c>
      <c r="AI779" s="1">
        <v>2.63188E-2</v>
      </c>
      <c r="AJ779" s="1">
        <v>2.13233E-2</v>
      </c>
      <c r="AK779" s="1">
        <v>1.7687100000000001E-2</v>
      </c>
      <c r="AL779" s="1">
        <v>2.8429200000000002E-2</v>
      </c>
      <c r="AM779" s="1">
        <v>3.35342E-2</v>
      </c>
      <c r="AN779" s="1">
        <v>2.41567E-2</v>
      </c>
      <c r="AO779" s="1">
        <v>0</v>
      </c>
      <c r="AP779" s="1">
        <f t="shared" si="12"/>
        <v>1.7931160599999999E-2</v>
      </c>
      <c r="AQ779" s="1">
        <v>1.7930000000000001E-2</v>
      </c>
      <c r="AR779" s="1">
        <v>0.52646999999999999</v>
      </c>
    </row>
    <row r="780" spans="1:44" x14ac:dyDescent="0.15">
      <c r="A780" s="1">
        <v>8.7329199999999996E-2</v>
      </c>
      <c r="B780" s="1">
        <v>8.3664199999999994E-3</v>
      </c>
      <c r="C780" s="1">
        <v>9.5395299999999992E-3</v>
      </c>
      <c r="D780" s="1">
        <v>9.3499399999999993E-3</v>
      </c>
      <c r="E780" s="1">
        <v>1.2160499999999999E-2</v>
      </c>
      <c r="F780" s="1">
        <v>8.8598099999999992E-3</v>
      </c>
      <c r="G780" s="1">
        <v>1.40769E-2</v>
      </c>
      <c r="H780" s="1">
        <v>4.4139399999999999E-3</v>
      </c>
      <c r="I780" s="1">
        <v>1.8182E-2</v>
      </c>
      <c r="J780" s="1">
        <v>1.87382E-2</v>
      </c>
      <c r="K780" s="1">
        <v>1.27253E-2</v>
      </c>
      <c r="L780" s="1">
        <v>2.3032E-2</v>
      </c>
      <c r="M780" s="1">
        <v>1.6480700000000001E-2</v>
      </c>
      <c r="N780" s="1">
        <v>1.5035E-2</v>
      </c>
      <c r="O780" s="1">
        <v>1.38361E-2</v>
      </c>
      <c r="P780" s="1">
        <v>1.50569E-2</v>
      </c>
      <c r="Q780" s="1">
        <v>1.1971300000000001E-2</v>
      </c>
      <c r="R780" s="1">
        <v>1.6274799999999999E-2</v>
      </c>
      <c r="S780" s="1">
        <v>1.33321E-2</v>
      </c>
      <c r="T780" s="1">
        <v>2.3243099999999999E-2</v>
      </c>
      <c r="U780" s="1">
        <v>2.3595499999999998E-2</v>
      </c>
      <c r="V780" s="1">
        <v>2.4287599999999999E-2</v>
      </c>
      <c r="W780" s="1">
        <v>1.9850300000000001E-2</v>
      </c>
      <c r="X780" s="1">
        <v>2.21867E-2</v>
      </c>
      <c r="Y780" s="1">
        <v>1.47495E-2</v>
      </c>
      <c r="Z780" s="1">
        <v>1.1600600000000001E-2</v>
      </c>
      <c r="AA780" s="1">
        <v>2.0988099999999999E-2</v>
      </c>
      <c r="AB780" s="1">
        <v>1.7417499999999999E-2</v>
      </c>
      <c r="AC780" s="1">
        <v>2.3919599999999999E-2</v>
      </c>
      <c r="AD780" s="1">
        <v>2.7279500000000002E-2</v>
      </c>
      <c r="AE780" s="1">
        <v>1.3613500000000001E-2</v>
      </c>
      <c r="AF780" s="1">
        <v>1.7296099999999998E-2</v>
      </c>
      <c r="AG780" s="1">
        <v>2.2235100000000001E-2</v>
      </c>
      <c r="AH780" s="1">
        <v>1.3458599999999999E-2</v>
      </c>
      <c r="AI780" s="1">
        <v>1.80191E-2</v>
      </c>
      <c r="AJ780" s="1">
        <v>2.6105400000000001E-2</v>
      </c>
      <c r="AK780" s="1">
        <v>2.5531600000000002E-2</v>
      </c>
      <c r="AL780" s="1">
        <v>3.7994199999999999E-2</v>
      </c>
      <c r="AM780" s="1">
        <v>3.2289100000000001E-2</v>
      </c>
      <c r="AN780" s="1">
        <v>2.5527600000000001E-2</v>
      </c>
      <c r="AO780" s="1">
        <v>4.9865300000000003E-3</v>
      </c>
      <c r="AP780" s="1">
        <f t="shared" si="12"/>
        <v>1.7690156749999998E-2</v>
      </c>
      <c r="AQ780" s="1">
        <v>1.7690000000000001E-2</v>
      </c>
      <c r="AR780" s="1">
        <v>0.51939999999999997</v>
      </c>
    </row>
    <row r="781" spans="1:44" x14ac:dyDescent="0.15">
      <c r="A781" s="1">
        <v>8.8059799999999994E-2</v>
      </c>
      <c r="B781" s="1">
        <v>1.11357E-2</v>
      </c>
      <c r="C781" s="1">
        <v>1.0917700000000001E-2</v>
      </c>
      <c r="D781" s="1">
        <v>1.7002199999999999E-2</v>
      </c>
      <c r="E781" s="1">
        <v>4.0700900000000002E-3</v>
      </c>
      <c r="F781" s="1">
        <v>4.9682600000000004E-3</v>
      </c>
      <c r="G781" s="1">
        <v>1.2073E-2</v>
      </c>
      <c r="H781" s="1">
        <v>7.0190399999999998E-3</v>
      </c>
      <c r="I781" s="1">
        <v>1.06324E-2</v>
      </c>
      <c r="J781" s="1">
        <v>1.4937799999999999E-2</v>
      </c>
      <c r="K781" s="1">
        <v>1.21984E-2</v>
      </c>
      <c r="L781" s="1">
        <v>2.07373E-2</v>
      </c>
      <c r="M781" s="1">
        <v>1.3138199999999999E-2</v>
      </c>
      <c r="N781" s="1">
        <v>1.6880800000000001E-2</v>
      </c>
      <c r="O781" s="1">
        <v>1.0148600000000001E-2</v>
      </c>
      <c r="P781" s="1">
        <v>1.4246399999999999E-2</v>
      </c>
      <c r="Q781" s="1">
        <v>9.7943100000000005E-3</v>
      </c>
      <c r="R781" s="1">
        <v>1.7504800000000001E-2</v>
      </c>
      <c r="S781" s="1">
        <v>2.1917900000000001E-2</v>
      </c>
      <c r="T781" s="1">
        <v>1.5079800000000001E-2</v>
      </c>
      <c r="U781" s="1">
        <v>2.0609800000000001E-2</v>
      </c>
      <c r="V781" s="1">
        <v>2.1733800000000001E-2</v>
      </c>
      <c r="W781" s="1">
        <v>2.1495E-2</v>
      </c>
      <c r="X781" s="1">
        <v>2.5213699999999999E-2</v>
      </c>
      <c r="Y781" s="1">
        <v>1.6645299999999998E-2</v>
      </c>
      <c r="Z781" s="1">
        <v>1.6682300000000001E-2</v>
      </c>
      <c r="AA781" s="1">
        <v>2.9074900000000001E-2</v>
      </c>
      <c r="AB781" s="1">
        <v>1.9734600000000001E-2</v>
      </c>
      <c r="AC781" s="1">
        <v>1.5228E-2</v>
      </c>
      <c r="AD781" s="1">
        <v>2.3360800000000001E-2</v>
      </c>
      <c r="AE781" s="1">
        <v>1.8593200000000001E-2</v>
      </c>
      <c r="AF781" s="1">
        <v>1.25139E-2</v>
      </c>
      <c r="AG781" s="1">
        <v>2.85077E-2</v>
      </c>
      <c r="AH781" s="1">
        <v>1.6849900000000001E-2</v>
      </c>
      <c r="AI781" s="1">
        <v>2.0400700000000001E-2</v>
      </c>
      <c r="AJ781" s="1">
        <v>2.9690399999999999E-2</v>
      </c>
      <c r="AK781" s="1">
        <v>2.8022499999999999E-2</v>
      </c>
      <c r="AL781" s="1">
        <v>2.53508E-2</v>
      </c>
      <c r="AM781" s="1">
        <v>2.9105200000000001E-2</v>
      </c>
      <c r="AN781" s="1">
        <v>2.6727000000000001E-2</v>
      </c>
      <c r="AO781" s="1">
        <v>2.9524700000000001E-2</v>
      </c>
      <c r="AP781" s="1">
        <f t="shared" si="12"/>
        <v>1.7986672499999998E-2</v>
      </c>
      <c r="AQ781" s="1">
        <v>1.7989999999999999E-2</v>
      </c>
      <c r="AR781" s="1">
        <v>0.52810000000000001</v>
      </c>
    </row>
    <row r="782" spans="1:44" x14ac:dyDescent="0.15">
      <c r="A782" s="1">
        <v>8.87907E-2</v>
      </c>
      <c r="B782" s="1">
        <v>1.98197E-3</v>
      </c>
      <c r="C782" s="1">
        <v>1.75809E-2</v>
      </c>
      <c r="D782" s="1">
        <v>1.12041E-2</v>
      </c>
      <c r="E782" s="1">
        <v>7.67098E-3</v>
      </c>
      <c r="F782" s="1">
        <v>1.34124E-2</v>
      </c>
      <c r="G782" s="1">
        <v>7.8482499999999993E-3</v>
      </c>
      <c r="H782" s="1">
        <v>1.1880399999999999E-2</v>
      </c>
      <c r="I782" s="1">
        <v>8.25883E-3</v>
      </c>
      <c r="J782" s="1">
        <v>1.7486399999999999E-2</v>
      </c>
      <c r="K782" s="1">
        <v>1.90397E-2</v>
      </c>
      <c r="L782" s="1">
        <v>2.5664599999999999E-2</v>
      </c>
      <c r="M782" s="1">
        <v>1.8361100000000002E-2</v>
      </c>
      <c r="N782" s="1">
        <v>1.08164E-2</v>
      </c>
      <c r="O782" s="1">
        <v>1.14208E-2</v>
      </c>
      <c r="P782" s="1">
        <v>1.5479400000000001E-2</v>
      </c>
      <c r="Q782" s="1">
        <v>9.7297900000000003E-3</v>
      </c>
      <c r="R782" s="1">
        <v>1.6513099999999999E-2</v>
      </c>
      <c r="S782" s="1">
        <v>1.14009E-2</v>
      </c>
      <c r="T782" s="1">
        <v>2.4782700000000001E-2</v>
      </c>
      <c r="U782" s="1">
        <v>1.8578999999999998E-2</v>
      </c>
      <c r="V782" s="1">
        <v>1.14742E-2</v>
      </c>
      <c r="W782" s="1">
        <v>2.0963200000000001E-2</v>
      </c>
      <c r="X782" s="1">
        <v>2.4155599999999999E-2</v>
      </c>
      <c r="Y782" s="1">
        <v>1.7985500000000001E-2</v>
      </c>
      <c r="Z782" s="1">
        <v>2.1161599999999999E-2</v>
      </c>
      <c r="AA782" s="1">
        <v>1.68892E-2</v>
      </c>
      <c r="AB782" s="1">
        <v>1.7800900000000001E-2</v>
      </c>
      <c r="AC782" s="1">
        <v>2.3011400000000001E-2</v>
      </c>
      <c r="AD782" s="1">
        <v>1.9845100000000001E-2</v>
      </c>
      <c r="AE782" s="1">
        <v>1.33819E-2</v>
      </c>
      <c r="AF782" s="1">
        <v>1.3228999999999999E-2</v>
      </c>
      <c r="AG782" s="1">
        <v>2.22813E-2</v>
      </c>
      <c r="AH782" s="1">
        <v>2.4914200000000001E-2</v>
      </c>
      <c r="AI782" s="1">
        <v>2.4125600000000001E-2</v>
      </c>
      <c r="AJ782" s="1">
        <v>2.5363699999999999E-2</v>
      </c>
      <c r="AK782" s="1">
        <v>1.4956799999999999E-2</v>
      </c>
      <c r="AL782" s="1">
        <v>8.5686400000000006E-3</v>
      </c>
      <c r="AM782" s="1">
        <v>3.0079999999999999E-2</v>
      </c>
      <c r="AN782" s="1">
        <v>2.4284500000000001E-2</v>
      </c>
      <c r="AO782" s="1">
        <v>3.7705000000000002E-2</v>
      </c>
      <c r="AP782" s="1">
        <f t="shared" si="12"/>
        <v>1.7282226500000001E-2</v>
      </c>
      <c r="AQ782" s="1">
        <v>1.728E-2</v>
      </c>
      <c r="AR782" s="1">
        <v>0.50741999999999998</v>
      </c>
    </row>
    <row r="783" spans="1:44" x14ac:dyDescent="0.15">
      <c r="A783" s="1">
        <v>8.9522099999999993E-2</v>
      </c>
      <c r="B783" s="1">
        <v>7.1527200000000004E-3</v>
      </c>
      <c r="C783" s="1">
        <v>1.8201599999999998E-2</v>
      </c>
      <c r="D783" s="1">
        <v>1.24128E-2</v>
      </c>
      <c r="E783" s="1">
        <v>6.55048E-3</v>
      </c>
      <c r="F783" s="1">
        <v>4.6341200000000003E-3</v>
      </c>
      <c r="G783" s="1">
        <v>1.21513E-2</v>
      </c>
      <c r="H783" s="1">
        <v>1.55993E-2</v>
      </c>
      <c r="I783" s="1">
        <v>6.7565300000000002E-3</v>
      </c>
      <c r="J783" s="1">
        <v>1.94334E-2</v>
      </c>
      <c r="K783" s="1">
        <v>1.33104E-2</v>
      </c>
      <c r="L783" s="1">
        <v>1.33594E-2</v>
      </c>
      <c r="M783" s="1">
        <v>2.06689E-2</v>
      </c>
      <c r="N783" s="1">
        <v>1.57915E-2</v>
      </c>
      <c r="O783" s="1">
        <v>1.35493E-2</v>
      </c>
      <c r="P783" s="1">
        <v>1.3419800000000001E-2</v>
      </c>
      <c r="Q783" s="1">
        <v>1.24479E-2</v>
      </c>
      <c r="R783" s="1">
        <v>1.8578500000000001E-2</v>
      </c>
      <c r="S783" s="1">
        <v>1.6641099999999999E-2</v>
      </c>
      <c r="T783" s="1">
        <v>1.71007E-2</v>
      </c>
      <c r="U783" s="1">
        <v>1.5170299999999999E-2</v>
      </c>
      <c r="V783" s="1">
        <v>2.0902299999999999E-2</v>
      </c>
      <c r="W783" s="1">
        <v>2.2731899999999999E-2</v>
      </c>
      <c r="X783" s="1">
        <v>1.9761600000000001E-2</v>
      </c>
      <c r="Y783" s="1">
        <v>1.34018E-2</v>
      </c>
      <c r="Z783" s="1">
        <v>1.9548200000000002E-2</v>
      </c>
      <c r="AA783" s="1">
        <v>2.8423500000000001E-2</v>
      </c>
      <c r="AB783" s="1">
        <v>1.9450499999999999E-2</v>
      </c>
      <c r="AC783" s="1">
        <v>2.16662E-2</v>
      </c>
      <c r="AD783" s="1">
        <v>2.1116599999999999E-2</v>
      </c>
      <c r="AE783" s="1">
        <v>1.76504E-2</v>
      </c>
      <c r="AF783" s="1">
        <v>1.86786E-2</v>
      </c>
      <c r="AG783" s="1">
        <v>1.4170200000000001E-2</v>
      </c>
      <c r="AH783" s="1">
        <v>1.6799000000000001E-2</v>
      </c>
      <c r="AI783" s="1">
        <v>2.57065E-2</v>
      </c>
      <c r="AJ783" s="1">
        <v>2.3411600000000001E-2</v>
      </c>
      <c r="AK783" s="1">
        <v>2.04733E-2</v>
      </c>
      <c r="AL783" s="1">
        <v>2.4511000000000002E-2</v>
      </c>
      <c r="AM783" s="1">
        <v>3.2379100000000001E-2</v>
      </c>
      <c r="AN783" s="1">
        <v>3.1416899999999998E-2</v>
      </c>
      <c r="AO783" s="1">
        <v>3.94843E-2</v>
      </c>
      <c r="AP783" s="1">
        <f t="shared" si="12"/>
        <v>1.8115338749999998E-2</v>
      </c>
      <c r="AQ783" s="1">
        <v>1.8120000000000001E-2</v>
      </c>
      <c r="AR783" s="1">
        <v>0.53188000000000002</v>
      </c>
    </row>
    <row r="784" spans="1:44" x14ac:dyDescent="0.15">
      <c r="A784" s="1">
        <v>9.0253899999999998E-2</v>
      </c>
      <c r="B784" s="1">
        <v>7.1702700000000003E-3</v>
      </c>
      <c r="C784" s="1">
        <v>2.23958E-2</v>
      </c>
      <c r="D784" s="1">
        <v>1.49456E-2</v>
      </c>
      <c r="E784" s="1">
        <v>6.2895399999999997E-3</v>
      </c>
      <c r="F784" s="1">
        <v>5.4826900000000001E-3</v>
      </c>
      <c r="G784" s="1">
        <v>1.22449E-2</v>
      </c>
      <c r="H784" s="1">
        <v>1.34891E-2</v>
      </c>
      <c r="I784" s="1">
        <v>6.7731099999999997E-3</v>
      </c>
      <c r="J784" s="1">
        <v>1.2719599999999999E-2</v>
      </c>
      <c r="K784" s="1">
        <v>6.6562699999999997E-3</v>
      </c>
      <c r="L784" s="1">
        <v>1.28185E-2</v>
      </c>
      <c r="M784" s="1">
        <v>1.36726E-2</v>
      </c>
      <c r="N784" s="1">
        <v>1.9013800000000001E-2</v>
      </c>
      <c r="O784" s="1">
        <v>1.79553E-2</v>
      </c>
      <c r="P784" s="1">
        <v>1.0324399999999999E-2</v>
      </c>
      <c r="Q784" s="1">
        <v>1.8996499999999999E-2</v>
      </c>
      <c r="R784" s="1">
        <v>1.8427800000000001E-2</v>
      </c>
      <c r="S784" s="1">
        <v>2.2070599999999999E-2</v>
      </c>
      <c r="T784" s="1">
        <v>1.0544400000000001E-2</v>
      </c>
      <c r="U784" s="1">
        <v>1.32094E-2</v>
      </c>
      <c r="V784" s="1">
        <v>1.7768900000000001E-2</v>
      </c>
      <c r="W784" s="1">
        <v>2.40795E-2</v>
      </c>
      <c r="X784" s="1">
        <v>2.05492E-2</v>
      </c>
      <c r="Y784" s="1">
        <v>1.7890199999999998E-2</v>
      </c>
      <c r="Z784" s="1">
        <v>2.04323E-2</v>
      </c>
      <c r="AA784" s="1">
        <v>1.8589999999999999E-2</v>
      </c>
      <c r="AB784" s="1">
        <v>2.39673E-2</v>
      </c>
      <c r="AC784" s="1">
        <v>1.9067299999999999E-2</v>
      </c>
      <c r="AD784" s="1">
        <v>1.8805599999999999E-2</v>
      </c>
      <c r="AE784" s="1">
        <v>1.7291999999999998E-2</v>
      </c>
      <c r="AF784" s="1">
        <v>2.5049600000000002E-2</v>
      </c>
      <c r="AG784" s="1">
        <v>2.12929E-2</v>
      </c>
      <c r="AH784" s="1">
        <v>1.9579599999999999E-2</v>
      </c>
      <c r="AI784" s="1">
        <v>2.07508E-2</v>
      </c>
      <c r="AJ784" s="1">
        <v>2.19507E-2</v>
      </c>
      <c r="AK784" s="1">
        <v>2.6051499999999998E-2</v>
      </c>
      <c r="AL784" s="1">
        <v>2.5514700000000001E-2</v>
      </c>
      <c r="AM784" s="1">
        <v>2.7159300000000001E-2</v>
      </c>
      <c r="AN784" s="1">
        <v>2.1464899999999999E-2</v>
      </c>
      <c r="AO784" s="1">
        <v>1.13477E-2</v>
      </c>
      <c r="AP784" s="1">
        <f t="shared" si="12"/>
        <v>1.7095104499999996E-2</v>
      </c>
      <c r="AQ784" s="1">
        <v>1.7100000000000001E-2</v>
      </c>
      <c r="AR784" s="1">
        <v>0.50192999999999999</v>
      </c>
    </row>
    <row r="785" spans="1:44" x14ac:dyDescent="0.15">
      <c r="A785" s="1">
        <v>9.09861E-2</v>
      </c>
      <c r="B785" s="1">
        <v>1.96799E-2</v>
      </c>
      <c r="C785" s="1">
        <v>2.61891E-2</v>
      </c>
      <c r="D785" s="1">
        <v>8.38385E-3</v>
      </c>
      <c r="E785" s="1">
        <v>7.7342499999999998E-3</v>
      </c>
      <c r="F785" s="1">
        <v>7.2105399999999997E-3</v>
      </c>
      <c r="G785" s="1">
        <v>1.2916E-2</v>
      </c>
      <c r="H785" s="1">
        <v>1.04241E-2</v>
      </c>
      <c r="I785" s="1">
        <v>6.7575100000000004E-3</v>
      </c>
      <c r="J785" s="1">
        <v>1.61776E-2</v>
      </c>
      <c r="K785" s="1">
        <v>7.3677100000000004E-3</v>
      </c>
      <c r="L785" s="1">
        <v>1.5776800000000001E-2</v>
      </c>
      <c r="M785" s="1">
        <v>1.6389600000000001E-2</v>
      </c>
      <c r="N785" s="1">
        <v>2.1045999999999999E-2</v>
      </c>
      <c r="O785" s="1">
        <v>1.79139E-2</v>
      </c>
      <c r="P785" s="1">
        <v>1.11615E-2</v>
      </c>
      <c r="Q785" s="1">
        <v>2.6974399999999999E-2</v>
      </c>
      <c r="R785" s="1">
        <v>1.1573099999999999E-2</v>
      </c>
      <c r="S785" s="1">
        <v>1.9256800000000001E-2</v>
      </c>
      <c r="T785" s="1">
        <v>1.3503100000000001E-2</v>
      </c>
      <c r="U785" s="1">
        <v>2.2840900000000001E-2</v>
      </c>
      <c r="V785" s="1">
        <v>1.65924E-2</v>
      </c>
      <c r="W785" s="1">
        <v>1.7318699999999999E-2</v>
      </c>
      <c r="X785" s="1">
        <v>2.55412E-2</v>
      </c>
      <c r="Y785" s="1">
        <v>1.71941E-2</v>
      </c>
      <c r="Z785" s="1">
        <v>1.7919600000000001E-2</v>
      </c>
      <c r="AA785" s="1">
        <v>2.4953599999999999E-2</v>
      </c>
      <c r="AB785" s="1">
        <v>1.8377899999999999E-2</v>
      </c>
      <c r="AC785" s="1">
        <v>1.67473E-2</v>
      </c>
      <c r="AD785" s="1">
        <v>2.22913E-2</v>
      </c>
      <c r="AE785" s="1">
        <v>1.7583499999999998E-2</v>
      </c>
      <c r="AF785" s="1">
        <v>2.08145E-2</v>
      </c>
      <c r="AG785" s="1">
        <v>1.9307899999999999E-2</v>
      </c>
      <c r="AH785" s="1">
        <v>1.6290099999999998E-2</v>
      </c>
      <c r="AI785" s="1">
        <v>1.5842200000000001E-2</v>
      </c>
      <c r="AJ785" s="1">
        <v>1.9525799999999999E-2</v>
      </c>
      <c r="AK785" s="1">
        <v>1.9245999999999999E-2</v>
      </c>
      <c r="AL785" s="1">
        <v>2.58929E-2</v>
      </c>
      <c r="AM785" s="1">
        <v>2.0622999999999999E-2</v>
      </c>
      <c r="AN785" s="1">
        <v>1.95975E-2</v>
      </c>
      <c r="AO785" s="1">
        <v>4.2388200000000001E-2</v>
      </c>
      <c r="AP785" s="1">
        <f t="shared" si="12"/>
        <v>1.7833109000000003E-2</v>
      </c>
      <c r="AQ785" s="1">
        <v>1.7829999999999999E-2</v>
      </c>
      <c r="AR785" s="1">
        <v>0.52359</v>
      </c>
    </row>
    <row r="786" spans="1:44" x14ac:dyDescent="0.15">
      <c r="A786" s="1">
        <v>9.1718800000000003E-2</v>
      </c>
      <c r="B786" s="1">
        <v>1.8174200000000001E-2</v>
      </c>
      <c r="C786" s="1">
        <v>1.6937199999999999E-2</v>
      </c>
      <c r="D786" s="1">
        <v>1.83066E-3</v>
      </c>
      <c r="E786" s="1">
        <v>1.26651E-2</v>
      </c>
      <c r="F786" s="1">
        <v>1.2170800000000001E-2</v>
      </c>
      <c r="G786" s="1">
        <v>1.8746800000000001E-2</v>
      </c>
      <c r="H786" s="1">
        <v>1.3124800000000001E-2</v>
      </c>
      <c r="I786" s="1">
        <v>1.4249299999999999E-2</v>
      </c>
      <c r="J786" s="1">
        <v>1.54608E-2</v>
      </c>
      <c r="K786" s="1">
        <v>9.9250199999999997E-3</v>
      </c>
      <c r="L786" s="1">
        <v>1.8014800000000001E-2</v>
      </c>
      <c r="M786" s="1">
        <v>1.31086E-2</v>
      </c>
      <c r="N786" s="1">
        <v>1.4377300000000001E-2</v>
      </c>
      <c r="O786" s="1">
        <v>1.70996E-2</v>
      </c>
      <c r="P786" s="1">
        <v>1.6769300000000001E-2</v>
      </c>
      <c r="Q786" s="1">
        <v>2.3499200000000001E-2</v>
      </c>
      <c r="R786" s="1">
        <v>9.8815299999999995E-3</v>
      </c>
      <c r="S786" s="1">
        <v>1.5732800000000002E-2</v>
      </c>
      <c r="T786" s="1">
        <v>1.34921E-2</v>
      </c>
      <c r="U786" s="1">
        <v>1.9010900000000001E-2</v>
      </c>
      <c r="V786" s="1">
        <v>1.92949E-2</v>
      </c>
      <c r="W786" s="1">
        <v>1.7580399999999999E-2</v>
      </c>
      <c r="X786" s="1">
        <v>3.0536199999999999E-2</v>
      </c>
      <c r="Y786" s="1">
        <v>1.74582E-2</v>
      </c>
      <c r="Z786" s="1">
        <v>1.83573E-2</v>
      </c>
      <c r="AA786" s="1">
        <v>2.53631E-2</v>
      </c>
      <c r="AB786" s="1">
        <v>1.6946800000000001E-2</v>
      </c>
      <c r="AC786" s="1">
        <v>1.44365E-2</v>
      </c>
      <c r="AD786" s="1">
        <v>1.9349399999999999E-2</v>
      </c>
      <c r="AE786" s="1">
        <v>2.2437800000000001E-2</v>
      </c>
      <c r="AF786" s="1">
        <v>1.3181699999999999E-2</v>
      </c>
      <c r="AG786" s="1">
        <v>1.39975E-2</v>
      </c>
      <c r="AH786" s="1">
        <v>1.6745900000000001E-2</v>
      </c>
      <c r="AI786" s="1">
        <v>1.5829300000000001E-2</v>
      </c>
      <c r="AJ786" s="1">
        <v>1.8253499999999999E-2</v>
      </c>
      <c r="AK786" s="1">
        <v>2.0542600000000001E-2</v>
      </c>
      <c r="AL786" s="1">
        <v>2.3290600000000002E-2</v>
      </c>
      <c r="AM786" s="1">
        <v>2.25886E-2</v>
      </c>
      <c r="AN786" s="1">
        <v>2.4427399999999998E-2</v>
      </c>
      <c r="AO786" s="1">
        <v>4.44383E-2</v>
      </c>
      <c r="AP786" s="1">
        <f t="shared" si="12"/>
        <v>1.7733170250000003E-2</v>
      </c>
      <c r="AQ786" s="1">
        <v>1.7729999999999999E-2</v>
      </c>
      <c r="AR786" s="1">
        <v>0.52066000000000001</v>
      </c>
    </row>
    <row r="787" spans="1:44" x14ac:dyDescent="0.15">
      <c r="A787" s="1">
        <v>9.2451800000000001E-2</v>
      </c>
      <c r="B787" s="1">
        <v>2.33581E-2</v>
      </c>
      <c r="C787" s="1">
        <v>1.6138099999999999E-2</v>
      </c>
      <c r="D787" s="1">
        <v>5.7494199999999999E-3</v>
      </c>
      <c r="E787" s="1">
        <v>6.6346900000000004E-3</v>
      </c>
      <c r="F787" s="1">
        <v>8.5127999999999992E-3</v>
      </c>
      <c r="G787" s="1">
        <v>1.0174300000000001E-2</v>
      </c>
      <c r="H787" s="1">
        <v>1.4952099999999999E-2</v>
      </c>
      <c r="I787" s="1">
        <v>1.4758200000000001E-2</v>
      </c>
      <c r="J787" s="1">
        <v>9.9255699999999999E-3</v>
      </c>
      <c r="K787" s="1">
        <v>8.8893099999999992E-3</v>
      </c>
      <c r="L787" s="1">
        <v>1.0364399999999999E-2</v>
      </c>
      <c r="M787" s="1">
        <v>1.7081499999999999E-2</v>
      </c>
      <c r="N787" s="1">
        <v>1.3766499999999999E-2</v>
      </c>
      <c r="O787" s="1">
        <v>1.80272E-2</v>
      </c>
      <c r="P787" s="1">
        <v>1.4301899999999999E-2</v>
      </c>
      <c r="Q787" s="1">
        <v>1.18826E-2</v>
      </c>
      <c r="R787" s="1">
        <v>1.6081700000000001E-2</v>
      </c>
      <c r="S787" s="1">
        <v>1.1919000000000001E-2</v>
      </c>
      <c r="T787" s="1">
        <v>1.7581099999999999E-2</v>
      </c>
      <c r="U787" s="1">
        <v>1.9193700000000001E-2</v>
      </c>
      <c r="V787" s="1">
        <v>2.0074999999999999E-2</v>
      </c>
      <c r="W787" s="1">
        <v>1.4519000000000001E-2</v>
      </c>
      <c r="X787" s="1">
        <v>2.52286E-2</v>
      </c>
      <c r="Y787" s="1">
        <v>1.8625800000000001E-2</v>
      </c>
      <c r="Z787" s="1">
        <v>1.4393299999999999E-2</v>
      </c>
      <c r="AA787" s="1">
        <v>2.0044599999999999E-2</v>
      </c>
      <c r="AB787" s="1">
        <v>2.01952E-2</v>
      </c>
      <c r="AC787" s="1">
        <v>1.8981100000000001E-2</v>
      </c>
      <c r="AD787" s="1">
        <v>1.7931200000000001E-2</v>
      </c>
      <c r="AE787" s="1">
        <v>1.59078E-2</v>
      </c>
      <c r="AF787" s="1">
        <v>1.7988500000000001E-2</v>
      </c>
      <c r="AG787" s="1">
        <v>1.7120400000000001E-2</v>
      </c>
      <c r="AH787" s="1">
        <v>1.73968E-2</v>
      </c>
      <c r="AI787" s="1">
        <v>1.7952099999999999E-2</v>
      </c>
      <c r="AJ787" s="1">
        <v>1.8907299999999998E-2</v>
      </c>
      <c r="AK787" s="1">
        <v>1.55797E-2</v>
      </c>
      <c r="AL787" s="1">
        <v>1.8019299999999999E-2</v>
      </c>
      <c r="AM787" s="1">
        <v>1.95566E-2</v>
      </c>
      <c r="AN787" s="1">
        <v>3.0741999999999998E-2</v>
      </c>
      <c r="AO787" s="1">
        <v>1.33828E-2</v>
      </c>
      <c r="AP787" s="1">
        <f t="shared" si="12"/>
        <v>1.604598225E-2</v>
      </c>
      <c r="AQ787" s="1">
        <v>1.6049999999999998E-2</v>
      </c>
      <c r="AR787" s="1">
        <v>0.47111999999999998</v>
      </c>
    </row>
    <row r="788" spans="1:44" x14ac:dyDescent="0.15">
      <c r="A788" s="1">
        <v>9.3185299999999999E-2</v>
      </c>
      <c r="B788" s="1">
        <v>2.14571E-2</v>
      </c>
      <c r="C788" s="1">
        <v>7.96935E-3</v>
      </c>
      <c r="D788" s="1">
        <v>9.66967E-3</v>
      </c>
      <c r="E788" s="1">
        <v>2.8060099999999998E-3</v>
      </c>
      <c r="F788" s="1">
        <v>6.6976900000000001E-3</v>
      </c>
      <c r="G788" s="1">
        <v>1.5539300000000001E-2</v>
      </c>
      <c r="H788" s="1">
        <v>1.09654E-2</v>
      </c>
      <c r="I788" s="1">
        <v>1.27305E-2</v>
      </c>
      <c r="J788" s="1">
        <v>1.1569299999999999E-2</v>
      </c>
      <c r="K788" s="1">
        <v>9.6055600000000008E-3</v>
      </c>
      <c r="L788" s="1">
        <v>1.2381700000000001E-2</v>
      </c>
      <c r="M788" s="1">
        <v>1.38564E-2</v>
      </c>
      <c r="N788" s="1">
        <v>1.5629899999999999E-2</v>
      </c>
      <c r="O788" s="1">
        <v>1.5610600000000001E-2</v>
      </c>
      <c r="P788" s="1">
        <v>1.5957900000000001E-2</v>
      </c>
      <c r="Q788" s="1">
        <v>1.44469E-2</v>
      </c>
      <c r="R788" s="1">
        <v>2.3841299999999999E-2</v>
      </c>
      <c r="S788" s="1">
        <v>1.49829E-2</v>
      </c>
      <c r="T788" s="1">
        <v>2.4680899999999999E-2</v>
      </c>
      <c r="U788" s="1">
        <v>2.13735E-2</v>
      </c>
      <c r="V788" s="1">
        <v>2.0604500000000001E-2</v>
      </c>
      <c r="W788" s="1">
        <v>1.59656E-2</v>
      </c>
      <c r="X788" s="1">
        <v>2.1370199999999999E-2</v>
      </c>
      <c r="Y788" s="1">
        <v>1.6902E-2</v>
      </c>
      <c r="Z788" s="1">
        <v>1.4296100000000001E-2</v>
      </c>
      <c r="AA788" s="1">
        <v>1.6992400000000001E-2</v>
      </c>
      <c r="AB788" s="1">
        <v>1.65446E-2</v>
      </c>
      <c r="AC788" s="1">
        <v>1.70791E-2</v>
      </c>
      <c r="AD788" s="1">
        <v>1.8186799999999999E-2</v>
      </c>
      <c r="AE788" s="1">
        <v>1.22063E-2</v>
      </c>
      <c r="AF788" s="1">
        <v>1.7355300000000001E-2</v>
      </c>
      <c r="AG788" s="1">
        <v>2.4328599999999999E-2</v>
      </c>
      <c r="AH788" s="1">
        <v>2.0132500000000001E-2</v>
      </c>
      <c r="AI788" s="1">
        <v>2.0489500000000001E-2</v>
      </c>
      <c r="AJ788" s="1">
        <v>1.77923E-2</v>
      </c>
      <c r="AK788" s="1">
        <v>2.19624E-2</v>
      </c>
      <c r="AL788" s="1">
        <v>1.3214800000000001E-2</v>
      </c>
      <c r="AM788" s="1">
        <v>2.22638E-2</v>
      </c>
      <c r="AN788" s="1">
        <v>2.3125400000000001E-2</v>
      </c>
      <c r="AO788" s="1">
        <v>3.52489E-2</v>
      </c>
      <c r="AP788" s="1">
        <f t="shared" si="12"/>
        <v>1.6695824500000005E-2</v>
      </c>
      <c r="AQ788" s="1">
        <v>1.67E-2</v>
      </c>
      <c r="AR788" s="1">
        <v>0.49020000000000002</v>
      </c>
    </row>
    <row r="789" spans="1:44" x14ac:dyDescent="0.15">
      <c r="A789" s="1">
        <v>9.3919199999999994E-2</v>
      </c>
      <c r="B789" s="1">
        <v>1.64856E-2</v>
      </c>
      <c r="C789" s="1">
        <v>8.1805100000000002E-3</v>
      </c>
      <c r="D789" s="1">
        <v>1.60433E-2</v>
      </c>
      <c r="E789" s="1">
        <v>8.31316E-3</v>
      </c>
      <c r="F789" s="1">
        <v>4.5210099999999998E-3</v>
      </c>
      <c r="G789" s="1">
        <v>1.4381100000000001E-2</v>
      </c>
      <c r="H789" s="1">
        <v>1.01669E-2</v>
      </c>
      <c r="I789" s="1">
        <v>1.6735799999999999E-2</v>
      </c>
      <c r="J789" s="1">
        <v>1.06452E-2</v>
      </c>
      <c r="K789" s="1">
        <v>1.2700299999999999E-2</v>
      </c>
      <c r="L789" s="1">
        <v>1.0180399999999999E-2</v>
      </c>
      <c r="M789" s="1">
        <v>1.71918E-2</v>
      </c>
      <c r="N789" s="1">
        <v>1.6492799999999998E-2</v>
      </c>
      <c r="O789" s="1">
        <v>1.7273199999999999E-2</v>
      </c>
      <c r="P789" s="1">
        <v>1.39594E-2</v>
      </c>
      <c r="Q789" s="1">
        <v>2.1639100000000001E-2</v>
      </c>
      <c r="R789" s="1">
        <v>1.8774699999999998E-2</v>
      </c>
      <c r="S789" s="1">
        <v>1.35923E-2</v>
      </c>
      <c r="T789" s="1">
        <v>2.50616E-2</v>
      </c>
      <c r="U789" s="1">
        <v>2.3028E-2</v>
      </c>
      <c r="V789" s="1">
        <v>2.57229E-2</v>
      </c>
      <c r="W789" s="1">
        <v>2.1373900000000001E-2</v>
      </c>
      <c r="X789" s="1">
        <v>1.6685200000000001E-2</v>
      </c>
      <c r="Y789" s="1">
        <v>1.5202500000000001E-2</v>
      </c>
      <c r="Z789" s="1">
        <v>1.52914E-2</v>
      </c>
      <c r="AA789" s="1">
        <v>1.4884E-2</v>
      </c>
      <c r="AB789" s="1">
        <v>1.9978200000000002E-2</v>
      </c>
      <c r="AC789" s="1">
        <v>1.80162E-2</v>
      </c>
      <c r="AD789" s="1">
        <v>2.6042900000000001E-2</v>
      </c>
      <c r="AE789" s="1">
        <v>1.48848E-2</v>
      </c>
      <c r="AF789" s="1">
        <v>1.75558E-2</v>
      </c>
      <c r="AG789" s="1">
        <v>2.20547E-2</v>
      </c>
      <c r="AH789" s="1">
        <v>2.35344E-2</v>
      </c>
      <c r="AI789" s="1">
        <v>2.11147E-2</v>
      </c>
      <c r="AJ789" s="1">
        <v>1.9377100000000001E-2</v>
      </c>
      <c r="AK789" s="1">
        <v>2.0676E-2</v>
      </c>
      <c r="AL789" s="1">
        <v>1.8650099999999999E-2</v>
      </c>
      <c r="AM789" s="1">
        <v>3.2386600000000001E-2</v>
      </c>
      <c r="AN789" s="1">
        <v>1.8078799999999999E-2</v>
      </c>
      <c r="AO789" s="1">
        <v>3.97063E-2</v>
      </c>
      <c r="AP789" s="1">
        <f t="shared" si="12"/>
        <v>1.7914566999999999E-2</v>
      </c>
      <c r="AQ789" s="1">
        <v>1.7909999999999999E-2</v>
      </c>
      <c r="AR789" s="1">
        <v>0.52598999999999996</v>
      </c>
    </row>
    <row r="790" spans="1:44" x14ac:dyDescent="0.15">
      <c r="A790" s="1">
        <v>9.4653500000000002E-2</v>
      </c>
      <c r="B790" s="1">
        <v>1.6422800000000001E-2</v>
      </c>
      <c r="C790" s="1">
        <v>9.5446899999999998E-3</v>
      </c>
      <c r="D790" s="1">
        <v>8.1128099999999998E-3</v>
      </c>
      <c r="E790" s="1">
        <v>7.2803E-3</v>
      </c>
      <c r="F790" s="1">
        <v>1.17868E-2</v>
      </c>
      <c r="G790" s="1">
        <v>9.9292700000000005E-3</v>
      </c>
      <c r="H790" s="1">
        <v>1.16185E-2</v>
      </c>
      <c r="I790" s="1">
        <v>1.4563899999999999E-2</v>
      </c>
      <c r="J790" s="1">
        <v>9.9534299999999992E-3</v>
      </c>
      <c r="K790" s="1">
        <v>1.6815799999999999E-2</v>
      </c>
      <c r="L790" s="1">
        <v>1.30977E-2</v>
      </c>
      <c r="M790" s="1">
        <v>2.4753500000000001E-2</v>
      </c>
      <c r="N790" s="1">
        <v>1.7310800000000001E-2</v>
      </c>
      <c r="O790" s="1">
        <v>1.14999E-2</v>
      </c>
      <c r="P790" s="1">
        <v>9.3816799999999999E-3</v>
      </c>
      <c r="Q790" s="1">
        <v>1.64476E-2</v>
      </c>
      <c r="R790" s="1">
        <v>1.5361400000000001E-2</v>
      </c>
      <c r="S790" s="1">
        <v>1.5840199999999999E-2</v>
      </c>
      <c r="T790" s="1">
        <v>1.9123500000000002E-2</v>
      </c>
      <c r="U790" s="1">
        <v>2.0974199999999998E-2</v>
      </c>
      <c r="V790" s="1">
        <v>1.72509E-2</v>
      </c>
      <c r="W790" s="1">
        <v>2.0677600000000001E-2</v>
      </c>
      <c r="X790" s="1">
        <v>2.37243E-2</v>
      </c>
      <c r="Y790" s="1">
        <v>1.8545900000000001E-2</v>
      </c>
      <c r="Z790" s="1">
        <v>1.6118E-2</v>
      </c>
      <c r="AA790" s="1">
        <v>1.5631900000000001E-2</v>
      </c>
      <c r="AB790" s="1">
        <v>2.4928800000000001E-2</v>
      </c>
      <c r="AC790" s="1">
        <v>1.6680400000000001E-2</v>
      </c>
      <c r="AD790" s="1">
        <v>2.5449099999999999E-2</v>
      </c>
      <c r="AE790" s="1">
        <v>1.7762699999999999E-2</v>
      </c>
      <c r="AF790" s="1">
        <v>2.0366599999999999E-2</v>
      </c>
      <c r="AG790" s="1">
        <v>1.0947800000000001E-2</v>
      </c>
      <c r="AH790" s="1">
        <v>2.3565300000000001E-2</v>
      </c>
      <c r="AI790" s="1">
        <v>1.9785500000000001E-2</v>
      </c>
      <c r="AJ790" s="1">
        <v>1.7401E-2</v>
      </c>
      <c r="AK790" s="1">
        <v>1.8130299999999999E-2</v>
      </c>
      <c r="AL790" s="1">
        <v>2.38167E-2</v>
      </c>
      <c r="AM790" s="1">
        <v>1.8219300000000001E-2</v>
      </c>
      <c r="AN790" s="1">
        <v>1.5779000000000001E-2</v>
      </c>
      <c r="AO790" s="1">
        <v>8.6632399999999991E-3</v>
      </c>
      <c r="AP790" s="1">
        <f t="shared" si="12"/>
        <v>1.6331578000000006E-2</v>
      </c>
      <c r="AQ790" s="1">
        <v>1.6330000000000001E-2</v>
      </c>
      <c r="AR790" s="1">
        <v>0.47950999999999999</v>
      </c>
    </row>
    <row r="791" spans="1:44" x14ac:dyDescent="0.15">
      <c r="A791" s="1">
        <v>9.5388200000000006E-2</v>
      </c>
      <c r="B791" s="1">
        <v>3.4151199999999998E-3</v>
      </c>
      <c r="C791" s="1">
        <v>1.6715499999999999E-3</v>
      </c>
      <c r="D791" s="1">
        <v>9.3503900000000001E-3</v>
      </c>
      <c r="E791" s="1">
        <v>9.8499E-3</v>
      </c>
      <c r="F791" s="1">
        <v>9.6280800000000007E-3</v>
      </c>
      <c r="G791" s="1">
        <v>7.4132900000000003E-3</v>
      </c>
      <c r="H791" s="1">
        <v>7.5300100000000002E-3</v>
      </c>
      <c r="I791" s="1">
        <v>9.7566600000000003E-3</v>
      </c>
      <c r="J791" s="1">
        <v>1.3973599999999999E-2</v>
      </c>
      <c r="K791" s="1">
        <v>1.3151299999999999E-2</v>
      </c>
      <c r="L791" s="1">
        <v>1.5949700000000001E-2</v>
      </c>
      <c r="M791" s="1">
        <v>1.8942000000000001E-2</v>
      </c>
      <c r="N791" s="1">
        <v>1.4725500000000001E-2</v>
      </c>
      <c r="O791" s="1">
        <v>1.3032E-2</v>
      </c>
      <c r="P791" s="1">
        <v>8.5428199999999996E-3</v>
      </c>
      <c r="Q791" s="1">
        <v>9.3513399999999997E-3</v>
      </c>
      <c r="R791" s="1">
        <v>1.1336000000000001E-2</v>
      </c>
      <c r="S791" s="1">
        <v>2.0670299999999999E-2</v>
      </c>
      <c r="T791" s="1">
        <v>1.7470200000000002E-2</v>
      </c>
      <c r="U791" s="1">
        <v>1.9875799999999999E-2</v>
      </c>
      <c r="V791" s="1">
        <v>1.4238300000000001E-2</v>
      </c>
      <c r="W791" s="1">
        <v>1.7943500000000001E-2</v>
      </c>
      <c r="X791" s="1">
        <v>2.48764E-2</v>
      </c>
      <c r="Y791" s="1">
        <v>1.2848500000000001E-2</v>
      </c>
      <c r="Z791" s="1">
        <v>2.3869399999999999E-2</v>
      </c>
      <c r="AA791" s="1">
        <v>2.5334099999999998E-2</v>
      </c>
      <c r="AB791" s="1">
        <v>2.1104000000000001E-2</v>
      </c>
      <c r="AC791" s="1">
        <v>1.4069E-2</v>
      </c>
      <c r="AD791" s="1">
        <v>1.6040499999999999E-2</v>
      </c>
      <c r="AE791" s="1">
        <v>9.0049499999999994E-3</v>
      </c>
      <c r="AF791" s="1">
        <v>2.4142500000000001E-2</v>
      </c>
      <c r="AG791" s="1">
        <v>1.3096200000000001E-2</v>
      </c>
      <c r="AH791" s="1">
        <v>1.7069999999999998E-2</v>
      </c>
      <c r="AI791" s="1">
        <v>3.2259900000000001E-2</v>
      </c>
      <c r="AJ791" s="1">
        <v>1.8046699999999999E-2</v>
      </c>
      <c r="AK791" s="1">
        <v>2.1395899999999999E-2</v>
      </c>
      <c r="AL791" s="1">
        <v>2.06883E-2</v>
      </c>
      <c r="AM791" s="1">
        <v>8.5910499999999994E-3</v>
      </c>
      <c r="AN791" s="1">
        <v>1.7471199999999999E-2</v>
      </c>
      <c r="AO791" s="1">
        <v>0</v>
      </c>
      <c r="AP791" s="1">
        <f t="shared" si="12"/>
        <v>1.4693149000000003E-2</v>
      </c>
      <c r="AQ791" s="1">
        <v>1.469E-2</v>
      </c>
      <c r="AR791" s="1">
        <v>0.43140000000000001</v>
      </c>
    </row>
    <row r="792" spans="1:44" x14ac:dyDescent="0.15">
      <c r="A792" s="1">
        <v>9.6123299999999995E-2</v>
      </c>
      <c r="B792" s="1">
        <v>1.1584799999999999E-2</v>
      </c>
      <c r="C792" s="1">
        <v>0</v>
      </c>
      <c r="D792" s="1">
        <v>2.0705599999999999E-3</v>
      </c>
      <c r="E792" s="1">
        <v>4.3585400000000002E-3</v>
      </c>
      <c r="F792" s="1">
        <v>1.6171999999999999E-2</v>
      </c>
      <c r="G792" s="1">
        <v>6.9995500000000002E-3</v>
      </c>
      <c r="H792" s="1">
        <v>9.3652400000000004E-3</v>
      </c>
      <c r="I792" s="1">
        <v>1.6830100000000001E-2</v>
      </c>
      <c r="J792" s="1">
        <v>1.48396E-2</v>
      </c>
      <c r="K792" s="1">
        <v>1.1561800000000001E-2</v>
      </c>
      <c r="L792" s="1">
        <v>1.5943700000000002E-2</v>
      </c>
      <c r="M792" s="1">
        <v>7.8571100000000005E-3</v>
      </c>
      <c r="N792" s="1">
        <v>1.0314200000000001E-2</v>
      </c>
      <c r="O792" s="1">
        <v>1.5900000000000001E-2</v>
      </c>
      <c r="P792" s="1">
        <v>8.5395999999999996E-3</v>
      </c>
      <c r="Q792" s="1">
        <v>1.55035E-2</v>
      </c>
      <c r="R792" s="1">
        <v>9.9061600000000007E-3</v>
      </c>
      <c r="S792" s="1">
        <v>1.7983099999999998E-2</v>
      </c>
      <c r="T792" s="1">
        <v>2.4537199999999999E-2</v>
      </c>
      <c r="U792" s="1">
        <v>1.9868299999999998E-2</v>
      </c>
      <c r="V792" s="1">
        <v>1.7658299999999998E-2</v>
      </c>
      <c r="W792" s="1">
        <v>1.1151299999999999E-2</v>
      </c>
      <c r="X792" s="1">
        <v>2.8892399999999999E-2</v>
      </c>
      <c r="Y792" s="1">
        <v>1.7129599999999998E-2</v>
      </c>
      <c r="Z792" s="1">
        <v>1.7139000000000001E-2</v>
      </c>
      <c r="AA792" s="1">
        <v>1.8380299999999999E-2</v>
      </c>
      <c r="AB792" s="1">
        <v>1.53113E-2</v>
      </c>
      <c r="AC792" s="1">
        <v>1.8878300000000001E-2</v>
      </c>
      <c r="AD792" s="1">
        <v>1.3824100000000001E-2</v>
      </c>
      <c r="AE792" s="1">
        <v>2.2587699999999999E-2</v>
      </c>
      <c r="AF792" s="1">
        <v>1.5771500000000001E-2</v>
      </c>
      <c r="AG792" s="1">
        <v>1.5935399999999999E-2</v>
      </c>
      <c r="AH792" s="1">
        <v>2.7312199999999998E-2</v>
      </c>
      <c r="AI792" s="1">
        <v>1.81183E-2</v>
      </c>
      <c r="AJ792" s="1">
        <v>3.4547899999999999E-2</v>
      </c>
      <c r="AK792" s="1">
        <v>1.32123E-2</v>
      </c>
      <c r="AL792" s="1">
        <v>1.9510599999999999E-2</v>
      </c>
      <c r="AM792" s="1">
        <v>2.11749E-2</v>
      </c>
      <c r="AN792" s="1">
        <v>2.3256300000000001E-2</v>
      </c>
      <c r="AO792" s="1">
        <v>2.3872000000000001E-2</v>
      </c>
      <c r="AP792" s="1">
        <f t="shared" si="12"/>
        <v>1.5844969E-2</v>
      </c>
      <c r="AQ792" s="1">
        <v>1.584E-2</v>
      </c>
      <c r="AR792" s="1">
        <v>0.46522000000000002</v>
      </c>
    </row>
    <row r="793" spans="1:44" x14ac:dyDescent="0.15">
      <c r="A793" s="1">
        <v>9.6858899999999998E-2</v>
      </c>
      <c r="B793" s="1">
        <v>8.0781199999999994E-3</v>
      </c>
      <c r="C793" s="1">
        <v>8.8564300000000002E-3</v>
      </c>
      <c r="D793" s="1">
        <v>3.2253400000000002E-3</v>
      </c>
      <c r="E793" s="1">
        <v>7.6685800000000004E-3</v>
      </c>
      <c r="F793" s="1">
        <v>6.5460800000000001E-3</v>
      </c>
      <c r="G793" s="1">
        <v>9.1943300000000006E-3</v>
      </c>
      <c r="H793" s="1">
        <v>1.71825E-2</v>
      </c>
      <c r="I793" s="1">
        <v>1.3785800000000001E-2</v>
      </c>
      <c r="J793" s="1">
        <v>1.48749E-2</v>
      </c>
      <c r="K793" s="1">
        <v>1.5898599999999999E-2</v>
      </c>
      <c r="L793" s="1">
        <v>1.5981599999999999E-2</v>
      </c>
      <c r="M793" s="1">
        <v>8.5721300000000007E-3</v>
      </c>
      <c r="N793" s="1">
        <v>1.15102E-2</v>
      </c>
      <c r="O793" s="1">
        <v>1.6240000000000001E-2</v>
      </c>
      <c r="P793" s="1">
        <v>2.2909800000000001E-2</v>
      </c>
      <c r="Q793" s="1">
        <v>1.46263E-2</v>
      </c>
      <c r="R793" s="1">
        <v>1.6821900000000001E-2</v>
      </c>
      <c r="S793" s="1">
        <v>1.4448799999999999E-2</v>
      </c>
      <c r="T793" s="1">
        <v>2.0567999999999999E-2</v>
      </c>
      <c r="U793" s="1">
        <v>1.7265800000000001E-2</v>
      </c>
      <c r="V793" s="1">
        <v>2.4764999999999999E-2</v>
      </c>
      <c r="W793" s="1">
        <v>1.8170599999999999E-2</v>
      </c>
      <c r="X793" s="1">
        <v>1.8856399999999999E-2</v>
      </c>
      <c r="Y793" s="1">
        <v>2.10131E-2</v>
      </c>
      <c r="Z793" s="1">
        <v>1.1404900000000001E-2</v>
      </c>
      <c r="AA793" s="1">
        <v>1.0907099999999999E-2</v>
      </c>
      <c r="AB793" s="1">
        <v>1.8090800000000001E-2</v>
      </c>
      <c r="AC793" s="1">
        <v>1.2326200000000001E-2</v>
      </c>
      <c r="AD793" s="1">
        <v>1.7864499999999998E-2</v>
      </c>
      <c r="AE793" s="1">
        <v>2.11335E-2</v>
      </c>
      <c r="AF793" s="1">
        <v>1.06695E-2</v>
      </c>
      <c r="AG793" s="1">
        <v>2.9440600000000001E-2</v>
      </c>
      <c r="AH793" s="1">
        <v>1.7090899999999999E-2</v>
      </c>
      <c r="AI793" s="1">
        <v>1.08936E-2</v>
      </c>
      <c r="AJ793" s="1">
        <v>1.5892900000000001E-2</v>
      </c>
      <c r="AK793" s="1">
        <v>2.0853400000000001E-2</v>
      </c>
      <c r="AL793" s="1">
        <v>2.3799000000000001E-2</v>
      </c>
      <c r="AM793" s="1">
        <v>3.0285699999999999E-2</v>
      </c>
      <c r="AN793" s="1">
        <v>2.68469E-2</v>
      </c>
      <c r="AO793" s="1">
        <v>3.8916799999999998E-3</v>
      </c>
      <c r="AP793" s="1">
        <f t="shared" si="12"/>
        <v>1.5711287250000001E-2</v>
      </c>
      <c r="AQ793" s="1">
        <v>1.5709999999999998E-2</v>
      </c>
      <c r="AR793" s="1">
        <v>0.46129999999999999</v>
      </c>
    </row>
    <row r="794" spans="1:44" x14ac:dyDescent="0.15">
      <c r="A794" s="1">
        <v>9.7594899999999998E-2</v>
      </c>
      <c r="B794" s="1">
        <v>2.0272700000000001E-2</v>
      </c>
      <c r="C794" s="1">
        <v>9.3216700000000006E-3</v>
      </c>
      <c r="D794" s="1">
        <v>3.71616E-3</v>
      </c>
      <c r="E794" s="1">
        <v>1.09902E-2</v>
      </c>
      <c r="F794" s="1">
        <v>3.4780900000000001E-3</v>
      </c>
      <c r="G794" s="1">
        <v>1.3776399999999999E-2</v>
      </c>
      <c r="H794" s="1">
        <v>1.82504E-2</v>
      </c>
      <c r="I794" s="1">
        <v>9.3974899999999997E-3</v>
      </c>
      <c r="J794" s="1">
        <v>1.2332299999999999E-2</v>
      </c>
      <c r="K794" s="1">
        <v>5.8761500000000001E-3</v>
      </c>
      <c r="L794" s="1">
        <v>2.14962E-2</v>
      </c>
      <c r="M794" s="1">
        <v>8.8035000000000006E-3</v>
      </c>
      <c r="N794" s="1">
        <v>9.6412400000000006E-3</v>
      </c>
      <c r="O794" s="1">
        <v>2.22177E-2</v>
      </c>
      <c r="P794" s="1">
        <v>4.1942500000000001E-3</v>
      </c>
      <c r="Q794" s="1">
        <v>1.0805499999999999E-2</v>
      </c>
      <c r="R794" s="1">
        <v>1.4209100000000001E-2</v>
      </c>
      <c r="S794" s="1">
        <v>9.7219300000000002E-3</v>
      </c>
      <c r="T794" s="1">
        <v>1.6108899999999999E-2</v>
      </c>
      <c r="U794" s="1">
        <v>3.60141E-2</v>
      </c>
      <c r="V794" s="1">
        <v>1.8956400000000002E-2</v>
      </c>
      <c r="W794" s="1">
        <v>1.76597E-2</v>
      </c>
      <c r="X794" s="1">
        <v>2.7191699999999999E-2</v>
      </c>
      <c r="Y794" s="1">
        <v>1.31866E-2</v>
      </c>
      <c r="Z794" s="1">
        <v>6.8372199999999998E-3</v>
      </c>
      <c r="AA794" s="1">
        <v>2.6853599999999998E-2</v>
      </c>
      <c r="AB794" s="1">
        <v>2.6727399999999998E-2</v>
      </c>
      <c r="AC794" s="1">
        <v>1.5804100000000001E-2</v>
      </c>
      <c r="AD794" s="1">
        <v>1.8469699999999999E-2</v>
      </c>
      <c r="AE794" s="1">
        <v>2.7808200000000002E-2</v>
      </c>
      <c r="AF794" s="1">
        <v>1.26677E-2</v>
      </c>
      <c r="AG794" s="1">
        <v>2.80935E-2</v>
      </c>
      <c r="AH794" s="1">
        <v>1.9721800000000001E-2</v>
      </c>
      <c r="AI794" s="1">
        <v>3.0590200000000001E-2</v>
      </c>
      <c r="AJ794" s="1">
        <v>2.4430500000000001E-2</v>
      </c>
      <c r="AK794" s="1">
        <v>1.8895800000000001E-2</v>
      </c>
      <c r="AL794" s="1">
        <v>3.3444500000000002E-2</v>
      </c>
      <c r="AM794" s="1">
        <v>2.0390499999999999E-2</v>
      </c>
      <c r="AN794" s="1">
        <v>2.1007499999999998E-2</v>
      </c>
      <c r="AO794" s="1">
        <v>0</v>
      </c>
      <c r="AP794" s="1">
        <f t="shared" si="12"/>
        <v>1.6734014999999998E-2</v>
      </c>
      <c r="AQ794" s="1">
        <v>1.6729999999999998E-2</v>
      </c>
      <c r="AR794" s="1">
        <v>0.49131999999999998</v>
      </c>
    </row>
    <row r="795" spans="1:44" x14ac:dyDescent="0.15">
      <c r="A795" s="1">
        <v>9.8331199999999994E-2</v>
      </c>
      <c r="B795" s="1">
        <v>8.1021600000000006E-3</v>
      </c>
      <c r="C795" s="1">
        <v>6.9513300000000004E-3</v>
      </c>
      <c r="D795" s="1">
        <v>6.2823299999999996E-4</v>
      </c>
      <c r="E795" s="1">
        <v>8.3147599999999992E-3</v>
      </c>
      <c r="F795" s="1">
        <v>1.6193699999999998E-2</v>
      </c>
      <c r="G795" s="1">
        <v>1.02156E-2</v>
      </c>
      <c r="H795" s="1">
        <v>8.6546999999999995E-3</v>
      </c>
      <c r="I795" s="1">
        <v>1.7753000000000001E-2</v>
      </c>
      <c r="J795" s="1">
        <v>1.01409E-2</v>
      </c>
      <c r="K795" s="1">
        <v>1.44549E-2</v>
      </c>
      <c r="L795" s="1">
        <v>2.3450100000000001E-2</v>
      </c>
      <c r="M795" s="1">
        <v>1.1098500000000001E-2</v>
      </c>
      <c r="N795" s="1">
        <v>1.8467799999999999E-2</v>
      </c>
      <c r="O795" s="1">
        <v>1.3134399999999999E-2</v>
      </c>
      <c r="P795" s="1">
        <v>1.57168E-2</v>
      </c>
      <c r="Q795" s="1">
        <v>1.9915800000000001E-2</v>
      </c>
      <c r="R795" s="1">
        <v>2.1636699999999998E-2</v>
      </c>
      <c r="S795" s="1">
        <v>8.1922699999999998E-3</v>
      </c>
      <c r="T795" s="1">
        <v>1.38324E-2</v>
      </c>
      <c r="U795" s="1">
        <v>1.9905599999999999E-2</v>
      </c>
      <c r="V795" s="1">
        <v>3.2232799999999999E-2</v>
      </c>
      <c r="W795" s="1">
        <v>8.3020500000000001E-3</v>
      </c>
      <c r="X795" s="1">
        <v>1.46523E-2</v>
      </c>
      <c r="Y795" s="1">
        <v>1.39693E-2</v>
      </c>
      <c r="Z795" s="1">
        <v>1.10303E-2</v>
      </c>
      <c r="AA795" s="1">
        <v>1.8372400000000001E-2</v>
      </c>
      <c r="AB795" s="1">
        <v>1.1169800000000001E-2</v>
      </c>
      <c r="AC795" s="1">
        <v>1.8907799999999999E-2</v>
      </c>
      <c r="AD795" s="1">
        <v>1.4275599999999999E-2</v>
      </c>
      <c r="AE795" s="1">
        <v>1.46926E-2</v>
      </c>
      <c r="AF795" s="1">
        <v>1.8490300000000001E-2</v>
      </c>
      <c r="AG795" s="1">
        <v>2.0266599999999999E-2</v>
      </c>
      <c r="AH795" s="1">
        <v>1.5210700000000001E-2</v>
      </c>
      <c r="AI795" s="1">
        <v>1.43605E-2</v>
      </c>
      <c r="AJ795" s="1">
        <v>2.4200200000000002E-2</v>
      </c>
      <c r="AK795" s="1">
        <v>2.0628400000000002E-2</v>
      </c>
      <c r="AL795" s="1">
        <v>2.94425E-2</v>
      </c>
      <c r="AM795" s="1">
        <v>1.4020599999999999E-2</v>
      </c>
      <c r="AN795" s="1">
        <v>1.8582600000000001E-2</v>
      </c>
      <c r="AO795" s="1">
        <v>2.7806500000000001E-2</v>
      </c>
      <c r="AP795" s="1">
        <f t="shared" si="12"/>
        <v>1.5684337575000006E-2</v>
      </c>
      <c r="AQ795" s="1">
        <v>1.5679999999999999E-2</v>
      </c>
      <c r="AR795" s="1">
        <v>0.46050000000000002</v>
      </c>
    </row>
    <row r="796" spans="1:44" x14ac:dyDescent="0.15">
      <c r="A796" s="1">
        <v>9.9068100000000006E-2</v>
      </c>
      <c r="B796" s="1">
        <v>2.79083E-2</v>
      </c>
      <c r="C796" s="1">
        <v>2.5711100000000001E-2</v>
      </c>
      <c r="D796" s="1">
        <v>1.7335699999999999E-2</v>
      </c>
      <c r="E796" s="1">
        <v>2.7997999999999999E-3</v>
      </c>
      <c r="F796" s="1">
        <v>5.7479000000000002E-3</v>
      </c>
      <c r="G796" s="1">
        <v>1.69762E-2</v>
      </c>
      <c r="H796" s="1">
        <v>1.7395399999999998E-2</v>
      </c>
      <c r="I796" s="1">
        <v>1.37334E-2</v>
      </c>
      <c r="J796" s="1">
        <v>1.1654599999999999E-2</v>
      </c>
      <c r="K796" s="1">
        <v>9.4955100000000004E-3</v>
      </c>
      <c r="L796" s="1">
        <v>8.6388799999999998E-3</v>
      </c>
      <c r="M796" s="1">
        <v>1.3383600000000001E-2</v>
      </c>
      <c r="N796" s="1">
        <v>1.20021E-2</v>
      </c>
      <c r="O796" s="1">
        <v>9.9986199999999997E-3</v>
      </c>
      <c r="P796" s="1">
        <v>1.8305999999999999E-2</v>
      </c>
      <c r="Q796" s="1">
        <v>1.3607299999999999E-2</v>
      </c>
      <c r="R796" s="1">
        <v>2.1488199999999999E-2</v>
      </c>
      <c r="S796" s="1">
        <v>1.99895E-2</v>
      </c>
      <c r="T796" s="1">
        <v>1.7481400000000001E-2</v>
      </c>
      <c r="U796" s="1">
        <v>1.9472900000000001E-2</v>
      </c>
      <c r="V796" s="1">
        <v>1.5917299999999999E-2</v>
      </c>
      <c r="W796" s="1">
        <v>1.7488900000000002E-2</v>
      </c>
      <c r="X796" s="1">
        <v>3.00039E-2</v>
      </c>
      <c r="Y796" s="1">
        <v>2.1408099999999999E-2</v>
      </c>
      <c r="Z796" s="1">
        <v>2.0918900000000001E-2</v>
      </c>
      <c r="AA796" s="1">
        <v>1.6145400000000001E-2</v>
      </c>
      <c r="AB796" s="1">
        <v>1.3358399999999999E-2</v>
      </c>
      <c r="AC796" s="1">
        <v>1.17707E-2</v>
      </c>
      <c r="AD796" s="1">
        <v>2.3585399999999999E-2</v>
      </c>
      <c r="AE796" s="1">
        <v>1.8604099999999998E-2</v>
      </c>
      <c r="AF796" s="1">
        <v>1.6592300000000001E-2</v>
      </c>
      <c r="AG796" s="1">
        <v>1.9953100000000001E-2</v>
      </c>
      <c r="AH796" s="1">
        <v>1.54874E-2</v>
      </c>
      <c r="AI796" s="1">
        <v>1.80425E-2</v>
      </c>
      <c r="AJ796" s="1">
        <v>2.1363300000000002E-2</v>
      </c>
      <c r="AK796" s="1">
        <v>2.69556E-2</v>
      </c>
      <c r="AL796" s="1">
        <v>2.8892500000000002E-2</v>
      </c>
      <c r="AM796" s="1">
        <v>2.4143499999999998E-2</v>
      </c>
      <c r="AN796" s="1">
        <v>2.31366E-2</v>
      </c>
      <c r="AO796" s="1">
        <v>2.4243400000000001E-3</v>
      </c>
      <c r="AP796" s="1">
        <f t="shared" si="12"/>
        <v>1.7232966249999999E-2</v>
      </c>
      <c r="AQ796" s="1">
        <v>1.7229999999999999E-2</v>
      </c>
      <c r="AR796" s="1">
        <v>0.50597000000000003</v>
      </c>
    </row>
    <row r="797" spans="1:44" x14ac:dyDescent="0.15">
      <c r="A797" s="1">
        <v>9.98053E-2</v>
      </c>
      <c r="B797" s="1">
        <v>2.0341000000000001E-2</v>
      </c>
      <c r="C797" s="1">
        <v>1.1362199999999999E-2</v>
      </c>
      <c r="D797" s="1">
        <v>3.7013900000000001E-3</v>
      </c>
      <c r="E797" s="1">
        <v>5.0745399999999998E-3</v>
      </c>
      <c r="F797" s="1">
        <v>5.1577599999999999E-3</v>
      </c>
      <c r="G797" s="1">
        <v>9.7805500000000007E-3</v>
      </c>
      <c r="H797" s="1">
        <v>8.35435E-3</v>
      </c>
      <c r="I797" s="1">
        <v>2.68389E-3</v>
      </c>
      <c r="J797" s="1">
        <v>7.4053699999999997E-3</v>
      </c>
      <c r="K797" s="1">
        <v>2.1281000000000001E-2</v>
      </c>
      <c r="L797" s="1">
        <v>1.6997200000000001E-2</v>
      </c>
      <c r="M797" s="1">
        <v>1.3894699999999999E-2</v>
      </c>
      <c r="N797" s="1">
        <v>1.5410399999999999E-2</v>
      </c>
      <c r="O797" s="1">
        <v>1.16136E-2</v>
      </c>
      <c r="P797" s="1">
        <v>1.5000400000000001E-2</v>
      </c>
      <c r="Q797" s="1">
        <v>1.9778400000000002E-2</v>
      </c>
      <c r="R797" s="1">
        <v>1.7257399999999999E-2</v>
      </c>
      <c r="S797" s="1">
        <v>1.6869499999999999E-2</v>
      </c>
      <c r="T797" s="1">
        <v>1.76978E-2</v>
      </c>
      <c r="U797" s="1">
        <v>1.5863700000000001E-2</v>
      </c>
      <c r="V797" s="1">
        <v>1.13983E-2</v>
      </c>
      <c r="W797" s="1">
        <v>1.71731E-2</v>
      </c>
      <c r="X797" s="1">
        <v>3.0090599999999999E-2</v>
      </c>
      <c r="Y797" s="1">
        <v>1.39889E-2</v>
      </c>
      <c r="Z797" s="1">
        <v>1.2353599999999999E-2</v>
      </c>
      <c r="AA797" s="1">
        <v>1.6920500000000002E-2</v>
      </c>
      <c r="AB797" s="1">
        <v>1.6437199999999999E-2</v>
      </c>
      <c r="AC797" s="1">
        <v>1.25183E-2</v>
      </c>
      <c r="AD797" s="1">
        <v>1.3100000000000001E-2</v>
      </c>
      <c r="AE797" s="1">
        <v>2.1986700000000001E-2</v>
      </c>
      <c r="AF797" s="1">
        <v>1.5716000000000001E-2</v>
      </c>
      <c r="AG797" s="1">
        <v>1.7362800000000001E-2</v>
      </c>
      <c r="AH797" s="1">
        <v>1.98097E-2</v>
      </c>
      <c r="AI797" s="1">
        <v>1.9924600000000001E-2</v>
      </c>
      <c r="AJ797" s="1">
        <v>2.53017E-2</v>
      </c>
      <c r="AK797" s="1">
        <v>1.7939199999999999E-2</v>
      </c>
      <c r="AL797" s="1">
        <v>2.50044E-2</v>
      </c>
      <c r="AM797" s="1">
        <v>1.9432100000000001E-2</v>
      </c>
      <c r="AN797" s="1">
        <v>2.0951000000000001E-2</v>
      </c>
      <c r="AO797" s="1">
        <v>3.32637E-2</v>
      </c>
      <c r="AP797" s="1">
        <f t="shared" si="12"/>
        <v>1.5904938750000003E-2</v>
      </c>
      <c r="AQ797" s="1">
        <v>1.5900000000000001E-2</v>
      </c>
      <c r="AR797" s="1">
        <v>0.46698000000000001</v>
      </c>
    </row>
    <row r="798" spans="1:44" x14ac:dyDescent="0.15">
      <c r="A798" s="1">
        <v>0.10054299999999999</v>
      </c>
      <c r="B798" s="1">
        <v>1.6972299999999999E-2</v>
      </c>
      <c r="C798" s="1">
        <v>1.4187E-2</v>
      </c>
      <c r="D798" s="1">
        <v>5.1282899999999998E-3</v>
      </c>
      <c r="E798" s="1">
        <v>1.64218E-2</v>
      </c>
      <c r="F798" s="1">
        <v>4.3366300000000002E-3</v>
      </c>
      <c r="G798" s="1">
        <v>1.8074E-2</v>
      </c>
      <c r="H798" s="1">
        <v>1.24505E-2</v>
      </c>
      <c r="I798" s="1">
        <v>4.4906499999999997E-3</v>
      </c>
      <c r="J798" s="1">
        <v>8.6921199999999994E-3</v>
      </c>
      <c r="K798" s="1">
        <v>1.0558700000000001E-2</v>
      </c>
      <c r="L798" s="1">
        <v>2.3583300000000001E-2</v>
      </c>
      <c r="M798" s="1">
        <v>1.1483699999999999E-2</v>
      </c>
      <c r="N798" s="1">
        <v>2.2738499999999998E-2</v>
      </c>
      <c r="O798" s="1">
        <v>6.3317499999999997E-3</v>
      </c>
      <c r="P798" s="1">
        <v>1.4124599999999999E-2</v>
      </c>
      <c r="Q798" s="1">
        <v>1.54971E-2</v>
      </c>
      <c r="R798" s="1">
        <v>1.35187E-2</v>
      </c>
      <c r="S798" s="1">
        <v>1.58855E-2</v>
      </c>
      <c r="T798" s="1">
        <v>1.71363E-2</v>
      </c>
      <c r="U798" s="1">
        <v>1.2458199999999999E-2</v>
      </c>
      <c r="V798" s="1">
        <v>2.2934099999999999E-2</v>
      </c>
      <c r="W798" s="1">
        <v>1.5560600000000001E-2</v>
      </c>
      <c r="X798" s="1">
        <v>1.9284900000000001E-2</v>
      </c>
      <c r="Y798" s="1">
        <v>1.67198E-2</v>
      </c>
      <c r="Z798" s="1">
        <v>9.4846800000000005E-3</v>
      </c>
      <c r="AA798" s="1">
        <v>2.0301699999999999E-2</v>
      </c>
      <c r="AB798" s="1">
        <v>1.88281E-2</v>
      </c>
      <c r="AC798" s="1">
        <v>1.3217899999999999E-2</v>
      </c>
      <c r="AD798" s="1">
        <v>1.9345899999999999E-2</v>
      </c>
      <c r="AE798" s="1">
        <v>2.0318200000000002E-2</v>
      </c>
      <c r="AF798" s="1">
        <v>1.29829E-2</v>
      </c>
      <c r="AG798" s="1">
        <v>1.4187999999999999E-2</v>
      </c>
      <c r="AH798" s="1">
        <v>1.8758199999999999E-2</v>
      </c>
      <c r="AI798" s="1">
        <v>1.6237000000000001E-2</v>
      </c>
      <c r="AJ798" s="1">
        <v>1.9445199999999999E-2</v>
      </c>
      <c r="AK798" s="1">
        <v>2.8163899999999999E-2</v>
      </c>
      <c r="AL798" s="1">
        <v>2.70017E-2</v>
      </c>
      <c r="AM798" s="1">
        <v>3.2027899999999998E-2</v>
      </c>
      <c r="AN798" s="1">
        <v>3.00021E-2</v>
      </c>
      <c r="AO798" s="1">
        <v>4.7606700000000002E-2</v>
      </c>
      <c r="AP798" s="1">
        <f t="shared" si="12"/>
        <v>1.7161978000000001E-2</v>
      </c>
      <c r="AQ798" s="1">
        <v>1.7160000000000002E-2</v>
      </c>
      <c r="AR798" s="1">
        <v>0.50388999999999995</v>
      </c>
    </row>
    <row r="799" spans="1:44" x14ac:dyDescent="0.15">
      <c r="A799" s="1">
        <v>0.101281</v>
      </c>
      <c r="B799" s="1">
        <v>2.8511000000000002E-2</v>
      </c>
      <c r="C799" s="1">
        <v>1.46076E-3</v>
      </c>
      <c r="D799" s="1">
        <v>1.11428E-2</v>
      </c>
      <c r="E799" s="1">
        <v>3.48409E-3</v>
      </c>
      <c r="F799" s="1">
        <v>1.1278699999999999E-2</v>
      </c>
      <c r="G799" s="1">
        <v>6.4728900000000002E-3</v>
      </c>
      <c r="H799" s="1">
        <v>1.9824100000000001E-2</v>
      </c>
      <c r="I799" s="1">
        <v>3.79853E-3</v>
      </c>
      <c r="J799" s="1">
        <v>1.16235E-2</v>
      </c>
      <c r="K799" s="1">
        <v>1.24271E-2</v>
      </c>
      <c r="L799" s="1">
        <v>2.0009699999999998E-2</v>
      </c>
      <c r="M799" s="1">
        <v>1.5588100000000001E-2</v>
      </c>
      <c r="N799" s="1">
        <v>1.6021199999999999E-2</v>
      </c>
      <c r="O799" s="1">
        <v>1.94714E-2</v>
      </c>
      <c r="P799" s="1">
        <v>1.5394700000000001E-2</v>
      </c>
      <c r="Q799" s="1">
        <v>1.11331E-2</v>
      </c>
      <c r="R799" s="1">
        <v>1.1905499999999999E-2</v>
      </c>
      <c r="S799" s="1">
        <v>1.67606E-2</v>
      </c>
      <c r="T799" s="1">
        <v>1.25223E-2</v>
      </c>
      <c r="U799" s="1">
        <v>1.4323499999999999E-2</v>
      </c>
      <c r="V799" s="1">
        <v>1.3708100000000001E-2</v>
      </c>
      <c r="W799" s="1">
        <v>1.6975400000000002E-2</v>
      </c>
      <c r="X799" s="1">
        <v>1.6033200000000001E-2</v>
      </c>
      <c r="Y799" s="1">
        <v>1.4563700000000001E-2</v>
      </c>
      <c r="Z799" s="1">
        <v>1.40419E-2</v>
      </c>
      <c r="AA799" s="1">
        <v>1.11307E-2</v>
      </c>
      <c r="AB799" s="1">
        <v>2.2840200000000001E-2</v>
      </c>
      <c r="AC799" s="1">
        <v>8.3024399999999995E-3</v>
      </c>
      <c r="AD799" s="1">
        <v>2.27002E-2</v>
      </c>
      <c r="AE799" s="1">
        <v>1.93189E-2</v>
      </c>
      <c r="AF799" s="1">
        <v>1.6439800000000001E-2</v>
      </c>
      <c r="AG799" s="1">
        <v>1.54276E-2</v>
      </c>
      <c r="AH799" s="1">
        <v>2.05154E-2</v>
      </c>
      <c r="AI799" s="1">
        <v>1.59206E-2</v>
      </c>
      <c r="AJ799" s="1">
        <v>1.5121300000000001E-2</v>
      </c>
      <c r="AK799" s="1">
        <v>3.2201300000000002E-2</v>
      </c>
      <c r="AL799" s="1">
        <v>1.94795E-2</v>
      </c>
      <c r="AM799" s="1">
        <v>2.13145E-2</v>
      </c>
      <c r="AN799" s="1">
        <v>1.7329600000000001E-2</v>
      </c>
      <c r="AO799" s="1">
        <v>0</v>
      </c>
      <c r="AP799" s="1">
        <f t="shared" si="12"/>
        <v>1.4912947749999999E-2</v>
      </c>
      <c r="AQ799" s="1">
        <v>1.491E-2</v>
      </c>
      <c r="AR799" s="1">
        <v>0.43786000000000003</v>
      </c>
    </row>
    <row r="800" spans="1:44" x14ac:dyDescent="0.15">
      <c r="A800" s="1">
        <v>0.102019</v>
      </c>
      <c r="B800" s="1">
        <v>2.0013300000000001E-2</v>
      </c>
      <c r="C800" s="1">
        <v>8.1764400000000001E-3</v>
      </c>
      <c r="D800" s="1">
        <v>1.22384E-2</v>
      </c>
      <c r="E800" s="1">
        <v>7.2636699999999998E-3</v>
      </c>
      <c r="F800" s="1">
        <v>1.41256E-2</v>
      </c>
      <c r="G800" s="1">
        <v>3.3737400000000001E-3</v>
      </c>
      <c r="H800" s="1">
        <v>1.15488E-2</v>
      </c>
      <c r="I800" s="1">
        <v>5.4828999999999998E-3</v>
      </c>
      <c r="J800" s="1">
        <v>1.25828E-2</v>
      </c>
      <c r="K800" s="1">
        <v>9.4258399999999996E-3</v>
      </c>
      <c r="L800" s="1">
        <v>1.5148099999999999E-2</v>
      </c>
      <c r="M800" s="1">
        <v>1.0462600000000001E-2</v>
      </c>
      <c r="N800" s="1">
        <v>7.7848300000000004E-3</v>
      </c>
      <c r="O800" s="1">
        <v>2.0903700000000001E-2</v>
      </c>
      <c r="P800" s="1">
        <v>1.6000299999999999E-2</v>
      </c>
      <c r="Q800" s="1">
        <v>9.7557700000000004E-3</v>
      </c>
      <c r="R800" s="1">
        <v>1.07166E-2</v>
      </c>
      <c r="S800" s="1">
        <v>1.6033599999999999E-2</v>
      </c>
      <c r="T800" s="1">
        <v>1.19869E-2</v>
      </c>
      <c r="U800" s="1">
        <v>9.8228599999999992E-3</v>
      </c>
      <c r="V800" s="1">
        <v>2.0387599999999999E-2</v>
      </c>
      <c r="W800" s="1">
        <v>2.0791799999999999E-2</v>
      </c>
      <c r="X800" s="1">
        <v>1.5624900000000001E-2</v>
      </c>
      <c r="Y800" s="1">
        <v>1.7941100000000001E-2</v>
      </c>
      <c r="Z800" s="1">
        <v>1.60153E-2</v>
      </c>
      <c r="AA800" s="1">
        <v>9.8714600000000003E-3</v>
      </c>
      <c r="AB800" s="1">
        <v>1.44972E-2</v>
      </c>
      <c r="AC800" s="1">
        <v>1.5854300000000002E-2</v>
      </c>
      <c r="AD800" s="1">
        <v>1.8776399999999999E-2</v>
      </c>
      <c r="AE800" s="1">
        <v>1.4423500000000001E-2</v>
      </c>
      <c r="AF800" s="1">
        <v>1.8488000000000001E-2</v>
      </c>
      <c r="AG800" s="1">
        <v>1.67571E-2</v>
      </c>
      <c r="AH800" s="1">
        <v>2.0271399999999998E-2</v>
      </c>
      <c r="AI800" s="1">
        <v>1.6698899999999999E-2</v>
      </c>
      <c r="AJ800" s="1">
        <v>1.2276E-2</v>
      </c>
      <c r="AK800" s="1">
        <v>1.67215E-2</v>
      </c>
      <c r="AL800" s="1">
        <v>2.61213E-2</v>
      </c>
      <c r="AM800" s="1">
        <v>2.4925800000000001E-2</v>
      </c>
      <c r="AN800" s="1">
        <v>1.55075E-2</v>
      </c>
      <c r="AO800" s="1">
        <v>0</v>
      </c>
      <c r="AP800" s="1">
        <f t="shared" si="12"/>
        <v>1.4119945249999998E-2</v>
      </c>
      <c r="AQ800" s="1">
        <v>1.4120000000000001E-2</v>
      </c>
      <c r="AR800" s="1">
        <v>0.41456999999999999</v>
      </c>
    </row>
    <row r="801" spans="1:44" x14ac:dyDescent="0.15">
      <c r="A801" s="1">
        <v>0.102758</v>
      </c>
      <c r="B801" s="1">
        <v>2.5007599999999999E-3</v>
      </c>
      <c r="C801" s="1">
        <v>1.0297499999999999E-2</v>
      </c>
      <c r="D801" s="1">
        <v>9.6275200000000005E-3</v>
      </c>
      <c r="E801" s="1">
        <v>1.0209299999999999E-2</v>
      </c>
      <c r="F801" s="1">
        <v>1.0999999999999999E-2</v>
      </c>
      <c r="G801" s="1">
        <v>8.3677600000000001E-3</v>
      </c>
      <c r="H801" s="1">
        <v>7.9890699999999992E-3</v>
      </c>
      <c r="I801" s="1">
        <v>1.2139E-2</v>
      </c>
      <c r="J801" s="1">
        <v>1.9372899999999998E-2</v>
      </c>
      <c r="K801" s="1">
        <v>1.05831E-2</v>
      </c>
      <c r="L801" s="1">
        <v>1.6542899999999999E-2</v>
      </c>
      <c r="M801" s="1">
        <v>1.3797E-2</v>
      </c>
      <c r="N801" s="1">
        <v>6.9529700000000002E-3</v>
      </c>
      <c r="O801" s="1">
        <v>2.2034399999999999E-2</v>
      </c>
      <c r="P801" s="1">
        <v>1.49588E-2</v>
      </c>
      <c r="Q801" s="1">
        <v>9.8196099999999995E-3</v>
      </c>
      <c r="R801" s="1">
        <v>1.14088E-2</v>
      </c>
      <c r="S801" s="1">
        <v>1.6574200000000001E-2</v>
      </c>
      <c r="T801" s="1">
        <v>9.40707E-3</v>
      </c>
      <c r="U801" s="1">
        <v>1.1811500000000001E-2</v>
      </c>
      <c r="V801" s="1">
        <v>1.52243E-2</v>
      </c>
      <c r="W801" s="1">
        <v>1.6009200000000001E-2</v>
      </c>
      <c r="X801" s="1">
        <v>1.8187200000000001E-2</v>
      </c>
      <c r="Y801" s="1">
        <v>1.92874E-2</v>
      </c>
      <c r="Z801" s="1">
        <v>1.06937E-2</v>
      </c>
      <c r="AA801" s="1">
        <v>1.48267E-2</v>
      </c>
      <c r="AB801" s="1">
        <v>1.6301099999999999E-2</v>
      </c>
      <c r="AC801" s="1">
        <v>2.04189E-2</v>
      </c>
      <c r="AD801" s="1">
        <v>1.5531100000000001E-2</v>
      </c>
      <c r="AE801" s="1">
        <v>1.1568E-2</v>
      </c>
      <c r="AF801" s="1">
        <v>1.02086E-2</v>
      </c>
      <c r="AG801" s="1">
        <v>1.66847E-2</v>
      </c>
      <c r="AH801" s="1">
        <v>1.6148800000000001E-2</v>
      </c>
      <c r="AI801" s="1">
        <v>2.0891199999999999E-2</v>
      </c>
      <c r="AJ801" s="1">
        <v>1.65148E-2</v>
      </c>
      <c r="AK801" s="1">
        <v>1.73676E-2</v>
      </c>
      <c r="AL801" s="1">
        <v>2.5254499999999999E-2</v>
      </c>
      <c r="AM801" s="1">
        <v>2.18099E-2</v>
      </c>
      <c r="AN801" s="1">
        <v>2.3265000000000001E-2</v>
      </c>
      <c r="AO801" s="1">
        <v>1.03062E-2</v>
      </c>
      <c r="AP801" s="1">
        <f t="shared" si="12"/>
        <v>1.4297326500000004E-2</v>
      </c>
      <c r="AQ801" s="1">
        <v>1.43E-2</v>
      </c>
      <c r="AR801" s="1">
        <v>0.41977999999999999</v>
      </c>
    </row>
    <row r="802" spans="1:44" x14ac:dyDescent="0.15">
      <c r="A802" s="1">
        <v>0.10349800000000001</v>
      </c>
      <c r="B802" s="1">
        <v>7.1466300000000002E-3</v>
      </c>
      <c r="C802" s="1">
        <v>4.7632100000000004E-3</v>
      </c>
      <c r="D802" s="1">
        <v>3.0163899999999999E-3</v>
      </c>
      <c r="E802" s="1">
        <v>6.1510100000000002E-3</v>
      </c>
      <c r="F802" s="1">
        <v>1.03614E-2</v>
      </c>
      <c r="G802" s="1">
        <v>5.9306699999999999E-3</v>
      </c>
      <c r="H802" s="1">
        <v>4.8872799999999999E-3</v>
      </c>
      <c r="I802" s="1">
        <v>8.22815E-3</v>
      </c>
      <c r="J802" s="1">
        <v>1.8860200000000001E-2</v>
      </c>
      <c r="K802" s="1">
        <v>1.35838E-2</v>
      </c>
      <c r="L802" s="1">
        <v>1.31985E-2</v>
      </c>
      <c r="M802" s="1">
        <v>1.1808900000000001E-2</v>
      </c>
      <c r="N802" s="1">
        <v>7.1656799999999998E-3</v>
      </c>
      <c r="O802" s="1">
        <v>1.7896100000000002E-2</v>
      </c>
      <c r="P802" s="1">
        <v>1.44169E-2</v>
      </c>
      <c r="Q802" s="1">
        <v>8.1617600000000005E-3</v>
      </c>
      <c r="R802" s="1">
        <v>1.7099799999999998E-2</v>
      </c>
      <c r="S802" s="1">
        <v>1.3092599999999999E-2</v>
      </c>
      <c r="T802" s="1">
        <v>1.2604000000000001E-2</v>
      </c>
      <c r="U802" s="1">
        <v>2.25338E-2</v>
      </c>
      <c r="V802" s="1">
        <v>1.5129999999999999E-2</v>
      </c>
      <c r="W802" s="1">
        <v>1.44834E-2</v>
      </c>
      <c r="X802" s="1">
        <v>1.15178E-2</v>
      </c>
      <c r="Y802" s="1">
        <v>1.5906199999999999E-2</v>
      </c>
      <c r="Z802" s="1">
        <v>9.1471499999999997E-3</v>
      </c>
      <c r="AA802" s="1">
        <v>1.78362E-2</v>
      </c>
      <c r="AB802" s="1">
        <v>2.0443300000000001E-2</v>
      </c>
      <c r="AC802" s="1">
        <v>1.8880600000000001E-2</v>
      </c>
      <c r="AD802" s="1">
        <v>2.1593899999999999E-2</v>
      </c>
      <c r="AE802" s="1">
        <v>1.8377299999999999E-2</v>
      </c>
      <c r="AF802" s="1">
        <v>8.0617999999999992E-3</v>
      </c>
      <c r="AG802" s="1">
        <v>2.31694E-2</v>
      </c>
      <c r="AH802" s="1">
        <v>1.9202400000000001E-2</v>
      </c>
      <c r="AI802" s="1">
        <v>1.5826400000000001E-2</v>
      </c>
      <c r="AJ802" s="1">
        <v>1.9696200000000001E-2</v>
      </c>
      <c r="AK802" s="1">
        <v>1.7887900000000002E-2</v>
      </c>
      <c r="AL802" s="1">
        <v>2.7930900000000002E-2</v>
      </c>
      <c r="AM802" s="1">
        <v>1.64796E-2</v>
      </c>
      <c r="AN802" s="1">
        <v>1.6656500000000001E-2</v>
      </c>
      <c r="AO802" s="1">
        <v>1.7524999999999999E-2</v>
      </c>
      <c r="AP802" s="1">
        <f t="shared" si="12"/>
        <v>1.4166468250000003E-2</v>
      </c>
      <c r="AQ802" s="1">
        <v>1.417E-2</v>
      </c>
      <c r="AR802" s="1">
        <v>0.41593999999999998</v>
      </c>
    </row>
    <row r="803" spans="1:44" x14ac:dyDescent="0.15">
      <c r="A803" s="1">
        <v>0.104237</v>
      </c>
      <c r="B803" s="1">
        <v>1.68652E-2</v>
      </c>
      <c r="C803" s="1">
        <v>2.2591999999999998E-3</v>
      </c>
      <c r="D803" s="1">
        <v>9.0937899999999992E-3</v>
      </c>
      <c r="E803" s="1">
        <v>4.0689599999999999E-3</v>
      </c>
      <c r="F803" s="1">
        <v>1.02141E-2</v>
      </c>
      <c r="G803" s="1">
        <v>4.6537699999999998E-3</v>
      </c>
      <c r="H803" s="1">
        <v>7.9062999999999998E-3</v>
      </c>
      <c r="I803" s="1">
        <v>1.27428E-2</v>
      </c>
      <c r="J803" s="1">
        <v>8.3564599999999996E-3</v>
      </c>
      <c r="K803" s="1">
        <v>1.37974E-2</v>
      </c>
      <c r="L803" s="1">
        <v>1.10137E-2</v>
      </c>
      <c r="M803" s="1">
        <v>1.6319299999999998E-2</v>
      </c>
      <c r="N803" s="1">
        <v>1.1957600000000001E-2</v>
      </c>
      <c r="O803" s="1">
        <v>1.33264E-2</v>
      </c>
      <c r="P803" s="1">
        <v>1.7922899999999999E-2</v>
      </c>
      <c r="Q803" s="1">
        <v>9.2179500000000008E-3</v>
      </c>
      <c r="R803" s="1">
        <v>1.2181600000000001E-2</v>
      </c>
      <c r="S803" s="1">
        <v>1.07335E-2</v>
      </c>
      <c r="T803" s="1">
        <v>1.3977E-2</v>
      </c>
      <c r="U803" s="1">
        <v>2.24549E-2</v>
      </c>
      <c r="V803" s="1">
        <v>1.74524E-2</v>
      </c>
      <c r="W803" s="1">
        <v>2.3072100000000002E-2</v>
      </c>
      <c r="X803" s="1">
        <v>1.40001E-2</v>
      </c>
      <c r="Y803" s="1">
        <v>1.8243599999999999E-2</v>
      </c>
      <c r="Z803" s="1">
        <v>1.0954500000000001E-2</v>
      </c>
      <c r="AA803" s="1">
        <v>1.7339799999999999E-2</v>
      </c>
      <c r="AB803" s="1">
        <v>1.35645E-2</v>
      </c>
      <c r="AC803" s="1">
        <v>1.8699199999999999E-2</v>
      </c>
      <c r="AD803" s="1">
        <v>2.2851400000000001E-2</v>
      </c>
      <c r="AE803" s="1">
        <v>1.8702E-2</v>
      </c>
      <c r="AF803" s="1">
        <v>1.45571E-2</v>
      </c>
      <c r="AG803" s="1">
        <v>1.8848699999999999E-2</v>
      </c>
      <c r="AH803" s="1">
        <v>1.967E-2</v>
      </c>
      <c r="AI803" s="1">
        <v>1.6630499999999999E-2</v>
      </c>
      <c r="AJ803" s="1">
        <v>2.0572199999999999E-2</v>
      </c>
      <c r="AK803" s="1">
        <v>1.9211700000000002E-2</v>
      </c>
      <c r="AL803" s="1">
        <v>2.3608299999999999E-2</v>
      </c>
      <c r="AM803" s="1">
        <v>2.71127E-2</v>
      </c>
      <c r="AN803" s="1">
        <v>1.65159E-2</v>
      </c>
      <c r="AO803" s="1">
        <v>0</v>
      </c>
      <c r="AP803" s="1">
        <f t="shared" si="12"/>
        <v>1.4516738250000003E-2</v>
      </c>
      <c r="AQ803" s="1">
        <v>1.452E-2</v>
      </c>
      <c r="AR803" s="1">
        <v>0.42621999999999999</v>
      </c>
    </row>
    <row r="804" spans="1:44" x14ac:dyDescent="0.15">
      <c r="A804" s="1">
        <v>0.104978</v>
      </c>
      <c r="B804" s="1">
        <v>2.1155799999999999E-2</v>
      </c>
      <c r="C804" s="1">
        <v>2.73069E-3</v>
      </c>
      <c r="D804" s="1">
        <v>1.68132E-2</v>
      </c>
      <c r="E804" s="1">
        <v>8.4534699999999994E-3</v>
      </c>
      <c r="F804" s="1">
        <v>9.3847600000000007E-3</v>
      </c>
      <c r="G804" s="1">
        <v>1.0035199999999999E-2</v>
      </c>
      <c r="H804" s="1">
        <v>1.11462E-2</v>
      </c>
      <c r="I804" s="1">
        <v>1.336E-2</v>
      </c>
      <c r="J804" s="1">
        <v>1.3861699999999999E-2</v>
      </c>
      <c r="K804" s="1">
        <v>1.1428799999999999E-2</v>
      </c>
      <c r="L804" s="1">
        <v>8.9360399999999993E-3</v>
      </c>
      <c r="M804" s="1">
        <v>1.6135500000000001E-2</v>
      </c>
      <c r="N804" s="1">
        <v>1.1844E-2</v>
      </c>
      <c r="O804" s="1">
        <v>1.05827E-2</v>
      </c>
      <c r="P804" s="1">
        <v>1.48386E-2</v>
      </c>
      <c r="Q804" s="1">
        <v>1.1815300000000001E-2</v>
      </c>
      <c r="R804" s="1">
        <v>9.9471999999999998E-3</v>
      </c>
      <c r="S804" s="1">
        <v>1.3233099999999999E-2</v>
      </c>
      <c r="T804" s="1">
        <v>1.82668E-2</v>
      </c>
      <c r="U804" s="1">
        <v>1.9250699999999999E-2</v>
      </c>
      <c r="V804" s="1">
        <v>1.83713E-2</v>
      </c>
      <c r="W804" s="1">
        <v>2.3227100000000001E-2</v>
      </c>
      <c r="X804" s="1">
        <v>1.7315199999999999E-2</v>
      </c>
      <c r="Y804" s="1">
        <v>1.7610500000000001E-2</v>
      </c>
      <c r="Z804" s="1">
        <v>5.31767E-3</v>
      </c>
      <c r="AA804" s="1">
        <v>2.13273E-2</v>
      </c>
      <c r="AB804" s="1">
        <v>8.8634400000000002E-3</v>
      </c>
      <c r="AC804" s="1">
        <v>1.8155000000000001E-2</v>
      </c>
      <c r="AD804" s="1">
        <v>2.14097E-2</v>
      </c>
      <c r="AE804" s="1">
        <v>1.52716E-2</v>
      </c>
      <c r="AF804" s="1">
        <v>1.77544E-2</v>
      </c>
      <c r="AG804" s="1">
        <v>1.7949699999999999E-2</v>
      </c>
      <c r="AH804" s="1">
        <v>1.9369500000000001E-2</v>
      </c>
      <c r="AI804" s="1">
        <v>1.5480900000000001E-2</v>
      </c>
      <c r="AJ804" s="1">
        <v>2.68667E-2</v>
      </c>
      <c r="AK804" s="1">
        <v>2.22598E-2</v>
      </c>
      <c r="AL804" s="1">
        <v>2.0803700000000001E-2</v>
      </c>
      <c r="AM804" s="1">
        <v>2.7376399999999999E-2</v>
      </c>
      <c r="AN804" s="1">
        <v>2.1430500000000002E-2</v>
      </c>
      <c r="AO804" s="1">
        <v>0</v>
      </c>
      <c r="AP804" s="1">
        <f t="shared" si="12"/>
        <v>1.5234504249999998E-2</v>
      </c>
      <c r="AQ804" s="1">
        <v>1.523E-2</v>
      </c>
      <c r="AR804" s="1">
        <v>0.44729999999999998</v>
      </c>
    </row>
    <row r="805" spans="1:44" x14ac:dyDescent="0.15">
      <c r="A805" s="1">
        <v>0.10571800000000001</v>
      </c>
      <c r="B805" s="1">
        <v>6.1630900000000004E-3</v>
      </c>
      <c r="C805" s="1">
        <v>4.7344199999999996E-3</v>
      </c>
      <c r="D805" s="1">
        <v>1.80179E-2</v>
      </c>
      <c r="E805" s="1">
        <v>6.4248200000000004E-3</v>
      </c>
      <c r="F805" s="1">
        <v>9.3412600000000005E-3</v>
      </c>
      <c r="G805" s="1">
        <v>1.25057E-2</v>
      </c>
      <c r="H805" s="1">
        <v>8.6882999999999995E-3</v>
      </c>
      <c r="I805" s="1">
        <v>2.4833699999999999E-3</v>
      </c>
      <c r="J805" s="1">
        <v>1.9107300000000001E-2</v>
      </c>
      <c r="K805" s="1">
        <v>6.5942300000000004E-3</v>
      </c>
      <c r="L805" s="1">
        <v>6.8304999999999998E-3</v>
      </c>
      <c r="M805" s="1">
        <v>1.51982E-2</v>
      </c>
      <c r="N805" s="1">
        <v>1.14611E-2</v>
      </c>
      <c r="O805" s="1">
        <v>1.38522E-2</v>
      </c>
      <c r="P805" s="1">
        <v>1.19328E-2</v>
      </c>
      <c r="Q805" s="1">
        <v>1.31247E-2</v>
      </c>
      <c r="R805" s="1">
        <v>1.41041E-2</v>
      </c>
      <c r="S805" s="1">
        <v>1.3976199999999999E-2</v>
      </c>
      <c r="T805" s="1">
        <v>1.8570900000000001E-2</v>
      </c>
      <c r="U805" s="1">
        <v>1.3585E-2</v>
      </c>
      <c r="V805" s="1">
        <v>2.0136899999999999E-2</v>
      </c>
      <c r="W805" s="1">
        <v>2.0216100000000001E-2</v>
      </c>
      <c r="X805" s="1">
        <v>1.6959800000000001E-2</v>
      </c>
      <c r="Y805" s="1">
        <v>6.2635700000000004E-3</v>
      </c>
      <c r="Z805" s="1">
        <v>1.55914E-2</v>
      </c>
      <c r="AA805" s="1">
        <v>1.6778899999999999E-2</v>
      </c>
      <c r="AB805" s="1">
        <v>8.4562999999999999E-3</v>
      </c>
      <c r="AC805" s="1">
        <v>1.5648599999999999E-2</v>
      </c>
      <c r="AD805" s="1">
        <v>1.5793100000000001E-2</v>
      </c>
      <c r="AE805" s="1">
        <v>1.0194099999999999E-2</v>
      </c>
      <c r="AF805" s="1">
        <v>1.4704200000000001E-2</v>
      </c>
      <c r="AG805" s="1">
        <v>1.71223E-2</v>
      </c>
      <c r="AH805" s="1">
        <v>1.84297E-2</v>
      </c>
      <c r="AI805" s="1">
        <v>1.2881999999999999E-2</v>
      </c>
      <c r="AJ805" s="1">
        <v>2.2141299999999999E-2</v>
      </c>
      <c r="AK805" s="1">
        <v>2.3285400000000001E-2</v>
      </c>
      <c r="AL805" s="1">
        <v>1.8829200000000001E-2</v>
      </c>
      <c r="AM805" s="1">
        <v>2.6233800000000002E-2</v>
      </c>
      <c r="AN805" s="1">
        <v>2.01742E-2</v>
      </c>
      <c r="AO805" s="1">
        <v>0</v>
      </c>
      <c r="AP805" s="1">
        <f t="shared" si="12"/>
        <v>1.3663423999999999E-2</v>
      </c>
      <c r="AQ805" s="1">
        <v>1.366E-2</v>
      </c>
      <c r="AR805" s="1">
        <v>0.40117000000000003</v>
      </c>
    </row>
    <row r="806" spans="1:44" x14ac:dyDescent="0.15">
      <c r="A806" s="1">
        <v>0.106459</v>
      </c>
      <c r="B806" s="1">
        <v>1.32432E-2</v>
      </c>
      <c r="C806" s="1">
        <v>4.74603E-3</v>
      </c>
      <c r="D806" s="1">
        <v>7.9416299999999999E-3</v>
      </c>
      <c r="E806" s="1">
        <v>6.2682299999999996E-3</v>
      </c>
      <c r="F806" s="1">
        <v>1.7381899999999999E-2</v>
      </c>
      <c r="G806" s="1">
        <v>1.32683E-2</v>
      </c>
      <c r="H806" s="1">
        <v>7.3296799999999999E-3</v>
      </c>
      <c r="I806" s="1">
        <v>7.6640199999999997E-3</v>
      </c>
      <c r="J806" s="1">
        <v>8.8637200000000003E-3</v>
      </c>
      <c r="K806" s="1">
        <v>9.6838500000000008E-3</v>
      </c>
      <c r="L806" s="1">
        <v>8.45454E-3</v>
      </c>
      <c r="M806" s="1">
        <v>1.82113E-2</v>
      </c>
      <c r="N806" s="1">
        <v>9.4413499999999994E-3</v>
      </c>
      <c r="O806" s="1">
        <v>1.86091E-2</v>
      </c>
      <c r="P806" s="1">
        <v>1.0793799999999999E-2</v>
      </c>
      <c r="Q806" s="1">
        <v>1.38044E-2</v>
      </c>
      <c r="R806" s="1">
        <v>1.0943100000000001E-2</v>
      </c>
      <c r="S806" s="1">
        <v>9.1851999999999993E-3</v>
      </c>
      <c r="T806" s="1">
        <v>2.5317900000000001E-2</v>
      </c>
      <c r="U806" s="1">
        <v>2.1588400000000001E-2</v>
      </c>
      <c r="V806" s="1">
        <v>1.2222800000000001E-2</v>
      </c>
      <c r="W806" s="1">
        <v>1.7014899999999999E-2</v>
      </c>
      <c r="X806" s="1">
        <v>1.6394700000000002E-2</v>
      </c>
      <c r="Y806" s="1">
        <v>8.8352799999999992E-3</v>
      </c>
      <c r="Z806" s="1">
        <v>1.6564700000000002E-2</v>
      </c>
      <c r="AA806" s="1">
        <v>1.6822799999999999E-2</v>
      </c>
      <c r="AB806" s="1">
        <v>1.04063E-2</v>
      </c>
      <c r="AC806" s="1">
        <v>1.5687E-2</v>
      </c>
      <c r="AD806" s="1">
        <v>1.4784500000000001E-2</v>
      </c>
      <c r="AE806" s="1">
        <v>1.16046E-2</v>
      </c>
      <c r="AF806" s="1">
        <v>1.6690199999999999E-2</v>
      </c>
      <c r="AG806" s="1">
        <v>1.55516E-2</v>
      </c>
      <c r="AH806" s="1">
        <v>1.9618E-2</v>
      </c>
      <c r="AI806" s="1">
        <v>1.34629E-2</v>
      </c>
      <c r="AJ806" s="1">
        <v>2.1207E-2</v>
      </c>
      <c r="AK806" s="1">
        <v>2.0693699999999999E-2</v>
      </c>
      <c r="AL806" s="1">
        <v>1.91792E-2</v>
      </c>
      <c r="AM806" s="1">
        <v>2.6443100000000001E-2</v>
      </c>
      <c r="AN806" s="1">
        <v>1.59515E-2</v>
      </c>
      <c r="AO806" s="1">
        <v>0</v>
      </c>
      <c r="AP806" s="1">
        <f t="shared" si="12"/>
        <v>1.3796860750000001E-2</v>
      </c>
      <c r="AQ806" s="1">
        <v>1.38E-2</v>
      </c>
      <c r="AR806" s="1">
        <v>0.40509000000000001</v>
      </c>
    </row>
    <row r="807" spans="1:44" x14ac:dyDescent="0.15">
      <c r="A807" s="1">
        <v>0.107201</v>
      </c>
      <c r="B807" s="1">
        <v>1.17419E-2</v>
      </c>
      <c r="C807" s="1">
        <v>4.7353100000000004E-3</v>
      </c>
      <c r="D807" s="1">
        <v>6.1963499999999998E-3</v>
      </c>
      <c r="E807" s="1">
        <v>8.37655E-3</v>
      </c>
      <c r="F807" s="1">
        <v>1.1609299999999999E-2</v>
      </c>
      <c r="G807" s="1">
        <v>8.8227700000000006E-3</v>
      </c>
      <c r="H807" s="1">
        <v>5.3590499999999998E-3</v>
      </c>
      <c r="I807" s="1">
        <v>1.4484500000000001E-2</v>
      </c>
      <c r="J807" s="1">
        <v>4.93809E-3</v>
      </c>
      <c r="K807" s="1">
        <v>9.3205100000000006E-3</v>
      </c>
      <c r="L807" s="1">
        <v>1.26284E-2</v>
      </c>
      <c r="M807" s="1">
        <v>2.1145500000000001E-2</v>
      </c>
      <c r="N807" s="1">
        <v>1.1006500000000001E-2</v>
      </c>
      <c r="O807" s="1">
        <v>1.66678E-2</v>
      </c>
      <c r="P807" s="1">
        <v>1.1487300000000001E-2</v>
      </c>
      <c r="Q807" s="1">
        <v>1.8983799999999999E-2</v>
      </c>
      <c r="R807" s="1">
        <v>7.9114100000000007E-3</v>
      </c>
      <c r="S807" s="1">
        <v>8.3054600000000006E-3</v>
      </c>
      <c r="T807" s="1">
        <v>2.2581299999999999E-2</v>
      </c>
      <c r="U807" s="1">
        <v>2.06502E-2</v>
      </c>
      <c r="V807" s="1">
        <v>1.3491100000000001E-2</v>
      </c>
      <c r="W807" s="1">
        <v>2.2030899999999999E-2</v>
      </c>
      <c r="X807" s="1">
        <v>2.1182300000000001E-2</v>
      </c>
      <c r="Y807" s="1">
        <v>1.6187699999999999E-2</v>
      </c>
      <c r="Z807" s="1">
        <v>2.0961E-2</v>
      </c>
      <c r="AA807" s="1">
        <v>1.8072000000000001E-2</v>
      </c>
      <c r="AB807" s="1">
        <v>9.6137600000000007E-3</v>
      </c>
      <c r="AC807" s="1">
        <v>1.27663E-2</v>
      </c>
      <c r="AD807" s="1">
        <v>2.0498800000000001E-2</v>
      </c>
      <c r="AE807" s="1">
        <v>1.07399E-2</v>
      </c>
      <c r="AF807" s="1">
        <v>1.7090399999999999E-2</v>
      </c>
      <c r="AG807" s="1">
        <v>1.1688199999999999E-2</v>
      </c>
      <c r="AH807" s="1">
        <v>2.2257300000000001E-2</v>
      </c>
      <c r="AI807" s="1">
        <v>1.6563700000000001E-2</v>
      </c>
      <c r="AJ807" s="1">
        <v>1.9440599999999999E-2</v>
      </c>
      <c r="AK807" s="1">
        <v>1.6036600000000002E-2</v>
      </c>
      <c r="AL807" s="1">
        <v>2.6832399999999999E-2</v>
      </c>
      <c r="AM807" s="1">
        <v>1.9917000000000001E-2</v>
      </c>
      <c r="AN807" s="1">
        <v>2.3798199999999999E-2</v>
      </c>
      <c r="AO807" s="1">
        <v>1.9725099999999999E-2</v>
      </c>
      <c r="AP807" s="1">
        <f t="shared" si="12"/>
        <v>1.4896131499999998E-2</v>
      </c>
      <c r="AQ807" s="1">
        <v>1.49E-2</v>
      </c>
      <c r="AR807" s="1">
        <v>0.43736000000000003</v>
      </c>
    </row>
    <row r="808" spans="1:44" x14ac:dyDescent="0.15">
      <c r="A808" s="1">
        <v>0.107943</v>
      </c>
      <c r="B808" s="1">
        <v>7.10168E-3</v>
      </c>
      <c r="C808" s="1">
        <v>4.7332499999999996E-3</v>
      </c>
      <c r="D808" s="1">
        <v>7.4013200000000003E-3</v>
      </c>
      <c r="E808" s="1">
        <v>1.04031E-2</v>
      </c>
      <c r="F808" s="1">
        <v>8.5946600000000005E-3</v>
      </c>
      <c r="G808" s="1">
        <v>3.3008899999999999E-3</v>
      </c>
      <c r="H808" s="1">
        <v>5.5075999999999996E-3</v>
      </c>
      <c r="I808" s="1">
        <v>6.8077700000000003E-3</v>
      </c>
      <c r="J808" s="1">
        <v>6.8883700000000004E-3</v>
      </c>
      <c r="K808" s="1">
        <v>1.06385E-2</v>
      </c>
      <c r="L808" s="1">
        <v>1.2474300000000001E-2</v>
      </c>
      <c r="M808" s="1">
        <v>1.8272E-2</v>
      </c>
      <c r="N808" s="1">
        <v>1.17699E-2</v>
      </c>
      <c r="O808" s="1">
        <v>1.4550199999999999E-2</v>
      </c>
      <c r="P808" s="1">
        <v>6.5368500000000003E-3</v>
      </c>
      <c r="Q808" s="1">
        <v>1.40803E-2</v>
      </c>
      <c r="R808" s="1">
        <v>1.3660200000000001E-2</v>
      </c>
      <c r="S808" s="1">
        <v>8.1858499999999997E-3</v>
      </c>
      <c r="T808" s="1">
        <v>1.79863E-2</v>
      </c>
      <c r="U808" s="1">
        <v>1.8409700000000001E-2</v>
      </c>
      <c r="V808" s="1">
        <v>1.11465E-2</v>
      </c>
      <c r="W808" s="1">
        <v>2.0955000000000001E-2</v>
      </c>
      <c r="X808" s="1">
        <v>1.9010200000000001E-2</v>
      </c>
      <c r="Y808" s="1">
        <v>1.91757E-2</v>
      </c>
      <c r="Z808" s="1">
        <v>1.33291E-2</v>
      </c>
      <c r="AA808" s="1">
        <v>1.4631099999999999E-2</v>
      </c>
      <c r="AB808" s="1">
        <v>1.9241899999999999E-2</v>
      </c>
      <c r="AC808" s="1">
        <v>5.5452499999999998E-3</v>
      </c>
      <c r="AD808" s="1">
        <v>1.7416299999999999E-2</v>
      </c>
      <c r="AE808" s="1">
        <v>8.0938999999999994E-3</v>
      </c>
      <c r="AF808" s="1">
        <v>1.3268800000000001E-2</v>
      </c>
      <c r="AG808" s="1">
        <v>2.1270799999999999E-2</v>
      </c>
      <c r="AH808" s="1">
        <v>1.68454E-2</v>
      </c>
      <c r="AI808" s="1">
        <v>1.8856700000000001E-2</v>
      </c>
      <c r="AJ808" s="1">
        <v>2.3202299999999999E-2</v>
      </c>
      <c r="AK808" s="1">
        <v>1.7515599999999999E-2</v>
      </c>
      <c r="AL808" s="1">
        <v>2.03523E-2</v>
      </c>
      <c r="AM808" s="1">
        <v>2.3961099999999999E-2</v>
      </c>
      <c r="AN808" s="1">
        <v>1.9829599999999999E-2</v>
      </c>
      <c r="AO808" s="1">
        <v>2.9267700000000001E-2</v>
      </c>
      <c r="AP808" s="1">
        <f t="shared" si="12"/>
        <v>1.4005449750000001E-2</v>
      </c>
      <c r="AQ808" s="1">
        <v>1.401E-2</v>
      </c>
      <c r="AR808" s="1">
        <v>0.41121000000000002</v>
      </c>
    </row>
    <row r="809" spans="1:44" x14ac:dyDescent="0.15">
      <c r="A809" s="1">
        <v>0.108685</v>
      </c>
      <c r="B809" s="1">
        <v>2.3722799999999999E-2</v>
      </c>
      <c r="C809" s="1">
        <v>4.72909E-3</v>
      </c>
      <c r="D809" s="1">
        <v>1.0283E-2</v>
      </c>
      <c r="E809" s="1">
        <v>6.7976800000000004E-3</v>
      </c>
      <c r="F809" s="1">
        <v>8.5871100000000002E-3</v>
      </c>
      <c r="G809" s="1">
        <v>4.2913600000000001E-3</v>
      </c>
      <c r="H809" s="1">
        <v>9.2047699999999993E-3</v>
      </c>
      <c r="I809" s="1">
        <v>4.4682799999999998E-3</v>
      </c>
      <c r="J809" s="1">
        <v>9.4806300000000003E-3</v>
      </c>
      <c r="K809" s="1">
        <v>1.0240600000000001E-2</v>
      </c>
      <c r="L809" s="1">
        <v>1.3473799999999999E-2</v>
      </c>
      <c r="M809" s="1">
        <v>1.7349799999999999E-2</v>
      </c>
      <c r="N809" s="1">
        <v>1.54339E-2</v>
      </c>
      <c r="O809" s="1">
        <v>1.8322600000000001E-2</v>
      </c>
      <c r="P809" s="1">
        <v>1.3739700000000001E-2</v>
      </c>
      <c r="Q809" s="1">
        <v>8.8708099999999998E-3</v>
      </c>
      <c r="R809" s="1">
        <v>6.5444500000000003E-3</v>
      </c>
      <c r="S809" s="1">
        <v>1.3814099999999999E-2</v>
      </c>
      <c r="T809" s="1">
        <v>1.2884899999999999E-2</v>
      </c>
      <c r="U809" s="1">
        <v>1.6002800000000001E-2</v>
      </c>
      <c r="V809" s="1">
        <v>1.62846E-2</v>
      </c>
      <c r="W809" s="1">
        <v>1.9353800000000001E-2</v>
      </c>
      <c r="X809" s="1">
        <v>1.7969800000000001E-2</v>
      </c>
      <c r="Y809" s="1">
        <v>1.6752800000000002E-2</v>
      </c>
      <c r="Z809" s="1">
        <v>1.03015E-2</v>
      </c>
      <c r="AA809" s="1">
        <v>1.72105E-2</v>
      </c>
      <c r="AB809" s="1">
        <v>1.5727499999999998E-2</v>
      </c>
      <c r="AC809" s="1">
        <v>1.05106E-2</v>
      </c>
      <c r="AD809" s="1">
        <v>1.17251E-2</v>
      </c>
      <c r="AE809" s="1">
        <v>2.0720499999999999E-2</v>
      </c>
      <c r="AF809" s="1">
        <v>1.7629599999999999E-2</v>
      </c>
      <c r="AG809" s="1">
        <v>2.2497400000000001E-2</v>
      </c>
      <c r="AH809" s="1">
        <v>1.89205E-2</v>
      </c>
      <c r="AI809" s="1">
        <v>1.77299E-2</v>
      </c>
      <c r="AJ809" s="1">
        <v>1.4127199999999999E-2</v>
      </c>
      <c r="AK809" s="1">
        <v>1.8509299999999999E-2</v>
      </c>
      <c r="AL809" s="1">
        <v>1.7020299999999999E-2</v>
      </c>
      <c r="AM809" s="1">
        <v>1.4751800000000001E-2</v>
      </c>
      <c r="AN809" s="1">
        <v>1.28868E-2</v>
      </c>
      <c r="AO809" s="1">
        <v>2.9242000000000001E-2</v>
      </c>
      <c r="AP809" s="1">
        <f t="shared" si="12"/>
        <v>1.4202842000000002E-2</v>
      </c>
      <c r="AQ809" s="1">
        <v>1.4200000000000001E-2</v>
      </c>
      <c r="AR809" s="1">
        <v>0.41700999999999999</v>
      </c>
    </row>
    <row r="810" spans="1:44" x14ac:dyDescent="0.15">
      <c r="A810" s="1">
        <v>0.109428</v>
      </c>
      <c r="B810" s="1">
        <v>1.6559299999999999E-2</v>
      </c>
      <c r="C810" s="1">
        <v>4.73625E-3</v>
      </c>
      <c r="D810" s="1">
        <v>8.0175100000000003E-3</v>
      </c>
      <c r="E810" s="1">
        <v>1.49117E-2</v>
      </c>
      <c r="F810" s="1">
        <v>8.7226399999999998E-4</v>
      </c>
      <c r="G810" s="1">
        <v>1.09395E-2</v>
      </c>
      <c r="H810" s="1">
        <v>8.4162500000000001E-3</v>
      </c>
      <c r="I810" s="1">
        <v>1.25174E-2</v>
      </c>
      <c r="J810" s="1">
        <v>5.4400200000000003E-3</v>
      </c>
      <c r="K810" s="1">
        <v>9.8951600000000001E-3</v>
      </c>
      <c r="L810" s="1">
        <v>7.2843099999999996E-3</v>
      </c>
      <c r="M810" s="1">
        <v>1.1520900000000001E-2</v>
      </c>
      <c r="N810" s="1">
        <v>1.0588800000000001E-2</v>
      </c>
      <c r="O810" s="1">
        <v>4.5562299999999997E-3</v>
      </c>
      <c r="P810" s="1">
        <v>1.22833E-2</v>
      </c>
      <c r="Q810" s="1">
        <v>6.3925199999999996E-3</v>
      </c>
      <c r="R810" s="1">
        <v>2.3049199999999998E-3</v>
      </c>
      <c r="S810" s="1">
        <v>1.42381E-2</v>
      </c>
      <c r="T810" s="1">
        <v>1.3277199999999999E-2</v>
      </c>
      <c r="U810" s="1">
        <v>1.68606E-2</v>
      </c>
      <c r="V810" s="1">
        <v>1.06687E-2</v>
      </c>
      <c r="W810" s="1">
        <v>1.77649E-2</v>
      </c>
      <c r="X810" s="1">
        <v>6.2357799999999998E-3</v>
      </c>
      <c r="Y810" s="1">
        <v>1.7735399999999998E-2</v>
      </c>
      <c r="Z810" s="1">
        <v>1.4392500000000001E-2</v>
      </c>
      <c r="AA810" s="1">
        <v>1.4756500000000001E-2</v>
      </c>
      <c r="AB810" s="1">
        <v>1.1333599999999999E-2</v>
      </c>
      <c r="AC810" s="1">
        <v>2.2291200000000001E-2</v>
      </c>
      <c r="AD810" s="1">
        <v>6.8945600000000001E-3</v>
      </c>
      <c r="AE810" s="1">
        <v>1.7535499999999999E-2</v>
      </c>
      <c r="AF810" s="1">
        <v>1.30423E-2</v>
      </c>
      <c r="AG810" s="1">
        <v>1.6773099999999999E-2</v>
      </c>
      <c r="AH810" s="1">
        <v>1.16782E-2</v>
      </c>
      <c r="AI810" s="1">
        <v>1.7485400000000002E-2</v>
      </c>
      <c r="AJ810" s="1">
        <v>1.5916799999999998E-2</v>
      </c>
      <c r="AK810" s="1">
        <v>1.8537399999999999E-2</v>
      </c>
      <c r="AL810" s="1">
        <v>2.1112100000000002E-2</v>
      </c>
      <c r="AM810" s="1">
        <v>1.7386700000000001E-2</v>
      </c>
      <c r="AN810" s="1">
        <v>1.4667700000000001E-2</v>
      </c>
      <c r="AO810" s="1">
        <v>4.8361599999999999E-3</v>
      </c>
      <c r="AP810" s="1">
        <f t="shared" si="12"/>
        <v>1.2066418349999997E-2</v>
      </c>
      <c r="AQ810" s="1">
        <v>1.2070000000000001E-2</v>
      </c>
      <c r="AR810" s="1">
        <v>0.35427999999999998</v>
      </c>
    </row>
    <row r="811" spans="1:44" x14ac:dyDescent="0.15">
      <c r="A811" s="1">
        <v>0.11017100000000001</v>
      </c>
      <c r="B811" s="1">
        <v>1.5781700000000001E-3</v>
      </c>
      <c r="C811" s="1">
        <v>9.1885000000000005E-3</v>
      </c>
      <c r="D811" s="1">
        <v>8.2238000000000005E-4</v>
      </c>
      <c r="E811" s="1">
        <v>6.8080500000000004E-3</v>
      </c>
      <c r="F811" s="1">
        <v>5.4770599999999997E-3</v>
      </c>
      <c r="G811" s="1">
        <v>1.59638E-2</v>
      </c>
      <c r="H811" s="1">
        <v>4.4771100000000003E-3</v>
      </c>
      <c r="I811" s="1">
        <v>1.3355199999999999E-2</v>
      </c>
      <c r="J811" s="1">
        <v>7.2377500000000003E-3</v>
      </c>
      <c r="K811" s="1">
        <v>6.9419299999999998E-3</v>
      </c>
      <c r="L811" s="1">
        <v>1.8289099999999999E-2</v>
      </c>
      <c r="M811" s="1">
        <v>1.0786E-2</v>
      </c>
      <c r="N811" s="1">
        <v>7.3053700000000003E-3</v>
      </c>
      <c r="O811" s="1">
        <v>1.45086E-2</v>
      </c>
      <c r="P811" s="1">
        <v>1.3518000000000001E-2</v>
      </c>
      <c r="Q811" s="1">
        <v>1.2058299999999999E-2</v>
      </c>
      <c r="R811" s="1">
        <v>7.2286499999999997E-3</v>
      </c>
      <c r="S811" s="1">
        <v>1.25608E-2</v>
      </c>
      <c r="T811" s="1">
        <v>1.46275E-2</v>
      </c>
      <c r="U811" s="1">
        <v>1.0215699999999999E-2</v>
      </c>
      <c r="V811" s="1">
        <v>1.39937E-2</v>
      </c>
      <c r="W811" s="1">
        <v>1.2238300000000001E-2</v>
      </c>
      <c r="X811" s="1">
        <v>2.1917300000000001E-2</v>
      </c>
      <c r="Y811" s="1">
        <v>1.01881E-2</v>
      </c>
      <c r="Z811" s="1">
        <v>1.6968199999999999E-2</v>
      </c>
      <c r="AA811" s="1">
        <v>3.3478700000000002E-3</v>
      </c>
      <c r="AB811" s="1">
        <v>9.2704999999999992E-3</v>
      </c>
      <c r="AC811" s="1">
        <v>1.6000299999999999E-2</v>
      </c>
      <c r="AD811" s="1">
        <v>1.83415E-2</v>
      </c>
      <c r="AE811" s="1">
        <v>2.51135E-2</v>
      </c>
      <c r="AF811" s="1">
        <v>8.5451899999999994E-3</v>
      </c>
      <c r="AG811" s="1">
        <v>1.42747E-2</v>
      </c>
      <c r="AH811" s="1">
        <v>1.29503E-2</v>
      </c>
      <c r="AI811" s="1">
        <v>1.07796E-2</v>
      </c>
      <c r="AJ811" s="1">
        <v>2.5943000000000001E-2</v>
      </c>
      <c r="AK811" s="1">
        <v>1.8478000000000001E-2</v>
      </c>
      <c r="AL811" s="1">
        <v>2.18462E-2</v>
      </c>
      <c r="AM811" s="1">
        <v>2.2627499999999998E-2</v>
      </c>
      <c r="AN811" s="1">
        <v>2.3414500000000001E-2</v>
      </c>
      <c r="AO811" s="1">
        <v>0</v>
      </c>
      <c r="AP811" s="1">
        <f t="shared" si="12"/>
        <v>1.2479655750000001E-2</v>
      </c>
      <c r="AQ811" s="1">
        <v>1.248E-2</v>
      </c>
      <c r="AR811" s="1">
        <v>0.36641000000000001</v>
      </c>
    </row>
    <row r="812" spans="1:44" x14ac:dyDescent="0.15">
      <c r="A812" s="1">
        <v>0.110914</v>
      </c>
      <c r="B812" s="1">
        <v>1.3388799999999999E-2</v>
      </c>
      <c r="C812" s="1">
        <v>5.0178699999999998E-3</v>
      </c>
      <c r="D812" s="1">
        <v>6.9768499999999997E-3</v>
      </c>
      <c r="E812" s="1">
        <v>1.08456E-2</v>
      </c>
      <c r="F812" s="1">
        <v>1.1292E-2</v>
      </c>
      <c r="G812" s="1">
        <v>4.6579200000000003E-3</v>
      </c>
      <c r="H812" s="1">
        <v>1.54614E-2</v>
      </c>
      <c r="I812" s="1">
        <v>9.6159899999999996E-3</v>
      </c>
      <c r="J812" s="1">
        <v>2.9115500000000002E-3</v>
      </c>
      <c r="K812" s="1">
        <v>3.48753E-3</v>
      </c>
      <c r="L812" s="1">
        <v>2.5517499999999999E-2</v>
      </c>
      <c r="M812" s="1">
        <v>4.8619400000000004E-3</v>
      </c>
      <c r="N812" s="1">
        <v>9.2832699999999997E-3</v>
      </c>
      <c r="O812" s="1">
        <v>1.31243E-2</v>
      </c>
      <c r="P812" s="1">
        <v>1.3944399999999999E-2</v>
      </c>
      <c r="Q812" s="1">
        <v>1.63611E-2</v>
      </c>
      <c r="R812" s="1">
        <v>9.7742000000000002E-3</v>
      </c>
      <c r="S812" s="1">
        <v>1.9741700000000001E-2</v>
      </c>
      <c r="T812" s="1">
        <v>1.23088E-2</v>
      </c>
      <c r="U812" s="1">
        <v>9.0924000000000005E-3</v>
      </c>
      <c r="V812" s="1">
        <v>1.2921E-2</v>
      </c>
      <c r="W812" s="1">
        <v>6.1483800000000002E-3</v>
      </c>
      <c r="X812" s="1">
        <v>1.33781E-2</v>
      </c>
      <c r="Y812" s="1">
        <v>2.0857000000000001E-2</v>
      </c>
      <c r="Z812" s="1">
        <v>9.1264999999999992E-3</v>
      </c>
      <c r="AA812" s="1">
        <v>9.5982199999999993E-3</v>
      </c>
      <c r="AB812" s="1">
        <v>2.1919299999999999E-2</v>
      </c>
      <c r="AC812" s="1">
        <v>1.9796299999999999E-2</v>
      </c>
      <c r="AD812" s="1">
        <v>2.2821600000000001E-2</v>
      </c>
      <c r="AE812" s="1">
        <v>2.0591600000000002E-2</v>
      </c>
      <c r="AF812" s="1">
        <v>2.4199999999999999E-2</v>
      </c>
      <c r="AG812" s="1">
        <v>2.80275E-2</v>
      </c>
      <c r="AH812" s="1">
        <v>1.336E-2</v>
      </c>
      <c r="AI812" s="1">
        <v>8.8445599999999996E-3</v>
      </c>
      <c r="AJ812" s="1">
        <v>2.2448200000000001E-2</v>
      </c>
      <c r="AK812" s="1">
        <v>1.50391E-2</v>
      </c>
      <c r="AL812" s="1">
        <v>2.1909700000000001E-2</v>
      </c>
      <c r="AM812" s="1">
        <v>1.08401E-2</v>
      </c>
      <c r="AN812" s="1">
        <v>1.8139200000000001E-2</v>
      </c>
      <c r="AO812" s="1">
        <v>0</v>
      </c>
      <c r="AP812" s="1">
        <f t="shared" si="12"/>
        <v>1.3440786999999999E-2</v>
      </c>
      <c r="AQ812" s="1">
        <v>1.3440000000000001E-2</v>
      </c>
      <c r="AR812" s="1">
        <v>0.39462999999999998</v>
      </c>
    </row>
    <row r="813" spans="1:44" x14ac:dyDescent="0.15">
      <c r="A813" s="1">
        <v>0.11165799999999999</v>
      </c>
      <c r="B813" s="1">
        <v>2.7225200000000001E-2</v>
      </c>
      <c r="C813" s="1">
        <v>8.3720400000000007E-3</v>
      </c>
      <c r="D813" s="1">
        <v>1.0509599999999999E-2</v>
      </c>
      <c r="E813" s="1">
        <v>5.5906000000000003E-3</v>
      </c>
      <c r="F813" s="1">
        <v>8.2498799999999994E-3</v>
      </c>
      <c r="G813" s="1">
        <v>5.4363500000000004E-3</v>
      </c>
      <c r="H813" s="1">
        <v>1.2103300000000001E-2</v>
      </c>
      <c r="I813" s="1">
        <v>1.8811100000000001E-2</v>
      </c>
      <c r="J813" s="1">
        <v>1.0687E-2</v>
      </c>
      <c r="K813" s="1">
        <v>1.1395499999999999E-2</v>
      </c>
      <c r="L813" s="1">
        <v>7.9072799999999992E-3</v>
      </c>
      <c r="M813" s="1">
        <v>1.2992999999999999E-2</v>
      </c>
      <c r="N813" s="1">
        <v>7.2883999999999996E-3</v>
      </c>
      <c r="O813" s="1">
        <v>1.5955199999999999E-2</v>
      </c>
      <c r="P813" s="1">
        <v>1.9281599999999999E-2</v>
      </c>
      <c r="Q813" s="1">
        <v>1.4851400000000001E-2</v>
      </c>
      <c r="R813" s="1">
        <v>1.3790699999999999E-2</v>
      </c>
      <c r="S813" s="1">
        <v>6.40444E-3</v>
      </c>
      <c r="T813" s="1">
        <v>1.55923E-2</v>
      </c>
      <c r="U813" s="1">
        <v>1.7885000000000002E-2</v>
      </c>
      <c r="V813" s="1">
        <v>1.95099E-2</v>
      </c>
      <c r="W813" s="1">
        <v>2.0811699999999999E-2</v>
      </c>
      <c r="X813" s="1">
        <v>1.8313300000000001E-2</v>
      </c>
      <c r="Y813" s="1">
        <v>1.6408499999999999E-2</v>
      </c>
      <c r="Z813" s="1">
        <v>1.6855999999999999E-2</v>
      </c>
      <c r="AA813" s="1">
        <v>2.3429599999999998E-2</v>
      </c>
      <c r="AB813" s="1">
        <v>2.3721300000000001E-2</v>
      </c>
      <c r="AC813" s="1">
        <v>2.18613E-2</v>
      </c>
      <c r="AD813" s="1">
        <v>1.8443299999999999E-2</v>
      </c>
      <c r="AE813" s="1">
        <v>1.7673399999999999E-2</v>
      </c>
      <c r="AF813" s="1">
        <v>1.49065E-2</v>
      </c>
      <c r="AG813" s="1">
        <v>2.3479400000000001E-2</v>
      </c>
      <c r="AH813" s="1">
        <v>1.3489900000000001E-2</v>
      </c>
      <c r="AI813" s="1">
        <v>1.1845E-2</v>
      </c>
      <c r="AJ813" s="1">
        <v>2.2618699999999999E-2</v>
      </c>
      <c r="AK813" s="1">
        <v>1.49695E-2</v>
      </c>
      <c r="AL813" s="1">
        <v>2.8742799999999999E-2</v>
      </c>
      <c r="AM813" s="1">
        <v>2.0981099999999999E-2</v>
      </c>
      <c r="AN813" s="1">
        <v>2.0897099999999998E-2</v>
      </c>
      <c r="AO813" s="1">
        <v>0</v>
      </c>
      <c r="AP813" s="1">
        <f t="shared" si="12"/>
        <v>1.5482204749999997E-2</v>
      </c>
      <c r="AQ813" s="1">
        <v>1.5480000000000001E-2</v>
      </c>
      <c r="AR813" s="1">
        <v>0.45456999999999997</v>
      </c>
    </row>
    <row r="814" spans="1:44" x14ac:dyDescent="0.15">
      <c r="A814" s="1">
        <v>0.112403</v>
      </c>
      <c r="B814" s="1">
        <v>8.5501899999999992E-3</v>
      </c>
      <c r="C814" s="1">
        <v>7.896E-4</v>
      </c>
      <c r="D814" s="1">
        <v>0</v>
      </c>
      <c r="E814" s="1">
        <v>6.1440000000000002E-3</v>
      </c>
      <c r="F814" s="1">
        <v>5.7149799999999997E-3</v>
      </c>
      <c r="G814" s="1">
        <v>1.12225E-2</v>
      </c>
      <c r="H814" s="1">
        <v>1.1459199999999999E-2</v>
      </c>
      <c r="I814" s="1">
        <v>8.5483E-3</v>
      </c>
      <c r="J814" s="1">
        <v>1.5996099999999999E-2</v>
      </c>
      <c r="K814" s="1">
        <v>1.0374E-2</v>
      </c>
      <c r="L814" s="1">
        <v>6.3614500000000003E-3</v>
      </c>
      <c r="M814" s="1">
        <v>1.2266000000000001E-2</v>
      </c>
      <c r="N814" s="1">
        <v>1.1253300000000001E-2</v>
      </c>
      <c r="O814" s="1">
        <v>1.25661E-2</v>
      </c>
      <c r="P814" s="1">
        <v>2.15237E-2</v>
      </c>
      <c r="Q814" s="1">
        <v>1.6428999999999999E-2</v>
      </c>
      <c r="R814" s="1">
        <v>1.42116E-2</v>
      </c>
      <c r="S814" s="1">
        <v>8.6497399999999995E-3</v>
      </c>
      <c r="T814" s="1">
        <v>1.22568E-2</v>
      </c>
      <c r="U814" s="1">
        <v>1.4361000000000001E-2</v>
      </c>
      <c r="V814" s="1">
        <v>9.3162499999999999E-3</v>
      </c>
      <c r="W814" s="1">
        <v>1.33245E-2</v>
      </c>
      <c r="X814" s="1">
        <v>2.0927999999999999E-2</v>
      </c>
      <c r="Y814" s="1">
        <v>1.75716E-2</v>
      </c>
      <c r="Z814" s="1">
        <v>1.0977499999999999E-2</v>
      </c>
      <c r="AA814" s="1">
        <v>1.22475E-2</v>
      </c>
      <c r="AB814" s="1">
        <v>3.3677800000000001E-2</v>
      </c>
      <c r="AC814" s="1">
        <v>1.0078999999999999E-2</v>
      </c>
      <c r="AD814" s="1">
        <v>1.9082499999999999E-2</v>
      </c>
      <c r="AE814" s="1">
        <v>9.1178700000000001E-3</v>
      </c>
      <c r="AF814" s="1">
        <v>1.7179900000000001E-2</v>
      </c>
      <c r="AG814" s="1">
        <v>1.6436300000000001E-2</v>
      </c>
      <c r="AH814" s="1">
        <v>1.69962E-2</v>
      </c>
      <c r="AI814" s="1">
        <v>2.1200400000000001E-2</v>
      </c>
      <c r="AJ814" s="1">
        <v>2.1694999999999999E-2</v>
      </c>
      <c r="AK814" s="1">
        <v>1.9434400000000001E-2</v>
      </c>
      <c r="AL814" s="1">
        <v>2.23486E-2</v>
      </c>
      <c r="AM814" s="1">
        <v>2.3364900000000001E-2</v>
      </c>
      <c r="AN814" s="1">
        <v>2.1891000000000001E-2</v>
      </c>
      <c r="AO814" s="1">
        <v>6.0452600000000002E-3</v>
      </c>
      <c r="AP814" s="1">
        <f t="shared" si="12"/>
        <v>1.3789801000000004E-2</v>
      </c>
      <c r="AQ814" s="1">
        <v>1.379E-2</v>
      </c>
      <c r="AR814" s="1">
        <v>0.40488000000000002</v>
      </c>
    </row>
    <row r="815" spans="1:44" x14ac:dyDescent="0.15">
      <c r="A815" s="1">
        <v>0.113147</v>
      </c>
      <c r="B815" s="1">
        <v>2.1294299999999999E-2</v>
      </c>
      <c r="C815" s="1">
        <v>4.7308599999999999E-3</v>
      </c>
      <c r="D815" s="1">
        <v>1.1634799999999999E-3</v>
      </c>
      <c r="E815" s="1">
        <v>1.02808E-2</v>
      </c>
      <c r="F815" s="1">
        <v>5.0940999999999998E-3</v>
      </c>
      <c r="G815" s="1">
        <v>8.7938100000000009E-3</v>
      </c>
      <c r="H815" s="1">
        <v>5.4201500000000003E-3</v>
      </c>
      <c r="I815" s="1">
        <v>6.2110200000000003E-3</v>
      </c>
      <c r="J815" s="1">
        <v>8.7766800000000002E-3</v>
      </c>
      <c r="K815" s="1">
        <v>1.40486E-2</v>
      </c>
      <c r="L815" s="1">
        <v>9.6258400000000001E-3</v>
      </c>
      <c r="M815" s="1">
        <v>9.1576000000000001E-3</v>
      </c>
      <c r="N815" s="1">
        <v>7.7984700000000001E-3</v>
      </c>
      <c r="O815" s="1">
        <v>1.0203500000000001E-2</v>
      </c>
      <c r="P815" s="1">
        <v>1.0220399999999999E-2</v>
      </c>
      <c r="Q815" s="1">
        <v>7.9963099999999995E-3</v>
      </c>
      <c r="R815" s="1">
        <v>1.7473200000000001E-2</v>
      </c>
      <c r="S815" s="1">
        <v>3.34753E-3</v>
      </c>
      <c r="T815" s="1">
        <v>1.2213699999999999E-2</v>
      </c>
      <c r="U815" s="1">
        <v>1.46312E-2</v>
      </c>
      <c r="V815" s="1">
        <v>1.2414E-2</v>
      </c>
      <c r="W815" s="1">
        <v>1.28346E-2</v>
      </c>
      <c r="X815" s="1">
        <v>1.7805000000000001E-2</v>
      </c>
      <c r="Y815" s="1">
        <v>1.4817800000000001E-2</v>
      </c>
      <c r="Z815" s="1">
        <v>1.2254599999999999E-2</v>
      </c>
      <c r="AA815" s="1">
        <v>1.4075600000000001E-2</v>
      </c>
      <c r="AB815" s="1">
        <v>1.25638E-2</v>
      </c>
      <c r="AC815" s="1">
        <v>1.30235E-2</v>
      </c>
      <c r="AD815" s="1">
        <v>1.32193E-2</v>
      </c>
      <c r="AE815" s="1">
        <v>1.7247800000000001E-2</v>
      </c>
      <c r="AF815" s="1">
        <v>1.0788900000000001E-2</v>
      </c>
      <c r="AG815" s="1">
        <v>9.8534699999999996E-3</v>
      </c>
      <c r="AH815" s="1">
        <v>1.81862E-2</v>
      </c>
      <c r="AI815" s="1">
        <v>1.35864E-2</v>
      </c>
      <c r="AJ815" s="1">
        <v>9.95856E-3</v>
      </c>
      <c r="AK815" s="1">
        <v>2.7483199999999999E-2</v>
      </c>
      <c r="AL815" s="1">
        <v>2.5608499999999999E-2</v>
      </c>
      <c r="AM815" s="1">
        <v>1.2775099999999999E-2</v>
      </c>
      <c r="AN815" s="1">
        <v>2.4274E-2</v>
      </c>
      <c r="AO815" s="1">
        <v>4.9304199999999999E-2</v>
      </c>
      <c r="AP815" s="1">
        <f t="shared" si="12"/>
        <v>1.3263901999999998E-2</v>
      </c>
      <c r="AQ815" s="1">
        <v>1.3259999999999999E-2</v>
      </c>
      <c r="AR815" s="1">
        <v>0.38944000000000001</v>
      </c>
    </row>
    <row r="816" spans="1:44" x14ac:dyDescent="0.15">
      <c r="A816" s="1">
        <v>0.11389299999999999</v>
      </c>
      <c r="B816" s="1">
        <v>2.1270899999999999E-2</v>
      </c>
      <c r="C816" s="1">
        <v>7.3221700000000002E-3</v>
      </c>
      <c r="D816" s="1">
        <v>8.1691100000000003E-3</v>
      </c>
      <c r="E816" s="1">
        <v>6.1609899999999999E-3</v>
      </c>
      <c r="F816" s="1">
        <v>2.8603000000000001E-3</v>
      </c>
      <c r="G816" s="1">
        <v>6.9733900000000003E-3</v>
      </c>
      <c r="H816" s="1">
        <v>2.8669899999999998E-3</v>
      </c>
      <c r="I816" s="1">
        <v>4.4650499999999999E-3</v>
      </c>
      <c r="J816" s="1">
        <v>6.9588100000000002E-3</v>
      </c>
      <c r="K816" s="1">
        <v>9.5258400000000007E-3</v>
      </c>
      <c r="L816" s="1">
        <v>9.6179300000000002E-3</v>
      </c>
      <c r="M816" s="1">
        <v>1.02404E-2</v>
      </c>
      <c r="N816" s="1">
        <v>1.1255100000000001E-2</v>
      </c>
      <c r="O816" s="1">
        <v>1.32534E-2</v>
      </c>
      <c r="P816" s="1">
        <v>1.2078999999999999E-2</v>
      </c>
      <c r="Q816" s="1">
        <v>1.49608E-2</v>
      </c>
      <c r="R816" s="1">
        <v>1.5790599999999998E-2</v>
      </c>
      <c r="S816" s="1">
        <v>6.9396700000000002E-3</v>
      </c>
      <c r="T816" s="1">
        <v>1.0236E-2</v>
      </c>
      <c r="U816" s="1">
        <v>1.40298E-2</v>
      </c>
      <c r="V816" s="1">
        <v>1.9714099999999998E-2</v>
      </c>
      <c r="W816" s="1">
        <v>1.72993E-2</v>
      </c>
      <c r="X816" s="1">
        <v>1.41178E-2</v>
      </c>
      <c r="Y816" s="1">
        <v>1.15263E-2</v>
      </c>
      <c r="Z816" s="1">
        <v>9.9752399999999998E-3</v>
      </c>
      <c r="AA816" s="1">
        <v>1.3636300000000001E-2</v>
      </c>
      <c r="AB816" s="1">
        <v>1.92325E-2</v>
      </c>
      <c r="AC816" s="1">
        <v>1.70358E-2</v>
      </c>
      <c r="AD816" s="1">
        <v>1.6748699999999998E-2</v>
      </c>
      <c r="AE816" s="1">
        <v>1.2121399999999999E-2</v>
      </c>
      <c r="AF816" s="1">
        <v>1.18181E-2</v>
      </c>
      <c r="AG816" s="1">
        <v>1.5568800000000001E-2</v>
      </c>
      <c r="AH816" s="1">
        <v>8.3338600000000002E-3</v>
      </c>
      <c r="AI816" s="1">
        <v>1.2212499999999999E-2</v>
      </c>
      <c r="AJ816" s="1">
        <v>1.7973099999999999E-2</v>
      </c>
      <c r="AK816" s="1">
        <v>2.6284600000000002E-2</v>
      </c>
      <c r="AL816" s="1">
        <v>1.84123E-2</v>
      </c>
      <c r="AM816" s="1">
        <v>1.41634E-2</v>
      </c>
      <c r="AN816" s="1">
        <v>1.9862500000000002E-2</v>
      </c>
      <c r="AO816" s="1">
        <v>0</v>
      </c>
      <c r="AP816" s="1">
        <f t="shared" si="12"/>
        <v>1.2275321249999999E-2</v>
      </c>
      <c r="AQ816" s="1">
        <v>1.2279999999999999E-2</v>
      </c>
      <c r="AR816" s="1">
        <v>0.36041000000000001</v>
      </c>
    </row>
    <row r="817" spans="1:44" x14ac:dyDescent="0.15">
      <c r="A817" s="1">
        <v>0.114638</v>
      </c>
      <c r="B817" s="1">
        <v>1.7505699999999999E-2</v>
      </c>
      <c r="C817" s="1">
        <v>9.5145100000000003E-3</v>
      </c>
      <c r="D817" s="1">
        <v>9.1221500000000007E-3</v>
      </c>
      <c r="E817" s="1">
        <v>8.3542700000000004E-3</v>
      </c>
      <c r="F817" s="1">
        <v>2.8585099999999999E-3</v>
      </c>
      <c r="G817" s="1">
        <v>5.4429999999999999E-3</v>
      </c>
      <c r="H817" s="1">
        <v>6.0446099999999997E-3</v>
      </c>
      <c r="I817" s="1">
        <v>5.1950900000000003E-3</v>
      </c>
      <c r="J817" s="1">
        <v>1.2312399999999999E-2</v>
      </c>
      <c r="K817" s="1">
        <v>8.2223999999999995E-3</v>
      </c>
      <c r="L817" s="1">
        <v>1.37728E-2</v>
      </c>
      <c r="M817" s="1">
        <v>5.8177200000000002E-3</v>
      </c>
      <c r="N817" s="1">
        <v>9.3949800000000007E-3</v>
      </c>
      <c r="O817" s="1">
        <v>1.19554E-2</v>
      </c>
      <c r="P817" s="1">
        <v>1.47706E-2</v>
      </c>
      <c r="Q817" s="1">
        <v>1.37418E-2</v>
      </c>
      <c r="R817" s="1">
        <v>1.36918E-2</v>
      </c>
      <c r="S817" s="1">
        <v>1.34401E-2</v>
      </c>
      <c r="T817" s="1">
        <v>1.7367899999999999E-2</v>
      </c>
      <c r="U817" s="1">
        <v>1.9802400000000001E-2</v>
      </c>
      <c r="V817" s="1">
        <v>1.4393299999999999E-2</v>
      </c>
      <c r="W817" s="1">
        <v>8.6404499999999992E-3</v>
      </c>
      <c r="X817" s="1">
        <v>1.9600800000000002E-2</v>
      </c>
      <c r="Y817" s="1">
        <v>1.40947E-2</v>
      </c>
      <c r="Z817" s="1">
        <v>1.39227E-2</v>
      </c>
      <c r="AA817" s="1">
        <v>1.2043999999999999E-2</v>
      </c>
      <c r="AB817" s="1">
        <v>1.8272699999999999E-2</v>
      </c>
      <c r="AC817" s="1">
        <v>1.5609899999999999E-2</v>
      </c>
      <c r="AD817" s="1">
        <v>1.1919799999999999E-2</v>
      </c>
      <c r="AE817" s="1">
        <v>1.10448E-2</v>
      </c>
      <c r="AF817" s="1">
        <v>9.6369100000000003E-3</v>
      </c>
      <c r="AG817" s="1">
        <v>1.34368E-2</v>
      </c>
      <c r="AH817" s="1">
        <v>1.14156E-2</v>
      </c>
      <c r="AI817" s="1">
        <v>1.3922800000000001E-2</v>
      </c>
      <c r="AJ817" s="1">
        <v>2.3059400000000001E-2</v>
      </c>
      <c r="AK817" s="1">
        <v>2.2343499999999999E-2</v>
      </c>
      <c r="AL817" s="1">
        <v>1.0711999999999999E-2</v>
      </c>
      <c r="AM817" s="1">
        <v>1.9529899999999999E-2</v>
      </c>
      <c r="AN817" s="1">
        <v>2.6958800000000002E-2</v>
      </c>
      <c r="AO817" s="1">
        <v>1.5462699999999999E-2</v>
      </c>
      <c r="AP817" s="1">
        <f t="shared" si="12"/>
        <v>1.3108742500000003E-2</v>
      </c>
      <c r="AQ817" s="1">
        <v>1.311E-2</v>
      </c>
      <c r="AR817" s="1">
        <v>0.38488</v>
      </c>
    </row>
    <row r="818" spans="1:44" x14ac:dyDescent="0.15">
      <c r="A818" s="1">
        <v>0.115384</v>
      </c>
      <c r="B818" s="1">
        <v>1.15911E-2</v>
      </c>
      <c r="C818" s="1">
        <v>0</v>
      </c>
      <c r="D818" s="1">
        <v>4.8649499999999998E-3</v>
      </c>
      <c r="E818" s="1">
        <v>5.6895399999999999E-3</v>
      </c>
      <c r="F818" s="1">
        <v>5.0399399999999997E-3</v>
      </c>
      <c r="G818" s="1">
        <v>5.87019E-3</v>
      </c>
      <c r="H818" s="1">
        <v>5.3990699999999997E-3</v>
      </c>
      <c r="I818" s="1">
        <v>8.3928700000000002E-3</v>
      </c>
      <c r="J818" s="1">
        <v>1.2303700000000001E-2</v>
      </c>
      <c r="K818" s="1">
        <v>8.2165699999999994E-3</v>
      </c>
      <c r="L818" s="1">
        <v>1.17205E-2</v>
      </c>
      <c r="M818" s="1">
        <v>7.4445099999999997E-3</v>
      </c>
      <c r="N818" s="1">
        <v>9.3883100000000004E-3</v>
      </c>
      <c r="O818" s="1">
        <v>6.8893299999999999E-3</v>
      </c>
      <c r="P818" s="1">
        <v>8.8967000000000004E-3</v>
      </c>
      <c r="Q818" s="1">
        <v>1.1355000000000001E-2</v>
      </c>
      <c r="R818" s="1">
        <v>9.1403500000000002E-3</v>
      </c>
      <c r="S818" s="1">
        <v>7.24685E-3</v>
      </c>
      <c r="T818" s="1">
        <v>1.7494099999999999E-2</v>
      </c>
      <c r="U818" s="1">
        <v>1.6404100000000001E-2</v>
      </c>
      <c r="V818" s="1">
        <v>6.5554599999999999E-3</v>
      </c>
      <c r="W818" s="1">
        <v>1.13303E-2</v>
      </c>
      <c r="X818" s="1">
        <v>1.5679499999999999E-2</v>
      </c>
      <c r="Y818" s="1">
        <v>9.7290899999999993E-3</v>
      </c>
      <c r="Z818" s="1">
        <v>8.0117499999999998E-3</v>
      </c>
      <c r="AA818" s="1">
        <v>1.2674299999999999E-2</v>
      </c>
      <c r="AB818" s="1">
        <v>1.3707199999999999E-2</v>
      </c>
      <c r="AC818" s="1">
        <v>1.63441E-2</v>
      </c>
      <c r="AD818" s="1">
        <v>1.47955E-2</v>
      </c>
      <c r="AE818" s="1">
        <v>1.38531E-2</v>
      </c>
      <c r="AF818" s="1">
        <v>9.8214700000000005E-3</v>
      </c>
      <c r="AG818" s="1">
        <v>1.0537299999999999E-2</v>
      </c>
      <c r="AH818" s="1">
        <v>1.9444400000000001E-2</v>
      </c>
      <c r="AI818" s="1">
        <v>1.47595E-2</v>
      </c>
      <c r="AJ818" s="1">
        <v>2.2854200000000002E-2</v>
      </c>
      <c r="AK818" s="1">
        <v>9.1533399999999994E-3</v>
      </c>
      <c r="AL818" s="1">
        <v>6.9551099999999996E-3</v>
      </c>
      <c r="AM818" s="1">
        <v>1.9042799999999999E-2</v>
      </c>
      <c r="AN818" s="1">
        <v>1.4918000000000001E-2</v>
      </c>
      <c r="AO818" s="1">
        <v>5.8363699999999998E-2</v>
      </c>
      <c r="AP818" s="1">
        <f t="shared" si="12"/>
        <v>1.2046944999999998E-2</v>
      </c>
      <c r="AQ818" s="1">
        <v>1.205E-2</v>
      </c>
      <c r="AR818" s="1">
        <v>0.35371000000000002</v>
      </c>
    </row>
    <row r="819" spans="1:44" x14ac:dyDescent="0.15">
      <c r="A819" s="1">
        <v>0.116131</v>
      </c>
      <c r="B819" s="1">
        <v>1.5914299999999999E-2</v>
      </c>
      <c r="C819" s="1">
        <v>8.1998399999999999E-3</v>
      </c>
      <c r="D819" s="1">
        <v>8.7217800000000002E-3</v>
      </c>
      <c r="E819" s="1">
        <v>2.0642099999999999E-3</v>
      </c>
      <c r="F819" s="1">
        <v>4.8165300000000003E-3</v>
      </c>
      <c r="G819" s="1">
        <v>1.25737E-2</v>
      </c>
      <c r="H819" s="1">
        <v>5.5060300000000003E-3</v>
      </c>
      <c r="I819" s="1">
        <v>7.2341200000000001E-3</v>
      </c>
      <c r="J819" s="1">
        <v>1.3328599999999999E-2</v>
      </c>
      <c r="K819" s="1">
        <v>1.0015700000000001E-2</v>
      </c>
      <c r="L819" s="1">
        <v>1.46099E-2</v>
      </c>
      <c r="M819" s="1">
        <v>1.5648499999999999E-2</v>
      </c>
      <c r="N819" s="1">
        <v>1.1966299999999999E-2</v>
      </c>
      <c r="O819" s="1">
        <v>1.2439E-2</v>
      </c>
      <c r="P819" s="1">
        <v>9.7252499999999995E-3</v>
      </c>
      <c r="Q819" s="1">
        <v>1.19112E-2</v>
      </c>
      <c r="R819" s="1">
        <v>1.1053800000000001E-2</v>
      </c>
      <c r="S819" s="1">
        <v>1.01887E-2</v>
      </c>
      <c r="T819" s="1">
        <v>1.5640000000000001E-2</v>
      </c>
      <c r="U819" s="1">
        <v>1.8542900000000001E-2</v>
      </c>
      <c r="V819" s="1">
        <v>1.6112000000000001E-2</v>
      </c>
      <c r="W819" s="1">
        <v>1.9512399999999999E-2</v>
      </c>
      <c r="X819" s="1">
        <v>1.46199E-2</v>
      </c>
      <c r="Y819" s="1">
        <v>1.3920399999999999E-2</v>
      </c>
      <c r="Z819" s="1">
        <v>2.9399999999999999E-3</v>
      </c>
      <c r="AA819" s="1">
        <v>1.25033E-2</v>
      </c>
      <c r="AB819" s="1">
        <v>1.4978099999999999E-2</v>
      </c>
      <c r="AC819" s="1">
        <v>1.66391E-2</v>
      </c>
      <c r="AD819" s="1">
        <v>1.0870899999999999E-2</v>
      </c>
      <c r="AE819" s="1">
        <v>2.0896399999999999E-2</v>
      </c>
      <c r="AF819" s="1">
        <v>1.1429E-2</v>
      </c>
      <c r="AG819" s="1">
        <v>7.1475100000000001E-3</v>
      </c>
      <c r="AH819" s="1">
        <v>1.8862E-2</v>
      </c>
      <c r="AI819" s="1">
        <v>1.04165E-2</v>
      </c>
      <c r="AJ819" s="1">
        <v>1.49669E-2</v>
      </c>
      <c r="AK819" s="1">
        <v>1.5624000000000001E-2</v>
      </c>
      <c r="AL819" s="1">
        <v>1.7260500000000002E-2</v>
      </c>
      <c r="AM819" s="1">
        <v>1.2698600000000001E-2</v>
      </c>
      <c r="AN819" s="1">
        <v>1.7456699999999999E-2</v>
      </c>
      <c r="AO819" s="1">
        <v>3.6508800000000001E-2</v>
      </c>
      <c r="AP819" s="1">
        <f t="shared" si="12"/>
        <v>1.313658425E-2</v>
      </c>
      <c r="AQ819" s="1">
        <v>1.3140000000000001E-2</v>
      </c>
      <c r="AR819" s="1">
        <v>0.38569999999999999</v>
      </c>
    </row>
    <row r="820" spans="1:44" x14ac:dyDescent="0.15">
      <c r="A820" s="1">
        <v>0.116878</v>
      </c>
      <c r="B820" s="1">
        <v>1.0076E-2</v>
      </c>
      <c r="C820" s="1">
        <v>1.42261E-2</v>
      </c>
      <c r="D820" s="1">
        <v>1.1046500000000001E-2</v>
      </c>
      <c r="E820" s="1">
        <v>1.14685E-2</v>
      </c>
      <c r="F820" s="1">
        <v>5.5832700000000004E-3</v>
      </c>
      <c r="G820" s="1">
        <v>9.3619900000000006E-3</v>
      </c>
      <c r="H820" s="1">
        <v>8.0370800000000003E-3</v>
      </c>
      <c r="I820" s="1">
        <v>9.8511899999999993E-3</v>
      </c>
      <c r="J820" s="1">
        <v>1.3531400000000001E-2</v>
      </c>
      <c r="K820" s="1">
        <v>1.17222E-2</v>
      </c>
      <c r="L820" s="1">
        <v>6.7791300000000004E-3</v>
      </c>
      <c r="M820" s="1">
        <v>1.29141E-2</v>
      </c>
      <c r="N820" s="1">
        <v>1.63955E-2</v>
      </c>
      <c r="O820" s="1">
        <v>1.51626E-2</v>
      </c>
      <c r="P820" s="1">
        <v>8.5839000000000002E-3</v>
      </c>
      <c r="Q820" s="1">
        <v>1.3173799999999999E-2</v>
      </c>
      <c r="R820" s="1">
        <v>8.1597500000000003E-3</v>
      </c>
      <c r="S820" s="1">
        <v>1.2386400000000001E-2</v>
      </c>
      <c r="T820" s="1">
        <v>1.6060499999999998E-2</v>
      </c>
      <c r="U820" s="1">
        <v>1.9785000000000001E-2</v>
      </c>
      <c r="V820" s="1">
        <v>1.8749600000000002E-2</v>
      </c>
      <c r="W820" s="1">
        <v>1.5133799999999999E-2</v>
      </c>
      <c r="X820" s="1">
        <v>1.8624999999999999E-2</v>
      </c>
      <c r="Y820" s="1">
        <v>1.78332E-2</v>
      </c>
      <c r="Z820" s="1">
        <v>7.9474200000000002E-3</v>
      </c>
      <c r="AA820" s="1">
        <v>1.00088E-2</v>
      </c>
      <c r="AB820" s="1">
        <v>1.3570199999999999E-2</v>
      </c>
      <c r="AC820" s="1">
        <v>1.1755399999999999E-2</v>
      </c>
      <c r="AD820" s="1">
        <v>9.3482600000000006E-3</v>
      </c>
      <c r="AE820" s="1">
        <v>1.3795399999999999E-2</v>
      </c>
      <c r="AF820" s="1">
        <v>9.2785100000000002E-3</v>
      </c>
      <c r="AG820" s="1">
        <v>1.09427E-2</v>
      </c>
      <c r="AH820" s="1">
        <v>1.8518099999999999E-2</v>
      </c>
      <c r="AI820" s="1">
        <v>1.2986299999999999E-2</v>
      </c>
      <c r="AJ820" s="1">
        <v>1.11013E-2</v>
      </c>
      <c r="AK820" s="1">
        <v>1.7920800000000001E-2</v>
      </c>
      <c r="AL820" s="1">
        <v>1.8968599999999999E-2</v>
      </c>
      <c r="AM820" s="1">
        <v>7.7357700000000003E-3</v>
      </c>
      <c r="AN820" s="1">
        <v>2.3757799999999999E-2</v>
      </c>
      <c r="AO820" s="1">
        <v>1.2404399999999999E-2</v>
      </c>
      <c r="AP820" s="1">
        <f t="shared" si="12"/>
        <v>1.2867156749999997E-2</v>
      </c>
      <c r="AQ820" s="1">
        <v>1.2869999999999999E-2</v>
      </c>
      <c r="AR820" s="1">
        <v>0.37779000000000001</v>
      </c>
    </row>
    <row r="821" spans="1:44" x14ac:dyDescent="0.15">
      <c r="A821" s="1">
        <v>0.11762499999999999</v>
      </c>
      <c r="B821" s="1">
        <v>7.3697800000000003E-3</v>
      </c>
      <c r="C821" s="1">
        <v>9.4403999999999998E-3</v>
      </c>
      <c r="D821" s="1">
        <v>1.2841699999999999E-2</v>
      </c>
      <c r="E821" s="1">
        <v>1.5477599999999999E-2</v>
      </c>
      <c r="F821" s="1">
        <v>6.7704999999999996E-3</v>
      </c>
      <c r="G821" s="1">
        <v>9.6901299999999999E-3</v>
      </c>
      <c r="H821" s="1">
        <v>7.0891900000000004E-3</v>
      </c>
      <c r="I821" s="1">
        <v>1.1780799999999999E-2</v>
      </c>
      <c r="J821" s="1">
        <v>1.3643199999999999E-2</v>
      </c>
      <c r="K821" s="1">
        <v>9.07321E-3</v>
      </c>
      <c r="L821" s="1">
        <v>6.9815299999999997E-3</v>
      </c>
      <c r="M821" s="1">
        <v>9.2712200000000002E-3</v>
      </c>
      <c r="N821" s="1">
        <v>1.08021E-2</v>
      </c>
      <c r="O821" s="1">
        <v>1.3802200000000001E-2</v>
      </c>
      <c r="P821" s="1">
        <v>6.1697599999999998E-3</v>
      </c>
      <c r="Q821" s="1">
        <v>2.2774200000000001E-2</v>
      </c>
      <c r="R821" s="1">
        <v>1.1589E-2</v>
      </c>
      <c r="S821" s="1">
        <v>9.1636800000000004E-3</v>
      </c>
      <c r="T821" s="1">
        <v>1.3367800000000001E-2</v>
      </c>
      <c r="U821" s="1">
        <v>1.77141E-2</v>
      </c>
      <c r="V821" s="1">
        <v>1.285E-2</v>
      </c>
      <c r="W821" s="1">
        <v>1.6459000000000001E-2</v>
      </c>
      <c r="X821" s="1">
        <v>1.75114E-2</v>
      </c>
      <c r="Y821" s="1">
        <v>1.18116E-2</v>
      </c>
      <c r="Z821" s="1">
        <v>7.7454000000000004E-3</v>
      </c>
      <c r="AA821" s="1">
        <v>1.38809E-2</v>
      </c>
      <c r="AB821" s="1">
        <v>1.1441099999999999E-2</v>
      </c>
      <c r="AC821" s="1">
        <v>1.30995E-2</v>
      </c>
      <c r="AD821" s="1">
        <v>1.0823599999999999E-2</v>
      </c>
      <c r="AE821" s="1">
        <v>1.61432E-2</v>
      </c>
      <c r="AF821" s="1">
        <v>1.49695E-2</v>
      </c>
      <c r="AG821" s="1">
        <v>1.28223E-2</v>
      </c>
      <c r="AH821" s="1">
        <v>1.5849800000000001E-2</v>
      </c>
      <c r="AI821" s="1">
        <v>1.56835E-2</v>
      </c>
      <c r="AJ821" s="1">
        <v>1.97687E-2</v>
      </c>
      <c r="AK821" s="1">
        <v>2.0096800000000001E-2</v>
      </c>
      <c r="AL821" s="1">
        <v>2.8057200000000001E-2</v>
      </c>
      <c r="AM821" s="1">
        <v>8.0903299999999997E-3</v>
      </c>
      <c r="AN821" s="1">
        <v>3.1721899999999997E-2</v>
      </c>
      <c r="AO821" s="1">
        <v>1.51863E-2</v>
      </c>
      <c r="AP821" s="1">
        <f t="shared" si="12"/>
        <v>1.3470603250000001E-2</v>
      </c>
      <c r="AQ821" s="1">
        <v>1.3469999999999999E-2</v>
      </c>
      <c r="AR821" s="1">
        <v>0.39550999999999997</v>
      </c>
    </row>
    <row r="822" spans="1:44" x14ac:dyDescent="0.15">
      <c r="A822" s="1">
        <v>0.11837300000000001</v>
      </c>
      <c r="B822" s="1">
        <v>3.7680000000000001E-3</v>
      </c>
      <c r="C822" s="1">
        <v>3.7933900000000002E-3</v>
      </c>
      <c r="D822" s="1">
        <v>8.8331999999999994E-3</v>
      </c>
      <c r="E822" s="1">
        <v>8.1426699999999994E-3</v>
      </c>
      <c r="F822" s="1">
        <v>1.1480100000000001E-3</v>
      </c>
      <c r="G822" s="1">
        <v>8.3633200000000005E-3</v>
      </c>
      <c r="H822" s="1">
        <v>7.0972099999999996E-3</v>
      </c>
      <c r="I822" s="1">
        <v>8.0006599999999997E-3</v>
      </c>
      <c r="J822" s="1">
        <v>1.3263E-2</v>
      </c>
      <c r="K822" s="1">
        <v>9.9457299999999998E-3</v>
      </c>
      <c r="L822" s="1">
        <v>5.9342600000000002E-3</v>
      </c>
      <c r="M822" s="1">
        <v>1.2053599999999999E-2</v>
      </c>
      <c r="N822" s="1">
        <v>4.6828499999999997E-3</v>
      </c>
      <c r="O822" s="1">
        <v>9.54086E-3</v>
      </c>
      <c r="P822" s="1">
        <v>1.15126E-2</v>
      </c>
      <c r="Q822" s="1">
        <v>1.11284E-2</v>
      </c>
      <c r="R822" s="1">
        <v>1.3502200000000001E-2</v>
      </c>
      <c r="S822" s="1">
        <v>1.2353899999999999E-2</v>
      </c>
      <c r="T822" s="1">
        <v>1.5721800000000001E-2</v>
      </c>
      <c r="U822" s="1">
        <v>1.66293E-2</v>
      </c>
      <c r="V822" s="1">
        <v>7.0382500000000002E-3</v>
      </c>
      <c r="W822" s="1">
        <v>1.7469499999999999E-2</v>
      </c>
      <c r="X822" s="1">
        <v>1.3981800000000001E-2</v>
      </c>
      <c r="Y822" s="1">
        <v>1.2917700000000001E-2</v>
      </c>
      <c r="Z822" s="1">
        <v>1.24428E-2</v>
      </c>
      <c r="AA822" s="1">
        <v>2.2279400000000001E-2</v>
      </c>
      <c r="AB822" s="1">
        <v>1.3772400000000001E-2</v>
      </c>
      <c r="AC822" s="1">
        <v>1.40219E-2</v>
      </c>
      <c r="AD822" s="1">
        <v>1.0062400000000001E-2</v>
      </c>
      <c r="AE822" s="1">
        <v>1.5027799999999999E-2</v>
      </c>
      <c r="AF822" s="1">
        <v>2.1792700000000002E-2</v>
      </c>
      <c r="AG822" s="1">
        <v>1.24367E-2</v>
      </c>
      <c r="AH822" s="1">
        <v>1.4944900000000001E-2</v>
      </c>
      <c r="AI822" s="1">
        <v>1.77188E-2</v>
      </c>
      <c r="AJ822" s="1">
        <v>2.6773600000000002E-2</v>
      </c>
      <c r="AK822" s="1">
        <v>2.1865800000000001E-2</v>
      </c>
      <c r="AL822" s="1">
        <v>2.2915000000000001E-2</v>
      </c>
      <c r="AM822" s="1">
        <v>1.87867E-2</v>
      </c>
      <c r="AN822" s="1">
        <v>2.3275799999999999E-2</v>
      </c>
      <c r="AO822" s="1">
        <v>0</v>
      </c>
      <c r="AP822" s="1">
        <f t="shared" si="12"/>
        <v>1.262347275E-2</v>
      </c>
      <c r="AQ822" s="1">
        <v>1.2619999999999999E-2</v>
      </c>
      <c r="AR822" s="1">
        <v>0.37064000000000002</v>
      </c>
    </row>
    <row r="823" spans="1:44" x14ac:dyDescent="0.15">
      <c r="A823" s="1">
        <v>0.119121</v>
      </c>
      <c r="B823" s="1">
        <v>1.11976E-2</v>
      </c>
      <c r="C823" s="1">
        <v>6.12109E-3</v>
      </c>
      <c r="D823" s="1">
        <v>1.5177700000000001E-3</v>
      </c>
      <c r="E823" s="1">
        <v>5.54537E-3</v>
      </c>
      <c r="F823" s="1">
        <v>5.55735E-3</v>
      </c>
      <c r="G823" s="1">
        <v>4.6258699999999998E-3</v>
      </c>
      <c r="H823" s="1">
        <v>8.0245300000000002E-3</v>
      </c>
      <c r="I823" s="1">
        <v>5.9940599999999998E-3</v>
      </c>
      <c r="J823" s="1">
        <v>7.4716000000000001E-3</v>
      </c>
      <c r="K823" s="1">
        <v>1.05001E-2</v>
      </c>
      <c r="L823" s="1">
        <v>8.2470700000000004E-3</v>
      </c>
      <c r="M823" s="1">
        <v>7.4265099999999999E-3</v>
      </c>
      <c r="N823" s="1">
        <v>1.0169600000000001E-2</v>
      </c>
      <c r="O823" s="1">
        <v>7.0874199999999997E-3</v>
      </c>
      <c r="P823" s="1">
        <v>1.13408E-2</v>
      </c>
      <c r="Q823" s="1">
        <v>1.53654E-2</v>
      </c>
      <c r="R823" s="1">
        <v>1.21266E-2</v>
      </c>
      <c r="S823" s="1">
        <v>8.7163799999999993E-3</v>
      </c>
      <c r="T823" s="1">
        <v>1.55785E-2</v>
      </c>
      <c r="U823" s="1">
        <v>9.0656299999999999E-3</v>
      </c>
      <c r="V823" s="1">
        <v>6.8390600000000001E-3</v>
      </c>
      <c r="W823" s="1">
        <v>1.5854099999999999E-2</v>
      </c>
      <c r="X823" s="1">
        <v>1.6733499999999998E-2</v>
      </c>
      <c r="Y823" s="1">
        <v>1.30016E-2</v>
      </c>
      <c r="Z823" s="1">
        <v>1.01026E-2</v>
      </c>
      <c r="AA823" s="1">
        <v>1.6594100000000001E-2</v>
      </c>
      <c r="AB823" s="1">
        <v>1.5779000000000001E-2</v>
      </c>
      <c r="AC823" s="1">
        <v>1.1656700000000001E-2</v>
      </c>
      <c r="AD823" s="1">
        <v>1.3969499999999999E-2</v>
      </c>
      <c r="AE823" s="1">
        <v>1.28912E-2</v>
      </c>
      <c r="AF823" s="1">
        <v>1.72461E-2</v>
      </c>
      <c r="AG823" s="1">
        <v>1.40372E-2</v>
      </c>
      <c r="AH823" s="1">
        <v>1.49266E-2</v>
      </c>
      <c r="AI823" s="1">
        <v>2.7005100000000001E-2</v>
      </c>
      <c r="AJ823" s="1">
        <v>2.7054700000000001E-2</v>
      </c>
      <c r="AK823" s="1">
        <v>1.1920500000000001E-2</v>
      </c>
      <c r="AL823" s="1">
        <v>1.8919800000000001E-2</v>
      </c>
      <c r="AM823" s="1">
        <v>1.7897300000000001E-2</v>
      </c>
      <c r="AN823" s="1">
        <v>1.2929E-2</v>
      </c>
      <c r="AO823" s="1">
        <v>0</v>
      </c>
      <c r="AP823" s="1">
        <f t="shared" si="12"/>
        <v>1.1675922750000001E-2</v>
      </c>
      <c r="AQ823" s="1">
        <v>1.1679999999999999E-2</v>
      </c>
      <c r="AR823" s="1">
        <v>0.34281</v>
      </c>
    </row>
    <row r="824" spans="1:44" x14ac:dyDescent="0.15">
      <c r="A824" s="1">
        <v>0.11987</v>
      </c>
      <c r="B824" s="1">
        <v>9.6006100000000007E-3</v>
      </c>
      <c r="C824" s="1">
        <v>9.4161699999999997E-3</v>
      </c>
      <c r="D824" s="1">
        <v>2.3591300000000001E-3</v>
      </c>
      <c r="E824" s="1">
        <v>3.77305E-3</v>
      </c>
      <c r="F824" s="1">
        <v>2.5253200000000002E-3</v>
      </c>
      <c r="G824" s="1">
        <v>4.6316200000000004E-3</v>
      </c>
      <c r="H824" s="1">
        <v>4.1725499999999997E-3</v>
      </c>
      <c r="I824" s="1">
        <v>1.07172E-2</v>
      </c>
      <c r="J824" s="1">
        <v>8.3691000000000008E-3</v>
      </c>
      <c r="K824" s="1">
        <v>6.6842899999999998E-3</v>
      </c>
      <c r="L824" s="1">
        <v>9.8906199999999993E-3</v>
      </c>
      <c r="M824" s="1">
        <v>2.1591000000000002E-3</v>
      </c>
      <c r="N824" s="1">
        <v>1.10475E-2</v>
      </c>
      <c r="O824" s="1">
        <v>6.4323499999999999E-3</v>
      </c>
      <c r="P824" s="1">
        <v>7.7823299999999996E-3</v>
      </c>
      <c r="Q824" s="1">
        <v>1.0988599999999999E-2</v>
      </c>
      <c r="R824" s="1">
        <v>1.3765400000000001E-2</v>
      </c>
      <c r="S824" s="1">
        <v>1.1125700000000001E-2</v>
      </c>
      <c r="T824" s="1">
        <v>9.0299500000000001E-3</v>
      </c>
      <c r="U824" s="1">
        <v>9.6044300000000006E-3</v>
      </c>
      <c r="V824" s="1">
        <v>1.0268899999999999E-2</v>
      </c>
      <c r="W824" s="1">
        <v>1.2252600000000001E-2</v>
      </c>
      <c r="X824" s="1">
        <v>2.5911500000000001E-2</v>
      </c>
      <c r="Y824" s="1">
        <v>1.24633E-2</v>
      </c>
      <c r="Z824" s="1">
        <v>1.1768300000000001E-2</v>
      </c>
      <c r="AA824" s="1">
        <v>1.1288100000000001E-2</v>
      </c>
      <c r="AB824" s="1">
        <v>1.0691000000000001E-2</v>
      </c>
      <c r="AC824" s="1">
        <v>1.16712E-2</v>
      </c>
      <c r="AD824" s="1">
        <v>1.1337399999999999E-2</v>
      </c>
      <c r="AE824" s="1">
        <v>8.2064800000000004E-3</v>
      </c>
      <c r="AF824" s="1">
        <v>1.58446E-2</v>
      </c>
      <c r="AG824" s="1">
        <v>2.11282E-2</v>
      </c>
      <c r="AH824" s="1">
        <v>1.38809E-2</v>
      </c>
      <c r="AI824" s="1">
        <v>2.02642E-2</v>
      </c>
      <c r="AJ824" s="1">
        <v>1.49415E-2</v>
      </c>
      <c r="AK824" s="1">
        <v>9.7328199999999997E-3</v>
      </c>
      <c r="AL824" s="1">
        <v>9.1877E-3</v>
      </c>
      <c r="AM824" s="1">
        <v>2.4214400000000001E-2</v>
      </c>
      <c r="AN824" s="1">
        <v>7.7114200000000001E-3</v>
      </c>
      <c r="AO824" s="1">
        <v>1.8657799999999999E-2</v>
      </c>
      <c r="AP824" s="1">
        <f t="shared" si="12"/>
        <v>1.0887433500000002E-2</v>
      </c>
      <c r="AQ824" s="1">
        <v>1.089E-2</v>
      </c>
      <c r="AR824" s="1">
        <v>0.31966</v>
      </c>
    </row>
    <row r="825" spans="1:44" x14ac:dyDescent="0.15">
      <c r="A825" s="1">
        <v>0.120619</v>
      </c>
      <c r="B825" s="1">
        <v>3.1608600000000001E-2</v>
      </c>
      <c r="C825" s="1">
        <v>9.4193300000000001E-3</v>
      </c>
      <c r="D825" s="1">
        <v>6.2399999999999999E-3</v>
      </c>
      <c r="E825" s="1">
        <v>6.6351300000000004E-3</v>
      </c>
      <c r="F825" s="1">
        <v>4.3234600000000003E-3</v>
      </c>
      <c r="G825" s="1">
        <v>6.3899300000000003E-3</v>
      </c>
      <c r="H825" s="1">
        <v>4.8007400000000004E-3</v>
      </c>
      <c r="I825" s="1">
        <v>9.97521E-3</v>
      </c>
      <c r="J825" s="1">
        <v>7.9604600000000008E-3</v>
      </c>
      <c r="K825" s="1">
        <v>3.7806599999999999E-3</v>
      </c>
      <c r="L825" s="1">
        <v>9.8939300000000004E-3</v>
      </c>
      <c r="M825" s="1">
        <v>8.7113299999999998E-3</v>
      </c>
      <c r="N825" s="1">
        <v>1.4250000000000001E-2</v>
      </c>
      <c r="O825" s="1">
        <v>1.2021499999999999E-2</v>
      </c>
      <c r="P825" s="1">
        <v>1.70709E-2</v>
      </c>
      <c r="Q825" s="1">
        <v>1.2365900000000001E-2</v>
      </c>
      <c r="R825" s="1">
        <v>1.9235700000000001E-2</v>
      </c>
      <c r="S825" s="1">
        <v>1.1757E-2</v>
      </c>
      <c r="T825" s="1">
        <v>6.6689899999999996E-3</v>
      </c>
      <c r="U825" s="1">
        <v>1.1272600000000001E-2</v>
      </c>
      <c r="V825" s="1">
        <v>9.6613600000000008E-3</v>
      </c>
      <c r="W825" s="1">
        <v>1.0225700000000001E-2</v>
      </c>
      <c r="X825" s="1">
        <v>1.9414299999999999E-2</v>
      </c>
      <c r="Y825" s="1">
        <v>1.1718299999999999E-2</v>
      </c>
      <c r="Z825" s="1">
        <v>1.5675600000000001E-2</v>
      </c>
      <c r="AA825" s="1">
        <v>1.2010699999999999E-2</v>
      </c>
      <c r="AB825" s="1">
        <v>9.0845100000000005E-3</v>
      </c>
      <c r="AC825" s="1">
        <v>1.1675100000000001E-2</v>
      </c>
      <c r="AD825" s="1">
        <v>1.55067E-2</v>
      </c>
      <c r="AE825" s="1">
        <v>1.4431599999999999E-2</v>
      </c>
      <c r="AF825" s="1">
        <v>1.4897499999999999E-2</v>
      </c>
      <c r="AG825" s="1">
        <v>1.3440000000000001E-2</v>
      </c>
      <c r="AH825" s="1">
        <v>1.3289E-2</v>
      </c>
      <c r="AI825" s="1">
        <v>1.4330000000000001E-2</v>
      </c>
      <c r="AJ825" s="1">
        <v>1.16889E-2</v>
      </c>
      <c r="AK825" s="1">
        <v>2.3864300000000001E-2</v>
      </c>
      <c r="AL825" s="1">
        <v>1.1571100000000001E-2</v>
      </c>
      <c r="AM825" s="1">
        <v>2.7979299999999999E-2</v>
      </c>
      <c r="AN825" s="1">
        <v>3.6970000000000002E-3</v>
      </c>
      <c r="AO825" s="1">
        <v>8.8929200000000003E-3</v>
      </c>
      <c r="AP825" s="1">
        <f t="shared" si="12"/>
        <v>1.2185881500000001E-2</v>
      </c>
      <c r="AQ825" s="1">
        <v>1.2189999999999999E-2</v>
      </c>
      <c r="AR825" s="1">
        <v>0.35779</v>
      </c>
    </row>
    <row r="826" spans="1:44" x14ac:dyDescent="0.15">
      <c r="A826" s="1">
        <v>0.121369</v>
      </c>
      <c r="B826" s="1">
        <v>1.5957599999999999E-2</v>
      </c>
      <c r="C826" s="1">
        <v>2.4718899999999999E-2</v>
      </c>
      <c r="D826" s="1">
        <v>4.6090100000000002E-3</v>
      </c>
      <c r="E826" s="1">
        <v>8.3315799999999999E-3</v>
      </c>
      <c r="F826" s="1">
        <v>5.70149E-3</v>
      </c>
      <c r="G826" s="1">
        <v>8.8314199999999995E-3</v>
      </c>
      <c r="H826" s="1">
        <v>1.20432E-2</v>
      </c>
      <c r="I826" s="1">
        <v>1.25141E-2</v>
      </c>
      <c r="J826" s="1">
        <v>9.3616499999999991E-3</v>
      </c>
      <c r="K826" s="1">
        <v>5.7346799999999998E-3</v>
      </c>
      <c r="L826" s="1">
        <v>5.4516199999999999E-3</v>
      </c>
      <c r="M826" s="1">
        <v>1.6061700000000002E-2</v>
      </c>
      <c r="N826" s="1">
        <v>1.11377E-2</v>
      </c>
      <c r="O826" s="1">
        <v>1.6886100000000001E-2</v>
      </c>
      <c r="P826" s="1">
        <v>1.07101E-2</v>
      </c>
      <c r="Q826" s="1">
        <v>1.26833E-2</v>
      </c>
      <c r="R826" s="1">
        <v>1.28063E-2</v>
      </c>
      <c r="S826" s="1">
        <v>1.4282400000000001E-2</v>
      </c>
      <c r="T826" s="1">
        <v>1.31685E-2</v>
      </c>
      <c r="U826" s="1">
        <v>1.1273099999999999E-2</v>
      </c>
      <c r="V826" s="1">
        <v>7.7428100000000001E-3</v>
      </c>
      <c r="W826" s="1">
        <v>1.685E-2</v>
      </c>
      <c r="X826" s="1">
        <v>8.3424099999999998E-3</v>
      </c>
      <c r="Y826" s="1">
        <v>1.6584399999999999E-2</v>
      </c>
      <c r="Z826" s="1">
        <v>1.18093E-2</v>
      </c>
      <c r="AA826" s="1">
        <v>1.6505700000000002E-2</v>
      </c>
      <c r="AB826" s="1">
        <v>1.05605E-2</v>
      </c>
      <c r="AC826" s="1">
        <v>1.16756E-2</v>
      </c>
      <c r="AD826" s="1">
        <v>1.4877700000000001E-2</v>
      </c>
      <c r="AE826" s="1">
        <v>1.6614500000000001E-2</v>
      </c>
      <c r="AF826" s="1">
        <v>1.4401000000000001E-2</v>
      </c>
      <c r="AG826" s="1">
        <v>2.1460699999999999E-2</v>
      </c>
      <c r="AH826" s="1">
        <v>1.32896E-2</v>
      </c>
      <c r="AI826" s="1">
        <v>1.8146599999999999E-2</v>
      </c>
      <c r="AJ826" s="1">
        <v>2.04225E-2</v>
      </c>
      <c r="AK826" s="1">
        <v>1.8458200000000001E-2</v>
      </c>
      <c r="AL826" s="1">
        <v>2.1778499999999999E-2</v>
      </c>
      <c r="AM826" s="1">
        <v>2.17836E-2</v>
      </c>
      <c r="AN826" s="1">
        <v>2.2321899999999999E-2</v>
      </c>
      <c r="AO826" s="1">
        <v>6.5384499999999998E-2</v>
      </c>
      <c r="AP826" s="1">
        <f t="shared" si="12"/>
        <v>1.503186175E-2</v>
      </c>
      <c r="AQ826" s="1">
        <v>1.503E-2</v>
      </c>
      <c r="AR826" s="1">
        <v>0.44135000000000002</v>
      </c>
    </row>
    <row r="827" spans="1:44" x14ac:dyDescent="0.15">
      <c r="A827" s="1">
        <v>0.12211900000000001</v>
      </c>
      <c r="B827" s="1">
        <v>1.8375200000000001E-2</v>
      </c>
      <c r="C827" s="1">
        <v>1.6001600000000001E-2</v>
      </c>
      <c r="D827" s="1">
        <v>6.6260599999999996E-3</v>
      </c>
      <c r="E827" s="1">
        <v>3.8705599999999999E-3</v>
      </c>
      <c r="F827" s="1">
        <v>3.2284200000000001E-3</v>
      </c>
      <c r="G827" s="1">
        <v>1.5261200000000001E-2</v>
      </c>
      <c r="H827" s="1">
        <v>1.4044600000000001E-2</v>
      </c>
      <c r="I827" s="1">
        <v>7.55954E-3</v>
      </c>
      <c r="J827" s="1">
        <v>5.5622800000000002E-3</v>
      </c>
      <c r="K827" s="1">
        <v>7.8636499999999998E-3</v>
      </c>
      <c r="L827" s="1">
        <v>8.7064199999999994E-3</v>
      </c>
      <c r="M827" s="1">
        <v>9.7842899999999993E-3</v>
      </c>
      <c r="N827" s="1">
        <v>3.7273900000000001E-3</v>
      </c>
      <c r="O827" s="1">
        <v>1.6380700000000002E-2</v>
      </c>
      <c r="P827" s="1">
        <v>7.0004200000000003E-3</v>
      </c>
      <c r="Q827" s="1">
        <v>6.9636799999999999E-3</v>
      </c>
      <c r="R827" s="1">
        <v>1.4548E-2</v>
      </c>
      <c r="S827" s="1">
        <v>5.5271900000000004E-3</v>
      </c>
      <c r="T827" s="1">
        <v>1.4650399999999999E-2</v>
      </c>
      <c r="U827" s="1">
        <v>1.12561E-2</v>
      </c>
      <c r="V827" s="1">
        <v>7.2735899999999999E-3</v>
      </c>
      <c r="W827" s="1">
        <v>1.6158700000000002E-2</v>
      </c>
      <c r="X827" s="1">
        <v>1.3530800000000001E-2</v>
      </c>
      <c r="Y827" s="1">
        <v>1.9172999999999999E-2</v>
      </c>
      <c r="Z827" s="1">
        <v>1.24318E-2</v>
      </c>
      <c r="AA827" s="1">
        <v>1.47832E-2</v>
      </c>
      <c r="AB827" s="1">
        <v>1.4027100000000001E-2</v>
      </c>
      <c r="AC827" s="1">
        <v>6.6112300000000001E-3</v>
      </c>
      <c r="AD827" s="1">
        <v>1.49272E-2</v>
      </c>
      <c r="AE827" s="1">
        <v>1.28585E-2</v>
      </c>
      <c r="AF827" s="1">
        <v>1.2600800000000001E-2</v>
      </c>
      <c r="AG827" s="1">
        <v>1.5384500000000001E-2</v>
      </c>
      <c r="AH827" s="1">
        <v>9.2782799999999999E-3</v>
      </c>
      <c r="AI827" s="1">
        <v>2.2104499999999999E-2</v>
      </c>
      <c r="AJ827" s="1">
        <v>2.0541400000000001E-2</v>
      </c>
      <c r="AK827" s="1">
        <v>1.1772400000000001E-2</v>
      </c>
      <c r="AL827" s="1">
        <v>2.0300599999999999E-2</v>
      </c>
      <c r="AM827" s="1">
        <v>2.2518E-2</v>
      </c>
      <c r="AN827" s="1">
        <v>1.90356E-2</v>
      </c>
      <c r="AO827" s="1">
        <v>1.72643E-2</v>
      </c>
      <c r="AP827" s="1">
        <f t="shared" si="12"/>
        <v>1.2487830000000002E-2</v>
      </c>
      <c r="AQ827" s="1">
        <v>1.2489999999999999E-2</v>
      </c>
      <c r="AR827" s="1">
        <v>0.36664999999999998</v>
      </c>
    </row>
    <row r="828" spans="1:44" x14ac:dyDescent="0.15">
      <c r="A828" s="1">
        <v>0.12286900000000001</v>
      </c>
      <c r="B828" s="1">
        <v>2.1161200000000002E-2</v>
      </c>
      <c r="C828" s="1">
        <v>9.7808400000000007E-3</v>
      </c>
      <c r="D828" s="1">
        <v>4.2055800000000004E-3</v>
      </c>
      <c r="E828" s="1">
        <v>3.9963999999999999E-4</v>
      </c>
      <c r="F828" s="1">
        <v>2.28936E-4</v>
      </c>
      <c r="G828" s="1">
        <v>7.6816100000000002E-3</v>
      </c>
      <c r="H828" s="1">
        <v>5.4572300000000004E-3</v>
      </c>
      <c r="I828" s="1">
        <v>6.6630300000000003E-3</v>
      </c>
      <c r="J828" s="1">
        <v>4.9026299999999998E-3</v>
      </c>
      <c r="K828" s="1">
        <v>5.3830700000000002E-3</v>
      </c>
      <c r="L828" s="1">
        <v>2.1709900000000001E-2</v>
      </c>
      <c r="M828" s="1">
        <v>8.6239300000000001E-3</v>
      </c>
      <c r="N828" s="1">
        <v>2.3380900000000001E-3</v>
      </c>
      <c r="O828" s="1">
        <v>1.6057700000000001E-2</v>
      </c>
      <c r="P828" s="1">
        <v>8.3276099999999992E-3</v>
      </c>
      <c r="Q828" s="1">
        <v>1.36632E-2</v>
      </c>
      <c r="R828" s="1">
        <v>7.3063700000000004E-3</v>
      </c>
      <c r="S828" s="1">
        <v>1.49617E-2</v>
      </c>
      <c r="T828" s="1">
        <v>9.7484800000000003E-3</v>
      </c>
      <c r="U828" s="1">
        <v>1.6426199999999998E-2</v>
      </c>
      <c r="V828" s="1">
        <v>1.3494300000000001E-2</v>
      </c>
      <c r="W828" s="1">
        <v>2.1978600000000001E-2</v>
      </c>
      <c r="X828" s="1">
        <v>2.2082899999999999E-2</v>
      </c>
      <c r="Y828" s="1">
        <v>1.3442300000000001E-2</v>
      </c>
      <c r="Z828" s="1">
        <v>7.3522600000000002E-3</v>
      </c>
      <c r="AA828" s="1">
        <v>5.4368200000000002E-3</v>
      </c>
      <c r="AB828" s="1">
        <v>1.28416E-2</v>
      </c>
      <c r="AC828" s="1">
        <v>7.6132999999999999E-3</v>
      </c>
      <c r="AD828" s="1">
        <v>1.3920800000000001E-2</v>
      </c>
      <c r="AE828" s="1">
        <v>1.2058899999999999E-2</v>
      </c>
      <c r="AF828" s="1">
        <v>8.5445999999999994E-3</v>
      </c>
      <c r="AG828" s="1">
        <v>6.6599600000000004E-3</v>
      </c>
      <c r="AH828" s="1">
        <v>2.2482200000000001E-2</v>
      </c>
      <c r="AI828" s="1">
        <v>2.2563300000000001E-2</v>
      </c>
      <c r="AJ828" s="1">
        <v>1.65364E-2</v>
      </c>
      <c r="AK828" s="1">
        <v>9.4655399999999997E-3</v>
      </c>
      <c r="AL828" s="1">
        <v>2.3474800000000001E-2</v>
      </c>
      <c r="AM828" s="1">
        <v>2.28515E-2</v>
      </c>
      <c r="AN828" s="1">
        <v>1.2367E-2</v>
      </c>
      <c r="AO828" s="1">
        <v>4.97586E-2</v>
      </c>
      <c r="AP828" s="1">
        <f t="shared" si="12"/>
        <v>1.2748815650000004E-2</v>
      </c>
      <c r="AQ828" s="1">
        <v>1.2749999999999999E-2</v>
      </c>
      <c r="AR828" s="1">
        <v>0.37431999999999999</v>
      </c>
    </row>
    <row r="829" spans="1:44" x14ac:dyDescent="0.15">
      <c r="A829" s="1">
        <v>0.12361999999999999</v>
      </c>
      <c r="B829" s="1">
        <v>2.1192300000000001E-2</v>
      </c>
      <c r="C829" s="1">
        <v>4.9612099999999998E-3</v>
      </c>
      <c r="D829" s="1">
        <v>1.03775E-2</v>
      </c>
      <c r="E829" s="1">
        <v>2.5251599999999998E-3</v>
      </c>
      <c r="F829" s="1">
        <v>3.0795799999999999E-4</v>
      </c>
      <c r="G829" s="1">
        <v>1.35219E-2</v>
      </c>
      <c r="H829" s="1">
        <v>1.13255E-2</v>
      </c>
      <c r="I829" s="1">
        <v>6.7329099999999999E-3</v>
      </c>
      <c r="J829" s="1">
        <v>7.23283E-3</v>
      </c>
      <c r="K829" s="1">
        <v>9.3918200000000004E-3</v>
      </c>
      <c r="L829" s="1">
        <v>1.11431E-2</v>
      </c>
      <c r="M829" s="1">
        <v>2.3905599999999999E-3</v>
      </c>
      <c r="N829" s="1">
        <v>8.7308999999999998E-3</v>
      </c>
      <c r="O829" s="1">
        <v>5.8423299999999997E-3</v>
      </c>
      <c r="P829" s="1">
        <v>1.34261E-2</v>
      </c>
      <c r="Q829" s="1">
        <v>8.3600399999999991E-3</v>
      </c>
      <c r="R829" s="1">
        <v>5.8995999999999996E-3</v>
      </c>
      <c r="S829" s="1">
        <v>1.5582800000000001E-2</v>
      </c>
      <c r="T829" s="1">
        <v>1.57144E-2</v>
      </c>
      <c r="U829" s="1">
        <v>8.9440400000000003E-3</v>
      </c>
      <c r="V829" s="1">
        <v>1.6219799999999999E-2</v>
      </c>
      <c r="W829" s="1">
        <v>9.10125E-3</v>
      </c>
      <c r="X829" s="1">
        <v>2.2330200000000001E-2</v>
      </c>
      <c r="Y829" s="1">
        <v>2.0682599999999999E-2</v>
      </c>
      <c r="Z829" s="1">
        <v>1.6191000000000001E-2</v>
      </c>
      <c r="AA829" s="1">
        <v>1.12832E-2</v>
      </c>
      <c r="AB829" s="1">
        <v>9.2769099999999993E-3</v>
      </c>
      <c r="AC829" s="1">
        <v>9.9895899999999996E-3</v>
      </c>
      <c r="AD829" s="1">
        <v>1.3721499999999999E-2</v>
      </c>
      <c r="AE829" s="1">
        <v>8.4151E-3</v>
      </c>
      <c r="AF829" s="1">
        <v>1.2229500000000001E-2</v>
      </c>
      <c r="AG829" s="1">
        <v>1.55777E-2</v>
      </c>
      <c r="AH829" s="1">
        <v>1.4336099999999999E-2</v>
      </c>
      <c r="AI829" s="1">
        <v>2.09517E-2</v>
      </c>
      <c r="AJ829" s="1">
        <v>1.42043E-2</v>
      </c>
      <c r="AK829" s="1">
        <v>1.42422E-2</v>
      </c>
      <c r="AL829" s="1">
        <v>6.5926800000000001E-3</v>
      </c>
      <c r="AM829" s="1">
        <v>1.55292E-2</v>
      </c>
      <c r="AN829" s="1">
        <v>1.1825799999999999E-2</v>
      </c>
      <c r="AO829" s="1">
        <v>5.26524E-3</v>
      </c>
      <c r="AP829" s="1">
        <f t="shared" si="12"/>
        <v>1.1289213200000002E-2</v>
      </c>
      <c r="AQ829" s="1">
        <v>1.129E-2</v>
      </c>
      <c r="AR829" s="1">
        <v>0.33145999999999998</v>
      </c>
    </row>
    <row r="830" spans="1:44" x14ac:dyDescent="0.15">
      <c r="A830" s="1">
        <v>0.124371</v>
      </c>
      <c r="B830" s="1">
        <v>1.43748E-2</v>
      </c>
      <c r="C830" s="1">
        <v>8.6484300000000004E-3</v>
      </c>
      <c r="D830" s="1">
        <v>7.4906599999999997E-3</v>
      </c>
      <c r="E830" s="1">
        <v>2.8210399999999999E-3</v>
      </c>
      <c r="F830" s="1">
        <v>1.0699200000000001E-2</v>
      </c>
      <c r="G830" s="1">
        <v>7.3152199999999999E-3</v>
      </c>
      <c r="H830" s="1">
        <v>8.1749500000000003E-3</v>
      </c>
      <c r="I830" s="1">
        <v>8.5303800000000006E-3</v>
      </c>
      <c r="J830" s="1">
        <v>5.4997199999999996E-3</v>
      </c>
      <c r="K830" s="1">
        <v>1.30396E-2</v>
      </c>
      <c r="L830" s="1">
        <v>7.9109200000000001E-3</v>
      </c>
      <c r="M830" s="1">
        <v>4.8371200000000003E-3</v>
      </c>
      <c r="N830" s="1">
        <v>7.0644000000000002E-3</v>
      </c>
      <c r="O830" s="1">
        <v>1.10934E-2</v>
      </c>
      <c r="P830" s="1">
        <v>1.3003000000000001E-2</v>
      </c>
      <c r="Q830" s="1">
        <v>8.5192400000000008E-3</v>
      </c>
      <c r="R830" s="1">
        <v>9.8472799999999999E-3</v>
      </c>
      <c r="S830" s="1">
        <v>5.2092500000000003E-3</v>
      </c>
      <c r="T830" s="1">
        <v>1.1990000000000001E-2</v>
      </c>
      <c r="U830" s="1">
        <v>1.7273400000000001E-2</v>
      </c>
      <c r="V830" s="1">
        <v>1.10826E-2</v>
      </c>
      <c r="W830" s="1">
        <v>1.3165700000000001E-2</v>
      </c>
      <c r="X830" s="1">
        <v>6.6311199999999999E-3</v>
      </c>
      <c r="Y830" s="1">
        <v>1.6032100000000001E-2</v>
      </c>
      <c r="Z830" s="1">
        <v>1.69997E-2</v>
      </c>
      <c r="AA830" s="1">
        <v>1.5712299999999998E-2</v>
      </c>
      <c r="AB830" s="1">
        <v>1.2556700000000001E-2</v>
      </c>
      <c r="AC830" s="1">
        <v>2.01234E-2</v>
      </c>
      <c r="AD830" s="1">
        <v>9.2813700000000006E-3</v>
      </c>
      <c r="AE830" s="1">
        <v>1.7524499999999998E-2</v>
      </c>
      <c r="AF830" s="1">
        <v>1.1830800000000001E-2</v>
      </c>
      <c r="AG830" s="1">
        <v>9.1583700000000007E-3</v>
      </c>
      <c r="AH830" s="1">
        <v>8.6480800000000007E-3</v>
      </c>
      <c r="AI830" s="1">
        <v>2.13145E-2</v>
      </c>
      <c r="AJ830" s="1">
        <v>1.26561E-2</v>
      </c>
      <c r="AK830" s="1">
        <v>9.4083900000000008E-3</v>
      </c>
      <c r="AL830" s="1">
        <v>1.6486500000000001E-2</v>
      </c>
      <c r="AM830" s="1">
        <v>1.7578799999999999E-2</v>
      </c>
      <c r="AN830" s="1">
        <v>9.8824199999999994E-3</v>
      </c>
      <c r="AO830" s="1">
        <v>2.7524300000000002E-2</v>
      </c>
      <c r="AP830" s="1">
        <f t="shared" si="12"/>
        <v>1.1673494000000001E-2</v>
      </c>
      <c r="AQ830" s="1">
        <v>1.167E-2</v>
      </c>
      <c r="AR830" s="1">
        <v>0.34273999999999999</v>
      </c>
    </row>
    <row r="831" spans="1:44" x14ac:dyDescent="0.15">
      <c r="A831" s="1">
        <v>0.12512300000000001</v>
      </c>
      <c r="B831" s="1">
        <v>1.3573099999999999E-2</v>
      </c>
      <c r="C831" s="1">
        <v>1.2612599999999999E-3</v>
      </c>
      <c r="D831" s="1">
        <v>7.3323900000000003E-3</v>
      </c>
      <c r="E831" s="1">
        <v>5.5299499999999996E-3</v>
      </c>
      <c r="F831" s="1">
        <v>3.6016099999999999E-3</v>
      </c>
      <c r="G831" s="1">
        <v>1.0601899999999999E-2</v>
      </c>
      <c r="H831" s="1">
        <v>7.8606200000000005E-3</v>
      </c>
      <c r="I831" s="1">
        <v>4.13263E-3</v>
      </c>
      <c r="J831" s="1">
        <v>1.1567300000000001E-2</v>
      </c>
      <c r="K831" s="1">
        <v>1.5634599999999998E-2</v>
      </c>
      <c r="L831" s="1">
        <v>4.4981300000000004E-3</v>
      </c>
      <c r="M831" s="1">
        <v>1.10413E-2</v>
      </c>
      <c r="N831" s="1">
        <v>4.8291699999999998E-3</v>
      </c>
      <c r="O831" s="1">
        <v>1.52227E-2</v>
      </c>
      <c r="P831" s="1">
        <v>6.5265000000000002E-3</v>
      </c>
      <c r="Q831" s="1">
        <v>1.2792899999999999E-2</v>
      </c>
      <c r="R831" s="1">
        <v>1.9447200000000001E-2</v>
      </c>
      <c r="S831" s="1">
        <v>1.5054100000000001E-2</v>
      </c>
      <c r="T831" s="1">
        <v>1.2844899999999999E-2</v>
      </c>
      <c r="U831" s="1">
        <v>6.1777899999999998E-3</v>
      </c>
      <c r="V831" s="1">
        <v>8.6806499999999998E-3</v>
      </c>
      <c r="W831" s="1">
        <v>7.9478099999999996E-3</v>
      </c>
      <c r="X831" s="1">
        <v>8.0991099999999996E-3</v>
      </c>
      <c r="Y831" s="1">
        <v>1.40669E-2</v>
      </c>
      <c r="Z831" s="1">
        <v>8.6969400000000002E-3</v>
      </c>
      <c r="AA831" s="1">
        <v>7.9722999999999999E-3</v>
      </c>
      <c r="AB831" s="1">
        <v>1.18271E-2</v>
      </c>
      <c r="AC831" s="1">
        <v>6.3332400000000004E-3</v>
      </c>
      <c r="AD831" s="1">
        <v>8.0221100000000007E-3</v>
      </c>
      <c r="AE831" s="1">
        <v>7.2908299999999999E-3</v>
      </c>
      <c r="AF831" s="1">
        <v>7.7974999999999997E-3</v>
      </c>
      <c r="AG831" s="1">
        <v>2.0383499999999999E-2</v>
      </c>
      <c r="AH831" s="1">
        <v>1.7490499999999999E-2</v>
      </c>
      <c r="AI831" s="1">
        <v>7.1574500000000001E-3</v>
      </c>
      <c r="AJ831" s="1">
        <v>1.7917800000000001E-2</v>
      </c>
      <c r="AK831" s="1">
        <v>9.0466299999999999E-3</v>
      </c>
      <c r="AL831" s="1">
        <v>1.7047199999999998E-2</v>
      </c>
      <c r="AM831" s="1">
        <v>1.79197E-2</v>
      </c>
      <c r="AN831" s="1">
        <v>2.0751599999999999E-2</v>
      </c>
      <c r="AO831" s="1">
        <v>0</v>
      </c>
      <c r="AP831" s="1">
        <f t="shared" si="12"/>
        <v>1.0349473E-2</v>
      </c>
      <c r="AQ831" s="1">
        <v>1.035E-2</v>
      </c>
      <c r="AR831" s="1">
        <v>0.30386999999999997</v>
      </c>
    </row>
    <row r="832" spans="1:44" x14ac:dyDescent="0.15">
      <c r="A832" s="1">
        <v>0.12587499999999999</v>
      </c>
      <c r="B832" s="1">
        <v>7.0612899999999996E-3</v>
      </c>
      <c r="C832" s="1">
        <v>1.02985E-2</v>
      </c>
      <c r="D832" s="1">
        <v>6.9010800000000004E-3</v>
      </c>
      <c r="E832" s="1">
        <v>5.5501999999999999E-3</v>
      </c>
      <c r="F832" s="1">
        <v>7.4734500000000004E-3</v>
      </c>
      <c r="G832" s="1">
        <v>5.0656299999999998E-3</v>
      </c>
      <c r="H832" s="1">
        <v>6.5236599999999997E-3</v>
      </c>
      <c r="I832" s="1">
        <v>3.4788599999999999E-3</v>
      </c>
      <c r="J832" s="1">
        <v>6.8999300000000003E-3</v>
      </c>
      <c r="K832" s="1">
        <v>6.9632100000000001E-3</v>
      </c>
      <c r="L832" s="1">
        <v>1.06333E-2</v>
      </c>
      <c r="M832" s="1">
        <v>1.1731E-2</v>
      </c>
      <c r="N832" s="1">
        <v>7.3132300000000004E-3</v>
      </c>
      <c r="O832" s="1">
        <v>5.0226200000000002E-3</v>
      </c>
      <c r="P832" s="1">
        <v>6.9974599999999996E-3</v>
      </c>
      <c r="Q832" s="1">
        <v>1.5614100000000001E-2</v>
      </c>
      <c r="R832" s="1">
        <v>1.67127E-2</v>
      </c>
      <c r="S832" s="1">
        <v>1.06137E-2</v>
      </c>
      <c r="T832" s="1">
        <v>1.79074E-2</v>
      </c>
      <c r="U832" s="1">
        <v>1.09167E-2</v>
      </c>
      <c r="V832" s="1">
        <v>5.4522099999999999E-3</v>
      </c>
      <c r="W832" s="1">
        <v>1.13166E-2</v>
      </c>
      <c r="X832" s="1">
        <v>8.1287700000000004E-3</v>
      </c>
      <c r="Y832" s="1">
        <v>1.22323E-2</v>
      </c>
      <c r="Z832" s="1">
        <v>1.0988299999999999E-2</v>
      </c>
      <c r="AA832" s="1">
        <v>9.4959299999999996E-3</v>
      </c>
      <c r="AB832" s="1">
        <v>1.7131E-2</v>
      </c>
      <c r="AC832" s="1">
        <v>1.0088400000000001E-2</v>
      </c>
      <c r="AD832" s="1">
        <v>1.3336499999999999E-2</v>
      </c>
      <c r="AE832" s="1">
        <v>2.2139499999999999E-2</v>
      </c>
      <c r="AF832" s="1">
        <v>1.6180099999999999E-2</v>
      </c>
      <c r="AG832" s="1">
        <v>9.2797599999999997E-3</v>
      </c>
      <c r="AH832" s="1">
        <v>8.7131299999999995E-3</v>
      </c>
      <c r="AI832" s="1">
        <v>8.6874799999999992E-3</v>
      </c>
      <c r="AJ832" s="1">
        <v>1.58459E-2</v>
      </c>
      <c r="AK832" s="1">
        <v>7.5974600000000003E-3</v>
      </c>
      <c r="AL832" s="1">
        <v>1.8755500000000001E-2</v>
      </c>
      <c r="AM832" s="1">
        <v>2.98438E-2</v>
      </c>
      <c r="AN832" s="1">
        <v>2.2507599999999999E-2</v>
      </c>
      <c r="AO832" s="1">
        <v>0</v>
      </c>
      <c r="AP832" s="1">
        <f t="shared" si="12"/>
        <v>1.0934956500000001E-2</v>
      </c>
      <c r="AQ832" s="1">
        <v>1.093E-2</v>
      </c>
      <c r="AR832" s="1">
        <v>0.32106000000000001</v>
      </c>
    </row>
    <row r="833" spans="1:44" x14ac:dyDescent="0.15">
      <c r="A833" s="1">
        <v>0.12662699999999999</v>
      </c>
      <c r="B833" s="1">
        <v>8.30556E-3</v>
      </c>
      <c r="C833" s="1">
        <v>1.29578E-2</v>
      </c>
      <c r="D833" s="1">
        <v>4.3280000000000002E-3</v>
      </c>
      <c r="E833" s="1">
        <v>4.5529899999999998E-3</v>
      </c>
      <c r="F833" s="1">
        <v>2.15562E-3</v>
      </c>
      <c r="G833" s="1">
        <v>5.81453E-3</v>
      </c>
      <c r="H833" s="1">
        <v>8.5929000000000005E-3</v>
      </c>
      <c r="I833" s="1">
        <v>1.04893E-2</v>
      </c>
      <c r="J833" s="1">
        <v>7.2702699999999997E-3</v>
      </c>
      <c r="K833" s="1">
        <v>9.8156400000000005E-3</v>
      </c>
      <c r="L833" s="1">
        <v>5.14067E-3</v>
      </c>
      <c r="M833" s="1">
        <v>7.5062999999999996E-3</v>
      </c>
      <c r="N833" s="1">
        <v>8.9297000000000005E-3</v>
      </c>
      <c r="O833" s="1">
        <v>6.4188300000000004E-3</v>
      </c>
      <c r="P833" s="1">
        <v>1.27689E-2</v>
      </c>
      <c r="Q833" s="1">
        <v>1.17728E-2</v>
      </c>
      <c r="R833" s="1">
        <v>9.1121699999999993E-3</v>
      </c>
      <c r="S833" s="1">
        <v>9.2461399999999999E-3</v>
      </c>
      <c r="T833" s="1">
        <v>1.30264E-2</v>
      </c>
      <c r="U833" s="1">
        <v>1.44417E-2</v>
      </c>
      <c r="V833" s="1">
        <v>1.6870900000000001E-2</v>
      </c>
      <c r="W833" s="1">
        <v>9.2709400000000001E-3</v>
      </c>
      <c r="X833" s="1">
        <v>8.1147000000000007E-3</v>
      </c>
      <c r="Y833" s="1">
        <v>1.45801E-2</v>
      </c>
      <c r="Z833" s="1">
        <v>1.2080199999999999E-2</v>
      </c>
      <c r="AA833" s="1">
        <v>1.9257199999999999E-2</v>
      </c>
      <c r="AB833" s="1">
        <v>1.4441499999999999E-2</v>
      </c>
      <c r="AC833" s="1">
        <v>1.0707299999999999E-2</v>
      </c>
      <c r="AD833" s="1">
        <v>1.01072E-2</v>
      </c>
      <c r="AE833" s="1">
        <v>8.3919500000000005E-3</v>
      </c>
      <c r="AF833" s="1">
        <v>8.1427200000000009E-3</v>
      </c>
      <c r="AG833" s="1">
        <v>8.43468E-3</v>
      </c>
      <c r="AH833" s="1">
        <v>1.18949E-2</v>
      </c>
      <c r="AI833" s="1">
        <v>9.9314699999999995E-3</v>
      </c>
      <c r="AJ833" s="1">
        <v>1.66245E-2</v>
      </c>
      <c r="AK833" s="1">
        <v>9.8497299999999992E-3</v>
      </c>
      <c r="AL833" s="1">
        <v>1.4493499999999999E-2</v>
      </c>
      <c r="AM833" s="1">
        <v>9.37232E-3</v>
      </c>
      <c r="AN833" s="1">
        <v>2.75462E-2</v>
      </c>
      <c r="AO833" s="1">
        <v>0</v>
      </c>
      <c r="AP833" s="1">
        <f t="shared" si="12"/>
        <v>1.0318955749999996E-2</v>
      </c>
      <c r="AQ833" s="1">
        <v>1.0319999999999999E-2</v>
      </c>
      <c r="AR833" s="1">
        <v>0.30297000000000002</v>
      </c>
    </row>
    <row r="834" spans="1:44" x14ac:dyDescent="0.15">
      <c r="A834" s="1">
        <v>0.12737999999999999</v>
      </c>
      <c r="B834" s="1">
        <v>1.2479799999999999E-2</v>
      </c>
      <c r="C834" s="1">
        <v>8.0180500000000005E-3</v>
      </c>
      <c r="D834" s="1">
        <v>6.5031999999999998E-3</v>
      </c>
      <c r="E834" s="1">
        <v>6.4353800000000003E-4</v>
      </c>
      <c r="F834" s="1">
        <v>1.68399E-3</v>
      </c>
      <c r="G834" s="1">
        <v>3.6825999999999998E-3</v>
      </c>
      <c r="H834" s="1">
        <v>2.93837E-3</v>
      </c>
      <c r="I834" s="1">
        <v>1.3586300000000001E-2</v>
      </c>
      <c r="J834" s="1">
        <v>1.1816800000000001E-2</v>
      </c>
      <c r="K834" s="1">
        <v>1.0208999999999999E-2</v>
      </c>
      <c r="L834" s="1">
        <v>1.8390900000000002E-2</v>
      </c>
      <c r="M834" s="1">
        <v>1.0149500000000001E-2</v>
      </c>
      <c r="N834" s="1">
        <v>7.0191699999999999E-3</v>
      </c>
      <c r="O834" s="1">
        <v>7.5458799999999996E-3</v>
      </c>
      <c r="P834" s="1">
        <v>6.0835999999999998E-3</v>
      </c>
      <c r="Q834" s="1">
        <v>1.14476E-2</v>
      </c>
      <c r="R834" s="1">
        <v>5.8950499999999998E-3</v>
      </c>
      <c r="S834" s="1">
        <v>8.1847799999999991E-3</v>
      </c>
      <c r="T834" s="1">
        <v>9.1760599999999998E-3</v>
      </c>
      <c r="U834" s="1">
        <v>1.1676600000000001E-2</v>
      </c>
      <c r="V834" s="1">
        <v>1.04925E-2</v>
      </c>
      <c r="W834" s="1">
        <v>7.7013899999999998E-3</v>
      </c>
      <c r="X834" s="1">
        <v>1.1009E-2</v>
      </c>
      <c r="Y834" s="1">
        <v>1.0176599999999999E-2</v>
      </c>
      <c r="Z834" s="1">
        <v>9.0710700000000005E-3</v>
      </c>
      <c r="AA834" s="1">
        <v>1.73887E-2</v>
      </c>
      <c r="AB834" s="1">
        <v>1.6207699999999998E-2</v>
      </c>
      <c r="AC834" s="1">
        <v>9.4992500000000007E-3</v>
      </c>
      <c r="AD834" s="1">
        <v>8.6774199999999999E-3</v>
      </c>
      <c r="AE834" s="1">
        <v>1.0989199999999999E-2</v>
      </c>
      <c r="AF834" s="1">
        <v>1.2561900000000001E-2</v>
      </c>
      <c r="AG834" s="1">
        <v>1.4864E-2</v>
      </c>
      <c r="AH834" s="1">
        <v>1.1350000000000001E-2</v>
      </c>
      <c r="AI834" s="1">
        <v>1.64627E-2</v>
      </c>
      <c r="AJ834" s="1">
        <v>2.25338E-2</v>
      </c>
      <c r="AK834" s="1">
        <v>1.5879500000000001E-2</v>
      </c>
      <c r="AL834" s="1">
        <v>1.56355E-2</v>
      </c>
      <c r="AM834" s="1">
        <v>2.2867499999999999E-2</v>
      </c>
      <c r="AN834" s="1">
        <v>2.1699199999999998E-2</v>
      </c>
      <c r="AO834" s="1">
        <v>0</v>
      </c>
      <c r="AP834" s="1">
        <f t="shared" si="12"/>
        <v>1.080494295E-2</v>
      </c>
      <c r="AQ834" s="1">
        <v>1.0800000000000001E-2</v>
      </c>
      <c r="AR834" s="1">
        <v>0.31724000000000002</v>
      </c>
    </row>
    <row r="835" spans="1:44" x14ac:dyDescent="0.15">
      <c r="A835" s="1">
        <v>0.128134</v>
      </c>
      <c r="B835" s="1">
        <v>5.0327999999999996E-3</v>
      </c>
      <c r="C835" s="1">
        <v>6.3370700000000002E-3</v>
      </c>
      <c r="D835" s="1">
        <v>4.7206799999999997E-3</v>
      </c>
      <c r="E835" s="1">
        <v>1.9778999999999999E-3</v>
      </c>
      <c r="F835" s="1">
        <v>6.6780399999999997E-3</v>
      </c>
      <c r="G835" s="1">
        <v>6.1226199999999996E-3</v>
      </c>
      <c r="H835" s="1">
        <v>7.1554499999999998E-3</v>
      </c>
      <c r="I835" s="1">
        <v>7.3237900000000002E-3</v>
      </c>
      <c r="J835" s="1">
        <v>4.8972199999999999E-3</v>
      </c>
      <c r="K835" s="1">
        <v>9.5776799999999999E-3</v>
      </c>
      <c r="L835" s="1">
        <v>1.49392E-2</v>
      </c>
      <c r="M835" s="1">
        <v>8.6144299999999993E-3</v>
      </c>
      <c r="N835" s="1">
        <v>7.6738500000000003E-3</v>
      </c>
      <c r="O835" s="1">
        <v>9.8531199999999999E-3</v>
      </c>
      <c r="P835" s="1">
        <v>8.4544700000000004E-3</v>
      </c>
      <c r="Q835" s="1">
        <v>1.35917E-2</v>
      </c>
      <c r="R835" s="1">
        <v>4.7635799999999999E-3</v>
      </c>
      <c r="S835" s="1">
        <v>6.82156E-3</v>
      </c>
      <c r="T835" s="1">
        <v>1.33638E-2</v>
      </c>
      <c r="U835" s="1">
        <v>1.16633E-2</v>
      </c>
      <c r="V835" s="1">
        <v>1.1154300000000001E-2</v>
      </c>
      <c r="W835" s="1">
        <v>1.0433100000000001E-2</v>
      </c>
      <c r="X835" s="1">
        <v>1.44434E-2</v>
      </c>
      <c r="Y835" s="1">
        <v>1.12947E-2</v>
      </c>
      <c r="Z835" s="1">
        <v>8.2527E-3</v>
      </c>
      <c r="AA835" s="1">
        <v>1.9675100000000001E-2</v>
      </c>
      <c r="AB835" s="1">
        <v>7.8797599999999995E-3</v>
      </c>
      <c r="AC835" s="1">
        <v>1.15478E-2</v>
      </c>
      <c r="AD835" s="1">
        <v>1.3903499999999999E-2</v>
      </c>
      <c r="AE835" s="1">
        <v>1.2906000000000001E-2</v>
      </c>
      <c r="AF835" s="1">
        <v>1.1072200000000001E-2</v>
      </c>
      <c r="AG835" s="1">
        <v>1.2716E-2</v>
      </c>
      <c r="AH835" s="1">
        <v>7.3352900000000004E-3</v>
      </c>
      <c r="AI835" s="1">
        <v>1.89035E-2</v>
      </c>
      <c r="AJ835" s="1">
        <v>1.6094799999999999E-2</v>
      </c>
      <c r="AK835" s="1">
        <v>2.3631699999999999E-2</v>
      </c>
      <c r="AL835" s="1">
        <v>2.3455299999999998E-2</v>
      </c>
      <c r="AM835" s="1">
        <v>2.0167600000000001E-2</v>
      </c>
      <c r="AN835" s="1">
        <v>2.1676399999999998E-2</v>
      </c>
      <c r="AO835" s="1">
        <v>0</v>
      </c>
      <c r="AP835" s="1">
        <f t="shared" ref="AP835:AP898" si="13">AVERAGE(B835:AO835)</f>
        <v>1.0902635249999999E-2</v>
      </c>
      <c r="AQ835" s="1">
        <v>1.09E-2</v>
      </c>
      <c r="AR835" s="1">
        <v>0.32011000000000001</v>
      </c>
    </row>
    <row r="836" spans="1:44" x14ac:dyDescent="0.15">
      <c r="A836" s="1">
        <v>0.128887</v>
      </c>
      <c r="B836" s="1">
        <v>4.78431E-3</v>
      </c>
      <c r="C836" s="1">
        <v>7.5000900000000001E-3</v>
      </c>
      <c r="D836" s="1">
        <v>4.8513100000000002E-3</v>
      </c>
      <c r="E836" s="1">
        <v>2.8203600000000001E-3</v>
      </c>
      <c r="F836" s="1">
        <v>6.2362900000000002E-3</v>
      </c>
      <c r="G836" s="1">
        <v>8.3462499999999995E-3</v>
      </c>
      <c r="H836" s="1">
        <v>1.0019200000000001E-2</v>
      </c>
      <c r="I836" s="1">
        <v>4.4378100000000004E-3</v>
      </c>
      <c r="J836" s="1">
        <v>6.87267E-3</v>
      </c>
      <c r="K836" s="1">
        <v>4.3512500000000001E-3</v>
      </c>
      <c r="L836" s="1">
        <v>1.5751000000000001E-2</v>
      </c>
      <c r="M836" s="1">
        <v>9.4841500000000002E-3</v>
      </c>
      <c r="N836" s="1">
        <v>7.7576600000000004E-3</v>
      </c>
      <c r="O836" s="1">
        <v>6.9615600000000003E-3</v>
      </c>
      <c r="P836" s="1">
        <v>1.1183E-2</v>
      </c>
      <c r="Q836" s="1">
        <v>9.7918299999999996E-3</v>
      </c>
      <c r="R836" s="1">
        <v>5.2914700000000004E-3</v>
      </c>
      <c r="S836" s="1">
        <v>1.0755799999999999E-2</v>
      </c>
      <c r="T836" s="1">
        <v>1.32806E-2</v>
      </c>
      <c r="U836" s="1">
        <v>9.2701199999999997E-3</v>
      </c>
      <c r="V836" s="1">
        <v>1.5111899999999999E-2</v>
      </c>
      <c r="W836" s="1">
        <v>1.6647100000000001E-2</v>
      </c>
      <c r="X836" s="1">
        <v>7.4582499999999996E-3</v>
      </c>
      <c r="Y836" s="1">
        <v>8.0433599999999994E-3</v>
      </c>
      <c r="Z836" s="1">
        <v>4.3191599999999998E-3</v>
      </c>
      <c r="AA836" s="1">
        <v>1.39744E-2</v>
      </c>
      <c r="AB836" s="1">
        <v>9.0597899999999999E-3</v>
      </c>
      <c r="AC836" s="1">
        <v>6.9798500000000001E-3</v>
      </c>
      <c r="AD836" s="1">
        <v>1.6185999999999999E-2</v>
      </c>
      <c r="AE836" s="1">
        <v>9.3579600000000002E-3</v>
      </c>
      <c r="AF836" s="1">
        <v>1.4758500000000001E-2</v>
      </c>
      <c r="AG836" s="1">
        <v>1.3213600000000001E-2</v>
      </c>
      <c r="AH836" s="1">
        <v>1.1565799999999999E-2</v>
      </c>
      <c r="AI836" s="1">
        <v>1.2836999999999999E-2</v>
      </c>
      <c r="AJ836" s="1">
        <v>1.2962400000000001E-2</v>
      </c>
      <c r="AK836" s="1">
        <v>1.4638999999999999E-2</v>
      </c>
      <c r="AL836" s="1">
        <v>2.4791199999999999E-2</v>
      </c>
      <c r="AM836" s="1">
        <v>1.8287999999999999E-2</v>
      </c>
      <c r="AN836" s="1">
        <v>1.4224799999999999E-2</v>
      </c>
      <c r="AO836" s="1">
        <v>0</v>
      </c>
      <c r="AP836" s="1">
        <f t="shared" si="13"/>
        <v>1.0104120000000001E-2</v>
      </c>
      <c r="AQ836" s="1">
        <v>1.01E-2</v>
      </c>
      <c r="AR836" s="1">
        <v>0.29666999999999999</v>
      </c>
    </row>
    <row r="837" spans="1:44" x14ac:dyDescent="0.15">
      <c r="A837" s="1">
        <v>0.12964200000000001</v>
      </c>
      <c r="B837" s="1">
        <v>8.5254100000000006E-3</v>
      </c>
      <c r="C837" s="1">
        <v>4.6819899999999996E-3</v>
      </c>
      <c r="D837" s="1">
        <v>4.3179100000000003E-3</v>
      </c>
      <c r="E837" s="1">
        <v>6.1112500000000004E-3</v>
      </c>
      <c r="F837" s="1">
        <v>8.0130199999999992E-3</v>
      </c>
      <c r="G837" s="1">
        <v>9.6089499999999998E-3</v>
      </c>
      <c r="H837" s="1">
        <v>9.2020799999999996E-3</v>
      </c>
      <c r="I837" s="1">
        <v>8.46622E-3</v>
      </c>
      <c r="J837" s="1">
        <v>8.6495900000000004E-3</v>
      </c>
      <c r="K837" s="1">
        <v>6.4656899999999996E-3</v>
      </c>
      <c r="L837" s="1">
        <v>1.1802999999999999E-2</v>
      </c>
      <c r="M837" s="1">
        <v>1.36787E-2</v>
      </c>
      <c r="N837" s="1">
        <v>3.7414499999999999E-3</v>
      </c>
      <c r="O837" s="1">
        <v>8.6246599999999993E-3</v>
      </c>
      <c r="P837" s="1">
        <v>1.1321100000000001E-2</v>
      </c>
      <c r="Q837" s="1">
        <v>6.11263E-3</v>
      </c>
      <c r="R837" s="1">
        <v>1.01957E-2</v>
      </c>
      <c r="S837" s="1">
        <v>1.55283E-2</v>
      </c>
      <c r="T837" s="1">
        <v>8.6759000000000003E-3</v>
      </c>
      <c r="U837" s="1">
        <v>9.0447900000000005E-3</v>
      </c>
      <c r="V837" s="1">
        <v>1.1248899999999999E-2</v>
      </c>
      <c r="W837" s="1">
        <v>1.38221E-2</v>
      </c>
      <c r="X837" s="1">
        <v>1.01642E-2</v>
      </c>
      <c r="Y837" s="1">
        <v>1.0567399999999999E-2</v>
      </c>
      <c r="Z837" s="1">
        <v>7.6939199999999999E-3</v>
      </c>
      <c r="AA837" s="1">
        <v>1.7059999999999999E-2</v>
      </c>
      <c r="AB837" s="1">
        <v>9.8564099999999995E-3</v>
      </c>
      <c r="AC837" s="1">
        <v>1.11062E-2</v>
      </c>
      <c r="AD837" s="1">
        <v>1.27251E-2</v>
      </c>
      <c r="AE837" s="1">
        <v>6.4322600000000004E-3</v>
      </c>
      <c r="AF837" s="1">
        <v>1.2270700000000001E-2</v>
      </c>
      <c r="AG837" s="1">
        <v>1.28924E-2</v>
      </c>
      <c r="AH837" s="1">
        <v>1.1503299999999999E-2</v>
      </c>
      <c r="AI837" s="1">
        <v>1.3828099999999999E-2</v>
      </c>
      <c r="AJ837" s="1">
        <v>1.32038E-2</v>
      </c>
      <c r="AK837" s="1">
        <v>6.60948E-3</v>
      </c>
      <c r="AL837" s="1">
        <v>1.00613E-2</v>
      </c>
      <c r="AM837" s="1">
        <v>2.6223699999999999E-2</v>
      </c>
      <c r="AN837" s="1">
        <v>1.2937199999999999E-2</v>
      </c>
      <c r="AO837" s="1">
        <v>1.13831E-2</v>
      </c>
      <c r="AP837" s="1">
        <f t="shared" si="13"/>
        <v>1.0358947750000002E-2</v>
      </c>
      <c r="AQ837" s="1">
        <v>1.0359999999999999E-2</v>
      </c>
      <c r="AR837" s="1">
        <v>0.30414999999999998</v>
      </c>
    </row>
    <row r="838" spans="1:44" x14ac:dyDescent="0.15">
      <c r="A838" s="1">
        <v>0.13039600000000001</v>
      </c>
      <c r="B838" s="1">
        <v>3.1475100000000001E-3</v>
      </c>
      <c r="C838" s="1">
        <v>7.09072E-3</v>
      </c>
      <c r="D838" s="1">
        <v>1.4289899999999999E-2</v>
      </c>
      <c r="E838" s="1">
        <v>5.2417000000000002E-3</v>
      </c>
      <c r="F838" s="1">
        <v>8.4022999999999997E-3</v>
      </c>
      <c r="G838" s="1">
        <v>4.6176400000000001E-3</v>
      </c>
      <c r="H838" s="1">
        <v>7.11525E-3</v>
      </c>
      <c r="I838" s="1">
        <v>8.7756699999999993E-3</v>
      </c>
      <c r="J838" s="1">
        <v>7.3423200000000003E-3</v>
      </c>
      <c r="K838" s="1">
        <v>1.8015300000000001E-2</v>
      </c>
      <c r="L838" s="1">
        <v>6.5444800000000001E-3</v>
      </c>
      <c r="M838" s="1">
        <v>1.06255E-2</v>
      </c>
      <c r="N838" s="1">
        <v>7.5509000000000001E-3</v>
      </c>
      <c r="O838" s="1">
        <v>1.24855E-2</v>
      </c>
      <c r="P838" s="1">
        <v>7.6233500000000001E-3</v>
      </c>
      <c r="Q838" s="1">
        <v>9.2573699999999991E-3</v>
      </c>
      <c r="R838" s="1">
        <v>9.5946E-3</v>
      </c>
      <c r="S838" s="1">
        <v>2.15201E-2</v>
      </c>
      <c r="T838" s="1">
        <v>7.9759500000000007E-3</v>
      </c>
      <c r="U838" s="1">
        <v>1.2698900000000001E-2</v>
      </c>
      <c r="V838" s="1">
        <v>1.15082E-2</v>
      </c>
      <c r="W838" s="1">
        <v>1.2384300000000001E-2</v>
      </c>
      <c r="X838" s="1">
        <v>1.4593E-2</v>
      </c>
      <c r="Y838" s="1">
        <v>1.27648E-2</v>
      </c>
      <c r="Z838" s="1">
        <v>7.3715100000000004E-3</v>
      </c>
      <c r="AA838" s="1">
        <v>1.5704300000000001E-2</v>
      </c>
      <c r="AB838" s="1">
        <v>9.0155300000000008E-3</v>
      </c>
      <c r="AC838" s="1">
        <v>1.6463599999999998E-2</v>
      </c>
      <c r="AD838" s="1">
        <v>1.0283199999999999E-2</v>
      </c>
      <c r="AE838" s="1">
        <v>1.0291E-2</v>
      </c>
      <c r="AF838" s="1">
        <v>1.0207900000000001E-2</v>
      </c>
      <c r="AG838" s="1">
        <v>1.50344E-2</v>
      </c>
      <c r="AH838" s="1">
        <v>1.3595899999999999E-2</v>
      </c>
      <c r="AI838" s="1">
        <v>1.5632900000000002E-2</v>
      </c>
      <c r="AJ838" s="1">
        <v>1.31716E-2</v>
      </c>
      <c r="AK838" s="1">
        <v>1.208E-2</v>
      </c>
      <c r="AL838" s="1">
        <v>1.2323000000000001E-2</v>
      </c>
      <c r="AM838" s="1">
        <v>2.39481E-2</v>
      </c>
      <c r="AN838" s="1">
        <v>1.6289600000000001E-2</v>
      </c>
      <c r="AO838" s="1">
        <v>1.60526E-2</v>
      </c>
      <c r="AP838" s="1">
        <f t="shared" si="13"/>
        <v>1.146576E-2</v>
      </c>
      <c r="AQ838" s="1">
        <v>1.1469999999999999E-2</v>
      </c>
      <c r="AR838" s="1">
        <v>0.33663999999999999</v>
      </c>
    </row>
    <row r="839" spans="1:44" x14ac:dyDescent="0.15">
      <c r="A839" s="1">
        <v>0.13115199999999999</v>
      </c>
      <c r="B839" s="1">
        <v>7.0354700000000003E-3</v>
      </c>
      <c r="C839" s="1">
        <v>1.4671E-2</v>
      </c>
      <c r="D839" s="1">
        <v>9.1532999999999996E-3</v>
      </c>
      <c r="E839" s="1">
        <v>6.9105499999999997E-3</v>
      </c>
      <c r="F839" s="1">
        <v>2.83818E-3</v>
      </c>
      <c r="G839" s="1">
        <v>7.2163799999999997E-3</v>
      </c>
      <c r="H839" s="1">
        <v>2.9968400000000002E-3</v>
      </c>
      <c r="I839" s="1">
        <v>6.9309599999999999E-3</v>
      </c>
      <c r="J839" s="1">
        <v>7.3348900000000002E-3</v>
      </c>
      <c r="K839" s="1">
        <v>1.7949799999999998E-2</v>
      </c>
      <c r="L839" s="1">
        <v>1.9727600000000001E-3</v>
      </c>
      <c r="M839" s="1">
        <v>4.3007999999999996E-3</v>
      </c>
      <c r="N839" s="1">
        <v>1.28247E-2</v>
      </c>
      <c r="O839" s="1">
        <v>1.2808699999999999E-2</v>
      </c>
      <c r="P839" s="1">
        <v>1.03476E-2</v>
      </c>
      <c r="Q839" s="1">
        <v>1.3395600000000001E-2</v>
      </c>
      <c r="R839" s="1">
        <v>8.8096400000000005E-3</v>
      </c>
      <c r="S839" s="1">
        <v>1.30724E-2</v>
      </c>
      <c r="T839" s="1">
        <v>1.09658E-2</v>
      </c>
      <c r="U839" s="1">
        <v>1.1473300000000001E-2</v>
      </c>
      <c r="V839" s="1">
        <v>1.26894E-2</v>
      </c>
      <c r="W839" s="1">
        <v>1.0550800000000001E-2</v>
      </c>
      <c r="X839" s="1">
        <v>1.27499E-2</v>
      </c>
      <c r="Y839" s="1">
        <v>1.28094E-2</v>
      </c>
      <c r="Z839" s="1">
        <v>9.6152700000000004E-3</v>
      </c>
      <c r="AA839" s="1">
        <v>1.3959299999999999E-2</v>
      </c>
      <c r="AB839" s="1">
        <v>1.0298699999999999E-2</v>
      </c>
      <c r="AC839" s="1">
        <v>1.6592300000000001E-2</v>
      </c>
      <c r="AD839" s="1">
        <v>6.8339400000000002E-3</v>
      </c>
      <c r="AE839" s="1">
        <v>1.9045099999999999E-2</v>
      </c>
      <c r="AF839" s="1">
        <v>1.28167E-2</v>
      </c>
      <c r="AG839" s="1">
        <v>1.4869200000000001E-2</v>
      </c>
      <c r="AH839" s="1">
        <v>1.1579300000000001E-2</v>
      </c>
      <c r="AI839" s="1">
        <v>1.43804E-2</v>
      </c>
      <c r="AJ839" s="1">
        <v>1.6428600000000002E-2</v>
      </c>
      <c r="AK839" s="1">
        <v>1.92693E-2</v>
      </c>
      <c r="AL839" s="1">
        <v>1.20578E-2</v>
      </c>
      <c r="AM839" s="1">
        <v>1.6298099999999999E-2</v>
      </c>
      <c r="AN839" s="1">
        <v>8.1301600000000009E-3</v>
      </c>
      <c r="AO839" s="1">
        <v>2.9033099999999999E-2</v>
      </c>
      <c r="AP839" s="1">
        <f t="shared" si="13"/>
        <v>1.1575386E-2</v>
      </c>
      <c r="AQ839" s="1">
        <v>1.158E-2</v>
      </c>
      <c r="AR839" s="1">
        <v>0.33986</v>
      </c>
    </row>
    <row r="840" spans="1:44" x14ac:dyDescent="0.15">
      <c r="A840" s="1">
        <v>0.131907</v>
      </c>
      <c r="B840" s="1">
        <v>7.0218099999999999E-3</v>
      </c>
      <c r="C840" s="1">
        <v>1.5827299999999999E-2</v>
      </c>
      <c r="D840" s="1">
        <v>6.0856699999999996E-3</v>
      </c>
      <c r="E840" s="1">
        <v>5.5191700000000003E-3</v>
      </c>
      <c r="F840" s="1">
        <v>8.08532E-3</v>
      </c>
      <c r="G840" s="1">
        <v>6.3622599999999998E-3</v>
      </c>
      <c r="H840" s="1">
        <v>2.2138700000000002E-3</v>
      </c>
      <c r="I840" s="1">
        <v>4.7440199999999998E-3</v>
      </c>
      <c r="J840" s="1">
        <v>8.8289600000000003E-3</v>
      </c>
      <c r="K840" s="1">
        <v>1.0681100000000001E-2</v>
      </c>
      <c r="L840" s="1">
        <v>3.9326600000000001E-3</v>
      </c>
      <c r="M840" s="1">
        <v>1.2252000000000001E-2</v>
      </c>
      <c r="N840" s="1">
        <v>6.4761100000000002E-3</v>
      </c>
      <c r="O840" s="1">
        <v>9.5910100000000005E-3</v>
      </c>
      <c r="P840" s="1">
        <v>7.6294199999999996E-3</v>
      </c>
      <c r="Q840" s="1">
        <v>1.1738999999999999E-2</v>
      </c>
      <c r="R840" s="1">
        <v>9.1153999999999992E-3</v>
      </c>
      <c r="S840" s="1">
        <v>9.7274200000000005E-3</v>
      </c>
      <c r="T840" s="1">
        <v>1.2434799999999999E-2</v>
      </c>
      <c r="U840" s="1">
        <v>1.44595E-2</v>
      </c>
      <c r="V840" s="1">
        <v>1.2864E-2</v>
      </c>
      <c r="W840" s="1">
        <v>8.7230199999999997E-3</v>
      </c>
      <c r="X840" s="1">
        <v>1.0317399999999999E-2</v>
      </c>
      <c r="Y840" s="1">
        <v>1.2718399999999999E-2</v>
      </c>
      <c r="Z840" s="1">
        <v>1.06613E-2</v>
      </c>
      <c r="AA840" s="1">
        <v>1.4377900000000001E-2</v>
      </c>
      <c r="AB840" s="1">
        <v>1.5986199999999999E-2</v>
      </c>
      <c r="AC840" s="1">
        <v>1.26217E-2</v>
      </c>
      <c r="AD840" s="1">
        <v>1.00979E-2</v>
      </c>
      <c r="AE840" s="1">
        <v>1.2242899999999999E-2</v>
      </c>
      <c r="AF840" s="1">
        <v>1.8881100000000001E-2</v>
      </c>
      <c r="AG840" s="1">
        <v>1.2737200000000001E-2</v>
      </c>
      <c r="AH840" s="1">
        <v>9.5448700000000004E-3</v>
      </c>
      <c r="AI840" s="1">
        <v>1.2094499999999999E-2</v>
      </c>
      <c r="AJ840" s="1">
        <v>1.4413799999999999E-2</v>
      </c>
      <c r="AK840" s="1">
        <v>1.42553E-2</v>
      </c>
      <c r="AL840" s="1">
        <v>1.3103399999999999E-2</v>
      </c>
      <c r="AM840" s="1">
        <v>2.2976900000000001E-2</v>
      </c>
      <c r="AN840" s="1">
        <v>1.9418000000000001E-2</v>
      </c>
      <c r="AO840" s="1">
        <v>2.5790299999999999E-2</v>
      </c>
      <c r="AP840" s="1">
        <f t="shared" si="13"/>
        <v>1.1413822249999999E-2</v>
      </c>
      <c r="AQ840" s="1">
        <v>1.141E-2</v>
      </c>
      <c r="AR840" s="1">
        <v>0.33511999999999997</v>
      </c>
    </row>
    <row r="841" spans="1:44" x14ac:dyDescent="0.15">
      <c r="A841" s="1">
        <v>0.132663</v>
      </c>
      <c r="B841" s="1">
        <v>1.13036E-2</v>
      </c>
      <c r="C841" s="1">
        <v>1.4054499999999999E-2</v>
      </c>
      <c r="D841" s="1">
        <v>1.0988400000000001E-2</v>
      </c>
      <c r="E841" s="1">
        <v>3.8449199999999999E-3</v>
      </c>
      <c r="F841" s="1">
        <v>9.4372599999999994E-3</v>
      </c>
      <c r="G841" s="1">
        <v>4.6087400000000001E-3</v>
      </c>
      <c r="H841" s="1">
        <v>5.2128799999999996E-3</v>
      </c>
      <c r="I841" s="1">
        <v>5.1871E-3</v>
      </c>
      <c r="J841" s="1">
        <v>9.7709000000000008E-3</v>
      </c>
      <c r="K841" s="1">
        <v>1.1419E-2</v>
      </c>
      <c r="L841" s="1">
        <v>5.1337199999999996E-3</v>
      </c>
      <c r="M841" s="1">
        <v>1.14138E-2</v>
      </c>
      <c r="N841" s="1">
        <v>5.1636700000000004E-3</v>
      </c>
      <c r="O841" s="1">
        <v>7.6546699999999997E-3</v>
      </c>
      <c r="P841" s="1">
        <v>6.1937700000000004E-3</v>
      </c>
      <c r="Q841" s="1">
        <v>1.0193900000000001E-2</v>
      </c>
      <c r="R841" s="1">
        <v>1.5310499999999999E-2</v>
      </c>
      <c r="S841" s="1">
        <v>7.6832000000000003E-3</v>
      </c>
      <c r="T841" s="1">
        <v>1.3723600000000001E-2</v>
      </c>
      <c r="U841" s="1">
        <v>8.8045499999999995E-3</v>
      </c>
      <c r="V841" s="1">
        <v>1.11868E-2</v>
      </c>
      <c r="W841" s="1">
        <v>9.5863200000000006E-3</v>
      </c>
      <c r="X841" s="1">
        <v>9.7099400000000002E-3</v>
      </c>
      <c r="Y841" s="1">
        <v>7.4950299999999997E-3</v>
      </c>
      <c r="Z841" s="1">
        <v>1.19703E-2</v>
      </c>
      <c r="AA841" s="1">
        <v>1.3588899999999999E-2</v>
      </c>
      <c r="AB841" s="1">
        <v>2.0501700000000001E-2</v>
      </c>
      <c r="AC841" s="1">
        <v>1.35792E-2</v>
      </c>
      <c r="AD841" s="1">
        <v>1.7671699999999999E-2</v>
      </c>
      <c r="AE841" s="1">
        <v>7.2262699999999999E-3</v>
      </c>
      <c r="AF841" s="1">
        <v>1.2214600000000001E-2</v>
      </c>
      <c r="AG841" s="1">
        <v>7.9605500000000003E-3</v>
      </c>
      <c r="AH841" s="1">
        <v>1.46483E-2</v>
      </c>
      <c r="AI841" s="1">
        <v>1.90788E-2</v>
      </c>
      <c r="AJ841" s="1">
        <v>1.07586E-2</v>
      </c>
      <c r="AK841" s="1">
        <v>1.6577000000000001E-2</v>
      </c>
      <c r="AL841" s="1">
        <v>9.1139199999999993E-3</v>
      </c>
      <c r="AM841" s="1">
        <v>2.61319E-2</v>
      </c>
      <c r="AN841" s="1">
        <v>1.9668499999999998E-2</v>
      </c>
      <c r="AO841" s="1">
        <v>0</v>
      </c>
      <c r="AP841" s="1">
        <f t="shared" si="13"/>
        <v>1.089427525E-2</v>
      </c>
      <c r="AQ841" s="1">
        <v>1.089E-2</v>
      </c>
      <c r="AR841" s="1">
        <v>0.31985999999999998</v>
      </c>
    </row>
    <row r="842" spans="1:44" x14ac:dyDescent="0.15">
      <c r="A842" s="1">
        <v>0.13341900000000001</v>
      </c>
      <c r="B842" s="1">
        <v>4.7540500000000001E-3</v>
      </c>
      <c r="C842" s="1">
        <v>1.0656499999999999E-2</v>
      </c>
      <c r="D842" s="1">
        <v>3.7159799999999998E-3</v>
      </c>
      <c r="E842" s="1">
        <v>2.7627300000000001E-3</v>
      </c>
      <c r="F842" s="1">
        <v>1.2623000000000001E-2</v>
      </c>
      <c r="G842" s="1">
        <v>6.2814500000000001E-3</v>
      </c>
      <c r="H842" s="1">
        <v>5.9968E-3</v>
      </c>
      <c r="I842" s="1">
        <v>8.2464900000000004E-3</v>
      </c>
      <c r="J842" s="1">
        <v>1.15446E-2</v>
      </c>
      <c r="K842" s="1">
        <v>8.1808699999999998E-3</v>
      </c>
      <c r="L842" s="1">
        <v>7.2086600000000004E-3</v>
      </c>
      <c r="M842" s="1">
        <v>8.5947000000000003E-3</v>
      </c>
      <c r="N842" s="1">
        <v>8.5327600000000003E-3</v>
      </c>
      <c r="O842" s="1">
        <v>7.4605100000000001E-3</v>
      </c>
      <c r="P842" s="1">
        <v>6.74809E-3</v>
      </c>
      <c r="Q842" s="1">
        <v>8.7155900000000005E-3</v>
      </c>
      <c r="R842" s="1">
        <v>1.50224E-2</v>
      </c>
      <c r="S842" s="1">
        <v>1.2769900000000001E-2</v>
      </c>
      <c r="T842" s="1">
        <v>1.2670499999999999E-2</v>
      </c>
      <c r="U842" s="1">
        <v>9.2909700000000008E-3</v>
      </c>
      <c r="V842" s="1">
        <v>7.8592100000000002E-3</v>
      </c>
      <c r="W842" s="1">
        <v>5.7800600000000001E-3</v>
      </c>
      <c r="X842" s="1">
        <v>9.7110500000000006E-3</v>
      </c>
      <c r="Y842" s="1">
        <v>6.4393200000000001E-3</v>
      </c>
      <c r="Z842" s="1">
        <v>1.8459699999999999E-2</v>
      </c>
      <c r="AA842" s="1">
        <v>1.72497E-2</v>
      </c>
      <c r="AB842" s="1">
        <v>1.7755799999999999E-2</v>
      </c>
      <c r="AC842" s="1">
        <v>1.40819E-2</v>
      </c>
      <c r="AD842" s="1">
        <v>1.42116E-2</v>
      </c>
      <c r="AE842" s="1">
        <v>1.06634E-2</v>
      </c>
      <c r="AF842" s="1">
        <v>5.2164300000000002E-3</v>
      </c>
      <c r="AG842" s="1">
        <v>7.4441400000000001E-3</v>
      </c>
      <c r="AH842" s="1">
        <v>1.4361799999999999E-2</v>
      </c>
      <c r="AI842" s="1">
        <v>1.62115E-2</v>
      </c>
      <c r="AJ842" s="1">
        <v>1.5958099999999999E-2</v>
      </c>
      <c r="AK842" s="1">
        <v>2.0171999999999999E-2</v>
      </c>
      <c r="AL842" s="1">
        <v>1.20102E-2</v>
      </c>
      <c r="AM842" s="1">
        <v>1.42883E-2</v>
      </c>
      <c r="AN842" s="1">
        <v>1.05121E-2</v>
      </c>
      <c r="AO842" s="1">
        <v>1.9175299999999999E-2</v>
      </c>
      <c r="AP842" s="1">
        <f t="shared" si="13"/>
        <v>1.0733454E-2</v>
      </c>
      <c r="AQ842" s="1">
        <v>1.073E-2</v>
      </c>
      <c r="AR842" s="1">
        <v>0.31513999999999998</v>
      </c>
    </row>
    <row r="843" spans="1:44" x14ac:dyDescent="0.15">
      <c r="A843" s="1">
        <v>0.13417599999999999</v>
      </c>
      <c r="B843" s="1">
        <v>5.0343100000000002E-3</v>
      </c>
      <c r="C843" s="1">
        <v>2.0695700000000002E-3</v>
      </c>
      <c r="D843" s="1">
        <v>5.2467299999999998E-3</v>
      </c>
      <c r="E843" s="1">
        <v>2.7648E-3</v>
      </c>
      <c r="F843" s="1">
        <v>3.1316099999999999E-3</v>
      </c>
      <c r="G843" s="1">
        <v>5.1216999999999999E-3</v>
      </c>
      <c r="H843" s="1">
        <v>8.8643000000000003E-3</v>
      </c>
      <c r="I843" s="1">
        <v>8.8605400000000001E-3</v>
      </c>
      <c r="J843" s="1">
        <v>6.5082999999999998E-3</v>
      </c>
      <c r="K843" s="1">
        <v>1.0035799999999999E-2</v>
      </c>
      <c r="L843" s="1">
        <v>1.21095E-2</v>
      </c>
      <c r="M843" s="1">
        <v>5.2496499999999998E-3</v>
      </c>
      <c r="N843" s="1">
        <v>1.4333800000000001E-2</v>
      </c>
      <c r="O843" s="1">
        <v>1.1445800000000001E-2</v>
      </c>
      <c r="P843" s="1">
        <v>8.0688300000000008E-3</v>
      </c>
      <c r="Q843" s="1">
        <v>8.1621300000000001E-3</v>
      </c>
      <c r="R843" s="1">
        <v>8.1032799999999992E-3</v>
      </c>
      <c r="S843" s="1">
        <v>1.09774E-2</v>
      </c>
      <c r="T843" s="1">
        <v>1.4020899999999999E-2</v>
      </c>
      <c r="U843" s="1">
        <v>1.12228E-2</v>
      </c>
      <c r="V843" s="1">
        <v>1.11442E-2</v>
      </c>
      <c r="W843" s="1">
        <v>1.07037E-2</v>
      </c>
      <c r="X843" s="1">
        <v>1.09806E-2</v>
      </c>
      <c r="Y843" s="1">
        <v>1.14661E-2</v>
      </c>
      <c r="Z843" s="1">
        <v>1.21905E-2</v>
      </c>
      <c r="AA843" s="1">
        <v>1.22319E-2</v>
      </c>
      <c r="AB843" s="1">
        <v>1.20509E-2</v>
      </c>
      <c r="AC843" s="1">
        <v>1.20511E-2</v>
      </c>
      <c r="AD843" s="1">
        <v>1.06284E-2</v>
      </c>
      <c r="AE843" s="1">
        <v>1.34614E-2</v>
      </c>
      <c r="AF843" s="1">
        <v>1.36729E-2</v>
      </c>
      <c r="AG843" s="1">
        <v>7.9984500000000007E-3</v>
      </c>
      <c r="AH843" s="1">
        <v>1.39434E-2</v>
      </c>
      <c r="AI843" s="1">
        <v>8.4522799999999995E-3</v>
      </c>
      <c r="AJ843" s="1">
        <v>2.1338300000000001E-2</v>
      </c>
      <c r="AK843" s="1">
        <v>2.0187099999999999E-2</v>
      </c>
      <c r="AL843" s="1">
        <v>9.2892200000000008E-3</v>
      </c>
      <c r="AM843" s="1">
        <v>1.6049799999999999E-2</v>
      </c>
      <c r="AN843" s="1">
        <v>1.5823299999999998E-2</v>
      </c>
      <c r="AO843" s="1">
        <v>8.2456500000000002E-3</v>
      </c>
      <c r="AP843" s="1">
        <f t="shared" si="13"/>
        <v>1.0331023749999998E-2</v>
      </c>
      <c r="AQ843" s="1">
        <v>1.0330000000000001E-2</v>
      </c>
      <c r="AR843" s="1">
        <v>0.30332999999999999</v>
      </c>
    </row>
    <row r="844" spans="1:44" x14ac:dyDescent="0.15">
      <c r="A844" s="1">
        <v>0.134934</v>
      </c>
      <c r="B844" s="1">
        <v>2.3248999999999999E-2</v>
      </c>
      <c r="C844" s="1">
        <v>1.17065E-2</v>
      </c>
      <c r="D844" s="1">
        <v>1.6895300000000001E-3</v>
      </c>
      <c r="E844" s="1">
        <v>4.8869999999999999E-3</v>
      </c>
      <c r="F844" s="1">
        <v>2.36185E-3</v>
      </c>
      <c r="G844" s="1">
        <v>8.4469200000000001E-3</v>
      </c>
      <c r="H844" s="1">
        <v>9.9921999999999997E-3</v>
      </c>
      <c r="I844" s="1">
        <v>5.1647899999999998E-3</v>
      </c>
      <c r="J844" s="1">
        <v>6.9194399999999998E-3</v>
      </c>
      <c r="K844" s="1">
        <v>8.9078200000000003E-3</v>
      </c>
      <c r="L844" s="1">
        <v>1.2262500000000001E-2</v>
      </c>
      <c r="M844" s="1">
        <v>4.2962900000000004E-3</v>
      </c>
      <c r="N844" s="1">
        <v>1.27227E-2</v>
      </c>
      <c r="O844" s="1">
        <v>1.15686E-2</v>
      </c>
      <c r="P844" s="1">
        <v>1.5458100000000001E-2</v>
      </c>
      <c r="Q844" s="1">
        <v>1.32485E-2</v>
      </c>
      <c r="R844" s="1">
        <v>1.1890400000000001E-2</v>
      </c>
      <c r="S844" s="1">
        <v>9.2186300000000002E-3</v>
      </c>
      <c r="T844" s="1">
        <v>1.34874E-2</v>
      </c>
      <c r="U844" s="1">
        <v>1.00442E-2</v>
      </c>
      <c r="V844" s="1">
        <v>1.1285E-2</v>
      </c>
      <c r="W844" s="1">
        <v>1.19443E-2</v>
      </c>
      <c r="X844" s="1">
        <v>1.5370699999999999E-2</v>
      </c>
      <c r="Y844" s="1">
        <v>1.15347E-2</v>
      </c>
      <c r="Z844" s="1">
        <v>1.5104299999999999E-2</v>
      </c>
      <c r="AA844" s="1">
        <v>1.455E-2</v>
      </c>
      <c r="AB844" s="1">
        <v>1.53586E-2</v>
      </c>
      <c r="AC844" s="1">
        <v>1.32242E-2</v>
      </c>
      <c r="AD844" s="1">
        <v>1.06179E-2</v>
      </c>
      <c r="AE844" s="1">
        <v>7.85515E-3</v>
      </c>
      <c r="AF844" s="1">
        <v>7.8462400000000009E-3</v>
      </c>
      <c r="AG844" s="1">
        <v>6.3263900000000003E-3</v>
      </c>
      <c r="AH844" s="1">
        <v>8.5140400000000005E-3</v>
      </c>
      <c r="AI844" s="1">
        <v>1.26797E-2</v>
      </c>
      <c r="AJ844" s="1">
        <v>1.04352E-2</v>
      </c>
      <c r="AK844" s="1">
        <v>1.17042E-2</v>
      </c>
      <c r="AL844" s="1">
        <v>1.6489500000000001E-2</v>
      </c>
      <c r="AM844" s="1">
        <v>1.77088E-2</v>
      </c>
      <c r="AN844" s="1">
        <v>1.7768300000000001E-2</v>
      </c>
      <c r="AO844" s="1">
        <v>0</v>
      </c>
      <c r="AP844" s="1">
        <f t="shared" si="13"/>
        <v>1.0845989750000002E-2</v>
      </c>
      <c r="AQ844" s="1">
        <v>1.085E-2</v>
      </c>
      <c r="AR844" s="1">
        <v>0.31845000000000001</v>
      </c>
    </row>
    <row r="845" spans="1:44" x14ac:dyDescent="0.15">
      <c r="A845" s="1">
        <v>0.13569100000000001</v>
      </c>
      <c r="B845" s="1">
        <v>4.9578900000000004E-3</v>
      </c>
      <c r="C845" s="1">
        <v>5.7264300000000002E-3</v>
      </c>
      <c r="D845" s="1">
        <v>0</v>
      </c>
      <c r="E845" s="1">
        <v>5.5063600000000001E-3</v>
      </c>
      <c r="F845" s="1">
        <v>2.8260899999999999E-3</v>
      </c>
      <c r="G845" s="1">
        <v>7.15002E-3</v>
      </c>
      <c r="H845" s="1">
        <v>5.0413699999999999E-3</v>
      </c>
      <c r="I845" s="1">
        <v>8.3238199999999991E-3</v>
      </c>
      <c r="J845" s="1">
        <v>5.14475E-3</v>
      </c>
      <c r="K845" s="1">
        <v>2.7764500000000002E-3</v>
      </c>
      <c r="L845" s="1">
        <v>1.1770600000000001E-2</v>
      </c>
      <c r="M845" s="1">
        <v>9.9789300000000004E-3</v>
      </c>
      <c r="N845" s="1">
        <v>5.87676E-3</v>
      </c>
      <c r="O845" s="1">
        <v>1.37888E-2</v>
      </c>
      <c r="P845" s="1">
        <v>1.5321E-2</v>
      </c>
      <c r="Q845" s="1">
        <v>1.06199E-2</v>
      </c>
      <c r="R845" s="1">
        <v>1.36516E-2</v>
      </c>
      <c r="S845" s="1">
        <v>7.92847E-3</v>
      </c>
      <c r="T845" s="1">
        <v>1.5568500000000001E-2</v>
      </c>
      <c r="U845" s="1">
        <v>2.2166600000000002E-2</v>
      </c>
      <c r="V845" s="1">
        <v>1.0832400000000001E-2</v>
      </c>
      <c r="W845" s="1">
        <v>8.3195700000000001E-3</v>
      </c>
      <c r="X845" s="1">
        <v>1.0407899999999999E-2</v>
      </c>
      <c r="Y845" s="1">
        <v>1.8343000000000002E-2</v>
      </c>
      <c r="Z845" s="1">
        <v>1.8769500000000001E-2</v>
      </c>
      <c r="AA845" s="1">
        <v>6.0759000000000004E-3</v>
      </c>
      <c r="AB845" s="1">
        <v>1.4614200000000001E-2</v>
      </c>
      <c r="AC845" s="1">
        <v>1.1793100000000001E-2</v>
      </c>
      <c r="AD845" s="1">
        <v>1.0583800000000001E-2</v>
      </c>
      <c r="AE845" s="1">
        <v>1.5845700000000001E-2</v>
      </c>
      <c r="AF845" s="1">
        <v>1.3352899999999999E-2</v>
      </c>
      <c r="AG845" s="1">
        <v>7.7393899999999996E-3</v>
      </c>
      <c r="AH845" s="1">
        <v>2.0142E-2</v>
      </c>
      <c r="AI845" s="1">
        <v>1.2261599999999999E-2</v>
      </c>
      <c r="AJ845" s="1">
        <v>1.34036E-2</v>
      </c>
      <c r="AK845" s="1">
        <v>7.6332300000000004E-3</v>
      </c>
      <c r="AL845" s="1">
        <v>1.9205199999999999E-2</v>
      </c>
      <c r="AM845" s="1">
        <v>1.7651900000000002E-2</v>
      </c>
      <c r="AN845" s="1">
        <v>2.0328800000000001E-2</v>
      </c>
      <c r="AO845" s="1">
        <v>2.3763200000000002E-2</v>
      </c>
      <c r="AP845" s="1">
        <f t="shared" si="13"/>
        <v>1.1379780749999999E-2</v>
      </c>
      <c r="AQ845" s="1">
        <v>1.1379999999999999E-2</v>
      </c>
      <c r="AR845" s="1">
        <v>0.33411999999999997</v>
      </c>
    </row>
    <row r="846" spans="1:44" x14ac:dyDescent="0.15">
      <c r="A846" s="1">
        <v>0.13644999999999999</v>
      </c>
      <c r="B846" s="1">
        <v>1.2311799999999999E-2</v>
      </c>
      <c r="C846" s="1">
        <v>2.7834399999999998E-4</v>
      </c>
      <c r="D846" s="1">
        <v>1.2831199999999999E-2</v>
      </c>
      <c r="E846" s="1">
        <v>1.27762E-2</v>
      </c>
      <c r="F846" s="1">
        <v>8.1598199999999999E-3</v>
      </c>
      <c r="G846" s="1">
        <v>9.0697699999999996E-3</v>
      </c>
      <c r="H846" s="1">
        <v>1.09944E-2</v>
      </c>
      <c r="I846" s="1">
        <v>1.0921699999999999E-2</v>
      </c>
      <c r="J846" s="1">
        <v>9.4691900000000006E-3</v>
      </c>
      <c r="K846" s="1">
        <v>7.34397E-3</v>
      </c>
      <c r="L846" s="1">
        <v>6.6247399999999996E-3</v>
      </c>
      <c r="M846" s="1">
        <v>2.6565E-3</v>
      </c>
      <c r="N846" s="1">
        <v>4.6543399999999999E-3</v>
      </c>
      <c r="O846" s="1">
        <v>1.43844E-2</v>
      </c>
      <c r="P846" s="1">
        <v>4.0712500000000002E-3</v>
      </c>
      <c r="Q846" s="1">
        <v>1.0181900000000001E-2</v>
      </c>
      <c r="R846" s="1">
        <v>1.02539E-2</v>
      </c>
      <c r="S846" s="1">
        <v>7.6741999999999999E-3</v>
      </c>
      <c r="T846" s="1">
        <v>1.46561E-2</v>
      </c>
      <c r="U846" s="1">
        <v>1.19495E-2</v>
      </c>
      <c r="V846" s="1">
        <v>4.5102400000000004E-3</v>
      </c>
      <c r="W846" s="1">
        <v>7.6600699999999997E-3</v>
      </c>
      <c r="X846" s="1">
        <v>8.1782899999999995E-3</v>
      </c>
      <c r="Y846" s="1">
        <v>1.32446E-2</v>
      </c>
      <c r="Z846" s="1">
        <v>1.17103E-2</v>
      </c>
      <c r="AA846" s="1">
        <v>9.2094399999999993E-3</v>
      </c>
      <c r="AB846" s="1">
        <v>4.2546900000000002E-3</v>
      </c>
      <c r="AC846" s="1">
        <v>1.5236599999999999E-2</v>
      </c>
      <c r="AD846" s="1">
        <v>9.27825E-3</v>
      </c>
      <c r="AE846" s="1">
        <v>9.2338999999999997E-3</v>
      </c>
      <c r="AF846" s="1">
        <v>1.23853E-2</v>
      </c>
      <c r="AG846" s="1">
        <v>1.36127E-2</v>
      </c>
      <c r="AH846" s="1">
        <v>1.4423399999999999E-2</v>
      </c>
      <c r="AI846" s="1">
        <v>1.8591799999999999E-2</v>
      </c>
      <c r="AJ846" s="1">
        <v>1.0324099999999999E-2</v>
      </c>
      <c r="AK846" s="1">
        <v>1.5355000000000001E-2</v>
      </c>
      <c r="AL846" s="1">
        <v>1.2918600000000001E-2</v>
      </c>
      <c r="AM846" s="1">
        <v>1.5313500000000001E-2</v>
      </c>
      <c r="AN846" s="1">
        <v>1.23611E-2</v>
      </c>
      <c r="AO846" s="1">
        <v>3.5645E-3</v>
      </c>
      <c r="AP846" s="1">
        <f t="shared" si="13"/>
        <v>1.00657401E-2</v>
      </c>
      <c r="AQ846" s="1">
        <v>1.0070000000000001E-2</v>
      </c>
      <c r="AR846" s="1">
        <v>0.29554000000000002</v>
      </c>
    </row>
    <row r="847" spans="1:44" x14ac:dyDescent="0.15">
      <c r="A847" s="1">
        <v>0.137208</v>
      </c>
      <c r="B847" s="1">
        <v>9.7614700000000002E-4</v>
      </c>
      <c r="C847" s="1">
        <v>9.3130399999999999E-3</v>
      </c>
      <c r="D847" s="1">
        <v>4.42472E-3</v>
      </c>
      <c r="E847" s="1">
        <v>3.52885E-3</v>
      </c>
      <c r="F847" s="1">
        <v>1.8491499999999999E-4</v>
      </c>
      <c r="G847" s="1">
        <v>6.5926700000000001E-3</v>
      </c>
      <c r="H847" s="1">
        <v>6.4106900000000001E-3</v>
      </c>
      <c r="I847" s="1">
        <v>1.09567E-2</v>
      </c>
      <c r="J847" s="1">
        <v>1.00024E-2</v>
      </c>
      <c r="K847" s="1">
        <v>8.1540199999999997E-3</v>
      </c>
      <c r="L847" s="1">
        <v>1.32277E-2</v>
      </c>
      <c r="M847" s="1">
        <v>6.62482E-3</v>
      </c>
      <c r="N847" s="1">
        <v>4.6584199999999999E-3</v>
      </c>
      <c r="O847" s="1">
        <v>9.9313500000000002E-3</v>
      </c>
      <c r="P847" s="1">
        <v>1.17558E-2</v>
      </c>
      <c r="Q847" s="1">
        <v>1.22173E-2</v>
      </c>
      <c r="R847" s="1">
        <v>6.1402999999999996E-3</v>
      </c>
      <c r="S847" s="1">
        <v>9.1104199999999993E-3</v>
      </c>
      <c r="T847" s="1">
        <v>1.9483199999999999E-2</v>
      </c>
      <c r="U847" s="1">
        <v>9.6821600000000004E-3</v>
      </c>
      <c r="V847" s="1">
        <v>1.3732599999999999E-2</v>
      </c>
      <c r="W847" s="1">
        <v>9.4503499999999997E-3</v>
      </c>
      <c r="X847" s="1">
        <v>3.6517699999999999E-3</v>
      </c>
      <c r="Y847" s="1">
        <v>1.02141E-2</v>
      </c>
      <c r="Z847" s="1">
        <v>1.0669100000000001E-2</v>
      </c>
      <c r="AA847" s="1">
        <v>1.3658E-2</v>
      </c>
      <c r="AB847" s="1">
        <v>5.6700800000000001E-3</v>
      </c>
      <c r="AC847" s="1">
        <v>1.04513E-2</v>
      </c>
      <c r="AD847" s="1">
        <v>9.0995399999999997E-3</v>
      </c>
      <c r="AE847" s="1">
        <v>1.35981E-2</v>
      </c>
      <c r="AF847" s="1">
        <v>1.4308400000000001E-2</v>
      </c>
      <c r="AG847" s="1">
        <v>6.13366E-3</v>
      </c>
      <c r="AH847" s="1">
        <v>1.47522E-2</v>
      </c>
      <c r="AI847" s="1">
        <v>1.0423999999999999E-2</v>
      </c>
      <c r="AJ847" s="1">
        <v>1.21969E-2</v>
      </c>
      <c r="AK847" s="1">
        <v>7.9688599999999995E-3</v>
      </c>
      <c r="AL847" s="1">
        <v>1.42807E-2</v>
      </c>
      <c r="AM847" s="1">
        <v>1.26616E-2</v>
      </c>
      <c r="AN847" s="1">
        <v>2.0390999999999999E-2</v>
      </c>
      <c r="AO847" s="1">
        <v>2.6948199999999999E-2</v>
      </c>
      <c r="AP847" s="1">
        <f t="shared" si="13"/>
        <v>1.0090902049999999E-2</v>
      </c>
      <c r="AQ847" s="1">
        <v>1.009E-2</v>
      </c>
      <c r="AR847" s="1">
        <v>0.29627999999999999</v>
      </c>
    </row>
    <row r="848" spans="1:44" x14ac:dyDescent="0.15">
      <c r="A848" s="1">
        <v>0.13796700000000001</v>
      </c>
      <c r="B848" s="1">
        <v>6.91692E-3</v>
      </c>
      <c r="C848" s="1">
        <v>1.03204E-2</v>
      </c>
      <c r="D848" s="1">
        <v>7.4055400000000004E-3</v>
      </c>
      <c r="E848" s="1">
        <v>5.5851199999999998E-3</v>
      </c>
      <c r="F848" s="1">
        <v>3.1232999999999999E-3</v>
      </c>
      <c r="G848" s="1">
        <v>9.3740800000000003E-4</v>
      </c>
      <c r="H848" s="1">
        <v>7.8096399999999996E-3</v>
      </c>
      <c r="I848" s="1">
        <v>7.9505400000000007E-3</v>
      </c>
      <c r="J848" s="1">
        <v>1.3659299999999999E-2</v>
      </c>
      <c r="K848" s="1">
        <v>5.00601E-3</v>
      </c>
      <c r="L848" s="1">
        <v>6.0274500000000002E-3</v>
      </c>
      <c r="M848" s="1">
        <v>1.09582E-2</v>
      </c>
      <c r="N848" s="1">
        <v>6.9514700000000004E-3</v>
      </c>
      <c r="O848" s="1">
        <v>6.4494000000000001E-3</v>
      </c>
      <c r="P848" s="1">
        <v>1.1462E-2</v>
      </c>
      <c r="Q848" s="1">
        <v>1.2229800000000001E-2</v>
      </c>
      <c r="R848" s="1">
        <v>1.5422399999999999E-2</v>
      </c>
      <c r="S848" s="1">
        <v>7.7639900000000001E-3</v>
      </c>
      <c r="T848" s="1">
        <v>1.19381E-2</v>
      </c>
      <c r="U848" s="1">
        <v>8.00441E-3</v>
      </c>
      <c r="V848" s="1">
        <v>2.14803E-3</v>
      </c>
      <c r="W848" s="1">
        <v>1.8871800000000001E-2</v>
      </c>
      <c r="X848" s="1">
        <v>1.1490200000000001E-2</v>
      </c>
      <c r="Y848" s="1">
        <v>2.0593199999999999E-2</v>
      </c>
      <c r="Z848" s="1">
        <v>6.6312300000000001E-3</v>
      </c>
      <c r="AA848" s="1">
        <v>8.6623900000000007E-3</v>
      </c>
      <c r="AB848" s="1">
        <v>1.04738E-2</v>
      </c>
      <c r="AC848" s="1">
        <v>2.3975799999999999E-2</v>
      </c>
      <c r="AD848" s="1">
        <v>7.83791E-3</v>
      </c>
      <c r="AE848" s="1">
        <v>2.5717700000000001E-3</v>
      </c>
      <c r="AF848" s="1">
        <v>1.4113000000000001E-2</v>
      </c>
      <c r="AG848" s="1">
        <v>7.9897200000000005E-3</v>
      </c>
      <c r="AH848" s="1">
        <v>6.8006000000000004E-3</v>
      </c>
      <c r="AI848" s="1">
        <v>1.0550800000000001E-2</v>
      </c>
      <c r="AJ848" s="1">
        <v>1.4131100000000001E-2</v>
      </c>
      <c r="AK848" s="1">
        <v>2.1210199999999998E-2</v>
      </c>
      <c r="AL848" s="1">
        <v>2.3289299999999999E-2</v>
      </c>
      <c r="AM848" s="1">
        <v>1.23906E-2</v>
      </c>
      <c r="AN848" s="1">
        <v>1.51066E-2</v>
      </c>
      <c r="AO848" s="1">
        <v>4.5533999999999999E-4</v>
      </c>
      <c r="AP848" s="1">
        <f t="shared" si="13"/>
        <v>1.0130369699999999E-2</v>
      </c>
      <c r="AQ848" s="1">
        <v>1.013E-2</v>
      </c>
      <c r="AR848" s="1">
        <v>0.29743999999999998</v>
      </c>
    </row>
    <row r="849" spans="1:44" x14ac:dyDescent="0.15">
      <c r="A849" s="1">
        <v>0.13872699999999999</v>
      </c>
      <c r="B849" s="1">
        <v>6.3785600000000001E-3</v>
      </c>
      <c r="C849" s="1">
        <v>1.6539999999999999E-2</v>
      </c>
      <c r="D849" s="1">
        <v>9.9715399999999992E-3</v>
      </c>
      <c r="E849" s="1">
        <v>7.7735699999999996E-3</v>
      </c>
      <c r="F849" s="1">
        <v>5.6662099999999996E-3</v>
      </c>
      <c r="G849" s="1">
        <v>8.1356899999999992E-3</v>
      </c>
      <c r="H849" s="1">
        <v>3.8107100000000001E-3</v>
      </c>
      <c r="I849" s="1">
        <v>1.71882E-3</v>
      </c>
      <c r="J849" s="1">
        <v>4.8811899999999997E-3</v>
      </c>
      <c r="K849" s="1">
        <v>7.1176099999999999E-3</v>
      </c>
      <c r="L849" s="1">
        <v>6.9825199999999999E-3</v>
      </c>
      <c r="M849" s="1">
        <v>1.1544499999999999E-2</v>
      </c>
      <c r="N849" s="1">
        <v>7.4107699999999997E-3</v>
      </c>
      <c r="O849" s="1">
        <v>7.2750899999999997E-3</v>
      </c>
      <c r="P849" s="1">
        <v>8.9508000000000001E-3</v>
      </c>
      <c r="Q849" s="1">
        <v>1.15887E-2</v>
      </c>
      <c r="R849" s="1">
        <v>1.3147300000000001E-2</v>
      </c>
      <c r="S849" s="1">
        <v>8.9300899999999999E-3</v>
      </c>
      <c r="T849" s="1">
        <v>1.2548699999999999E-2</v>
      </c>
      <c r="U849" s="1">
        <v>1.54988E-2</v>
      </c>
      <c r="V849" s="1">
        <v>5.7617199999999997E-3</v>
      </c>
      <c r="W849" s="1">
        <v>1.47975E-2</v>
      </c>
      <c r="X849" s="1">
        <v>1.29353E-2</v>
      </c>
      <c r="Y849" s="1">
        <v>1.69406E-2</v>
      </c>
      <c r="Z849" s="1">
        <v>1.0467300000000001E-2</v>
      </c>
      <c r="AA849" s="1">
        <v>2.2413700000000002E-2</v>
      </c>
      <c r="AB849" s="1">
        <v>7.7844200000000002E-3</v>
      </c>
      <c r="AC849" s="1">
        <v>1.2936E-2</v>
      </c>
      <c r="AD849" s="1">
        <v>1.3502399999999999E-2</v>
      </c>
      <c r="AE849" s="1">
        <v>1.1455399999999999E-2</v>
      </c>
      <c r="AF849" s="1">
        <v>1.16317E-2</v>
      </c>
      <c r="AG849" s="1">
        <v>8.6052300000000002E-3</v>
      </c>
      <c r="AH849" s="1">
        <v>8.8605100000000003E-3</v>
      </c>
      <c r="AI849" s="1">
        <v>1.18277E-2</v>
      </c>
      <c r="AJ849" s="1">
        <v>1.38084E-2</v>
      </c>
      <c r="AK849" s="1">
        <v>7.4961200000000002E-3</v>
      </c>
      <c r="AL849" s="1">
        <v>7.8822300000000005E-3</v>
      </c>
      <c r="AM849" s="1">
        <v>9.7188299999999995E-3</v>
      </c>
      <c r="AN849" s="1">
        <v>1.8215100000000001E-2</v>
      </c>
      <c r="AO849" s="1">
        <v>0</v>
      </c>
      <c r="AP849" s="1">
        <f t="shared" si="13"/>
        <v>1.0072783250000002E-2</v>
      </c>
      <c r="AQ849" s="1">
        <v>1.0070000000000001E-2</v>
      </c>
      <c r="AR849" s="1">
        <v>0.29575000000000001</v>
      </c>
    </row>
    <row r="850" spans="1:44" x14ac:dyDescent="0.15">
      <c r="A850" s="1">
        <v>0.139487</v>
      </c>
      <c r="B850" s="1">
        <v>1.02104E-3</v>
      </c>
      <c r="C850" s="1">
        <v>4.6776300000000003E-3</v>
      </c>
      <c r="D850" s="1">
        <v>5.3205899999999998E-4</v>
      </c>
      <c r="E850" s="1">
        <v>2.7581699999999999E-3</v>
      </c>
      <c r="F850" s="1">
        <v>5.6624400000000004E-3</v>
      </c>
      <c r="G850" s="1">
        <v>2.3008299999999998E-3</v>
      </c>
      <c r="H850" s="1">
        <v>1.99563E-3</v>
      </c>
      <c r="I850" s="1">
        <v>1.2435999999999999E-2</v>
      </c>
      <c r="J850" s="1">
        <v>4.8779399999999999E-3</v>
      </c>
      <c r="K850" s="1">
        <v>1.20824E-2</v>
      </c>
      <c r="L850" s="1">
        <v>1.5686499999999999E-2</v>
      </c>
      <c r="M850" s="1">
        <v>5.6365E-3</v>
      </c>
      <c r="N850" s="1">
        <v>1.02778E-2</v>
      </c>
      <c r="O850" s="1">
        <v>1.48147E-2</v>
      </c>
      <c r="P850" s="1">
        <v>1.1084999999999999E-2</v>
      </c>
      <c r="Q850" s="1">
        <v>7.2908900000000004E-3</v>
      </c>
      <c r="R850" s="1">
        <v>7.8150400000000005E-3</v>
      </c>
      <c r="S850" s="1">
        <v>6.1371200000000002E-3</v>
      </c>
      <c r="T850" s="1">
        <v>1.47882E-2</v>
      </c>
      <c r="U850" s="1">
        <v>8.6896899999999999E-3</v>
      </c>
      <c r="V850" s="1">
        <v>8.2539399999999995E-3</v>
      </c>
      <c r="W850" s="1">
        <v>1.01286E-2</v>
      </c>
      <c r="X850" s="1">
        <v>1.22507E-2</v>
      </c>
      <c r="Y850" s="1">
        <v>1.15126E-2</v>
      </c>
      <c r="Z850" s="1">
        <v>9.1448099999999997E-3</v>
      </c>
      <c r="AA850" s="1">
        <v>8.5311799999999993E-3</v>
      </c>
      <c r="AB850" s="1">
        <v>1.08273E-2</v>
      </c>
      <c r="AC850" s="1">
        <v>1.16845E-2</v>
      </c>
      <c r="AD850" s="1">
        <v>1.1456600000000001E-2</v>
      </c>
      <c r="AE850" s="1">
        <v>5.7081700000000003E-3</v>
      </c>
      <c r="AF850" s="1">
        <v>1.03099E-2</v>
      </c>
      <c r="AG850" s="1">
        <v>1.02997E-2</v>
      </c>
      <c r="AH850" s="1">
        <v>1.34083E-2</v>
      </c>
      <c r="AI850" s="1">
        <v>1.03614E-2</v>
      </c>
      <c r="AJ850" s="1">
        <v>1.12531E-2</v>
      </c>
      <c r="AK850" s="1">
        <v>8.8876100000000006E-3</v>
      </c>
      <c r="AL850" s="1">
        <v>1.443E-2</v>
      </c>
      <c r="AM850" s="1">
        <v>7.0503400000000004E-3</v>
      </c>
      <c r="AN850" s="1">
        <v>2.00819E-2</v>
      </c>
      <c r="AO850" s="1">
        <v>0</v>
      </c>
      <c r="AP850" s="1">
        <f t="shared" si="13"/>
        <v>8.9036557249999992E-3</v>
      </c>
      <c r="AQ850" s="1">
        <v>8.8999999999999999E-3</v>
      </c>
      <c r="AR850" s="1">
        <v>0.26141999999999999</v>
      </c>
    </row>
    <row r="851" spans="1:44" x14ac:dyDescent="0.15">
      <c r="A851" s="1">
        <v>0.14024700000000001</v>
      </c>
      <c r="B851" s="1">
        <v>5.6139299999999996E-3</v>
      </c>
      <c r="C851" s="1">
        <v>4.6725300000000003E-3</v>
      </c>
      <c r="D851" s="1">
        <v>3.6531900000000002E-3</v>
      </c>
      <c r="E851" s="1">
        <v>3.3040500000000002E-3</v>
      </c>
      <c r="F851" s="1">
        <v>7.8870599999999996E-3</v>
      </c>
      <c r="G851" s="1">
        <v>3.5069099999999998E-3</v>
      </c>
      <c r="H851" s="1">
        <v>2.3905900000000002E-3</v>
      </c>
      <c r="I851" s="1">
        <v>1.4177E-2</v>
      </c>
      <c r="J851" s="1">
        <v>5.5132000000000002E-3</v>
      </c>
      <c r="K851" s="1">
        <v>6.8321500000000004E-3</v>
      </c>
      <c r="L851" s="1">
        <v>3.5352600000000001E-3</v>
      </c>
      <c r="M851" s="1">
        <v>1.07139E-2</v>
      </c>
      <c r="N851" s="1">
        <v>3.7126099999999999E-3</v>
      </c>
      <c r="O851" s="1">
        <v>7.34383E-3</v>
      </c>
      <c r="P851" s="1">
        <v>7.5272999999999998E-3</v>
      </c>
      <c r="Q851" s="1">
        <v>5.6707800000000003E-3</v>
      </c>
      <c r="R851" s="1">
        <v>8.1953200000000007E-3</v>
      </c>
      <c r="S851" s="1">
        <v>7.3517299999999999E-3</v>
      </c>
      <c r="T851" s="1">
        <v>1.0238300000000001E-2</v>
      </c>
      <c r="U851" s="1">
        <v>9.0506100000000006E-3</v>
      </c>
      <c r="V851" s="1">
        <v>4.69317E-3</v>
      </c>
      <c r="W851" s="1">
        <v>1.41475E-2</v>
      </c>
      <c r="X851" s="1">
        <v>1.05332E-2</v>
      </c>
      <c r="Y851" s="1">
        <v>6.8437999999999997E-3</v>
      </c>
      <c r="Z851" s="1">
        <v>1.3197199999999999E-2</v>
      </c>
      <c r="AA851" s="1">
        <v>1.23117E-2</v>
      </c>
      <c r="AB851" s="1">
        <v>1.03415E-2</v>
      </c>
      <c r="AC851" s="1">
        <v>1.67671E-2</v>
      </c>
      <c r="AD851" s="1">
        <v>8.1681500000000008E-3</v>
      </c>
      <c r="AE851" s="1">
        <v>4.3929800000000003E-3</v>
      </c>
      <c r="AF851" s="1">
        <v>1.6222299999999999E-2</v>
      </c>
      <c r="AG851" s="1">
        <v>5.0331400000000002E-3</v>
      </c>
      <c r="AH851" s="1">
        <v>6.58568E-3</v>
      </c>
      <c r="AI851" s="1">
        <v>9.4429800000000001E-3</v>
      </c>
      <c r="AJ851" s="1">
        <v>9.1146100000000004E-3</v>
      </c>
      <c r="AK851" s="1">
        <v>8.04384E-3</v>
      </c>
      <c r="AL851" s="1">
        <v>1.53715E-2</v>
      </c>
      <c r="AM851" s="1">
        <v>9.69157E-3</v>
      </c>
      <c r="AN851" s="1">
        <v>1.7724E-2</v>
      </c>
      <c r="AO851" s="1">
        <v>5.7558899999999996E-3</v>
      </c>
      <c r="AP851" s="1">
        <f t="shared" si="13"/>
        <v>8.381801500000001E-3</v>
      </c>
      <c r="AQ851" s="1">
        <v>8.3800000000000003E-3</v>
      </c>
      <c r="AR851" s="1">
        <v>0.24610000000000001</v>
      </c>
    </row>
    <row r="852" spans="1:44" x14ac:dyDescent="0.15">
      <c r="A852" s="1">
        <v>0.14100799999999999</v>
      </c>
      <c r="B852" s="1">
        <v>1.77081E-3</v>
      </c>
      <c r="C852" s="1">
        <v>7.6208100000000004E-3</v>
      </c>
      <c r="D852" s="1">
        <v>2.7251799999999998E-3</v>
      </c>
      <c r="E852" s="1">
        <v>6.19835E-3</v>
      </c>
      <c r="F852" s="1">
        <v>1.3226099999999999E-2</v>
      </c>
      <c r="G852" s="1">
        <v>5.4315600000000002E-3</v>
      </c>
      <c r="H852" s="1">
        <v>4.4847200000000002E-3</v>
      </c>
      <c r="I852" s="1">
        <v>5.1064999999999999E-3</v>
      </c>
      <c r="J852" s="1">
        <v>5.7576700000000003E-3</v>
      </c>
      <c r="K852" s="1">
        <v>7.3014100000000004E-3</v>
      </c>
      <c r="L852" s="1">
        <v>5.92743E-3</v>
      </c>
      <c r="M852" s="1">
        <v>1.0021E-2</v>
      </c>
      <c r="N852" s="1">
        <v>8.1078599999999997E-3</v>
      </c>
      <c r="O852" s="1">
        <v>5.1840799999999998E-3</v>
      </c>
      <c r="P852" s="1">
        <v>6.1039299999999996E-3</v>
      </c>
      <c r="Q852" s="1">
        <v>1.07955E-2</v>
      </c>
      <c r="R852" s="1">
        <v>1.0237100000000001E-2</v>
      </c>
      <c r="S852" s="1">
        <v>1.26304E-2</v>
      </c>
      <c r="T852" s="1">
        <v>1.1341800000000001E-2</v>
      </c>
      <c r="U852" s="1">
        <v>1.05162E-2</v>
      </c>
      <c r="V852" s="1">
        <v>1.0389600000000001E-2</v>
      </c>
      <c r="W852" s="1">
        <v>1.47703E-2</v>
      </c>
      <c r="X852" s="1">
        <v>1.13629E-2</v>
      </c>
      <c r="Y852" s="1">
        <v>9.5385299999999999E-3</v>
      </c>
      <c r="Z852" s="1">
        <v>1.16542E-2</v>
      </c>
      <c r="AA852" s="1">
        <v>1.3380400000000001E-2</v>
      </c>
      <c r="AB852" s="1">
        <v>8.4299500000000003E-3</v>
      </c>
      <c r="AC852" s="1">
        <v>1.0859600000000001E-2</v>
      </c>
      <c r="AD852" s="1">
        <v>1.1340599999999999E-2</v>
      </c>
      <c r="AE852" s="1">
        <v>8.0021599999999995E-3</v>
      </c>
      <c r="AF852" s="1">
        <v>1.1481E-2</v>
      </c>
      <c r="AG852" s="1">
        <v>8.5892299999999998E-3</v>
      </c>
      <c r="AH852" s="1">
        <v>1.2749E-2</v>
      </c>
      <c r="AI852" s="1">
        <v>7.9810799999999998E-3</v>
      </c>
      <c r="AJ852" s="1">
        <v>1.4613299999999999E-2</v>
      </c>
      <c r="AK852" s="1">
        <v>1.4190599999999999E-2</v>
      </c>
      <c r="AL852" s="1">
        <v>1.6157399999999999E-2</v>
      </c>
      <c r="AM852" s="1">
        <v>2.2679100000000001E-2</v>
      </c>
      <c r="AN852" s="1">
        <v>1.5830299999999999E-2</v>
      </c>
      <c r="AO852" s="1">
        <v>2.15528E-2</v>
      </c>
      <c r="AP852" s="1">
        <f t="shared" si="13"/>
        <v>1.0151011499999998E-2</v>
      </c>
      <c r="AQ852" s="1">
        <v>1.0149999999999999E-2</v>
      </c>
      <c r="AR852" s="1">
        <v>0.29804000000000003</v>
      </c>
    </row>
    <row r="853" spans="1:44" x14ac:dyDescent="0.15">
      <c r="A853" s="1">
        <v>0.14176900000000001</v>
      </c>
      <c r="B853" s="1">
        <v>1.1320800000000001E-2</v>
      </c>
      <c r="C853" s="1">
        <v>8.8333300000000003E-3</v>
      </c>
      <c r="D853" s="1">
        <v>3.3641700000000001E-3</v>
      </c>
      <c r="E853" s="1">
        <v>8.2728400000000001E-3</v>
      </c>
      <c r="F853" s="1">
        <v>7.1287099999999999E-3</v>
      </c>
      <c r="G853" s="1">
        <v>2.30036E-3</v>
      </c>
      <c r="H853" s="1">
        <v>7.8214300000000007E-3</v>
      </c>
      <c r="I853" s="1">
        <v>4.9914299999999998E-3</v>
      </c>
      <c r="J853" s="1">
        <v>2.4384799999999998E-3</v>
      </c>
      <c r="K853" s="1">
        <v>6.3836400000000003E-3</v>
      </c>
      <c r="L853" s="1">
        <v>1.3466000000000001E-2</v>
      </c>
      <c r="M853" s="1">
        <v>9.3731600000000002E-3</v>
      </c>
      <c r="N853" s="1">
        <v>4.6516999999999999E-3</v>
      </c>
      <c r="O853" s="1">
        <v>7.8591200000000007E-3</v>
      </c>
      <c r="P853" s="1">
        <v>5.9246200000000002E-3</v>
      </c>
      <c r="Q853" s="1">
        <v>9.1959899999999994E-3</v>
      </c>
      <c r="R853" s="1">
        <v>1.23193E-2</v>
      </c>
      <c r="S853" s="1">
        <v>1.0512499999999999E-2</v>
      </c>
      <c r="T853" s="1">
        <v>1.49123E-2</v>
      </c>
      <c r="U853" s="1">
        <v>1.3006999999999999E-2</v>
      </c>
      <c r="V853" s="1">
        <v>1.33572E-2</v>
      </c>
      <c r="W853" s="1">
        <v>7.6557200000000004E-3</v>
      </c>
      <c r="X853" s="1">
        <v>9.8726899999999999E-3</v>
      </c>
      <c r="Y853" s="1">
        <v>1.04741E-2</v>
      </c>
      <c r="Z853" s="1">
        <v>3.4377000000000001E-3</v>
      </c>
      <c r="AA853" s="1">
        <v>1.1317000000000001E-2</v>
      </c>
      <c r="AB853" s="1">
        <v>1.12263E-2</v>
      </c>
      <c r="AC853" s="1">
        <v>1.3525499999999999E-2</v>
      </c>
      <c r="AD853" s="1">
        <v>1.1771800000000001E-2</v>
      </c>
      <c r="AE853" s="1">
        <v>1.33819E-2</v>
      </c>
      <c r="AF853" s="1">
        <v>1.42995E-2</v>
      </c>
      <c r="AG853" s="1">
        <v>9.2333399999999996E-3</v>
      </c>
      <c r="AH853" s="1">
        <v>1.1040599999999999E-2</v>
      </c>
      <c r="AI853" s="1">
        <v>1.1638300000000001E-2</v>
      </c>
      <c r="AJ853" s="1">
        <v>1.5677199999999999E-2</v>
      </c>
      <c r="AK853" s="1">
        <v>2.04272E-2</v>
      </c>
      <c r="AL853" s="1">
        <v>8.6884400000000004E-3</v>
      </c>
      <c r="AM853" s="1">
        <v>1.8989700000000002E-2</v>
      </c>
      <c r="AN853" s="1">
        <v>1.0731299999999999E-2</v>
      </c>
      <c r="AO853" s="1">
        <v>0</v>
      </c>
      <c r="AP853" s="1">
        <f t="shared" si="13"/>
        <v>9.7705592499999997E-3</v>
      </c>
      <c r="AQ853" s="1">
        <v>9.7699999999999992E-3</v>
      </c>
      <c r="AR853" s="1">
        <v>0.28687000000000001</v>
      </c>
    </row>
    <row r="854" spans="1:44" x14ac:dyDescent="0.15">
      <c r="A854" s="1">
        <v>0.14253099999999999</v>
      </c>
      <c r="B854" s="1">
        <v>1.5917000000000001E-2</v>
      </c>
      <c r="C854" s="1">
        <v>1.9741899999999998E-3</v>
      </c>
      <c r="D854" s="1">
        <v>8.2942899999999993E-3</v>
      </c>
      <c r="E854" s="1">
        <v>7.2446300000000002E-3</v>
      </c>
      <c r="F854" s="1">
        <v>0</v>
      </c>
      <c r="G854" s="1">
        <v>3.2605899999999998E-3</v>
      </c>
      <c r="H854" s="1">
        <v>1.04835E-2</v>
      </c>
      <c r="I854" s="1">
        <v>4.06428E-3</v>
      </c>
      <c r="J854" s="1">
        <v>3.45635E-3</v>
      </c>
      <c r="K854" s="1">
        <v>8.5563299999999991E-3</v>
      </c>
      <c r="L854" s="1">
        <v>4.6162099999999999E-3</v>
      </c>
      <c r="M854" s="1">
        <v>9.7675899999999996E-3</v>
      </c>
      <c r="N854" s="1">
        <v>5.4641200000000003E-3</v>
      </c>
      <c r="O854" s="1">
        <v>1.1701899999999999E-2</v>
      </c>
      <c r="P854" s="1">
        <v>1.67596E-3</v>
      </c>
      <c r="Q854" s="1">
        <v>8.3470000000000003E-3</v>
      </c>
      <c r="R854" s="1">
        <v>1.15069E-2</v>
      </c>
      <c r="S854" s="1">
        <v>5.8048600000000002E-3</v>
      </c>
      <c r="T854" s="1">
        <v>1.37413E-2</v>
      </c>
      <c r="U854" s="1">
        <v>4.7684900000000002E-3</v>
      </c>
      <c r="V854" s="1">
        <v>1.0149999999999999E-2</v>
      </c>
      <c r="W854" s="1">
        <v>9.6793799999999996E-3</v>
      </c>
      <c r="X854" s="1">
        <v>1.28632E-2</v>
      </c>
      <c r="Y854" s="1">
        <v>8.4320300000000001E-3</v>
      </c>
      <c r="Z854" s="1">
        <v>8.6551700000000002E-3</v>
      </c>
      <c r="AA854" s="1">
        <v>1.0605099999999999E-2</v>
      </c>
      <c r="AB854" s="1">
        <v>1.18639E-2</v>
      </c>
      <c r="AC854" s="1">
        <v>1.10148E-2</v>
      </c>
      <c r="AD854" s="1">
        <v>9.1660999999999999E-3</v>
      </c>
      <c r="AE854" s="1">
        <v>1.05048E-2</v>
      </c>
      <c r="AF854" s="1">
        <v>1.16451E-2</v>
      </c>
      <c r="AG854" s="1">
        <v>1.21496E-2</v>
      </c>
      <c r="AH854" s="1">
        <v>1.0442E-2</v>
      </c>
      <c r="AI854" s="1">
        <v>1.37473E-2</v>
      </c>
      <c r="AJ854" s="1">
        <v>1.2279200000000001E-2</v>
      </c>
      <c r="AK854" s="1">
        <v>1.20959E-2</v>
      </c>
      <c r="AL854" s="1">
        <v>1.3691099999999999E-2</v>
      </c>
      <c r="AM854" s="1">
        <v>1.47017E-2</v>
      </c>
      <c r="AN854" s="1">
        <v>1.13242E-2</v>
      </c>
      <c r="AO854" s="1">
        <v>0</v>
      </c>
      <c r="AP854" s="1">
        <f t="shared" si="13"/>
        <v>8.8914017499999998E-3</v>
      </c>
      <c r="AQ854" s="1">
        <v>8.8900000000000003E-3</v>
      </c>
      <c r="AR854" s="1">
        <v>0.26106000000000001</v>
      </c>
    </row>
    <row r="855" spans="1:44" x14ac:dyDescent="0.15">
      <c r="A855" s="1">
        <v>0.143293</v>
      </c>
      <c r="B855" s="1">
        <v>9.8850499999999994E-3</v>
      </c>
      <c r="C855" s="1">
        <v>2.43253E-3</v>
      </c>
      <c r="D855" s="1">
        <v>3.64249E-3</v>
      </c>
      <c r="E855" s="1">
        <v>5.4942000000000003E-3</v>
      </c>
      <c r="F855" s="1">
        <v>1.3475200000000001E-3</v>
      </c>
      <c r="G855" s="1">
        <v>5.67827E-3</v>
      </c>
      <c r="H855" s="1">
        <v>6.3041E-3</v>
      </c>
      <c r="I855" s="1">
        <v>8.7064099999999995E-3</v>
      </c>
      <c r="J855" s="1">
        <v>6.0191899999999998E-3</v>
      </c>
      <c r="K855" s="1">
        <v>7.1608399999999999E-3</v>
      </c>
      <c r="L855" s="1">
        <v>7.4936999999999998E-3</v>
      </c>
      <c r="M855" s="1">
        <v>6.5041200000000004E-3</v>
      </c>
      <c r="N855" s="1">
        <v>5.9913500000000003E-3</v>
      </c>
      <c r="O855" s="1">
        <v>1.07531E-2</v>
      </c>
      <c r="P855" s="1">
        <v>4.8839299999999999E-3</v>
      </c>
      <c r="Q855" s="1">
        <v>1.2254599999999999E-2</v>
      </c>
      <c r="R855" s="1">
        <v>8.5895899999999994E-3</v>
      </c>
      <c r="S855" s="1">
        <v>1.2595500000000001E-2</v>
      </c>
      <c r="T855" s="1">
        <v>1.07305E-2</v>
      </c>
      <c r="U855" s="1">
        <v>6.2415700000000001E-3</v>
      </c>
      <c r="V855" s="1">
        <v>7.5148899999999998E-3</v>
      </c>
      <c r="W855" s="1">
        <v>1.33464E-2</v>
      </c>
      <c r="X855" s="1">
        <v>9.7985699999999995E-3</v>
      </c>
      <c r="Y855" s="1">
        <v>8.1453099999999994E-3</v>
      </c>
      <c r="Z855" s="1">
        <v>1.5373E-2</v>
      </c>
      <c r="AA855" s="1">
        <v>1.27013E-2</v>
      </c>
      <c r="AB855" s="1">
        <v>5.3123500000000004E-3</v>
      </c>
      <c r="AC855" s="1">
        <v>8.6192500000000002E-3</v>
      </c>
      <c r="AD855" s="1">
        <v>1.2069E-2</v>
      </c>
      <c r="AE855" s="1">
        <v>1.2915899999999999E-2</v>
      </c>
      <c r="AF855" s="1">
        <v>1.20299E-2</v>
      </c>
      <c r="AG855" s="1">
        <v>1.5032999999999999E-2</v>
      </c>
      <c r="AH855" s="1">
        <v>1.28635E-2</v>
      </c>
      <c r="AI855" s="1">
        <v>1.1294E-2</v>
      </c>
      <c r="AJ855" s="1">
        <v>1.7112499999999999E-2</v>
      </c>
      <c r="AK855" s="1">
        <v>1.01855E-2</v>
      </c>
      <c r="AL855" s="1">
        <v>1.5775399999999998E-2</v>
      </c>
      <c r="AM855" s="1">
        <v>1.52082E-2</v>
      </c>
      <c r="AN855" s="1">
        <v>1.0504299999999999E-2</v>
      </c>
      <c r="AO855" s="1">
        <v>0</v>
      </c>
      <c r="AP855" s="1">
        <f t="shared" si="13"/>
        <v>9.2127707499999999E-3</v>
      </c>
      <c r="AQ855" s="1">
        <v>9.2099999999999994E-3</v>
      </c>
      <c r="AR855" s="1">
        <v>0.27049000000000001</v>
      </c>
    </row>
    <row r="856" spans="1:44" x14ac:dyDescent="0.15">
      <c r="A856" s="1">
        <v>0.14405499999999999</v>
      </c>
      <c r="B856" s="1">
        <v>1.0696799999999999E-2</v>
      </c>
      <c r="C856" s="1">
        <v>2.4737299999999999E-3</v>
      </c>
      <c r="D856" s="1">
        <v>1.93589E-3</v>
      </c>
      <c r="E856" s="1">
        <v>2.9200200000000002E-3</v>
      </c>
      <c r="F856" s="1">
        <v>2.8165099999999999E-3</v>
      </c>
      <c r="G856" s="1">
        <v>4.4330699999999999E-3</v>
      </c>
      <c r="H856" s="1">
        <v>3.04163E-3</v>
      </c>
      <c r="I856" s="1">
        <v>6.3171199999999999E-3</v>
      </c>
      <c r="J856" s="1">
        <v>7.2788899999999997E-3</v>
      </c>
      <c r="K856" s="1">
        <v>7.3434399999999997E-3</v>
      </c>
      <c r="L856" s="1">
        <v>1.0690399999999999E-2</v>
      </c>
      <c r="M856" s="1">
        <v>5.40239E-3</v>
      </c>
      <c r="N856" s="1">
        <v>5.71128E-3</v>
      </c>
      <c r="O856" s="1">
        <v>8.6905699999999999E-3</v>
      </c>
      <c r="P856" s="1">
        <v>4.8146400000000002E-3</v>
      </c>
      <c r="Q856" s="1">
        <v>9.0487899999999993E-3</v>
      </c>
      <c r="R856" s="1">
        <v>1.06274E-2</v>
      </c>
      <c r="S856" s="1">
        <v>1.52631E-2</v>
      </c>
      <c r="T856" s="1">
        <v>9.3914900000000006E-3</v>
      </c>
      <c r="U856" s="1">
        <v>9.1813999999999993E-3</v>
      </c>
      <c r="V856" s="1">
        <v>7.0815399999999999E-3</v>
      </c>
      <c r="W856" s="1">
        <v>1.0657399999999999E-2</v>
      </c>
      <c r="X856" s="1">
        <v>1.4975E-2</v>
      </c>
      <c r="Y856" s="1">
        <v>4.7964599999999998E-3</v>
      </c>
      <c r="Z856" s="1">
        <v>1.3129E-2</v>
      </c>
      <c r="AA856" s="1">
        <v>1.01432E-2</v>
      </c>
      <c r="AB856" s="1">
        <v>1.2906600000000001E-2</v>
      </c>
      <c r="AC856" s="1">
        <v>1.3701E-2</v>
      </c>
      <c r="AD856" s="1">
        <v>1.48749E-2</v>
      </c>
      <c r="AE856" s="1">
        <v>1.4308299999999999E-2</v>
      </c>
      <c r="AF856" s="1">
        <v>1.51801E-2</v>
      </c>
      <c r="AG856" s="1">
        <v>8.7418800000000005E-3</v>
      </c>
      <c r="AH856" s="1">
        <v>1.09316E-2</v>
      </c>
      <c r="AI856" s="1">
        <v>1.5895699999999999E-2</v>
      </c>
      <c r="AJ856" s="1">
        <v>1.92435E-2</v>
      </c>
      <c r="AK856" s="1">
        <v>1.2515E-2</v>
      </c>
      <c r="AL856" s="1">
        <v>1.54745E-2</v>
      </c>
      <c r="AM856" s="1">
        <v>9.8937199999999999E-3</v>
      </c>
      <c r="AN856" s="1">
        <v>7.4475899999999996E-3</v>
      </c>
      <c r="AO856" s="1">
        <v>2.6925899999999999E-2</v>
      </c>
      <c r="AP856" s="1">
        <f t="shared" si="13"/>
        <v>9.922536249999999E-3</v>
      </c>
      <c r="AQ856" s="1">
        <v>9.92E-3</v>
      </c>
      <c r="AR856" s="1">
        <v>0.29132999999999998</v>
      </c>
    </row>
    <row r="857" spans="1:44" x14ac:dyDescent="0.15">
      <c r="A857" s="1">
        <v>0.144818</v>
      </c>
      <c r="B857" s="1">
        <v>1.0653899999999999E-2</v>
      </c>
      <c r="C857" s="1">
        <v>7.3980699999999996E-3</v>
      </c>
      <c r="D857" s="1">
        <v>3.80636E-3</v>
      </c>
      <c r="E857" s="1">
        <v>4.3060199999999998E-3</v>
      </c>
      <c r="F857" s="1">
        <v>1.17121E-3</v>
      </c>
      <c r="G857" s="1">
        <v>4.9825399999999997E-3</v>
      </c>
      <c r="H857" s="1">
        <v>4.0679499999999999E-3</v>
      </c>
      <c r="I857" s="1">
        <v>2.2045900000000002E-3</v>
      </c>
      <c r="J857" s="1">
        <v>3.0268500000000002E-3</v>
      </c>
      <c r="K857" s="1">
        <v>8.1949199999999996E-3</v>
      </c>
      <c r="L857" s="1">
        <v>1.2786799999999999E-2</v>
      </c>
      <c r="M857" s="1">
        <v>6.4201500000000003E-3</v>
      </c>
      <c r="N857" s="1">
        <v>8.1730499999999994E-3</v>
      </c>
      <c r="O857" s="1">
        <v>9.5634199999999996E-3</v>
      </c>
      <c r="P857" s="1">
        <v>3.6472800000000001E-3</v>
      </c>
      <c r="Q857" s="1">
        <v>1.05007E-2</v>
      </c>
      <c r="R857" s="1">
        <v>1.4744999999999999E-2</v>
      </c>
      <c r="S857" s="1">
        <v>1.6104899999999998E-2</v>
      </c>
      <c r="T857" s="1">
        <v>1.4988599999999999E-2</v>
      </c>
      <c r="U857" s="1">
        <v>1.19866E-2</v>
      </c>
      <c r="V857" s="1">
        <v>1.18456E-2</v>
      </c>
      <c r="W857" s="1">
        <v>5.6467399999999999E-3</v>
      </c>
      <c r="X857" s="1">
        <v>1.5019599999999999E-2</v>
      </c>
      <c r="Y857" s="1">
        <v>8.5641699999999994E-3</v>
      </c>
      <c r="Z857" s="1">
        <v>6.3783900000000003E-3</v>
      </c>
      <c r="AA857" s="1">
        <v>8.0196599999999996E-3</v>
      </c>
      <c r="AB857" s="1">
        <v>1.3787600000000001E-2</v>
      </c>
      <c r="AC857" s="1">
        <v>1.39667E-2</v>
      </c>
      <c r="AD857" s="1">
        <v>1.7345200000000002E-2</v>
      </c>
      <c r="AE857" s="1">
        <v>9.0204800000000009E-3</v>
      </c>
      <c r="AF857" s="1">
        <v>8.3028800000000003E-3</v>
      </c>
      <c r="AG857" s="1">
        <v>9.4649399999999998E-3</v>
      </c>
      <c r="AH857" s="1">
        <v>9.15937E-3</v>
      </c>
      <c r="AI857" s="1">
        <v>1.7354399999999999E-2</v>
      </c>
      <c r="AJ857" s="1">
        <v>1.3883400000000001E-2</v>
      </c>
      <c r="AK857" s="1">
        <v>1.54854E-2</v>
      </c>
      <c r="AL857" s="1">
        <v>1.42921E-2</v>
      </c>
      <c r="AM857" s="1">
        <v>1.6412199999999998E-2</v>
      </c>
      <c r="AN857" s="1">
        <v>1.05775E-2</v>
      </c>
      <c r="AO857" s="1">
        <v>2.7607E-2</v>
      </c>
      <c r="AP857" s="1">
        <f t="shared" si="13"/>
        <v>1.0271555999999999E-2</v>
      </c>
      <c r="AQ857" s="1">
        <v>1.027E-2</v>
      </c>
      <c r="AR857" s="1">
        <v>0.30158000000000001</v>
      </c>
    </row>
    <row r="858" spans="1:44" x14ac:dyDescent="0.15">
      <c r="A858" s="1">
        <v>0.14558099999999999</v>
      </c>
      <c r="B858" s="1">
        <v>3.0156800000000001E-2</v>
      </c>
      <c r="C858" s="1">
        <v>3.3729799999999998E-3</v>
      </c>
      <c r="D858" s="1">
        <v>3.1026500000000002E-3</v>
      </c>
      <c r="E858" s="1">
        <v>5.0952200000000001E-3</v>
      </c>
      <c r="F858" s="1">
        <v>1.8074499999999999E-3</v>
      </c>
      <c r="G858" s="1">
        <v>9.8329200000000002E-3</v>
      </c>
      <c r="H858" s="1">
        <v>5.98059E-3</v>
      </c>
      <c r="I858" s="1">
        <v>6.43977E-3</v>
      </c>
      <c r="J858" s="1">
        <v>4.6711299999999999E-3</v>
      </c>
      <c r="K858" s="1">
        <v>6.0177499999999997E-3</v>
      </c>
      <c r="L858" s="1">
        <v>1.0354E-2</v>
      </c>
      <c r="M858" s="1">
        <v>5.0591500000000001E-3</v>
      </c>
      <c r="N858" s="1">
        <v>9.2954700000000001E-3</v>
      </c>
      <c r="O858" s="1">
        <v>7.7394300000000003E-3</v>
      </c>
      <c r="P858" s="1">
        <v>9.3482600000000006E-3</v>
      </c>
      <c r="Q858" s="1">
        <v>9.6018700000000002E-3</v>
      </c>
      <c r="R858" s="1">
        <v>1.53194E-2</v>
      </c>
      <c r="S858" s="1">
        <v>1.3331900000000001E-2</v>
      </c>
      <c r="T858" s="1">
        <v>1.29747E-2</v>
      </c>
      <c r="U858" s="1">
        <v>1.34755E-2</v>
      </c>
      <c r="V858" s="1">
        <v>1.02959E-2</v>
      </c>
      <c r="W858" s="1">
        <v>4.9248699999999996E-3</v>
      </c>
      <c r="X858" s="1">
        <v>6.5901400000000004E-3</v>
      </c>
      <c r="Y858" s="1">
        <v>1.0212300000000001E-2</v>
      </c>
      <c r="Z858" s="1">
        <v>8.83661E-3</v>
      </c>
      <c r="AA858" s="1">
        <v>1.1073100000000001E-2</v>
      </c>
      <c r="AB858" s="1">
        <v>1.19679E-2</v>
      </c>
      <c r="AC858" s="1">
        <v>1.2817200000000001E-2</v>
      </c>
      <c r="AD858" s="1">
        <v>1.1420700000000001E-2</v>
      </c>
      <c r="AE858" s="1">
        <v>1.22866E-2</v>
      </c>
      <c r="AF858" s="1">
        <v>9.2996299999999997E-3</v>
      </c>
      <c r="AG858" s="1">
        <v>1.7050300000000001E-2</v>
      </c>
      <c r="AH858" s="1">
        <v>1.7226100000000001E-2</v>
      </c>
      <c r="AI858" s="1">
        <v>7.1858900000000003E-3</v>
      </c>
      <c r="AJ858" s="1">
        <v>6.7688000000000002E-3</v>
      </c>
      <c r="AK858" s="1">
        <v>1.25264E-2</v>
      </c>
      <c r="AL858" s="1">
        <v>9.2477500000000008E-3</v>
      </c>
      <c r="AM858" s="1">
        <v>2.27125E-2</v>
      </c>
      <c r="AN858" s="1">
        <v>8.0406100000000001E-3</v>
      </c>
      <c r="AO858" s="1">
        <v>0</v>
      </c>
      <c r="AP858" s="1">
        <f t="shared" si="13"/>
        <v>9.8365060000000018E-3</v>
      </c>
      <c r="AQ858" s="1">
        <v>9.8399999999999998E-3</v>
      </c>
      <c r="AR858" s="1">
        <v>0.28881000000000001</v>
      </c>
    </row>
    <row r="859" spans="1:44" x14ac:dyDescent="0.15">
      <c r="A859" s="1">
        <v>0.146345</v>
      </c>
      <c r="B859" s="1">
        <v>2.4424299999999999E-2</v>
      </c>
      <c r="C859" s="1">
        <v>3.23749E-3</v>
      </c>
      <c r="D859" s="1">
        <v>4.5968900000000002E-3</v>
      </c>
      <c r="E859" s="1">
        <v>6.2223199999999999E-3</v>
      </c>
      <c r="F859" s="1">
        <v>4.78795E-3</v>
      </c>
      <c r="G859" s="1">
        <v>6.7153400000000002E-3</v>
      </c>
      <c r="H859" s="1">
        <v>1.2252000000000001E-2</v>
      </c>
      <c r="I859" s="1">
        <v>4.2421100000000003E-3</v>
      </c>
      <c r="J859" s="1">
        <v>5.6215700000000002E-3</v>
      </c>
      <c r="K859" s="1">
        <v>6.32527E-3</v>
      </c>
      <c r="L859" s="1">
        <v>1.0323799999999999E-2</v>
      </c>
      <c r="M859" s="1">
        <v>5.7706800000000003E-3</v>
      </c>
      <c r="N859" s="1">
        <v>1.07581E-2</v>
      </c>
      <c r="O859" s="1">
        <v>8.3926000000000001E-3</v>
      </c>
      <c r="P859" s="1">
        <v>8.2808399999999994E-3</v>
      </c>
      <c r="Q859" s="1">
        <v>6.7255600000000002E-3</v>
      </c>
      <c r="R859" s="1">
        <v>9.9790399999999998E-3</v>
      </c>
      <c r="S859" s="1">
        <v>1.0729300000000001E-2</v>
      </c>
      <c r="T859" s="1">
        <v>1.2421E-2</v>
      </c>
      <c r="U859" s="1">
        <v>1.2043699999999999E-2</v>
      </c>
      <c r="V859" s="1">
        <v>8.3641700000000006E-3</v>
      </c>
      <c r="W859" s="1">
        <v>9.3465500000000003E-3</v>
      </c>
      <c r="X859" s="1">
        <v>1.15528E-2</v>
      </c>
      <c r="Y859" s="1">
        <v>9.63345E-3</v>
      </c>
      <c r="Z859" s="1">
        <v>7.9664899999999997E-3</v>
      </c>
      <c r="AA859" s="1">
        <v>6.9190900000000001E-3</v>
      </c>
      <c r="AB859" s="1">
        <v>1.01213E-2</v>
      </c>
      <c r="AC859" s="1">
        <v>1.08396E-2</v>
      </c>
      <c r="AD859" s="1">
        <v>1.3277799999999999E-2</v>
      </c>
      <c r="AE859" s="1">
        <v>1.0213699999999999E-2</v>
      </c>
      <c r="AF859" s="1">
        <v>8.0045900000000007E-3</v>
      </c>
      <c r="AG859" s="1">
        <v>1.5786399999999999E-2</v>
      </c>
      <c r="AH859" s="1">
        <v>1.2094499999999999E-2</v>
      </c>
      <c r="AI859" s="1">
        <v>1.06217E-2</v>
      </c>
      <c r="AJ859" s="1">
        <v>8.8330300000000004E-3</v>
      </c>
      <c r="AK859" s="1">
        <v>1.6726899999999999E-2</v>
      </c>
      <c r="AL859" s="1">
        <v>1.02308E-2</v>
      </c>
      <c r="AM859" s="1">
        <v>2.0965299999999999E-2</v>
      </c>
      <c r="AN859" s="1">
        <v>1.00021E-2</v>
      </c>
      <c r="AO859" s="1">
        <v>0</v>
      </c>
      <c r="AP859" s="1">
        <f t="shared" si="13"/>
        <v>9.6337532499999982E-3</v>
      </c>
      <c r="AQ859" s="1">
        <v>9.6299999999999997E-3</v>
      </c>
      <c r="AR859" s="1">
        <v>0.28284999999999999</v>
      </c>
    </row>
    <row r="860" spans="1:44" x14ac:dyDescent="0.15">
      <c r="A860" s="1">
        <v>0.14710999999999999</v>
      </c>
      <c r="B860" s="1">
        <v>4.4402299999999999E-3</v>
      </c>
      <c r="C860" s="1">
        <v>4.66542E-3</v>
      </c>
      <c r="D860" s="1">
        <v>7.2952599999999996E-3</v>
      </c>
      <c r="E860" s="1">
        <v>8.2529300000000003E-3</v>
      </c>
      <c r="F860" s="1">
        <v>5.6476699999999996E-3</v>
      </c>
      <c r="G860" s="1">
        <v>8.0160400000000003E-3</v>
      </c>
      <c r="H860" s="1">
        <v>1.1846000000000001E-2</v>
      </c>
      <c r="I860" s="1">
        <v>5.5862800000000003E-4</v>
      </c>
      <c r="J860" s="1">
        <v>4.86521E-3</v>
      </c>
      <c r="K860" s="1">
        <v>7.0133599999999997E-3</v>
      </c>
      <c r="L860" s="1">
        <v>1.1761199999999999E-2</v>
      </c>
      <c r="M860" s="1">
        <v>4.8213300000000004E-3</v>
      </c>
      <c r="N860" s="1">
        <v>6.8481999999999996E-3</v>
      </c>
      <c r="O860" s="1">
        <v>1.0649199999999999E-2</v>
      </c>
      <c r="P860" s="1">
        <v>2.9571300000000001E-3</v>
      </c>
      <c r="Q860" s="1">
        <v>6.0910000000000001E-3</v>
      </c>
      <c r="R860" s="1">
        <v>9.1252599999999996E-3</v>
      </c>
      <c r="S860" s="1">
        <v>6.53222E-3</v>
      </c>
      <c r="T860" s="1">
        <v>1.02535E-2</v>
      </c>
      <c r="U860" s="1">
        <v>1.32508E-2</v>
      </c>
      <c r="V860" s="1">
        <v>1.02515E-2</v>
      </c>
      <c r="W860" s="1">
        <v>8.8484299999999991E-3</v>
      </c>
      <c r="X860" s="1">
        <v>6.08254E-3</v>
      </c>
      <c r="Y860" s="1">
        <v>1.2011300000000001E-2</v>
      </c>
      <c r="Z860" s="1">
        <v>4.9253999999999999E-3</v>
      </c>
      <c r="AA860" s="1">
        <v>6.6740799999999998E-3</v>
      </c>
      <c r="AB860" s="1">
        <v>1.30302E-2</v>
      </c>
      <c r="AC860" s="1">
        <v>6.7598099999999998E-3</v>
      </c>
      <c r="AD860" s="1">
        <v>1.0428700000000001E-2</v>
      </c>
      <c r="AE860" s="1">
        <v>9.3398100000000005E-3</v>
      </c>
      <c r="AF860" s="1">
        <v>1.3720400000000001E-2</v>
      </c>
      <c r="AG860" s="1">
        <v>1.8383300000000002E-2</v>
      </c>
      <c r="AH860" s="1">
        <v>4.3348400000000004E-3</v>
      </c>
      <c r="AI860" s="1">
        <v>1.3779100000000001E-2</v>
      </c>
      <c r="AJ860" s="1">
        <v>7.0518100000000004E-3</v>
      </c>
      <c r="AK860" s="1">
        <v>1.3851799999999999E-2</v>
      </c>
      <c r="AL860" s="1">
        <v>1.3631600000000001E-2</v>
      </c>
      <c r="AM860" s="1">
        <v>8.8710999999999998E-3</v>
      </c>
      <c r="AN860" s="1">
        <v>9.59606E-3</v>
      </c>
      <c r="AO860" s="1">
        <v>0</v>
      </c>
      <c r="AP860" s="1">
        <f t="shared" si="13"/>
        <v>8.4115592000000017E-3</v>
      </c>
      <c r="AQ860" s="1">
        <v>8.4100000000000008E-3</v>
      </c>
      <c r="AR860" s="1">
        <v>0.24697</v>
      </c>
    </row>
    <row r="861" spans="1:44" x14ac:dyDescent="0.15">
      <c r="A861" s="1">
        <v>0.14787400000000001</v>
      </c>
      <c r="B861" s="1">
        <v>1.0323000000000001E-2</v>
      </c>
      <c r="C861" s="1">
        <v>9.3277500000000005E-4</v>
      </c>
      <c r="D861" s="1">
        <v>4.6134699999999997E-3</v>
      </c>
      <c r="E861" s="1">
        <v>4.2048600000000004E-3</v>
      </c>
      <c r="F861" s="1">
        <v>3.3914499999999998E-3</v>
      </c>
      <c r="G861" s="1">
        <v>3.6737300000000001E-3</v>
      </c>
      <c r="H861" s="1">
        <v>4.0921600000000001E-3</v>
      </c>
      <c r="I861" s="1">
        <v>7.0630600000000003E-3</v>
      </c>
      <c r="J861" s="1">
        <v>2.92158E-3</v>
      </c>
      <c r="K861" s="1">
        <v>5.3072400000000004E-3</v>
      </c>
      <c r="L861" s="1">
        <v>8.8830799999999998E-3</v>
      </c>
      <c r="M861" s="1">
        <v>9.4258599999999994E-3</v>
      </c>
      <c r="N861" s="1">
        <v>4.6454900000000004E-3</v>
      </c>
      <c r="O861" s="1">
        <v>6.4666000000000003E-3</v>
      </c>
      <c r="P861" s="1">
        <v>1.68165E-3</v>
      </c>
      <c r="Q861" s="1">
        <v>1.5857E-2</v>
      </c>
      <c r="R861" s="1">
        <v>4.00629E-3</v>
      </c>
      <c r="S861" s="1">
        <v>5.72413E-3</v>
      </c>
      <c r="T861" s="1">
        <v>1.0317399999999999E-2</v>
      </c>
      <c r="U861" s="1">
        <v>1.28551E-2</v>
      </c>
      <c r="V861" s="1">
        <v>1.6156E-2</v>
      </c>
      <c r="W861" s="1">
        <v>4.8297699999999997E-3</v>
      </c>
      <c r="X861" s="1">
        <v>9.6823900000000008E-3</v>
      </c>
      <c r="Y861" s="1">
        <v>7.70077E-3</v>
      </c>
      <c r="Z861" s="1">
        <v>7.3905000000000004E-3</v>
      </c>
      <c r="AA861" s="1">
        <v>1.37892E-2</v>
      </c>
      <c r="AB861" s="1">
        <v>2.0181899999999999E-2</v>
      </c>
      <c r="AC861" s="1">
        <v>7.3331799999999999E-3</v>
      </c>
      <c r="AD861" s="1">
        <v>8.6758800000000004E-3</v>
      </c>
      <c r="AE861" s="1">
        <v>9.9831099999999999E-3</v>
      </c>
      <c r="AF861" s="1">
        <v>9.79001E-3</v>
      </c>
      <c r="AG861" s="1">
        <v>1.6729600000000001E-2</v>
      </c>
      <c r="AH861" s="1">
        <v>3.2945800000000001E-3</v>
      </c>
      <c r="AI861" s="1">
        <v>9.6543099999999993E-3</v>
      </c>
      <c r="AJ861" s="1">
        <v>1.40938E-2</v>
      </c>
      <c r="AK861" s="1">
        <v>1.0967899999999999E-2</v>
      </c>
      <c r="AL861" s="1">
        <v>2.14828E-2</v>
      </c>
      <c r="AM861" s="1">
        <v>9.0820199999999997E-3</v>
      </c>
      <c r="AN861" s="1">
        <v>2.0672800000000002E-2</v>
      </c>
      <c r="AO861" s="1">
        <v>0</v>
      </c>
      <c r="AP861" s="1">
        <f t="shared" si="13"/>
        <v>8.6969111249999998E-3</v>
      </c>
      <c r="AQ861" s="1">
        <v>8.6999999999999994E-3</v>
      </c>
      <c r="AR861" s="1">
        <v>0.25535000000000002</v>
      </c>
    </row>
    <row r="862" spans="1:44" x14ac:dyDescent="0.15">
      <c r="A862" s="1">
        <v>0.14863999999999999</v>
      </c>
      <c r="B862" s="1">
        <v>1.9504299999999999E-2</v>
      </c>
      <c r="C862" s="1">
        <v>7.9574499999999996E-3</v>
      </c>
      <c r="D862" s="1">
        <v>7.6380299999999996E-4</v>
      </c>
      <c r="E862" s="1">
        <v>4.9181399999999997E-3</v>
      </c>
      <c r="F862" s="1">
        <v>2.81985E-3</v>
      </c>
      <c r="G862" s="1">
        <v>2.29159E-3</v>
      </c>
      <c r="H862" s="1">
        <v>5.12928E-3</v>
      </c>
      <c r="I862" s="1">
        <v>5.0445100000000003E-3</v>
      </c>
      <c r="J862" s="1">
        <v>2.42918E-3</v>
      </c>
      <c r="K862" s="1">
        <v>7.4308500000000001E-3</v>
      </c>
      <c r="L862" s="1">
        <v>7.82973E-3</v>
      </c>
      <c r="M862" s="1">
        <v>1.43318E-2</v>
      </c>
      <c r="N862" s="1">
        <v>8.2962000000000001E-3</v>
      </c>
      <c r="O862" s="1">
        <v>2.2586199999999998E-3</v>
      </c>
      <c r="P862" s="1">
        <v>5.9752399999999997E-3</v>
      </c>
      <c r="Q862" s="1">
        <v>9.5897599999999993E-3</v>
      </c>
      <c r="R862" s="1">
        <v>1.11731E-2</v>
      </c>
      <c r="S862" s="1">
        <v>6.1124700000000001E-3</v>
      </c>
      <c r="T862" s="1">
        <v>1.1682E-2</v>
      </c>
      <c r="U862" s="1">
        <v>7.7832600000000002E-3</v>
      </c>
      <c r="V862" s="1">
        <v>1.2319399999999999E-2</v>
      </c>
      <c r="W862" s="1">
        <v>8.3337299999999993E-3</v>
      </c>
      <c r="X862" s="1">
        <v>1.53887E-2</v>
      </c>
      <c r="Y862" s="1">
        <v>1.0503999999999999E-2</v>
      </c>
      <c r="Z862" s="1">
        <v>1.3523E-2</v>
      </c>
      <c r="AA862" s="1">
        <v>8.0167099999999998E-3</v>
      </c>
      <c r="AB862" s="1">
        <v>7.7532699999999996E-3</v>
      </c>
      <c r="AC862" s="1">
        <v>7.6994000000000003E-3</v>
      </c>
      <c r="AD862" s="1">
        <v>9.0517500000000008E-3</v>
      </c>
      <c r="AE862" s="1">
        <v>9.9583199999999997E-3</v>
      </c>
      <c r="AF862" s="1">
        <v>6.4020700000000002E-3</v>
      </c>
      <c r="AG862" s="1">
        <v>7.4106299999999996E-3</v>
      </c>
      <c r="AH862" s="1">
        <v>9.7795699999999996E-3</v>
      </c>
      <c r="AI862" s="1">
        <v>1.00687E-2</v>
      </c>
      <c r="AJ862" s="1">
        <v>1.43491E-2</v>
      </c>
      <c r="AK862" s="1">
        <v>1.52639E-2</v>
      </c>
      <c r="AL862" s="1">
        <v>1.44882E-2</v>
      </c>
      <c r="AM862" s="1">
        <v>7.9156899999999995E-3</v>
      </c>
      <c r="AN862" s="1">
        <v>2.8593400000000001E-2</v>
      </c>
      <c r="AO862" s="1">
        <v>0</v>
      </c>
      <c r="AP862" s="1">
        <f t="shared" si="13"/>
        <v>9.0035168250000002E-3</v>
      </c>
      <c r="AQ862" s="1">
        <v>8.9999999999999993E-3</v>
      </c>
      <c r="AR862" s="1">
        <v>0.26434999999999997</v>
      </c>
    </row>
    <row r="863" spans="1:44" x14ac:dyDescent="0.15">
      <c r="A863" s="1">
        <v>0.14940500000000001</v>
      </c>
      <c r="B863" s="1">
        <v>9.1657700000000002E-3</v>
      </c>
      <c r="C863" s="1">
        <v>8.5911199999999998E-4</v>
      </c>
      <c r="D863" s="1">
        <v>0</v>
      </c>
      <c r="E863" s="1">
        <v>8.5643399999999999E-4</v>
      </c>
      <c r="F863" s="1">
        <v>5.3769000000000004E-3</v>
      </c>
      <c r="G863" s="1">
        <v>4.3696100000000003E-3</v>
      </c>
      <c r="H863" s="1">
        <v>5.9598899999999998E-3</v>
      </c>
      <c r="I863" s="1">
        <v>4.3997100000000003E-3</v>
      </c>
      <c r="J863" s="1">
        <v>2.4279700000000002E-3</v>
      </c>
      <c r="K863" s="1">
        <v>6.7386E-3</v>
      </c>
      <c r="L863" s="1">
        <v>6.1745000000000003E-3</v>
      </c>
      <c r="M863" s="1">
        <v>1.3789399999999999E-3</v>
      </c>
      <c r="N863" s="1">
        <v>1.1218000000000001E-2</v>
      </c>
      <c r="O863" s="1">
        <v>4.2753399999999999E-3</v>
      </c>
      <c r="P863" s="1">
        <v>9.7504900000000005E-3</v>
      </c>
      <c r="Q863" s="1">
        <v>9.9453600000000003E-3</v>
      </c>
      <c r="R863" s="1">
        <v>1.3614599999999999E-2</v>
      </c>
      <c r="S863" s="1">
        <v>6.1094299999999999E-3</v>
      </c>
      <c r="T863" s="1">
        <v>1.1868699999999999E-2</v>
      </c>
      <c r="U863" s="1">
        <v>1.45538E-2</v>
      </c>
      <c r="V863" s="1">
        <v>7.7636299999999997E-3</v>
      </c>
      <c r="W863" s="1">
        <v>9.5283999999999994E-3</v>
      </c>
      <c r="X863" s="1">
        <v>8.7846599999999997E-3</v>
      </c>
      <c r="Y863" s="1">
        <v>1.1199499999999999E-2</v>
      </c>
      <c r="Z863" s="1">
        <v>9.4788600000000004E-3</v>
      </c>
      <c r="AA863" s="1">
        <v>1.4290300000000001E-2</v>
      </c>
      <c r="AB863" s="1">
        <v>1.35426E-2</v>
      </c>
      <c r="AC863" s="1">
        <v>7.6955699999999997E-3</v>
      </c>
      <c r="AD863" s="1">
        <v>6.5018300000000001E-3</v>
      </c>
      <c r="AE863" s="1">
        <v>8.2731499999999999E-3</v>
      </c>
      <c r="AF863" s="1">
        <v>1.71801E-2</v>
      </c>
      <c r="AG863" s="1">
        <v>1.3167999999999999E-2</v>
      </c>
      <c r="AH863" s="1">
        <v>7.3379600000000001E-3</v>
      </c>
      <c r="AI863" s="1">
        <v>7.1935999999999996E-3</v>
      </c>
      <c r="AJ863" s="1">
        <v>8.5834199999999996E-3</v>
      </c>
      <c r="AK863" s="1">
        <v>1.7941100000000001E-2</v>
      </c>
      <c r="AL863" s="1">
        <v>1.39915E-2</v>
      </c>
      <c r="AM863" s="1">
        <v>2.3524799999999998E-2</v>
      </c>
      <c r="AN863" s="1">
        <v>2.40941E-2</v>
      </c>
      <c r="AO863" s="1">
        <v>2.4302799999999999E-2</v>
      </c>
      <c r="AP863" s="1">
        <f t="shared" si="13"/>
        <v>9.5854758999999994E-3</v>
      </c>
      <c r="AQ863" s="1">
        <v>9.5899999999999996E-3</v>
      </c>
      <c r="AR863" s="1">
        <v>0.28144000000000002</v>
      </c>
    </row>
    <row r="864" spans="1:44" x14ac:dyDescent="0.15">
      <c r="A864" s="1">
        <v>0.150171</v>
      </c>
      <c r="B864" s="1">
        <v>6.9758499999999996E-3</v>
      </c>
      <c r="C864" s="1">
        <v>4.3995500000000003E-3</v>
      </c>
      <c r="D864" s="1">
        <v>6.5270099999999998E-3</v>
      </c>
      <c r="E864" s="1">
        <v>2.4612700000000002E-3</v>
      </c>
      <c r="F864" s="1">
        <v>1.0911199999999999E-2</v>
      </c>
      <c r="G864" s="1">
        <v>3.1540300000000002E-4</v>
      </c>
      <c r="H864" s="1">
        <v>7.7315700000000001E-3</v>
      </c>
      <c r="I864" s="1">
        <v>4.5601499999999998E-3</v>
      </c>
      <c r="J864" s="1">
        <v>9.3430800000000001E-3</v>
      </c>
      <c r="K864" s="1">
        <v>3.56888E-3</v>
      </c>
      <c r="L864" s="1">
        <v>2.3528300000000002E-3</v>
      </c>
      <c r="M864" s="1">
        <v>4.1001199999999996E-3</v>
      </c>
      <c r="N864" s="1">
        <v>9.4854599999999994E-3</v>
      </c>
      <c r="O864" s="1">
        <v>7.6155299999999997E-3</v>
      </c>
      <c r="P864" s="1">
        <v>6.87618E-3</v>
      </c>
      <c r="Q864" s="1">
        <v>4.3112799999999998E-3</v>
      </c>
      <c r="R864" s="1">
        <v>8.3633800000000001E-3</v>
      </c>
      <c r="S864" s="1">
        <v>1.4314800000000001E-2</v>
      </c>
      <c r="T864" s="1">
        <v>1.30364E-2</v>
      </c>
      <c r="U864" s="1">
        <v>9.9092099999999999E-3</v>
      </c>
      <c r="V864" s="1">
        <v>1.36469E-2</v>
      </c>
      <c r="W864" s="1">
        <v>1.12221E-2</v>
      </c>
      <c r="X864" s="1">
        <v>1.2589700000000001E-2</v>
      </c>
      <c r="Y864" s="1">
        <v>6.5258099999999999E-3</v>
      </c>
      <c r="Z864" s="1">
        <v>1.0375000000000001E-2</v>
      </c>
      <c r="AA864" s="1">
        <v>2.1131799999999999E-2</v>
      </c>
      <c r="AB864" s="1">
        <v>1.0818100000000001E-2</v>
      </c>
      <c r="AC864" s="1">
        <v>5.9537799999999997E-3</v>
      </c>
      <c r="AD864" s="1">
        <v>4.6705899999999996E-3</v>
      </c>
      <c r="AE864" s="1">
        <v>1.8657099999999999E-2</v>
      </c>
      <c r="AF864" s="1">
        <v>6.5928000000000002E-3</v>
      </c>
      <c r="AG864" s="1">
        <v>1.1882500000000001E-2</v>
      </c>
      <c r="AH864" s="1">
        <v>5.0872299999999999E-3</v>
      </c>
      <c r="AI864" s="1">
        <v>5.3722900000000001E-3</v>
      </c>
      <c r="AJ864" s="1">
        <v>1.7527399999999999E-2</v>
      </c>
      <c r="AK864" s="1">
        <v>1.6563600000000001E-2</v>
      </c>
      <c r="AL864" s="1">
        <v>1.8635200000000001E-2</v>
      </c>
      <c r="AM864" s="1">
        <v>8.3628999999999995E-3</v>
      </c>
      <c r="AN864" s="1">
        <v>1.52154E-2</v>
      </c>
      <c r="AO864" s="1">
        <v>2.9388000000000001E-3</v>
      </c>
      <c r="AP864" s="1">
        <f t="shared" si="13"/>
        <v>9.0232038250000011E-3</v>
      </c>
      <c r="AQ864" s="1">
        <v>9.0200000000000002E-3</v>
      </c>
      <c r="AR864" s="1">
        <v>0.26493</v>
      </c>
    </row>
    <row r="865" spans="1:44" x14ac:dyDescent="0.15">
      <c r="A865" s="1">
        <v>0.15093799999999999</v>
      </c>
      <c r="B865" s="1">
        <v>7.0471099999999997E-3</v>
      </c>
      <c r="C865" s="1">
        <v>0</v>
      </c>
      <c r="D865" s="1">
        <v>3.9055699999999998E-4</v>
      </c>
      <c r="E865" s="1">
        <v>5.3630099999999997E-3</v>
      </c>
      <c r="F865" s="1">
        <v>2.6193399999999999E-3</v>
      </c>
      <c r="G865" s="1">
        <v>8.6722399999999995E-3</v>
      </c>
      <c r="H865" s="1">
        <v>6.0764699999999996E-3</v>
      </c>
      <c r="I865" s="1">
        <v>1.4614E-2</v>
      </c>
      <c r="J865" s="1">
        <v>5.0142700000000004E-3</v>
      </c>
      <c r="K865" s="1">
        <v>1.7479399999999999E-3</v>
      </c>
      <c r="L865" s="1">
        <v>1.9836699999999999E-3</v>
      </c>
      <c r="M865" s="1">
        <v>4.5571500000000003E-3</v>
      </c>
      <c r="N865" s="1">
        <v>1.14097E-2</v>
      </c>
      <c r="O865" s="1">
        <v>6.41904E-3</v>
      </c>
      <c r="P865" s="1">
        <v>1.0041599999999999E-2</v>
      </c>
      <c r="Q865" s="1">
        <v>6.2078599999999999E-3</v>
      </c>
      <c r="R865" s="1">
        <v>5.9183999999999999E-3</v>
      </c>
      <c r="S865" s="1">
        <v>1.0861900000000001E-2</v>
      </c>
      <c r="T865" s="1">
        <v>8.3520399999999998E-3</v>
      </c>
      <c r="U865" s="1">
        <v>7.0491499999999997E-3</v>
      </c>
      <c r="V865" s="1">
        <v>1.2639600000000001E-2</v>
      </c>
      <c r="W865" s="1">
        <v>9.6133699999999996E-3</v>
      </c>
      <c r="X865" s="1">
        <v>8.3603400000000008E-3</v>
      </c>
      <c r="Y865" s="1">
        <v>3.7446900000000002E-3</v>
      </c>
      <c r="Z865" s="1">
        <v>1.6589300000000001E-2</v>
      </c>
      <c r="AA865" s="1">
        <v>8.5937500000000007E-3</v>
      </c>
      <c r="AB865" s="1">
        <v>5.5031000000000004E-3</v>
      </c>
      <c r="AC865" s="1">
        <v>1.29132E-2</v>
      </c>
      <c r="AD865" s="1">
        <v>5.9871000000000004E-3</v>
      </c>
      <c r="AE865" s="1">
        <v>6.7399299999999999E-3</v>
      </c>
      <c r="AF865" s="1">
        <v>8.4012199999999992E-3</v>
      </c>
      <c r="AG865" s="1">
        <v>6.3567399999999996E-3</v>
      </c>
      <c r="AH865" s="1">
        <v>1.2692E-2</v>
      </c>
      <c r="AI865" s="1">
        <v>1.4852300000000001E-2</v>
      </c>
      <c r="AJ865" s="1">
        <v>9.3260900000000004E-3</v>
      </c>
      <c r="AK865" s="1">
        <v>1.6334899999999999E-2</v>
      </c>
      <c r="AL865" s="1">
        <v>1.45205E-2</v>
      </c>
      <c r="AM865" s="1">
        <v>1.6706700000000001E-2</v>
      </c>
      <c r="AN865" s="1">
        <v>2.54337E-2</v>
      </c>
      <c r="AO865" s="1">
        <v>3.0169000000000002E-4</v>
      </c>
      <c r="AP865" s="1">
        <f t="shared" si="13"/>
        <v>8.4988916750000018E-3</v>
      </c>
      <c r="AQ865" s="1">
        <v>8.5000000000000006E-3</v>
      </c>
      <c r="AR865" s="1">
        <v>0.24953</v>
      </c>
    </row>
    <row r="866" spans="1:44" x14ac:dyDescent="0.15">
      <c r="A866" s="1">
        <v>0.15170500000000001</v>
      </c>
      <c r="B866" s="1">
        <v>2.0557800000000001E-2</v>
      </c>
      <c r="C866" s="1">
        <v>0</v>
      </c>
      <c r="D866" s="1">
        <v>6.8552800000000001E-3</v>
      </c>
      <c r="E866" s="1">
        <v>8.4033200000000006E-3</v>
      </c>
      <c r="F866" s="1">
        <v>1.0379300000000001E-3</v>
      </c>
      <c r="G866" s="1">
        <v>2.0104300000000001E-3</v>
      </c>
      <c r="H866" s="1">
        <v>1.1339500000000001E-2</v>
      </c>
      <c r="I866" s="1">
        <v>4.4019000000000003E-3</v>
      </c>
      <c r="J866" s="1">
        <v>7.2875199999999996E-3</v>
      </c>
      <c r="K866" s="1">
        <v>1.10686E-2</v>
      </c>
      <c r="L866" s="1">
        <v>7.7142799999999996E-3</v>
      </c>
      <c r="M866" s="1">
        <v>8.2839200000000002E-3</v>
      </c>
      <c r="N866" s="1">
        <v>4.6339500000000004E-3</v>
      </c>
      <c r="O866" s="1">
        <v>4.7737999999999999E-3</v>
      </c>
      <c r="P866" s="1">
        <v>9.2415799999999992E-3</v>
      </c>
      <c r="Q866" s="1">
        <v>8.8561400000000002E-3</v>
      </c>
      <c r="R866" s="1">
        <v>6.0672900000000004E-3</v>
      </c>
      <c r="S866" s="1">
        <v>4.8547499999999997E-3</v>
      </c>
      <c r="T866" s="1">
        <v>1.40278E-2</v>
      </c>
      <c r="U866" s="1">
        <v>8.5342200000000003E-3</v>
      </c>
      <c r="V866" s="1">
        <v>7.6306200000000003E-3</v>
      </c>
      <c r="W866" s="1">
        <v>1.18896E-2</v>
      </c>
      <c r="X866" s="1">
        <v>1.24799E-2</v>
      </c>
      <c r="Y866" s="1">
        <v>1.1205E-2</v>
      </c>
      <c r="Z866" s="1">
        <v>8.3652599999999994E-3</v>
      </c>
      <c r="AA866" s="1">
        <v>1.16475E-2</v>
      </c>
      <c r="AB866" s="1">
        <v>7.1891899999999998E-3</v>
      </c>
      <c r="AC866" s="1">
        <v>6.2468799999999998E-3</v>
      </c>
      <c r="AD866" s="1">
        <v>1.3221699999999999E-2</v>
      </c>
      <c r="AE866" s="1">
        <v>2.47169E-2</v>
      </c>
      <c r="AF866" s="1">
        <v>1.221E-2</v>
      </c>
      <c r="AG866" s="1">
        <v>1.11895E-2</v>
      </c>
      <c r="AH866" s="1">
        <v>8.1190800000000007E-3</v>
      </c>
      <c r="AI866" s="1">
        <v>7.3019000000000001E-3</v>
      </c>
      <c r="AJ866" s="1">
        <v>3.2027700000000002E-3</v>
      </c>
      <c r="AK866" s="1">
        <v>9.6549500000000007E-3</v>
      </c>
      <c r="AL866" s="1">
        <v>4.9319799999999999E-3</v>
      </c>
      <c r="AM866" s="1">
        <v>5.9583800000000001E-3</v>
      </c>
      <c r="AN866" s="1">
        <v>1.4311000000000001E-2</v>
      </c>
      <c r="AO866" s="1">
        <v>5.4216899999999998E-2</v>
      </c>
      <c r="AP866" s="1">
        <f t="shared" si="13"/>
        <v>9.8909755000000012E-3</v>
      </c>
      <c r="AQ866" s="1">
        <v>9.8899999999999995E-3</v>
      </c>
      <c r="AR866" s="1">
        <v>0.29041</v>
      </c>
    </row>
    <row r="867" spans="1:44" x14ac:dyDescent="0.15">
      <c r="A867" s="1">
        <v>0.152472</v>
      </c>
      <c r="B867" s="1">
        <v>1.31439E-2</v>
      </c>
      <c r="C867" s="1">
        <v>0</v>
      </c>
      <c r="D867" s="1">
        <v>4.0907600000000003E-4</v>
      </c>
      <c r="E867" s="1">
        <v>1.03312E-2</v>
      </c>
      <c r="F867" s="1">
        <v>7.9329299999999995E-3</v>
      </c>
      <c r="G867" s="1">
        <v>0</v>
      </c>
      <c r="H867" s="1">
        <v>2.2035700000000002E-3</v>
      </c>
      <c r="I867" s="1">
        <v>3.9989099999999996E-3</v>
      </c>
      <c r="J867" s="1">
        <v>6.8338599999999998E-3</v>
      </c>
      <c r="K867" s="1">
        <v>6.4652199999999998E-3</v>
      </c>
      <c r="L867" s="1">
        <v>5.8508199999999996E-3</v>
      </c>
      <c r="M867" s="1">
        <v>8.2639099999999993E-3</v>
      </c>
      <c r="N867" s="1">
        <v>4.6170100000000004E-3</v>
      </c>
      <c r="O867" s="1">
        <v>4.57764E-3</v>
      </c>
      <c r="P867" s="1">
        <v>3.6375499999999998E-3</v>
      </c>
      <c r="Q867" s="1">
        <v>1.34276E-2</v>
      </c>
      <c r="R867" s="1">
        <v>8.6012799999999993E-3</v>
      </c>
      <c r="S867" s="1">
        <v>8.7919399999999998E-3</v>
      </c>
      <c r="T867" s="1">
        <v>9.3569900000000008E-3</v>
      </c>
      <c r="U867" s="1">
        <v>8.7413100000000004E-3</v>
      </c>
      <c r="V867" s="1">
        <v>1.4156200000000001E-2</v>
      </c>
      <c r="W867" s="1">
        <v>1.72835E-2</v>
      </c>
      <c r="X867" s="1">
        <v>9.6207700000000007E-3</v>
      </c>
      <c r="Y867" s="1">
        <v>1.03199E-2</v>
      </c>
      <c r="Z867" s="1">
        <v>6.5829399999999998E-3</v>
      </c>
      <c r="AA867" s="1">
        <v>7.2246100000000002E-3</v>
      </c>
      <c r="AB867" s="1">
        <v>7.4788299999999997E-3</v>
      </c>
      <c r="AC867" s="1">
        <v>9.2507000000000006E-3</v>
      </c>
      <c r="AD867" s="1">
        <v>7.3461100000000003E-3</v>
      </c>
      <c r="AE867" s="1">
        <v>6.6241700000000004E-3</v>
      </c>
      <c r="AF867" s="1">
        <v>1.2522999999999999E-2</v>
      </c>
      <c r="AG867" s="1">
        <v>6.2878700000000001E-3</v>
      </c>
      <c r="AH867" s="1">
        <v>6.7333100000000002E-3</v>
      </c>
      <c r="AI867" s="1">
        <v>1.1491400000000001E-2</v>
      </c>
      <c r="AJ867" s="1">
        <v>2.4949599999999999E-2</v>
      </c>
      <c r="AK867" s="1">
        <v>1.8167699999999998E-2</v>
      </c>
      <c r="AL867" s="1">
        <v>7.4287700000000003E-3</v>
      </c>
      <c r="AM867" s="1">
        <v>1.1207699999999999E-2</v>
      </c>
      <c r="AN867" s="1">
        <v>2.91738E-2</v>
      </c>
      <c r="AO867" s="1">
        <v>6.4705800000000001E-3</v>
      </c>
      <c r="AP867" s="1">
        <f t="shared" si="13"/>
        <v>8.9376543999999999E-3</v>
      </c>
      <c r="AQ867" s="1">
        <v>8.94E-3</v>
      </c>
      <c r="AR867" s="1">
        <v>0.26241999999999999</v>
      </c>
    </row>
    <row r="868" spans="1:44" x14ac:dyDescent="0.15">
      <c r="A868" s="1">
        <v>0.15323999999999999</v>
      </c>
      <c r="B868" s="1">
        <v>9.2975599999999999E-3</v>
      </c>
      <c r="C868" s="1">
        <v>0</v>
      </c>
      <c r="D868" s="1">
        <v>3.0298199999999999E-3</v>
      </c>
      <c r="E868" s="1">
        <v>5.9389899999999999E-3</v>
      </c>
      <c r="F868" s="1">
        <v>5.62788E-3</v>
      </c>
      <c r="G868" s="1">
        <v>1.57901E-3</v>
      </c>
      <c r="H868" s="1">
        <v>4.6272199999999996E-3</v>
      </c>
      <c r="I868" s="1">
        <v>3.7128899999999999E-3</v>
      </c>
      <c r="J868" s="1">
        <v>4.2902399999999999E-3</v>
      </c>
      <c r="K868" s="1">
        <v>6.2059000000000003E-3</v>
      </c>
      <c r="L868" s="1">
        <v>6.1851400000000004E-3</v>
      </c>
      <c r="M868" s="1">
        <v>1.3621299999999999E-2</v>
      </c>
      <c r="N868" s="1">
        <v>5.0091099999999998E-3</v>
      </c>
      <c r="O868" s="1">
        <v>3.7045099999999998E-3</v>
      </c>
      <c r="P868" s="1">
        <v>4.6365900000000003E-3</v>
      </c>
      <c r="Q868" s="1">
        <v>9.1847600000000001E-3</v>
      </c>
      <c r="R868" s="1">
        <v>9.6968100000000002E-4</v>
      </c>
      <c r="S868" s="1">
        <v>6.3534899999999998E-3</v>
      </c>
      <c r="T868" s="1">
        <v>4.8590500000000002E-3</v>
      </c>
      <c r="U868" s="1">
        <v>5.7735699999999996E-3</v>
      </c>
      <c r="V868" s="1">
        <v>1.16857E-2</v>
      </c>
      <c r="W868" s="1">
        <v>4.7553700000000001E-3</v>
      </c>
      <c r="X868" s="1">
        <v>9.2662100000000004E-3</v>
      </c>
      <c r="Y868" s="1">
        <v>6.7571200000000001E-3</v>
      </c>
      <c r="Z868" s="1">
        <v>7.76752E-3</v>
      </c>
      <c r="AA868" s="1">
        <v>3.6206400000000001E-3</v>
      </c>
      <c r="AB868" s="1">
        <v>1.10317E-2</v>
      </c>
      <c r="AC868" s="1">
        <v>7.6832699999999999E-3</v>
      </c>
      <c r="AD868" s="1">
        <v>7.5253999999999998E-3</v>
      </c>
      <c r="AE868" s="1">
        <v>1.2255800000000001E-2</v>
      </c>
      <c r="AF868" s="1">
        <v>1.37477E-2</v>
      </c>
      <c r="AG868" s="1">
        <v>7.9305799999999996E-3</v>
      </c>
      <c r="AH868" s="1">
        <v>1.0109399999999999E-2</v>
      </c>
      <c r="AI868" s="1">
        <v>1.4793300000000001E-2</v>
      </c>
      <c r="AJ868" s="1">
        <v>1.7731899999999998E-2</v>
      </c>
      <c r="AK868" s="1">
        <v>1.8196199999999999E-2</v>
      </c>
      <c r="AL868" s="1">
        <v>9.9591999999999997E-3</v>
      </c>
      <c r="AM868" s="1">
        <v>5.0217100000000004E-3</v>
      </c>
      <c r="AN868" s="1">
        <v>1.46958E-2</v>
      </c>
      <c r="AO868" s="1">
        <v>4.7924300000000003E-2</v>
      </c>
      <c r="AP868" s="1">
        <f t="shared" si="13"/>
        <v>8.6766382750000006E-3</v>
      </c>
      <c r="AQ868" s="1">
        <v>8.6800000000000002E-3</v>
      </c>
      <c r="AR868" s="1">
        <v>0.25474999999999998</v>
      </c>
    </row>
    <row r="869" spans="1:44" x14ac:dyDescent="0.15">
      <c r="A869" s="1">
        <v>0.15400800000000001</v>
      </c>
      <c r="B869" s="1">
        <v>2.0880699999999999E-2</v>
      </c>
      <c r="C869" s="1">
        <v>0</v>
      </c>
      <c r="D869" s="1">
        <v>7.9861899999999998E-4</v>
      </c>
      <c r="E869" s="1">
        <v>7.0015499999999996E-3</v>
      </c>
      <c r="F869" s="1">
        <v>4.0213799999999997E-3</v>
      </c>
      <c r="G869" s="1">
        <v>7.4932699999999998E-3</v>
      </c>
      <c r="H869" s="1">
        <v>7.04501E-3</v>
      </c>
      <c r="I869" s="1">
        <v>8.1440999999999996E-3</v>
      </c>
      <c r="J869" s="1">
        <v>3.7922199999999998E-3</v>
      </c>
      <c r="K869" s="1">
        <v>5.5573300000000001E-3</v>
      </c>
      <c r="L869" s="1">
        <v>6.5088500000000001E-3</v>
      </c>
      <c r="M869" s="1">
        <v>4.5432800000000002E-3</v>
      </c>
      <c r="N869" s="1">
        <v>7.4293099999999997E-3</v>
      </c>
      <c r="O869" s="1">
        <v>8.7801500000000005E-3</v>
      </c>
      <c r="P869" s="1">
        <v>4.28905E-3</v>
      </c>
      <c r="Q869" s="1">
        <v>6.6296200000000001E-3</v>
      </c>
      <c r="R869" s="1">
        <v>7.5194299999999997E-3</v>
      </c>
      <c r="S869" s="1">
        <v>8.2781E-3</v>
      </c>
      <c r="T869" s="1">
        <v>9.3746100000000002E-3</v>
      </c>
      <c r="U869" s="1">
        <v>9.5272800000000008E-3</v>
      </c>
      <c r="V869" s="1">
        <v>8.3597700000000007E-3</v>
      </c>
      <c r="W869" s="1">
        <v>9.4925099999999991E-3</v>
      </c>
      <c r="X869" s="1">
        <v>8.0124399999999991E-3</v>
      </c>
      <c r="Y869" s="1">
        <v>8.8744900000000005E-3</v>
      </c>
      <c r="Z869" s="1">
        <v>7.01945E-3</v>
      </c>
      <c r="AA869" s="1">
        <v>1.09622E-2</v>
      </c>
      <c r="AB869" s="1">
        <v>1.5356E-2</v>
      </c>
      <c r="AC869" s="1">
        <v>6.5783200000000003E-3</v>
      </c>
      <c r="AD869" s="1">
        <v>1.36989E-2</v>
      </c>
      <c r="AE869" s="1">
        <v>1.34456E-2</v>
      </c>
      <c r="AF869" s="1">
        <v>1.38838E-2</v>
      </c>
      <c r="AG869" s="1">
        <v>1.0160000000000001E-2</v>
      </c>
      <c r="AH869" s="1">
        <v>1.7833000000000002E-2</v>
      </c>
      <c r="AI869" s="1">
        <v>8.3091699999999994E-3</v>
      </c>
      <c r="AJ869" s="1">
        <v>1.17001E-2</v>
      </c>
      <c r="AK869" s="1">
        <v>1.6957300000000002E-2</v>
      </c>
      <c r="AL869" s="1">
        <v>1.35012E-2</v>
      </c>
      <c r="AM869" s="1">
        <v>7.8559300000000006E-3</v>
      </c>
      <c r="AN869" s="1">
        <v>1.2166099999999999E-2</v>
      </c>
      <c r="AO869" s="1">
        <v>0</v>
      </c>
      <c r="AP869" s="1">
        <f t="shared" si="13"/>
        <v>8.7945034749999998E-3</v>
      </c>
      <c r="AQ869" s="1">
        <v>8.7899999999999992E-3</v>
      </c>
      <c r="AR869" s="1">
        <v>0.25821</v>
      </c>
    </row>
    <row r="870" spans="1:44" x14ac:dyDescent="0.15">
      <c r="A870" s="1">
        <v>0.154777</v>
      </c>
      <c r="B870" s="1">
        <v>1.7128899999999999E-2</v>
      </c>
      <c r="C870" s="1">
        <v>3.1438099999999999E-3</v>
      </c>
      <c r="D870" s="1">
        <v>5.63416E-3</v>
      </c>
      <c r="E870" s="1">
        <v>2.7452100000000001E-3</v>
      </c>
      <c r="F870" s="1">
        <v>9.5142499999999999E-4</v>
      </c>
      <c r="G870" s="1">
        <v>6.8405100000000002E-3</v>
      </c>
      <c r="H870" s="1">
        <v>2.88434E-3</v>
      </c>
      <c r="I870" s="1">
        <v>5.85572E-3</v>
      </c>
      <c r="J870" s="1">
        <v>7.2825299999999997E-3</v>
      </c>
      <c r="K870" s="1">
        <v>7.6615700000000004E-3</v>
      </c>
      <c r="L870" s="1">
        <v>1.9560900000000002E-3</v>
      </c>
      <c r="M870" s="1">
        <v>1.0675199999999999E-2</v>
      </c>
      <c r="N870" s="1">
        <v>8.6273200000000008E-3</v>
      </c>
      <c r="O870" s="1">
        <v>1.4007199999999999E-2</v>
      </c>
      <c r="P870" s="1">
        <v>6.70529E-3</v>
      </c>
      <c r="Q870" s="1">
        <v>6.7361699999999997E-3</v>
      </c>
      <c r="R870" s="1">
        <v>1.09487E-2</v>
      </c>
      <c r="S870" s="1">
        <v>1.0271199999999999E-2</v>
      </c>
      <c r="T870" s="1">
        <v>1.36302E-2</v>
      </c>
      <c r="U870" s="1">
        <v>8.8637100000000003E-3</v>
      </c>
      <c r="V870" s="1">
        <v>1.3587399999999999E-2</v>
      </c>
      <c r="W870" s="1">
        <v>1.1614299999999999E-2</v>
      </c>
      <c r="X870" s="1">
        <v>9.6702100000000003E-3</v>
      </c>
      <c r="Y870" s="1">
        <v>9.0369999999999999E-3</v>
      </c>
      <c r="Z870" s="1">
        <v>1.4645099999999999E-2</v>
      </c>
      <c r="AA870" s="1">
        <v>7.3732700000000003E-3</v>
      </c>
      <c r="AB870" s="1">
        <v>1.0799599999999999E-2</v>
      </c>
      <c r="AC870" s="1">
        <v>5.79541E-3</v>
      </c>
      <c r="AD870" s="1">
        <v>1.1110399999999999E-2</v>
      </c>
      <c r="AE870" s="1">
        <v>9.7610300000000004E-3</v>
      </c>
      <c r="AF870" s="1">
        <v>1.6242599999999999E-2</v>
      </c>
      <c r="AG870" s="1">
        <v>1.5883600000000001E-2</v>
      </c>
      <c r="AH870" s="1">
        <v>1.0145100000000001E-2</v>
      </c>
      <c r="AI870" s="1">
        <v>1.14512E-2</v>
      </c>
      <c r="AJ870" s="1">
        <v>1.40205E-2</v>
      </c>
      <c r="AK870" s="1">
        <v>1.12579E-2</v>
      </c>
      <c r="AL870" s="1">
        <v>1.8494E-2</v>
      </c>
      <c r="AM870" s="1">
        <v>1.5935399999999999E-2</v>
      </c>
      <c r="AN870" s="1">
        <v>7.8741699999999998E-3</v>
      </c>
      <c r="AO870" s="1">
        <v>0</v>
      </c>
      <c r="AP870" s="1">
        <f t="shared" si="13"/>
        <v>9.4311861249999993E-3</v>
      </c>
      <c r="AQ870" s="1">
        <v>9.4299999999999991E-3</v>
      </c>
      <c r="AR870" s="1">
        <v>0.27690999999999999</v>
      </c>
    </row>
    <row r="871" spans="1:44" x14ac:dyDescent="0.15">
      <c r="A871" s="1">
        <v>0.15554599999999999</v>
      </c>
      <c r="B871" s="1">
        <v>6.9916199999999996E-3</v>
      </c>
      <c r="C871" s="1">
        <v>9.3197999999999996E-3</v>
      </c>
      <c r="D871" s="1">
        <v>7.3486300000000001E-3</v>
      </c>
      <c r="E871" s="1">
        <v>2.7477199999999999E-3</v>
      </c>
      <c r="F871" s="1">
        <v>2.8204900000000001E-3</v>
      </c>
      <c r="G871" s="1">
        <v>3.1891699999999999E-3</v>
      </c>
      <c r="H871" s="1">
        <v>2.6056400000000002E-3</v>
      </c>
      <c r="I871" s="1">
        <v>6.12606E-3</v>
      </c>
      <c r="J871" s="1">
        <v>7.2891800000000001E-3</v>
      </c>
      <c r="K871" s="1">
        <v>4.89544E-3</v>
      </c>
      <c r="L871" s="1">
        <v>1.95788E-3</v>
      </c>
      <c r="M871" s="1">
        <v>9.0122799999999992E-3</v>
      </c>
      <c r="N871" s="1">
        <v>6.1931599999999996E-3</v>
      </c>
      <c r="O871" s="1">
        <v>5.8179199999999999E-3</v>
      </c>
      <c r="P871" s="1">
        <v>8.6813900000000006E-3</v>
      </c>
      <c r="Q871" s="1">
        <v>3.2621899999999999E-3</v>
      </c>
      <c r="R871" s="1">
        <v>3.8927100000000002E-3</v>
      </c>
      <c r="S871" s="1">
        <v>8.16915E-3</v>
      </c>
      <c r="T871" s="1">
        <v>9.8683199999999999E-3</v>
      </c>
      <c r="U871" s="1">
        <v>1.2607800000000001E-2</v>
      </c>
      <c r="V871" s="1">
        <v>1.38548E-2</v>
      </c>
      <c r="W871" s="1">
        <v>1.7163600000000001E-2</v>
      </c>
      <c r="X871" s="1">
        <v>1.0357699999999999E-2</v>
      </c>
      <c r="Y871" s="1">
        <v>4.8032500000000002E-3</v>
      </c>
      <c r="Z871" s="1">
        <v>8.4923900000000007E-3</v>
      </c>
      <c r="AA871" s="1">
        <v>5.9419099999999999E-3</v>
      </c>
      <c r="AB871" s="1">
        <v>1.0160199999999999E-2</v>
      </c>
      <c r="AC871" s="1">
        <v>8.8729399999999993E-3</v>
      </c>
      <c r="AD871" s="1">
        <v>1.5115399999999999E-2</v>
      </c>
      <c r="AE871" s="1">
        <v>5.2897100000000004E-3</v>
      </c>
      <c r="AF871" s="1">
        <v>9.0262899999999993E-3</v>
      </c>
      <c r="AG871" s="1">
        <v>1.12316E-2</v>
      </c>
      <c r="AH871" s="1">
        <v>7.1128299999999997E-3</v>
      </c>
      <c r="AI871" s="1">
        <v>1.30153E-2</v>
      </c>
      <c r="AJ871" s="1">
        <v>9.2562200000000008E-3</v>
      </c>
      <c r="AK871" s="1">
        <v>9.6858199999999995E-3</v>
      </c>
      <c r="AL871" s="1">
        <v>1.67712E-2</v>
      </c>
      <c r="AM871" s="1">
        <v>1.26921E-2</v>
      </c>
      <c r="AN871" s="1">
        <v>1.1783999999999999E-2</v>
      </c>
      <c r="AO871" s="1">
        <v>9.44125E-3</v>
      </c>
      <c r="AP871" s="1">
        <f t="shared" si="13"/>
        <v>8.3216265000000001E-3</v>
      </c>
      <c r="AQ871" s="1">
        <v>8.3199999999999993E-3</v>
      </c>
      <c r="AR871" s="1">
        <v>0.24432999999999999</v>
      </c>
    </row>
    <row r="872" spans="1:44" x14ac:dyDescent="0.15">
      <c r="A872" s="1">
        <v>0.15631500000000001</v>
      </c>
      <c r="B872" s="1">
        <v>6.9785799999999999E-3</v>
      </c>
      <c r="C872" s="1">
        <v>7.2321399999999997E-3</v>
      </c>
      <c r="D872" s="1">
        <v>1.3869500000000001E-3</v>
      </c>
      <c r="E872" s="1">
        <v>3.7886E-3</v>
      </c>
      <c r="F872" s="1">
        <v>1.5621599999999999E-3</v>
      </c>
      <c r="G872" s="1">
        <v>2.5390199999999999E-3</v>
      </c>
      <c r="H872" s="1">
        <v>5.6669600000000004E-3</v>
      </c>
      <c r="I872" s="1">
        <v>5.8552300000000003E-3</v>
      </c>
      <c r="J872" s="1">
        <v>8.3550399999999993E-3</v>
      </c>
      <c r="K872" s="1">
        <v>4.7080799999999999E-3</v>
      </c>
      <c r="L872" s="1">
        <v>4.9355500000000004E-3</v>
      </c>
      <c r="M872" s="1">
        <v>7.3484400000000004E-3</v>
      </c>
      <c r="N872" s="1">
        <v>4.6263600000000004E-3</v>
      </c>
      <c r="O872" s="1">
        <v>7.3373900000000001E-3</v>
      </c>
      <c r="P872" s="1">
        <v>9.4867800000000002E-3</v>
      </c>
      <c r="Q872" s="1">
        <v>3.8260600000000001E-3</v>
      </c>
      <c r="R872" s="1">
        <v>3.8854499999999999E-3</v>
      </c>
      <c r="S872" s="1">
        <v>5.5205899999999997E-3</v>
      </c>
      <c r="T872" s="1">
        <v>5.5660400000000004E-3</v>
      </c>
      <c r="U872" s="1">
        <v>9.5882899999999993E-3</v>
      </c>
      <c r="V872" s="1">
        <v>8.3063300000000007E-3</v>
      </c>
      <c r="W872" s="1">
        <v>1.3501600000000001E-2</v>
      </c>
      <c r="X872" s="1">
        <v>9.2874499999999992E-3</v>
      </c>
      <c r="Y872" s="1">
        <v>6.9282399999999996E-3</v>
      </c>
      <c r="Z872" s="1">
        <v>9.2847799999999994E-3</v>
      </c>
      <c r="AA872" s="1">
        <v>6.6848200000000002E-3</v>
      </c>
      <c r="AB872" s="1">
        <v>4.3873699999999998E-3</v>
      </c>
      <c r="AC872" s="1">
        <v>9.3974999999999996E-3</v>
      </c>
      <c r="AD872" s="1">
        <v>1.26237E-2</v>
      </c>
      <c r="AE872" s="1">
        <v>1.02287E-2</v>
      </c>
      <c r="AF872" s="1">
        <v>4.9676299999999998E-3</v>
      </c>
      <c r="AG872" s="1">
        <v>1.01473E-2</v>
      </c>
      <c r="AH872" s="1">
        <v>7.5768500000000004E-3</v>
      </c>
      <c r="AI872" s="1">
        <v>1.6407100000000001E-2</v>
      </c>
      <c r="AJ872" s="1">
        <v>1.0695700000000001E-2</v>
      </c>
      <c r="AK872" s="1">
        <v>1.52579E-2</v>
      </c>
      <c r="AL872" s="1">
        <v>1.49158E-2</v>
      </c>
      <c r="AM872" s="1">
        <v>1.1732599999999999E-2</v>
      </c>
      <c r="AN872" s="1">
        <v>1.43797E-2</v>
      </c>
      <c r="AO872" s="1">
        <v>1.7791299999999999E-2</v>
      </c>
      <c r="AP872" s="1">
        <f t="shared" si="13"/>
        <v>8.1174019999999993E-3</v>
      </c>
      <c r="AQ872" s="1">
        <v>8.1200000000000005E-3</v>
      </c>
      <c r="AR872" s="1">
        <v>0.23832999999999999</v>
      </c>
    </row>
    <row r="873" spans="1:44" x14ac:dyDescent="0.15">
      <c r="A873" s="1">
        <v>0.157086</v>
      </c>
      <c r="B873" s="1">
        <v>1.30466E-2</v>
      </c>
      <c r="C873" s="1">
        <v>2.33008E-3</v>
      </c>
      <c r="D873" s="1">
        <v>3.6350800000000002E-3</v>
      </c>
      <c r="E873" s="1">
        <v>3.0971900000000001E-3</v>
      </c>
      <c r="F873" s="1">
        <v>4.2113799999999998E-3</v>
      </c>
      <c r="G873" s="1">
        <v>1.1408099999999999E-3</v>
      </c>
      <c r="H873" s="1">
        <v>3.7098000000000001E-3</v>
      </c>
      <c r="I873" s="1">
        <v>3.2921600000000001E-3</v>
      </c>
      <c r="J873" s="1">
        <v>1.09062E-2</v>
      </c>
      <c r="K873" s="1">
        <v>1.04181E-2</v>
      </c>
      <c r="L873" s="1">
        <v>1.06173E-2</v>
      </c>
      <c r="M873" s="1">
        <v>7.4650599999999999E-3</v>
      </c>
      <c r="N873" s="1">
        <v>3.61839E-3</v>
      </c>
      <c r="O873" s="1">
        <v>5.6611200000000004E-3</v>
      </c>
      <c r="P873" s="1">
        <v>9.2015099999999996E-3</v>
      </c>
      <c r="Q873" s="1">
        <v>4.0513800000000003E-3</v>
      </c>
      <c r="R873" s="1">
        <v>4.7289100000000002E-3</v>
      </c>
      <c r="S873" s="1">
        <v>9.8836500000000008E-3</v>
      </c>
      <c r="T873" s="1">
        <v>7.9033799999999998E-3</v>
      </c>
      <c r="U873" s="1">
        <v>1.25161E-2</v>
      </c>
      <c r="V873" s="1">
        <v>8.7554499999999997E-3</v>
      </c>
      <c r="W873" s="1">
        <v>1.0094799999999999E-2</v>
      </c>
      <c r="X873" s="1">
        <v>1.5252099999999999E-2</v>
      </c>
      <c r="Y873" s="1">
        <v>5.6003900000000002E-3</v>
      </c>
      <c r="Z873" s="1">
        <v>1.1513199999999999E-2</v>
      </c>
      <c r="AA873" s="1">
        <v>9.6244099999999999E-3</v>
      </c>
      <c r="AB873" s="1">
        <v>7.1704000000000004E-3</v>
      </c>
      <c r="AC873" s="1">
        <v>1.0567399999999999E-2</v>
      </c>
      <c r="AD873" s="1">
        <v>1.0929599999999999E-2</v>
      </c>
      <c r="AE873" s="1">
        <v>1.5643000000000001E-2</v>
      </c>
      <c r="AF873" s="1">
        <v>8.1187199999999994E-3</v>
      </c>
      <c r="AG873" s="1">
        <v>1.3888599999999999E-2</v>
      </c>
      <c r="AH873" s="1">
        <v>9.4136399999999992E-3</v>
      </c>
      <c r="AI873" s="1">
        <v>1.1167E-2</v>
      </c>
      <c r="AJ873" s="1">
        <v>1.20281E-2</v>
      </c>
      <c r="AK873" s="1">
        <v>1.40021E-2</v>
      </c>
      <c r="AL873" s="1">
        <v>1.2992500000000001E-2</v>
      </c>
      <c r="AM873" s="1">
        <v>1.38251E-2</v>
      </c>
      <c r="AN873" s="1">
        <v>1.1771E-2</v>
      </c>
      <c r="AO873" s="1">
        <v>0</v>
      </c>
      <c r="AP873" s="1">
        <f t="shared" si="13"/>
        <v>8.5947927499999983E-3</v>
      </c>
      <c r="AQ873" s="1">
        <v>8.5900000000000004E-3</v>
      </c>
      <c r="AR873" s="1">
        <v>0.25235000000000002</v>
      </c>
    </row>
    <row r="874" spans="1:44" x14ac:dyDescent="0.15">
      <c r="A874" s="1">
        <v>0.157856</v>
      </c>
      <c r="B874" s="1">
        <v>1.7475500000000001E-2</v>
      </c>
      <c r="C874" s="1">
        <v>2.5630100000000001E-3</v>
      </c>
      <c r="D874" s="1">
        <v>3.62642E-3</v>
      </c>
      <c r="E874" s="1">
        <v>0</v>
      </c>
      <c r="F874" s="1">
        <v>1.1524899999999999E-2</v>
      </c>
      <c r="G874" s="1">
        <v>6.06356E-3</v>
      </c>
      <c r="H874" s="1">
        <v>5.9365599999999996E-3</v>
      </c>
      <c r="I874" s="1">
        <v>4.3824900000000002E-3</v>
      </c>
      <c r="J874" s="1">
        <v>8.0831700000000006E-3</v>
      </c>
      <c r="K874" s="1">
        <v>1.0515999999999999E-2</v>
      </c>
      <c r="L874" s="1">
        <v>9.7873999999999999E-3</v>
      </c>
      <c r="M874" s="1">
        <v>1.6959700000000001E-2</v>
      </c>
      <c r="N874" s="1">
        <v>4.5621500000000001E-3</v>
      </c>
      <c r="O874" s="1">
        <v>6.3017300000000002E-3</v>
      </c>
      <c r="P874" s="1">
        <v>7.99916E-3</v>
      </c>
      <c r="Q874" s="1">
        <v>9.82624E-3</v>
      </c>
      <c r="R874" s="1">
        <v>7.7061899999999999E-3</v>
      </c>
      <c r="S874" s="1">
        <v>1.37602E-2</v>
      </c>
      <c r="T874" s="1">
        <v>5.8420800000000004E-3</v>
      </c>
      <c r="U874" s="1">
        <v>9.2762799999999996E-3</v>
      </c>
      <c r="V874" s="1">
        <v>1.16375E-2</v>
      </c>
      <c r="W874" s="1">
        <v>1.14316E-2</v>
      </c>
      <c r="X874" s="1">
        <v>1.14272E-2</v>
      </c>
      <c r="Y874" s="1">
        <v>5.9967500000000003E-3</v>
      </c>
      <c r="Z874" s="1">
        <v>1.1646399999999999E-2</v>
      </c>
      <c r="AA874" s="1">
        <v>1.1828699999999999E-2</v>
      </c>
      <c r="AB874" s="1">
        <v>1.1913099999999999E-2</v>
      </c>
      <c r="AC874" s="1">
        <v>9.5818199999999996E-3</v>
      </c>
      <c r="AD874" s="1">
        <v>9.7126499999999998E-3</v>
      </c>
      <c r="AE874" s="1">
        <v>1.59072E-2</v>
      </c>
      <c r="AF874" s="1">
        <v>5.6519999999999999E-3</v>
      </c>
      <c r="AG874" s="1">
        <v>1.09833E-2</v>
      </c>
      <c r="AH874" s="1">
        <v>1.1488099999999999E-2</v>
      </c>
      <c r="AI874" s="1">
        <v>1.2526799999999999E-2</v>
      </c>
      <c r="AJ874" s="1">
        <v>8.8910399999999994E-3</v>
      </c>
      <c r="AK874" s="1">
        <v>1.0004900000000001E-2</v>
      </c>
      <c r="AL874" s="1">
        <v>1.3142900000000001E-2</v>
      </c>
      <c r="AM874" s="1">
        <v>1.44362E-2</v>
      </c>
      <c r="AN874" s="1">
        <v>1.23461E-2</v>
      </c>
      <c r="AO874" s="1">
        <v>0</v>
      </c>
      <c r="AP874" s="1">
        <f t="shared" si="13"/>
        <v>9.318675000000002E-3</v>
      </c>
      <c r="AQ874" s="1">
        <v>9.3200000000000002E-3</v>
      </c>
      <c r="AR874" s="1">
        <v>0.27360000000000001</v>
      </c>
    </row>
    <row r="875" spans="1:44" x14ac:dyDescent="0.15">
      <c r="A875" s="1">
        <v>0.15862699999999999</v>
      </c>
      <c r="B875" s="1">
        <v>6.3647900000000004E-3</v>
      </c>
      <c r="C875" s="1">
        <v>4.6372200000000001E-3</v>
      </c>
      <c r="D875" s="1">
        <v>3.6255800000000002E-3</v>
      </c>
      <c r="E875" s="1">
        <v>4.4509800000000002E-3</v>
      </c>
      <c r="F875" s="1">
        <v>7.2267299999999998E-3</v>
      </c>
      <c r="G875" s="1">
        <v>7.7408499999999996E-3</v>
      </c>
      <c r="H875" s="1">
        <v>4.8617E-3</v>
      </c>
      <c r="I875" s="1">
        <v>5.7097399999999996E-3</v>
      </c>
      <c r="J875" s="1">
        <v>3.3698000000000001E-3</v>
      </c>
      <c r="K875" s="1">
        <v>9.6882600000000006E-3</v>
      </c>
      <c r="L875" s="1">
        <v>7.7933999999999998E-3</v>
      </c>
      <c r="M875" s="1">
        <v>1.26254E-2</v>
      </c>
      <c r="N875" s="1">
        <v>8.1700399999999999E-3</v>
      </c>
      <c r="O875" s="1">
        <v>5.3411700000000001E-3</v>
      </c>
      <c r="P875" s="1">
        <v>6.0214099999999996E-3</v>
      </c>
      <c r="Q875" s="1">
        <v>1.6144499999999999E-2</v>
      </c>
      <c r="R875" s="1">
        <v>6.5315499999999997E-3</v>
      </c>
      <c r="S875" s="1">
        <v>8.1712499999999997E-3</v>
      </c>
      <c r="T875" s="1">
        <v>3.6606099999999999E-3</v>
      </c>
      <c r="U875" s="1">
        <v>6.3907900000000004E-3</v>
      </c>
      <c r="V875" s="1">
        <v>1.1578400000000001E-2</v>
      </c>
      <c r="W875" s="1">
        <v>1.3607899999999999E-2</v>
      </c>
      <c r="X875" s="1">
        <v>1.32062E-2</v>
      </c>
      <c r="Y875" s="1">
        <v>1.53559E-2</v>
      </c>
      <c r="Z875" s="1">
        <v>5.9782699999999999E-3</v>
      </c>
      <c r="AA875" s="1">
        <v>7.5481200000000002E-3</v>
      </c>
      <c r="AB875" s="1">
        <v>1.21423E-2</v>
      </c>
      <c r="AC875" s="1">
        <v>1.0741199999999999E-2</v>
      </c>
      <c r="AD875" s="1">
        <v>1.36426E-2</v>
      </c>
      <c r="AE875" s="1">
        <v>1.28013E-2</v>
      </c>
      <c r="AF875" s="1">
        <v>4.4817800000000003E-3</v>
      </c>
      <c r="AG875" s="1">
        <v>1.3064600000000001E-2</v>
      </c>
      <c r="AH875" s="1">
        <v>7.1510499999999999E-3</v>
      </c>
      <c r="AI875" s="1">
        <v>6.7398900000000001E-3</v>
      </c>
      <c r="AJ875" s="1">
        <v>7.9947200000000003E-3</v>
      </c>
      <c r="AK875" s="1">
        <v>6.1204500000000004E-3</v>
      </c>
      <c r="AL875" s="1">
        <v>1.19212E-2</v>
      </c>
      <c r="AM875" s="1">
        <v>1.54802E-2</v>
      </c>
      <c r="AN875" s="1">
        <v>1.7590000000000001E-2</v>
      </c>
      <c r="AO875" s="1">
        <v>1.5558499999999999E-2</v>
      </c>
      <c r="AP875" s="1">
        <f t="shared" si="13"/>
        <v>9.0307587500000012E-3</v>
      </c>
      <c r="AQ875" s="1">
        <v>9.0299999999999998E-3</v>
      </c>
      <c r="AR875" s="1">
        <v>0.26515</v>
      </c>
    </row>
    <row r="876" spans="1:44" x14ac:dyDescent="0.15">
      <c r="A876" s="1">
        <v>0.15939800000000001</v>
      </c>
      <c r="B876" s="1">
        <v>0</v>
      </c>
      <c r="C876" s="1">
        <v>7.6782999999999999E-3</v>
      </c>
      <c r="D876" s="1">
        <v>3.6162999999999998E-3</v>
      </c>
      <c r="E876" s="1">
        <v>3.3027899999999999E-3</v>
      </c>
      <c r="F876" s="1">
        <v>4.6474300000000001E-3</v>
      </c>
      <c r="G876" s="1">
        <v>3.8219899999999999E-3</v>
      </c>
      <c r="H876" s="1">
        <v>3.9466600000000003E-3</v>
      </c>
      <c r="I876" s="1">
        <v>9.4399700000000007E-3</v>
      </c>
      <c r="J876" s="1">
        <v>4.0035599999999998E-3</v>
      </c>
      <c r="K876" s="1">
        <v>8.7030300000000005E-3</v>
      </c>
      <c r="L876" s="1">
        <v>7.7734600000000003E-3</v>
      </c>
      <c r="M876" s="1">
        <v>4.24231E-3</v>
      </c>
      <c r="N876" s="1">
        <v>7.8295299999999995E-3</v>
      </c>
      <c r="O876" s="1">
        <v>4.1017700000000002E-3</v>
      </c>
      <c r="P876" s="1">
        <v>9.9594100000000001E-3</v>
      </c>
      <c r="Q876" s="1">
        <v>6.8029400000000004E-3</v>
      </c>
      <c r="R876" s="1">
        <v>1.0776300000000001E-2</v>
      </c>
      <c r="S876" s="1">
        <v>6.0685399999999999E-3</v>
      </c>
      <c r="T876" s="1">
        <v>5.2136700000000001E-3</v>
      </c>
      <c r="U876" s="1">
        <v>8.74605E-3</v>
      </c>
      <c r="V876" s="1">
        <v>1.39303E-2</v>
      </c>
      <c r="W876" s="1">
        <v>2.0422800000000001E-2</v>
      </c>
      <c r="X876" s="1">
        <v>9.1387099999999995E-3</v>
      </c>
      <c r="Y876" s="1">
        <v>9.6299799999999998E-3</v>
      </c>
      <c r="Z876" s="1">
        <v>4.6207499999999999E-3</v>
      </c>
      <c r="AA876" s="1">
        <v>6.2766499999999999E-3</v>
      </c>
      <c r="AB876" s="1">
        <v>1.30618E-2</v>
      </c>
      <c r="AC876" s="1">
        <v>1.14661E-2</v>
      </c>
      <c r="AD876" s="1">
        <v>1.22983E-2</v>
      </c>
      <c r="AE876" s="1">
        <v>8.3266E-3</v>
      </c>
      <c r="AF876" s="1">
        <v>6.0611099999999998E-3</v>
      </c>
      <c r="AG876" s="1">
        <v>1.12038E-2</v>
      </c>
      <c r="AH876" s="1">
        <v>6.8398799999999996E-3</v>
      </c>
      <c r="AI876" s="1">
        <v>5.6354700000000001E-3</v>
      </c>
      <c r="AJ876" s="1">
        <v>7.9742600000000004E-3</v>
      </c>
      <c r="AK876" s="1">
        <v>6.8593600000000001E-3</v>
      </c>
      <c r="AL876" s="1">
        <v>1.75633E-2</v>
      </c>
      <c r="AM876" s="1">
        <v>1.24902E-2</v>
      </c>
      <c r="AN876" s="1">
        <v>1.36848E-2</v>
      </c>
      <c r="AO876" s="1">
        <v>1.1545E-2</v>
      </c>
      <c r="AP876" s="1">
        <f t="shared" si="13"/>
        <v>8.2425795000000031E-3</v>
      </c>
      <c r="AQ876" s="1">
        <v>8.2400000000000008E-3</v>
      </c>
      <c r="AR876" s="1">
        <v>0.24201</v>
      </c>
    </row>
    <row r="877" spans="1:44" x14ac:dyDescent="0.15">
      <c r="A877" s="1">
        <v>0.16017000000000001</v>
      </c>
      <c r="B877" s="1">
        <v>4.5184800000000001E-3</v>
      </c>
      <c r="C877" s="1">
        <v>2.6519E-3</v>
      </c>
      <c r="D877" s="1">
        <v>3.6220100000000002E-3</v>
      </c>
      <c r="E877" s="1">
        <v>0</v>
      </c>
      <c r="F877" s="1">
        <v>1.6051100000000001E-3</v>
      </c>
      <c r="G877" s="1">
        <v>2.2787100000000002E-3</v>
      </c>
      <c r="H877" s="1">
        <v>2.6680599999999999E-3</v>
      </c>
      <c r="I877" s="1">
        <v>4.6942299999999998E-3</v>
      </c>
      <c r="J877" s="1">
        <v>1.6900100000000001E-2</v>
      </c>
      <c r="K877" s="1">
        <v>7.01696E-3</v>
      </c>
      <c r="L877" s="1">
        <v>3.9897600000000002E-3</v>
      </c>
      <c r="M877" s="1">
        <v>2.7325800000000001E-3</v>
      </c>
      <c r="N877" s="1">
        <v>8.4095899999999998E-3</v>
      </c>
      <c r="O877" s="1">
        <v>3.71835E-3</v>
      </c>
      <c r="P877" s="1">
        <v>3.34198E-3</v>
      </c>
      <c r="Q877" s="1">
        <v>3.4551E-3</v>
      </c>
      <c r="R877" s="1">
        <v>1.54798E-2</v>
      </c>
      <c r="S877" s="1">
        <v>7.0659099999999999E-3</v>
      </c>
      <c r="T877" s="1">
        <v>8.4328900000000002E-3</v>
      </c>
      <c r="U877" s="1">
        <v>8.7129000000000009E-3</v>
      </c>
      <c r="V877" s="1">
        <v>7.9702799999999997E-3</v>
      </c>
      <c r="W877" s="1">
        <v>1.5356099999999999E-2</v>
      </c>
      <c r="X877" s="1">
        <v>7.0854300000000002E-3</v>
      </c>
      <c r="Y877" s="1">
        <v>8.1835799999999993E-3</v>
      </c>
      <c r="Z877" s="1">
        <v>6.3320499999999997E-3</v>
      </c>
      <c r="AA877" s="1">
        <v>1.1716300000000001E-2</v>
      </c>
      <c r="AB877" s="1">
        <v>9.1948900000000007E-3</v>
      </c>
      <c r="AC877" s="1">
        <v>7.38559E-3</v>
      </c>
      <c r="AD877" s="1">
        <v>9.5258099999999991E-3</v>
      </c>
      <c r="AE877" s="1">
        <v>4.6539600000000004E-3</v>
      </c>
      <c r="AF877" s="1">
        <v>1.18482E-2</v>
      </c>
      <c r="AG877" s="1">
        <v>1.26985E-2</v>
      </c>
      <c r="AH877" s="1">
        <v>1.3480799999999999E-2</v>
      </c>
      <c r="AI877" s="1">
        <v>1.34346E-2</v>
      </c>
      <c r="AJ877" s="1">
        <v>1.7963300000000001E-2</v>
      </c>
      <c r="AK877" s="1">
        <v>9.0659399999999998E-3</v>
      </c>
      <c r="AL877" s="1">
        <v>1.05982E-2</v>
      </c>
      <c r="AM877" s="1">
        <v>1.4295799999999999E-2</v>
      </c>
      <c r="AN877" s="1">
        <v>9.6246200000000004E-3</v>
      </c>
      <c r="AO877" s="1">
        <v>1.8621700000000001E-2</v>
      </c>
      <c r="AP877" s="1">
        <f t="shared" si="13"/>
        <v>8.2582517500000025E-3</v>
      </c>
      <c r="AQ877" s="1">
        <v>8.26E-3</v>
      </c>
      <c r="AR877" s="1">
        <v>0.24246999999999999</v>
      </c>
    </row>
    <row r="878" spans="1:44" x14ac:dyDescent="0.15">
      <c r="A878" s="1">
        <v>0.160942</v>
      </c>
      <c r="B878" s="1">
        <v>1.1845400000000001E-2</v>
      </c>
      <c r="C878" s="1">
        <v>3.5564400000000001E-3</v>
      </c>
      <c r="D878" s="1">
        <v>3.6228300000000001E-3</v>
      </c>
      <c r="E878" s="1">
        <v>1.9229900000000001E-3</v>
      </c>
      <c r="F878" s="1">
        <v>0</v>
      </c>
      <c r="G878" s="1">
        <v>4.0285599999999996E-3</v>
      </c>
      <c r="H878" s="1">
        <v>4.7595900000000002E-3</v>
      </c>
      <c r="I878" s="1">
        <v>7.2295199999999997E-3</v>
      </c>
      <c r="J878" s="1">
        <v>1.06184E-2</v>
      </c>
      <c r="K878" s="1">
        <v>5.3183600000000003E-3</v>
      </c>
      <c r="L878" s="1">
        <v>8.7979800000000004E-3</v>
      </c>
      <c r="M878" s="1">
        <v>1.02798E-2</v>
      </c>
      <c r="N878" s="1">
        <v>7.5959900000000004E-3</v>
      </c>
      <c r="O878" s="1">
        <v>5.3931700000000001E-3</v>
      </c>
      <c r="P878" s="1">
        <v>8.9637799999999993E-3</v>
      </c>
      <c r="Q878" s="1">
        <v>7.1284900000000003E-3</v>
      </c>
      <c r="R878" s="1">
        <v>1.0034700000000001E-2</v>
      </c>
      <c r="S878" s="1">
        <v>6.5296599999999996E-3</v>
      </c>
      <c r="T878" s="1">
        <v>9.1859899999999998E-3</v>
      </c>
      <c r="U878" s="1">
        <v>8.3180700000000003E-3</v>
      </c>
      <c r="V878" s="1">
        <v>8.6273500000000006E-3</v>
      </c>
      <c r="W878" s="1">
        <v>7.3740699999999999E-3</v>
      </c>
      <c r="X878" s="1">
        <v>1.2917400000000001E-2</v>
      </c>
      <c r="Y878" s="1">
        <v>1.5662200000000001E-2</v>
      </c>
      <c r="Z878" s="1">
        <v>9.3051799999999997E-3</v>
      </c>
      <c r="AA878" s="1">
        <v>8.2419099999999999E-3</v>
      </c>
      <c r="AB878" s="1">
        <v>9.8944099999999993E-3</v>
      </c>
      <c r="AC878" s="1">
        <v>8.6821599999999995E-3</v>
      </c>
      <c r="AD878" s="1">
        <v>6.8907999999999999E-3</v>
      </c>
      <c r="AE878" s="1">
        <v>6.7501999999999996E-3</v>
      </c>
      <c r="AF878" s="1">
        <v>7.9542499999999995E-3</v>
      </c>
      <c r="AG878" s="1">
        <v>1.6865999999999999E-2</v>
      </c>
      <c r="AH878" s="1">
        <v>1.4042799999999999E-2</v>
      </c>
      <c r="AI878" s="1">
        <v>6.2053000000000004E-3</v>
      </c>
      <c r="AJ878" s="1">
        <v>8.1730899999999992E-3</v>
      </c>
      <c r="AK878" s="1">
        <v>1.28973E-2</v>
      </c>
      <c r="AL878" s="1">
        <v>1.6502200000000002E-2</v>
      </c>
      <c r="AM878" s="1">
        <v>1.5015300000000001E-2</v>
      </c>
      <c r="AN878" s="1">
        <v>1.55335E-2</v>
      </c>
      <c r="AO878" s="1">
        <v>2.8652199999999999E-2</v>
      </c>
      <c r="AP878" s="1">
        <f t="shared" si="13"/>
        <v>9.2829335000000034E-3</v>
      </c>
      <c r="AQ878" s="1">
        <v>9.2800000000000001E-3</v>
      </c>
      <c r="AR878" s="1">
        <v>0.27255000000000001</v>
      </c>
    </row>
    <row r="879" spans="1:44" x14ac:dyDescent="0.15">
      <c r="A879" s="1">
        <v>0.161715</v>
      </c>
      <c r="B879" s="1">
        <v>3.37208E-3</v>
      </c>
      <c r="C879" s="1">
        <v>4.6347899999999997E-3</v>
      </c>
      <c r="D879" s="1">
        <v>1.1859E-2</v>
      </c>
      <c r="E879" s="1">
        <v>2.7329199999999998E-3</v>
      </c>
      <c r="F879" s="1">
        <v>2.3038500000000001E-3</v>
      </c>
      <c r="G879" s="1">
        <v>1.0176299999999999E-2</v>
      </c>
      <c r="H879" s="1">
        <v>4.4341399999999996E-3</v>
      </c>
      <c r="I879" s="1">
        <v>3.36375E-3</v>
      </c>
      <c r="J879" s="1">
        <v>5.26524E-3</v>
      </c>
      <c r="K879" s="1">
        <v>6.0641699999999998E-3</v>
      </c>
      <c r="L879" s="1">
        <v>7.2584199999999998E-3</v>
      </c>
      <c r="M879" s="1">
        <v>9.2617900000000006E-3</v>
      </c>
      <c r="N879" s="1">
        <v>6.9150499999999998E-3</v>
      </c>
      <c r="O879" s="1">
        <v>5.1329899999999996E-3</v>
      </c>
      <c r="P879" s="1">
        <v>8.9406599999999996E-3</v>
      </c>
      <c r="Q879" s="1">
        <v>8.0680100000000005E-3</v>
      </c>
      <c r="R879" s="1">
        <v>1.36095E-2</v>
      </c>
      <c r="S879" s="1">
        <v>3.7776400000000001E-3</v>
      </c>
      <c r="T879" s="1">
        <v>1.35E-2</v>
      </c>
      <c r="U879" s="1">
        <v>1.7430500000000002E-2</v>
      </c>
      <c r="V879" s="1">
        <v>8.0374299999999999E-3</v>
      </c>
      <c r="W879" s="1">
        <v>5.6903600000000002E-3</v>
      </c>
      <c r="X879" s="1">
        <v>7.8350799999999995E-3</v>
      </c>
      <c r="Y879" s="1">
        <v>1.2285799999999999E-2</v>
      </c>
      <c r="Z879" s="1">
        <v>1.2158E-2</v>
      </c>
      <c r="AA879" s="1">
        <v>8.8945599999999993E-3</v>
      </c>
      <c r="AB879" s="1">
        <v>1.91763E-3</v>
      </c>
      <c r="AC879" s="1">
        <v>6.4293199999999997E-3</v>
      </c>
      <c r="AD879" s="1">
        <v>7.1402999999999996E-3</v>
      </c>
      <c r="AE879" s="1">
        <v>4.9235700000000004E-3</v>
      </c>
      <c r="AF879" s="1">
        <v>6.07348E-3</v>
      </c>
      <c r="AG879" s="1">
        <v>1.29192E-2</v>
      </c>
      <c r="AH879" s="1">
        <v>1.0600999999999999E-2</v>
      </c>
      <c r="AI879" s="1">
        <v>1.0448300000000001E-2</v>
      </c>
      <c r="AJ879" s="1">
        <v>1.8760300000000001E-2</v>
      </c>
      <c r="AK879" s="1">
        <v>1.7260600000000001E-2</v>
      </c>
      <c r="AL879" s="1">
        <v>5.1999500000000001E-3</v>
      </c>
      <c r="AM879" s="1">
        <v>8.8517100000000005E-3</v>
      </c>
      <c r="AN879" s="1">
        <v>5.5489199999999997E-3</v>
      </c>
      <c r="AO879" s="1">
        <v>6.9485700000000003E-3</v>
      </c>
      <c r="AP879" s="1">
        <f t="shared" si="13"/>
        <v>8.1506220000000015E-3</v>
      </c>
      <c r="AQ879" s="1">
        <v>8.1499999999999993E-3</v>
      </c>
      <c r="AR879" s="1">
        <v>0.23930999999999999</v>
      </c>
    </row>
    <row r="880" spans="1:44" x14ac:dyDescent="0.15">
      <c r="A880" s="1">
        <v>0.16248799999999999</v>
      </c>
      <c r="B880" s="1">
        <v>0</v>
      </c>
      <c r="C880" s="1">
        <v>5.7914499999999999E-4</v>
      </c>
      <c r="D880" s="1">
        <v>5.6727100000000001E-3</v>
      </c>
      <c r="E880" s="1">
        <v>5.15527E-4</v>
      </c>
      <c r="F880" s="1">
        <v>7.7109700000000002E-3</v>
      </c>
      <c r="G880" s="1">
        <v>3.4182000000000001E-3</v>
      </c>
      <c r="H880" s="1">
        <v>7.1598299999999998E-3</v>
      </c>
      <c r="I880" s="1">
        <v>7.9335699999999992E-3</v>
      </c>
      <c r="J880" s="1">
        <v>6.9446300000000002E-3</v>
      </c>
      <c r="K880" s="1">
        <v>1.21773E-3</v>
      </c>
      <c r="L880" s="1">
        <v>1.05766E-2</v>
      </c>
      <c r="M880" s="1">
        <v>1.22159E-2</v>
      </c>
      <c r="N880" s="1">
        <v>6.9119100000000003E-3</v>
      </c>
      <c r="O880" s="1">
        <v>4.7470000000000004E-3</v>
      </c>
      <c r="P880" s="1">
        <v>2.5021700000000002E-3</v>
      </c>
      <c r="Q880" s="1">
        <v>8.0643399999999997E-3</v>
      </c>
      <c r="R880" s="1">
        <v>9.2006499999999995E-3</v>
      </c>
      <c r="S880" s="1">
        <v>4.2718399999999998E-3</v>
      </c>
      <c r="T880" s="1">
        <v>1.3284000000000001E-2</v>
      </c>
      <c r="U880" s="1">
        <v>9.7024299999999997E-3</v>
      </c>
      <c r="V880" s="1">
        <v>1.00716E-2</v>
      </c>
      <c r="W880" s="1">
        <v>1.64546E-2</v>
      </c>
      <c r="X880" s="1">
        <v>9.2017499999999999E-3</v>
      </c>
      <c r="Y880" s="1">
        <v>1.25349E-2</v>
      </c>
      <c r="Z880" s="1">
        <v>1.60889E-2</v>
      </c>
      <c r="AA880" s="1">
        <v>1.46377E-2</v>
      </c>
      <c r="AB880" s="1">
        <v>1.5637800000000001E-3</v>
      </c>
      <c r="AC880" s="1">
        <v>1.91402E-2</v>
      </c>
      <c r="AD880" s="1">
        <v>9.9348600000000002E-3</v>
      </c>
      <c r="AE880" s="1">
        <v>1.0387800000000001E-2</v>
      </c>
      <c r="AF880" s="1">
        <v>1.3153099999999999E-2</v>
      </c>
      <c r="AG880" s="1">
        <v>1.53113E-2</v>
      </c>
      <c r="AH880" s="1">
        <v>1.37807E-2</v>
      </c>
      <c r="AI880" s="1">
        <v>1.04756E-2</v>
      </c>
      <c r="AJ880" s="1">
        <v>1.6722600000000001E-2</v>
      </c>
      <c r="AK880" s="1">
        <v>1.3719E-2</v>
      </c>
      <c r="AL880" s="1">
        <v>9.6619099999999992E-3</v>
      </c>
      <c r="AM880" s="1">
        <v>2.28305E-2</v>
      </c>
      <c r="AN880" s="1">
        <v>8.0541299999999996E-3</v>
      </c>
      <c r="AO880" s="1">
        <v>0</v>
      </c>
      <c r="AP880" s="1">
        <f t="shared" si="13"/>
        <v>9.158852049999994E-3</v>
      </c>
      <c r="AQ880" s="1">
        <v>9.1599999999999997E-3</v>
      </c>
      <c r="AR880" s="1">
        <v>0.26890999999999998</v>
      </c>
    </row>
    <row r="881" spans="1:44" x14ac:dyDescent="0.15">
      <c r="A881" s="1">
        <v>0.16326199999999999</v>
      </c>
      <c r="B881" s="1">
        <v>0</v>
      </c>
      <c r="C881" s="1">
        <v>8.5734899999999996E-3</v>
      </c>
      <c r="D881" s="1">
        <v>4.8713899999999999E-4</v>
      </c>
      <c r="E881" s="1">
        <v>2.3542900000000002E-3</v>
      </c>
      <c r="F881" s="1">
        <v>8.3812899999999996E-3</v>
      </c>
      <c r="G881" s="1">
        <v>1.6182800000000001E-4</v>
      </c>
      <c r="H881" s="1">
        <v>2.76669E-3</v>
      </c>
      <c r="I881" s="1">
        <v>6.6972000000000004E-3</v>
      </c>
      <c r="J881" s="1">
        <v>1.16904E-2</v>
      </c>
      <c r="K881" s="1">
        <v>5.5611100000000002E-3</v>
      </c>
      <c r="L881" s="1">
        <v>3.2482399999999999E-3</v>
      </c>
      <c r="M881" s="1">
        <v>2.8711299999999999E-3</v>
      </c>
      <c r="N881" s="1">
        <v>4.9009500000000003E-3</v>
      </c>
      <c r="O881" s="1">
        <v>6.0933799999999998E-3</v>
      </c>
      <c r="P881" s="1">
        <v>1.6619499999999999E-3</v>
      </c>
      <c r="Q881" s="1">
        <v>4.3037800000000001E-3</v>
      </c>
      <c r="R881" s="1">
        <v>2.70864E-3</v>
      </c>
      <c r="S881" s="1">
        <v>3.2323299999999998E-3</v>
      </c>
      <c r="T881" s="1">
        <v>7.0018700000000003E-3</v>
      </c>
      <c r="U881" s="1">
        <v>5.7207500000000001E-3</v>
      </c>
      <c r="V881" s="1">
        <v>7.6207799999999997E-3</v>
      </c>
      <c r="W881" s="1">
        <v>9.0858999999999992E-3</v>
      </c>
      <c r="X881" s="1">
        <v>1.549E-2</v>
      </c>
      <c r="Y881" s="1">
        <v>8.2686700000000005E-3</v>
      </c>
      <c r="Z881" s="1">
        <v>1.31856E-2</v>
      </c>
      <c r="AA881" s="1">
        <v>1.06038E-2</v>
      </c>
      <c r="AB881" s="1">
        <v>1.17032E-2</v>
      </c>
      <c r="AC881" s="1">
        <v>6.8085699999999999E-3</v>
      </c>
      <c r="AD881" s="1">
        <v>5.2910500000000003E-3</v>
      </c>
      <c r="AE881" s="1">
        <v>8.4256799999999996E-3</v>
      </c>
      <c r="AF881" s="1">
        <v>1.03683E-2</v>
      </c>
      <c r="AG881" s="1">
        <v>8.4349300000000002E-3</v>
      </c>
      <c r="AH881" s="1">
        <v>1.04273E-2</v>
      </c>
      <c r="AI881" s="1">
        <v>1.33895E-2</v>
      </c>
      <c r="AJ881" s="1">
        <v>1.03725E-2</v>
      </c>
      <c r="AK881" s="1">
        <v>1.4208699999999999E-2</v>
      </c>
      <c r="AL881" s="1">
        <v>9.8130999999999999E-3</v>
      </c>
      <c r="AM881" s="1">
        <v>6.4071800000000002E-3</v>
      </c>
      <c r="AN881" s="1">
        <v>6.0441799999999997E-3</v>
      </c>
      <c r="AO881" s="1">
        <v>0</v>
      </c>
      <c r="AP881" s="1">
        <f t="shared" si="13"/>
        <v>6.8591349250000004E-3</v>
      </c>
      <c r="AQ881" s="1">
        <v>6.8599999999999998E-3</v>
      </c>
      <c r="AR881" s="1">
        <v>0.20139000000000001</v>
      </c>
    </row>
    <row r="882" spans="1:44" x14ac:dyDescent="0.15">
      <c r="A882" s="1">
        <v>0.16403599999999999</v>
      </c>
      <c r="B882" s="1">
        <v>6.3855400000000003E-3</v>
      </c>
      <c r="C882" s="1">
        <v>1.6252399999999999E-4</v>
      </c>
      <c r="D882" s="1">
        <v>0</v>
      </c>
      <c r="E882" s="1">
        <v>2.21936E-4</v>
      </c>
      <c r="F882" s="1">
        <v>2.4903399999999997E-4</v>
      </c>
      <c r="G882" s="1">
        <v>2.4740199999999997E-4</v>
      </c>
      <c r="H882" s="1">
        <v>3.79204E-3</v>
      </c>
      <c r="I882" s="1">
        <v>2.42362E-3</v>
      </c>
      <c r="J882" s="1">
        <v>9.3541100000000005E-3</v>
      </c>
      <c r="K882" s="1">
        <v>6.45204E-3</v>
      </c>
      <c r="L882" s="1">
        <v>5.5226099999999998E-3</v>
      </c>
      <c r="M882" s="1">
        <v>8.2318600000000006E-3</v>
      </c>
      <c r="N882" s="1">
        <v>4.6075899999999999E-3</v>
      </c>
      <c r="O882" s="1">
        <v>1.21435E-2</v>
      </c>
      <c r="P882" s="1">
        <v>8.1018700000000006E-3</v>
      </c>
      <c r="Q882" s="1">
        <v>6.0853900000000004E-3</v>
      </c>
      <c r="R882" s="1">
        <v>1.43783E-2</v>
      </c>
      <c r="S882" s="1">
        <v>4.43481E-3</v>
      </c>
      <c r="T882" s="1">
        <v>1.05211E-2</v>
      </c>
      <c r="U882" s="1">
        <v>7.0558499999999998E-3</v>
      </c>
      <c r="V882" s="1">
        <v>1.0455900000000001E-2</v>
      </c>
      <c r="W882" s="1">
        <v>5.8413800000000002E-3</v>
      </c>
      <c r="X882" s="1">
        <v>1.41981E-2</v>
      </c>
      <c r="Y882" s="1">
        <v>1.2476299999999999E-2</v>
      </c>
      <c r="Z882" s="1">
        <v>8.7851300000000004E-3</v>
      </c>
      <c r="AA882" s="1">
        <v>9.8446000000000002E-3</v>
      </c>
      <c r="AB882" s="1">
        <v>1.0947800000000001E-2</v>
      </c>
      <c r="AC882" s="1">
        <v>7.41422E-3</v>
      </c>
      <c r="AD882" s="1">
        <v>1.0012800000000001E-2</v>
      </c>
      <c r="AE882" s="1">
        <v>1.15602E-2</v>
      </c>
      <c r="AF882" s="1">
        <v>1.00439E-2</v>
      </c>
      <c r="AG882" s="1">
        <v>1.1783699999999999E-2</v>
      </c>
      <c r="AH882" s="1">
        <v>1.13042E-2</v>
      </c>
      <c r="AI882" s="1">
        <v>8.5170899999999997E-3</v>
      </c>
      <c r="AJ882" s="1">
        <v>1.5795300000000002E-2</v>
      </c>
      <c r="AK882" s="1">
        <v>2.6164699999999999E-2</v>
      </c>
      <c r="AL882" s="1">
        <v>1.39033E-2</v>
      </c>
      <c r="AM882" s="1">
        <v>1.25585E-2</v>
      </c>
      <c r="AN882" s="1">
        <v>1.15056E-2</v>
      </c>
      <c r="AO882" s="1">
        <v>0</v>
      </c>
      <c r="AP882" s="1">
        <f t="shared" si="13"/>
        <v>8.3370961500000007E-3</v>
      </c>
      <c r="AQ882" s="1">
        <v>8.3400000000000002E-3</v>
      </c>
      <c r="AR882" s="1">
        <v>0.24478</v>
      </c>
    </row>
    <row r="883" spans="1:44" x14ac:dyDescent="0.15">
      <c r="A883" s="1">
        <v>0.16481000000000001</v>
      </c>
      <c r="B883" s="1">
        <v>3.7214700000000003E-4</v>
      </c>
      <c r="C883" s="1">
        <v>8.3019300000000001E-4</v>
      </c>
      <c r="D883" s="1">
        <v>2.8386399999999999E-4</v>
      </c>
      <c r="E883" s="1">
        <v>2.5755000000000001E-3</v>
      </c>
      <c r="F883" s="1">
        <v>2.7938400000000001E-3</v>
      </c>
      <c r="G883" s="1">
        <v>6.6071799999999998E-3</v>
      </c>
      <c r="H883" s="1">
        <v>5.6987699999999997E-3</v>
      </c>
      <c r="I883" s="1">
        <v>6.93415E-3</v>
      </c>
      <c r="J883" s="1">
        <v>4.3287300000000001E-4</v>
      </c>
      <c r="K883" s="1">
        <v>9.3023499999999992E-3</v>
      </c>
      <c r="L883" s="1">
        <v>1.1272799999999999E-2</v>
      </c>
      <c r="M883" s="1">
        <v>4.6143299999999998E-3</v>
      </c>
      <c r="N883" s="1">
        <v>4.7115899999999999E-3</v>
      </c>
      <c r="O883" s="1">
        <v>7.9717599999999996E-3</v>
      </c>
      <c r="P883" s="1">
        <v>5.1354599999999997E-3</v>
      </c>
      <c r="Q883" s="1">
        <v>7.6737799999999998E-3</v>
      </c>
      <c r="R883" s="1">
        <v>2.60261E-3</v>
      </c>
      <c r="S883" s="1">
        <v>6.0938199999999998E-3</v>
      </c>
      <c r="T883" s="1">
        <v>1.26021E-2</v>
      </c>
      <c r="U883" s="1">
        <v>1.05513E-2</v>
      </c>
      <c r="V883" s="1">
        <v>1.07087E-2</v>
      </c>
      <c r="W883" s="1">
        <v>5.7166600000000001E-3</v>
      </c>
      <c r="X883" s="1">
        <v>7.8291200000000002E-3</v>
      </c>
      <c r="Y883" s="1">
        <v>7.6445200000000001E-3</v>
      </c>
      <c r="Z883" s="1">
        <v>4.4320899999999996E-3</v>
      </c>
      <c r="AA883" s="1">
        <v>8.0559900000000007E-3</v>
      </c>
      <c r="AB883" s="1">
        <v>1.55461E-2</v>
      </c>
      <c r="AC883" s="1">
        <v>2.4215999999999999E-3</v>
      </c>
      <c r="AD883" s="1">
        <v>9.1661499999999996E-3</v>
      </c>
      <c r="AE883" s="1">
        <v>6.2897200000000004E-3</v>
      </c>
      <c r="AF883" s="1">
        <v>8.7901699999999999E-3</v>
      </c>
      <c r="AG883" s="1">
        <v>1.12798E-2</v>
      </c>
      <c r="AH883" s="1">
        <v>8.2298100000000006E-3</v>
      </c>
      <c r="AI883" s="1">
        <v>5.7252800000000001E-3</v>
      </c>
      <c r="AJ883" s="1">
        <v>1.3568500000000001E-2</v>
      </c>
      <c r="AK883" s="1">
        <v>1.3138800000000001E-2</v>
      </c>
      <c r="AL883" s="1">
        <v>1.1807099999999999E-2</v>
      </c>
      <c r="AM883" s="1">
        <v>1.7002099999999999E-2</v>
      </c>
      <c r="AN883" s="1">
        <v>9.5417899999999996E-3</v>
      </c>
      <c r="AO883" s="1">
        <v>5.4016399999999999E-2</v>
      </c>
      <c r="AP883" s="1">
        <f t="shared" si="13"/>
        <v>8.4992704250000019E-3</v>
      </c>
      <c r="AQ883" s="1">
        <v>8.5000000000000006E-3</v>
      </c>
      <c r="AR883" s="1">
        <v>0.24954999999999999</v>
      </c>
    </row>
    <row r="884" spans="1:44" x14ac:dyDescent="0.15">
      <c r="A884" s="1">
        <v>0.16558500000000001</v>
      </c>
      <c r="B884" s="1">
        <v>7.5104400000000002E-3</v>
      </c>
      <c r="C884" s="1">
        <v>7.9384E-3</v>
      </c>
      <c r="D884" s="1">
        <v>1.0002499999999999E-2</v>
      </c>
      <c r="E884" s="1">
        <v>0</v>
      </c>
      <c r="F884" s="1">
        <v>2.4024300000000001E-3</v>
      </c>
      <c r="G884" s="1">
        <v>4.55982E-3</v>
      </c>
      <c r="H884" s="1">
        <v>6.3243399999999997E-4</v>
      </c>
      <c r="I884" s="1">
        <v>9.6903300000000005E-3</v>
      </c>
      <c r="J884" s="1">
        <v>4.1391800000000001E-3</v>
      </c>
      <c r="K884" s="1">
        <v>9.03307E-4</v>
      </c>
      <c r="L884" s="1">
        <v>4.3620400000000002E-3</v>
      </c>
      <c r="M884" s="1">
        <v>7.8917399999999995E-3</v>
      </c>
      <c r="N884" s="1">
        <v>8.6677500000000001E-3</v>
      </c>
      <c r="O884" s="1">
        <v>6.8389499999999999E-3</v>
      </c>
      <c r="P884" s="1">
        <v>6.9154500000000001E-3</v>
      </c>
      <c r="Q884" s="1">
        <v>3.7444800000000001E-3</v>
      </c>
      <c r="R884" s="1">
        <v>1.29328E-2</v>
      </c>
      <c r="S884" s="1">
        <v>8.8788600000000006E-3</v>
      </c>
      <c r="T884" s="1">
        <v>7.3103300000000003E-3</v>
      </c>
      <c r="U884" s="1">
        <v>5.9455100000000002E-3</v>
      </c>
      <c r="V884" s="1">
        <v>1.0466700000000001E-2</v>
      </c>
      <c r="W884" s="1">
        <v>7.5876499999999996E-3</v>
      </c>
      <c r="X884" s="1">
        <v>6.40458E-3</v>
      </c>
      <c r="Y884" s="1">
        <v>5.2352700000000002E-3</v>
      </c>
      <c r="Z884" s="1">
        <v>8.4471900000000003E-3</v>
      </c>
      <c r="AA884" s="1">
        <v>1.3318099999999999E-2</v>
      </c>
      <c r="AB884" s="1">
        <v>1.0471899999999999E-2</v>
      </c>
      <c r="AC884" s="1">
        <v>7.6601600000000001E-3</v>
      </c>
      <c r="AD884" s="1">
        <v>1.4649300000000001E-2</v>
      </c>
      <c r="AE884" s="1">
        <v>1.3236899999999999E-2</v>
      </c>
      <c r="AF884" s="1">
        <v>1.5906099999999999E-2</v>
      </c>
      <c r="AG884" s="1">
        <v>6.2140199999999998E-3</v>
      </c>
      <c r="AH884" s="1">
        <v>8.43555E-3</v>
      </c>
      <c r="AI884" s="1">
        <v>1.17325E-2</v>
      </c>
      <c r="AJ884" s="1">
        <v>1.02758E-2</v>
      </c>
      <c r="AK884" s="1">
        <v>1.6472299999999999E-2</v>
      </c>
      <c r="AL884" s="1">
        <v>7.9115899999999996E-3</v>
      </c>
      <c r="AM884" s="1">
        <v>1.25165E-2</v>
      </c>
      <c r="AN884" s="1">
        <v>1.5897999999999999E-2</v>
      </c>
      <c r="AO884" s="1">
        <v>0</v>
      </c>
      <c r="AP884" s="1">
        <f t="shared" si="13"/>
        <v>8.1026715250000006E-3</v>
      </c>
      <c r="AQ884" s="1">
        <v>8.0999999999999996E-3</v>
      </c>
      <c r="AR884" s="1">
        <v>0.2379</v>
      </c>
    </row>
    <row r="885" spans="1:44" x14ac:dyDescent="0.15">
      <c r="A885" s="1">
        <v>0.16636100000000001</v>
      </c>
      <c r="B885" s="1">
        <v>1.2985399999999999E-2</v>
      </c>
      <c r="C885" s="1">
        <v>0</v>
      </c>
      <c r="D885" s="1">
        <v>4.84716E-4</v>
      </c>
      <c r="E885" s="1">
        <v>3.6556400000000003E-4</v>
      </c>
      <c r="F885" s="1">
        <v>5.5406699999999999E-4</v>
      </c>
      <c r="G885" s="1">
        <v>4.1117599999999999E-3</v>
      </c>
      <c r="H885" s="1">
        <v>7.3848000000000004E-3</v>
      </c>
      <c r="I885" s="1">
        <v>3.0557200000000001E-3</v>
      </c>
      <c r="J885" s="1">
        <v>9.5460800000000002E-4</v>
      </c>
      <c r="K885" s="1">
        <v>1.15192E-2</v>
      </c>
      <c r="L885" s="1">
        <v>9.2210599999999997E-3</v>
      </c>
      <c r="M885" s="1">
        <v>3.83351E-3</v>
      </c>
      <c r="N885" s="1">
        <v>2.6146199999999998E-3</v>
      </c>
      <c r="O885" s="1">
        <v>1.1824400000000001E-2</v>
      </c>
      <c r="P885" s="1">
        <v>9.0078799999999994E-3</v>
      </c>
      <c r="Q885" s="1">
        <v>4.0099799999999998E-3</v>
      </c>
      <c r="R885" s="1">
        <v>5.2929099999999996E-3</v>
      </c>
      <c r="S885" s="1">
        <v>6.8976799999999998E-3</v>
      </c>
      <c r="T885" s="1">
        <v>4.97695E-3</v>
      </c>
      <c r="U885" s="1">
        <v>8.3246199999999996E-3</v>
      </c>
      <c r="V885" s="1">
        <v>6.9326500000000003E-3</v>
      </c>
      <c r="W885" s="1">
        <v>7.8450599999999992E-3</v>
      </c>
      <c r="X885" s="1">
        <v>7.0401300000000003E-3</v>
      </c>
      <c r="Y885" s="1">
        <v>8.5957199999999994E-3</v>
      </c>
      <c r="Z885" s="1">
        <v>7.8863700000000002E-3</v>
      </c>
      <c r="AA885" s="1">
        <v>8.4112200000000005E-3</v>
      </c>
      <c r="AB885" s="1">
        <v>9.2981699999999997E-3</v>
      </c>
      <c r="AC885" s="1">
        <v>7.2856800000000001E-3</v>
      </c>
      <c r="AD885" s="1">
        <v>1.03109E-2</v>
      </c>
      <c r="AE885" s="1">
        <v>6.4774999999999998E-3</v>
      </c>
      <c r="AF885" s="1">
        <v>1.29797E-2</v>
      </c>
      <c r="AG885" s="1">
        <v>7.1298000000000004E-3</v>
      </c>
      <c r="AH885" s="1">
        <v>1.2105299999999999E-2</v>
      </c>
      <c r="AI885" s="1">
        <v>1.0610100000000001E-2</v>
      </c>
      <c r="AJ885" s="1">
        <v>1.19924E-2</v>
      </c>
      <c r="AK885" s="1">
        <v>1.7422300000000002E-2</v>
      </c>
      <c r="AL885" s="1">
        <v>1.6690099999999999E-2</v>
      </c>
      <c r="AM885" s="1">
        <v>1.15338E-2</v>
      </c>
      <c r="AN885" s="1">
        <v>7.5996800000000002E-3</v>
      </c>
      <c r="AO885" s="1">
        <v>3.83351E-3</v>
      </c>
      <c r="AP885" s="1">
        <f t="shared" si="13"/>
        <v>7.4849883749999986E-3</v>
      </c>
      <c r="AQ885" s="1">
        <v>7.4799999999999997E-3</v>
      </c>
      <c r="AR885" s="1">
        <v>0.21976999999999999</v>
      </c>
    </row>
    <row r="886" spans="1:44" x14ac:dyDescent="0.15">
      <c r="A886" s="1">
        <v>0.16713700000000001</v>
      </c>
      <c r="B886" s="1">
        <v>9.5381200000000006E-3</v>
      </c>
      <c r="C886" s="1">
        <v>0</v>
      </c>
      <c r="D886" s="1">
        <v>3.6151500000000001E-3</v>
      </c>
      <c r="E886" s="1">
        <v>2.2154700000000002E-3</v>
      </c>
      <c r="F886" s="1">
        <v>4.2043699999999998E-3</v>
      </c>
      <c r="G886" s="1">
        <v>5.7014500000000003E-3</v>
      </c>
      <c r="H886" s="1">
        <v>4.6848599999999999E-3</v>
      </c>
      <c r="I886" s="1">
        <v>5.45613E-3</v>
      </c>
      <c r="J886" s="1">
        <v>4.8218799999999997E-3</v>
      </c>
      <c r="K886" s="1">
        <v>1.0768099999999999E-2</v>
      </c>
      <c r="L886" s="1">
        <v>5.8282200000000003E-3</v>
      </c>
      <c r="M886" s="1">
        <v>2.1204800000000001E-3</v>
      </c>
      <c r="N886" s="1">
        <v>5.8921700000000004E-3</v>
      </c>
      <c r="O886" s="1">
        <v>5.7252900000000001E-3</v>
      </c>
      <c r="P886" s="1">
        <v>1.0399800000000001E-2</v>
      </c>
      <c r="Q886" s="1">
        <v>9.0414299999999996E-3</v>
      </c>
      <c r="R886" s="1">
        <v>3.0172300000000001E-3</v>
      </c>
      <c r="S886" s="1">
        <v>1.07119E-2</v>
      </c>
      <c r="T886" s="1">
        <v>9.4953799999999994E-3</v>
      </c>
      <c r="U886" s="1">
        <v>7.2581700000000004E-3</v>
      </c>
      <c r="V886" s="1">
        <v>5.0285499999999997E-3</v>
      </c>
      <c r="W886" s="1">
        <v>1.01709E-2</v>
      </c>
      <c r="X886" s="1">
        <v>9.9847400000000006E-3</v>
      </c>
      <c r="Y886" s="1">
        <v>1.19189E-2</v>
      </c>
      <c r="Z886" s="1">
        <v>5.0030600000000001E-3</v>
      </c>
      <c r="AA886" s="1">
        <v>1.1423600000000001E-2</v>
      </c>
      <c r="AB886" s="1">
        <v>1.1150800000000001E-2</v>
      </c>
      <c r="AC886" s="1">
        <v>8.1300499999999998E-3</v>
      </c>
      <c r="AD886" s="1">
        <v>9.5450799999999992E-3</v>
      </c>
      <c r="AE886" s="1">
        <v>8.7721199999999996E-3</v>
      </c>
      <c r="AF886" s="1">
        <v>9.6005599999999993E-3</v>
      </c>
      <c r="AG886" s="1">
        <v>3.94379E-3</v>
      </c>
      <c r="AH886" s="1">
        <v>1.47803E-2</v>
      </c>
      <c r="AI886" s="1">
        <v>1.0663300000000001E-2</v>
      </c>
      <c r="AJ886" s="1">
        <v>1.24581E-2</v>
      </c>
      <c r="AK886" s="1">
        <v>1.13115E-2</v>
      </c>
      <c r="AL886" s="1">
        <v>1.4859300000000001E-2</v>
      </c>
      <c r="AM886" s="1">
        <v>8.1188700000000003E-3</v>
      </c>
      <c r="AN886" s="1">
        <v>1.5350300000000001E-2</v>
      </c>
      <c r="AO886" s="1">
        <v>2.8591399999999999E-2</v>
      </c>
      <c r="AP886" s="1">
        <f t="shared" si="13"/>
        <v>8.5325204999999998E-3</v>
      </c>
      <c r="AQ886" s="1">
        <v>8.5299999999999994E-3</v>
      </c>
      <c r="AR886" s="1">
        <v>0.25052000000000002</v>
      </c>
    </row>
    <row r="887" spans="1:44" x14ac:dyDescent="0.15">
      <c r="A887" s="1">
        <v>0.16791300000000001</v>
      </c>
      <c r="B887" s="1">
        <v>1.9227999999999999E-2</v>
      </c>
      <c r="C887" s="1">
        <v>2.8323699999999999E-3</v>
      </c>
      <c r="D887" s="1">
        <v>2.7559899999999998E-3</v>
      </c>
      <c r="E887" s="1">
        <v>1.3211099999999999E-3</v>
      </c>
      <c r="F887" s="1">
        <v>7.57765E-3</v>
      </c>
      <c r="G887" s="1">
        <v>1.25113E-2</v>
      </c>
      <c r="H887" s="1">
        <v>6.4934399999999996E-3</v>
      </c>
      <c r="I887" s="1">
        <v>4.8706899999999996E-3</v>
      </c>
      <c r="J887" s="1">
        <v>4.8441500000000002E-3</v>
      </c>
      <c r="K887" s="1">
        <v>3.1778000000000002E-3</v>
      </c>
      <c r="L887" s="1">
        <v>4.9137900000000003E-3</v>
      </c>
      <c r="M887" s="1">
        <v>3.42918E-3</v>
      </c>
      <c r="N887" s="1">
        <v>1.1551000000000001E-2</v>
      </c>
      <c r="O887" s="1">
        <v>4.3211200000000003E-3</v>
      </c>
      <c r="P887" s="1">
        <v>6.1803700000000001E-3</v>
      </c>
      <c r="Q887" s="1">
        <v>1.84892E-3</v>
      </c>
      <c r="R887" s="1">
        <v>8.2288099999999996E-3</v>
      </c>
      <c r="S887" s="1">
        <v>4.5709599999999998E-3</v>
      </c>
      <c r="T887" s="1">
        <v>9.3211800000000001E-3</v>
      </c>
      <c r="U887" s="1">
        <v>7.1353199999999997E-3</v>
      </c>
      <c r="V887" s="1">
        <v>3.5922800000000002E-3</v>
      </c>
      <c r="W887" s="1">
        <v>1.14736E-2</v>
      </c>
      <c r="X887" s="1">
        <v>1.02541E-2</v>
      </c>
      <c r="Y887" s="1">
        <v>1.2418E-2</v>
      </c>
      <c r="Z887" s="1">
        <v>6.4240699999999996E-3</v>
      </c>
      <c r="AA887" s="1">
        <v>8.4435599999999993E-3</v>
      </c>
      <c r="AB887" s="1">
        <v>1.09053E-2</v>
      </c>
      <c r="AC887" s="1">
        <v>1.4183599999999999E-2</v>
      </c>
      <c r="AD887" s="1">
        <v>9.85719E-3</v>
      </c>
      <c r="AE887" s="1">
        <v>4.4505899999999999E-3</v>
      </c>
      <c r="AF887" s="1">
        <v>1.1729E-2</v>
      </c>
      <c r="AG887" s="1">
        <v>6.9817400000000002E-3</v>
      </c>
      <c r="AH887" s="1">
        <v>8.1919899999999997E-3</v>
      </c>
      <c r="AI887" s="1">
        <v>7.3825799999999997E-3</v>
      </c>
      <c r="AJ887" s="1">
        <v>1.1573399999999999E-2</v>
      </c>
      <c r="AK887" s="1">
        <v>6.3312400000000001E-3</v>
      </c>
      <c r="AL887" s="1">
        <v>1.23488E-2</v>
      </c>
      <c r="AM887" s="1">
        <v>1.0799899999999999E-2</v>
      </c>
      <c r="AN887" s="1">
        <v>2.0306299999999999E-2</v>
      </c>
      <c r="AO887" s="1">
        <v>2.17965E-2</v>
      </c>
      <c r="AP887" s="1">
        <f t="shared" si="13"/>
        <v>8.4139222500000006E-3</v>
      </c>
      <c r="AQ887" s="1">
        <v>8.4100000000000008E-3</v>
      </c>
      <c r="AR887" s="1">
        <v>0.24704000000000001</v>
      </c>
    </row>
    <row r="888" spans="1:44" x14ac:dyDescent="0.15">
      <c r="A888" s="1">
        <v>0.16869000000000001</v>
      </c>
      <c r="B888" s="1">
        <v>1.18271E-2</v>
      </c>
      <c r="C888" s="1">
        <v>9.2460600000000004E-3</v>
      </c>
      <c r="D888" s="1">
        <v>2.1317900000000002E-3</v>
      </c>
      <c r="E888" s="1">
        <v>7.0597200000000002E-3</v>
      </c>
      <c r="F888" s="1">
        <v>6.5997900000000003E-3</v>
      </c>
      <c r="G888" s="1">
        <v>6.9943200000000001E-3</v>
      </c>
      <c r="H888" s="1">
        <v>4.8805100000000002E-3</v>
      </c>
      <c r="I888" s="1">
        <v>1.0137E-2</v>
      </c>
      <c r="J888" s="1">
        <v>4.8210099999999997E-3</v>
      </c>
      <c r="K888" s="1">
        <v>6.1499900000000001E-3</v>
      </c>
      <c r="L888" s="1">
        <v>3.6607900000000001E-3</v>
      </c>
      <c r="M888" s="1">
        <v>6.3602700000000003E-3</v>
      </c>
      <c r="N888" s="1">
        <v>1.0139799999999999E-2</v>
      </c>
      <c r="O888" s="1">
        <v>7.8951899999999998E-3</v>
      </c>
      <c r="P888" s="1">
        <v>5.5906599999999999E-3</v>
      </c>
      <c r="Q888" s="1">
        <v>8.9215300000000004E-3</v>
      </c>
      <c r="R888" s="1">
        <v>8.5159199999999997E-3</v>
      </c>
      <c r="S888" s="1">
        <v>4.5491200000000002E-3</v>
      </c>
      <c r="T888" s="1">
        <v>7.0158299999999998E-3</v>
      </c>
      <c r="U888" s="1">
        <v>1.33355E-2</v>
      </c>
      <c r="V888" s="1">
        <v>6.7379600000000003E-3</v>
      </c>
      <c r="W888" s="1">
        <v>6.7917899999999998E-3</v>
      </c>
      <c r="X888" s="1">
        <v>8.5575700000000005E-3</v>
      </c>
      <c r="Y888" s="1">
        <v>9.6509100000000004E-3</v>
      </c>
      <c r="Z888" s="1">
        <v>2.4845499999999999E-3</v>
      </c>
      <c r="AA888" s="1">
        <v>5.6683100000000002E-3</v>
      </c>
      <c r="AB888" s="1">
        <v>5.2152300000000004E-3</v>
      </c>
      <c r="AC888" s="1">
        <v>8.0355600000000006E-3</v>
      </c>
      <c r="AD888" s="1">
        <v>3.43553E-3</v>
      </c>
      <c r="AE888" s="1">
        <v>5.3462500000000003E-3</v>
      </c>
      <c r="AF888" s="1">
        <v>8.2305199999999999E-3</v>
      </c>
      <c r="AG888" s="1">
        <v>1.23868E-2</v>
      </c>
      <c r="AH888" s="1">
        <v>8.1528499999999997E-3</v>
      </c>
      <c r="AI888" s="1">
        <v>1.1593900000000001E-2</v>
      </c>
      <c r="AJ888" s="1">
        <v>9.5504000000000006E-3</v>
      </c>
      <c r="AK888" s="1">
        <v>1.01143E-2</v>
      </c>
      <c r="AL888" s="1">
        <v>2.2915600000000001E-2</v>
      </c>
      <c r="AM888" s="1">
        <v>1.1588599999999999E-2</v>
      </c>
      <c r="AN888" s="1">
        <v>1.8967600000000001E-2</v>
      </c>
      <c r="AO888" s="1">
        <v>8.4299400000000003E-3</v>
      </c>
      <c r="AP888" s="1">
        <f t="shared" si="13"/>
        <v>8.2421517499999992E-3</v>
      </c>
      <c r="AQ888" s="1">
        <v>8.2400000000000008E-3</v>
      </c>
      <c r="AR888" s="1">
        <v>0.24199999999999999</v>
      </c>
    </row>
    <row r="889" spans="1:44" x14ac:dyDescent="0.15">
      <c r="A889" s="1">
        <v>0.16946700000000001</v>
      </c>
      <c r="B889" s="1">
        <v>9.3718099999999995E-3</v>
      </c>
      <c r="C889" s="1">
        <v>5.4435899999999999E-3</v>
      </c>
      <c r="D889" s="1">
        <v>5.9798899999999999E-3</v>
      </c>
      <c r="E889" s="1">
        <v>1.0924100000000001E-2</v>
      </c>
      <c r="F889" s="1">
        <v>8.4100400000000006E-3</v>
      </c>
      <c r="G889" s="1">
        <v>7.6333599999999996E-3</v>
      </c>
      <c r="H889" s="1">
        <v>1.1167E-2</v>
      </c>
      <c r="I889" s="1">
        <v>6.0455999999999999E-3</v>
      </c>
      <c r="J889" s="1">
        <v>3.8341400000000002E-3</v>
      </c>
      <c r="K889" s="1">
        <v>3.2995099999999999E-3</v>
      </c>
      <c r="L889" s="1">
        <v>7.1054899999999999E-3</v>
      </c>
      <c r="M889" s="1">
        <v>6.3720299999999999E-3</v>
      </c>
      <c r="N889" s="1">
        <v>4.5011299999999999E-3</v>
      </c>
      <c r="O889" s="1">
        <v>6.8067500000000003E-3</v>
      </c>
      <c r="P889" s="1">
        <v>6.6706300000000003E-3</v>
      </c>
      <c r="Q889" s="1">
        <v>1.2447E-2</v>
      </c>
      <c r="R889" s="1">
        <v>7.1524500000000003E-3</v>
      </c>
      <c r="S889" s="1">
        <v>6.1464199999999997E-3</v>
      </c>
      <c r="T889" s="1">
        <v>6.2475300000000003E-3</v>
      </c>
      <c r="U889" s="1">
        <v>1.1328599999999999E-2</v>
      </c>
      <c r="V889" s="1">
        <v>1.18295E-2</v>
      </c>
      <c r="W889" s="1">
        <v>8.8165399999999994E-3</v>
      </c>
      <c r="X889" s="1">
        <v>1.1578700000000001E-2</v>
      </c>
      <c r="Y889" s="1">
        <v>1.14185E-2</v>
      </c>
      <c r="Z889" s="1">
        <v>1.0647800000000001E-2</v>
      </c>
      <c r="AA889" s="1">
        <v>9.1566800000000004E-3</v>
      </c>
      <c r="AB889" s="1">
        <v>3.9970600000000002E-3</v>
      </c>
      <c r="AC889" s="1">
        <v>3.49168E-3</v>
      </c>
      <c r="AD889" s="1">
        <v>5.0222699999999997E-3</v>
      </c>
      <c r="AE889" s="1">
        <v>4.6503100000000004E-3</v>
      </c>
      <c r="AF889" s="1">
        <v>1.21385E-2</v>
      </c>
      <c r="AG889" s="1">
        <v>1.39481E-2</v>
      </c>
      <c r="AH889" s="1">
        <v>9.87648E-3</v>
      </c>
      <c r="AI889" s="1">
        <v>1.21636E-2</v>
      </c>
      <c r="AJ889" s="1">
        <v>1.5970000000000002E-2</v>
      </c>
      <c r="AK889" s="1">
        <v>1.14254E-2</v>
      </c>
      <c r="AL889" s="1">
        <v>9.5253200000000003E-3</v>
      </c>
      <c r="AM889" s="1">
        <v>1.2068499999999999E-2</v>
      </c>
      <c r="AN889" s="1">
        <v>1.0685699999999999E-2</v>
      </c>
      <c r="AO889" s="1">
        <v>1.86546E-2</v>
      </c>
      <c r="AP889" s="1">
        <f t="shared" si="13"/>
        <v>8.8488077499999998E-3</v>
      </c>
      <c r="AQ889" s="1">
        <v>8.8500000000000002E-3</v>
      </c>
      <c r="AR889" s="1">
        <v>0.25980999999999999</v>
      </c>
    </row>
    <row r="890" spans="1:44" x14ac:dyDescent="0.15">
      <c r="A890" s="1">
        <v>0.17024400000000001</v>
      </c>
      <c r="B890" s="1">
        <v>1.10764E-2</v>
      </c>
      <c r="C890" s="1">
        <v>0</v>
      </c>
      <c r="D890" s="1">
        <v>3.6127500000000001E-3</v>
      </c>
      <c r="E890" s="1">
        <v>8.7060499999999999E-3</v>
      </c>
      <c r="F890" s="1">
        <v>5.7834200000000001E-3</v>
      </c>
      <c r="G890" s="1">
        <v>2.2728800000000001E-3</v>
      </c>
      <c r="H890" s="1">
        <v>7.4773000000000001E-3</v>
      </c>
      <c r="I890" s="1">
        <v>3.2004199999999998E-3</v>
      </c>
      <c r="J890" s="1">
        <v>5.7781500000000001E-3</v>
      </c>
      <c r="K890" s="1">
        <v>5.1411699999999996E-3</v>
      </c>
      <c r="L890" s="1">
        <v>5.8243599999999998E-3</v>
      </c>
      <c r="M890" s="1">
        <v>6.3572100000000003E-3</v>
      </c>
      <c r="N890" s="1">
        <v>3.6986499999999999E-3</v>
      </c>
      <c r="O890" s="1">
        <v>4.0997899999999999E-3</v>
      </c>
      <c r="P890" s="1">
        <v>8.2060099999999997E-3</v>
      </c>
      <c r="Q890" s="1">
        <v>6.3056299999999996E-3</v>
      </c>
      <c r="R890" s="1">
        <v>8.8735600000000008E-3</v>
      </c>
      <c r="S890" s="1">
        <v>7.2643300000000003E-3</v>
      </c>
      <c r="T890" s="1">
        <v>6.36559E-3</v>
      </c>
      <c r="U890" s="1">
        <v>9.6774200000000008E-3</v>
      </c>
      <c r="V890" s="1">
        <v>6.4278800000000004E-3</v>
      </c>
      <c r="W890" s="1">
        <v>6.0424600000000004E-3</v>
      </c>
      <c r="X890" s="1">
        <v>1.06461E-2</v>
      </c>
      <c r="Y890" s="1">
        <v>6.5660500000000004E-3</v>
      </c>
      <c r="Z890" s="1">
        <v>9.6544400000000002E-3</v>
      </c>
      <c r="AA890" s="1">
        <v>1.1807399999999999E-2</v>
      </c>
      <c r="AB890" s="1">
        <v>7.9613300000000008E-3</v>
      </c>
      <c r="AC890" s="1">
        <v>4.83761E-3</v>
      </c>
      <c r="AD890" s="1">
        <v>9.5976299999999994E-3</v>
      </c>
      <c r="AE890" s="1">
        <v>5.9262200000000003E-3</v>
      </c>
      <c r="AF890" s="1">
        <v>1.11696E-2</v>
      </c>
      <c r="AG890" s="1">
        <v>1.1439899999999999E-2</v>
      </c>
      <c r="AH890" s="1">
        <v>1.1070999999999999E-2</v>
      </c>
      <c r="AI890" s="1">
        <v>8.2981200000000008E-3</v>
      </c>
      <c r="AJ890" s="1">
        <v>1.7789300000000001E-2</v>
      </c>
      <c r="AK890" s="1">
        <v>9.0427600000000004E-3</v>
      </c>
      <c r="AL890" s="1">
        <v>8.5472399999999994E-3</v>
      </c>
      <c r="AM890" s="1">
        <v>1.4973500000000001E-2</v>
      </c>
      <c r="AN890" s="1">
        <v>1.48047E-2</v>
      </c>
      <c r="AO890" s="1">
        <v>0</v>
      </c>
      <c r="AP890" s="1">
        <f t="shared" si="13"/>
        <v>7.658108250000001E-3</v>
      </c>
      <c r="AQ890" s="1">
        <v>7.6600000000000001E-3</v>
      </c>
      <c r="AR890" s="1">
        <v>0.22484999999999999</v>
      </c>
    </row>
    <row r="891" spans="1:44" x14ac:dyDescent="0.15">
      <c r="A891" s="1">
        <v>0.17102200000000001</v>
      </c>
      <c r="B891" s="1">
        <v>1.0121399999999999E-2</v>
      </c>
      <c r="C891" s="1">
        <v>0</v>
      </c>
      <c r="D891" s="1">
        <v>3.6221600000000001E-3</v>
      </c>
      <c r="E891" s="1">
        <v>5.4635400000000002E-3</v>
      </c>
      <c r="F891" s="1">
        <v>1.34651E-3</v>
      </c>
      <c r="G891" s="1">
        <v>5.8324400000000004E-3</v>
      </c>
      <c r="H891" s="1">
        <v>3.05156E-3</v>
      </c>
      <c r="I891" s="1">
        <v>5.5150399999999997E-3</v>
      </c>
      <c r="J891" s="1">
        <v>8.4068300000000006E-3</v>
      </c>
      <c r="K891" s="1">
        <v>6.9052699999999998E-3</v>
      </c>
      <c r="L891" s="1">
        <v>7.6151500000000002E-3</v>
      </c>
      <c r="M891" s="1">
        <v>8.5825499999999996E-3</v>
      </c>
      <c r="N891" s="1">
        <v>6.06356E-3</v>
      </c>
      <c r="O891" s="1">
        <v>5.3299699999999998E-3</v>
      </c>
      <c r="P891" s="1">
        <v>9.1415799999999998E-3</v>
      </c>
      <c r="Q891" s="1">
        <v>2.0161599999999999E-3</v>
      </c>
      <c r="R891" s="1">
        <v>5.9750599999999999E-3</v>
      </c>
      <c r="S891" s="1">
        <v>5.2518599999999997E-3</v>
      </c>
      <c r="T891" s="1">
        <v>1.19124E-2</v>
      </c>
      <c r="U891" s="1">
        <v>5.3796099999999999E-3</v>
      </c>
      <c r="V891" s="1">
        <v>8.6422100000000009E-3</v>
      </c>
      <c r="W891" s="1">
        <v>6.3862800000000003E-3</v>
      </c>
      <c r="X891" s="1">
        <v>5.5695900000000001E-3</v>
      </c>
      <c r="Y891" s="1">
        <v>7.3207200000000002E-3</v>
      </c>
      <c r="Z891" s="1">
        <v>4.9989500000000003E-3</v>
      </c>
      <c r="AA891" s="1">
        <v>1.8620399999999999E-2</v>
      </c>
      <c r="AB891" s="1">
        <v>1.2652500000000001E-2</v>
      </c>
      <c r="AC891" s="1">
        <v>5.8181800000000001E-3</v>
      </c>
      <c r="AD891" s="1">
        <v>1.02124E-2</v>
      </c>
      <c r="AE891" s="1">
        <v>8.6516600000000003E-3</v>
      </c>
      <c r="AF891" s="1">
        <v>1.0118200000000001E-2</v>
      </c>
      <c r="AG891" s="1">
        <v>6.0837299999999999E-3</v>
      </c>
      <c r="AH891" s="1">
        <v>1.0406E-2</v>
      </c>
      <c r="AI891" s="1">
        <v>9.3053700000000003E-3</v>
      </c>
      <c r="AJ891" s="1">
        <v>1.68541E-2</v>
      </c>
      <c r="AK891" s="1">
        <v>1.1547399999999999E-2</v>
      </c>
      <c r="AL891" s="1">
        <v>6.0595299999999996E-3</v>
      </c>
      <c r="AM891" s="1">
        <v>1.24113E-2</v>
      </c>
      <c r="AN891" s="1">
        <v>1.7805499999999998E-2</v>
      </c>
      <c r="AO891" s="1">
        <v>0</v>
      </c>
      <c r="AP891" s="1">
        <f t="shared" si="13"/>
        <v>7.6749167500000008E-3</v>
      </c>
      <c r="AQ891" s="1">
        <v>7.6699999999999997E-3</v>
      </c>
      <c r="AR891" s="1">
        <v>0.22534000000000001</v>
      </c>
    </row>
    <row r="892" spans="1:44" x14ac:dyDescent="0.15">
      <c r="A892" s="1">
        <v>0.17180100000000001</v>
      </c>
      <c r="B892" s="1">
        <v>6.8089600000000002E-3</v>
      </c>
      <c r="C892" s="1">
        <v>0</v>
      </c>
      <c r="D892" s="1">
        <v>3.61933E-3</v>
      </c>
      <c r="E892" s="1">
        <v>5.4592699999999996E-3</v>
      </c>
      <c r="F892" s="1">
        <v>1.60703E-3</v>
      </c>
      <c r="G892" s="1">
        <v>5.1901600000000001E-3</v>
      </c>
      <c r="H892" s="1">
        <v>4.9957400000000002E-3</v>
      </c>
      <c r="I892" s="1">
        <v>2.7979200000000002E-3</v>
      </c>
      <c r="J892" s="1">
        <v>5.8568200000000004E-3</v>
      </c>
      <c r="K892" s="1">
        <v>7.9962200000000001E-3</v>
      </c>
      <c r="L892" s="1">
        <v>5.75845E-3</v>
      </c>
      <c r="M892" s="1">
        <v>5.7442700000000001E-3</v>
      </c>
      <c r="N892" s="1">
        <v>9.3448799999999999E-3</v>
      </c>
      <c r="O892" s="1">
        <v>5.48738E-3</v>
      </c>
      <c r="P892" s="1">
        <v>5.4660799999999999E-3</v>
      </c>
      <c r="Q892" s="1">
        <v>4.3254900000000004E-3</v>
      </c>
      <c r="R892" s="1">
        <v>3.8670900000000001E-3</v>
      </c>
      <c r="S892" s="1">
        <v>7.6219E-3</v>
      </c>
      <c r="T892" s="1">
        <v>1.06616E-2</v>
      </c>
      <c r="U892" s="1">
        <v>7.7399299999999999E-3</v>
      </c>
      <c r="V892" s="1">
        <v>9.7919200000000008E-3</v>
      </c>
      <c r="W892" s="1">
        <v>1.23702E-2</v>
      </c>
      <c r="X892" s="1">
        <v>5.7145199999999998E-3</v>
      </c>
      <c r="Y892" s="1">
        <v>1.2046100000000001E-2</v>
      </c>
      <c r="Z892" s="1">
        <v>6.2858799999999998E-3</v>
      </c>
      <c r="AA892" s="1">
        <v>1.46602E-2</v>
      </c>
      <c r="AB892" s="1">
        <v>8.9029E-3</v>
      </c>
      <c r="AC892" s="1">
        <v>4.3595500000000002E-3</v>
      </c>
      <c r="AD892" s="1">
        <v>9.0826899999999992E-3</v>
      </c>
      <c r="AE892" s="1">
        <v>1.1873999999999999E-2</v>
      </c>
      <c r="AF892" s="1">
        <v>8.9505699999999997E-3</v>
      </c>
      <c r="AG892" s="1">
        <v>9.8709000000000002E-3</v>
      </c>
      <c r="AH892" s="1">
        <v>1.30621E-2</v>
      </c>
      <c r="AI892" s="1">
        <v>9.7767400000000008E-3</v>
      </c>
      <c r="AJ892" s="1">
        <v>1.16779E-2</v>
      </c>
      <c r="AK892" s="1">
        <v>1.26473E-2</v>
      </c>
      <c r="AL892" s="1">
        <v>7.1871900000000004E-3</v>
      </c>
      <c r="AM892" s="1">
        <v>1.0000500000000001E-2</v>
      </c>
      <c r="AN892" s="1">
        <v>1.33416E-2</v>
      </c>
      <c r="AO892" s="1">
        <v>1.4593800000000001E-2</v>
      </c>
      <c r="AP892" s="1">
        <f t="shared" si="13"/>
        <v>7.9136270000000012E-3</v>
      </c>
      <c r="AQ892" s="1">
        <v>7.9100000000000004E-3</v>
      </c>
      <c r="AR892" s="1">
        <v>0.23235</v>
      </c>
    </row>
    <row r="893" spans="1:44" x14ac:dyDescent="0.15">
      <c r="A893" s="1">
        <v>0.17258000000000001</v>
      </c>
      <c r="B893" s="1">
        <v>7.8249700000000005E-3</v>
      </c>
      <c r="C893" s="1">
        <v>2.90245E-3</v>
      </c>
      <c r="D893" s="1">
        <v>5.6563999999999998E-3</v>
      </c>
      <c r="E893" s="1">
        <v>5.4566700000000003E-3</v>
      </c>
      <c r="F893" s="1">
        <v>1.0438299999999999E-3</v>
      </c>
      <c r="G893" s="1">
        <v>3.7035900000000001E-3</v>
      </c>
      <c r="H893" s="1">
        <v>4.5586300000000001E-3</v>
      </c>
      <c r="I893" s="1">
        <v>2.74238E-3</v>
      </c>
      <c r="J893" s="1">
        <v>4.8251700000000002E-3</v>
      </c>
      <c r="K893" s="1">
        <v>3.01747E-3</v>
      </c>
      <c r="L893" s="1">
        <v>4.1353099999999997E-3</v>
      </c>
      <c r="M893" s="1">
        <v>8.7771299999999993E-3</v>
      </c>
      <c r="N893" s="1">
        <v>9.6237500000000004E-3</v>
      </c>
      <c r="O893" s="1">
        <v>2.27013E-3</v>
      </c>
      <c r="P893" s="1">
        <v>6.4672200000000001E-3</v>
      </c>
      <c r="Q893" s="1">
        <v>8.5670799999999995E-3</v>
      </c>
      <c r="R893" s="1">
        <v>3.8652500000000002E-3</v>
      </c>
      <c r="S893" s="1">
        <v>6.54012E-3</v>
      </c>
      <c r="T893" s="1">
        <v>1.19723E-2</v>
      </c>
      <c r="U893" s="1">
        <v>9.8540099999999999E-3</v>
      </c>
      <c r="V893" s="1">
        <v>7.1564000000000003E-3</v>
      </c>
      <c r="W893" s="1">
        <v>8.74576E-3</v>
      </c>
      <c r="X893" s="1">
        <v>4.3881900000000001E-3</v>
      </c>
      <c r="Y893" s="1">
        <v>1.27183E-2</v>
      </c>
      <c r="Z893" s="1">
        <v>4.2162399999999996E-3</v>
      </c>
      <c r="AA893" s="1">
        <v>8.7249600000000004E-3</v>
      </c>
      <c r="AB893" s="1">
        <v>3.57005E-3</v>
      </c>
      <c r="AC893" s="1">
        <v>6.7084199999999997E-3</v>
      </c>
      <c r="AD893" s="1">
        <v>1.01073E-2</v>
      </c>
      <c r="AE893" s="1">
        <v>9.6388199999999993E-3</v>
      </c>
      <c r="AF893" s="1">
        <v>1.0619999999999999E-2</v>
      </c>
      <c r="AG893" s="1">
        <v>1.1103999999999999E-2</v>
      </c>
      <c r="AH893" s="1">
        <v>1.12164E-2</v>
      </c>
      <c r="AI893" s="1">
        <v>6.5998599999999999E-3</v>
      </c>
      <c r="AJ893" s="1">
        <v>1.12224E-2</v>
      </c>
      <c r="AK893" s="1">
        <v>9.8452899999999996E-3</v>
      </c>
      <c r="AL893" s="1">
        <v>6.8345000000000003E-3</v>
      </c>
      <c r="AM893" s="1">
        <v>9.9957799999999992E-3</v>
      </c>
      <c r="AN893" s="1">
        <v>1.13553E-2</v>
      </c>
      <c r="AO893" s="1">
        <v>1.24866E-2</v>
      </c>
      <c r="AP893" s="1">
        <f t="shared" si="13"/>
        <v>7.2764607499999998E-3</v>
      </c>
      <c r="AQ893" s="1">
        <v>7.28E-3</v>
      </c>
      <c r="AR893" s="1">
        <v>0.21364</v>
      </c>
    </row>
    <row r="894" spans="1:44" x14ac:dyDescent="0.15">
      <c r="A894" s="1">
        <v>0.17335900000000001</v>
      </c>
      <c r="B894" s="1">
        <v>9.5677100000000001E-3</v>
      </c>
      <c r="C894" s="1">
        <v>1.08935E-2</v>
      </c>
      <c r="D894" s="1">
        <v>7.2115800000000004E-3</v>
      </c>
      <c r="E894" s="1">
        <v>7.1175600000000002E-3</v>
      </c>
      <c r="F894" s="1">
        <v>1.90102E-3</v>
      </c>
      <c r="G894" s="1">
        <v>2.99212E-3</v>
      </c>
      <c r="H894" s="1">
        <v>4.3968200000000001E-3</v>
      </c>
      <c r="I894" s="1">
        <v>1.38999E-3</v>
      </c>
      <c r="J894" s="1">
        <v>8.0846900000000003E-3</v>
      </c>
      <c r="K894" s="1">
        <v>4.5798899999999997E-3</v>
      </c>
      <c r="L894" s="1">
        <v>5.8131399999999996E-3</v>
      </c>
      <c r="M894" s="1">
        <v>8.3689100000000002E-3</v>
      </c>
      <c r="N894" s="1">
        <v>4.5872700000000001E-3</v>
      </c>
      <c r="O894" s="1">
        <v>3.5200499999999998E-3</v>
      </c>
      <c r="P894" s="1">
        <v>1.05646E-2</v>
      </c>
      <c r="Q894" s="1">
        <v>7.3015600000000003E-3</v>
      </c>
      <c r="R894" s="1">
        <v>8.6091199999999996E-3</v>
      </c>
      <c r="S894" s="1">
        <v>3.60436E-3</v>
      </c>
      <c r="T894" s="1">
        <v>1.0809300000000001E-2</v>
      </c>
      <c r="U894" s="1">
        <v>7.3392700000000002E-3</v>
      </c>
      <c r="V894" s="1">
        <v>9.3346499999999999E-3</v>
      </c>
      <c r="W894" s="1">
        <v>4.9399600000000002E-3</v>
      </c>
      <c r="X894" s="1">
        <v>6.4411199999999998E-3</v>
      </c>
      <c r="Y894" s="1">
        <v>1.8072399999999999E-2</v>
      </c>
      <c r="Z894" s="1">
        <v>1.19851E-2</v>
      </c>
      <c r="AA894" s="1">
        <v>1.1471200000000001E-2</v>
      </c>
      <c r="AB894" s="1">
        <v>4.7700399999999997E-3</v>
      </c>
      <c r="AC894" s="1">
        <v>3.0390500000000002E-3</v>
      </c>
      <c r="AD894" s="1">
        <v>9.3109500000000001E-3</v>
      </c>
      <c r="AE894" s="1">
        <v>7.8864E-3</v>
      </c>
      <c r="AF894" s="1">
        <v>9.3431699999999996E-3</v>
      </c>
      <c r="AG894" s="1">
        <v>9.1219200000000004E-3</v>
      </c>
      <c r="AH894" s="1">
        <v>7.7516E-3</v>
      </c>
      <c r="AI894" s="1">
        <v>9.20289E-3</v>
      </c>
      <c r="AJ894" s="1">
        <v>9.2192100000000003E-3</v>
      </c>
      <c r="AK894" s="1">
        <v>7.9110599999999993E-3</v>
      </c>
      <c r="AL894" s="1">
        <v>1.8148999999999999E-3</v>
      </c>
      <c r="AM894" s="1">
        <v>9.9631200000000007E-3</v>
      </c>
      <c r="AN894" s="1">
        <v>2.2520800000000001E-2</v>
      </c>
      <c r="AO894" s="1">
        <v>0</v>
      </c>
      <c r="AP894" s="1">
        <f t="shared" si="13"/>
        <v>7.5688000000000005E-3</v>
      </c>
      <c r="AQ894" s="1">
        <v>7.5700000000000003E-3</v>
      </c>
      <c r="AR894" s="1">
        <v>0.22223000000000001</v>
      </c>
    </row>
    <row r="895" spans="1:44" x14ac:dyDescent="0.15">
      <c r="A895" s="1">
        <v>0.17413899999999999</v>
      </c>
      <c r="B895" s="1">
        <v>6.9173300000000002E-3</v>
      </c>
      <c r="C895" s="1">
        <v>1.38312E-2</v>
      </c>
      <c r="D895" s="1">
        <v>2.3715199999999998E-3</v>
      </c>
      <c r="E895" s="1">
        <v>4.5070800000000001E-3</v>
      </c>
      <c r="F895" s="1">
        <v>2.7905199999999999E-3</v>
      </c>
      <c r="G895" s="1">
        <v>2.2677499999999998E-3</v>
      </c>
      <c r="H895" s="1">
        <v>3.2610299999999998E-3</v>
      </c>
      <c r="I895" s="1">
        <v>4.8009999999999997E-3</v>
      </c>
      <c r="J895" s="1">
        <v>4.3168099999999999E-3</v>
      </c>
      <c r="K895" s="1">
        <v>6.4214600000000004E-3</v>
      </c>
      <c r="L895" s="1">
        <v>8.4109400000000004E-3</v>
      </c>
      <c r="M895" s="1">
        <v>3.2359099999999998E-3</v>
      </c>
      <c r="N895" s="1">
        <v>4.5857600000000004E-3</v>
      </c>
      <c r="O895" s="1">
        <v>3.6674500000000001E-3</v>
      </c>
      <c r="P895" s="1">
        <v>4.3019399999999998E-3</v>
      </c>
      <c r="Q895" s="1">
        <v>1.04417E-2</v>
      </c>
      <c r="R895" s="1">
        <v>6.3851999999999997E-3</v>
      </c>
      <c r="S895" s="1">
        <v>3.0244500000000001E-3</v>
      </c>
      <c r="T895" s="1">
        <v>9.1397700000000002E-3</v>
      </c>
      <c r="U895" s="1">
        <v>9.9373299999999994E-3</v>
      </c>
      <c r="V895" s="1">
        <v>5.9110200000000003E-3</v>
      </c>
      <c r="W895" s="1">
        <v>1.0724900000000001E-2</v>
      </c>
      <c r="X895" s="1">
        <v>6.7928700000000003E-3</v>
      </c>
      <c r="Y895" s="1">
        <v>1.36095E-2</v>
      </c>
      <c r="Z895" s="1">
        <v>8.3470000000000003E-3</v>
      </c>
      <c r="AA895" s="1">
        <v>1.24022E-2</v>
      </c>
      <c r="AB895" s="1">
        <v>6.64264E-3</v>
      </c>
      <c r="AC895" s="1">
        <v>5.5983099999999996E-3</v>
      </c>
      <c r="AD895" s="1">
        <v>1.14524E-2</v>
      </c>
      <c r="AE895" s="1">
        <v>1.31742E-2</v>
      </c>
      <c r="AF895" s="1">
        <v>9.5349900000000001E-3</v>
      </c>
      <c r="AG895" s="1">
        <v>4.9753200000000001E-3</v>
      </c>
      <c r="AH895" s="1">
        <v>5.4132499999999997E-3</v>
      </c>
      <c r="AI895" s="1">
        <v>1.3165100000000001E-2</v>
      </c>
      <c r="AJ895" s="1">
        <v>1.08685E-2</v>
      </c>
      <c r="AK895" s="1">
        <v>8.4287600000000004E-3</v>
      </c>
      <c r="AL895" s="1">
        <v>7.9533099999999999E-3</v>
      </c>
      <c r="AM895" s="1">
        <v>6.3008200000000004E-3</v>
      </c>
      <c r="AN895" s="1">
        <v>1.7666000000000001E-2</v>
      </c>
      <c r="AO895" s="1">
        <v>3.8260099999999998E-2</v>
      </c>
      <c r="AP895" s="1">
        <f t="shared" si="13"/>
        <v>8.2959334999999999E-3</v>
      </c>
      <c r="AQ895" s="1">
        <v>8.3000000000000001E-3</v>
      </c>
      <c r="AR895" s="1">
        <v>0.24357999999999999</v>
      </c>
    </row>
    <row r="896" spans="1:44" x14ac:dyDescent="0.15">
      <c r="A896" s="1">
        <v>0.17491999999999999</v>
      </c>
      <c r="B896" s="1">
        <v>2.6989200000000001E-2</v>
      </c>
      <c r="C896" s="1">
        <v>1.0202599999999999E-2</v>
      </c>
      <c r="D896" s="1">
        <v>0</v>
      </c>
      <c r="E896" s="1">
        <v>4.6919300000000004E-3</v>
      </c>
      <c r="F896" s="1">
        <v>5.9062000000000003E-4</v>
      </c>
      <c r="G896" s="1">
        <v>2.26925E-3</v>
      </c>
      <c r="H896" s="1">
        <v>1.96824E-3</v>
      </c>
      <c r="I896" s="1">
        <v>1.3829700000000001E-3</v>
      </c>
      <c r="J896" s="1">
        <v>6.1988900000000003E-3</v>
      </c>
      <c r="K896" s="1">
        <v>7.5899899999999996E-3</v>
      </c>
      <c r="L896" s="1">
        <v>5.4771300000000002E-3</v>
      </c>
      <c r="M896" s="1">
        <v>5.4520599999999999E-3</v>
      </c>
      <c r="N896" s="1">
        <v>7.9146200000000007E-3</v>
      </c>
      <c r="O896" s="1">
        <v>5.4356500000000002E-3</v>
      </c>
      <c r="P896" s="1">
        <v>5.5904300000000004E-3</v>
      </c>
      <c r="Q896" s="1">
        <v>4.1309800000000002E-3</v>
      </c>
      <c r="R896" s="1">
        <v>1.0606700000000001E-3</v>
      </c>
      <c r="S896" s="1">
        <v>6.3166799999999999E-3</v>
      </c>
      <c r="T896" s="1">
        <v>9.1457900000000009E-3</v>
      </c>
      <c r="U896" s="1">
        <v>8.8655599999999998E-3</v>
      </c>
      <c r="V896" s="1">
        <v>7.4463400000000001E-3</v>
      </c>
      <c r="W896" s="1">
        <v>9.1110600000000007E-3</v>
      </c>
      <c r="X896" s="1">
        <v>7.6312100000000003E-3</v>
      </c>
      <c r="Y896" s="1">
        <v>1.1095799999999999E-2</v>
      </c>
      <c r="Z896" s="1">
        <v>4.2038400000000004E-3</v>
      </c>
      <c r="AA896" s="1">
        <v>7.5016800000000002E-3</v>
      </c>
      <c r="AB896" s="1">
        <v>5.7157700000000002E-3</v>
      </c>
      <c r="AC896" s="1">
        <v>9.1272599999999999E-3</v>
      </c>
      <c r="AD896" s="1">
        <v>1.19513E-2</v>
      </c>
      <c r="AE896" s="1">
        <v>8.6307699999999994E-3</v>
      </c>
      <c r="AF896" s="1">
        <v>6.89794E-3</v>
      </c>
      <c r="AG896" s="1">
        <v>7.0374699999999997E-3</v>
      </c>
      <c r="AH896" s="1">
        <v>1.0778299999999999E-2</v>
      </c>
      <c r="AI896" s="1">
        <v>6.9108199999999998E-3</v>
      </c>
      <c r="AJ896" s="1">
        <v>1.50662E-2</v>
      </c>
      <c r="AK896" s="1">
        <v>7.7196000000000001E-3</v>
      </c>
      <c r="AL896" s="1">
        <v>1.01408E-2</v>
      </c>
      <c r="AM896" s="1">
        <v>8.9123699999999993E-3</v>
      </c>
      <c r="AN896" s="1">
        <v>9.98368E-3</v>
      </c>
      <c r="AO896" s="1">
        <v>1.5702399999999998E-2</v>
      </c>
      <c r="AP896" s="1">
        <f t="shared" si="13"/>
        <v>7.5709467499999999E-3</v>
      </c>
      <c r="AQ896" s="1">
        <v>7.5700000000000003E-3</v>
      </c>
      <c r="AR896" s="1">
        <v>0.22228999999999999</v>
      </c>
    </row>
    <row r="897" spans="1:44" x14ac:dyDescent="0.15">
      <c r="A897" s="1">
        <v>0.1757</v>
      </c>
      <c r="B897" s="1">
        <v>7.6417200000000003E-3</v>
      </c>
      <c r="C897" s="1">
        <v>5.3247199999999998E-3</v>
      </c>
      <c r="D897" s="1">
        <v>8.3980600000000006E-3</v>
      </c>
      <c r="E897" s="1">
        <v>3.3124999999999999E-3</v>
      </c>
      <c r="F897" s="1">
        <v>0</v>
      </c>
      <c r="G897" s="1">
        <v>2.2621999999999998E-3</v>
      </c>
      <c r="H897" s="1">
        <v>4.3458499999999997E-4</v>
      </c>
      <c r="I897" s="1">
        <v>5.4897499999999998E-3</v>
      </c>
      <c r="J897" s="1">
        <v>3.1547300000000001E-3</v>
      </c>
      <c r="K897" s="1">
        <v>4.2669600000000002E-3</v>
      </c>
      <c r="L897" s="1">
        <v>8.3776900000000001E-3</v>
      </c>
      <c r="M897" s="1">
        <v>4.5509900000000004E-3</v>
      </c>
      <c r="N897" s="1">
        <v>9.1490500000000006E-3</v>
      </c>
      <c r="O897" s="1">
        <v>7.5063700000000001E-3</v>
      </c>
      <c r="P897" s="1">
        <v>6.6238299999999998E-3</v>
      </c>
      <c r="Q897" s="1">
        <v>8.7441800000000007E-3</v>
      </c>
      <c r="R897" s="1">
        <v>8.9729300000000005E-3</v>
      </c>
      <c r="S897" s="1">
        <v>5.1937900000000002E-3</v>
      </c>
      <c r="T897" s="1">
        <v>6.9234199999999996E-3</v>
      </c>
      <c r="U897" s="1">
        <v>1.4050399999999999E-2</v>
      </c>
      <c r="V897" s="1">
        <v>8.8914900000000002E-3</v>
      </c>
      <c r="W897" s="1">
        <v>6.06341E-3</v>
      </c>
      <c r="X897" s="1">
        <v>6.6054900000000003E-3</v>
      </c>
      <c r="Y897" s="1">
        <v>9.7304499999999999E-3</v>
      </c>
      <c r="Z897" s="1">
        <v>5.8220800000000003E-3</v>
      </c>
      <c r="AA897" s="1">
        <v>1.0429900000000001E-2</v>
      </c>
      <c r="AB897" s="1">
        <v>3.8284299999999999E-3</v>
      </c>
      <c r="AC897" s="1">
        <v>7.9004599999999998E-3</v>
      </c>
      <c r="AD897" s="1">
        <v>9.5953700000000006E-3</v>
      </c>
      <c r="AE897" s="1">
        <v>4.3677100000000003E-3</v>
      </c>
      <c r="AF897" s="1">
        <v>6.0266900000000003E-3</v>
      </c>
      <c r="AG897" s="1">
        <v>7.8453099999999994E-3</v>
      </c>
      <c r="AH897" s="1">
        <v>7.9256199999999995E-3</v>
      </c>
      <c r="AI897" s="1">
        <v>1.2243800000000001E-2</v>
      </c>
      <c r="AJ897" s="1">
        <v>1.08495E-2</v>
      </c>
      <c r="AK897" s="1">
        <v>1.56084E-2</v>
      </c>
      <c r="AL897" s="1">
        <v>1.1299399999999999E-2</v>
      </c>
      <c r="AM897" s="1">
        <v>5.7515099999999996E-3</v>
      </c>
      <c r="AN897" s="1">
        <v>1.1171499999999999E-2</v>
      </c>
      <c r="AO897" s="1">
        <v>2.2139499999999999E-2</v>
      </c>
      <c r="AP897" s="1">
        <f t="shared" si="13"/>
        <v>7.6118473749999995E-3</v>
      </c>
      <c r="AQ897" s="1">
        <v>7.6099999999999996E-3</v>
      </c>
      <c r="AR897" s="1">
        <v>0.22348999999999999</v>
      </c>
    </row>
    <row r="898" spans="1:44" x14ac:dyDescent="0.15">
      <c r="A898" s="1">
        <v>0.176482</v>
      </c>
      <c r="B898" s="1">
        <v>0</v>
      </c>
      <c r="C898" s="1">
        <v>4.8010700000000002E-4</v>
      </c>
      <c r="D898" s="1">
        <v>1.81566E-3</v>
      </c>
      <c r="E898" s="1">
        <v>2.7209700000000001E-3</v>
      </c>
      <c r="F898" s="1">
        <v>7.5073099999999997E-3</v>
      </c>
      <c r="G898" s="1">
        <v>2.2697899999999998E-3</v>
      </c>
      <c r="H898" s="1">
        <v>3.27692E-3</v>
      </c>
      <c r="I898" s="1">
        <v>8.4932600000000007E-3</v>
      </c>
      <c r="J898" s="1">
        <v>4.5618100000000003E-3</v>
      </c>
      <c r="K898" s="1">
        <v>5.3908999999999999E-4</v>
      </c>
      <c r="L898" s="1">
        <v>4.8533500000000002E-3</v>
      </c>
      <c r="M898" s="1">
        <v>2.3363699999999999E-3</v>
      </c>
      <c r="N898" s="1">
        <v>5.3598400000000003E-3</v>
      </c>
      <c r="O898" s="1">
        <v>7.8806699999999993E-3</v>
      </c>
      <c r="P898" s="1">
        <v>3.66877E-3</v>
      </c>
      <c r="Q898" s="1">
        <v>6.4424199999999999E-3</v>
      </c>
      <c r="R898" s="1">
        <v>6.7521899999999999E-3</v>
      </c>
      <c r="S898" s="1">
        <v>7.0600999999999997E-3</v>
      </c>
      <c r="T898" s="1">
        <v>1.35596E-2</v>
      </c>
      <c r="U898" s="1">
        <v>9.0018700000000004E-3</v>
      </c>
      <c r="V898" s="1">
        <v>8.9213399999999998E-3</v>
      </c>
      <c r="W898" s="1">
        <v>1.1952300000000001E-2</v>
      </c>
      <c r="X898" s="1">
        <v>9.2325500000000008E-3</v>
      </c>
      <c r="Y898" s="1">
        <v>1.94567E-2</v>
      </c>
      <c r="Z898" s="1">
        <v>6.3072800000000002E-3</v>
      </c>
      <c r="AA898" s="1">
        <v>1.01358E-2</v>
      </c>
      <c r="AB898" s="1">
        <v>5.1553900000000001E-3</v>
      </c>
      <c r="AC898" s="1">
        <v>5.9179899999999997E-3</v>
      </c>
      <c r="AD898" s="1">
        <v>8.9656600000000003E-3</v>
      </c>
      <c r="AE898" s="1">
        <v>7.22903E-3</v>
      </c>
      <c r="AF898" s="1">
        <v>1.32706E-2</v>
      </c>
      <c r="AG898" s="1">
        <v>2.5821500000000001E-3</v>
      </c>
      <c r="AH898" s="1">
        <v>3.8011999999999998E-3</v>
      </c>
      <c r="AI898" s="1">
        <v>1.05761E-2</v>
      </c>
      <c r="AJ898" s="1">
        <v>6.3805600000000004E-3</v>
      </c>
      <c r="AK898" s="1">
        <v>1.20485E-2</v>
      </c>
      <c r="AL898" s="1">
        <v>7.9136999999999992E-3</v>
      </c>
      <c r="AM898" s="1">
        <v>1.83818E-2</v>
      </c>
      <c r="AN898" s="1">
        <v>1.1669300000000001E-2</v>
      </c>
      <c r="AO898" s="1">
        <v>4.7865599999999996E-3</v>
      </c>
      <c r="AP898" s="1">
        <f t="shared" si="13"/>
        <v>7.081615175E-3</v>
      </c>
      <c r="AQ898" s="1">
        <v>7.0800000000000004E-3</v>
      </c>
      <c r="AR898" s="1">
        <v>0.20791999999999999</v>
      </c>
    </row>
    <row r="899" spans="1:44" x14ac:dyDescent="0.15">
      <c r="A899" s="1">
        <v>0.177263</v>
      </c>
      <c r="B899" s="1">
        <v>1.2275400000000001E-2</v>
      </c>
      <c r="C899" s="2">
        <v>4.74863E-5</v>
      </c>
      <c r="D899" s="1">
        <v>3.19835E-3</v>
      </c>
      <c r="E899" s="1">
        <v>3.1041499999999997E-4</v>
      </c>
      <c r="F899" s="1">
        <v>4.50514E-4</v>
      </c>
      <c r="G899" s="1">
        <v>6.5692600000000004E-3</v>
      </c>
      <c r="H899" s="1">
        <v>3.9397199999999999E-3</v>
      </c>
      <c r="I899" s="1">
        <v>6.6461100000000002E-3</v>
      </c>
      <c r="J899" s="1">
        <v>4.8149400000000002E-3</v>
      </c>
      <c r="K899" s="1">
        <v>7.1221699999999997E-3</v>
      </c>
      <c r="L899" s="1">
        <v>5.5986400000000002E-3</v>
      </c>
      <c r="M899" s="1">
        <v>4.1355799999999998E-3</v>
      </c>
      <c r="N899" s="1">
        <v>6.62701E-3</v>
      </c>
      <c r="O899" s="1">
        <v>3.69353E-3</v>
      </c>
      <c r="P899" s="1">
        <v>4.9038199999999997E-3</v>
      </c>
      <c r="Q899" s="1">
        <v>4.1129000000000001E-3</v>
      </c>
      <c r="R899" s="1">
        <v>4.0769300000000003E-3</v>
      </c>
      <c r="S899" s="1">
        <v>4.8887399999999999E-3</v>
      </c>
      <c r="T899" s="1">
        <v>5.7043900000000002E-3</v>
      </c>
      <c r="U899" s="1">
        <v>1.21911E-2</v>
      </c>
      <c r="V899" s="1">
        <v>4.18127E-3</v>
      </c>
      <c r="W899" s="1">
        <v>4.8564100000000002E-3</v>
      </c>
      <c r="X899" s="1">
        <v>1.5590400000000001E-2</v>
      </c>
      <c r="Y899" s="1">
        <v>1.1589199999999999E-2</v>
      </c>
      <c r="Z899" s="1">
        <v>2.5833499999999999E-3</v>
      </c>
      <c r="AA899" s="1">
        <v>4.5962499999999996E-3</v>
      </c>
      <c r="AB899" s="1">
        <v>1.0394199999999999E-2</v>
      </c>
      <c r="AC899" s="1">
        <v>2.12575E-3</v>
      </c>
      <c r="AD899" s="1">
        <v>8.9708700000000006E-3</v>
      </c>
      <c r="AE899" s="1">
        <v>9.6442899999999998E-3</v>
      </c>
      <c r="AF899" s="1">
        <v>1.2202299999999999E-2</v>
      </c>
      <c r="AG899" s="1">
        <v>5.7023000000000004E-3</v>
      </c>
      <c r="AH899" s="1">
        <v>1.19141E-2</v>
      </c>
      <c r="AI899" s="1">
        <v>8.5911900000000003E-3</v>
      </c>
      <c r="AJ899" s="1">
        <v>1.3509500000000001E-2</v>
      </c>
      <c r="AK899" s="1">
        <v>1.0842900000000001E-2</v>
      </c>
      <c r="AL899" s="1">
        <v>9.2251099999999999E-3</v>
      </c>
      <c r="AM899" s="1">
        <v>1.2844599999999999E-2</v>
      </c>
      <c r="AN899" s="1">
        <v>1.16661E-2</v>
      </c>
      <c r="AO899" s="1">
        <v>0</v>
      </c>
      <c r="AP899" s="1">
        <f t="shared" ref="AP899:AP962" si="14">AVERAGE(B899:AO899)</f>
        <v>6.808427382500001E-3</v>
      </c>
      <c r="AQ899" s="1">
        <v>6.8100000000000001E-3</v>
      </c>
      <c r="AR899" s="1">
        <v>0.19989999999999999</v>
      </c>
    </row>
    <row r="900" spans="1:44" x14ac:dyDescent="0.15">
      <c r="A900" s="1">
        <v>0.17804600000000001</v>
      </c>
      <c r="B900" s="1">
        <v>7.3366799999999999E-3</v>
      </c>
      <c r="C900" s="1">
        <v>1.3044699999999999E-2</v>
      </c>
      <c r="D900" s="1">
        <v>2.17359E-4</v>
      </c>
      <c r="E900" s="1">
        <v>2.5554699999999998E-3</v>
      </c>
      <c r="F900" s="1">
        <v>8.2146900000000002E-3</v>
      </c>
      <c r="G900" s="1">
        <v>2.2684900000000002E-3</v>
      </c>
      <c r="H900" s="1">
        <v>3.93516E-3</v>
      </c>
      <c r="I900" s="1">
        <v>4.3575200000000001E-3</v>
      </c>
      <c r="J900" s="1">
        <v>4.8093700000000003E-3</v>
      </c>
      <c r="K900" s="1">
        <v>3.5021800000000001E-3</v>
      </c>
      <c r="L900" s="1">
        <v>3.9921999999999996E-3</v>
      </c>
      <c r="M900" s="1">
        <v>6.3449200000000004E-3</v>
      </c>
      <c r="N900" s="1">
        <v>2.5701399999999998E-3</v>
      </c>
      <c r="O900" s="1">
        <v>6.1109900000000002E-3</v>
      </c>
      <c r="P900" s="1">
        <v>5.0766099999999996E-3</v>
      </c>
      <c r="Q900" s="1">
        <v>2.2364799999999999E-3</v>
      </c>
      <c r="R900" s="1">
        <v>2.0424100000000001E-3</v>
      </c>
      <c r="S900" s="1">
        <v>4.5381299999999996E-3</v>
      </c>
      <c r="T900" s="1">
        <v>8.9934000000000004E-3</v>
      </c>
      <c r="U900" s="1">
        <v>3.1540000000000001E-3</v>
      </c>
      <c r="V900" s="1">
        <v>8.5937199999999991E-3</v>
      </c>
      <c r="W900" s="1">
        <v>2.00118E-3</v>
      </c>
      <c r="X900" s="1">
        <v>4.8704400000000002E-3</v>
      </c>
      <c r="Y900" s="1">
        <v>1.24049E-2</v>
      </c>
      <c r="Z900" s="1">
        <v>2.10122E-3</v>
      </c>
      <c r="AA900" s="1">
        <v>3.9204499999999998E-3</v>
      </c>
      <c r="AB900" s="1">
        <v>3.8634699999999999E-3</v>
      </c>
      <c r="AC900" s="1">
        <v>9.7450699999999998E-3</v>
      </c>
      <c r="AD900" s="1">
        <v>1.17673E-2</v>
      </c>
      <c r="AE900" s="1">
        <v>1.1710699999999999E-2</v>
      </c>
      <c r="AF900" s="1">
        <v>1.19717E-2</v>
      </c>
      <c r="AG900" s="1">
        <v>4.3832699999999999E-3</v>
      </c>
      <c r="AH900" s="1">
        <v>8.4273400000000002E-3</v>
      </c>
      <c r="AI900" s="1">
        <v>3.7945600000000002E-3</v>
      </c>
      <c r="AJ900" s="1">
        <v>7.9510199999999996E-3</v>
      </c>
      <c r="AK900" s="1">
        <v>9.1340799999999993E-3</v>
      </c>
      <c r="AL900" s="1">
        <v>5.0282699999999996E-3</v>
      </c>
      <c r="AM900" s="1">
        <v>1.2168999999999999E-2</v>
      </c>
      <c r="AN900" s="1">
        <v>8.74693E-3</v>
      </c>
      <c r="AO900" s="1">
        <v>0</v>
      </c>
      <c r="AP900" s="1">
        <f t="shared" si="14"/>
        <v>5.9471379749999999E-3</v>
      </c>
      <c r="AQ900" s="1">
        <v>5.9500000000000004E-3</v>
      </c>
      <c r="AR900" s="1">
        <v>0.17460999999999999</v>
      </c>
    </row>
    <row r="901" spans="1:44" x14ac:dyDescent="0.15">
      <c r="A901" s="1">
        <v>0.17882799999999999</v>
      </c>
      <c r="B901" s="1">
        <v>3.3387899999999998E-2</v>
      </c>
      <c r="C901" s="1">
        <v>5.1069899999999998E-4</v>
      </c>
      <c r="D901" s="1">
        <v>6.9838900000000004E-3</v>
      </c>
      <c r="E901" s="1">
        <v>5.3032899999999996E-4</v>
      </c>
      <c r="F901" s="1">
        <v>4.9564099999999996E-3</v>
      </c>
      <c r="G901" s="1">
        <v>2.2651500000000001E-3</v>
      </c>
      <c r="H901" s="1">
        <v>4.8928399999999999E-4</v>
      </c>
      <c r="I901" s="1">
        <v>4.59239E-3</v>
      </c>
      <c r="J901" s="1">
        <v>4.8022999999999998E-3</v>
      </c>
      <c r="K901" s="1">
        <v>5.0270799999999997E-3</v>
      </c>
      <c r="L901" s="1">
        <v>5.7918900000000001E-3</v>
      </c>
      <c r="M901" s="1">
        <v>6.8040000000000002E-3</v>
      </c>
      <c r="N901" s="1">
        <v>6.7326799999999996E-3</v>
      </c>
      <c r="O901" s="1">
        <v>1.09053E-2</v>
      </c>
      <c r="P901" s="1">
        <v>7.7357800000000003E-3</v>
      </c>
      <c r="Q901" s="1">
        <v>6.0122300000000004E-3</v>
      </c>
      <c r="R901" s="1">
        <v>3.9250999999999999E-3</v>
      </c>
      <c r="S901" s="1">
        <v>4.6027400000000001E-3</v>
      </c>
      <c r="T901" s="1">
        <v>6.3762899999999997E-3</v>
      </c>
      <c r="U901" s="1">
        <v>9.3389200000000006E-3</v>
      </c>
      <c r="V901" s="1">
        <v>5.2811400000000001E-3</v>
      </c>
      <c r="W901" s="1">
        <v>5.5402899999999998E-3</v>
      </c>
      <c r="X901" s="1">
        <v>6.71595E-3</v>
      </c>
      <c r="Y901" s="1">
        <v>8.61314E-3</v>
      </c>
      <c r="Z901" s="1">
        <v>1.2223100000000001E-2</v>
      </c>
      <c r="AA901" s="1">
        <v>9.6559100000000002E-3</v>
      </c>
      <c r="AB901" s="1">
        <v>8.6857900000000005E-3</v>
      </c>
      <c r="AC901" s="1">
        <v>1.35295E-2</v>
      </c>
      <c r="AD901" s="1">
        <v>7.6965000000000002E-3</v>
      </c>
      <c r="AE901" s="1">
        <v>1.1533399999999999E-2</v>
      </c>
      <c r="AF901" s="1">
        <v>9.6114500000000005E-3</v>
      </c>
      <c r="AG901" s="1">
        <v>1.17833E-2</v>
      </c>
      <c r="AH901" s="1">
        <v>4.89399E-3</v>
      </c>
      <c r="AI901" s="1">
        <v>9.8236399999999998E-3</v>
      </c>
      <c r="AJ901" s="1">
        <v>8.1594500000000004E-3</v>
      </c>
      <c r="AK901" s="1">
        <v>7.73173E-3</v>
      </c>
      <c r="AL901" s="1">
        <v>7.0138500000000001E-4</v>
      </c>
      <c r="AM901" s="1">
        <v>7.1854800000000002E-3</v>
      </c>
      <c r="AN901" s="1">
        <v>9.0569399999999994E-3</v>
      </c>
      <c r="AO901" s="1">
        <v>2.68747E-3</v>
      </c>
      <c r="AP901" s="1">
        <f t="shared" si="14"/>
        <v>7.3219979249999996E-3</v>
      </c>
      <c r="AQ901" s="1">
        <v>7.3200000000000001E-3</v>
      </c>
      <c r="AR901" s="1">
        <v>0.21498</v>
      </c>
    </row>
    <row r="902" spans="1:44" x14ac:dyDescent="0.15">
      <c r="A902" s="1">
        <v>0.17961099999999999</v>
      </c>
      <c r="B902" s="1">
        <v>1.24076E-2</v>
      </c>
      <c r="C902" s="1">
        <v>4.5989799999999999E-3</v>
      </c>
      <c r="D902" s="1">
        <v>4.32147E-3</v>
      </c>
      <c r="E902" s="1">
        <v>1.02998E-2</v>
      </c>
      <c r="F902" s="1">
        <v>4.5827900000000002E-4</v>
      </c>
      <c r="G902" s="1">
        <v>2.2621500000000001E-3</v>
      </c>
      <c r="H902" s="1">
        <v>9.0183099999999999E-3</v>
      </c>
      <c r="I902" s="1">
        <v>5.8026299999999996E-3</v>
      </c>
      <c r="J902" s="1">
        <v>5.5855000000000002E-3</v>
      </c>
      <c r="K902" s="1">
        <v>8.8002700000000007E-3</v>
      </c>
      <c r="L902" s="1">
        <v>5.7968500000000001E-3</v>
      </c>
      <c r="M902" s="1">
        <v>9.1564200000000002E-3</v>
      </c>
      <c r="N902" s="1">
        <v>5.03609E-3</v>
      </c>
      <c r="O902" s="1">
        <v>8.9493300000000001E-3</v>
      </c>
      <c r="P902" s="1">
        <v>1.54687E-2</v>
      </c>
      <c r="Q902" s="1">
        <v>5.0157500000000002E-3</v>
      </c>
      <c r="R902" s="1">
        <v>5.9566000000000003E-3</v>
      </c>
      <c r="S902" s="1">
        <v>5.8816900000000002E-3</v>
      </c>
      <c r="T902" s="1">
        <v>6.7108100000000002E-3</v>
      </c>
      <c r="U902" s="1">
        <v>7.5593800000000001E-3</v>
      </c>
      <c r="V902" s="1">
        <v>3.9154599999999999E-3</v>
      </c>
      <c r="W902" s="1">
        <v>4.3341300000000003E-3</v>
      </c>
      <c r="X902" s="1">
        <v>8.2242700000000005E-3</v>
      </c>
      <c r="Y902" s="1">
        <v>1.3701100000000001E-2</v>
      </c>
      <c r="Z902" s="1">
        <v>6.4974999999999998E-3</v>
      </c>
      <c r="AA902" s="1">
        <v>8.0162600000000007E-3</v>
      </c>
      <c r="AB902" s="1">
        <v>6.8047200000000002E-3</v>
      </c>
      <c r="AC902" s="1">
        <v>1.3949700000000001E-2</v>
      </c>
      <c r="AD902" s="1">
        <v>1.1763600000000001E-2</v>
      </c>
      <c r="AE902" s="1">
        <v>6.0966500000000003E-3</v>
      </c>
      <c r="AF902" s="1">
        <v>6.6880000000000004E-3</v>
      </c>
      <c r="AG902" s="1">
        <v>1.0799E-2</v>
      </c>
      <c r="AH902" s="1">
        <v>6.0122300000000004E-3</v>
      </c>
      <c r="AI902" s="1">
        <v>7.3505100000000002E-3</v>
      </c>
      <c r="AJ902" s="1">
        <v>9.9109899999999997E-3</v>
      </c>
      <c r="AK902" s="1">
        <v>1.6910100000000001E-2</v>
      </c>
      <c r="AL902" s="1">
        <v>1.3471500000000001E-2</v>
      </c>
      <c r="AM902" s="1">
        <v>5.3765100000000001E-3</v>
      </c>
      <c r="AN902" s="1">
        <v>1.163E-2</v>
      </c>
      <c r="AO902" s="1">
        <v>5.1134899999999997E-2</v>
      </c>
      <c r="AP902" s="1">
        <f t="shared" si="14"/>
        <v>9.0418434750000019E-3</v>
      </c>
      <c r="AQ902" s="1">
        <v>9.0399999999999994E-3</v>
      </c>
      <c r="AR902" s="1">
        <v>0.26547999999999999</v>
      </c>
    </row>
    <row r="903" spans="1:44" x14ac:dyDescent="0.15">
      <c r="A903" s="1">
        <v>0.180395</v>
      </c>
      <c r="B903" s="1">
        <v>3.2074500000000001E-3</v>
      </c>
      <c r="C903" s="1">
        <v>4.6074200000000001E-3</v>
      </c>
      <c r="D903" s="1">
        <v>1.0806899999999999E-2</v>
      </c>
      <c r="E903" s="1">
        <v>5.0133799999999996E-3</v>
      </c>
      <c r="F903" s="1">
        <v>2.7887300000000001E-3</v>
      </c>
      <c r="G903" s="1">
        <v>4.2458599999999997E-3</v>
      </c>
      <c r="H903" s="1">
        <v>2.26969E-3</v>
      </c>
      <c r="I903" s="1">
        <v>1.70134E-3</v>
      </c>
      <c r="J903" s="1">
        <v>8.0356500000000001E-3</v>
      </c>
      <c r="K903" s="1">
        <v>2.59684E-3</v>
      </c>
      <c r="L903" s="1">
        <v>5.8074900000000002E-3</v>
      </c>
      <c r="M903" s="1">
        <v>3.0357299999999999E-3</v>
      </c>
      <c r="N903" s="1">
        <v>8.1024600000000006E-3</v>
      </c>
      <c r="O903" s="1">
        <v>5.2078999999999997E-3</v>
      </c>
      <c r="P903" s="1">
        <v>9.2292199999999998E-3</v>
      </c>
      <c r="Q903" s="1">
        <v>2.1892499999999998E-3</v>
      </c>
      <c r="R903" s="1">
        <v>7.6977499999999997E-3</v>
      </c>
      <c r="S903" s="1">
        <v>4.3000299999999998E-3</v>
      </c>
      <c r="T903" s="1">
        <v>1.2643700000000001E-2</v>
      </c>
      <c r="U903" s="1">
        <v>1.1328899999999999E-2</v>
      </c>
      <c r="V903" s="1">
        <v>7.4016200000000002E-3</v>
      </c>
      <c r="W903" s="1">
        <v>8.2614300000000002E-3</v>
      </c>
      <c r="X903" s="1">
        <v>2.2866900000000001E-3</v>
      </c>
      <c r="Y903" s="1">
        <v>1.2464100000000001E-2</v>
      </c>
      <c r="Z903" s="1">
        <v>8.0721000000000005E-3</v>
      </c>
      <c r="AA903" s="1">
        <v>8.8830300000000001E-3</v>
      </c>
      <c r="AB903" s="1">
        <v>5.3323800000000003E-3</v>
      </c>
      <c r="AC903" s="1">
        <v>7.1987400000000003E-3</v>
      </c>
      <c r="AD903" s="1">
        <v>9.7515799999999993E-3</v>
      </c>
      <c r="AE903" s="1">
        <v>8.1833700000000006E-3</v>
      </c>
      <c r="AF903" s="1">
        <v>8.7442600000000002E-3</v>
      </c>
      <c r="AG903" s="1">
        <v>5.8946399999999996E-3</v>
      </c>
      <c r="AH903" s="1">
        <v>1.54967E-2</v>
      </c>
      <c r="AI903" s="1">
        <v>9.0915600000000003E-3</v>
      </c>
      <c r="AJ903" s="1">
        <v>9.0618899999999995E-3</v>
      </c>
      <c r="AK903" s="1">
        <v>6.9343499999999997E-3</v>
      </c>
      <c r="AL903" s="1">
        <v>6.7403599999999999E-3</v>
      </c>
      <c r="AM903" s="1">
        <v>8.0084500000000003E-3</v>
      </c>
      <c r="AN903" s="1">
        <v>1.10153E-2</v>
      </c>
      <c r="AO903" s="1">
        <v>0</v>
      </c>
      <c r="AP903" s="1">
        <f t="shared" si="14"/>
        <v>6.8409559999999996E-3</v>
      </c>
      <c r="AQ903" s="1">
        <v>6.8399999999999997E-3</v>
      </c>
      <c r="AR903" s="1">
        <v>0.20086000000000001</v>
      </c>
    </row>
    <row r="904" spans="1:44" x14ac:dyDescent="0.15">
      <c r="A904" s="1">
        <v>0.18117900000000001</v>
      </c>
      <c r="B904" s="1">
        <v>1.93002E-2</v>
      </c>
      <c r="C904" s="1">
        <v>4.6079399999999996E-3</v>
      </c>
      <c r="D904" s="1">
        <v>1.00573E-2</v>
      </c>
      <c r="E904" s="1">
        <v>2.7170800000000002E-3</v>
      </c>
      <c r="F904" s="1">
        <v>2.0301300000000002E-3</v>
      </c>
      <c r="G904" s="1">
        <v>1.00993E-2</v>
      </c>
      <c r="H904" s="1">
        <v>3.1124299999999998E-3</v>
      </c>
      <c r="I904" s="1">
        <v>1.7770399999999999E-3</v>
      </c>
      <c r="J904" s="1">
        <v>3.0563999999999999E-3</v>
      </c>
      <c r="K904" s="1">
        <v>7.6882000000000001E-3</v>
      </c>
      <c r="L904" s="1">
        <v>5.4046800000000002E-3</v>
      </c>
      <c r="M904" s="1">
        <v>5.7645099999999996E-3</v>
      </c>
      <c r="N904" s="1">
        <v>3.7243799999999998E-3</v>
      </c>
      <c r="O904" s="1">
        <v>6.8854500000000004E-3</v>
      </c>
      <c r="P904" s="1">
        <v>5.2821999999999999E-3</v>
      </c>
      <c r="Q904" s="1">
        <v>7.8439600000000005E-3</v>
      </c>
      <c r="R904" s="1">
        <v>6.8964300000000003E-3</v>
      </c>
      <c r="S904" s="1">
        <v>4.2827400000000002E-3</v>
      </c>
      <c r="T904" s="1">
        <v>6.8800399999999996E-3</v>
      </c>
      <c r="U904" s="1">
        <v>9.7818100000000002E-3</v>
      </c>
      <c r="V904" s="1">
        <v>1.00225E-2</v>
      </c>
      <c r="W904" s="1">
        <v>1.8858E-3</v>
      </c>
      <c r="X904" s="1">
        <v>8.2403100000000007E-3</v>
      </c>
      <c r="Y904" s="1">
        <v>1.5692299999999999E-2</v>
      </c>
      <c r="Z904" s="1">
        <v>6.2982799999999999E-3</v>
      </c>
      <c r="AA904" s="1">
        <v>3.5089499999999998E-3</v>
      </c>
      <c r="AB904" s="1">
        <v>6.7841100000000003E-3</v>
      </c>
      <c r="AC904" s="1">
        <v>6.2294999999999998E-3</v>
      </c>
      <c r="AD904" s="1">
        <v>7.2123999999999999E-3</v>
      </c>
      <c r="AE904" s="1">
        <v>9.0284900000000001E-3</v>
      </c>
      <c r="AF904" s="1">
        <v>5.1208900000000003E-3</v>
      </c>
      <c r="AG904" s="1">
        <v>4.2911599999999996E-3</v>
      </c>
      <c r="AH904" s="1">
        <v>9.6832600000000008E-3</v>
      </c>
      <c r="AI904" s="1">
        <v>4.1777200000000002E-3</v>
      </c>
      <c r="AJ904" s="1">
        <v>6.4986000000000002E-3</v>
      </c>
      <c r="AK904" s="1">
        <v>7.6656099999999998E-3</v>
      </c>
      <c r="AL904" s="1">
        <v>5.7258099999999996E-3</v>
      </c>
      <c r="AM904" s="1">
        <v>8.6002100000000005E-3</v>
      </c>
      <c r="AN904" s="1">
        <v>9.5321599999999996E-3</v>
      </c>
      <c r="AO904" s="1">
        <v>5.9377900000000001E-3</v>
      </c>
      <c r="AP904" s="1">
        <f t="shared" si="14"/>
        <v>6.733201749999999E-3</v>
      </c>
      <c r="AQ904" s="1">
        <v>6.7299999999999999E-3</v>
      </c>
      <c r="AR904" s="1">
        <v>0.19769</v>
      </c>
    </row>
    <row r="905" spans="1:44" x14ac:dyDescent="0.15">
      <c r="A905" s="1">
        <v>0.18196300000000001</v>
      </c>
      <c r="B905" s="1">
        <v>1.1996E-2</v>
      </c>
      <c r="C905" s="1">
        <v>3.1015600000000002E-3</v>
      </c>
      <c r="D905" s="1">
        <v>5.30818E-3</v>
      </c>
      <c r="E905" s="1">
        <v>2.0016700000000001E-3</v>
      </c>
      <c r="F905" s="1">
        <v>9.0733800000000005E-4</v>
      </c>
      <c r="G905" s="1">
        <v>4.5767799999999999E-3</v>
      </c>
      <c r="H905" s="1">
        <v>5.1450499999999995E-4</v>
      </c>
      <c r="I905" s="1">
        <v>5.1039500000000003E-3</v>
      </c>
      <c r="J905" s="1">
        <v>4.7976399999999997E-3</v>
      </c>
      <c r="K905" s="1">
        <v>5.9879399999999998E-3</v>
      </c>
      <c r="L905" s="1">
        <v>3.3592499999999998E-3</v>
      </c>
      <c r="M905" s="1">
        <v>3.5321699999999998E-3</v>
      </c>
      <c r="N905" s="1">
        <v>8.5523300000000003E-3</v>
      </c>
      <c r="O905" s="1">
        <v>3.5546699999999998E-3</v>
      </c>
      <c r="P905" s="1">
        <v>1.6565099999999999E-3</v>
      </c>
      <c r="Q905" s="1">
        <v>2.00213E-3</v>
      </c>
      <c r="R905" s="1">
        <v>4.85061E-3</v>
      </c>
      <c r="S905" s="1">
        <v>9.0541300000000005E-3</v>
      </c>
      <c r="T905" s="1">
        <v>9.9402199999999996E-3</v>
      </c>
      <c r="U905" s="1">
        <v>3.6499000000000002E-3</v>
      </c>
      <c r="V905" s="1">
        <v>1.32985E-2</v>
      </c>
      <c r="W905" s="1">
        <v>4.3505100000000001E-3</v>
      </c>
      <c r="X905" s="1">
        <v>1.6445899999999999E-2</v>
      </c>
      <c r="Y905" s="1">
        <v>1.0549899999999999E-2</v>
      </c>
      <c r="Z905" s="1">
        <v>6.2882700000000003E-3</v>
      </c>
      <c r="AA905" s="1">
        <v>2.9805999999999999E-3</v>
      </c>
      <c r="AB905" s="1">
        <v>1.1227300000000001E-2</v>
      </c>
      <c r="AC905" s="1">
        <v>8.2225500000000003E-3</v>
      </c>
      <c r="AD905" s="1">
        <v>1.2699200000000001E-2</v>
      </c>
      <c r="AE905" s="1">
        <v>4.8692199999999996E-3</v>
      </c>
      <c r="AF905" s="1">
        <v>6.72867E-3</v>
      </c>
      <c r="AG905" s="1">
        <v>1.9178699999999999E-3</v>
      </c>
      <c r="AH905" s="1">
        <v>4.0960299999999996E-3</v>
      </c>
      <c r="AI905" s="1">
        <v>3.3587600000000001E-3</v>
      </c>
      <c r="AJ905" s="1">
        <v>7.9316200000000003E-3</v>
      </c>
      <c r="AK905" s="1">
        <v>1.38458E-2</v>
      </c>
      <c r="AL905" s="1">
        <v>1.0081700000000001E-2</v>
      </c>
      <c r="AM905" s="1">
        <v>6.5885900000000001E-3</v>
      </c>
      <c r="AN905" s="1">
        <v>9.7386999999999994E-3</v>
      </c>
      <c r="AO905" s="1">
        <v>2.0990600000000002E-2</v>
      </c>
      <c r="AP905" s="1">
        <f t="shared" si="14"/>
        <v>6.7664443249999999E-3</v>
      </c>
      <c r="AQ905" s="1">
        <v>6.77E-3</v>
      </c>
      <c r="AR905" s="1">
        <v>0.19867000000000001</v>
      </c>
    </row>
    <row r="906" spans="1:44" x14ac:dyDescent="0.15">
      <c r="A906" s="1">
        <v>0.18274799999999999</v>
      </c>
      <c r="B906" s="1">
        <v>4.7375300000000002E-3</v>
      </c>
      <c r="C906" s="1">
        <v>0</v>
      </c>
      <c r="D906" s="1">
        <v>1.13981E-3</v>
      </c>
      <c r="E906" s="1">
        <v>0</v>
      </c>
      <c r="F906" s="1">
        <v>1.7331899999999999E-3</v>
      </c>
      <c r="G906" s="1">
        <v>8.6171999999999996E-4</v>
      </c>
      <c r="H906" s="1">
        <v>3.21302E-3</v>
      </c>
      <c r="I906" s="1">
        <v>2.1804300000000001E-3</v>
      </c>
      <c r="J906" s="1">
        <v>4.8130500000000001E-3</v>
      </c>
      <c r="K906" s="1">
        <v>4.8213400000000003E-3</v>
      </c>
      <c r="L906" s="1">
        <v>2.5517000000000001E-3</v>
      </c>
      <c r="M906" s="1">
        <v>3.7234E-3</v>
      </c>
      <c r="N906" s="1">
        <v>4.7110299999999997E-3</v>
      </c>
      <c r="O906" s="1">
        <v>5.2272300000000002E-3</v>
      </c>
      <c r="P906" s="1">
        <v>3.5542E-3</v>
      </c>
      <c r="Q906" s="1">
        <v>3.5333600000000001E-3</v>
      </c>
      <c r="R906" s="1">
        <v>6.4932399999999999E-3</v>
      </c>
      <c r="S906" s="1">
        <v>8.1268499999999997E-3</v>
      </c>
      <c r="T906" s="1">
        <v>1.28897E-2</v>
      </c>
      <c r="U906" s="1">
        <v>7.6200599999999997E-3</v>
      </c>
      <c r="V906" s="1">
        <v>9.5802400000000003E-3</v>
      </c>
      <c r="W906" s="1">
        <v>8.9466100000000007E-3</v>
      </c>
      <c r="X906" s="1">
        <v>1.0718E-2</v>
      </c>
      <c r="Y906" s="1">
        <v>9.5147600000000006E-3</v>
      </c>
      <c r="Z906" s="1">
        <v>4.9800499999999998E-3</v>
      </c>
      <c r="AA906" s="1">
        <v>6.5048099999999998E-3</v>
      </c>
      <c r="AB906" s="1">
        <v>1.11121E-2</v>
      </c>
      <c r="AC906" s="1">
        <v>9.5345199999999995E-3</v>
      </c>
      <c r="AD906" s="1">
        <v>1.1168900000000001E-2</v>
      </c>
      <c r="AE906" s="1">
        <v>3.84279E-3</v>
      </c>
      <c r="AF906" s="1">
        <v>7.0929699999999997E-3</v>
      </c>
      <c r="AG906" s="1">
        <v>5.9048499999999997E-3</v>
      </c>
      <c r="AH906" s="1">
        <v>6.5115099999999999E-3</v>
      </c>
      <c r="AI906" s="1">
        <v>9.4027699999999995E-3</v>
      </c>
      <c r="AJ906" s="1">
        <v>1.02223E-2</v>
      </c>
      <c r="AK906" s="1">
        <v>9.5081100000000002E-3</v>
      </c>
      <c r="AL906" s="1">
        <v>1.18651E-2</v>
      </c>
      <c r="AM906" s="1">
        <v>8.0783499999999998E-3</v>
      </c>
      <c r="AN906" s="1">
        <v>9.1584100000000005E-3</v>
      </c>
      <c r="AO906" s="1">
        <v>0</v>
      </c>
      <c r="AP906" s="1">
        <f t="shared" si="14"/>
        <v>6.1394502499999993E-3</v>
      </c>
      <c r="AQ906" s="1">
        <v>6.1399999999999996E-3</v>
      </c>
      <c r="AR906" s="1">
        <v>0.18026</v>
      </c>
    </row>
    <row r="907" spans="1:44" x14ac:dyDescent="0.15">
      <c r="A907" s="1">
        <v>0.183533</v>
      </c>
      <c r="B907" s="1">
        <v>2.55215E-3</v>
      </c>
      <c r="C907" s="1">
        <v>0</v>
      </c>
      <c r="D907" s="1">
        <v>3.5982499999999999E-3</v>
      </c>
      <c r="E907" s="1">
        <v>0</v>
      </c>
      <c r="F907" s="1">
        <v>1.20703E-3</v>
      </c>
      <c r="G907" s="1">
        <v>2.2637600000000001E-3</v>
      </c>
      <c r="H907" s="1">
        <v>4.4390300000000001E-3</v>
      </c>
      <c r="I907" s="1">
        <v>1.23211E-3</v>
      </c>
      <c r="J907" s="1">
        <v>3.75955E-3</v>
      </c>
      <c r="K907" s="1">
        <v>4.2153199999999998E-3</v>
      </c>
      <c r="L907" s="1">
        <v>4.5820100000000001E-3</v>
      </c>
      <c r="M907" s="1">
        <v>8.1607599999999995E-3</v>
      </c>
      <c r="N907" s="1">
        <v>5.0757500000000004E-3</v>
      </c>
      <c r="O907" s="1">
        <v>5.7067799999999998E-3</v>
      </c>
      <c r="P907" s="1">
        <v>5.1923300000000002E-3</v>
      </c>
      <c r="Q907" s="1">
        <v>6.0085399999999997E-3</v>
      </c>
      <c r="R907" s="1">
        <v>3.8445599999999999E-3</v>
      </c>
      <c r="S907" s="1">
        <v>4.3644299999999999E-3</v>
      </c>
      <c r="T907" s="1">
        <v>1.04271E-2</v>
      </c>
      <c r="U907" s="1">
        <v>8.0323100000000008E-3</v>
      </c>
      <c r="V907" s="1">
        <v>5.1449599999999996E-3</v>
      </c>
      <c r="W907" s="1">
        <v>4.4630900000000003E-3</v>
      </c>
      <c r="X907" s="1">
        <v>5.4582900000000002E-3</v>
      </c>
      <c r="Y907" s="1">
        <v>7.4321200000000004E-3</v>
      </c>
      <c r="Z907" s="1">
        <v>3.6468300000000002E-3</v>
      </c>
      <c r="AA907" s="1">
        <v>7.8245599999999995E-3</v>
      </c>
      <c r="AB907" s="1">
        <v>8.1080200000000005E-3</v>
      </c>
      <c r="AC907" s="1">
        <v>8.6834500000000005E-3</v>
      </c>
      <c r="AD907" s="1">
        <v>3.5314299999999999E-3</v>
      </c>
      <c r="AE907" s="1">
        <v>7.8699100000000008E-3</v>
      </c>
      <c r="AF907" s="1">
        <v>1.03196E-2</v>
      </c>
      <c r="AG907" s="1">
        <v>8.4393899999999997E-3</v>
      </c>
      <c r="AH907" s="1">
        <v>7.0929399999999998E-3</v>
      </c>
      <c r="AI907" s="1">
        <v>1.4328799999999999E-2</v>
      </c>
      <c r="AJ907" s="1">
        <v>9.5876899999999994E-3</v>
      </c>
      <c r="AK907" s="1">
        <v>1.17473E-2</v>
      </c>
      <c r="AL907" s="1">
        <v>1.2705899999999999E-2</v>
      </c>
      <c r="AM907" s="1">
        <v>6.0481700000000003E-3</v>
      </c>
      <c r="AN907" s="1">
        <v>1.4547900000000001E-2</v>
      </c>
      <c r="AO907" s="1">
        <v>0</v>
      </c>
      <c r="AP907" s="1">
        <f t="shared" si="14"/>
        <v>6.0410530000000002E-3</v>
      </c>
      <c r="AQ907" s="1">
        <v>6.0400000000000002E-3</v>
      </c>
      <c r="AR907" s="1">
        <v>0.17737</v>
      </c>
    </row>
    <row r="908" spans="1:44" x14ac:dyDescent="0.15">
      <c r="A908" s="1">
        <v>0.18431900000000001</v>
      </c>
      <c r="B908" s="1">
        <v>3.9750100000000002E-3</v>
      </c>
      <c r="C908" s="1">
        <v>2.2376100000000001E-3</v>
      </c>
      <c r="D908" s="1">
        <v>3.5919900000000002E-3</v>
      </c>
      <c r="E908" s="1">
        <v>0</v>
      </c>
      <c r="F908" s="1">
        <v>2.7807499999999998E-3</v>
      </c>
      <c r="G908" s="1">
        <v>4.46109E-3</v>
      </c>
      <c r="H908" s="1">
        <v>4.4493600000000003E-3</v>
      </c>
      <c r="I908" s="1">
        <v>1.0571000000000001E-3</v>
      </c>
      <c r="J908" s="1">
        <v>3.5622100000000001E-3</v>
      </c>
      <c r="K908" s="1">
        <v>4.5539600000000001E-3</v>
      </c>
      <c r="L908" s="1">
        <v>4.9737200000000001E-3</v>
      </c>
      <c r="M908" s="1">
        <v>7.456E-3</v>
      </c>
      <c r="N908" s="1">
        <v>7.9055500000000008E-3</v>
      </c>
      <c r="O908" s="1">
        <v>4.0433200000000004E-3</v>
      </c>
      <c r="P908" s="1">
        <v>1.69707E-3</v>
      </c>
      <c r="Q908" s="1">
        <v>5.9980700000000003E-3</v>
      </c>
      <c r="R908" s="1">
        <v>2.21316E-3</v>
      </c>
      <c r="S908" s="1">
        <v>3.4207500000000002E-3</v>
      </c>
      <c r="T908" s="1">
        <v>7.2403900000000002E-3</v>
      </c>
      <c r="U908" s="1">
        <v>5.46256E-3</v>
      </c>
      <c r="V908" s="1">
        <v>2.5284499999999998E-3</v>
      </c>
      <c r="W908" s="1">
        <v>4.8446299999999999E-3</v>
      </c>
      <c r="X908" s="1">
        <v>8.6670099999999993E-3</v>
      </c>
      <c r="Y908" s="1">
        <v>5.5043899999999996E-3</v>
      </c>
      <c r="Z908" s="1">
        <v>6.27956E-3</v>
      </c>
      <c r="AA908" s="1">
        <v>7.8109299999999998E-3</v>
      </c>
      <c r="AB908" s="1">
        <v>6.2262799999999998E-3</v>
      </c>
      <c r="AC908" s="1">
        <v>9.4416399999999994E-3</v>
      </c>
      <c r="AD908" s="1">
        <v>2.5737199999999998E-3</v>
      </c>
      <c r="AE908" s="1">
        <v>1.03506E-2</v>
      </c>
      <c r="AF908" s="1">
        <v>8.0271300000000004E-3</v>
      </c>
      <c r="AG908" s="1">
        <v>1.08013E-2</v>
      </c>
      <c r="AH908" s="1">
        <v>1.0160000000000001E-2</v>
      </c>
      <c r="AI908" s="1">
        <v>1.2786799999999999E-2</v>
      </c>
      <c r="AJ908" s="1">
        <v>2.9958900000000002E-3</v>
      </c>
      <c r="AK908" s="1">
        <v>7.9538500000000002E-3</v>
      </c>
      <c r="AL908" s="1">
        <v>1.51728E-2</v>
      </c>
      <c r="AM908" s="1">
        <v>1.10692E-2</v>
      </c>
      <c r="AN908" s="1">
        <v>1.0278600000000001E-2</v>
      </c>
      <c r="AO908" s="1">
        <v>2.4052500000000001E-2</v>
      </c>
      <c r="AP908" s="1">
        <f t="shared" si="14"/>
        <v>6.4651237500000002E-3</v>
      </c>
      <c r="AQ908" s="1">
        <v>6.4700000000000001E-3</v>
      </c>
      <c r="AR908" s="1">
        <v>0.18981999999999999</v>
      </c>
    </row>
    <row r="909" spans="1:44" x14ac:dyDescent="0.15">
      <c r="A909" s="1">
        <v>0.18510499999999999</v>
      </c>
      <c r="B909" s="1">
        <v>0</v>
      </c>
      <c r="C909" s="1">
        <v>2.1121500000000001E-3</v>
      </c>
      <c r="D909" s="1">
        <v>1.88047E-3</v>
      </c>
      <c r="E909" s="1">
        <v>1.29385E-3</v>
      </c>
      <c r="F909" s="1">
        <v>2.7839000000000002E-3</v>
      </c>
      <c r="G909" s="1">
        <v>5.5636699999999997E-3</v>
      </c>
      <c r="H909" s="1">
        <v>7.8491099999999994E-3</v>
      </c>
      <c r="I909" s="1">
        <v>3.3479500000000001E-3</v>
      </c>
      <c r="J909" s="1">
        <v>7.3902200000000003E-3</v>
      </c>
      <c r="K909" s="1">
        <v>7.1702900000000002E-3</v>
      </c>
      <c r="L909" s="1">
        <v>4.7868900000000002E-3</v>
      </c>
      <c r="M909" s="1">
        <v>8.7811699999999996E-3</v>
      </c>
      <c r="N909" s="1">
        <v>1.0912700000000001E-3</v>
      </c>
      <c r="O909" s="1">
        <v>6.1398499999999996E-3</v>
      </c>
      <c r="P909" s="1">
        <v>1.79116E-3</v>
      </c>
      <c r="Q909" s="1">
        <v>9.2521700000000005E-3</v>
      </c>
      <c r="R909" s="1">
        <v>1.8330099999999999E-3</v>
      </c>
      <c r="S909" s="1">
        <v>9.6331799999999999E-3</v>
      </c>
      <c r="T909" s="1">
        <v>4.6121699999999996E-3</v>
      </c>
      <c r="U909" s="1">
        <v>9.1129899999999996E-3</v>
      </c>
      <c r="V909" s="1">
        <v>4.4053199999999999E-3</v>
      </c>
      <c r="W909" s="1">
        <v>4.66265E-3</v>
      </c>
      <c r="X909" s="1">
        <v>1.36994E-2</v>
      </c>
      <c r="Y909" s="1">
        <v>8.0304499999999997E-3</v>
      </c>
      <c r="Z909" s="1">
        <v>6.2866700000000003E-3</v>
      </c>
      <c r="AA909" s="1">
        <v>6.88712E-3</v>
      </c>
      <c r="AB909" s="1">
        <v>6.2826999999999996E-3</v>
      </c>
      <c r="AC909" s="1">
        <v>1.03742E-2</v>
      </c>
      <c r="AD909" s="1">
        <v>3.55274E-3</v>
      </c>
      <c r="AE909" s="1">
        <v>1.00117E-2</v>
      </c>
      <c r="AF909" s="1">
        <v>8.0362100000000002E-3</v>
      </c>
      <c r="AG909" s="1">
        <v>5.5644700000000002E-3</v>
      </c>
      <c r="AH909" s="1">
        <v>1.2204100000000001E-2</v>
      </c>
      <c r="AI909" s="1">
        <v>9.2699400000000008E-3</v>
      </c>
      <c r="AJ909" s="1">
        <v>6.2705699999999996E-3</v>
      </c>
      <c r="AK909" s="1">
        <v>6.4244899999999997E-3</v>
      </c>
      <c r="AL909" s="1">
        <v>1.4297300000000001E-2</v>
      </c>
      <c r="AM909" s="1">
        <v>1.22176E-2</v>
      </c>
      <c r="AN909" s="1">
        <v>7.3880600000000001E-3</v>
      </c>
      <c r="AO909" s="1">
        <v>4.33126E-2</v>
      </c>
      <c r="AP909" s="1">
        <f t="shared" si="14"/>
        <v>7.3900939999999998E-3</v>
      </c>
      <c r="AQ909" s="1">
        <v>7.3899999999999999E-3</v>
      </c>
      <c r="AR909" s="1">
        <v>0.21698000000000001</v>
      </c>
    </row>
    <row r="910" spans="1:44" x14ac:dyDescent="0.15">
      <c r="A910" s="1">
        <v>0.185892</v>
      </c>
      <c r="B910" s="1">
        <v>3.66104E-3</v>
      </c>
      <c r="C910" s="1">
        <v>2.7329400000000001E-3</v>
      </c>
      <c r="D910" s="1">
        <v>0</v>
      </c>
      <c r="E910" s="1">
        <v>4.1493800000000003E-3</v>
      </c>
      <c r="F910" s="1">
        <v>2.7823700000000002E-3</v>
      </c>
      <c r="G910" s="1">
        <v>3.17798E-3</v>
      </c>
      <c r="H910" s="1">
        <v>6.8037799999999997E-3</v>
      </c>
      <c r="I910" s="1">
        <v>4.3433899999999999E-3</v>
      </c>
      <c r="J910" s="1">
        <v>8.1625599999999993E-3</v>
      </c>
      <c r="K910" s="1">
        <v>7.1537299999999996E-3</v>
      </c>
      <c r="L910" s="1">
        <v>5.7942499999999999E-3</v>
      </c>
      <c r="M910" s="1">
        <v>1.0142099999999999E-2</v>
      </c>
      <c r="N910" s="1">
        <v>1.07266E-3</v>
      </c>
      <c r="O910" s="1">
        <v>7.7538399999999997E-3</v>
      </c>
      <c r="P910" s="1">
        <v>6.2624400000000002E-3</v>
      </c>
      <c r="Q910" s="1">
        <v>7.2457499999999996E-3</v>
      </c>
      <c r="R910" s="1">
        <v>1.80174E-3</v>
      </c>
      <c r="S910" s="1">
        <v>1.0368799999999999E-2</v>
      </c>
      <c r="T910" s="1">
        <v>4.43349E-3</v>
      </c>
      <c r="U910" s="1">
        <v>1.18204E-2</v>
      </c>
      <c r="V910" s="1">
        <v>7.2193500000000002E-3</v>
      </c>
      <c r="W910" s="1">
        <v>6.6424600000000002E-3</v>
      </c>
      <c r="X910" s="1">
        <v>1.0215200000000001E-2</v>
      </c>
      <c r="Y910" s="1">
        <v>8.5376500000000008E-3</v>
      </c>
      <c r="Z910" s="1">
        <v>5.17148E-3</v>
      </c>
      <c r="AA910" s="1">
        <v>6.8987199999999997E-3</v>
      </c>
      <c r="AB910" s="1">
        <v>4.9849899999999999E-3</v>
      </c>
      <c r="AC910" s="1">
        <v>1.62712E-2</v>
      </c>
      <c r="AD910" s="1">
        <v>8.2330100000000007E-3</v>
      </c>
      <c r="AE910" s="1">
        <v>5.8955700000000002E-3</v>
      </c>
      <c r="AF910" s="1">
        <v>5.6442799999999998E-3</v>
      </c>
      <c r="AG910" s="1">
        <v>6.6223599999999999E-3</v>
      </c>
      <c r="AH910" s="1">
        <v>1.0488900000000001E-2</v>
      </c>
      <c r="AI910" s="1">
        <v>8.4855E-3</v>
      </c>
      <c r="AJ910" s="1">
        <v>1.1084500000000001E-2</v>
      </c>
      <c r="AK910" s="1">
        <v>4.5534299999999998E-3</v>
      </c>
      <c r="AL910" s="1">
        <v>1.30721E-2</v>
      </c>
      <c r="AM910" s="1">
        <v>1.87867E-2</v>
      </c>
      <c r="AN910" s="1">
        <v>3.5352399999999998E-3</v>
      </c>
      <c r="AO910" s="1">
        <v>1.33367E-2</v>
      </c>
      <c r="AP910" s="1">
        <f t="shared" si="14"/>
        <v>7.1335494999999983E-3</v>
      </c>
      <c r="AQ910" s="1">
        <v>7.1300000000000001E-3</v>
      </c>
      <c r="AR910" s="1">
        <v>0.20945</v>
      </c>
    </row>
    <row r="911" spans="1:44" x14ac:dyDescent="0.15">
      <c r="A911" s="1">
        <v>0.18667900000000001</v>
      </c>
      <c r="B911" s="1">
        <v>2.8635499999999999E-3</v>
      </c>
      <c r="C911" s="1">
        <v>4.5938400000000001E-3</v>
      </c>
      <c r="D911" s="1">
        <v>2.0994799999999999E-3</v>
      </c>
      <c r="E911" s="1">
        <v>3.8341500000000001E-3</v>
      </c>
      <c r="F911" s="1">
        <v>9.7803899999999999E-4</v>
      </c>
      <c r="G911" s="1">
        <v>5.1892199999999996E-3</v>
      </c>
      <c r="H911" s="1">
        <v>5.8796600000000001E-3</v>
      </c>
      <c r="I911" s="1">
        <v>4.3404899999999998E-3</v>
      </c>
      <c r="J911" s="1">
        <v>5.6331100000000002E-3</v>
      </c>
      <c r="K911" s="1">
        <v>4.5283500000000004E-3</v>
      </c>
      <c r="L911" s="1">
        <v>5.7903700000000004E-3</v>
      </c>
      <c r="M911" s="1">
        <v>7.0611500000000004E-3</v>
      </c>
      <c r="N911" s="1">
        <v>1.33548E-3</v>
      </c>
      <c r="O911" s="1">
        <v>4.4419000000000004E-3</v>
      </c>
      <c r="P911" s="1">
        <v>9.3425999999999995E-3</v>
      </c>
      <c r="Q911" s="1">
        <v>3.9983600000000003E-3</v>
      </c>
      <c r="R911" s="1">
        <v>1.1215999999999999E-3</v>
      </c>
      <c r="S911" s="1">
        <v>1.10571E-2</v>
      </c>
      <c r="T911" s="1">
        <v>7.27649E-3</v>
      </c>
      <c r="U911" s="1">
        <v>1.1478800000000001E-2</v>
      </c>
      <c r="V911" s="1">
        <v>7.8430500000000007E-3</v>
      </c>
      <c r="W911" s="1">
        <v>1.0817E-2</v>
      </c>
      <c r="X911" s="1">
        <v>3.2614599999999999E-3</v>
      </c>
      <c r="Y911" s="1">
        <v>1.1984699999999999E-2</v>
      </c>
      <c r="Z911" s="1">
        <v>7.8563499999999998E-3</v>
      </c>
      <c r="AA911" s="1">
        <v>1.00929E-2</v>
      </c>
      <c r="AB911" s="1">
        <v>3.5444399999999998E-3</v>
      </c>
      <c r="AC911" s="1">
        <v>8.5741700000000007E-3</v>
      </c>
      <c r="AD911" s="1">
        <v>6.31681E-3</v>
      </c>
      <c r="AE911" s="1">
        <v>5.8916300000000001E-3</v>
      </c>
      <c r="AF911" s="1">
        <v>5.3140000000000001E-3</v>
      </c>
      <c r="AG911" s="1">
        <v>8.5254600000000003E-3</v>
      </c>
      <c r="AH911" s="1">
        <v>5.9331699999999998E-3</v>
      </c>
      <c r="AI911" s="1">
        <v>1.0678699999999999E-2</v>
      </c>
      <c r="AJ911" s="1">
        <v>8.0293199999999995E-3</v>
      </c>
      <c r="AK911" s="1">
        <v>8.5470100000000007E-3</v>
      </c>
      <c r="AL911" s="1">
        <v>1.14103E-2</v>
      </c>
      <c r="AM911" s="1">
        <v>1.9985200000000002E-2</v>
      </c>
      <c r="AN911" s="1">
        <v>5.6480499999999999E-3</v>
      </c>
      <c r="AO911" s="1">
        <v>0</v>
      </c>
      <c r="AP911" s="1">
        <f t="shared" si="14"/>
        <v>6.577436475000001E-3</v>
      </c>
      <c r="AQ911" s="1">
        <v>6.5799999999999999E-3</v>
      </c>
      <c r="AR911" s="1">
        <v>0.19312000000000001</v>
      </c>
    </row>
    <row r="912" spans="1:44" x14ac:dyDescent="0.15">
      <c r="A912" s="1">
        <v>0.18746699999999999</v>
      </c>
      <c r="B912" s="1">
        <v>8.81733E-3</v>
      </c>
      <c r="C912" s="1">
        <v>7.8352400000000003E-3</v>
      </c>
      <c r="D912" s="1">
        <v>1.3019399999999999E-3</v>
      </c>
      <c r="E912" s="1">
        <v>9.8189900000000005E-4</v>
      </c>
      <c r="F912" s="1">
        <v>3.9120400000000003E-3</v>
      </c>
      <c r="G912" s="1">
        <v>3.6140500000000002E-3</v>
      </c>
      <c r="H912" s="1">
        <v>2.13131E-3</v>
      </c>
      <c r="I912" s="1">
        <v>4.3496899999999998E-3</v>
      </c>
      <c r="J912" s="1">
        <v>4.8007199999999996E-3</v>
      </c>
      <c r="K912" s="1">
        <v>6.27547E-3</v>
      </c>
      <c r="L912" s="1">
        <v>4.5680800000000004E-3</v>
      </c>
      <c r="M912" s="1">
        <v>6.3335099999999997E-3</v>
      </c>
      <c r="N912" s="1">
        <v>3.7508300000000001E-3</v>
      </c>
      <c r="O912" s="1">
        <v>8.1629100000000007E-3</v>
      </c>
      <c r="P912" s="1">
        <v>8.7818600000000007E-3</v>
      </c>
      <c r="Q912" s="1">
        <v>4.0068400000000002E-3</v>
      </c>
      <c r="R912" s="1">
        <v>4.3774299999999999E-3</v>
      </c>
      <c r="S912" s="1">
        <v>5.8795699999999998E-3</v>
      </c>
      <c r="T912" s="1">
        <v>5.4654100000000004E-3</v>
      </c>
      <c r="U912" s="1">
        <v>1.00518E-2</v>
      </c>
      <c r="V912" s="1">
        <v>2.57551E-3</v>
      </c>
      <c r="W912" s="1">
        <v>8.378E-3</v>
      </c>
      <c r="X912" s="1">
        <v>8.2883000000000002E-3</v>
      </c>
      <c r="Y912" s="1">
        <v>8.6838100000000001E-3</v>
      </c>
      <c r="Z912" s="1">
        <v>1.04872E-2</v>
      </c>
      <c r="AA912" s="1">
        <v>9.2423599999999998E-3</v>
      </c>
      <c r="AB912" s="1">
        <v>7.2921000000000001E-3</v>
      </c>
      <c r="AC912" s="1">
        <v>5.9075999999999998E-3</v>
      </c>
      <c r="AD912" s="1">
        <v>8.2781999999999994E-3</v>
      </c>
      <c r="AE912" s="1">
        <v>7.1602799999999998E-3</v>
      </c>
      <c r="AF912" s="1">
        <v>1.1679E-2</v>
      </c>
      <c r="AG912" s="1">
        <v>6.4748000000000002E-3</v>
      </c>
      <c r="AH912" s="1">
        <v>8.4293100000000006E-3</v>
      </c>
      <c r="AI912" s="1">
        <v>1.3089999999999999E-2</v>
      </c>
      <c r="AJ912" s="1">
        <v>8.7382799999999993E-3</v>
      </c>
      <c r="AK912" s="1">
        <v>1.3110999999999999E-2</v>
      </c>
      <c r="AL912" s="1">
        <v>1.55108E-2</v>
      </c>
      <c r="AM912" s="1">
        <v>1.7403999999999999E-2</v>
      </c>
      <c r="AN912" s="1">
        <v>1.0774300000000001E-2</v>
      </c>
      <c r="AO912" s="1">
        <v>0</v>
      </c>
      <c r="AP912" s="1">
        <f t="shared" si="14"/>
        <v>7.1725694749999996E-3</v>
      </c>
      <c r="AQ912" s="1">
        <v>7.1700000000000002E-3</v>
      </c>
      <c r="AR912" s="1">
        <v>0.21059</v>
      </c>
    </row>
    <row r="913" spans="1:44" x14ac:dyDescent="0.15">
      <c r="A913" s="1">
        <v>0.18825500000000001</v>
      </c>
      <c r="B913" s="1">
        <v>9.0058800000000008E-3</v>
      </c>
      <c r="C913" s="1">
        <v>2.2420000000000001E-3</v>
      </c>
      <c r="D913" s="1">
        <v>2.4828799999999998E-3</v>
      </c>
      <c r="E913" s="1">
        <v>1.87254E-3</v>
      </c>
      <c r="F913" s="1">
        <v>1.3570100000000001E-3</v>
      </c>
      <c r="G913" s="1">
        <v>5.5139700000000002E-4</v>
      </c>
      <c r="H913" s="1">
        <v>2.7097000000000002E-3</v>
      </c>
      <c r="I913" s="1">
        <v>9.2511099999999999E-3</v>
      </c>
      <c r="J913" s="1">
        <v>2.9772800000000001E-3</v>
      </c>
      <c r="K913" s="1">
        <v>1.0201200000000001E-2</v>
      </c>
      <c r="L913" s="1">
        <v>7.8590299999999995E-3</v>
      </c>
      <c r="M913" s="1">
        <v>3.1326700000000002E-3</v>
      </c>
      <c r="N913" s="1">
        <v>6.14388E-3</v>
      </c>
      <c r="O913" s="1">
        <v>3.37923E-3</v>
      </c>
      <c r="P913" s="1">
        <v>7.0129800000000003E-3</v>
      </c>
      <c r="Q913" s="1">
        <v>7.0126700000000004E-3</v>
      </c>
      <c r="R913" s="1">
        <v>5.75027E-3</v>
      </c>
      <c r="S913" s="1">
        <v>5.6717499999999997E-3</v>
      </c>
      <c r="T913" s="1">
        <v>6.8453999999999997E-3</v>
      </c>
      <c r="U913" s="1">
        <v>4.4229100000000004E-3</v>
      </c>
      <c r="V913" s="1">
        <v>6.1395800000000004E-3</v>
      </c>
      <c r="W913" s="1">
        <v>5.6341899999999999E-3</v>
      </c>
      <c r="X913" s="1">
        <v>8.7006500000000007E-3</v>
      </c>
      <c r="Y913" s="1">
        <v>9.8816600000000004E-3</v>
      </c>
      <c r="Z913" s="1">
        <v>9.00719E-3</v>
      </c>
      <c r="AA913" s="1">
        <v>6.4522800000000003E-3</v>
      </c>
      <c r="AB913" s="1">
        <v>6.1760199999999999E-3</v>
      </c>
      <c r="AC913" s="1">
        <v>7.5840400000000002E-3</v>
      </c>
      <c r="AD913" s="1">
        <v>7.3171099999999999E-3</v>
      </c>
      <c r="AE913" s="1">
        <v>1.0562500000000001E-2</v>
      </c>
      <c r="AF913" s="1">
        <v>1.55464E-2</v>
      </c>
      <c r="AG913" s="1">
        <v>8.8290799999999996E-3</v>
      </c>
      <c r="AH913" s="1">
        <v>6.8497499999999999E-3</v>
      </c>
      <c r="AI913" s="1">
        <v>8.4321799999999992E-3</v>
      </c>
      <c r="AJ913" s="1">
        <v>5.4053E-3</v>
      </c>
      <c r="AK913" s="1">
        <v>1.56119E-2</v>
      </c>
      <c r="AL913" s="1">
        <v>1.56101E-2</v>
      </c>
      <c r="AM913" s="1">
        <v>6.1109700000000003E-3</v>
      </c>
      <c r="AN913" s="1">
        <v>9.41233E-3</v>
      </c>
      <c r="AO913" s="1">
        <v>1.9636600000000001E-2</v>
      </c>
      <c r="AP913" s="1">
        <f t="shared" si="14"/>
        <v>7.2195404249999996E-3</v>
      </c>
      <c r="AQ913" s="1">
        <v>7.2199999999999999E-3</v>
      </c>
      <c r="AR913" s="1">
        <v>0.21196999999999999</v>
      </c>
    </row>
    <row r="914" spans="1:44" x14ac:dyDescent="0.15">
      <c r="A914" s="1">
        <v>0.18904399999999999</v>
      </c>
      <c r="B914" s="1">
        <v>1.7470999999999999E-3</v>
      </c>
      <c r="C914" s="1">
        <v>3.7072099999999998E-3</v>
      </c>
      <c r="D914" s="1">
        <v>6.25108E-3</v>
      </c>
      <c r="E914" s="1">
        <v>4.7144500000000002E-3</v>
      </c>
      <c r="F914" s="1">
        <v>6.73158E-3</v>
      </c>
      <c r="G914" s="1">
        <v>0</v>
      </c>
      <c r="H914" s="1">
        <v>6.82213E-3</v>
      </c>
      <c r="I914" s="1">
        <v>3.81271E-3</v>
      </c>
      <c r="J914" s="1">
        <v>2.3879999999999999E-3</v>
      </c>
      <c r="K914" s="1">
        <v>6.4060899999999997E-3</v>
      </c>
      <c r="L914" s="1">
        <v>8.1862700000000007E-3</v>
      </c>
      <c r="M914" s="1">
        <v>5.5005100000000001E-3</v>
      </c>
      <c r="N914" s="1">
        <v>3.4359299999999998E-3</v>
      </c>
      <c r="O914" s="1">
        <v>5.8328599999999996E-3</v>
      </c>
      <c r="P914" s="1">
        <v>3.9265000000000003E-3</v>
      </c>
      <c r="Q914" s="1">
        <v>3.13241E-3</v>
      </c>
      <c r="R914" s="1">
        <v>8.5919199999999994E-3</v>
      </c>
      <c r="S914" s="1">
        <v>6.3908100000000002E-3</v>
      </c>
      <c r="T914" s="1">
        <v>5.6824500000000003E-3</v>
      </c>
      <c r="U914" s="1">
        <v>7.1770899999999997E-3</v>
      </c>
      <c r="V914" s="1">
        <v>8.8543400000000005E-3</v>
      </c>
      <c r="W914" s="1">
        <v>1.2611799999999999E-2</v>
      </c>
      <c r="X914" s="1">
        <v>4.0684900000000001E-3</v>
      </c>
      <c r="Y914" s="1">
        <v>7.1938499999999999E-3</v>
      </c>
      <c r="Z914" s="1">
        <v>5.2343399999999997E-3</v>
      </c>
      <c r="AA914" s="1">
        <v>1.7453400000000001E-2</v>
      </c>
      <c r="AB914" s="1">
        <v>3.87032E-3</v>
      </c>
      <c r="AC914" s="1">
        <v>6.0372300000000002E-3</v>
      </c>
      <c r="AD914" s="1">
        <v>1.1462099999999999E-2</v>
      </c>
      <c r="AE914" s="1">
        <v>5.9070199999999998E-3</v>
      </c>
      <c r="AF914" s="1">
        <v>7.9074200000000001E-3</v>
      </c>
      <c r="AG914" s="1">
        <v>3.4417499999999999E-3</v>
      </c>
      <c r="AH914" s="1">
        <v>9.6646200000000005E-3</v>
      </c>
      <c r="AI914" s="1">
        <v>1.49751E-2</v>
      </c>
      <c r="AJ914" s="1">
        <v>5.5457700000000002E-3</v>
      </c>
      <c r="AK914" s="1">
        <v>1.07857E-2</v>
      </c>
      <c r="AL914" s="1">
        <v>1.23724E-2</v>
      </c>
      <c r="AM914" s="1">
        <v>1.24844E-2</v>
      </c>
      <c r="AN914" s="1">
        <v>1.5717399999999999E-2</v>
      </c>
      <c r="AO914" s="1">
        <v>7.2002400000000001E-3</v>
      </c>
      <c r="AP914" s="1">
        <f t="shared" si="14"/>
        <v>7.0806197500000011E-3</v>
      </c>
      <c r="AQ914" s="1">
        <v>7.0800000000000004E-3</v>
      </c>
      <c r="AR914" s="1">
        <v>0.20788999999999999</v>
      </c>
    </row>
    <row r="915" spans="1:44" x14ac:dyDescent="0.15">
      <c r="A915" s="1">
        <v>0.189833</v>
      </c>
      <c r="B915" s="1">
        <v>0</v>
      </c>
      <c r="C915" s="1">
        <v>4.594E-3</v>
      </c>
      <c r="D915" s="1">
        <v>4.3119999999999999E-3</v>
      </c>
      <c r="E915" s="1">
        <v>3.2520299999999999E-3</v>
      </c>
      <c r="F915" s="1">
        <v>3.54142E-3</v>
      </c>
      <c r="G915" s="1">
        <v>3.9011100000000002E-3</v>
      </c>
      <c r="H915" s="1">
        <v>4.7059199999999997E-3</v>
      </c>
      <c r="I915" s="1">
        <v>2.1703199999999999E-3</v>
      </c>
      <c r="J915" s="1">
        <v>2.39537E-3</v>
      </c>
      <c r="K915" s="1">
        <v>3.5200800000000001E-3</v>
      </c>
      <c r="L915" s="1">
        <v>4.63445E-3</v>
      </c>
      <c r="M915" s="1">
        <v>1.35946E-2</v>
      </c>
      <c r="N915" s="1">
        <v>4.1113399999999998E-3</v>
      </c>
      <c r="O915" s="1">
        <v>1.57317E-3</v>
      </c>
      <c r="P915" s="1">
        <v>9.0195699999999993E-3</v>
      </c>
      <c r="Q915" s="1">
        <v>3.7249900000000001E-3</v>
      </c>
      <c r="R915" s="1">
        <v>6.5259999999999997E-3</v>
      </c>
      <c r="S915" s="1">
        <v>8.4367999999999995E-3</v>
      </c>
      <c r="T915" s="1">
        <v>4.0811199999999997E-3</v>
      </c>
      <c r="U915" s="1">
        <v>3.5010800000000002E-3</v>
      </c>
      <c r="V915" s="1">
        <v>4.6212099999999997E-3</v>
      </c>
      <c r="W915" s="1">
        <v>6.0221199999999997E-3</v>
      </c>
      <c r="X915" s="1">
        <v>5.9135799999999999E-3</v>
      </c>
      <c r="Y915" s="1">
        <v>7.6762599999999999E-3</v>
      </c>
      <c r="Z915" s="1">
        <v>4.1861499999999996E-3</v>
      </c>
      <c r="AA915" s="1">
        <v>1.36734E-2</v>
      </c>
      <c r="AB915" s="1">
        <v>1.27235E-2</v>
      </c>
      <c r="AC915" s="1">
        <v>1.22478E-2</v>
      </c>
      <c r="AD915" s="1">
        <v>1.1010000000000001E-2</v>
      </c>
      <c r="AE915" s="1">
        <v>2.35775E-3</v>
      </c>
      <c r="AF915" s="1">
        <v>2.55573E-3</v>
      </c>
      <c r="AG915" s="1">
        <v>5.3414200000000004E-3</v>
      </c>
      <c r="AH915" s="1">
        <v>8.7514600000000008E-3</v>
      </c>
      <c r="AI915" s="1">
        <v>1.2568299999999999E-2</v>
      </c>
      <c r="AJ915" s="1">
        <v>9.3584900000000006E-3</v>
      </c>
      <c r="AK915" s="1">
        <v>4.6777399999999997E-3</v>
      </c>
      <c r="AL915" s="1">
        <v>8.0332700000000003E-3</v>
      </c>
      <c r="AM915" s="1">
        <v>1.917E-2</v>
      </c>
      <c r="AN915" s="1">
        <v>2.2440100000000001E-2</v>
      </c>
      <c r="AO915" s="1">
        <v>0</v>
      </c>
      <c r="AP915" s="1">
        <f t="shared" si="14"/>
        <v>6.6230912500000001E-3</v>
      </c>
      <c r="AQ915" s="1">
        <v>6.62E-3</v>
      </c>
      <c r="AR915" s="1">
        <v>0.19445999999999999</v>
      </c>
    </row>
    <row r="916" spans="1:44" x14ac:dyDescent="0.15">
      <c r="A916" s="1">
        <v>0.19062200000000001</v>
      </c>
      <c r="B916" s="1">
        <v>5.88683E-3</v>
      </c>
      <c r="C916" s="1">
        <v>4.5985399999999999E-3</v>
      </c>
      <c r="D916" s="1">
        <v>5.2772799999999999E-4</v>
      </c>
      <c r="E916" s="1">
        <v>5.0250700000000004E-3</v>
      </c>
      <c r="F916" s="1">
        <v>2.78335E-3</v>
      </c>
      <c r="G916" s="1">
        <v>8.6719099999999997E-3</v>
      </c>
      <c r="H916" s="1">
        <v>3.92378E-3</v>
      </c>
      <c r="I916" s="1">
        <v>4.16446E-3</v>
      </c>
      <c r="J916" s="1">
        <v>1.9918400000000001E-4</v>
      </c>
      <c r="K916" s="1">
        <v>1.8362700000000001E-3</v>
      </c>
      <c r="L916" s="1">
        <v>5.5126999999999997E-3</v>
      </c>
      <c r="M916" s="1">
        <v>5.0936499999999999E-3</v>
      </c>
      <c r="N916" s="1">
        <v>2.6226700000000001E-3</v>
      </c>
      <c r="O916" s="1">
        <v>1.3401299999999999E-3</v>
      </c>
      <c r="P916" s="1">
        <v>2.3435000000000001E-3</v>
      </c>
      <c r="Q916" s="1">
        <v>7.6724100000000002E-3</v>
      </c>
      <c r="R916" s="1">
        <v>2.4845800000000001E-3</v>
      </c>
      <c r="S916" s="1">
        <v>7.7630900000000003E-3</v>
      </c>
      <c r="T916" s="1">
        <v>1.3460099999999999E-2</v>
      </c>
      <c r="U916" s="1">
        <v>4.0131799999999999E-3</v>
      </c>
      <c r="V916" s="1">
        <v>6.5903699999999999E-3</v>
      </c>
      <c r="W916" s="1">
        <v>8.5810499999999998E-3</v>
      </c>
      <c r="X916" s="1">
        <v>3.4409499999999999E-3</v>
      </c>
      <c r="Y916" s="1">
        <v>1.07975E-2</v>
      </c>
      <c r="Z916" s="1">
        <v>1.13407E-2</v>
      </c>
      <c r="AA916" s="1">
        <v>1.3395000000000001E-2</v>
      </c>
      <c r="AB916" s="1">
        <v>7.6856199999999998E-3</v>
      </c>
      <c r="AC916" s="1">
        <v>1.15575E-2</v>
      </c>
      <c r="AD916" s="1">
        <v>4.0710499999999997E-3</v>
      </c>
      <c r="AE916" s="1">
        <v>8.6752099999999992E-3</v>
      </c>
      <c r="AF916" s="1">
        <v>7.5340399999999997E-3</v>
      </c>
      <c r="AG916" s="1">
        <v>9.4796399999999992E-3</v>
      </c>
      <c r="AH916" s="1">
        <v>3.9580700000000002E-3</v>
      </c>
      <c r="AI916" s="1">
        <v>1.49972E-2</v>
      </c>
      <c r="AJ916" s="1">
        <v>6.27532E-3</v>
      </c>
      <c r="AK916" s="1">
        <v>5.1353299999999996E-3</v>
      </c>
      <c r="AL916" s="1">
        <v>3.0584200000000001E-3</v>
      </c>
      <c r="AM916" s="1">
        <v>1.07595E-2</v>
      </c>
      <c r="AN916" s="1">
        <v>7.2634800000000001E-3</v>
      </c>
      <c r="AO916" s="1">
        <v>0</v>
      </c>
      <c r="AP916" s="1">
        <f t="shared" si="14"/>
        <v>6.1129770499999993E-3</v>
      </c>
      <c r="AQ916" s="1">
        <v>6.11E-3</v>
      </c>
      <c r="AR916" s="1">
        <v>0.17948</v>
      </c>
    </row>
    <row r="917" spans="1:44" x14ac:dyDescent="0.15">
      <c r="A917" s="1">
        <v>0.191412</v>
      </c>
      <c r="B917" s="1">
        <v>6.8829099999999999E-3</v>
      </c>
      <c r="C917" s="1">
        <v>4.4755100000000003E-3</v>
      </c>
      <c r="D917" s="1">
        <v>0</v>
      </c>
      <c r="E917" s="1">
        <v>2.9566800000000002E-3</v>
      </c>
      <c r="F917" s="1">
        <v>2.7088899999999998E-3</v>
      </c>
      <c r="G917" s="1">
        <v>4.6453299999999996E-3</v>
      </c>
      <c r="H917" s="1">
        <v>2.13926E-3</v>
      </c>
      <c r="I917" s="1">
        <v>2.3365500000000002E-3</v>
      </c>
      <c r="J917" s="1">
        <v>2.3217699999999999E-3</v>
      </c>
      <c r="K917" s="1">
        <v>4.4948699999999998E-3</v>
      </c>
      <c r="L917" s="1">
        <v>5.7822999999999998E-3</v>
      </c>
      <c r="M917" s="1">
        <v>6.1982599999999997E-3</v>
      </c>
      <c r="N917" s="1">
        <v>1.26274E-2</v>
      </c>
      <c r="O917" s="1">
        <v>1.5668800000000001E-3</v>
      </c>
      <c r="P917" s="1">
        <v>4.8986799999999999E-3</v>
      </c>
      <c r="Q917" s="1">
        <v>5.9503300000000002E-3</v>
      </c>
      <c r="R917" s="1">
        <v>5.3917000000000001E-3</v>
      </c>
      <c r="S917" s="1">
        <v>1.16176E-2</v>
      </c>
      <c r="T917" s="1">
        <v>1.04444E-2</v>
      </c>
      <c r="U917" s="1">
        <v>1.2111E-2</v>
      </c>
      <c r="V917" s="1">
        <v>7.0951800000000004E-3</v>
      </c>
      <c r="W917" s="1">
        <v>5.9816000000000001E-3</v>
      </c>
      <c r="X917" s="1">
        <v>1.07443E-2</v>
      </c>
      <c r="Y917" s="1">
        <v>4.8365999999999999E-3</v>
      </c>
      <c r="Z917" s="1">
        <v>3.06245E-3</v>
      </c>
      <c r="AA917" s="1">
        <v>1.0111999999999999E-2</v>
      </c>
      <c r="AB917" s="1">
        <v>1.0342E-2</v>
      </c>
      <c r="AC917" s="1">
        <v>2.4045899999999999E-3</v>
      </c>
      <c r="AD917" s="1">
        <v>7.0128600000000001E-3</v>
      </c>
      <c r="AE917" s="1">
        <v>4.46971E-3</v>
      </c>
      <c r="AF917" s="1">
        <v>7.9663500000000005E-3</v>
      </c>
      <c r="AG917" s="1">
        <v>2.32913E-3</v>
      </c>
      <c r="AH917" s="1">
        <v>7.6384399999999998E-3</v>
      </c>
      <c r="AI917" s="1">
        <v>8.70807E-3</v>
      </c>
      <c r="AJ917" s="1">
        <v>1.15928E-2</v>
      </c>
      <c r="AK917" s="1">
        <v>7.0149000000000001E-3</v>
      </c>
      <c r="AL917" s="1">
        <v>4.4978099999999997E-3</v>
      </c>
      <c r="AM917" s="1">
        <v>1.44178E-2</v>
      </c>
      <c r="AN917" s="1">
        <v>8.8278000000000002E-3</v>
      </c>
      <c r="AO917" s="1">
        <v>0</v>
      </c>
      <c r="AP917" s="1">
        <f t="shared" si="14"/>
        <v>6.2151177500000005E-3</v>
      </c>
      <c r="AQ917" s="1">
        <v>6.2199999999999998E-3</v>
      </c>
      <c r="AR917" s="1">
        <v>0.18248</v>
      </c>
    </row>
    <row r="918" spans="1:44" x14ac:dyDescent="0.15">
      <c r="A918" s="1">
        <v>0.19220200000000001</v>
      </c>
      <c r="B918" s="1">
        <v>3.6983900000000001E-4</v>
      </c>
      <c r="C918" s="1">
        <v>0</v>
      </c>
      <c r="D918" s="1">
        <v>0</v>
      </c>
      <c r="E918" s="1">
        <v>1.4534699999999999E-4</v>
      </c>
      <c r="F918" s="1">
        <v>0</v>
      </c>
      <c r="G918" s="1">
        <v>4.3364400000000004E-3</v>
      </c>
      <c r="H918" s="1">
        <v>7.5410199999999998E-3</v>
      </c>
      <c r="I918" s="1">
        <v>5.9934000000000003E-3</v>
      </c>
      <c r="J918" s="1">
        <v>2.9524999999999998E-3</v>
      </c>
      <c r="K918" s="1">
        <v>6.2803599999999996E-3</v>
      </c>
      <c r="L918" s="1">
        <v>3.9304700000000001E-3</v>
      </c>
      <c r="M918" s="1">
        <v>4.3717199999999999E-3</v>
      </c>
      <c r="N918" s="1">
        <v>2.7297799999999998E-3</v>
      </c>
      <c r="O918" s="1">
        <v>1.61202E-3</v>
      </c>
      <c r="P918" s="1">
        <v>6.6067699999999997E-3</v>
      </c>
      <c r="Q918" s="1">
        <v>1.9963099999999998E-3</v>
      </c>
      <c r="R918" s="1">
        <v>7.5887100000000002E-3</v>
      </c>
      <c r="S918" s="1">
        <v>1.0461399999999999E-2</v>
      </c>
      <c r="T918" s="1">
        <v>7.5917500000000004E-3</v>
      </c>
      <c r="U918" s="1">
        <v>1.2030300000000001E-2</v>
      </c>
      <c r="V918" s="1">
        <v>1.38085E-2</v>
      </c>
      <c r="W918" s="1">
        <v>5.6049000000000003E-3</v>
      </c>
      <c r="X918" s="1">
        <v>6.46227E-3</v>
      </c>
      <c r="Y918" s="1">
        <v>1.8224199999999999E-3</v>
      </c>
      <c r="Z918" s="1">
        <v>4.1581300000000003E-3</v>
      </c>
      <c r="AA918" s="1">
        <v>7.9319100000000003E-3</v>
      </c>
      <c r="AB918" s="1">
        <v>3.6776199999999999E-3</v>
      </c>
      <c r="AC918" s="1">
        <v>1.1075399999999999E-2</v>
      </c>
      <c r="AD918" s="1">
        <v>7.3843399999999997E-3</v>
      </c>
      <c r="AE918" s="1">
        <v>9.4608599999999998E-3</v>
      </c>
      <c r="AF918" s="1">
        <v>6.1677299999999997E-3</v>
      </c>
      <c r="AG918" s="1">
        <v>7.9779499999999993E-3</v>
      </c>
      <c r="AH918" s="1">
        <v>8.0430599999999994E-3</v>
      </c>
      <c r="AI918" s="1">
        <v>9.6318900000000006E-3</v>
      </c>
      <c r="AJ918" s="1">
        <v>7.9085500000000003E-3</v>
      </c>
      <c r="AK918" s="1">
        <v>1.0605399999999999E-2</v>
      </c>
      <c r="AL918" s="1">
        <v>9.2146899999999993E-3</v>
      </c>
      <c r="AM918" s="1">
        <v>2.4774599999999999E-3</v>
      </c>
      <c r="AN918" s="1">
        <v>1.6947199999999999E-2</v>
      </c>
      <c r="AO918" s="1">
        <v>5.40905E-2</v>
      </c>
      <c r="AP918" s="1">
        <f t="shared" si="14"/>
        <v>7.2747228999999981E-3</v>
      </c>
      <c r="AQ918" s="1">
        <v>7.2700000000000004E-3</v>
      </c>
      <c r="AR918" s="1">
        <v>0.21359</v>
      </c>
    </row>
    <row r="919" spans="1:44" x14ac:dyDescent="0.15">
      <c r="A919" s="1">
        <v>0.192993</v>
      </c>
      <c r="B919" s="1">
        <v>7.3371299999999999E-3</v>
      </c>
      <c r="C919" s="1">
        <v>6.0371600000000002E-4</v>
      </c>
      <c r="D919" s="1">
        <v>0</v>
      </c>
      <c r="E919" s="1">
        <v>2.8835100000000002E-3</v>
      </c>
      <c r="F919" s="1">
        <v>0</v>
      </c>
      <c r="G919" s="1">
        <v>2.5488500000000001E-3</v>
      </c>
      <c r="H919" s="1">
        <v>3.9063700000000002E-3</v>
      </c>
      <c r="I919" s="1">
        <v>5.7042099999999999E-4</v>
      </c>
      <c r="J919" s="1">
        <v>8.9188099999999992E-3</v>
      </c>
      <c r="K919" s="1">
        <v>3.29693E-3</v>
      </c>
      <c r="L919" s="1">
        <v>4.2403700000000003E-3</v>
      </c>
      <c r="M919" s="1">
        <v>6.0216499999999999E-3</v>
      </c>
      <c r="N919" s="1">
        <v>2.43203E-3</v>
      </c>
      <c r="O919" s="1">
        <v>4.7976900000000003E-3</v>
      </c>
      <c r="P919" s="1">
        <v>5.9415300000000004E-3</v>
      </c>
      <c r="Q919" s="1">
        <v>2.5178000000000002E-3</v>
      </c>
      <c r="R919" s="1">
        <v>7.3881399999999996E-3</v>
      </c>
      <c r="S919" s="1">
        <v>1.91106E-3</v>
      </c>
      <c r="T919" s="1">
        <v>4.6732700000000002E-3</v>
      </c>
      <c r="U919" s="1">
        <v>7.8570800000000007E-3</v>
      </c>
      <c r="V919" s="1">
        <v>6.9601300000000001E-3</v>
      </c>
      <c r="W919" s="1">
        <v>3.7472E-3</v>
      </c>
      <c r="X919" s="1">
        <v>7.9073400000000005E-3</v>
      </c>
      <c r="Y919" s="1">
        <v>4.7189700000000003E-3</v>
      </c>
      <c r="Z919" s="1">
        <v>7.9168699999999995E-3</v>
      </c>
      <c r="AA919" s="1">
        <v>1.12774E-2</v>
      </c>
      <c r="AB919" s="1">
        <v>5.76429E-3</v>
      </c>
      <c r="AC919" s="1">
        <v>7.5660299999999996E-3</v>
      </c>
      <c r="AD919" s="1">
        <v>4.24538E-3</v>
      </c>
      <c r="AE919" s="1">
        <v>2.2239600000000001E-3</v>
      </c>
      <c r="AF919" s="1">
        <v>7.7352799999999998E-3</v>
      </c>
      <c r="AG919" s="1">
        <v>9.5044900000000009E-3</v>
      </c>
      <c r="AH919" s="1">
        <v>5.2844500000000004E-3</v>
      </c>
      <c r="AI919" s="1">
        <v>3.6032199999999999E-3</v>
      </c>
      <c r="AJ919" s="1">
        <v>7.6326500000000004E-3</v>
      </c>
      <c r="AK919" s="1">
        <v>9.08138E-3</v>
      </c>
      <c r="AL919" s="1">
        <v>7.2220000000000001E-3</v>
      </c>
      <c r="AM919" s="1">
        <v>3.4507000000000001E-3</v>
      </c>
      <c r="AN919" s="1">
        <v>1.08139E-2</v>
      </c>
      <c r="AO919" s="1">
        <v>2.83086E-2</v>
      </c>
      <c r="AP919" s="1">
        <f t="shared" si="14"/>
        <v>5.8202649249999997E-3</v>
      </c>
      <c r="AQ919" s="1">
        <v>5.8199999999999997E-3</v>
      </c>
      <c r="AR919" s="1">
        <v>0.17088999999999999</v>
      </c>
    </row>
    <row r="920" spans="1:44" x14ac:dyDescent="0.15">
      <c r="A920" s="1">
        <v>0.19378400000000001</v>
      </c>
      <c r="B920" s="1">
        <v>1.29154E-2</v>
      </c>
      <c r="C920" s="1">
        <v>5.4340899999999999E-3</v>
      </c>
      <c r="D920" s="1">
        <v>4.3681200000000002E-4</v>
      </c>
      <c r="E920" s="1">
        <v>4.7463399999999999E-3</v>
      </c>
      <c r="F920" s="1">
        <v>1.5447E-3</v>
      </c>
      <c r="G920" s="1">
        <v>4.5089500000000003E-3</v>
      </c>
      <c r="H920" s="1">
        <v>3.9108600000000004E-3</v>
      </c>
      <c r="I920" s="1">
        <v>4.3306200000000003E-3</v>
      </c>
      <c r="J920" s="1">
        <v>4.7796699999999998E-3</v>
      </c>
      <c r="K920" s="1">
        <v>4.9824400000000003E-3</v>
      </c>
      <c r="L920" s="1">
        <v>8.9244500000000004E-3</v>
      </c>
      <c r="M920" s="1">
        <v>4.2038199999999996E-3</v>
      </c>
      <c r="N920" s="1">
        <v>5.3924699999999999E-3</v>
      </c>
      <c r="O920" s="1">
        <v>7.0252999999999999E-3</v>
      </c>
      <c r="P920" s="1">
        <v>1.9566100000000001E-3</v>
      </c>
      <c r="Q920" s="1">
        <v>6.3541099999999996E-3</v>
      </c>
      <c r="R920" s="1">
        <v>3.5954400000000001E-3</v>
      </c>
      <c r="S920" s="1">
        <v>7.1503399999999998E-3</v>
      </c>
      <c r="T920" s="1">
        <v>2.26173E-3</v>
      </c>
      <c r="U920" s="1">
        <v>5.9942099999999998E-3</v>
      </c>
      <c r="V920" s="1">
        <v>5.3166899999999998E-3</v>
      </c>
      <c r="W920" s="1">
        <v>4.8947299999999999E-3</v>
      </c>
      <c r="X920" s="1">
        <v>7.3286899999999997E-3</v>
      </c>
      <c r="Y920" s="1">
        <v>4.7243900000000002E-3</v>
      </c>
      <c r="Z920" s="1">
        <v>2.0882399999999999E-3</v>
      </c>
      <c r="AA920" s="1">
        <v>5.8443499999999999E-3</v>
      </c>
      <c r="AB920" s="1">
        <v>8.1845800000000003E-3</v>
      </c>
      <c r="AC920" s="1">
        <v>7.2232399999999997E-3</v>
      </c>
      <c r="AD920" s="1">
        <v>2.0269400000000001E-3</v>
      </c>
      <c r="AE920" s="1">
        <v>6.1170699999999996E-3</v>
      </c>
      <c r="AF920" s="1">
        <v>6.7492999999999997E-3</v>
      </c>
      <c r="AG920" s="1">
        <v>8.5441100000000006E-3</v>
      </c>
      <c r="AH920" s="1">
        <v>1.11191E-2</v>
      </c>
      <c r="AI920" s="1">
        <v>6.0185100000000004E-3</v>
      </c>
      <c r="AJ920" s="1">
        <v>6.2931000000000003E-3</v>
      </c>
      <c r="AK920" s="1">
        <v>1.0763399999999999E-2</v>
      </c>
      <c r="AL920" s="1">
        <v>9.7134700000000001E-3</v>
      </c>
      <c r="AM920" s="1">
        <v>9.9015100000000005E-3</v>
      </c>
      <c r="AN920" s="1">
        <v>7.4087299999999997E-3</v>
      </c>
      <c r="AO920" s="1">
        <v>2.8341100000000001E-2</v>
      </c>
      <c r="AP920" s="1">
        <f t="shared" si="14"/>
        <v>6.4762403E-3</v>
      </c>
      <c r="AQ920" s="1">
        <v>6.4799999999999996E-3</v>
      </c>
      <c r="AR920" s="1">
        <v>0.19015000000000001</v>
      </c>
    </row>
    <row r="921" spans="1:44" x14ac:dyDescent="0.15">
      <c r="A921" s="1">
        <v>0.194576</v>
      </c>
      <c r="B921" s="1">
        <v>8.0898199999999993E-3</v>
      </c>
      <c r="C921" s="1">
        <v>8.0749900000000006E-3</v>
      </c>
      <c r="D921" s="1">
        <v>2.9560300000000001E-3</v>
      </c>
      <c r="E921" s="1">
        <v>4.7496700000000002E-4</v>
      </c>
      <c r="F921" s="1">
        <v>6.3347100000000003E-3</v>
      </c>
      <c r="G921" s="1">
        <v>3.9719200000000003E-3</v>
      </c>
      <c r="H921" s="1">
        <v>3.2260700000000002E-3</v>
      </c>
      <c r="I921" s="1">
        <v>3.2962500000000001E-3</v>
      </c>
      <c r="J921" s="1">
        <v>6.4998E-3</v>
      </c>
      <c r="K921" s="1">
        <v>5.54654E-3</v>
      </c>
      <c r="L921" s="1">
        <v>3.8539500000000001E-3</v>
      </c>
      <c r="M921" s="1">
        <v>4.20653E-3</v>
      </c>
      <c r="N921" s="1">
        <v>1.02028E-2</v>
      </c>
      <c r="O921" s="1">
        <v>1.1431500000000001E-2</v>
      </c>
      <c r="P921" s="1">
        <v>2.9074999999999999E-3</v>
      </c>
      <c r="Q921" s="1">
        <v>6.5505600000000004E-3</v>
      </c>
      <c r="R921" s="1">
        <v>2.9249599999999999E-3</v>
      </c>
      <c r="S921" s="1">
        <v>5.0414300000000004E-3</v>
      </c>
      <c r="T921" s="1">
        <v>6.4943700000000002E-3</v>
      </c>
      <c r="U921" s="1">
        <v>7.2478100000000004E-3</v>
      </c>
      <c r="V921" s="1">
        <v>5.3201100000000003E-3</v>
      </c>
      <c r="W921" s="1">
        <v>1.24794E-2</v>
      </c>
      <c r="X921" s="1">
        <v>5.8904700000000001E-3</v>
      </c>
      <c r="Y921" s="1">
        <v>5.8588900000000003E-3</v>
      </c>
      <c r="Z921" s="1">
        <v>2.4565799999999999E-3</v>
      </c>
      <c r="AA921" s="1">
        <v>6.1904899999999999E-3</v>
      </c>
      <c r="AB921" s="1">
        <v>5.7314599999999999E-3</v>
      </c>
      <c r="AC921" s="1">
        <v>7.0452700000000002E-3</v>
      </c>
      <c r="AD921" s="1">
        <v>5.6797599999999998E-3</v>
      </c>
      <c r="AE921" s="1">
        <v>7.8426899999999994E-3</v>
      </c>
      <c r="AF921" s="1">
        <v>9.0577000000000001E-3</v>
      </c>
      <c r="AG921" s="1">
        <v>1.2203500000000001E-2</v>
      </c>
      <c r="AH921" s="1">
        <v>9.1375699999999994E-3</v>
      </c>
      <c r="AI921" s="1">
        <v>8.5381899999999993E-3</v>
      </c>
      <c r="AJ921" s="1">
        <v>7.4338900000000003E-3</v>
      </c>
      <c r="AK921" s="1">
        <v>1.0139799999999999E-2</v>
      </c>
      <c r="AL921" s="1">
        <v>1.13762E-2</v>
      </c>
      <c r="AM921" s="1">
        <v>1.16864E-2</v>
      </c>
      <c r="AN921" s="1">
        <v>1.3803599999999999E-2</v>
      </c>
      <c r="AO921" s="1">
        <v>2.3378599999999999E-2</v>
      </c>
      <c r="AP921" s="1">
        <f t="shared" si="14"/>
        <v>7.264576925000002E-3</v>
      </c>
      <c r="AQ921" s="1">
        <v>7.26E-3</v>
      </c>
      <c r="AR921" s="1">
        <v>0.21329000000000001</v>
      </c>
    </row>
    <row r="922" spans="1:44" x14ac:dyDescent="0.15">
      <c r="A922" s="1">
        <v>0.19536800000000001</v>
      </c>
      <c r="B922" s="1">
        <v>1.0584100000000001E-2</v>
      </c>
      <c r="C922" s="1">
        <v>7.2597299999999998E-3</v>
      </c>
      <c r="D922" s="1">
        <v>8.2077699999999996E-4</v>
      </c>
      <c r="E922" s="1">
        <v>3.31782E-3</v>
      </c>
      <c r="F922" s="1">
        <v>0</v>
      </c>
      <c r="G922" s="1">
        <v>1.59151E-3</v>
      </c>
      <c r="H922" s="1">
        <v>8.9575699999999996E-4</v>
      </c>
      <c r="I922" s="1">
        <v>6.3370600000000005E-4</v>
      </c>
      <c r="J922" s="1">
        <v>9.83413E-3</v>
      </c>
      <c r="K922" s="1">
        <v>3.0559099999999998E-3</v>
      </c>
      <c r="L922" s="1">
        <v>6.0514399999999999E-3</v>
      </c>
      <c r="M922" s="1">
        <v>4.19792E-3</v>
      </c>
      <c r="N922" s="1">
        <v>5.5966899999999997E-3</v>
      </c>
      <c r="O922" s="1">
        <v>6.9703200000000003E-3</v>
      </c>
      <c r="P922" s="1">
        <v>3.0969399999999998E-3</v>
      </c>
      <c r="Q922" s="1">
        <v>2.57559E-3</v>
      </c>
      <c r="R922" s="1">
        <v>6.3313900000000001E-3</v>
      </c>
      <c r="S922" s="1">
        <v>6.81761E-3</v>
      </c>
      <c r="T922" s="1">
        <v>6.1011800000000003E-3</v>
      </c>
      <c r="U922" s="1">
        <v>3.7067699999999999E-3</v>
      </c>
      <c r="V922" s="1">
        <v>5.7151299999999997E-3</v>
      </c>
      <c r="W922" s="1">
        <v>9.3655800000000001E-3</v>
      </c>
      <c r="X922" s="1">
        <v>9.4863499999999993E-3</v>
      </c>
      <c r="Y922" s="1">
        <v>8.9746099999999992E-3</v>
      </c>
      <c r="Z922" s="1">
        <v>3.6923099999999999E-3</v>
      </c>
      <c r="AA922" s="1">
        <v>7.3353100000000003E-3</v>
      </c>
      <c r="AB922" s="1">
        <v>7.5802999999999999E-3</v>
      </c>
      <c r="AC922" s="1">
        <v>1.1900300000000001E-2</v>
      </c>
      <c r="AD922" s="1">
        <v>5.12621E-3</v>
      </c>
      <c r="AE922" s="1">
        <v>6.92904E-3</v>
      </c>
      <c r="AF922" s="1">
        <v>5.99768E-3</v>
      </c>
      <c r="AG922" s="1">
        <v>1.1375E-2</v>
      </c>
      <c r="AH922" s="1">
        <v>6.82754E-3</v>
      </c>
      <c r="AI922" s="1">
        <v>3.3794599999999999E-3</v>
      </c>
      <c r="AJ922" s="1">
        <v>7.0744099999999997E-3</v>
      </c>
      <c r="AK922" s="1">
        <v>6.75466E-3</v>
      </c>
      <c r="AL922" s="1">
        <v>9.4129699999999997E-3</v>
      </c>
      <c r="AM922" s="1">
        <v>1.44055E-2</v>
      </c>
      <c r="AN922" s="1">
        <v>1.1574299999999999E-2</v>
      </c>
      <c r="AO922" s="1">
        <v>0</v>
      </c>
      <c r="AP922" s="1">
        <f t="shared" si="14"/>
        <v>6.0586487500000003E-3</v>
      </c>
      <c r="AQ922" s="1">
        <v>6.0600000000000003E-3</v>
      </c>
      <c r="AR922" s="1">
        <v>0.17788999999999999</v>
      </c>
    </row>
    <row r="923" spans="1:44" x14ac:dyDescent="0.15">
      <c r="A923" s="1">
        <v>0.196161</v>
      </c>
      <c r="B923" s="1">
        <v>0</v>
      </c>
      <c r="C923" s="1">
        <v>1.05731E-2</v>
      </c>
      <c r="D923" s="1">
        <v>3.5841800000000002E-3</v>
      </c>
      <c r="E923" s="1">
        <v>4.6409900000000002E-3</v>
      </c>
      <c r="F923" s="1">
        <v>0</v>
      </c>
      <c r="G923" s="1">
        <v>2.34608E-3</v>
      </c>
      <c r="H923" s="1">
        <v>3.9116000000000003E-3</v>
      </c>
      <c r="I923" s="1">
        <v>2.9168200000000001E-3</v>
      </c>
      <c r="J923" s="1">
        <v>3.9516000000000004E-3</v>
      </c>
      <c r="K923" s="1">
        <v>5.7218299999999998E-3</v>
      </c>
      <c r="L923" s="1">
        <v>1.34827E-2</v>
      </c>
      <c r="M923" s="1">
        <v>4.20463E-3</v>
      </c>
      <c r="N923" s="1">
        <v>8.4741199999999999E-3</v>
      </c>
      <c r="O923" s="1">
        <v>1.02813E-2</v>
      </c>
      <c r="P923" s="1">
        <v>5.4575800000000001E-3</v>
      </c>
      <c r="Q923" s="1">
        <v>3.2981400000000002E-3</v>
      </c>
      <c r="R923" s="1">
        <v>4.6251299999999999E-3</v>
      </c>
      <c r="S923" s="1">
        <v>5.7880300000000004E-3</v>
      </c>
      <c r="T923" s="1">
        <v>4.7428799999999997E-3</v>
      </c>
      <c r="U923" s="1">
        <v>5.1214600000000004E-3</v>
      </c>
      <c r="V923" s="1">
        <v>6.0866399999999999E-3</v>
      </c>
      <c r="W923" s="1">
        <v>6.7248999999999998E-3</v>
      </c>
      <c r="X923" s="1">
        <v>8.4031100000000001E-3</v>
      </c>
      <c r="Y923" s="1">
        <v>8.4217400000000005E-3</v>
      </c>
      <c r="Z923" s="1">
        <v>2.67994E-3</v>
      </c>
      <c r="AA923" s="1">
        <v>5.8454700000000002E-3</v>
      </c>
      <c r="AB923" s="1">
        <v>1.00693E-2</v>
      </c>
      <c r="AC923" s="1">
        <v>1.26014E-2</v>
      </c>
      <c r="AD923" s="1">
        <v>7.4223800000000001E-3</v>
      </c>
      <c r="AE923" s="1">
        <v>3.9195699999999998E-3</v>
      </c>
      <c r="AF923" s="1">
        <v>6.0072700000000003E-3</v>
      </c>
      <c r="AG923" s="1">
        <v>5.1869999999999998E-3</v>
      </c>
      <c r="AH923" s="1">
        <v>8.5422399999999996E-3</v>
      </c>
      <c r="AI923" s="1">
        <v>4.5587700000000002E-3</v>
      </c>
      <c r="AJ923" s="1">
        <v>9.8792800000000007E-3</v>
      </c>
      <c r="AK923" s="1">
        <v>6.9066099999999997E-3</v>
      </c>
      <c r="AL923" s="1">
        <v>8.0934800000000001E-3</v>
      </c>
      <c r="AM923" s="1">
        <v>8.2862000000000005E-3</v>
      </c>
      <c r="AN923" s="1">
        <v>1.25979E-2</v>
      </c>
      <c r="AO923" s="1">
        <v>0</v>
      </c>
      <c r="AP923" s="1">
        <f t="shared" si="14"/>
        <v>6.1338842500000008E-3</v>
      </c>
      <c r="AQ923" s="1">
        <v>6.13E-3</v>
      </c>
      <c r="AR923" s="1">
        <v>0.18010000000000001</v>
      </c>
    </row>
    <row r="924" spans="1:44" x14ac:dyDescent="0.15">
      <c r="A924" s="1">
        <v>0.19695399999999999</v>
      </c>
      <c r="B924" s="1">
        <v>2.31569E-3</v>
      </c>
      <c r="C924" s="1">
        <v>4.5820499999999998E-3</v>
      </c>
      <c r="D924" s="1">
        <v>2.3757499999999998E-3</v>
      </c>
      <c r="E924" s="1">
        <v>1.79174E-3</v>
      </c>
      <c r="F924" s="1">
        <v>2.2217199999999999E-3</v>
      </c>
      <c r="G924" s="1">
        <v>4.9559299999999999E-3</v>
      </c>
      <c r="H924" s="1">
        <v>3.2512399999999999E-3</v>
      </c>
      <c r="I924" s="1">
        <v>4.32935E-3</v>
      </c>
      <c r="J924" s="1">
        <v>6.2169699999999996E-3</v>
      </c>
      <c r="K924" s="1">
        <v>1.07485E-3</v>
      </c>
      <c r="L924" s="1">
        <v>1.0882299999999999E-2</v>
      </c>
      <c r="M924" s="1">
        <v>4.20259E-3</v>
      </c>
      <c r="N924" s="1">
        <v>6.8363599999999997E-3</v>
      </c>
      <c r="O924" s="1">
        <v>1.25203E-2</v>
      </c>
      <c r="P924" s="1">
        <v>3.29964E-3</v>
      </c>
      <c r="Q924" s="1">
        <v>4.3901699999999997E-3</v>
      </c>
      <c r="R924" s="1">
        <v>1.01937E-2</v>
      </c>
      <c r="S924" s="1">
        <v>6.9926099999999998E-3</v>
      </c>
      <c r="T924" s="1">
        <v>4.4127400000000001E-3</v>
      </c>
      <c r="U924" s="1">
        <v>7.3998199999999997E-3</v>
      </c>
      <c r="V924" s="1">
        <v>6.5272999999999998E-3</v>
      </c>
      <c r="W924" s="1">
        <v>3.15818E-3</v>
      </c>
      <c r="X924" s="1">
        <v>6.96527E-3</v>
      </c>
      <c r="Y924" s="1">
        <v>8.1848200000000006E-3</v>
      </c>
      <c r="Z924" s="1">
        <v>4.8784500000000003E-3</v>
      </c>
      <c r="AA924" s="1">
        <v>4.5306299999999999E-3</v>
      </c>
      <c r="AB924" s="1">
        <v>1.09576E-2</v>
      </c>
      <c r="AC924" s="1">
        <v>9.8421700000000008E-3</v>
      </c>
      <c r="AD924" s="1">
        <v>8.4183599999999997E-3</v>
      </c>
      <c r="AE924" s="1">
        <v>3.9176699999999998E-3</v>
      </c>
      <c r="AF924" s="1">
        <v>6.0043600000000003E-3</v>
      </c>
      <c r="AG924" s="1">
        <v>3.9081200000000002E-3</v>
      </c>
      <c r="AH924" s="1">
        <v>9.6966900000000009E-3</v>
      </c>
      <c r="AI924" s="1">
        <v>8.1215799999999998E-3</v>
      </c>
      <c r="AJ924" s="1">
        <v>6.7103500000000003E-3</v>
      </c>
      <c r="AK924" s="1">
        <v>8.3439800000000008E-3</v>
      </c>
      <c r="AL924" s="1">
        <v>7.0923499999999999E-3</v>
      </c>
      <c r="AM924" s="1">
        <v>7.91619E-3</v>
      </c>
      <c r="AN924" s="1">
        <v>1.3323700000000001E-2</v>
      </c>
      <c r="AO924" s="1">
        <v>0</v>
      </c>
      <c r="AP924" s="1">
        <f t="shared" si="14"/>
        <v>6.0685822500000011E-3</v>
      </c>
      <c r="AQ924" s="1">
        <v>6.0699999999999999E-3</v>
      </c>
      <c r="AR924" s="1">
        <v>0.17818000000000001</v>
      </c>
    </row>
    <row r="925" spans="1:44" x14ac:dyDescent="0.15">
      <c r="A925" s="1">
        <v>0.19774800000000001</v>
      </c>
      <c r="B925" s="1">
        <v>1.21896E-2</v>
      </c>
      <c r="C925" s="1">
        <v>2.4892E-3</v>
      </c>
      <c r="D925" s="1">
        <v>5.5714900000000001E-3</v>
      </c>
      <c r="E925" s="1">
        <v>0</v>
      </c>
      <c r="F925" s="1">
        <v>3.0132599999999998E-3</v>
      </c>
      <c r="G925" s="1">
        <v>1.2243899999999999E-3</v>
      </c>
      <c r="H925" s="1">
        <v>1.1859500000000001E-3</v>
      </c>
      <c r="I925" s="1">
        <v>4.3097600000000002E-3</v>
      </c>
      <c r="J925" s="1">
        <v>8.6503399999999994E-3</v>
      </c>
      <c r="K925" s="1">
        <v>5.0375699999999999E-3</v>
      </c>
      <c r="L925" s="1">
        <v>3.5038299999999999E-3</v>
      </c>
      <c r="M925" s="1">
        <v>5.1338399999999998E-3</v>
      </c>
      <c r="N925" s="1">
        <v>5.0334200000000003E-3</v>
      </c>
      <c r="O925" s="1">
        <v>8.2042E-3</v>
      </c>
      <c r="P925" s="1">
        <v>4.7768999999999997E-3</v>
      </c>
      <c r="Q925" s="1">
        <v>7.0383499999999996E-3</v>
      </c>
      <c r="R925" s="1">
        <v>6.8766000000000001E-3</v>
      </c>
      <c r="S925" s="1">
        <v>4.7453E-3</v>
      </c>
      <c r="T925" s="1">
        <v>6.9276499999999996E-3</v>
      </c>
      <c r="U925" s="1">
        <v>5.9539199999999997E-3</v>
      </c>
      <c r="V925" s="1">
        <v>1.30347E-2</v>
      </c>
      <c r="W925" s="1">
        <v>6.4172400000000003E-3</v>
      </c>
      <c r="X925" s="1">
        <v>5.7309199999999996E-3</v>
      </c>
      <c r="Y925" s="1">
        <v>6.2688400000000003E-3</v>
      </c>
      <c r="Z925" s="1">
        <v>5.4228699999999998E-3</v>
      </c>
      <c r="AA925" s="1">
        <v>3.4531700000000002E-3</v>
      </c>
      <c r="AB925" s="1">
        <v>7.9989799999999993E-3</v>
      </c>
      <c r="AC925" s="1">
        <v>5.8259899999999996E-3</v>
      </c>
      <c r="AD925" s="1">
        <v>1.0916199999999999E-2</v>
      </c>
      <c r="AE925" s="1">
        <v>3.8999500000000001E-3</v>
      </c>
      <c r="AF925" s="1">
        <v>5.0720899999999996E-3</v>
      </c>
      <c r="AG925" s="1">
        <v>7.4251400000000002E-3</v>
      </c>
      <c r="AH925" s="1">
        <v>9.0244699999999997E-3</v>
      </c>
      <c r="AI925" s="1">
        <v>9.3387599999999998E-3</v>
      </c>
      <c r="AJ925" s="1">
        <v>6.4314699999999999E-3</v>
      </c>
      <c r="AK925" s="1">
        <v>5.66236E-3</v>
      </c>
      <c r="AL925" s="1">
        <v>8.0621400000000006E-3</v>
      </c>
      <c r="AM925" s="1">
        <v>6.0460100000000001E-3</v>
      </c>
      <c r="AN925" s="1">
        <v>8.9147299999999992E-3</v>
      </c>
      <c r="AO925" s="1">
        <v>0</v>
      </c>
      <c r="AP925" s="1">
        <f t="shared" si="14"/>
        <v>5.9202899999999991E-3</v>
      </c>
      <c r="AQ925" s="1">
        <v>5.9199999999999999E-3</v>
      </c>
      <c r="AR925" s="1">
        <v>0.17382</v>
      </c>
    </row>
    <row r="926" spans="1:44" x14ac:dyDescent="0.15">
      <c r="A926" s="1">
        <v>0.198542</v>
      </c>
      <c r="B926" s="1">
        <v>1.44738E-2</v>
      </c>
      <c r="C926" s="1">
        <v>4.6421600000000002E-3</v>
      </c>
      <c r="D926" s="1">
        <v>1.11144E-2</v>
      </c>
      <c r="E926" s="1">
        <v>0</v>
      </c>
      <c r="F926" s="1">
        <v>1.4048800000000001E-3</v>
      </c>
      <c r="G926" s="1">
        <v>1.1416899999999999E-3</v>
      </c>
      <c r="H926" s="1">
        <v>2.5982000000000002E-3</v>
      </c>
      <c r="I926" s="1">
        <v>2.12386E-3</v>
      </c>
      <c r="J926" s="1">
        <v>2.3440900000000001E-3</v>
      </c>
      <c r="K926" s="1">
        <v>4.4203200000000002E-3</v>
      </c>
      <c r="L926" s="1">
        <v>2.5587399999999999E-3</v>
      </c>
      <c r="M926" s="1">
        <v>6.2858100000000002E-3</v>
      </c>
      <c r="N926" s="1">
        <v>5.3009800000000003E-3</v>
      </c>
      <c r="O926" s="1">
        <v>5.0273699999999998E-3</v>
      </c>
      <c r="P926" s="1">
        <v>5.7446299999999997E-3</v>
      </c>
      <c r="Q926" s="1">
        <v>3.9447800000000002E-3</v>
      </c>
      <c r="R926" s="1">
        <v>5.7250499999999998E-3</v>
      </c>
      <c r="S926" s="1">
        <v>5.4955500000000001E-3</v>
      </c>
      <c r="T926" s="1">
        <v>9.7148900000000003E-3</v>
      </c>
      <c r="U926" s="1">
        <v>8.8961999999999999E-3</v>
      </c>
      <c r="V926" s="1">
        <v>9.4234699999999998E-3</v>
      </c>
      <c r="W926" s="1">
        <v>3.5313800000000002E-3</v>
      </c>
      <c r="X926" s="1">
        <v>3.9583500000000002E-3</v>
      </c>
      <c r="Y926" s="1">
        <v>1.02667E-2</v>
      </c>
      <c r="Z926" s="1">
        <v>6.93795E-3</v>
      </c>
      <c r="AA926" s="1">
        <v>6.6887099999999996E-3</v>
      </c>
      <c r="AB926" s="1">
        <v>5.25955E-3</v>
      </c>
      <c r="AC926" s="1">
        <v>8.5702899999999995E-3</v>
      </c>
      <c r="AD926" s="1">
        <v>9.8639599999999997E-3</v>
      </c>
      <c r="AE926" s="1">
        <v>3.9064399999999997E-3</v>
      </c>
      <c r="AF926" s="1">
        <v>6.0191400000000001E-3</v>
      </c>
      <c r="AG926" s="1">
        <v>1.3670399999999999E-2</v>
      </c>
      <c r="AH926" s="1">
        <v>8.7733900000000007E-3</v>
      </c>
      <c r="AI926" s="1">
        <v>7.5769000000000001E-3</v>
      </c>
      <c r="AJ926" s="1">
        <v>8.8141999999999995E-3</v>
      </c>
      <c r="AK926" s="1">
        <v>8.9411899999999999E-3</v>
      </c>
      <c r="AL926" s="1">
        <v>6.5240100000000002E-3</v>
      </c>
      <c r="AM926" s="1">
        <v>8.6562199999999992E-3</v>
      </c>
      <c r="AN926" s="1">
        <v>4.3095700000000004E-3</v>
      </c>
      <c r="AO926" s="1">
        <v>2.5104700000000001E-2</v>
      </c>
      <c r="AP926" s="1">
        <f t="shared" si="14"/>
        <v>6.7438479999999993E-3</v>
      </c>
      <c r="AQ926" s="1">
        <v>6.7400000000000003E-3</v>
      </c>
      <c r="AR926" s="1">
        <v>0.19800000000000001</v>
      </c>
    </row>
    <row r="927" spans="1:44" x14ac:dyDescent="0.15">
      <c r="A927" s="1">
        <v>0.19933600000000001</v>
      </c>
      <c r="B927" s="1">
        <v>3.4442399999999999E-3</v>
      </c>
      <c r="C927" s="1">
        <v>4.0084400000000003E-3</v>
      </c>
      <c r="D927" s="1">
        <v>5.3703500000000003E-3</v>
      </c>
      <c r="E927" s="1">
        <v>1.34303E-3</v>
      </c>
      <c r="F927" s="1">
        <v>1.21309E-3</v>
      </c>
      <c r="G927" s="1">
        <v>7.3041099999999999E-3</v>
      </c>
      <c r="H927" s="1">
        <v>4.88157E-3</v>
      </c>
      <c r="I927" s="1">
        <v>1.21367E-3</v>
      </c>
      <c r="J927" s="1">
        <v>0</v>
      </c>
      <c r="K927" s="1">
        <v>2.3793E-3</v>
      </c>
      <c r="L927" s="1">
        <v>5.7644200000000001E-3</v>
      </c>
      <c r="M927" s="1">
        <v>7.4699299999999996E-3</v>
      </c>
      <c r="N927" s="1">
        <v>5.6993800000000004E-3</v>
      </c>
      <c r="O927" s="1">
        <v>9.3722100000000006E-3</v>
      </c>
      <c r="P927" s="1">
        <v>4.0149499999999998E-3</v>
      </c>
      <c r="Q927" s="1">
        <v>3.10823E-3</v>
      </c>
      <c r="R927" s="1">
        <v>5.7304900000000004E-3</v>
      </c>
      <c r="S927" s="1">
        <v>5.9884300000000003E-3</v>
      </c>
      <c r="T927" s="1">
        <v>9.6337599999999999E-3</v>
      </c>
      <c r="U927" s="1">
        <v>5.7347099999999996E-3</v>
      </c>
      <c r="V927" s="1">
        <v>2.65592E-3</v>
      </c>
      <c r="W927" s="1">
        <v>7.4790799999999999E-3</v>
      </c>
      <c r="X927" s="1">
        <v>8.2891200000000005E-3</v>
      </c>
      <c r="Y927" s="1">
        <v>8.8456799999999999E-3</v>
      </c>
      <c r="Z927" s="1">
        <v>6.2671799999999998E-3</v>
      </c>
      <c r="AA927" s="1">
        <v>7.7752300000000002E-3</v>
      </c>
      <c r="AB927" s="1">
        <v>1.04662E-2</v>
      </c>
      <c r="AC927" s="1">
        <v>6.8578800000000002E-3</v>
      </c>
      <c r="AD927" s="1">
        <v>6.6669900000000002E-3</v>
      </c>
      <c r="AE927" s="1">
        <v>5.8575700000000003E-3</v>
      </c>
      <c r="AF927" s="1">
        <v>9.1126100000000002E-3</v>
      </c>
      <c r="AG927" s="1">
        <v>1.6698000000000001E-2</v>
      </c>
      <c r="AH927" s="1">
        <v>9.6780700000000004E-3</v>
      </c>
      <c r="AI927" s="1">
        <v>5.8050200000000001E-3</v>
      </c>
      <c r="AJ927" s="1">
        <v>4.8060500000000001E-3</v>
      </c>
      <c r="AK927" s="1">
        <v>1.07326E-2</v>
      </c>
      <c r="AL927" s="1">
        <v>1.7611999999999999E-2</v>
      </c>
      <c r="AM927" s="1">
        <v>9.8796000000000005E-3</v>
      </c>
      <c r="AN927" s="1">
        <v>7.7636900000000002E-3</v>
      </c>
      <c r="AO927" s="1">
        <v>2.83891E-2</v>
      </c>
      <c r="AP927" s="1">
        <f t="shared" si="14"/>
        <v>7.1327975000000004E-3</v>
      </c>
      <c r="AQ927" s="1">
        <v>7.1300000000000001E-3</v>
      </c>
      <c r="AR927" s="1">
        <v>0.20942</v>
      </c>
    </row>
    <row r="928" spans="1:44" x14ac:dyDescent="0.15">
      <c r="A928" s="1">
        <v>0.200131</v>
      </c>
      <c r="B928" s="1">
        <v>1.13461E-2</v>
      </c>
      <c r="C928" s="1">
        <v>5.6235399999999998E-3</v>
      </c>
      <c r="D928" s="1">
        <v>3.5717499999999998E-3</v>
      </c>
      <c r="E928" s="1">
        <v>1.2074E-3</v>
      </c>
      <c r="F928" s="1">
        <v>1.7018700000000001E-3</v>
      </c>
      <c r="G928" s="1">
        <v>7.0862700000000004E-3</v>
      </c>
      <c r="H928" s="1">
        <v>2.8226100000000001E-3</v>
      </c>
      <c r="I928" s="1">
        <v>2.1582099999999998E-3</v>
      </c>
      <c r="J928" s="1">
        <v>1.46609E-3</v>
      </c>
      <c r="K928" s="1">
        <v>4.7721999999999999E-3</v>
      </c>
      <c r="L928" s="1">
        <v>4.69916E-3</v>
      </c>
      <c r="M928" s="1">
        <v>5.8011699999999996E-3</v>
      </c>
      <c r="N928" s="1">
        <v>4.7792399999999997E-3</v>
      </c>
      <c r="O928" s="1">
        <v>4.1963399999999998E-3</v>
      </c>
      <c r="P928" s="1">
        <v>4.3021999999999999E-3</v>
      </c>
      <c r="Q928" s="1">
        <v>7.6471200000000003E-3</v>
      </c>
      <c r="R928" s="1">
        <v>9.9357999999999998E-3</v>
      </c>
      <c r="S928" s="1">
        <v>8.1638400000000003E-3</v>
      </c>
      <c r="T928" s="1">
        <v>9.0564700000000005E-3</v>
      </c>
      <c r="U928" s="1">
        <v>5.2573300000000002E-3</v>
      </c>
      <c r="V928" s="1">
        <v>4.6904299999999998E-3</v>
      </c>
      <c r="W928" s="1">
        <v>1.3474399999999999E-2</v>
      </c>
      <c r="X928" s="1">
        <v>9.1040600000000006E-3</v>
      </c>
      <c r="Y928" s="1">
        <v>6.6410699999999998E-3</v>
      </c>
      <c r="Z928" s="1">
        <v>3.2298600000000002E-3</v>
      </c>
      <c r="AA928" s="1">
        <v>3.48131E-3</v>
      </c>
      <c r="AB928" s="1">
        <v>1.36921E-2</v>
      </c>
      <c r="AC928" s="1">
        <v>5.3726099999999999E-3</v>
      </c>
      <c r="AD928" s="1">
        <v>5.9173100000000003E-3</v>
      </c>
      <c r="AE928" s="1">
        <v>8.8895599999999995E-3</v>
      </c>
      <c r="AF928" s="1">
        <v>1.12056E-2</v>
      </c>
      <c r="AG928" s="1">
        <v>1.03394E-2</v>
      </c>
      <c r="AH928" s="1">
        <v>9.6677299999999994E-3</v>
      </c>
      <c r="AI928" s="1">
        <v>4.0216200000000001E-3</v>
      </c>
      <c r="AJ928" s="1">
        <v>6.36179E-3</v>
      </c>
      <c r="AK928" s="1">
        <v>1.0543E-2</v>
      </c>
      <c r="AL928" s="1">
        <v>1.57121E-2</v>
      </c>
      <c r="AM928" s="1">
        <v>1.44248E-2</v>
      </c>
      <c r="AN928" s="1">
        <v>1.8662999999999999E-2</v>
      </c>
      <c r="AO928" s="1">
        <v>1.55867E-2</v>
      </c>
      <c r="AP928" s="1">
        <f t="shared" si="14"/>
        <v>7.4153290000000009E-3</v>
      </c>
      <c r="AQ928" s="1">
        <v>7.4200000000000004E-3</v>
      </c>
      <c r="AR928" s="1">
        <v>0.21772</v>
      </c>
    </row>
    <row r="929" spans="1:44" x14ac:dyDescent="0.15">
      <c r="A929" s="1">
        <v>0.20092699999999999</v>
      </c>
      <c r="B929" s="1">
        <v>8.1461699999999995E-3</v>
      </c>
      <c r="C929" s="1">
        <v>1.22457E-2</v>
      </c>
      <c r="D929" s="1">
        <v>1.4149799999999999E-3</v>
      </c>
      <c r="E929" s="1">
        <v>3.2760300000000001E-3</v>
      </c>
      <c r="F929" s="1">
        <v>2.7768100000000002E-3</v>
      </c>
      <c r="G929" s="1">
        <v>4.51323E-3</v>
      </c>
      <c r="H929" s="1">
        <v>1.95728E-3</v>
      </c>
      <c r="I929" s="1">
        <v>2.1673600000000001E-3</v>
      </c>
      <c r="J929" s="1">
        <v>2.3920999999999999E-3</v>
      </c>
      <c r="K929" s="1">
        <v>1.89055E-3</v>
      </c>
      <c r="L929" s="1">
        <v>2.6879500000000001E-3</v>
      </c>
      <c r="M929" s="1">
        <v>8.43175E-3</v>
      </c>
      <c r="N929" s="1">
        <v>8.2263900000000001E-3</v>
      </c>
      <c r="O929" s="1">
        <v>9.4882799999999998E-4</v>
      </c>
      <c r="P929" s="1">
        <v>3.8501400000000002E-3</v>
      </c>
      <c r="Q929" s="1">
        <v>4.6381399999999998E-3</v>
      </c>
      <c r="R929" s="1">
        <v>7.6120299999999997E-3</v>
      </c>
      <c r="S929" s="1">
        <v>1.0257499999999999E-2</v>
      </c>
      <c r="T929" s="1">
        <v>9.0948699999999997E-3</v>
      </c>
      <c r="U929" s="1">
        <v>3.1886900000000001E-3</v>
      </c>
      <c r="V929" s="1">
        <v>4.9473800000000004E-3</v>
      </c>
      <c r="W929" s="1">
        <v>1.12134E-2</v>
      </c>
      <c r="X929" s="1">
        <v>1.21662E-2</v>
      </c>
      <c r="Y929" s="1">
        <v>8.9363299999999993E-3</v>
      </c>
      <c r="Z929" s="1">
        <v>6.7117499999999998E-3</v>
      </c>
      <c r="AA929" s="1">
        <v>0</v>
      </c>
      <c r="AB929" s="1">
        <v>1.12046E-2</v>
      </c>
      <c r="AC929" s="1">
        <v>7.58189E-3</v>
      </c>
      <c r="AD929" s="1">
        <v>8.6410500000000008E-3</v>
      </c>
      <c r="AE929" s="1">
        <v>6.2436100000000001E-3</v>
      </c>
      <c r="AF929" s="1">
        <v>1.0682499999999999E-2</v>
      </c>
      <c r="AG929" s="1">
        <v>4.5601299999999999E-3</v>
      </c>
      <c r="AH929" s="1">
        <v>8.7289299999999993E-3</v>
      </c>
      <c r="AI929" s="1">
        <v>2.2539499999999998E-3</v>
      </c>
      <c r="AJ929" s="1">
        <v>9.23269E-3</v>
      </c>
      <c r="AK929" s="1">
        <v>1.22398E-2</v>
      </c>
      <c r="AL929" s="1">
        <v>6.5786000000000004E-3</v>
      </c>
      <c r="AM929" s="1">
        <v>1.40278E-2</v>
      </c>
      <c r="AN929" s="1">
        <v>9.6160599999999992E-3</v>
      </c>
      <c r="AO929" s="1">
        <v>1.1190800000000001E-2</v>
      </c>
      <c r="AP929" s="1">
        <f t="shared" si="14"/>
        <v>6.6618492000000001E-3</v>
      </c>
      <c r="AQ929" s="1">
        <v>6.6600000000000001E-3</v>
      </c>
      <c r="AR929" s="1">
        <v>0.1956</v>
      </c>
    </row>
    <row r="930" spans="1:44" x14ac:dyDescent="0.15">
      <c r="A930" s="1">
        <v>0.20172300000000001</v>
      </c>
      <c r="B930" s="1">
        <v>9.0543900000000007E-3</v>
      </c>
      <c r="C930" s="1">
        <v>1.0422000000000001E-2</v>
      </c>
      <c r="D930" s="1">
        <v>2.3591100000000002E-3</v>
      </c>
      <c r="E930" s="1">
        <v>5.3976400000000004E-3</v>
      </c>
      <c r="F930" s="1">
        <v>4.7731099999999997E-3</v>
      </c>
      <c r="G930" s="1">
        <v>2.8750300000000002E-3</v>
      </c>
      <c r="H930" s="1">
        <v>1.95269E-3</v>
      </c>
      <c r="I930" s="1">
        <v>2.1622799999999999E-3</v>
      </c>
      <c r="J930" s="1">
        <v>2.3864899999999998E-3</v>
      </c>
      <c r="K930" s="1">
        <v>3.1519999999999999E-3</v>
      </c>
      <c r="L930" s="1">
        <v>1.92304E-3</v>
      </c>
      <c r="M930" s="1">
        <v>7.4599200000000001E-3</v>
      </c>
      <c r="N930" s="1">
        <v>4.6031800000000001E-3</v>
      </c>
      <c r="O930" s="1">
        <v>3.62452E-3</v>
      </c>
      <c r="P930" s="1">
        <v>4.4874199999999998E-3</v>
      </c>
      <c r="Q930" s="1">
        <v>5.5182400000000002E-4</v>
      </c>
      <c r="R930" s="1">
        <v>2.5631400000000002E-3</v>
      </c>
      <c r="S930" s="1">
        <v>8.0512899999999991E-3</v>
      </c>
      <c r="T930" s="1">
        <v>1.0010700000000001E-2</v>
      </c>
      <c r="U930" s="1">
        <v>1.32494E-2</v>
      </c>
      <c r="V930" s="1">
        <v>4.7061999999999998E-3</v>
      </c>
      <c r="W930" s="1">
        <v>9.9622100000000009E-3</v>
      </c>
      <c r="X930" s="1">
        <v>8.5143800000000002E-3</v>
      </c>
      <c r="Y930" s="1">
        <v>8.2986299999999995E-3</v>
      </c>
      <c r="Z930" s="1">
        <v>1.10908E-2</v>
      </c>
      <c r="AA930" s="1">
        <v>2.5649900000000001E-3</v>
      </c>
      <c r="AB930" s="1">
        <v>9.3177499999999996E-3</v>
      </c>
      <c r="AC930" s="1">
        <v>8.93124E-3</v>
      </c>
      <c r="AD930" s="1">
        <v>3.5352299999999999E-3</v>
      </c>
      <c r="AE930" s="1">
        <v>5.2032600000000004E-3</v>
      </c>
      <c r="AF930" s="1">
        <v>1.28869E-2</v>
      </c>
      <c r="AG930" s="1">
        <v>3.9037899999999999E-3</v>
      </c>
      <c r="AH930" s="1">
        <v>5.9431500000000003E-3</v>
      </c>
      <c r="AI930" s="1">
        <v>1.14626E-2</v>
      </c>
      <c r="AJ930" s="1">
        <v>8.4373799999999995E-3</v>
      </c>
      <c r="AK930" s="1">
        <v>6.0643399999999997E-3</v>
      </c>
      <c r="AL930" s="1">
        <v>1.6037499999999999E-3</v>
      </c>
      <c r="AM930" s="1">
        <v>1.5933699999999999E-2</v>
      </c>
      <c r="AN930" s="1">
        <v>7.0774599999999998E-3</v>
      </c>
      <c r="AO930" s="1">
        <v>0</v>
      </c>
      <c r="AP930" s="1">
        <f t="shared" si="14"/>
        <v>6.1624233499999997E-3</v>
      </c>
      <c r="AQ930" s="1">
        <v>6.1599999999999997E-3</v>
      </c>
      <c r="AR930" s="1">
        <v>0.18093000000000001</v>
      </c>
    </row>
    <row r="931" spans="1:44" x14ac:dyDescent="0.15">
      <c r="A931" s="1">
        <v>0.202519</v>
      </c>
      <c r="B931" s="1">
        <v>8.8099300000000005E-3</v>
      </c>
      <c r="C931" s="1">
        <v>5.5811300000000001E-3</v>
      </c>
      <c r="D931" s="1">
        <v>1.0238000000000001E-3</v>
      </c>
      <c r="E931" s="1">
        <v>3.4623200000000001E-3</v>
      </c>
      <c r="F931" s="1">
        <v>5.52287E-3</v>
      </c>
      <c r="G931" s="1">
        <v>2.2441200000000001E-3</v>
      </c>
      <c r="H931" s="1">
        <v>1.94644E-3</v>
      </c>
      <c r="I931" s="1">
        <v>4.8130699999999999E-4</v>
      </c>
      <c r="J931" s="1">
        <v>2.3788500000000001E-3</v>
      </c>
      <c r="K931" s="1">
        <v>2.5005600000000002E-3</v>
      </c>
      <c r="L931" s="1">
        <v>4.6502999999999996E-3</v>
      </c>
      <c r="M931" s="1">
        <v>7.9018000000000005E-3</v>
      </c>
      <c r="N931" s="1">
        <v>2.2689799999999999E-3</v>
      </c>
      <c r="O931" s="1">
        <v>4.6749199999999999E-3</v>
      </c>
      <c r="P931" s="1">
        <v>3.6522799999999999E-3</v>
      </c>
      <c r="Q931" s="1">
        <v>6.1684000000000001E-3</v>
      </c>
      <c r="R931" s="1">
        <v>7.3402600000000004E-3</v>
      </c>
      <c r="S931" s="1">
        <v>5.98585E-3</v>
      </c>
      <c r="T931" s="1">
        <v>6.3224099999999997E-3</v>
      </c>
      <c r="U931" s="1">
        <v>8.2032900000000002E-3</v>
      </c>
      <c r="V931" s="1">
        <v>6.5500200000000001E-3</v>
      </c>
      <c r="W931" s="1">
        <v>5.8778600000000004E-3</v>
      </c>
      <c r="X931" s="1">
        <v>2.6318100000000001E-3</v>
      </c>
      <c r="Y931" s="1">
        <v>7.8378000000000007E-3</v>
      </c>
      <c r="Z931" s="1">
        <v>6.5437100000000003E-3</v>
      </c>
      <c r="AA931" s="1">
        <v>3.8783300000000001E-3</v>
      </c>
      <c r="AB931" s="1">
        <v>1.01674E-2</v>
      </c>
      <c r="AC931" s="1">
        <v>7.9608400000000003E-3</v>
      </c>
      <c r="AD931" s="1">
        <v>4.2133700000000001E-3</v>
      </c>
      <c r="AE931" s="1">
        <v>5.8512199999999999E-3</v>
      </c>
      <c r="AF931" s="1">
        <v>9.3064199999999993E-3</v>
      </c>
      <c r="AG931" s="1">
        <v>5.4024800000000003E-3</v>
      </c>
      <c r="AH931" s="1">
        <v>2.53287E-3</v>
      </c>
      <c r="AI931" s="1">
        <v>1.12344E-2</v>
      </c>
      <c r="AJ931" s="1">
        <v>1.55021E-2</v>
      </c>
      <c r="AK931" s="1">
        <v>5.60511E-3</v>
      </c>
      <c r="AL931" s="1">
        <v>0</v>
      </c>
      <c r="AM931" s="1">
        <v>1.15067E-2</v>
      </c>
      <c r="AN931" s="1">
        <v>1.08932E-2</v>
      </c>
      <c r="AO931" s="1">
        <v>2.0113900000000001E-2</v>
      </c>
      <c r="AP931" s="1">
        <f t="shared" si="14"/>
        <v>6.1182339249999992E-3</v>
      </c>
      <c r="AQ931" s="1">
        <v>6.1199999999999996E-3</v>
      </c>
      <c r="AR931" s="1">
        <v>0.17963999999999999</v>
      </c>
    </row>
    <row r="932" spans="1:44" x14ac:dyDescent="0.15">
      <c r="A932" s="1">
        <v>0.203316</v>
      </c>
      <c r="B932" s="1">
        <v>1.6011599999999999E-3</v>
      </c>
      <c r="C932" s="1">
        <v>7.7572600000000002E-4</v>
      </c>
      <c r="D932" s="1">
        <v>2.7422700000000002E-3</v>
      </c>
      <c r="E932" s="1">
        <v>2.6974299999999998E-3</v>
      </c>
      <c r="F932" s="1">
        <v>5.5377400000000002E-3</v>
      </c>
      <c r="G932" s="1">
        <v>4.11876E-3</v>
      </c>
      <c r="H932" s="1">
        <v>6.4408599999999996E-3</v>
      </c>
      <c r="I932" s="1">
        <v>0</v>
      </c>
      <c r="J932" s="1">
        <v>2.3852600000000002E-3</v>
      </c>
      <c r="K932" s="1">
        <v>6.4781700000000001E-3</v>
      </c>
      <c r="L932" s="1">
        <v>4.2924699999999996E-3</v>
      </c>
      <c r="M932" s="1">
        <v>3.1651100000000001E-3</v>
      </c>
      <c r="N932" s="1">
        <v>4.01944E-3</v>
      </c>
      <c r="O932" s="1">
        <v>4.6874999999999998E-3</v>
      </c>
      <c r="P932" s="1">
        <v>3.2942900000000001E-3</v>
      </c>
      <c r="Q932" s="1">
        <v>7.9632499999999998E-3</v>
      </c>
      <c r="R932" s="1">
        <v>5.1586799999999997E-3</v>
      </c>
      <c r="S932" s="1">
        <v>6.0019599999999998E-3</v>
      </c>
      <c r="T932" s="1">
        <v>3.0304799999999999E-3</v>
      </c>
      <c r="U932" s="1">
        <v>5.4746700000000001E-3</v>
      </c>
      <c r="V932" s="1">
        <v>1.11439E-2</v>
      </c>
      <c r="W932" s="1">
        <v>5.1797400000000004E-3</v>
      </c>
      <c r="X932" s="1">
        <v>2.8925399999999999E-3</v>
      </c>
      <c r="Y932" s="1">
        <v>7.8589000000000003E-3</v>
      </c>
      <c r="Z932" s="1">
        <v>8.9625699999999996E-3</v>
      </c>
      <c r="AA932" s="1">
        <v>2.3979800000000001E-3</v>
      </c>
      <c r="AB932" s="1">
        <v>6.1921900000000002E-3</v>
      </c>
      <c r="AC932" s="1">
        <v>5.9906600000000001E-3</v>
      </c>
      <c r="AD932" s="1">
        <v>1.16043E-2</v>
      </c>
      <c r="AE932" s="1">
        <v>5.86697E-3</v>
      </c>
      <c r="AF932" s="1">
        <v>6.33346E-3</v>
      </c>
      <c r="AG932" s="1">
        <v>7.4727400000000003E-3</v>
      </c>
      <c r="AH932" s="1">
        <v>6.56188E-3</v>
      </c>
      <c r="AI932" s="1">
        <v>1.29382E-2</v>
      </c>
      <c r="AJ932" s="1">
        <v>1.11959E-2</v>
      </c>
      <c r="AK932" s="1">
        <v>8.5346799999999994E-3</v>
      </c>
      <c r="AL932" s="1">
        <v>1.0820099999999999E-2</v>
      </c>
      <c r="AM932" s="1">
        <v>3.72749E-3</v>
      </c>
      <c r="AN932" s="1">
        <v>1.6371699999999999E-2</v>
      </c>
      <c r="AO932" s="1">
        <v>6.5987700000000003E-3</v>
      </c>
      <c r="AP932" s="1">
        <f t="shared" si="14"/>
        <v>5.962747400000001E-3</v>
      </c>
      <c r="AQ932" s="1">
        <v>5.96E-3</v>
      </c>
      <c r="AR932" s="1">
        <v>0.17507</v>
      </c>
    </row>
    <row r="933" spans="1:44" x14ac:dyDescent="0.15">
      <c r="A933" s="1">
        <v>0.20411299999999999</v>
      </c>
      <c r="B933" s="1">
        <v>1.12543E-2</v>
      </c>
      <c r="C933" s="1">
        <v>8.0833999999999993E-3</v>
      </c>
      <c r="D933" s="1">
        <v>6.5062599999999998E-3</v>
      </c>
      <c r="E933" s="1">
        <v>4.9068999999999996E-3</v>
      </c>
      <c r="F933" s="1">
        <v>1.53189E-2</v>
      </c>
      <c r="G933" s="1">
        <v>5.2091400000000003E-4</v>
      </c>
      <c r="H933" s="1">
        <v>6.2008599999999999E-3</v>
      </c>
      <c r="I933" s="1">
        <v>0</v>
      </c>
      <c r="J933" s="1">
        <v>2.3834899999999998E-3</v>
      </c>
      <c r="K933" s="1">
        <v>2.7348799999999999E-3</v>
      </c>
      <c r="L933" s="1">
        <v>6.9927899999999996E-3</v>
      </c>
      <c r="M933" s="1">
        <v>2.09633E-3</v>
      </c>
      <c r="N933" s="1">
        <v>6.41202E-3</v>
      </c>
      <c r="O933" s="1">
        <v>3.4030100000000001E-3</v>
      </c>
      <c r="P933" s="1">
        <v>3.2918399999999999E-3</v>
      </c>
      <c r="Q933" s="1">
        <v>4.4395399999999996E-3</v>
      </c>
      <c r="R933" s="1">
        <v>5.3851300000000001E-3</v>
      </c>
      <c r="S933" s="1">
        <v>5.9975000000000002E-3</v>
      </c>
      <c r="T933" s="1">
        <v>3.7338100000000002E-3</v>
      </c>
      <c r="U933" s="1">
        <v>3.05215E-3</v>
      </c>
      <c r="V933" s="1">
        <v>1.2372599999999999E-2</v>
      </c>
      <c r="W933" s="1">
        <v>8.6820700000000001E-3</v>
      </c>
      <c r="X933" s="1">
        <v>5.9504800000000002E-3</v>
      </c>
      <c r="Y933" s="1">
        <v>1.06304E-2</v>
      </c>
      <c r="Z933" s="1">
        <v>1.3831E-2</v>
      </c>
      <c r="AA933" s="1">
        <v>6.7252299999999996E-3</v>
      </c>
      <c r="AB933" s="1">
        <v>9.9681200000000005E-3</v>
      </c>
      <c r="AC933" s="1">
        <v>1.06756E-2</v>
      </c>
      <c r="AD933" s="1">
        <v>7.2498600000000003E-3</v>
      </c>
      <c r="AE933" s="1">
        <v>5.8626099999999999E-3</v>
      </c>
      <c r="AF933" s="1">
        <v>5.9901700000000004E-3</v>
      </c>
      <c r="AG933" s="1">
        <v>9.5213799999999994E-3</v>
      </c>
      <c r="AH933" s="1">
        <v>5.4158399999999999E-3</v>
      </c>
      <c r="AI933" s="1">
        <v>7.5323999999999999E-3</v>
      </c>
      <c r="AJ933" s="1">
        <v>4.6251399999999998E-3</v>
      </c>
      <c r="AK933" s="1">
        <v>6.0098900000000004E-3</v>
      </c>
      <c r="AL933" s="1">
        <v>1.21735E-2</v>
      </c>
      <c r="AM933" s="1">
        <v>9.0172700000000008E-3</v>
      </c>
      <c r="AN933" s="1">
        <v>1.22293E-2</v>
      </c>
      <c r="AO933" s="1">
        <v>2.3190800000000001E-2</v>
      </c>
      <c r="AP933" s="1">
        <f t="shared" si="14"/>
        <v>7.2591921000000007E-3</v>
      </c>
      <c r="AQ933" s="1">
        <v>7.26E-3</v>
      </c>
      <c r="AR933" s="1">
        <v>0.21314</v>
      </c>
    </row>
    <row r="934" spans="1:44" x14ac:dyDescent="0.15">
      <c r="A934" s="1">
        <v>0.20491100000000001</v>
      </c>
      <c r="B934" s="1">
        <v>7.7164E-3</v>
      </c>
      <c r="C934" s="1">
        <v>5.6738600000000002E-4</v>
      </c>
      <c r="D934" s="1">
        <v>4.0210000000000003E-3</v>
      </c>
      <c r="E934" s="1">
        <v>7.74211E-3</v>
      </c>
      <c r="F934" s="1">
        <v>1.0302600000000001E-3</v>
      </c>
      <c r="G934" s="1">
        <v>6.3224300000000004E-3</v>
      </c>
      <c r="H934" s="1">
        <v>7.3559899999999998E-4</v>
      </c>
      <c r="I934" s="1">
        <v>2.0241199999999999E-3</v>
      </c>
      <c r="J934" s="1">
        <v>2.38193E-3</v>
      </c>
      <c r="K934" s="1">
        <v>2.98125E-3</v>
      </c>
      <c r="L934" s="1">
        <v>2.64379E-3</v>
      </c>
      <c r="M934" s="1">
        <v>1.3009999999999999E-4</v>
      </c>
      <c r="N934" s="1">
        <v>2.8435800000000001E-3</v>
      </c>
      <c r="O934" s="1">
        <v>3.12064E-3</v>
      </c>
      <c r="P934" s="1">
        <v>2.0429399999999999E-4</v>
      </c>
      <c r="Q934" s="1">
        <v>5.8406500000000002E-3</v>
      </c>
      <c r="R934" s="1">
        <v>7.2016400000000003E-4</v>
      </c>
      <c r="S934" s="1">
        <v>3.37382E-3</v>
      </c>
      <c r="T934" s="1">
        <v>9.9482400000000006E-3</v>
      </c>
      <c r="U934" s="1">
        <v>4.0153999999999997E-3</v>
      </c>
      <c r="V934" s="1">
        <v>1.5555899999999999E-3</v>
      </c>
      <c r="W934" s="1">
        <v>7.7133999999999996E-3</v>
      </c>
      <c r="X934" s="1">
        <v>9.2722900000000007E-3</v>
      </c>
      <c r="Y934" s="1">
        <v>8.0428800000000005E-3</v>
      </c>
      <c r="Z934" s="1">
        <v>3.6524600000000002E-3</v>
      </c>
      <c r="AA934" s="1">
        <v>9.7713199999999991E-4</v>
      </c>
      <c r="AB934" s="1">
        <v>1.3879799999999999E-2</v>
      </c>
      <c r="AC934" s="1">
        <v>6.0138800000000001E-3</v>
      </c>
      <c r="AD934" s="1">
        <v>4.6239599999999999E-3</v>
      </c>
      <c r="AE934" s="1">
        <v>1.0980500000000001E-2</v>
      </c>
      <c r="AF934" s="1">
        <v>2.24326E-3</v>
      </c>
      <c r="AG934" s="1">
        <v>6.0864700000000001E-3</v>
      </c>
      <c r="AH934" s="1">
        <v>1.04679E-2</v>
      </c>
      <c r="AI934" s="1">
        <v>5.1642700000000003E-3</v>
      </c>
      <c r="AJ934" s="1">
        <v>1.68646E-2</v>
      </c>
      <c r="AK934" s="1">
        <v>1.1616E-2</v>
      </c>
      <c r="AL934" s="1">
        <v>1.37971E-2</v>
      </c>
      <c r="AM934" s="1">
        <v>6.1286200000000004E-4</v>
      </c>
      <c r="AN934" s="1">
        <v>1.42609E-2</v>
      </c>
      <c r="AO934" s="1">
        <v>5.2940899999999999E-2</v>
      </c>
      <c r="AP934" s="1">
        <f t="shared" si="14"/>
        <v>6.7282329249999991E-3</v>
      </c>
      <c r="AQ934" s="1">
        <v>6.7299999999999999E-3</v>
      </c>
      <c r="AR934" s="1">
        <v>0.19755</v>
      </c>
    </row>
    <row r="935" spans="1:44" x14ac:dyDescent="0.15">
      <c r="A935" s="1">
        <v>0.205709</v>
      </c>
      <c r="B935" s="1">
        <v>4.9487000000000001E-4</v>
      </c>
      <c r="C935" s="1">
        <v>4.7455300000000004E-3</v>
      </c>
      <c r="D935" s="1">
        <v>2.5787500000000002E-4</v>
      </c>
      <c r="E935" s="1">
        <v>8.0950799999999993E-3</v>
      </c>
      <c r="F935" s="1">
        <v>5.3676399999999999E-3</v>
      </c>
      <c r="G935" s="1">
        <v>2.3907199999999998E-3</v>
      </c>
      <c r="H935" s="1">
        <v>0</v>
      </c>
      <c r="I935" s="1">
        <v>2.0638200000000001E-3</v>
      </c>
      <c r="J935" s="1">
        <v>1.1525799999999999E-2</v>
      </c>
      <c r="K935" s="1">
        <v>9.1013599999999993E-3</v>
      </c>
      <c r="L935" s="1">
        <v>9.0592199999999998E-3</v>
      </c>
      <c r="M935" s="1">
        <v>4.1621100000000001E-3</v>
      </c>
      <c r="N935" s="1">
        <v>4.3877100000000004E-3</v>
      </c>
      <c r="O935" s="1">
        <v>4.5764600000000001E-3</v>
      </c>
      <c r="P935" s="1">
        <v>6.3861999999999999E-3</v>
      </c>
      <c r="Q935" s="1">
        <v>2.30688E-4</v>
      </c>
      <c r="R935" s="1">
        <v>8.8681400000000001E-3</v>
      </c>
      <c r="S935" s="1">
        <v>1.6091899999999999E-3</v>
      </c>
      <c r="T935" s="1">
        <v>8.0328699999999992E-3</v>
      </c>
      <c r="U935" s="1">
        <v>4.0452999999999999E-3</v>
      </c>
      <c r="V935" s="1">
        <v>8.2095599999999994E-3</v>
      </c>
      <c r="W935" s="1">
        <v>5.7533999999999997E-3</v>
      </c>
      <c r="X935" s="1">
        <v>6.3496400000000001E-3</v>
      </c>
      <c r="Y935" s="1">
        <v>5.0999499999999998E-3</v>
      </c>
      <c r="Z935" s="1">
        <v>9.8236999999999994E-3</v>
      </c>
      <c r="AA935" s="1">
        <v>1.0829200000000001E-2</v>
      </c>
      <c r="AB935" s="1">
        <v>3.77963E-3</v>
      </c>
      <c r="AC935" s="1">
        <v>8.9929799999999994E-3</v>
      </c>
      <c r="AD935" s="1">
        <v>7.1957000000000002E-3</v>
      </c>
      <c r="AE935" s="1">
        <v>1.1738E-2</v>
      </c>
      <c r="AF935" s="1">
        <v>5.9632399999999999E-3</v>
      </c>
      <c r="AG935" s="1">
        <v>3.9194499999999997E-3</v>
      </c>
      <c r="AH935" s="1">
        <v>3.8097600000000001E-3</v>
      </c>
      <c r="AI935" s="1">
        <v>6.6670200000000001E-3</v>
      </c>
      <c r="AJ935" s="1">
        <v>5.0644799999999995E-4</v>
      </c>
      <c r="AK935" s="1">
        <v>4.2276400000000004E-3</v>
      </c>
      <c r="AL935" s="1">
        <v>1.19338E-2</v>
      </c>
      <c r="AM935" s="1">
        <v>9.5789900000000008E-3</v>
      </c>
      <c r="AN935" s="1">
        <v>3.2524199999999998E-3</v>
      </c>
      <c r="AO935" s="1">
        <v>3.0335999999999998E-2</v>
      </c>
      <c r="AP935" s="1">
        <f t="shared" si="14"/>
        <v>6.3341777750000007E-3</v>
      </c>
      <c r="AQ935" s="1">
        <v>6.3299999999999997E-3</v>
      </c>
      <c r="AR935" s="1">
        <v>0.18598000000000001</v>
      </c>
    </row>
    <row r="936" spans="1:44" x14ac:dyDescent="0.15">
      <c r="A936" s="1">
        <v>0.206508</v>
      </c>
      <c r="B936" s="1">
        <v>6.4858700000000004E-3</v>
      </c>
      <c r="C936" s="1">
        <v>8.2311099999999998E-3</v>
      </c>
      <c r="D936" s="1">
        <v>3.6326100000000001E-3</v>
      </c>
      <c r="E936" s="1">
        <v>2.43551E-4</v>
      </c>
      <c r="F936" s="1">
        <v>2.4910100000000001E-3</v>
      </c>
      <c r="G936" s="1">
        <v>4.4941E-3</v>
      </c>
      <c r="H936" s="1">
        <v>1.9132400000000001E-3</v>
      </c>
      <c r="I936" s="1">
        <v>0</v>
      </c>
      <c r="J936" s="1">
        <v>4.5278599999999999E-3</v>
      </c>
      <c r="K936" s="1">
        <v>7.7575099999999996E-3</v>
      </c>
      <c r="L936" s="1">
        <v>2.1281300000000002E-3</v>
      </c>
      <c r="M936" s="1">
        <v>4.1899800000000003E-3</v>
      </c>
      <c r="N936" s="1">
        <v>4.4634699999999998E-3</v>
      </c>
      <c r="O936" s="1">
        <v>4.6257900000000003E-3</v>
      </c>
      <c r="P936" s="1">
        <v>3.1267199999999999E-3</v>
      </c>
      <c r="Q936" s="1">
        <v>4.3701800000000004E-3</v>
      </c>
      <c r="R936" s="1">
        <v>3.9211699999999999E-3</v>
      </c>
      <c r="S936" s="1">
        <v>7.2760899999999998E-3</v>
      </c>
      <c r="T936" s="1">
        <v>1.21683E-2</v>
      </c>
      <c r="U936" s="1">
        <v>3.00446E-3</v>
      </c>
      <c r="V936" s="1">
        <v>8.7694299999999999E-3</v>
      </c>
      <c r="W936" s="1">
        <v>5.4763700000000004E-3</v>
      </c>
      <c r="X936" s="1">
        <v>6.9378499999999997E-3</v>
      </c>
      <c r="Y936" s="1">
        <v>1.2556899999999999E-2</v>
      </c>
      <c r="Z936" s="1">
        <v>8.2899500000000008E-3</v>
      </c>
      <c r="AA936" s="1">
        <v>6.2755700000000003E-3</v>
      </c>
      <c r="AB936" s="1">
        <v>7.0494599999999996E-3</v>
      </c>
      <c r="AC936" s="1">
        <v>5.6116200000000003E-4</v>
      </c>
      <c r="AD936" s="1">
        <v>8.8486899999999993E-3</v>
      </c>
      <c r="AE936" s="1">
        <v>7.7451999999999998E-3</v>
      </c>
      <c r="AF936" s="1">
        <v>6.1840899999999997E-3</v>
      </c>
      <c r="AG936" s="1">
        <v>4.0894599999999996E-3</v>
      </c>
      <c r="AH936" s="1">
        <v>9.3782899999999992E-3</v>
      </c>
      <c r="AI936" s="1">
        <v>5.5610299999999998E-3</v>
      </c>
      <c r="AJ936" s="1">
        <v>7.6807500000000001E-3</v>
      </c>
      <c r="AK936" s="1">
        <v>1.0407E-2</v>
      </c>
      <c r="AL936" s="1">
        <v>7.1325299999999998E-3</v>
      </c>
      <c r="AM936" s="1">
        <v>4.9344499999999999E-3</v>
      </c>
      <c r="AN936" s="1">
        <v>7.8056100000000002E-3</v>
      </c>
      <c r="AO936" s="1">
        <v>1.5179E-3</v>
      </c>
      <c r="AP936" s="1">
        <f t="shared" si="14"/>
        <v>5.6563210749999999E-3</v>
      </c>
      <c r="AQ936" s="1">
        <v>5.6600000000000001E-3</v>
      </c>
      <c r="AR936" s="1">
        <v>0.16607</v>
      </c>
    </row>
    <row r="937" spans="1:44" x14ac:dyDescent="0.15">
      <c r="A937" s="1">
        <v>0.20730699999999999</v>
      </c>
      <c r="B937" s="1">
        <v>0</v>
      </c>
      <c r="C937" s="1">
        <v>6.9848200000000005E-4</v>
      </c>
      <c r="D937" s="1">
        <v>7.1460899999999999E-3</v>
      </c>
      <c r="E937" s="1">
        <v>2.4545399999999998E-3</v>
      </c>
      <c r="F937" s="1">
        <v>0</v>
      </c>
      <c r="G937" s="1">
        <v>4.1522299999999998E-3</v>
      </c>
      <c r="H937" s="1">
        <v>1.94973E-3</v>
      </c>
      <c r="I937" s="1">
        <v>6.5996000000000002E-4</v>
      </c>
      <c r="J937" s="1">
        <v>2.3828600000000001E-3</v>
      </c>
      <c r="K937" s="1">
        <v>1.5913100000000001E-3</v>
      </c>
      <c r="L937" s="1">
        <v>3.6690899999999999E-3</v>
      </c>
      <c r="M937" s="1">
        <v>4.1915600000000004E-3</v>
      </c>
      <c r="N937" s="1">
        <v>2.4753800000000001E-3</v>
      </c>
      <c r="O937" s="1">
        <v>2.9827399999999998E-3</v>
      </c>
      <c r="P937" s="1">
        <v>1.8969900000000001E-3</v>
      </c>
      <c r="Q937" s="1">
        <v>7.6512899999999998E-3</v>
      </c>
      <c r="R937" s="1">
        <v>3.8176299999999998E-3</v>
      </c>
      <c r="S937" s="1">
        <v>4.4969500000000004E-3</v>
      </c>
      <c r="T937" s="1">
        <v>5.7704499999999999E-3</v>
      </c>
      <c r="U937" s="1">
        <v>5.2601999999999996E-3</v>
      </c>
      <c r="V937" s="1">
        <v>7.3832400000000001E-3</v>
      </c>
      <c r="W937" s="1">
        <v>2.7037799999999998E-3</v>
      </c>
      <c r="X937" s="1">
        <v>1.2146799999999999E-2</v>
      </c>
      <c r="Y937" s="1">
        <v>1.11217E-2</v>
      </c>
      <c r="Z937" s="1">
        <v>6.0608700000000003E-3</v>
      </c>
      <c r="AA937" s="1">
        <v>1.4154399999999999E-2</v>
      </c>
      <c r="AB937" s="1">
        <v>6.7826700000000002E-3</v>
      </c>
      <c r="AC937" s="1">
        <v>5.3758800000000004E-3</v>
      </c>
      <c r="AD937" s="1">
        <v>8.3515800000000008E-3</v>
      </c>
      <c r="AE937" s="1">
        <v>3.5591199999999998E-3</v>
      </c>
      <c r="AF937" s="1">
        <v>8.2899099999999993E-3</v>
      </c>
      <c r="AG937" s="1">
        <v>6.1446699999999996E-3</v>
      </c>
      <c r="AH937" s="1">
        <v>5.1229600000000002E-3</v>
      </c>
      <c r="AI937" s="1">
        <v>9.8651699999999995E-3</v>
      </c>
      <c r="AJ937" s="1">
        <v>7.11336E-3</v>
      </c>
      <c r="AK937" s="1">
        <v>5.8443000000000002E-3</v>
      </c>
      <c r="AL937" s="1">
        <v>7.4679000000000004E-3</v>
      </c>
      <c r="AM937" s="1">
        <v>6.0680200000000004E-3</v>
      </c>
      <c r="AN937" s="1">
        <v>1.76633E-3</v>
      </c>
      <c r="AO937" s="1">
        <v>2.5739700000000001E-2</v>
      </c>
      <c r="AP937" s="1">
        <f t="shared" si="14"/>
        <v>5.6077460500000009E-3</v>
      </c>
      <c r="AQ937" s="1">
        <v>5.6100000000000004E-3</v>
      </c>
      <c r="AR937" s="1">
        <v>0.16464999999999999</v>
      </c>
    </row>
    <row r="938" spans="1:44" x14ac:dyDescent="0.15">
      <c r="A938" s="1">
        <v>0.20810699999999999</v>
      </c>
      <c r="B938" s="1">
        <v>1.9587300000000001E-3</v>
      </c>
      <c r="C938" s="1">
        <v>4.5689199999999998E-3</v>
      </c>
      <c r="D938" s="1">
        <v>6.6340100000000001E-3</v>
      </c>
      <c r="E938" s="1">
        <v>3.84891E-4</v>
      </c>
      <c r="F938" s="1">
        <v>5.7126699999999998E-4</v>
      </c>
      <c r="G938" s="1">
        <v>1.7831100000000001E-3</v>
      </c>
      <c r="H938" s="1">
        <v>1.94925E-3</v>
      </c>
      <c r="I938" s="1">
        <v>3.87105E-3</v>
      </c>
      <c r="J938" s="1">
        <v>1.89017E-3</v>
      </c>
      <c r="K938" s="1">
        <v>2.0455099999999999E-3</v>
      </c>
      <c r="L938" s="1">
        <v>1.91965E-3</v>
      </c>
      <c r="M938" s="1">
        <v>3.3248800000000001E-3</v>
      </c>
      <c r="N938" s="1">
        <v>3.8952499999999998E-3</v>
      </c>
      <c r="O938" s="1">
        <v>1.7834999999999999E-3</v>
      </c>
      <c r="P938" s="1">
        <v>2.95035E-3</v>
      </c>
      <c r="Q938" s="1">
        <v>5.1435200000000004E-3</v>
      </c>
      <c r="R938" s="1">
        <v>4.6346199999999999E-3</v>
      </c>
      <c r="S938" s="1">
        <v>5.1381700000000001E-3</v>
      </c>
      <c r="T938" s="1">
        <v>9.5921600000000006E-3</v>
      </c>
      <c r="U938" s="1">
        <v>3.8185099999999998E-3</v>
      </c>
      <c r="V938" s="1">
        <v>1.0095E-2</v>
      </c>
      <c r="W938" s="1">
        <v>1.1486100000000001E-2</v>
      </c>
      <c r="X938" s="1">
        <v>9.4696999999999993E-3</v>
      </c>
      <c r="Y938" s="1">
        <v>2.8153599999999998E-3</v>
      </c>
      <c r="Z938" s="1">
        <v>4.16329E-3</v>
      </c>
      <c r="AA938" s="1">
        <v>2.7744100000000002E-4</v>
      </c>
      <c r="AB938" s="1">
        <v>6.3801500000000002E-3</v>
      </c>
      <c r="AC938" s="1">
        <v>3.77539E-3</v>
      </c>
      <c r="AD938" s="1">
        <v>4.0158700000000004E-3</v>
      </c>
      <c r="AE938" s="1">
        <v>2.7904900000000002E-4</v>
      </c>
      <c r="AF938" s="1">
        <v>7.9172600000000006E-3</v>
      </c>
      <c r="AG938" s="1">
        <v>7.3913299999999998E-3</v>
      </c>
      <c r="AH938" s="1">
        <v>8.0574199999999992E-3</v>
      </c>
      <c r="AI938" s="1">
        <v>9.4791500000000004E-3</v>
      </c>
      <c r="AJ938" s="1">
        <v>1.25643E-2</v>
      </c>
      <c r="AK938" s="1">
        <v>1.0474000000000001E-2</v>
      </c>
      <c r="AL938" s="1">
        <v>1.141E-2</v>
      </c>
      <c r="AM938" s="1">
        <v>1.13183E-2</v>
      </c>
      <c r="AN938" s="1">
        <v>1.1553900000000001E-2</v>
      </c>
      <c r="AO938" s="1">
        <v>0</v>
      </c>
      <c r="AP938" s="1">
        <f t="shared" si="14"/>
        <v>5.2695132000000009E-3</v>
      </c>
      <c r="AQ938" s="1">
        <v>5.2700000000000004E-3</v>
      </c>
      <c r="AR938" s="1">
        <v>0.15472</v>
      </c>
    </row>
    <row r="939" spans="1:44" x14ac:dyDescent="0.15">
      <c r="A939" s="1">
        <v>0.20890700000000001</v>
      </c>
      <c r="B939" s="1">
        <v>1.36721E-2</v>
      </c>
      <c r="C939" s="1">
        <v>3.37017E-3</v>
      </c>
      <c r="D939" s="1">
        <v>3.56223E-3</v>
      </c>
      <c r="E939" s="1">
        <v>2.6865700000000001E-3</v>
      </c>
      <c r="F939" s="1">
        <v>3.4755900000000002E-3</v>
      </c>
      <c r="G939" s="1">
        <v>5.8338200000000002E-4</v>
      </c>
      <c r="H939" s="1">
        <v>1.56167E-3</v>
      </c>
      <c r="I939" s="1">
        <v>3.2730799999999998E-3</v>
      </c>
      <c r="J939" s="1">
        <v>6.1840799999999998E-4</v>
      </c>
      <c r="K939" s="1">
        <v>4.1356800000000001E-3</v>
      </c>
      <c r="L939" s="1">
        <v>1.91431E-3</v>
      </c>
      <c r="M939" s="1">
        <v>2.1756100000000001E-3</v>
      </c>
      <c r="N939" s="1">
        <v>1.7819400000000001E-3</v>
      </c>
      <c r="O939" s="1">
        <v>2.8064700000000001E-3</v>
      </c>
      <c r="P939" s="1">
        <v>1.64051E-3</v>
      </c>
      <c r="Q939" s="1">
        <v>1.4666600000000001E-3</v>
      </c>
      <c r="R939" s="1">
        <v>8.3927800000000007E-3</v>
      </c>
      <c r="S939" s="1">
        <v>7.2038400000000004E-3</v>
      </c>
      <c r="T939" s="1">
        <v>1.12771E-2</v>
      </c>
      <c r="U939" s="1">
        <v>5.2102199999999998E-3</v>
      </c>
      <c r="V939" s="1">
        <v>7.0468600000000003E-3</v>
      </c>
      <c r="W939" s="1">
        <v>1.30524E-2</v>
      </c>
      <c r="X939" s="1">
        <v>9.0336400000000008E-3</v>
      </c>
      <c r="Y939" s="1">
        <v>3.1954700000000002E-3</v>
      </c>
      <c r="Z939" s="1">
        <v>4.1517000000000004E-3</v>
      </c>
      <c r="AA939" s="1">
        <v>2.6980200000000002E-3</v>
      </c>
      <c r="AB939" s="1">
        <v>9.6311000000000001E-3</v>
      </c>
      <c r="AC939" s="1">
        <v>5.2349500000000004E-3</v>
      </c>
      <c r="AD939" s="1">
        <v>1.0037600000000001E-2</v>
      </c>
      <c r="AE939" s="1">
        <v>3.4795300000000002E-3</v>
      </c>
      <c r="AF939" s="1">
        <v>3.1083600000000001E-3</v>
      </c>
      <c r="AG939" s="1">
        <v>6.3349000000000001E-3</v>
      </c>
      <c r="AH939" s="1">
        <v>8.6668600000000002E-3</v>
      </c>
      <c r="AI939" s="1">
        <v>1.12672E-2</v>
      </c>
      <c r="AJ939" s="1">
        <v>7.8550300000000007E-3</v>
      </c>
      <c r="AK939" s="1">
        <v>8.5657300000000006E-3</v>
      </c>
      <c r="AL939" s="1">
        <v>7.98863E-3</v>
      </c>
      <c r="AM939" s="1">
        <v>9.3037099999999998E-3</v>
      </c>
      <c r="AN939" s="1">
        <v>1.15218E-2</v>
      </c>
      <c r="AO939" s="1">
        <v>0</v>
      </c>
      <c r="AP939" s="1">
        <f t="shared" si="14"/>
        <v>5.5745452500000001E-3</v>
      </c>
      <c r="AQ939" s="1">
        <v>5.5700000000000003E-3</v>
      </c>
      <c r="AR939" s="1">
        <v>0.16367000000000001</v>
      </c>
    </row>
    <row r="940" spans="1:44" x14ac:dyDescent="0.15">
      <c r="A940" s="1">
        <v>0.20970800000000001</v>
      </c>
      <c r="B940" s="1">
        <v>1.0266600000000001E-2</v>
      </c>
      <c r="C940" s="1">
        <v>1.4332500000000001E-3</v>
      </c>
      <c r="D940" s="1">
        <v>2.6749399999999998E-3</v>
      </c>
      <c r="E940" s="1">
        <v>2.6910599999999999E-3</v>
      </c>
      <c r="F940" s="1">
        <v>3.7896700000000002E-3</v>
      </c>
      <c r="G940" s="1">
        <v>2.2448500000000001E-3</v>
      </c>
      <c r="H940" s="1">
        <v>4.8742499999999999E-4</v>
      </c>
      <c r="I940" s="1">
        <v>5.1139699999999998E-3</v>
      </c>
      <c r="J940" s="1">
        <v>4.6215600000000003E-3</v>
      </c>
      <c r="K940" s="1">
        <v>1.5891499999999999E-3</v>
      </c>
      <c r="L940" s="1">
        <v>2.87755E-3</v>
      </c>
      <c r="M940" s="1">
        <v>7.0571799999999997E-3</v>
      </c>
      <c r="N940" s="1">
        <v>7.94249E-3</v>
      </c>
      <c r="O940" s="1">
        <v>1.94904E-3</v>
      </c>
      <c r="P940" s="1">
        <v>1.6432599999999999E-3</v>
      </c>
      <c r="Q940" s="1">
        <v>6.2373099999999998E-4</v>
      </c>
      <c r="R940" s="1">
        <v>3.3352500000000001E-3</v>
      </c>
      <c r="S940" s="1">
        <v>1.12422E-3</v>
      </c>
      <c r="T940" s="1">
        <v>9.1222400000000002E-3</v>
      </c>
      <c r="U940" s="1">
        <v>9.7160700000000003E-3</v>
      </c>
      <c r="V940" s="1">
        <v>6.6168800000000003E-3</v>
      </c>
      <c r="W940" s="1">
        <v>1.21391E-2</v>
      </c>
      <c r="X940" s="1">
        <v>7.3875099999999999E-3</v>
      </c>
      <c r="Y940" s="1">
        <v>7.3479000000000001E-3</v>
      </c>
      <c r="Z940" s="1">
        <v>3.11758E-3</v>
      </c>
      <c r="AA940" s="1">
        <v>6.3049899999999999E-3</v>
      </c>
      <c r="AB940" s="1">
        <v>5.3837900000000003E-3</v>
      </c>
      <c r="AC940" s="1">
        <v>9.4279499999999992E-3</v>
      </c>
      <c r="AD940" s="1">
        <v>8.4971600000000001E-3</v>
      </c>
      <c r="AE940" s="1">
        <v>8.2899500000000008E-3</v>
      </c>
      <c r="AF940" s="1">
        <v>1.19609E-2</v>
      </c>
      <c r="AG940" s="1">
        <v>6.5626900000000004E-3</v>
      </c>
      <c r="AH940" s="1">
        <v>1.0058900000000001E-2</v>
      </c>
      <c r="AI940" s="1">
        <v>6.6420300000000002E-3</v>
      </c>
      <c r="AJ940" s="1">
        <v>9.1036499999999996E-3</v>
      </c>
      <c r="AK940" s="1">
        <v>8.0393099999999992E-3</v>
      </c>
      <c r="AL940" s="1">
        <v>2.3464900000000001E-3</v>
      </c>
      <c r="AM940" s="1">
        <v>1.47888E-2</v>
      </c>
      <c r="AN940" s="1">
        <v>1.0634899999999999E-2</v>
      </c>
      <c r="AO940" s="1">
        <v>0</v>
      </c>
      <c r="AP940" s="1">
        <f t="shared" si="14"/>
        <v>5.8738496499999996E-3</v>
      </c>
      <c r="AQ940" s="1">
        <v>5.8700000000000002E-3</v>
      </c>
      <c r="AR940" s="1">
        <v>0.17246</v>
      </c>
    </row>
    <row r="941" spans="1:44" x14ac:dyDescent="0.15">
      <c r="A941" s="1">
        <v>0.210509</v>
      </c>
      <c r="B941" s="1">
        <v>2.08172E-3</v>
      </c>
      <c r="C941" s="1">
        <v>6.2411100000000002E-3</v>
      </c>
      <c r="D941" s="1">
        <v>0</v>
      </c>
      <c r="E941" s="1">
        <v>4.3267899999999996E-3</v>
      </c>
      <c r="F941" s="1">
        <v>1.01574E-3</v>
      </c>
      <c r="G941" s="1">
        <v>4.7207799999999999E-3</v>
      </c>
      <c r="H941" s="1">
        <v>3.13058E-3</v>
      </c>
      <c r="I941" s="1">
        <v>1.3628399999999999E-3</v>
      </c>
      <c r="J941" s="1">
        <v>7.7666599999999999E-3</v>
      </c>
      <c r="K941" s="1">
        <v>2.0719699999999998E-3</v>
      </c>
      <c r="L941" s="1">
        <v>6.9173200000000002E-3</v>
      </c>
      <c r="M941" s="1">
        <v>3.4154799999999998E-3</v>
      </c>
      <c r="N941" s="1">
        <v>4.5385699999999996E-3</v>
      </c>
      <c r="O941" s="1">
        <v>5.9604300000000001E-3</v>
      </c>
      <c r="P941" s="1">
        <v>2.8514299999999999E-3</v>
      </c>
      <c r="Q941" s="1">
        <v>1.9857299999999998E-3</v>
      </c>
      <c r="R941" s="1">
        <v>1.9058600000000001E-3</v>
      </c>
      <c r="S941" s="1">
        <v>5.8552700000000001E-3</v>
      </c>
      <c r="T941" s="1">
        <v>6.4612300000000001E-3</v>
      </c>
      <c r="U941" s="1">
        <v>3.5934399999999998E-3</v>
      </c>
      <c r="V941" s="1">
        <v>7.9753700000000007E-3</v>
      </c>
      <c r="W941" s="1">
        <v>9.9047400000000004E-3</v>
      </c>
      <c r="X941" s="1">
        <v>5.7251799999999999E-3</v>
      </c>
      <c r="Y941" s="1">
        <v>5.1178899999999999E-3</v>
      </c>
      <c r="Z941" s="1">
        <v>6.3214300000000005E-4</v>
      </c>
      <c r="AA941" s="1">
        <v>5.9885299999999997E-3</v>
      </c>
      <c r="AB941" s="1">
        <v>3.7025199999999999E-3</v>
      </c>
      <c r="AC941" s="1">
        <v>8.7328000000000006E-3</v>
      </c>
      <c r="AD941" s="1">
        <v>6.0400000000000002E-3</v>
      </c>
      <c r="AE941" s="1">
        <v>5.6807699999999999E-3</v>
      </c>
      <c r="AF941" s="1">
        <v>9.0265399999999996E-3</v>
      </c>
      <c r="AG941" s="1">
        <v>6.0388300000000002E-3</v>
      </c>
      <c r="AH941" s="1">
        <v>6.4375099999999996E-3</v>
      </c>
      <c r="AI941" s="1">
        <v>8.2487099999999994E-3</v>
      </c>
      <c r="AJ941" s="1">
        <v>8.9067799999999996E-3</v>
      </c>
      <c r="AK941" s="1">
        <v>9.6293400000000001E-3</v>
      </c>
      <c r="AL941" s="1">
        <v>5.1995000000000001E-3</v>
      </c>
      <c r="AM941" s="1">
        <v>1.0254299999999999E-2</v>
      </c>
      <c r="AN941" s="1">
        <v>9.7150799999999992E-3</v>
      </c>
      <c r="AO941" s="1">
        <v>8.5792799999999999E-3</v>
      </c>
      <c r="AP941" s="1">
        <f t="shared" si="14"/>
        <v>5.4434690749999987E-3</v>
      </c>
      <c r="AQ941" s="1">
        <v>5.4400000000000004E-3</v>
      </c>
      <c r="AR941" s="1">
        <v>0.15981999999999999</v>
      </c>
    </row>
    <row r="942" spans="1:44" x14ac:dyDescent="0.15">
      <c r="A942" s="1">
        <v>0.21131</v>
      </c>
      <c r="B942" s="1">
        <v>6.8332899999999997E-3</v>
      </c>
      <c r="C942" s="1">
        <v>5.2692499999999996E-3</v>
      </c>
      <c r="D942" s="1">
        <v>1.2740799999999999E-3</v>
      </c>
      <c r="E942" s="1">
        <v>5.17381E-3</v>
      </c>
      <c r="F942" s="1">
        <v>1.5946599999999999E-3</v>
      </c>
      <c r="G942" s="1">
        <v>5.1836800000000004E-3</v>
      </c>
      <c r="H942" s="1">
        <v>5.82914E-3</v>
      </c>
      <c r="I942" s="1">
        <v>9.0693299999999996E-4</v>
      </c>
      <c r="J942" s="1">
        <v>4.7494E-3</v>
      </c>
      <c r="K942" s="1">
        <v>3.1717199999999998E-3</v>
      </c>
      <c r="L942" s="1">
        <v>1.02524E-2</v>
      </c>
      <c r="M942" s="1">
        <v>1.2082200000000001E-3</v>
      </c>
      <c r="N942" s="1">
        <v>6.1509199999999998E-3</v>
      </c>
      <c r="O942" s="1">
        <v>8.5484800000000007E-3</v>
      </c>
      <c r="P942" s="1">
        <v>4.2283399999999997E-3</v>
      </c>
      <c r="Q942" s="1">
        <v>1.9819999999999998E-3</v>
      </c>
      <c r="R942" s="1">
        <v>1.9022799999999999E-3</v>
      </c>
      <c r="S942" s="1">
        <v>6.2905499999999998E-3</v>
      </c>
      <c r="T942" s="1">
        <v>9.1674900000000004E-3</v>
      </c>
      <c r="U942" s="1">
        <v>5.5970300000000002E-3</v>
      </c>
      <c r="V942" s="1">
        <v>9.6773499999999995E-3</v>
      </c>
      <c r="W942" s="1">
        <v>9.1825199999999996E-3</v>
      </c>
      <c r="X942" s="1">
        <v>4.0566200000000004E-3</v>
      </c>
      <c r="Y942" s="1">
        <v>5.7680400000000003E-3</v>
      </c>
      <c r="Z942" s="1">
        <v>1.33256E-3</v>
      </c>
      <c r="AA942" s="1">
        <v>4.7063299999999999E-3</v>
      </c>
      <c r="AB942" s="1">
        <v>9.2497699999999992E-3</v>
      </c>
      <c r="AC942" s="1">
        <v>7.5267499999999996E-3</v>
      </c>
      <c r="AD942" s="1">
        <v>5.0603599999999999E-3</v>
      </c>
      <c r="AE942" s="1">
        <v>6.9484100000000003E-3</v>
      </c>
      <c r="AF942" s="1">
        <v>6.4943700000000002E-3</v>
      </c>
      <c r="AG942" s="1">
        <v>8.8925800000000006E-3</v>
      </c>
      <c r="AH942" s="1">
        <v>6.4254100000000003E-3</v>
      </c>
      <c r="AI942" s="1">
        <v>5.0441799999999997E-3</v>
      </c>
      <c r="AJ942" s="1">
        <v>3.09852E-3</v>
      </c>
      <c r="AK942" s="1">
        <v>7.1301899999999998E-3</v>
      </c>
      <c r="AL942" s="1">
        <v>1.17082E-2</v>
      </c>
      <c r="AM942" s="1">
        <v>7.6437299999999996E-3</v>
      </c>
      <c r="AN942" s="1">
        <v>1.03035E-2</v>
      </c>
      <c r="AO942" s="1">
        <v>1.8085199999999999E-2</v>
      </c>
      <c r="AP942" s="1">
        <f t="shared" si="14"/>
        <v>6.0912065749999991E-3</v>
      </c>
      <c r="AQ942" s="1">
        <v>6.0899999999999999E-3</v>
      </c>
      <c r="AR942" s="1">
        <v>0.17884</v>
      </c>
    </row>
    <row r="943" spans="1:44" x14ac:dyDescent="0.15">
      <c r="A943" s="1">
        <v>0.21211199999999999</v>
      </c>
      <c r="B943" s="1">
        <v>6.8403700000000001E-3</v>
      </c>
      <c r="C943" s="1">
        <v>2.16672E-3</v>
      </c>
      <c r="D943" s="1">
        <v>2.0975500000000001E-3</v>
      </c>
      <c r="E943" s="1">
        <v>3.3190200000000002E-3</v>
      </c>
      <c r="F943" s="1">
        <v>1.3114400000000001E-3</v>
      </c>
      <c r="G943" s="1">
        <v>1.06576E-3</v>
      </c>
      <c r="H943" s="1">
        <v>5.8351799999999997E-3</v>
      </c>
      <c r="I943" s="1">
        <v>2.1538299999999998E-3</v>
      </c>
      <c r="J943" s="1">
        <v>7.0138300000000004E-3</v>
      </c>
      <c r="K943" s="1">
        <v>1.8683599999999999E-3</v>
      </c>
      <c r="L943" s="1">
        <v>7.5515399999999998E-3</v>
      </c>
      <c r="M943" s="1">
        <v>2.9809200000000002E-3</v>
      </c>
      <c r="N943" s="1">
        <v>7.2032399999999996E-3</v>
      </c>
      <c r="O943" s="1">
        <v>1.5571999999999999E-3</v>
      </c>
      <c r="P943" s="1">
        <v>4.8434200000000002E-3</v>
      </c>
      <c r="Q943" s="1">
        <v>1.9840600000000002E-3</v>
      </c>
      <c r="R943" s="1">
        <v>3.47161E-3</v>
      </c>
      <c r="S943" s="1">
        <v>3.3416600000000002E-3</v>
      </c>
      <c r="T943" s="1">
        <v>9.8434300000000002E-3</v>
      </c>
      <c r="U943" s="1">
        <v>6.3068899999999999E-3</v>
      </c>
      <c r="V943" s="1">
        <v>3.2137899999999998E-3</v>
      </c>
      <c r="W943" s="1">
        <v>5.5974199999999997E-3</v>
      </c>
      <c r="X943" s="1">
        <v>3.14978E-3</v>
      </c>
      <c r="Y943" s="1">
        <v>7.1653100000000003E-3</v>
      </c>
      <c r="Z943" s="1">
        <v>2.5645300000000002E-3</v>
      </c>
      <c r="AA943" s="1">
        <v>8.0939800000000006E-3</v>
      </c>
      <c r="AB943" s="1">
        <v>1.14758E-2</v>
      </c>
      <c r="AC943" s="1">
        <v>5.74415E-3</v>
      </c>
      <c r="AD943" s="1">
        <v>7.6427999999999999E-3</v>
      </c>
      <c r="AE943" s="1">
        <v>1.9490200000000001E-3</v>
      </c>
      <c r="AF943" s="1">
        <v>7.1178400000000003E-3</v>
      </c>
      <c r="AG943" s="1">
        <v>5.92904E-3</v>
      </c>
      <c r="AH943" s="1">
        <v>4.4467700000000001E-3</v>
      </c>
      <c r="AI943" s="1">
        <v>6.6492399999999998E-3</v>
      </c>
      <c r="AJ943" s="1">
        <v>4.7666200000000001E-3</v>
      </c>
      <c r="AK943" s="1">
        <v>7.8719399999999991E-3</v>
      </c>
      <c r="AL943" s="1">
        <v>9.7909399999999997E-3</v>
      </c>
      <c r="AM943" s="1">
        <v>1.47735E-2</v>
      </c>
      <c r="AN943" s="1">
        <v>7.2770200000000004E-3</v>
      </c>
      <c r="AO943" s="1">
        <v>0</v>
      </c>
      <c r="AP943" s="1">
        <f t="shared" si="14"/>
        <v>5.1993879999999984E-3</v>
      </c>
      <c r="AQ943" s="1">
        <v>5.1999999999999998E-3</v>
      </c>
      <c r="AR943" s="1">
        <v>0.15265999999999999</v>
      </c>
    </row>
    <row r="944" spans="1:44" x14ac:dyDescent="0.15">
      <c r="A944" s="1">
        <v>0.21291499999999999</v>
      </c>
      <c r="B944" s="1">
        <v>6.8240699999999998E-3</v>
      </c>
      <c r="C944" s="1">
        <v>2.1422699999999999E-3</v>
      </c>
      <c r="D944" s="1">
        <v>0</v>
      </c>
      <c r="E944" s="1">
        <v>4.3021700000000001E-3</v>
      </c>
      <c r="F944" s="1">
        <v>1.2966500000000001E-3</v>
      </c>
      <c r="G944" s="1">
        <v>2.2371800000000001E-3</v>
      </c>
      <c r="H944" s="1">
        <v>4.0156000000000002E-3</v>
      </c>
      <c r="I944" s="1">
        <v>2.14869E-3</v>
      </c>
      <c r="J944" s="1">
        <v>5.72252E-3</v>
      </c>
      <c r="K944" s="1">
        <v>1.4737400000000001E-3</v>
      </c>
      <c r="L944" s="1">
        <v>3.6892100000000001E-3</v>
      </c>
      <c r="M944" s="1">
        <v>5.1539999999999997E-3</v>
      </c>
      <c r="N944" s="1">
        <v>4.5239299999999998E-3</v>
      </c>
      <c r="O944" s="1">
        <v>2.9990899999999998E-3</v>
      </c>
      <c r="P944" s="1">
        <v>7.4168699999999999E-3</v>
      </c>
      <c r="Q944" s="1">
        <v>3.02637E-3</v>
      </c>
      <c r="R944" s="1">
        <v>4.8152400000000001E-3</v>
      </c>
      <c r="S944" s="1">
        <v>5.2732200000000003E-3</v>
      </c>
      <c r="T944" s="1">
        <v>4.3962599999999999E-3</v>
      </c>
      <c r="U944" s="1">
        <v>2.7215400000000002E-3</v>
      </c>
      <c r="V944" s="1">
        <v>5.2758900000000001E-3</v>
      </c>
      <c r="W944" s="1">
        <v>9.0482800000000006E-3</v>
      </c>
      <c r="X944" s="1">
        <v>5.6356000000000002E-3</v>
      </c>
      <c r="Y944" s="1">
        <v>3.86148E-3</v>
      </c>
      <c r="Z944" s="1">
        <v>5.2525000000000002E-3</v>
      </c>
      <c r="AA944" s="1">
        <v>5.7995099999999999E-3</v>
      </c>
      <c r="AB944" s="1">
        <v>7.7432200000000003E-3</v>
      </c>
      <c r="AC944" s="1">
        <v>5.7463899999999997E-3</v>
      </c>
      <c r="AD944" s="1">
        <v>7.26175E-3</v>
      </c>
      <c r="AE944" s="1">
        <v>6.4677500000000004E-3</v>
      </c>
      <c r="AF944" s="1">
        <v>5.0242899999999998E-3</v>
      </c>
      <c r="AG944" s="1">
        <v>6.9573899999999999E-3</v>
      </c>
      <c r="AH944" s="1">
        <v>4.5897500000000001E-3</v>
      </c>
      <c r="AI944" s="1">
        <v>9.2838599999999997E-3</v>
      </c>
      <c r="AJ944" s="1">
        <v>7.8412900000000008E-3</v>
      </c>
      <c r="AK944" s="1">
        <v>8.0724500000000001E-3</v>
      </c>
      <c r="AL944" s="1">
        <v>7.0154199999999996E-3</v>
      </c>
      <c r="AM944" s="1">
        <v>8.2413299999999998E-3</v>
      </c>
      <c r="AN944" s="1">
        <v>7.2718699999999997E-3</v>
      </c>
      <c r="AO944" s="1">
        <v>2.6170599999999999E-2</v>
      </c>
      <c r="AP944" s="1">
        <f t="shared" si="14"/>
        <v>5.6684810000000004E-3</v>
      </c>
      <c r="AQ944" s="1">
        <v>5.6699999999999997E-3</v>
      </c>
      <c r="AR944" s="1">
        <v>0.16642999999999999</v>
      </c>
    </row>
    <row r="945" spans="1:44" x14ac:dyDescent="0.15">
      <c r="A945" s="1">
        <v>0.21371799999999999</v>
      </c>
      <c r="B945" s="1">
        <v>6.82594E-3</v>
      </c>
      <c r="C945" s="1">
        <v>5.3021600000000002E-3</v>
      </c>
      <c r="D945" s="1">
        <v>1.8461199999999999E-3</v>
      </c>
      <c r="E945" s="1">
        <v>1.3923099999999999E-3</v>
      </c>
      <c r="F945" s="1">
        <v>0</v>
      </c>
      <c r="G945" s="1">
        <v>4.8458099999999999E-3</v>
      </c>
      <c r="H945" s="1">
        <v>2.9483399999999998E-3</v>
      </c>
      <c r="I945" s="1">
        <v>8.96848E-4</v>
      </c>
      <c r="J945" s="1">
        <v>2.37215E-3</v>
      </c>
      <c r="K945" s="1">
        <v>4.8127100000000004E-3</v>
      </c>
      <c r="L945" s="1">
        <v>2.7581900000000002E-3</v>
      </c>
      <c r="M945" s="1">
        <v>6.6042499999999999E-3</v>
      </c>
      <c r="N945" s="1">
        <v>4.5251700000000002E-3</v>
      </c>
      <c r="O945" s="1">
        <v>6.27474E-3</v>
      </c>
      <c r="P945" s="1">
        <v>7.2359099999999999E-3</v>
      </c>
      <c r="Q945" s="1">
        <v>6.2671699999999999E-3</v>
      </c>
      <c r="R945" s="1">
        <v>5.7729499999999998E-3</v>
      </c>
      <c r="S945" s="1">
        <v>6.02572E-3</v>
      </c>
      <c r="T945" s="1">
        <v>4.0784599999999999E-3</v>
      </c>
      <c r="U945" s="1">
        <v>4.3086299999999999E-3</v>
      </c>
      <c r="V945" s="1">
        <v>4.3643400000000004E-3</v>
      </c>
      <c r="W945" s="1">
        <v>1.11004E-2</v>
      </c>
      <c r="X945" s="1">
        <v>5.1104699999999998E-3</v>
      </c>
      <c r="Y945" s="1">
        <v>4.0371599999999997E-3</v>
      </c>
      <c r="Z945" s="1">
        <v>5.2213800000000003E-3</v>
      </c>
      <c r="AA945" s="1">
        <v>8.8119500000000007E-3</v>
      </c>
      <c r="AB945" s="1">
        <v>4.2425700000000002E-3</v>
      </c>
      <c r="AC945" s="1">
        <v>6.4233299999999997E-3</v>
      </c>
      <c r="AD945" s="1">
        <v>1.11331E-2</v>
      </c>
      <c r="AE945" s="1">
        <v>6.6222900000000003E-3</v>
      </c>
      <c r="AF945" s="1">
        <v>5.9616699999999996E-3</v>
      </c>
      <c r="AG945" s="1">
        <v>1.08314E-2</v>
      </c>
      <c r="AH945" s="1">
        <v>6.3574800000000004E-3</v>
      </c>
      <c r="AI945" s="1">
        <v>7.1413199999999996E-3</v>
      </c>
      <c r="AJ945" s="1">
        <v>1.12713E-2</v>
      </c>
      <c r="AK945" s="1">
        <v>9.8950400000000008E-3</v>
      </c>
      <c r="AL945" s="1">
        <v>1.30875E-2</v>
      </c>
      <c r="AM945" s="1">
        <v>3.8888400000000002E-3</v>
      </c>
      <c r="AN945" s="1">
        <v>1.1980599999999999E-2</v>
      </c>
      <c r="AO945" s="1">
        <v>2.7061600000000002E-2</v>
      </c>
      <c r="AP945" s="1">
        <f t="shared" si="14"/>
        <v>6.4909329500000001E-3</v>
      </c>
      <c r="AQ945" s="1">
        <v>6.4900000000000001E-3</v>
      </c>
      <c r="AR945" s="1">
        <v>0.19058</v>
      </c>
    </row>
    <row r="946" spans="1:44" x14ac:dyDescent="0.15">
      <c r="A946" s="1">
        <v>0.21452099999999999</v>
      </c>
      <c r="B946" s="1">
        <v>1.07183E-2</v>
      </c>
      <c r="C946" s="1">
        <v>6.1934700000000004E-3</v>
      </c>
      <c r="D946" s="1">
        <v>3.55128E-3</v>
      </c>
      <c r="E946" s="1">
        <v>1.1443099999999999E-3</v>
      </c>
      <c r="F946" s="1">
        <v>3.4995500000000001E-3</v>
      </c>
      <c r="G946" s="1">
        <v>2.43669E-3</v>
      </c>
      <c r="H946" s="1">
        <v>4.9855999999999998E-3</v>
      </c>
      <c r="I946" s="1">
        <v>4.0972099999999996E-3</v>
      </c>
      <c r="J946" s="1">
        <v>5.3830600000000003E-3</v>
      </c>
      <c r="K946" s="1">
        <v>5.4206100000000002E-3</v>
      </c>
      <c r="L946" s="1">
        <v>2.1860899999999999E-3</v>
      </c>
      <c r="M946" s="1">
        <v>5.6805600000000003E-3</v>
      </c>
      <c r="N946" s="1">
        <v>5.8117400000000001E-3</v>
      </c>
      <c r="O946" s="1">
        <v>5.9799700000000003E-3</v>
      </c>
      <c r="P946" s="1">
        <v>5.50097E-3</v>
      </c>
      <c r="Q946" s="1">
        <v>5.3906300000000004E-3</v>
      </c>
      <c r="R946" s="1">
        <v>7.58876E-3</v>
      </c>
      <c r="S946" s="1">
        <v>4.8893399999999998E-3</v>
      </c>
      <c r="T946" s="1">
        <v>1.8706E-3</v>
      </c>
      <c r="U946" s="1">
        <v>4.5709399999999999E-3</v>
      </c>
      <c r="V946" s="1">
        <v>2.5066799999999998E-3</v>
      </c>
      <c r="W946" s="1">
        <v>7.1650999999999998E-3</v>
      </c>
      <c r="X946" s="1">
        <v>8.1312699999999995E-3</v>
      </c>
      <c r="Y946" s="1">
        <v>7.6617600000000001E-3</v>
      </c>
      <c r="Z946" s="1">
        <v>5.0231199999999998E-3</v>
      </c>
      <c r="AA946" s="1">
        <v>7.1606200000000004E-3</v>
      </c>
      <c r="AB946" s="1">
        <v>9.0808899999999994E-3</v>
      </c>
      <c r="AC946" s="1">
        <v>8.0187899999999996E-3</v>
      </c>
      <c r="AD946" s="1">
        <v>9.8679500000000003E-3</v>
      </c>
      <c r="AE946" s="1">
        <v>1.9418E-3</v>
      </c>
      <c r="AF946" s="1">
        <v>5.9521299999999999E-3</v>
      </c>
      <c r="AG946" s="1">
        <v>1.53209E-2</v>
      </c>
      <c r="AH946" s="1">
        <v>4.8061700000000002E-3</v>
      </c>
      <c r="AI946" s="1">
        <v>5.03069E-3</v>
      </c>
      <c r="AJ946" s="1">
        <v>9.9660200000000008E-3</v>
      </c>
      <c r="AK946" s="1">
        <v>1.44809E-2</v>
      </c>
      <c r="AL946" s="1">
        <v>1.19951E-2</v>
      </c>
      <c r="AM946" s="1">
        <v>4.90625E-3</v>
      </c>
      <c r="AN946" s="1">
        <v>1.4357999999999999E-2</v>
      </c>
      <c r="AO946" s="1">
        <v>0</v>
      </c>
      <c r="AP946" s="1">
        <f t="shared" si="14"/>
        <v>6.2568454999999993E-3</v>
      </c>
      <c r="AQ946" s="1">
        <v>6.2599999999999999E-3</v>
      </c>
      <c r="AR946" s="1">
        <v>0.18371000000000001</v>
      </c>
    </row>
    <row r="947" spans="1:44" x14ac:dyDescent="0.15">
      <c r="A947" s="1">
        <v>0.21532499999999999</v>
      </c>
      <c r="B947" s="1">
        <v>1.3687E-2</v>
      </c>
      <c r="C947" s="1">
        <v>7.7092899999999997E-3</v>
      </c>
      <c r="D947" s="1">
        <v>5.8002699999999997E-3</v>
      </c>
      <c r="E947" s="1">
        <v>0</v>
      </c>
      <c r="F947" s="1">
        <v>1.7106000000000001E-3</v>
      </c>
      <c r="G947" s="1">
        <v>3.0969700000000001E-3</v>
      </c>
      <c r="H947" s="1">
        <v>3.3996500000000002E-3</v>
      </c>
      <c r="I947" s="1">
        <v>3.4899800000000002E-3</v>
      </c>
      <c r="J947" s="1">
        <v>3.8518599999999999E-3</v>
      </c>
      <c r="K947" s="1">
        <v>4.7647100000000001E-3</v>
      </c>
      <c r="L947" s="1">
        <v>6.234E-3</v>
      </c>
      <c r="M947" s="1">
        <v>5.62716E-3</v>
      </c>
      <c r="N947" s="1">
        <v>2.5418699999999999E-3</v>
      </c>
      <c r="O947" s="1">
        <v>2.7217299999999999E-3</v>
      </c>
      <c r="P947" s="1">
        <v>7.1939600000000001E-3</v>
      </c>
      <c r="Q947" s="1">
        <v>3.9699399999999999E-3</v>
      </c>
      <c r="R947" s="1">
        <v>8.8140300000000005E-3</v>
      </c>
      <c r="S947" s="1">
        <v>2.0549000000000001E-3</v>
      </c>
      <c r="T947" s="1">
        <v>4.4577799999999997E-3</v>
      </c>
      <c r="U947" s="1">
        <v>5.0358299999999998E-3</v>
      </c>
      <c r="V947" s="1">
        <v>7.2881200000000004E-3</v>
      </c>
      <c r="W947" s="1">
        <v>5.5999999999999999E-3</v>
      </c>
      <c r="X947" s="1">
        <v>6.6793900000000003E-3</v>
      </c>
      <c r="Y947" s="1">
        <v>9.4029999999999999E-3</v>
      </c>
      <c r="Z947" s="1">
        <v>6.76007E-3</v>
      </c>
      <c r="AA947" s="1">
        <v>1.11647E-2</v>
      </c>
      <c r="AB947" s="1">
        <v>6.2449699999999999E-3</v>
      </c>
      <c r="AC947" s="1">
        <v>6.8211799999999996E-3</v>
      </c>
      <c r="AD947" s="1">
        <v>6.4596999999999996E-3</v>
      </c>
      <c r="AE947" s="1">
        <v>9.2794699999999997E-3</v>
      </c>
      <c r="AF947" s="1">
        <v>5.9770300000000004E-3</v>
      </c>
      <c r="AG947" s="1">
        <v>5.4236299999999996E-3</v>
      </c>
      <c r="AH947" s="1">
        <v>5.8341399999999998E-3</v>
      </c>
      <c r="AI947" s="1">
        <v>1.3187300000000001E-2</v>
      </c>
      <c r="AJ947" s="1">
        <v>5.1499299999999996E-3</v>
      </c>
      <c r="AK947" s="1">
        <v>1.1593300000000001E-2</v>
      </c>
      <c r="AL947" s="1">
        <v>1.1443E-2</v>
      </c>
      <c r="AM947" s="1">
        <v>3.2265599999999998E-3</v>
      </c>
      <c r="AN947" s="1">
        <v>1.2427799999999999E-2</v>
      </c>
      <c r="AO947" s="1">
        <v>0</v>
      </c>
      <c r="AP947" s="1">
        <f t="shared" si="14"/>
        <v>6.1531204999999995E-3</v>
      </c>
      <c r="AQ947" s="1">
        <v>6.1500000000000001E-3</v>
      </c>
      <c r="AR947" s="1">
        <v>0.18065999999999999</v>
      </c>
    </row>
    <row r="948" spans="1:44" x14ac:dyDescent="0.15">
      <c r="A948" s="1">
        <v>0.21612899999999999</v>
      </c>
      <c r="B948" s="1">
        <v>4.3734200000000003E-3</v>
      </c>
      <c r="C948" s="1">
        <v>2.3341500000000001E-3</v>
      </c>
      <c r="D948" s="1">
        <v>2.27897E-3</v>
      </c>
      <c r="E948" s="1">
        <v>0</v>
      </c>
      <c r="F948" s="1">
        <v>0</v>
      </c>
      <c r="G948" s="1">
        <v>4.48359E-3</v>
      </c>
      <c r="H948" s="1">
        <v>1.94443E-3</v>
      </c>
      <c r="I948" s="1">
        <v>2.1531300000000001E-3</v>
      </c>
      <c r="J948" s="1">
        <v>4.1442500000000004E-3</v>
      </c>
      <c r="K948" s="1">
        <v>1.0158500000000001E-2</v>
      </c>
      <c r="L948" s="1">
        <v>7.6595999999999999E-3</v>
      </c>
      <c r="M948" s="1">
        <v>3.1605100000000001E-3</v>
      </c>
      <c r="N948" s="1">
        <v>1.5418000000000001E-3</v>
      </c>
      <c r="O948" s="1">
        <v>2.6155800000000002E-3</v>
      </c>
      <c r="P948" s="1">
        <v>3.3219E-3</v>
      </c>
      <c r="Q948" s="1">
        <v>3.9668200000000002E-3</v>
      </c>
      <c r="R948" s="1">
        <v>8.2232599999999996E-3</v>
      </c>
      <c r="S948" s="1">
        <v>6.57925E-3</v>
      </c>
      <c r="T948" s="1">
        <v>7.4138900000000002E-3</v>
      </c>
      <c r="U948" s="1">
        <v>3.4255100000000001E-3</v>
      </c>
      <c r="V948" s="1">
        <v>9.3748300000000007E-3</v>
      </c>
      <c r="W948" s="1">
        <v>3.0581100000000002E-3</v>
      </c>
      <c r="X948" s="1">
        <v>5.8943499999999996E-3</v>
      </c>
      <c r="Y948" s="1">
        <v>7.0657300000000001E-3</v>
      </c>
      <c r="Z948" s="1">
        <v>6.8935000000000003E-3</v>
      </c>
      <c r="AA948" s="1">
        <v>4.9557300000000002E-3</v>
      </c>
      <c r="AB948" s="1">
        <v>4.8244899999999999E-3</v>
      </c>
      <c r="AC948" s="1">
        <v>4.2482400000000003E-3</v>
      </c>
      <c r="AD948" s="1">
        <v>7.9111700000000004E-3</v>
      </c>
      <c r="AE948" s="1">
        <v>7.0120599999999996E-3</v>
      </c>
      <c r="AF948" s="1">
        <v>7.4533300000000002E-3</v>
      </c>
      <c r="AG948" s="1">
        <v>5.7837000000000001E-3</v>
      </c>
      <c r="AH948" s="1">
        <v>9.7103199999999997E-3</v>
      </c>
      <c r="AI948" s="1">
        <v>1.3070699999999999E-2</v>
      </c>
      <c r="AJ948" s="1">
        <v>6.8514200000000004E-3</v>
      </c>
      <c r="AK948" s="1">
        <v>1.13458E-2</v>
      </c>
      <c r="AL948" s="1">
        <v>6.0900099999999999E-3</v>
      </c>
      <c r="AM948" s="1">
        <v>9.7860199999999994E-3</v>
      </c>
      <c r="AN948" s="1">
        <v>7.2383300000000003E-3</v>
      </c>
      <c r="AO948" s="1">
        <v>0</v>
      </c>
      <c r="AP948" s="1">
        <f t="shared" si="14"/>
        <v>5.4586599999999997E-3</v>
      </c>
      <c r="AQ948" s="1">
        <v>5.4599999999999996E-3</v>
      </c>
      <c r="AR948" s="1">
        <v>0.16027</v>
      </c>
    </row>
    <row r="949" spans="1:44" x14ac:dyDescent="0.15">
      <c r="A949" s="1">
        <v>0.21693399999999999</v>
      </c>
      <c r="B949" s="1">
        <v>5.0086599999999998E-3</v>
      </c>
      <c r="C949" s="1">
        <v>3.62803E-3</v>
      </c>
      <c r="D949" s="1">
        <v>2.6099999999999999E-3</v>
      </c>
      <c r="E949" s="1">
        <v>1.9684099999999999E-3</v>
      </c>
      <c r="F949" s="1">
        <v>0</v>
      </c>
      <c r="G949" s="1">
        <v>4.4744499999999996E-3</v>
      </c>
      <c r="H949" s="1">
        <v>1.9404699999999999E-3</v>
      </c>
      <c r="I949" s="1">
        <v>7.2906500000000001E-3</v>
      </c>
      <c r="J949" s="1">
        <v>9.5970199999999999E-4</v>
      </c>
      <c r="K949" s="1">
        <v>4.5332100000000002E-3</v>
      </c>
      <c r="L949" s="1">
        <v>4.8388199999999998E-3</v>
      </c>
      <c r="M949" s="1">
        <v>5.4134099999999996E-3</v>
      </c>
      <c r="N949" s="1">
        <v>5.5824400000000001E-3</v>
      </c>
      <c r="O949" s="1">
        <v>1.9668300000000001E-3</v>
      </c>
      <c r="P949" s="1">
        <v>8.1692599999999994E-3</v>
      </c>
      <c r="Q949" s="1">
        <v>7.1164899999999996E-3</v>
      </c>
      <c r="R949" s="1">
        <v>7.5989999999999999E-3</v>
      </c>
      <c r="S949" s="1">
        <v>4.5713500000000001E-3</v>
      </c>
      <c r="T949" s="1">
        <v>2.5912600000000002E-3</v>
      </c>
      <c r="U949" s="1">
        <v>4.89252E-3</v>
      </c>
      <c r="V949" s="1">
        <v>7.5025600000000001E-3</v>
      </c>
      <c r="W949" s="1">
        <v>5.9599500000000003E-3</v>
      </c>
      <c r="X949" s="1">
        <v>7.5379399999999999E-3</v>
      </c>
      <c r="Y949" s="1">
        <v>9.9906200000000004E-3</v>
      </c>
      <c r="Z949" s="1">
        <v>7.73773E-3</v>
      </c>
      <c r="AA949" s="1">
        <v>4.2566699999999997E-3</v>
      </c>
      <c r="AB949" s="1">
        <v>8.0632399999999993E-3</v>
      </c>
      <c r="AC949" s="1">
        <v>9.7542199999999992E-3</v>
      </c>
      <c r="AD949" s="1">
        <v>4.5130400000000003E-3</v>
      </c>
      <c r="AE949" s="1">
        <v>2.4617200000000001E-3</v>
      </c>
      <c r="AF949" s="1">
        <v>7.9468899999999999E-3</v>
      </c>
      <c r="AG949" s="1">
        <v>9.3059100000000006E-3</v>
      </c>
      <c r="AH949" s="1">
        <v>8.8746899999999993E-3</v>
      </c>
      <c r="AI949" s="1">
        <v>5.0571000000000001E-3</v>
      </c>
      <c r="AJ949" s="1">
        <v>1.25326E-2</v>
      </c>
      <c r="AK949" s="1">
        <v>8.5415500000000002E-3</v>
      </c>
      <c r="AL949" s="1">
        <v>4.0548900000000002E-3</v>
      </c>
      <c r="AM949" s="1">
        <v>1.22822E-2</v>
      </c>
      <c r="AN949" s="1">
        <v>3.4572800000000001E-3</v>
      </c>
      <c r="AO949" s="1">
        <v>4.1283800000000002E-2</v>
      </c>
      <c r="AP949" s="1">
        <f t="shared" si="14"/>
        <v>6.6567390500000007E-3</v>
      </c>
      <c r="AQ949" s="1">
        <v>6.6600000000000001E-3</v>
      </c>
      <c r="AR949" s="1">
        <v>0.19545000000000001</v>
      </c>
    </row>
    <row r="950" spans="1:44" x14ac:dyDescent="0.15">
      <c r="A950" s="1">
        <v>0.21773899999999999</v>
      </c>
      <c r="B950" s="1">
        <v>1.2207900000000001E-2</v>
      </c>
      <c r="C950" s="1">
        <v>8.4265299999999998E-3</v>
      </c>
      <c r="D950" s="1">
        <v>6.3615199999999998E-3</v>
      </c>
      <c r="E950" s="1">
        <v>5.6979100000000005E-4</v>
      </c>
      <c r="F950" s="1">
        <v>2.3454700000000001E-3</v>
      </c>
      <c r="G950" s="1">
        <v>2.5714399999999999E-3</v>
      </c>
      <c r="H950" s="1">
        <v>4.1226400000000002E-4</v>
      </c>
      <c r="I950" s="1">
        <v>4.9394699999999996E-3</v>
      </c>
      <c r="J950" s="1">
        <v>2.02052E-3</v>
      </c>
      <c r="K950" s="1">
        <v>1.5848399999999999E-3</v>
      </c>
      <c r="L950" s="1">
        <v>5.3309200000000003E-3</v>
      </c>
      <c r="M950" s="1">
        <v>4.4846900000000004E-3</v>
      </c>
      <c r="N950" s="1">
        <v>3.2247199999999999E-3</v>
      </c>
      <c r="O950" s="1">
        <v>1.5545800000000001E-3</v>
      </c>
      <c r="P950" s="1">
        <v>7.0422599999999998E-3</v>
      </c>
      <c r="Q950" s="1">
        <v>6.2365199999999997E-3</v>
      </c>
      <c r="R950" s="1">
        <v>3.11189E-3</v>
      </c>
      <c r="S950" s="1">
        <v>5.3376500000000002E-3</v>
      </c>
      <c r="T950" s="1">
        <v>5.6787599999999997E-3</v>
      </c>
      <c r="U950" s="1">
        <v>4.2875600000000002E-3</v>
      </c>
      <c r="V950" s="1">
        <v>1.11982E-2</v>
      </c>
      <c r="W950" s="1">
        <v>5.9834900000000002E-3</v>
      </c>
      <c r="X950" s="1">
        <v>1.18771E-2</v>
      </c>
      <c r="Y950" s="1">
        <v>9.6152900000000003E-3</v>
      </c>
      <c r="Z950" s="1">
        <v>8.2947300000000002E-3</v>
      </c>
      <c r="AA950" s="1">
        <v>5.8036099999999998E-3</v>
      </c>
      <c r="AB950" s="1">
        <v>4.2944999999999997E-3</v>
      </c>
      <c r="AC950" s="1">
        <v>1.12829E-2</v>
      </c>
      <c r="AD950" s="1">
        <v>1.7867600000000001E-3</v>
      </c>
      <c r="AE950" s="1">
        <v>1.94575E-3</v>
      </c>
      <c r="AF950" s="1">
        <v>1.13376E-2</v>
      </c>
      <c r="AG950" s="1">
        <v>1.30102E-2</v>
      </c>
      <c r="AH950" s="1">
        <v>8.0266000000000001E-3</v>
      </c>
      <c r="AI950" s="1">
        <v>4.7912400000000004E-3</v>
      </c>
      <c r="AJ950" s="1">
        <v>7.0511699999999998E-3</v>
      </c>
      <c r="AK950" s="1">
        <v>2.91603E-3</v>
      </c>
      <c r="AL950" s="1">
        <v>1.02101E-2</v>
      </c>
      <c r="AM950" s="1">
        <v>3.9192400000000001E-3</v>
      </c>
      <c r="AN950" s="1">
        <v>1.26768E-2</v>
      </c>
      <c r="AO950" s="1">
        <v>1.1950300000000001E-2</v>
      </c>
      <c r="AP950" s="1">
        <f t="shared" si="14"/>
        <v>6.1425226249999998E-3</v>
      </c>
      <c r="AQ950" s="1">
        <v>6.1399999999999996E-3</v>
      </c>
      <c r="AR950" s="1">
        <v>0.18035000000000001</v>
      </c>
    </row>
    <row r="951" spans="1:44" x14ac:dyDescent="0.15">
      <c r="A951" s="1">
        <v>0.21854499999999999</v>
      </c>
      <c r="B951" s="1">
        <v>1.36519E-2</v>
      </c>
      <c r="C951" s="1">
        <v>4.9810599999999998E-3</v>
      </c>
      <c r="D951" s="1">
        <v>1.12809E-3</v>
      </c>
      <c r="E951" s="1">
        <v>4.5144199999999999E-3</v>
      </c>
      <c r="F951" s="1">
        <v>2.61227E-4</v>
      </c>
      <c r="G951" s="1">
        <v>2.1228999999999999E-4</v>
      </c>
      <c r="H951" s="1">
        <v>4.8995000000000002E-3</v>
      </c>
      <c r="I951" s="1">
        <v>4.07787E-4</v>
      </c>
      <c r="J951" s="1">
        <v>2.37215E-3</v>
      </c>
      <c r="K951" s="1">
        <v>4.25005E-3</v>
      </c>
      <c r="L951" s="1">
        <v>2.5177099999999998E-3</v>
      </c>
      <c r="M951" s="1">
        <v>2.2842800000000001E-3</v>
      </c>
      <c r="N951" s="1">
        <v>4.1663799999999999E-3</v>
      </c>
      <c r="O951" s="1">
        <v>2.46412E-4</v>
      </c>
      <c r="P951" s="1">
        <v>2.10429E-3</v>
      </c>
      <c r="Q951" s="1">
        <v>5.9396099999999997E-3</v>
      </c>
      <c r="R951" s="1">
        <v>3.49913E-3</v>
      </c>
      <c r="S951" s="1">
        <v>3.4577499999999999E-3</v>
      </c>
      <c r="T951" s="1">
        <v>7.6083499999999998E-3</v>
      </c>
      <c r="U951" s="1">
        <v>4.0834299999999999E-3</v>
      </c>
      <c r="V951" s="1">
        <v>7.8732999999999997E-3</v>
      </c>
      <c r="W951" s="1">
        <v>2.4523599999999998E-3</v>
      </c>
      <c r="X951" s="1">
        <v>6.8826099999999999E-3</v>
      </c>
      <c r="Y951" s="1">
        <v>6.5491300000000002E-3</v>
      </c>
      <c r="Z951" s="1">
        <v>4.8029500000000003E-3</v>
      </c>
      <c r="AA951" s="1">
        <v>5.8010900000000001E-3</v>
      </c>
      <c r="AB951" s="1">
        <v>5.0988099999999996E-3</v>
      </c>
      <c r="AC951" s="1">
        <v>7.8752800000000001E-3</v>
      </c>
      <c r="AD951" s="1">
        <v>2.7128E-3</v>
      </c>
      <c r="AE951" s="1">
        <v>1.94491E-3</v>
      </c>
      <c r="AF951" s="1">
        <v>6.5272300000000002E-3</v>
      </c>
      <c r="AG951" s="1">
        <v>3.0444999999999999E-3</v>
      </c>
      <c r="AH951" s="1">
        <v>8.0231199999999999E-3</v>
      </c>
      <c r="AI951" s="1">
        <v>6.5589999999999997E-3</v>
      </c>
      <c r="AJ951" s="1">
        <v>4.1077300000000004E-3</v>
      </c>
      <c r="AK951" s="1">
        <v>1.7806300000000001E-3</v>
      </c>
      <c r="AL951" s="1">
        <v>9.7273800000000007E-3</v>
      </c>
      <c r="AM951" s="1">
        <v>6.9049899999999997E-3</v>
      </c>
      <c r="AN951" s="1">
        <v>1.1777599999999999E-2</v>
      </c>
      <c r="AO951" s="1">
        <v>2.3670400000000001E-2</v>
      </c>
      <c r="AP951" s="1">
        <f t="shared" si="14"/>
        <v>5.1675409000000007E-3</v>
      </c>
      <c r="AQ951" s="1">
        <v>5.1700000000000001E-3</v>
      </c>
      <c r="AR951" s="1">
        <v>0.15171999999999999</v>
      </c>
    </row>
    <row r="952" spans="1:44" x14ac:dyDescent="0.15">
      <c r="A952" s="1">
        <v>0.21935099999999999</v>
      </c>
      <c r="B952" s="1">
        <v>1.36691E-2</v>
      </c>
      <c r="C952" s="1">
        <v>4.6126400000000003E-3</v>
      </c>
      <c r="D952" s="1">
        <v>3.1880900000000002E-3</v>
      </c>
      <c r="E952" s="1">
        <v>5.3719900000000001E-3</v>
      </c>
      <c r="F952" s="1">
        <v>2.6089799999999999E-3</v>
      </c>
      <c r="G952" s="1">
        <v>1.12969E-4</v>
      </c>
      <c r="H952" s="1">
        <v>2.3509E-3</v>
      </c>
      <c r="I952" s="1">
        <v>6.1362099999999996E-3</v>
      </c>
      <c r="J952" s="1">
        <v>4.5927299999999997E-3</v>
      </c>
      <c r="K952" s="1">
        <v>4.7584799999999998E-3</v>
      </c>
      <c r="L952" s="1">
        <v>5.3403900000000004E-3</v>
      </c>
      <c r="M952" s="1">
        <v>1.5952500000000001E-2</v>
      </c>
      <c r="N952" s="1">
        <v>2.5029499999999999E-3</v>
      </c>
      <c r="O952" s="1">
        <v>4.1782800000000004E-3</v>
      </c>
      <c r="P952" s="1">
        <v>4.7855700000000003E-3</v>
      </c>
      <c r="Q952" s="1">
        <v>4.1212499999999999E-3</v>
      </c>
      <c r="R952" s="1">
        <v>5.5084299999999999E-3</v>
      </c>
      <c r="S952" s="1">
        <v>2.98826E-3</v>
      </c>
      <c r="T952" s="1">
        <v>8.9773600000000002E-3</v>
      </c>
      <c r="U952" s="1">
        <v>4.0714200000000001E-3</v>
      </c>
      <c r="V952" s="1">
        <v>5.4686700000000001E-3</v>
      </c>
      <c r="W952" s="1">
        <v>1.9544500000000001E-4</v>
      </c>
      <c r="X952" s="1">
        <v>6.3140499999999999E-3</v>
      </c>
      <c r="Y952" s="1">
        <v>3.35762E-3</v>
      </c>
      <c r="Z952" s="1">
        <v>6.00863E-3</v>
      </c>
      <c r="AA952" s="1">
        <v>7.5415899999999999E-3</v>
      </c>
      <c r="AB952" s="1">
        <v>3.7198299999999999E-3</v>
      </c>
      <c r="AC952" s="1">
        <v>7.5518800000000004E-3</v>
      </c>
      <c r="AD952" s="1">
        <v>6.9114199999999997E-3</v>
      </c>
      <c r="AE952" s="1">
        <v>3.6905699999999998E-3</v>
      </c>
      <c r="AF952" s="1">
        <v>2.27881E-3</v>
      </c>
      <c r="AG952" s="1">
        <v>5.7170299999999997E-3</v>
      </c>
      <c r="AH952" s="1">
        <v>9.4714799999999991E-3</v>
      </c>
      <c r="AI952" s="1">
        <v>9.8671200000000001E-3</v>
      </c>
      <c r="AJ952" s="1">
        <v>5.98249E-3</v>
      </c>
      <c r="AK952" s="1">
        <v>6.57078E-3</v>
      </c>
      <c r="AL952" s="1">
        <v>5.1752300000000003E-3</v>
      </c>
      <c r="AM952" s="1">
        <v>2.63153E-3</v>
      </c>
      <c r="AN952" s="1">
        <v>5.9965599999999997E-3</v>
      </c>
      <c r="AO952" s="1">
        <v>2.8166900000000002E-2</v>
      </c>
      <c r="AP952" s="1">
        <f t="shared" si="14"/>
        <v>5.9611533500000024E-3</v>
      </c>
      <c r="AQ952" s="1">
        <v>5.96E-3</v>
      </c>
      <c r="AR952" s="1">
        <v>0.17502000000000001</v>
      </c>
    </row>
    <row r="953" spans="1:44" x14ac:dyDescent="0.15">
      <c r="A953" s="1">
        <v>0.22015799999999999</v>
      </c>
      <c r="B953" s="1">
        <v>6.9583999999999998E-4</v>
      </c>
      <c r="C953" s="1">
        <v>8.7740200000000004E-3</v>
      </c>
      <c r="D953" s="1">
        <v>1.8129999999999999E-4</v>
      </c>
      <c r="E953" s="1">
        <v>2.7346599999999999E-4</v>
      </c>
      <c r="F953" s="1">
        <v>1.8219699999999999E-4</v>
      </c>
      <c r="G953" s="1">
        <v>8.3353899999999998E-3</v>
      </c>
      <c r="H953" s="1">
        <v>3.7676900000000002E-3</v>
      </c>
      <c r="I953" s="1">
        <v>2.4280500000000002E-3</v>
      </c>
      <c r="J953" s="1">
        <v>0</v>
      </c>
      <c r="K953" s="1">
        <v>3.2365800000000002E-3</v>
      </c>
      <c r="L953" s="1">
        <v>3.0231700000000003E-4</v>
      </c>
      <c r="M953" s="1">
        <v>4.0236999999999998E-3</v>
      </c>
      <c r="N953" s="1">
        <v>6.5333300000000004E-3</v>
      </c>
      <c r="O953" s="1">
        <v>6.1038100000000003E-3</v>
      </c>
      <c r="P953" s="1">
        <v>5.0097500000000003E-3</v>
      </c>
      <c r="Q953" s="1">
        <v>9.3493499999999993E-3</v>
      </c>
      <c r="R953" s="1">
        <v>3.88733E-3</v>
      </c>
      <c r="S953" s="1">
        <v>2.9883900000000001E-3</v>
      </c>
      <c r="T953" s="1">
        <v>8.8248200000000006E-3</v>
      </c>
      <c r="U953" s="1">
        <v>2.71514E-3</v>
      </c>
      <c r="V953" s="1">
        <v>6.9236899999999997E-3</v>
      </c>
      <c r="W953" s="1">
        <v>5.2862300000000003E-3</v>
      </c>
      <c r="X953" s="1">
        <v>7.7332E-3</v>
      </c>
      <c r="Y953" s="1">
        <v>1.09132E-2</v>
      </c>
      <c r="Z953" s="1">
        <v>2.29496E-3</v>
      </c>
      <c r="AA953" s="1">
        <v>9.5445300000000007E-3</v>
      </c>
      <c r="AB953" s="1">
        <v>1.3423300000000001E-2</v>
      </c>
      <c r="AC953" s="1">
        <v>9.3736300000000009E-3</v>
      </c>
      <c r="AD953" s="1">
        <v>8.7254800000000007E-3</v>
      </c>
      <c r="AE953" s="1">
        <v>7.5609300000000004E-3</v>
      </c>
      <c r="AF953" s="1">
        <v>1.14976E-2</v>
      </c>
      <c r="AG953" s="1">
        <v>9.5469700000000001E-3</v>
      </c>
      <c r="AH953" s="1">
        <v>9.5982399999999992E-3</v>
      </c>
      <c r="AI953" s="1">
        <v>3.68374E-3</v>
      </c>
      <c r="AJ953" s="1">
        <v>1.8908399999999999E-2</v>
      </c>
      <c r="AK953" s="1">
        <v>5.4139399999999999E-3</v>
      </c>
      <c r="AL953" s="1">
        <v>6.87354E-3</v>
      </c>
      <c r="AM953" s="1">
        <v>1.62573E-4</v>
      </c>
      <c r="AN953" s="1">
        <v>6.11789E-3</v>
      </c>
      <c r="AO953" s="1">
        <v>1.4338599999999999E-3</v>
      </c>
      <c r="AP953" s="1">
        <f t="shared" si="14"/>
        <v>5.8157093249999996E-3</v>
      </c>
      <c r="AQ953" s="1">
        <v>5.8199999999999997E-3</v>
      </c>
      <c r="AR953" s="1">
        <v>0.17075000000000001</v>
      </c>
    </row>
    <row r="954" spans="1:44" x14ac:dyDescent="0.15">
      <c r="A954" s="1">
        <v>0.22096499999999999</v>
      </c>
      <c r="B954" s="1">
        <v>3.8303600000000001E-4</v>
      </c>
      <c r="C954" s="1">
        <v>5.07304E-3</v>
      </c>
      <c r="D954" s="1">
        <v>3.9919800000000002E-4</v>
      </c>
      <c r="E954" s="1">
        <v>1.5053399999999999E-4</v>
      </c>
      <c r="F954" s="1">
        <v>2.7413799999999999E-3</v>
      </c>
      <c r="G954" s="1">
        <v>0</v>
      </c>
      <c r="H954" s="1">
        <v>2.0412199999999998E-3</v>
      </c>
      <c r="I954" s="1">
        <v>6.1621799999999997E-3</v>
      </c>
      <c r="J954" s="1">
        <v>8.5070000000000002E-4</v>
      </c>
      <c r="K954" s="1">
        <v>1.66599E-3</v>
      </c>
      <c r="L954" s="1">
        <v>3.6986599999999999E-3</v>
      </c>
      <c r="M954" s="1">
        <v>2.82527E-3</v>
      </c>
      <c r="N954" s="1">
        <v>4.5050000000000003E-3</v>
      </c>
      <c r="O954" s="1">
        <v>2.61592E-4</v>
      </c>
      <c r="P954" s="1">
        <v>6.5231600000000001E-3</v>
      </c>
      <c r="Q954" s="1">
        <v>2.2077199999999998E-3</v>
      </c>
      <c r="R954" s="1">
        <v>3.9967800000000001E-3</v>
      </c>
      <c r="S954" s="1">
        <v>7.17675E-3</v>
      </c>
      <c r="T954" s="1">
        <v>6.2594199999999999E-3</v>
      </c>
      <c r="U954" s="1">
        <v>3.3609999999999998E-3</v>
      </c>
      <c r="V954" s="1">
        <v>5.3525300000000003E-3</v>
      </c>
      <c r="W954" s="1">
        <v>5.6651899999999996E-3</v>
      </c>
      <c r="X954" s="1">
        <v>6.6339700000000003E-3</v>
      </c>
      <c r="Y954" s="1">
        <v>1.1080100000000001E-2</v>
      </c>
      <c r="Z954" s="1">
        <v>8.0215600000000005E-3</v>
      </c>
      <c r="AA954" s="1">
        <v>9.5168900000000001E-3</v>
      </c>
      <c r="AB954" s="1">
        <v>5.4516399999999998E-3</v>
      </c>
      <c r="AC954" s="1">
        <v>9.1317299999999994E-3</v>
      </c>
      <c r="AD954" s="1">
        <v>3.1812899999999998E-3</v>
      </c>
      <c r="AE954" s="1">
        <v>7.6358199999999998E-3</v>
      </c>
      <c r="AF954" s="1">
        <v>5.9350999999999996E-3</v>
      </c>
      <c r="AG954" s="1">
        <v>7.0302899999999998E-3</v>
      </c>
      <c r="AH954" s="1">
        <v>7.8072799999999998E-3</v>
      </c>
      <c r="AI954" s="1">
        <v>8.3604899999999999E-3</v>
      </c>
      <c r="AJ954" s="1">
        <v>9.2917899999999994E-3</v>
      </c>
      <c r="AK954" s="1">
        <v>3.74523E-3</v>
      </c>
      <c r="AL954" s="1">
        <v>5.1824100000000001E-3</v>
      </c>
      <c r="AM954" s="1">
        <v>3.0335399999999999E-3</v>
      </c>
      <c r="AN954" s="1">
        <v>1.17973E-2</v>
      </c>
      <c r="AO954" s="1">
        <v>0</v>
      </c>
      <c r="AP954" s="1">
        <f t="shared" si="14"/>
        <v>4.8534194999999992E-3</v>
      </c>
      <c r="AQ954" s="1">
        <v>4.8500000000000001E-3</v>
      </c>
      <c r="AR954" s="1">
        <v>0.14249999999999999</v>
      </c>
    </row>
    <row r="955" spans="1:44" x14ac:dyDescent="0.15">
      <c r="A955" s="1">
        <v>0.221773</v>
      </c>
      <c r="B955" s="1">
        <v>8.3164599999999995E-3</v>
      </c>
      <c r="C955" s="1">
        <v>7.5061099999999999E-3</v>
      </c>
      <c r="D955" s="1">
        <v>6.7121799999999999E-3</v>
      </c>
      <c r="E955" s="1">
        <v>2.3836399999999998E-3</v>
      </c>
      <c r="F955" s="1">
        <v>3.2273900000000001E-3</v>
      </c>
      <c r="G955" s="1">
        <v>0</v>
      </c>
      <c r="H955" s="1">
        <v>3.8760600000000002E-3</v>
      </c>
      <c r="I955" s="1">
        <v>3.9190700000000002E-3</v>
      </c>
      <c r="J955" s="1">
        <v>6.6940200000000002E-3</v>
      </c>
      <c r="K955" s="1">
        <v>3.33768E-3</v>
      </c>
      <c r="L955" s="1">
        <v>2.11874E-3</v>
      </c>
      <c r="M955" s="1">
        <v>7.2465799999999999E-3</v>
      </c>
      <c r="N955" s="1">
        <v>4.2696000000000001E-3</v>
      </c>
      <c r="O955" s="1">
        <v>4.3130399999999998E-3</v>
      </c>
      <c r="P955" s="1">
        <v>5.6896200000000003E-3</v>
      </c>
      <c r="Q955" s="1">
        <v>4.9845799999999997E-3</v>
      </c>
      <c r="R955" s="1">
        <v>6.7538399999999997E-3</v>
      </c>
      <c r="S955" s="1">
        <v>3.8002299999999999E-3</v>
      </c>
      <c r="T955" s="1">
        <v>4.9223399999999999E-3</v>
      </c>
      <c r="U955" s="1">
        <v>8.1545400000000001E-3</v>
      </c>
      <c r="V955" s="1">
        <v>7.9927699999999997E-3</v>
      </c>
      <c r="W955" s="1">
        <v>6.8221799999999997E-3</v>
      </c>
      <c r="X955" s="1">
        <v>1.0506100000000001E-2</v>
      </c>
      <c r="Y955" s="1">
        <v>1.2215E-2</v>
      </c>
      <c r="Z955" s="1">
        <v>4.36719E-3</v>
      </c>
      <c r="AA955" s="1">
        <v>7.29796E-3</v>
      </c>
      <c r="AB955" s="1">
        <v>7.6190099999999998E-3</v>
      </c>
      <c r="AC955" s="1">
        <v>8.4859500000000008E-3</v>
      </c>
      <c r="AD955" s="1">
        <v>7.51689E-3</v>
      </c>
      <c r="AE955" s="1">
        <v>6.0397300000000001E-3</v>
      </c>
      <c r="AF955" s="1">
        <v>5.9526800000000001E-3</v>
      </c>
      <c r="AG955" s="1">
        <v>2.9473799999999999E-3</v>
      </c>
      <c r="AH955" s="1">
        <v>4.8066100000000002E-3</v>
      </c>
      <c r="AI955" s="1">
        <v>9.2597200000000008E-3</v>
      </c>
      <c r="AJ955" s="1">
        <v>5.8736999999999999E-3</v>
      </c>
      <c r="AK955" s="1">
        <v>6.9160200000000002E-3</v>
      </c>
      <c r="AL955" s="1">
        <v>1.40135E-2</v>
      </c>
      <c r="AM955" s="1">
        <v>8.2128900000000005E-3</v>
      </c>
      <c r="AN955" s="1">
        <v>1.23626E-2</v>
      </c>
      <c r="AO955" s="1">
        <v>3.0926199999999999E-3</v>
      </c>
      <c r="AP955" s="1">
        <f t="shared" si="14"/>
        <v>6.2631554999999992E-3</v>
      </c>
      <c r="AQ955" s="1">
        <v>6.2599999999999999E-3</v>
      </c>
      <c r="AR955" s="1">
        <v>0.18389</v>
      </c>
    </row>
    <row r="956" spans="1:44" x14ac:dyDescent="0.15">
      <c r="A956" s="1">
        <v>0.222581</v>
      </c>
      <c r="B956" s="1">
        <v>1.7073899999999999E-2</v>
      </c>
      <c r="C956" s="1">
        <v>1.0322599999999999E-3</v>
      </c>
      <c r="D956" s="1">
        <v>2.9657300000000002E-3</v>
      </c>
      <c r="E956" s="1">
        <v>0</v>
      </c>
      <c r="F956" s="1">
        <v>4.8667900000000002E-3</v>
      </c>
      <c r="G956" s="1">
        <v>0</v>
      </c>
      <c r="H956" s="1">
        <v>3.5537400000000001E-3</v>
      </c>
      <c r="I956" s="1">
        <v>2.6308099999999999E-3</v>
      </c>
      <c r="J956" s="1">
        <v>5.2689900000000003E-3</v>
      </c>
      <c r="K956" s="1">
        <v>4.4800999999999999E-3</v>
      </c>
      <c r="L956" s="1">
        <v>3.81205E-3</v>
      </c>
      <c r="M956" s="1">
        <v>3.02718E-3</v>
      </c>
      <c r="N956" s="1">
        <v>2.2561299999999999E-3</v>
      </c>
      <c r="O956" s="1">
        <v>1.54948E-3</v>
      </c>
      <c r="P956" s="1">
        <v>2.7484499999999999E-3</v>
      </c>
      <c r="Q956" s="1">
        <v>9.4218800000000005E-3</v>
      </c>
      <c r="R956" s="1">
        <v>9.3131699999999997E-4</v>
      </c>
      <c r="S956" s="1">
        <v>9.4407499999999995E-3</v>
      </c>
      <c r="T956" s="1">
        <v>3.2695799999999998E-3</v>
      </c>
      <c r="U956" s="1">
        <v>8.76124E-3</v>
      </c>
      <c r="V956" s="1">
        <v>1.4349900000000001E-2</v>
      </c>
      <c r="W956" s="1">
        <v>1.8565599999999999E-3</v>
      </c>
      <c r="X956" s="1">
        <v>1.38879E-2</v>
      </c>
      <c r="Y956" s="1">
        <v>9.49208E-3</v>
      </c>
      <c r="Z956" s="1">
        <v>6.53924E-3</v>
      </c>
      <c r="AA956" s="1">
        <v>4.1722699999999996E-3</v>
      </c>
      <c r="AB956" s="1">
        <v>1.1297E-2</v>
      </c>
      <c r="AC956" s="1">
        <v>1.09877E-2</v>
      </c>
      <c r="AD956" s="1">
        <v>9.0547100000000005E-3</v>
      </c>
      <c r="AE956" s="1">
        <v>7.75744E-3</v>
      </c>
      <c r="AF956" s="1">
        <v>6.8464499999999996E-3</v>
      </c>
      <c r="AG956" s="1">
        <v>7.2982999999999998E-3</v>
      </c>
      <c r="AH956" s="1">
        <v>4.5379900000000004E-3</v>
      </c>
      <c r="AI956" s="1">
        <v>1.11118E-2</v>
      </c>
      <c r="AJ956" s="1">
        <v>7.6454399999999999E-3</v>
      </c>
      <c r="AK956" s="1">
        <v>6.1993500000000002E-3</v>
      </c>
      <c r="AL956" s="1">
        <v>1.2848200000000001E-2</v>
      </c>
      <c r="AM956" s="1">
        <v>1.11352E-2</v>
      </c>
      <c r="AN956" s="1">
        <v>3.5205900000000001E-3</v>
      </c>
      <c r="AO956" s="1">
        <v>2.3455299999999998E-2</v>
      </c>
      <c r="AP956" s="1">
        <f t="shared" si="14"/>
        <v>6.7770949249999993E-3</v>
      </c>
      <c r="AQ956" s="1">
        <v>6.7799999999999996E-3</v>
      </c>
      <c r="AR956" s="1">
        <v>0.19897999999999999</v>
      </c>
    </row>
    <row r="957" spans="1:44" x14ac:dyDescent="0.15">
      <c r="A957" s="1">
        <v>0.22339000000000001</v>
      </c>
      <c r="B957" s="1">
        <v>0</v>
      </c>
      <c r="C957" s="1">
        <v>3.2589899999999998E-3</v>
      </c>
      <c r="D957" s="1">
        <v>7.7134199999999995E-4</v>
      </c>
      <c r="E957" s="1">
        <v>0</v>
      </c>
      <c r="F957" s="1">
        <v>4.2885400000000004E-3</v>
      </c>
      <c r="G957" s="1">
        <v>1.2547400000000001E-3</v>
      </c>
      <c r="H957" s="1">
        <v>1.9345499999999999E-3</v>
      </c>
      <c r="I957" s="1">
        <v>4.28437E-3</v>
      </c>
      <c r="J957" s="1">
        <v>5.0978300000000002E-3</v>
      </c>
      <c r="K957" s="1">
        <v>2.8143199999999999E-3</v>
      </c>
      <c r="L957" s="1">
        <v>3.3958199999999999E-3</v>
      </c>
      <c r="M957" s="1">
        <v>6.82331E-3</v>
      </c>
      <c r="N957" s="1">
        <v>2.7457599999999999E-3</v>
      </c>
      <c r="O957" s="1">
        <v>1.8857500000000001E-3</v>
      </c>
      <c r="P957" s="1">
        <v>5.6122400000000001E-3</v>
      </c>
      <c r="Q957" s="1">
        <v>6.7832099999999996E-3</v>
      </c>
      <c r="R957" s="1">
        <v>4.8577200000000003E-3</v>
      </c>
      <c r="S957" s="1">
        <v>3.81475E-3</v>
      </c>
      <c r="T957" s="1">
        <v>3.4514599999999999E-3</v>
      </c>
      <c r="U957" s="1">
        <v>8.5635899999999994E-3</v>
      </c>
      <c r="V957" s="1">
        <v>5.8688000000000004E-3</v>
      </c>
      <c r="W957" s="1">
        <v>3.47073E-3</v>
      </c>
      <c r="X957" s="1">
        <v>6.5100999999999996E-3</v>
      </c>
      <c r="Y957" s="1">
        <v>4.6739299999999998E-3</v>
      </c>
      <c r="Z957" s="1">
        <v>7.3647799999999996E-3</v>
      </c>
      <c r="AA957" s="1">
        <v>5.7819400000000002E-3</v>
      </c>
      <c r="AB957" s="1">
        <v>1.05501E-2</v>
      </c>
      <c r="AC957" s="1">
        <v>4.2738799999999999E-3</v>
      </c>
      <c r="AD957" s="1">
        <v>8.3615800000000004E-3</v>
      </c>
      <c r="AE957" s="1">
        <v>7.3321799999999998E-3</v>
      </c>
      <c r="AF957" s="1">
        <v>8.2319400000000001E-3</v>
      </c>
      <c r="AG957" s="1">
        <v>6.8891300000000003E-3</v>
      </c>
      <c r="AH957" s="1">
        <v>3.8945899999999999E-3</v>
      </c>
      <c r="AI957" s="1">
        <v>5.2315800000000004E-3</v>
      </c>
      <c r="AJ957" s="1">
        <v>1.14818E-2</v>
      </c>
      <c r="AK957" s="1">
        <v>1.10346E-2</v>
      </c>
      <c r="AL957" s="1">
        <v>6.4869200000000002E-3</v>
      </c>
      <c r="AM957" s="1">
        <v>8.03567E-3</v>
      </c>
      <c r="AN957" s="1">
        <v>6.5397399999999996E-3</v>
      </c>
      <c r="AO957" s="1">
        <v>6.1003699999999999E-3</v>
      </c>
      <c r="AP957" s="1">
        <f t="shared" si="14"/>
        <v>5.2438162999999998E-3</v>
      </c>
      <c r="AQ957" s="1">
        <v>5.2399999999999999E-3</v>
      </c>
      <c r="AR957" s="1">
        <v>0.15396000000000001</v>
      </c>
    </row>
    <row r="958" spans="1:44" x14ac:dyDescent="0.15">
      <c r="A958" s="1">
        <v>0.22419900000000001</v>
      </c>
      <c r="B958" s="1">
        <v>5.5411000000000002E-3</v>
      </c>
      <c r="C958" s="1">
        <v>0</v>
      </c>
      <c r="D958" s="1">
        <v>3.5475799999999998E-3</v>
      </c>
      <c r="E958" s="1">
        <v>0</v>
      </c>
      <c r="F958" s="1">
        <v>5.4788900000000001E-3</v>
      </c>
      <c r="G958" s="1">
        <v>2.9683299999999999E-3</v>
      </c>
      <c r="H958" s="1">
        <v>2.9862399999999998E-3</v>
      </c>
      <c r="I958" s="1">
        <v>3.5690700000000001E-3</v>
      </c>
      <c r="J958" s="1">
        <v>2.37783E-3</v>
      </c>
      <c r="K958" s="1">
        <v>2.00863E-3</v>
      </c>
      <c r="L958" s="1">
        <v>1.90643E-3</v>
      </c>
      <c r="M958" s="1">
        <v>6.2320300000000004E-3</v>
      </c>
      <c r="N958" s="1">
        <v>5.1254500000000001E-3</v>
      </c>
      <c r="O958" s="1">
        <v>4.7815100000000001E-3</v>
      </c>
      <c r="P958" s="1">
        <v>3.8148700000000002E-3</v>
      </c>
      <c r="Q958" s="1">
        <v>3.9492800000000003E-3</v>
      </c>
      <c r="R958" s="1">
        <v>3.4377700000000001E-3</v>
      </c>
      <c r="S958" s="1">
        <v>1.8920899999999999E-3</v>
      </c>
      <c r="T958" s="1">
        <v>7.2731699999999998E-3</v>
      </c>
      <c r="U958" s="1">
        <v>3.6246999999999998E-3</v>
      </c>
      <c r="V958" s="1">
        <v>2.23047E-3</v>
      </c>
      <c r="W958" s="1">
        <v>6.7657400000000001E-3</v>
      </c>
      <c r="X958" s="1">
        <v>2.6097199999999998E-3</v>
      </c>
      <c r="Y958" s="1">
        <v>4.1547399999999996E-3</v>
      </c>
      <c r="Z958" s="1">
        <v>5.2563799999999997E-3</v>
      </c>
      <c r="AA958" s="1">
        <v>4.7393000000000001E-3</v>
      </c>
      <c r="AB958" s="1">
        <v>2.92334E-3</v>
      </c>
      <c r="AC958" s="1">
        <v>5.6240999999999999E-3</v>
      </c>
      <c r="AD958" s="1">
        <v>3.4624999999999999E-3</v>
      </c>
      <c r="AE958" s="1">
        <v>5.8193200000000002E-3</v>
      </c>
      <c r="AF958" s="1">
        <v>4.6279499999999996E-3</v>
      </c>
      <c r="AG958" s="1">
        <v>9.0269400000000007E-3</v>
      </c>
      <c r="AH958" s="1">
        <v>6.8357399999999999E-3</v>
      </c>
      <c r="AI958" s="1">
        <v>8.3672899999999995E-3</v>
      </c>
      <c r="AJ958" s="1">
        <v>7.1774100000000004E-3</v>
      </c>
      <c r="AK958" s="1">
        <v>1.1949700000000001E-2</v>
      </c>
      <c r="AL958" s="1">
        <v>5.2988200000000001E-3</v>
      </c>
      <c r="AM958" s="1">
        <v>8.9812899999999994E-3</v>
      </c>
      <c r="AN958" s="1">
        <v>6.6837399999999996E-3</v>
      </c>
      <c r="AO958" s="1">
        <v>2.8056999999999999E-2</v>
      </c>
      <c r="AP958" s="1">
        <f t="shared" si="14"/>
        <v>5.2776615000000009E-3</v>
      </c>
      <c r="AQ958" s="1">
        <v>5.28E-3</v>
      </c>
      <c r="AR958" s="1">
        <v>0.15495999999999999</v>
      </c>
    </row>
    <row r="959" spans="1:44" x14ac:dyDescent="0.15">
      <c r="A959" s="1">
        <v>0.22500800000000001</v>
      </c>
      <c r="B959" s="1">
        <v>1.37555E-2</v>
      </c>
      <c r="C959" s="1">
        <v>0</v>
      </c>
      <c r="D959" s="1">
        <v>2.3893199999999999E-3</v>
      </c>
      <c r="E959" s="1">
        <v>8.6778699999999996E-4</v>
      </c>
      <c r="F959" s="1">
        <v>0</v>
      </c>
      <c r="G959" s="1">
        <v>8.6578100000000004E-4</v>
      </c>
      <c r="H959" s="1">
        <v>5.1671199999999999E-3</v>
      </c>
      <c r="I959" s="1">
        <v>1.3074600000000001E-3</v>
      </c>
      <c r="J959" s="1">
        <v>5.2468599999999999E-3</v>
      </c>
      <c r="K959" s="1">
        <v>5.2029600000000004E-3</v>
      </c>
      <c r="L959" s="1">
        <v>1.90233E-3</v>
      </c>
      <c r="M959" s="1">
        <v>3.69075E-3</v>
      </c>
      <c r="N959" s="1">
        <v>8.2191E-3</v>
      </c>
      <c r="O959" s="1">
        <v>7.26817E-3</v>
      </c>
      <c r="P959" s="1">
        <v>3.6232299999999999E-3</v>
      </c>
      <c r="Q959" s="1">
        <v>3.1747899999999998E-3</v>
      </c>
      <c r="R959" s="1">
        <v>5.1057400000000001E-3</v>
      </c>
      <c r="S959" s="1">
        <v>2.00476E-3</v>
      </c>
      <c r="T959" s="1">
        <v>3.3483100000000002E-3</v>
      </c>
      <c r="U959" s="1">
        <v>3.8386700000000002E-3</v>
      </c>
      <c r="V959" s="1">
        <v>5.77758E-3</v>
      </c>
      <c r="W959" s="1">
        <v>1.20458E-3</v>
      </c>
      <c r="X959" s="1">
        <v>5.2121900000000002E-3</v>
      </c>
      <c r="Y959" s="1">
        <v>3.7160800000000001E-3</v>
      </c>
      <c r="Z959" s="1">
        <v>5.5693799999999996E-3</v>
      </c>
      <c r="AA959" s="1">
        <v>1.9244399999999999E-3</v>
      </c>
      <c r="AB959" s="1">
        <v>7.9562399999999998E-3</v>
      </c>
      <c r="AC959" s="1">
        <v>4.8847700000000001E-3</v>
      </c>
      <c r="AD959" s="1">
        <v>6.4141299999999997E-3</v>
      </c>
      <c r="AE959" s="1">
        <v>6.4359500000000002E-3</v>
      </c>
      <c r="AF959" s="1">
        <v>5.1643000000000001E-3</v>
      </c>
      <c r="AG959" s="1">
        <v>8.4741499999999997E-3</v>
      </c>
      <c r="AH959" s="1">
        <v>7.4656499999999999E-3</v>
      </c>
      <c r="AI959" s="1">
        <v>6.3142700000000003E-3</v>
      </c>
      <c r="AJ959" s="1">
        <v>8.2400900000000003E-3</v>
      </c>
      <c r="AK959" s="1">
        <v>1.0632600000000001E-2</v>
      </c>
      <c r="AL959" s="1">
        <v>7.7404300000000004E-3</v>
      </c>
      <c r="AM959" s="1">
        <v>6.3852800000000001E-3</v>
      </c>
      <c r="AN959" s="1">
        <v>2.86243E-3</v>
      </c>
      <c r="AO959" s="1">
        <v>1.88966E-2</v>
      </c>
      <c r="AP959" s="1">
        <f t="shared" si="14"/>
        <v>5.2062444499999996E-3</v>
      </c>
      <c r="AQ959" s="1">
        <v>5.2100000000000002E-3</v>
      </c>
      <c r="AR959" s="1">
        <v>0.15286</v>
      </c>
    </row>
    <row r="960" spans="1:44" x14ac:dyDescent="0.15">
      <c r="A960" s="1">
        <v>0.22581799999999999</v>
      </c>
      <c r="B960" s="1">
        <v>2.5706599999999998E-3</v>
      </c>
      <c r="C960" s="1">
        <v>0</v>
      </c>
      <c r="D960" s="1">
        <v>0</v>
      </c>
      <c r="E960" s="1">
        <v>1.6569200000000001E-3</v>
      </c>
      <c r="F960" s="1">
        <v>0</v>
      </c>
      <c r="G960" s="1">
        <v>1.24043E-3</v>
      </c>
      <c r="H960" s="1">
        <v>2.3976800000000001E-3</v>
      </c>
      <c r="I960" s="1">
        <v>2.8367000000000002E-3</v>
      </c>
      <c r="J960" s="1">
        <v>4.44575E-3</v>
      </c>
      <c r="K960" s="1">
        <v>7.0639500000000003E-3</v>
      </c>
      <c r="L960" s="1">
        <v>1.9005000000000001E-3</v>
      </c>
      <c r="M960" s="1">
        <v>4.3873499999999999E-3</v>
      </c>
      <c r="N960" s="1">
        <v>7.8395600000000006E-3</v>
      </c>
      <c r="O960" s="1">
        <v>3.08997E-3</v>
      </c>
      <c r="P960" s="1">
        <v>3.7907000000000001E-3</v>
      </c>
      <c r="Q960" s="1">
        <v>4.5815999999999999E-3</v>
      </c>
      <c r="R960" s="1">
        <v>4.2937799999999996E-3</v>
      </c>
      <c r="S960" s="1">
        <v>1.12396E-3</v>
      </c>
      <c r="T960" s="1">
        <v>3.6957399999999999E-3</v>
      </c>
      <c r="U960" s="1">
        <v>3.1498099999999998E-3</v>
      </c>
      <c r="V960" s="1">
        <v>9.1690799999999996E-3</v>
      </c>
      <c r="W960" s="1">
        <v>3.7023500000000001E-3</v>
      </c>
      <c r="X960" s="1">
        <v>8.1721599999999995E-3</v>
      </c>
      <c r="Y960" s="1">
        <v>2.5994E-3</v>
      </c>
      <c r="Z960" s="1">
        <v>7.8061500000000002E-4</v>
      </c>
      <c r="AA960" s="1">
        <v>3.3790600000000001E-3</v>
      </c>
      <c r="AB960" s="1">
        <v>1.1443E-2</v>
      </c>
      <c r="AC960" s="1">
        <v>4.5646799999999998E-3</v>
      </c>
      <c r="AD960" s="1">
        <v>2.5743699999999999E-3</v>
      </c>
      <c r="AE960" s="1">
        <v>5.5375800000000003E-3</v>
      </c>
      <c r="AF960" s="1">
        <v>3.9516200000000003E-3</v>
      </c>
      <c r="AG960" s="1">
        <v>1.13522E-2</v>
      </c>
      <c r="AH960" s="1">
        <v>6.9859400000000004E-3</v>
      </c>
      <c r="AI960" s="1">
        <v>7.6107600000000003E-3</v>
      </c>
      <c r="AJ960" s="1">
        <v>4.9861200000000001E-3</v>
      </c>
      <c r="AK960" s="1">
        <v>9.9518300000000001E-3</v>
      </c>
      <c r="AL960" s="1">
        <v>9.3027100000000005E-3</v>
      </c>
      <c r="AM960" s="1">
        <v>5.96686E-3</v>
      </c>
      <c r="AN960" s="1">
        <v>2.8596699999999999E-3</v>
      </c>
      <c r="AO960" s="1">
        <v>0</v>
      </c>
      <c r="AP960" s="1">
        <f t="shared" si="14"/>
        <v>4.3738766250000002E-3</v>
      </c>
      <c r="AQ960" s="1">
        <v>4.3699999999999998E-3</v>
      </c>
      <c r="AR960" s="1">
        <v>0.12842000000000001</v>
      </c>
    </row>
    <row r="961" spans="1:44" x14ac:dyDescent="0.15">
      <c r="A961" s="1">
        <v>0.226629</v>
      </c>
      <c r="B961" s="1">
        <v>6.7973E-3</v>
      </c>
      <c r="C961" s="1">
        <v>0</v>
      </c>
      <c r="D961" s="1">
        <v>0</v>
      </c>
      <c r="E961" s="1">
        <v>4.6215800000000001E-3</v>
      </c>
      <c r="F961" s="1">
        <v>1.3606899999999999E-3</v>
      </c>
      <c r="G961" s="1">
        <v>1.10578E-3</v>
      </c>
      <c r="H961" s="1">
        <v>1.67194E-3</v>
      </c>
      <c r="I961" s="1">
        <v>4.2966999999999997E-3</v>
      </c>
      <c r="J961" s="1">
        <v>4.74224E-3</v>
      </c>
      <c r="K961" s="1">
        <v>4.5196100000000003E-3</v>
      </c>
      <c r="L961" s="1">
        <v>2.7267400000000001E-3</v>
      </c>
      <c r="M961" s="1">
        <v>4.1395099999999999E-3</v>
      </c>
      <c r="N961" s="1">
        <v>5.1765700000000001E-3</v>
      </c>
      <c r="O961" s="1">
        <v>3.09479E-3</v>
      </c>
      <c r="P961" s="1">
        <v>4.0965400000000001E-3</v>
      </c>
      <c r="Q961" s="1">
        <v>3.9729199999999996E-3</v>
      </c>
      <c r="R961" s="1">
        <v>7.2614200000000002E-3</v>
      </c>
      <c r="S961" s="1">
        <v>3.6146799999999999E-3</v>
      </c>
      <c r="T961" s="1">
        <v>3.8587700000000001E-3</v>
      </c>
      <c r="U961" s="1">
        <v>8.7847299999999993E-3</v>
      </c>
      <c r="V961" s="1">
        <v>7.7645800000000001E-3</v>
      </c>
      <c r="W961" s="1">
        <v>5.3119300000000003E-3</v>
      </c>
      <c r="X961" s="1">
        <v>3.1417699999999999E-3</v>
      </c>
      <c r="Y961" s="1">
        <v>3.8620600000000001E-3</v>
      </c>
      <c r="Z961" s="1">
        <v>4.7423300000000003E-3</v>
      </c>
      <c r="AA961" s="1">
        <v>6.6096100000000001E-3</v>
      </c>
      <c r="AB961" s="1">
        <v>1.04864E-2</v>
      </c>
      <c r="AC961" s="1">
        <v>4.6865199999999996E-3</v>
      </c>
      <c r="AD961" s="1">
        <v>5.6701099999999999E-3</v>
      </c>
      <c r="AE961" s="1">
        <v>8.6381099999999992E-3</v>
      </c>
      <c r="AF961" s="1">
        <v>6.9036799999999997E-3</v>
      </c>
      <c r="AG961" s="1">
        <v>7.7719E-3</v>
      </c>
      <c r="AH961" s="1">
        <v>5.9161400000000003E-3</v>
      </c>
      <c r="AI961" s="1">
        <v>9.1800100000000006E-3</v>
      </c>
      <c r="AJ961" s="1">
        <v>7.7810300000000004E-3</v>
      </c>
      <c r="AK961" s="1">
        <v>7.3319800000000001E-3</v>
      </c>
      <c r="AL961" s="1">
        <v>8.3097599999999994E-3</v>
      </c>
      <c r="AM961" s="1">
        <v>1.09827E-2</v>
      </c>
      <c r="AN961" s="1">
        <v>5.7066199999999999E-3</v>
      </c>
      <c r="AO961" s="1">
        <v>0</v>
      </c>
      <c r="AP961" s="1">
        <f t="shared" si="14"/>
        <v>5.1659937499999994E-3</v>
      </c>
      <c r="AQ961" s="1">
        <v>5.1700000000000001E-3</v>
      </c>
      <c r="AR961" s="1">
        <v>0.15168000000000001</v>
      </c>
    </row>
    <row r="962" spans="1:44" x14ac:dyDescent="0.15">
      <c r="A962" s="1">
        <v>0.22744</v>
      </c>
      <c r="B962" s="1">
        <v>6.7974899999999998E-3</v>
      </c>
      <c r="C962" s="1">
        <v>2.4915900000000001E-3</v>
      </c>
      <c r="D962" s="1">
        <v>0</v>
      </c>
      <c r="E962" s="1">
        <v>8.0877399999999995E-3</v>
      </c>
      <c r="F962" s="1">
        <v>2.7421699999999999E-3</v>
      </c>
      <c r="G962" s="1">
        <v>1.0028999999999999E-3</v>
      </c>
      <c r="H962" s="1">
        <v>3.8657299999999999E-3</v>
      </c>
      <c r="I962" s="1">
        <v>3.3174099999999998E-3</v>
      </c>
      <c r="J962" s="1">
        <v>6.25969E-3</v>
      </c>
      <c r="K962" s="1">
        <v>4.0089599999999998E-3</v>
      </c>
      <c r="L962" s="1">
        <v>3.8070299999999999E-3</v>
      </c>
      <c r="M962" s="1">
        <v>5.0903600000000004E-3</v>
      </c>
      <c r="N962" s="1">
        <v>5.7258400000000003E-3</v>
      </c>
      <c r="O962" s="1">
        <v>2.3424299999999999E-3</v>
      </c>
      <c r="P962" s="1">
        <v>3.42552E-3</v>
      </c>
      <c r="Q962" s="1">
        <v>1.08431E-3</v>
      </c>
      <c r="R962" s="1">
        <v>6.4929799999999998E-3</v>
      </c>
      <c r="S962" s="1">
        <v>3.0129200000000001E-3</v>
      </c>
      <c r="T962" s="1">
        <v>3.97738E-3</v>
      </c>
      <c r="U962" s="1">
        <v>9.2174400000000004E-3</v>
      </c>
      <c r="V962" s="1">
        <v>6.2034999999999998E-3</v>
      </c>
      <c r="W962" s="1">
        <v>7.4164399999999998E-3</v>
      </c>
      <c r="X962" s="1">
        <v>5.0077899999999998E-3</v>
      </c>
      <c r="Y962" s="1">
        <v>8.6392099999999996E-3</v>
      </c>
      <c r="Z962" s="1">
        <v>5.24552E-3</v>
      </c>
      <c r="AA962" s="1">
        <v>8.6388999999999997E-3</v>
      </c>
      <c r="AB962" s="1">
        <v>6.6418900000000001E-3</v>
      </c>
      <c r="AC962" s="1">
        <v>3.7436600000000002E-3</v>
      </c>
      <c r="AD962" s="1">
        <v>6.6219900000000003E-3</v>
      </c>
      <c r="AE962" s="1">
        <v>1.17806E-2</v>
      </c>
      <c r="AF962" s="1">
        <v>8.8063700000000009E-3</v>
      </c>
      <c r="AG962" s="1">
        <v>4.0572000000000004E-3</v>
      </c>
      <c r="AH962" s="1">
        <v>3.19587E-3</v>
      </c>
      <c r="AI962" s="1">
        <v>7.10884E-3</v>
      </c>
      <c r="AJ962" s="1">
        <v>7.4205399999999998E-3</v>
      </c>
      <c r="AK962" s="1">
        <v>4.4574100000000002E-3</v>
      </c>
      <c r="AL962" s="1">
        <v>8.1207499999999995E-3</v>
      </c>
      <c r="AM962" s="1">
        <v>7.9526800000000002E-3</v>
      </c>
      <c r="AN962" s="1">
        <v>8.5926200000000005E-3</v>
      </c>
      <c r="AO962" s="1">
        <v>0</v>
      </c>
      <c r="AP962" s="1">
        <f t="shared" si="14"/>
        <v>5.3100417500000011E-3</v>
      </c>
      <c r="AQ962" s="1">
        <v>5.3099999999999996E-3</v>
      </c>
      <c r="AR962" s="1">
        <v>0.15590999999999999</v>
      </c>
    </row>
    <row r="963" spans="1:44" x14ac:dyDescent="0.15">
      <c r="A963" s="1">
        <v>0.22825100000000001</v>
      </c>
      <c r="B963" s="1">
        <v>3.1309900000000002E-3</v>
      </c>
      <c r="C963" s="1">
        <v>4.5363599999999997E-3</v>
      </c>
      <c r="D963" s="1">
        <v>1.9151699999999999E-3</v>
      </c>
      <c r="E963" s="1">
        <v>2.4609699999999998E-3</v>
      </c>
      <c r="F963" s="1">
        <v>1.08815E-3</v>
      </c>
      <c r="G963" s="1">
        <v>2.6940900000000001E-3</v>
      </c>
      <c r="H963" s="1">
        <v>3.8707199999999998E-3</v>
      </c>
      <c r="I963" s="1">
        <v>2.99241E-3</v>
      </c>
      <c r="J963" s="1">
        <v>5.1774799999999999E-3</v>
      </c>
      <c r="K963" s="1">
        <v>5.8443499999999999E-3</v>
      </c>
      <c r="L963" s="1">
        <v>2.7827500000000001E-3</v>
      </c>
      <c r="M963" s="1">
        <v>4.1606799999999999E-3</v>
      </c>
      <c r="N963" s="1">
        <v>5.9107700000000001E-3</v>
      </c>
      <c r="O963" s="1">
        <v>1.5494300000000001E-3</v>
      </c>
      <c r="P963" s="1">
        <v>3.9140599999999996E-3</v>
      </c>
      <c r="Q963" s="1">
        <v>1.97416E-3</v>
      </c>
      <c r="R963" s="1">
        <v>7.2759699999999997E-3</v>
      </c>
      <c r="S963" s="1">
        <v>3.8983300000000002E-3</v>
      </c>
      <c r="T963" s="1">
        <v>7.4655900000000002E-3</v>
      </c>
      <c r="U963" s="1">
        <v>7.6054499999999997E-3</v>
      </c>
      <c r="V963" s="1">
        <v>4.4552400000000001E-3</v>
      </c>
      <c r="W963" s="1">
        <v>5.4210500000000002E-3</v>
      </c>
      <c r="X963" s="1">
        <v>5.9431600000000003E-3</v>
      </c>
      <c r="Y963" s="1">
        <v>6.5290000000000001E-3</v>
      </c>
      <c r="Z963" s="1">
        <v>4.2988999999999996E-3</v>
      </c>
      <c r="AA963" s="1">
        <v>6.5171600000000001E-3</v>
      </c>
      <c r="AB963" s="1">
        <v>4.5565800000000002E-3</v>
      </c>
      <c r="AC963" s="1">
        <v>3.7484900000000002E-3</v>
      </c>
      <c r="AD963" s="1">
        <v>3.4962000000000001E-3</v>
      </c>
      <c r="AE963" s="1">
        <v>4.7707100000000001E-3</v>
      </c>
      <c r="AF963" s="1">
        <v>5.5335499999999999E-3</v>
      </c>
      <c r="AG963" s="1">
        <v>5.8037200000000001E-3</v>
      </c>
      <c r="AH963" s="1">
        <v>4.9279399999999996E-3</v>
      </c>
      <c r="AI963" s="1">
        <v>5.3715500000000001E-3</v>
      </c>
      <c r="AJ963" s="1">
        <v>8.6317900000000003E-3</v>
      </c>
      <c r="AK963" s="1">
        <v>4.50973E-3</v>
      </c>
      <c r="AL963" s="1">
        <v>1.43673E-2</v>
      </c>
      <c r="AM963" s="1">
        <v>9.8451400000000005E-3</v>
      </c>
      <c r="AN963" s="1">
        <v>1.37977E-2</v>
      </c>
      <c r="AO963" s="1">
        <v>0</v>
      </c>
      <c r="AP963" s="1">
        <f t="shared" ref="AP963:AP1026" si="15">AVERAGE(B963:AO963)</f>
        <v>5.0693197499999997E-3</v>
      </c>
      <c r="AQ963" s="1">
        <v>5.0699999999999999E-3</v>
      </c>
      <c r="AR963" s="1">
        <v>0.14884</v>
      </c>
    </row>
    <row r="964" spans="1:44" x14ac:dyDescent="0.15">
      <c r="A964" s="1">
        <v>0.22906299999999999</v>
      </c>
      <c r="B964" s="1">
        <v>0</v>
      </c>
      <c r="C964" s="1">
        <v>1.5476400000000001E-3</v>
      </c>
      <c r="D964" s="1">
        <v>1.4350400000000001E-3</v>
      </c>
      <c r="E964" s="1">
        <v>0</v>
      </c>
      <c r="F964" s="1">
        <v>0</v>
      </c>
      <c r="G964" s="1">
        <v>7.3661600000000001E-3</v>
      </c>
      <c r="H964" s="1">
        <v>4.99914E-3</v>
      </c>
      <c r="I964" s="1">
        <v>2.1342700000000002E-3</v>
      </c>
      <c r="J964" s="1">
        <v>8.0695599999999995E-4</v>
      </c>
      <c r="K964" s="1">
        <v>7.5706100000000002E-3</v>
      </c>
      <c r="L964" s="1">
        <v>1.89813E-3</v>
      </c>
      <c r="M964" s="1">
        <v>2.78152E-3</v>
      </c>
      <c r="N964" s="1">
        <v>4.98526E-3</v>
      </c>
      <c r="O964" s="1">
        <v>2.4591999999999999E-3</v>
      </c>
      <c r="P964" s="1">
        <v>3.2533100000000001E-3</v>
      </c>
      <c r="Q964" s="1">
        <v>1.9660400000000001E-3</v>
      </c>
      <c r="R964" s="1">
        <v>4.8942500000000002E-3</v>
      </c>
      <c r="S964" s="1">
        <v>7.6868600000000002E-3</v>
      </c>
      <c r="T964" s="1">
        <v>1.06383E-2</v>
      </c>
      <c r="U964" s="1">
        <v>7.2212300000000004E-3</v>
      </c>
      <c r="V964" s="1">
        <v>5.2404799999999996E-3</v>
      </c>
      <c r="W964" s="1">
        <v>3.6977300000000002E-3</v>
      </c>
      <c r="X964" s="1">
        <v>4.68177E-3</v>
      </c>
      <c r="Y964" s="1">
        <v>4.6566699999999999E-3</v>
      </c>
      <c r="Z964" s="1">
        <v>3.7308200000000001E-3</v>
      </c>
      <c r="AA964" s="1">
        <v>4.98045E-3</v>
      </c>
      <c r="AB964" s="1">
        <v>6.37434E-3</v>
      </c>
      <c r="AC964" s="1">
        <v>3.7330699999999998E-3</v>
      </c>
      <c r="AD964" s="1">
        <v>5.8057400000000002E-3</v>
      </c>
      <c r="AE964" s="1">
        <v>7.3026499999999999E-3</v>
      </c>
      <c r="AF964" s="1">
        <v>2.6493599999999999E-3</v>
      </c>
      <c r="AG964" s="1">
        <v>1.9800099999999999E-3</v>
      </c>
      <c r="AH964" s="1">
        <v>3.5355500000000002E-3</v>
      </c>
      <c r="AI964" s="1">
        <v>5.5749299999999996E-3</v>
      </c>
      <c r="AJ964" s="1">
        <v>9.1227500000000007E-3</v>
      </c>
      <c r="AK964" s="1">
        <v>5.3045899999999997E-3</v>
      </c>
      <c r="AL964" s="1">
        <v>1.30659E-2</v>
      </c>
      <c r="AM964" s="1">
        <v>1.7847499999999999E-2</v>
      </c>
      <c r="AN964" s="1">
        <v>7.7482200000000001E-3</v>
      </c>
      <c r="AO964" s="1">
        <v>0</v>
      </c>
      <c r="AP964" s="1">
        <f t="shared" si="15"/>
        <v>4.7669111499999998E-3</v>
      </c>
      <c r="AQ964" s="1">
        <v>4.7699999999999999E-3</v>
      </c>
      <c r="AR964" s="1">
        <v>0.13996</v>
      </c>
    </row>
    <row r="965" spans="1:44" x14ac:dyDescent="0.15">
      <c r="A965" s="1">
        <v>0.229876</v>
      </c>
      <c r="B965" s="1">
        <v>4.39026E-3</v>
      </c>
      <c r="C965" s="1">
        <v>1.2856100000000001E-2</v>
      </c>
      <c r="D965" s="1">
        <v>2.2877499999999999E-3</v>
      </c>
      <c r="E965" s="1">
        <v>0</v>
      </c>
      <c r="F965" s="1">
        <v>0</v>
      </c>
      <c r="G965" s="1">
        <v>2.5683300000000002E-3</v>
      </c>
      <c r="H965" s="1">
        <v>3.2876200000000002E-3</v>
      </c>
      <c r="I965" s="1">
        <v>6.1668599999999997E-4</v>
      </c>
      <c r="J965" s="1">
        <v>3.3516599999999998E-3</v>
      </c>
      <c r="K965" s="1">
        <v>3.2380600000000001E-3</v>
      </c>
      <c r="L965" s="1">
        <v>3.12825E-3</v>
      </c>
      <c r="M965" s="1">
        <v>5.0204200000000003E-3</v>
      </c>
      <c r="N965" s="1">
        <v>2.2476200000000001E-3</v>
      </c>
      <c r="O965" s="1">
        <v>5.0861400000000003E-3</v>
      </c>
      <c r="P965" s="1">
        <v>9.4002400000000002E-4</v>
      </c>
      <c r="Q965" s="1">
        <v>5.6807699999999995E-4</v>
      </c>
      <c r="R965" s="1">
        <v>5.6629899999999997E-3</v>
      </c>
      <c r="S965" s="1">
        <v>7.9344800000000007E-3</v>
      </c>
      <c r="T965" s="1">
        <v>5.1476200000000003E-3</v>
      </c>
      <c r="U965" s="1">
        <v>5.7991199999999996E-3</v>
      </c>
      <c r="V965" s="1">
        <v>4.1110299999999999E-3</v>
      </c>
      <c r="W965" s="1">
        <v>7.2916300000000003E-3</v>
      </c>
      <c r="X965" s="1">
        <v>6.9040200000000003E-3</v>
      </c>
      <c r="Y965" s="1">
        <v>3.5541100000000001E-3</v>
      </c>
      <c r="Z965" s="1">
        <v>3.3922399999999999E-3</v>
      </c>
      <c r="AA965" s="1">
        <v>5.7627399999999997E-3</v>
      </c>
      <c r="AB965" s="1">
        <v>5.7340799999999999E-3</v>
      </c>
      <c r="AC965" s="1">
        <v>5.06238E-3</v>
      </c>
      <c r="AD965" s="1">
        <v>6.8857500000000004E-3</v>
      </c>
      <c r="AE965" s="1">
        <v>7.1584099999999996E-3</v>
      </c>
      <c r="AF965" s="1">
        <v>3.37798E-3</v>
      </c>
      <c r="AG965" s="1">
        <v>5.4825999999999998E-3</v>
      </c>
      <c r="AH965" s="1">
        <v>3.6581199999999999E-3</v>
      </c>
      <c r="AI965" s="1">
        <v>2.6323100000000001E-3</v>
      </c>
      <c r="AJ965" s="1">
        <v>1.05621E-2</v>
      </c>
      <c r="AK965" s="1">
        <v>5.30657E-3</v>
      </c>
      <c r="AL965" s="1">
        <v>9.2945900000000001E-3</v>
      </c>
      <c r="AM965" s="1">
        <v>2.1262300000000001E-2</v>
      </c>
      <c r="AN965" s="1">
        <v>1.0984799999999999E-2</v>
      </c>
      <c r="AO965" s="1">
        <v>0</v>
      </c>
      <c r="AP965" s="1">
        <f t="shared" si="15"/>
        <v>5.0637241750000001E-3</v>
      </c>
      <c r="AQ965" s="1">
        <v>5.0600000000000003E-3</v>
      </c>
      <c r="AR965" s="1">
        <v>0.14868000000000001</v>
      </c>
    </row>
    <row r="966" spans="1:44" x14ac:dyDescent="0.15">
      <c r="A966" s="1">
        <v>0.230688</v>
      </c>
      <c r="B966" s="1">
        <v>6.7899500000000003E-3</v>
      </c>
      <c r="C966" s="1">
        <v>7.7173199999999997E-3</v>
      </c>
      <c r="D966" s="1">
        <v>1.05726E-3</v>
      </c>
      <c r="E966" s="1">
        <v>5.6132899999999999E-3</v>
      </c>
      <c r="F966" s="1">
        <v>0</v>
      </c>
      <c r="G966" s="1">
        <v>5.1079799999999998E-3</v>
      </c>
      <c r="H966" s="1">
        <v>3.2845299999999999E-3</v>
      </c>
      <c r="I966" s="1">
        <v>3.2706300000000001E-3</v>
      </c>
      <c r="J966" s="1">
        <v>1.10951E-3</v>
      </c>
      <c r="K966" s="1">
        <v>5.9955499999999997E-3</v>
      </c>
      <c r="L966" s="1">
        <v>2.46956E-3</v>
      </c>
      <c r="M966" s="1">
        <v>6.2260700000000002E-3</v>
      </c>
      <c r="N966" s="1">
        <v>2.2506499999999999E-3</v>
      </c>
      <c r="O966" s="1">
        <v>5.0990300000000001E-3</v>
      </c>
      <c r="P966" s="1">
        <v>4.9854699999999997E-3</v>
      </c>
      <c r="Q966" s="1">
        <v>4.5192499999999998E-3</v>
      </c>
      <c r="R966" s="1">
        <v>5.6706300000000003E-3</v>
      </c>
      <c r="S966" s="1">
        <v>8.46271E-3</v>
      </c>
      <c r="T966" s="1">
        <v>8.4452099999999999E-3</v>
      </c>
      <c r="U966" s="1">
        <v>3.3445699999999998E-3</v>
      </c>
      <c r="V966" s="1">
        <v>1.20885E-2</v>
      </c>
      <c r="W966" s="1">
        <v>6.6629799999999998E-3</v>
      </c>
      <c r="X966" s="1">
        <v>4.2291500000000001E-3</v>
      </c>
      <c r="Y966" s="1">
        <v>4.2991399999999999E-3</v>
      </c>
      <c r="Z966" s="1">
        <v>1.2322100000000001E-3</v>
      </c>
      <c r="AA966" s="1">
        <v>8.4679899999999999E-3</v>
      </c>
      <c r="AB966" s="1">
        <v>1.23135E-3</v>
      </c>
      <c r="AC966" s="1">
        <v>8.4696000000000007E-3</v>
      </c>
      <c r="AD966" s="1">
        <v>5.8617699999999997E-3</v>
      </c>
      <c r="AE966" s="1">
        <v>1.7342799999999999E-3</v>
      </c>
      <c r="AF966" s="1">
        <v>3.9534899999999996E-3</v>
      </c>
      <c r="AG966" s="1">
        <v>4.7673300000000002E-3</v>
      </c>
      <c r="AH966" s="1">
        <v>9.2653500000000003E-3</v>
      </c>
      <c r="AI966" s="1">
        <v>2.94867E-3</v>
      </c>
      <c r="AJ966" s="1">
        <v>8.7192199999999997E-3</v>
      </c>
      <c r="AK966" s="1">
        <v>5.31373E-3</v>
      </c>
      <c r="AL966" s="1">
        <v>1.25702E-2</v>
      </c>
      <c r="AM966" s="1">
        <v>1.2649499999999999E-2</v>
      </c>
      <c r="AN966" s="1">
        <v>5.5515499999999997E-3</v>
      </c>
      <c r="AO966" s="1">
        <v>0</v>
      </c>
      <c r="AP966" s="1">
        <f t="shared" si="15"/>
        <v>5.2858794999999991E-3</v>
      </c>
      <c r="AQ966" s="1">
        <v>5.2900000000000004E-3</v>
      </c>
      <c r="AR966" s="1">
        <v>0.1552</v>
      </c>
    </row>
    <row r="967" spans="1:44" x14ac:dyDescent="0.15">
      <c r="A967" s="1">
        <v>0.23150200000000001</v>
      </c>
      <c r="B967" s="1">
        <v>1.19008E-2</v>
      </c>
      <c r="C967" s="1">
        <v>4.5197800000000002E-3</v>
      </c>
      <c r="D967" s="1">
        <v>5.3354500000000003E-3</v>
      </c>
      <c r="E967" s="1">
        <v>3.9713999999999999E-3</v>
      </c>
      <c r="F967" s="1">
        <v>0</v>
      </c>
      <c r="G967" s="1">
        <v>1.20963E-3</v>
      </c>
      <c r="H967" s="1">
        <v>3.8565800000000001E-3</v>
      </c>
      <c r="I967" s="1">
        <v>4.2705099999999999E-3</v>
      </c>
      <c r="J967" s="1">
        <v>3.8585E-3</v>
      </c>
      <c r="K967" s="1">
        <v>4.3047399999999996E-3</v>
      </c>
      <c r="L967" s="1">
        <v>3.3326100000000002E-3</v>
      </c>
      <c r="M967" s="1">
        <v>1.1277699999999999E-3</v>
      </c>
      <c r="N967" s="1">
        <v>2.2478200000000002E-3</v>
      </c>
      <c r="O967" s="1">
        <v>9.2930400000000007E-3</v>
      </c>
      <c r="P967" s="1">
        <v>7.8418499999999992E-3</v>
      </c>
      <c r="Q967" s="1">
        <v>7.51106E-3</v>
      </c>
      <c r="R967" s="1">
        <v>7.0886600000000001E-3</v>
      </c>
      <c r="S967" s="1">
        <v>4.4183099999999999E-3</v>
      </c>
      <c r="T967" s="1">
        <v>1.02402E-2</v>
      </c>
      <c r="U967" s="1">
        <v>7.1325499999999997E-3</v>
      </c>
      <c r="V967" s="1">
        <v>1.04514E-2</v>
      </c>
      <c r="W967" s="1">
        <v>6.9455599999999999E-3</v>
      </c>
      <c r="X967" s="1">
        <v>6.9570500000000002E-3</v>
      </c>
      <c r="Y967" s="1">
        <v>4.6588200000000001E-3</v>
      </c>
      <c r="Z967" s="1">
        <v>3.1091700000000001E-3</v>
      </c>
      <c r="AA967" s="1">
        <v>9.6054E-3</v>
      </c>
      <c r="AB967" s="1">
        <v>1.4274100000000001E-3</v>
      </c>
      <c r="AC967" s="1">
        <v>3.2221300000000001E-3</v>
      </c>
      <c r="AD967" s="1">
        <v>6.95928E-3</v>
      </c>
      <c r="AE967" s="1">
        <v>7.2933900000000003E-3</v>
      </c>
      <c r="AF967" s="1">
        <v>7.1612499999999996E-4</v>
      </c>
      <c r="AG967" s="1">
        <v>2.2770899999999998E-3</v>
      </c>
      <c r="AH967" s="1">
        <v>8.7521400000000003E-3</v>
      </c>
      <c r="AI967" s="1">
        <v>6.0692300000000001E-3</v>
      </c>
      <c r="AJ967" s="1">
        <v>6.1974999999999999E-3</v>
      </c>
      <c r="AK967" s="1">
        <v>3.9715599999999998E-3</v>
      </c>
      <c r="AL967" s="1">
        <v>6.9257700000000004E-3</v>
      </c>
      <c r="AM967" s="1">
        <v>1.1762399999999999E-2</v>
      </c>
      <c r="AN967" s="1">
        <v>7.5357899999999997E-3</v>
      </c>
      <c r="AO967" s="1">
        <v>0</v>
      </c>
      <c r="AP967" s="1">
        <f t="shared" si="15"/>
        <v>5.4574618750000015E-3</v>
      </c>
      <c r="AQ967" s="1">
        <v>5.4599999999999996E-3</v>
      </c>
      <c r="AR967" s="1">
        <v>0.16023999999999999</v>
      </c>
    </row>
    <row r="968" spans="1:44" x14ac:dyDescent="0.15">
      <c r="A968" s="1">
        <v>0.23231599999999999</v>
      </c>
      <c r="B968" s="1">
        <v>1.9055900000000001E-2</v>
      </c>
      <c r="C968" s="1">
        <v>5.77142E-4</v>
      </c>
      <c r="D968" s="1">
        <v>1.3529600000000001E-3</v>
      </c>
      <c r="E968" s="1">
        <v>5.1018700000000005E-4</v>
      </c>
      <c r="F968" s="1">
        <v>4.7753600000000002E-3</v>
      </c>
      <c r="G968" s="1">
        <v>0</v>
      </c>
      <c r="H968" s="1">
        <v>5.4185400000000003E-3</v>
      </c>
      <c r="I968" s="1">
        <v>4.2725799999999998E-3</v>
      </c>
      <c r="J968" s="1">
        <v>2.6587400000000001E-3</v>
      </c>
      <c r="K968" s="1">
        <v>5.6957600000000002E-3</v>
      </c>
      <c r="L968" s="1">
        <v>2.2634600000000001E-3</v>
      </c>
      <c r="M968" s="1">
        <v>7.2362900000000003E-3</v>
      </c>
      <c r="N968" s="1">
        <v>4.0675099999999999E-3</v>
      </c>
      <c r="O968" s="1">
        <v>3.3176899999999999E-3</v>
      </c>
      <c r="P968" s="1">
        <v>2.4594199999999999E-3</v>
      </c>
      <c r="Q968" s="1">
        <v>9.5883600000000006E-3</v>
      </c>
      <c r="R968" s="1">
        <v>6.02763E-3</v>
      </c>
      <c r="S968" s="1">
        <v>1.76702E-3</v>
      </c>
      <c r="T968" s="1">
        <v>4.6591799999999997E-3</v>
      </c>
      <c r="U968" s="1">
        <v>5.7570199999999998E-3</v>
      </c>
      <c r="V968" s="1">
        <v>8.7424000000000009E-3</v>
      </c>
      <c r="W968" s="1">
        <v>1.1892E-2</v>
      </c>
      <c r="X968" s="1">
        <v>6.4476400000000001E-3</v>
      </c>
      <c r="Y968" s="1">
        <v>6.0164700000000003E-3</v>
      </c>
      <c r="Z968" s="1">
        <v>9.1186600000000007E-3</v>
      </c>
      <c r="AA968" s="1">
        <v>1.11643E-2</v>
      </c>
      <c r="AB968" s="1">
        <v>7.8318699999999995E-3</v>
      </c>
      <c r="AC968" s="1">
        <v>1.16474E-2</v>
      </c>
      <c r="AD968" s="1">
        <v>3.7691500000000002E-3</v>
      </c>
      <c r="AE968" s="1">
        <v>6.53924E-3</v>
      </c>
      <c r="AF968" s="1">
        <v>6.8924600000000004E-3</v>
      </c>
      <c r="AG968" s="1">
        <v>2.4612800000000003E-4</v>
      </c>
      <c r="AH968" s="1">
        <v>1.05541E-2</v>
      </c>
      <c r="AI968" s="1">
        <v>8.1341E-3</v>
      </c>
      <c r="AJ968" s="1">
        <v>4.1467700000000001E-3</v>
      </c>
      <c r="AK968" s="1">
        <v>6.4021800000000004E-3</v>
      </c>
      <c r="AL968" s="1">
        <v>6.5300699999999998E-3</v>
      </c>
      <c r="AM968" s="1">
        <v>7.9500200000000004E-3</v>
      </c>
      <c r="AN968" s="1">
        <v>8.5764299999999995E-3</v>
      </c>
      <c r="AO968" s="1">
        <v>0</v>
      </c>
      <c r="AP968" s="1">
        <f t="shared" si="15"/>
        <v>5.8515534250000003E-3</v>
      </c>
      <c r="AQ968" s="1">
        <v>5.8500000000000002E-3</v>
      </c>
      <c r="AR968" s="1">
        <v>0.17180999999999999</v>
      </c>
    </row>
    <row r="969" spans="1:44" x14ac:dyDescent="0.15">
      <c r="A969" s="1">
        <v>0.23313</v>
      </c>
      <c r="B969" s="1">
        <v>8.6511499999999998E-3</v>
      </c>
      <c r="C969" s="1">
        <v>0</v>
      </c>
      <c r="D969" s="1">
        <v>3.04872E-3</v>
      </c>
      <c r="E969" s="1">
        <v>2.2992899999999998E-3</v>
      </c>
      <c r="F969" s="1">
        <v>4.0446999999999998E-4</v>
      </c>
      <c r="G969" s="1">
        <v>2.0597300000000001E-3</v>
      </c>
      <c r="H969" s="1">
        <v>2.4599600000000002E-3</v>
      </c>
      <c r="I969" s="1">
        <v>4.2722200000000002E-3</v>
      </c>
      <c r="J969" s="1">
        <v>4.5410099999999998E-3</v>
      </c>
      <c r="K969" s="1">
        <v>3.5821999999999998E-3</v>
      </c>
      <c r="L969" s="1">
        <v>2.6141700000000001E-4</v>
      </c>
      <c r="M969" s="1">
        <v>2.5332499999999999E-3</v>
      </c>
      <c r="N969" s="1">
        <v>6.1886799999999996E-4</v>
      </c>
      <c r="O969" s="1">
        <v>4.20814E-3</v>
      </c>
      <c r="P969" s="1">
        <v>6.1513000000000002E-3</v>
      </c>
      <c r="Q969" s="1">
        <v>2.5493600000000001E-3</v>
      </c>
      <c r="R969" s="1">
        <v>7.7963399999999997E-4</v>
      </c>
      <c r="S969" s="1">
        <v>2.7621199999999999E-3</v>
      </c>
      <c r="T969" s="1">
        <v>5.0275099999999998E-3</v>
      </c>
      <c r="U969" s="1">
        <v>6.6640500000000004E-3</v>
      </c>
      <c r="V969" s="1">
        <v>8.7416600000000001E-3</v>
      </c>
      <c r="W969" s="1">
        <v>4.9740799999999996E-3</v>
      </c>
      <c r="X969" s="1">
        <v>1.9081899999999999E-3</v>
      </c>
      <c r="Y969" s="1">
        <v>6.2142400000000002E-3</v>
      </c>
      <c r="Z969" s="1">
        <v>3.1939899999999999E-3</v>
      </c>
      <c r="AA969" s="1">
        <v>9.8736999999999991E-3</v>
      </c>
      <c r="AB969" s="1">
        <v>5.4908400000000003E-3</v>
      </c>
      <c r="AC969" s="1">
        <v>6.1566199999999998E-3</v>
      </c>
      <c r="AD969" s="1">
        <v>5.4537700000000001E-3</v>
      </c>
      <c r="AE969" s="1">
        <v>4.1319699999999996E-3</v>
      </c>
      <c r="AF969" s="1">
        <v>2.41289E-3</v>
      </c>
      <c r="AG969" s="1">
        <v>0</v>
      </c>
      <c r="AH969" s="1">
        <v>8.4128599999999994E-3</v>
      </c>
      <c r="AI969" s="1">
        <v>5.25458E-3</v>
      </c>
      <c r="AJ969" s="1">
        <v>7.5073500000000003E-3</v>
      </c>
      <c r="AK969" s="1">
        <v>1.1657499999999999E-2</v>
      </c>
      <c r="AL969" s="1">
        <v>8.9792199999999996E-3</v>
      </c>
      <c r="AM969" s="1">
        <v>7.326E-3</v>
      </c>
      <c r="AN969" s="1">
        <v>8.5757000000000003E-3</v>
      </c>
      <c r="AO969" s="1">
        <v>0</v>
      </c>
      <c r="AP969" s="1">
        <f t="shared" si="15"/>
        <v>4.4784889749999992E-3</v>
      </c>
      <c r="AQ969" s="1">
        <v>4.4799999999999996E-3</v>
      </c>
      <c r="AR969" s="1">
        <v>0.13149</v>
      </c>
    </row>
    <row r="970" spans="1:44" x14ac:dyDescent="0.15">
      <c r="A970" s="1">
        <v>0.23394499999999999</v>
      </c>
      <c r="B970" s="1">
        <v>6.7771100000000003E-3</v>
      </c>
      <c r="C970" s="1">
        <v>4.5775199999999999E-3</v>
      </c>
      <c r="D970" s="1">
        <v>6.7668800000000003E-3</v>
      </c>
      <c r="E970" s="1">
        <v>2.6634200000000001E-3</v>
      </c>
      <c r="F970" s="1">
        <v>1.8358599999999999E-4</v>
      </c>
      <c r="G970" s="2">
        <v>4.4791299999999999E-5</v>
      </c>
      <c r="H970" s="1">
        <v>5.4579800000000003E-3</v>
      </c>
      <c r="I970" s="1">
        <v>2.1052800000000002E-3</v>
      </c>
      <c r="J970" s="1">
        <v>2.4817400000000001E-3</v>
      </c>
      <c r="K970" s="1">
        <v>7.4683900000000001E-3</v>
      </c>
      <c r="L970" s="1">
        <v>5.2159199999999998E-3</v>
      </c>
      <c r="M970" s="1">
        <v>2.2800799999999999E-3</v>
      </c>
      <c r="N970" s="1">
        <v>6.1739899999999999E-3</v>
      </c>
      <c r="O970" s="1">
        <v>3.8818000000000001E-4</v>
      </c>
      <c r="P970" s="1">
        <v>3.3729300000000001E-3</v>
      </c>
      <c r="Q970" s="1">
        <v>3.0362599999999998E-4</v>
      </c>
      <c r="R970" s="1">
        <v>8.6420400000000001E-3</v>
      </c>
      <c r="S970" s="1">
        <v>2.96314E-3</v>
      </c>
      <c r="T970" s="1">
        <v>4.0781799999999998E-3</v>
      </c>
      <c r="U970" s="1">
        <v>1.8159599999999999E-4</v>
      </c>
      <c r="V970" s="1">
        <v>5.5325499999999998E-3</v>
      </c>
      <c r="W970" s="1">
        <v>8.7776499999999997E-3</v>
      </c>
      <c r="X970" s="1">
        <v>3.2463599999999998E-3</v>
      </c>
      <c r="Y970" s="1">
        <v>3.1143899999999999E-3</v>
      </c>
      <c r="Z970" s="1">
        <v>2.0579600000000002E-3</v>
      </c>
      <c r="AA970" s="1">
        <v>8.0508900000000004E-4</v>
      </c>
      <c r="AB970" s="1">
        <v>1.2115799999999999E-2</v>
      </c>
      <c r="AC970" s="1">
        <v>5.6613100000000001E-3</v>
      </c>
      <c r="AD970" s="1">
        <v>5.8506900000000004E-3</v>
      </c>
      <c r="AE970" s="1">
        <v>9.1691299999999993E-3</v>
      </c>
      <c r="AF970" s="1">
        <v>9.7059399999999997E-3</v>
      </c>
      <c r="AG970" s="1">
        <v>3.9042600000000001E-3</v>
      </c>
      <c r="AH970" s="1">
        <v>1.2344300000000001E-2</v>
      </c>
      <c r="AI970" s="1">
        <v>1.1258600000000001E-2</v>
      </c>
      <c r="AJ970" s="1">
        <v>4.1028899999999997E-3</v>
      </c>
      <c r="AK970" s="1">
        <v>5.89677E-3</v>
      </c>
      <c r="AL970" s="1">
        <v>7.1619300000000004E-3</v>
      </c>
      <c r="AM970" s="1">
        <v>9.54494E-3</v>
      </c>
      <c r="AN970" s="1">
        <v>6.0564499999999997E-3</v>
      </c>
      <c r="AO970" s="1">
        <v>0</v>
      </c>
      <c r="AP970" s="1">
        <f t="shared" si="15"/>
        <v>4.9608347075000003E-3</v>
      </c>
      <c r="AQ970" s="1">
        <v>4.96E-3</v>
      </c>
      <c r="AR970" s="1">
        <v>0.14565</v>
      </c>
    </row>
    <row r="971" spans="1:44" x14ac:dyDescent="0.15">
      <c r="A971" s="1">
        <v>0.23476</v>
      </c>
      <c r="B971" s="1">
        <v>2.0429500000000001E-4</v>
      </c>
      <c r="C971" s="1">
        <v>8.6426000000000003E-3</v>
      </c>
      <c r="D971" s="1">
        <v>6.9822399999999998E-3</v>
      </c>
      <c r="E971" s="1">
        <v>2.66438E-3</v>
      </c>
      <c r="F971" s="1">
        <v>4.9923099999999998E-3</v>
      </c>
      <c r="G971" s="1">
        <v>0</v>
      </c>
      <c r="H971" s="1">
        <v>3.9591299999999999E-3</v>
      </c>
      <c r="I971" s="1">
        <v>5.5913999999999996E-4</v>
      </c>
      <c r="J971" s="1">
        <v>4.7120599999999997E-3</v>
      </c>
      <c r="K971" s="1">
        <v>3.3261599999999999E-3</v>
      </c>
      <c r="L971" s="1">
        <v>2.1473299999999998E-3</v>
      </c>
      <c r="M971" s="1">
        <v>8.2887299999999994E-3</v>
      </c>
      <c r="N971" s="1">
        <v>2.5618899999999998E-4</v>
      </c>
      <c r="O971" s="1">
        <v>8.7625299999999993E-3</v>
      </c>
      <c r="P971" s="1">
        <v>5.02294E-3</v>
      </c>
      <c r="Q971" s="1">
        <v>7.1789200000000001E-3</v>
      </c>
      <c r="R971" s="1">
        <v>3.9452599999999999E-3</v>
      </c>
      <c r="S971" s="1">
        <v>2.9991900000000001E-3</v>
      </c>
      <c r="T971" s="1">
        <v>1.01257E-2</v>
      </c>
      <c r="U971" s="1">
        <v>1.4699299999999999E-3</v>
      </c>
      <c r="V971" s="1">
        <v>6.8947599999999998E-3</v>
      </c>
      <c r="W971" s="1">
        <v>1.61146E-2</v>
      </c>
      <c r="X971" s="1">
        <v>7.5318800000000003E-3</v>
      </c>
      <c r="Y971" s="1">
        <v>1.6880700000000001E-3</v>
      </c>
      <c r="Z971" s="1">
        <v>1.01425E-2</v>
      </c>
      <c r="AA971" s="1">
        <v>7.4054200000000002E-3</v>
      </c>
      <c r="AB971" s="1">
        <v>1.3336600000000001E-2</v>
      </c>
      <c r="AC971" s="1">
        <v>7.4675699999999998E-3</v>
      </c>
      <c r="AD971" s="1">
        <v>8.6910200000000007E-3</v>
      </c>
      <c r="AE971" s="1">
        <v>5.95709E-3</v>
      </c>
      <c r="AF971" s="1">
        <v>9.0069799999999995E-3</v>
      </c>
      <c r="AG971" s="1">
        <v>7.3714399999999999E-3</v>
      </c>
      <c r="AH971" s="1">
        <v>5.1341399999999997E-3</v>
      </c>
      <c r="AI971" s="1">
        <v>3.3363500000000001E-3</v>
      </c>
      <c r="AJ971" s="1">
        <v>8.3002700000000002E-3</v>
      </c>
      <c r="AK971" s="1">
        <v>5.4725599999999996E-3</v>
      </c>
      <c r="AL971" s="1">
        <v>2.5728999999999999E-3</v>
      </c>
      <c r="AM971" s="1">
        <v>5.5199400000000001E-3</v>
      </c>
      <c r="AN971" s="1">
        <v>1.3535E-2</v>
      </c>
      <c r="AO971" s="1">
        <v>0</v>
      </c>
      <c r="AP971" s="1">
        <f t="shared" si="15"/>
        <v>5.7929530999999996E-3</v>
      </c>
      <c r="AQ971" s="1">
        <v>5.79E-3</v>
      </c>
      <c r="AR971" s="1">
        <v>0.17008999999999999</v>
      </c>
    </row>
    <row r="972" spans="1:44" x14ac:dyDescent="0.15">
      <c r="A972" s="1">
        <v>0.23557600000000001</v>
      </c>
      <c r="B972" s="1">
        <v>1.05185E-3</v>
      </c>
      <c r="C972" s="1">
        <v>3.8932099999999998E-3</v>
      </c>
      <c r="D972" s="1">
        <v>3.2696499999999998E-3</v>
      </c>
      <c r="E972" s="1">
        <v>2.8792900000000001E-3</v>
      </c>
      <c r="F972" s="1">
        <v>3.86943E-4</v>
      </c>
      <c r="G972" s="1">
        <v>3.1445399999999998E-4</v>
      </c>
      <c r="H972" s="1">
        <v>5.6516099999999996E-3</v>
      </c>
      <c r="I972" s="1">
        <v>5.5177500000000001E-3</v>
      </c>
      <c r="J972" s="1">
        <v>4.3932700000000003E-3</v>
      </c>
      <c r="K972" s="1">
        <v>4.61269E-3</v>
      </c>
      <c r="L972" s="1">
        <v>7.3228599999999996E-3</v>
      </c>
      <c r="M972" s="1">
        <v>7.4347800000000002E-3</v>
      </c>
      <c r="N972" s="1">
        <v>2.2541499999999999E-3</v>
      </c>
      <c r="O972" s="1">
        <v>1.19726E-4</v>
      </c>
      <c r="P972" s="1">
        <v>6.0675700000000004E-3</v>
      </c>
      <c r="Q972" s="1">
        <v>5.5642300000000001E-4</v>
      </c>
      <c r="R972" s="1">
        <v>3.7862899999999999E-3</v>
      </c>
      <c r="S972" s="1">
        <v>4.4600400000000002E-3</v>
      </c>
      <c r="T972" s="1">
        <v>8.4422300000000002E-3</v>
      </c>
      <c r="U972" s="1">
        <v>3.0946699999999999E-3</v>
      </c>
      <c r="V972" s="1">
        <v>5.7998099999999999E-3</v>
      </c>
      <c r="W972" s="1">
        <v>3.9967600000000002E-3</v>
      </c>
      <c r="X972" s="1">
        <v>4.47628E-3</v>
      </c>
      <c r="Y972" s="1">
        <v>2.8949700000000002E-3</v>
      </c>
      <c r="Z972" s="1">
        <v>1.3497200000000001E-2</v>
      </c>
      <c r="AA972" s="1">
        <v>6.2264299999999998E-3</v>
      </c>
      <c r="AB972" s="1">
        <v>7.24086E-3</v>
      </c>
      <c r="AC972" s="1">
        <v>6.9623599999999999E-3</v>
      </c>
      <c r="AD972" s="1">
        <v>8.4657699999999992E-3</v>
      </c>
      <c r="AE972" s="1">
        <v>7.3010699999999998E-3</v>
      </c>
      <c r="AF972" s="1">
        <v>1.3962200000000001E-3</v>
      </c>
      <c r="AG972" s="1">
        <v>3.5932300000000002E-3</v>
      </c>
      <c r="AH972" s="1">
        <v>9.4682099999999995E-3</v>
      </c>
      <c r="AI972" s="1">
        <v>3.5826600000000001E-3</v>
      </c>
      <c r="AJ972" s="1">
        <v>1.3399299999999999E-2</v>
      </c>
      <c r="AK972" s="1">
        <v>1.18692E-2</v>
      </c>
      <c r="AL972" s="1">
        <v>6.9911799999999996E-3</v>
      </c>
      <c r="AM972" s="1">
        <v>1.0858400000000001E-2</v>
      </c>
      <c r="AN972" s="1">
        <v>6.9434299999999996E-3</v>
      </c>
      <c r="AO972" s="1">
        <v>0</v>
      </c>
      <c r="AP972" s="1">
        <f t="shared" si="15"/>
        <v>5.2618198999999999E-3</v>
      </c>
      <c r="AQ972" s="1">
        <v>5.2599999999999999E-3</v>
      </c>
      <c r="AR972" s="1">
        <v>0.15448999999999999</v>
      </c>
    </row>
    <row r="973" spans="1:44" x14ac:dyDescent="0.15">
      <c r="A973" s="1">
        <v>0.23639199999999999</v>
      </c>
      <c r="B973" s="1">
        <v>1.3545E-2</v>
      </c>
      <c r="C973" s="1">
        <v>8.7921400000000002E-4</v>
      </c>
      <c r="D973" s="1">
        <v>4.6256999999999998E-4</v>
      </c>
      <c r="E973" s="1">
        <v>5.3232100000000001E-3</v>
      </c>
      <c r="F973" s="1">
        <v>2.1999300000000001E-3</v>
      </c>
      <c r="G973" s="1">
        <v>2.2202699999999999E-3</v>
      </c>
      <c r="H973" s="1">
        <v>3.8515300000000001E-3</v>
      </c>
      <c r="I973" s="1">
        <v>4.1536200000000001E-4</v>
      </c>
      <c r="J973" s="1">
        <v>2.3535800000000001E-3</v>
      </c>
      <c r="K973" s="1">
        <v>2.7314800000000001E-3</v>
      </c>
      <c r="L973" s="1">
        <v>3.7930300000000002E-3</v>
      </c>
      <c r="M973" s="1">
        <v>2.4732299999999999E-3</v>
      </c>
      <c r="N973" s="1">
        <v>2.2448699999999999E-3</v>
      </c>
      <c r="O973" s="1">
        <v>2.55215E-3</v>
      </c>
      <c r="P973" s="1">
        <v>3.2505400000000001E-3</v>
      </c>
      <c r="Q973" s="1">
        <v>3.92874E-3</v>
      </c>
      <c r="R973" s="1">
        <v>3.77071E-3</v>
      </c>
      <c r="S973" s="1">
        <v>4.6357500000000001E-3</v>
      </c>
      <c r="T973" s="1">
        <v>4.6153799999999997E-3</v>
      </c>
      <c r="U973" s="1">
        <v>5.9280599999999998E-3</v>
      </c>
      <c r="V973" s="1">
        <v>1.1302299999999999E-2</v>
      </c>
      <c r="W973" s="1">
        <v>7.3891800000000004E-3</v>
      </c>
      <c r="X973" s="1">
        <v>3.42224E-3</v>
      </c>
      <c r="Y973" s="1">
        <v>1.8529900000000001E-3</v>
      </c>
      <c r="Z973" s="1">
        <v>2.0565599999999998E-3</v>
      </c>
      <c r="AA973" s="1">
        <v>1.0756999999999999E-2</v>
      </c>
      <c r="AB973" s="1">
        <v>8.0284499999999995E-3</v>
      </c>
      <c r="AC973" s="1">
        <v>4.0931600000000002E-3</v>
      </c>
      <c r="AD973" s="1">
        <v>4.5766100000000001E-3</v>
      </c>
      <c r="AE973" s="1">
        <v>2.9413899999999999E-3</v>
      </c>
      <c r="AF973" s="1">
        <v>9.0902499999999994E-3</v>
      </c>
      <c r="AG973" s="1">
        <v>3.0498299999999999E-3</v>
      </c>
      <c r="AH973" s="1">
        <v>7.7516399999999997E-3</v>
      </c>
      <c r="AI973" s="1">
        <v>4.3501299999999998E-3</v>
      </c>
      <c r="AJ973" s="1">
        <v>1.0157299999999999E-2</v>
      </c>
      <c r="AK973" s="1">
        <v>5.53164E-3</v>
      </c>
      <c r="AL973" s="1">
        <v>6.3540300000000001E-3</v>
      </c>
      <c r="AM973" s="1">
        <v>3.3875099999999998E-3</v>
      </c>
      <c r="AN973" s="1">
        <v>1.2045E-2</v>
      </c>
      <c r="AO973" s="1">
        <v>3.6583599999999998E-3</v>
      </c>
      <c r="AP973" s="1">
        <f t="shared" si="15"/>
        <v>4.8242544000000002E-3</v>
      </c>
      <c r="AQ973" s="1">
        <v>4.8199999999999996E-3</v>
      </c>
      <c r="AR973" s="1">
        <v>0.14163999999999999</v>
      </c>
    </row>
    <row r="974" spans="1:44" x14ac:dyDescent="0.15">
      <c r="A974" s="1">
        <v>0.237209</v>
      </c>
      <c r="B974" s="1">
        <v>1.35146E-2</v>
      </c>
      <c r="C974" s="1">
        <v>4.5037100000000002E-3</v>
      </c>
      <c r="D974" s="1">
        <v>2.87046E-3</v>
      </c>
      <c r="E974" s="1">
        <v>4.8204700000000003E-3</v>
      </c>
      <c r="F974" s="1">
        <v>6.7744500000000004E-4</v>
      </c>
      <c r="G974" s="1">
        <v>2.21528E-3</v>
      </c>
      <c r="H974" s="1">
        <v>3.84287E-3</v>
      </c>
      <c r="I974" s="1">
        <v>2.12766E-3</v>
      </c>
      <c r="J974" s="1">
        <v>1.7646999999999999E-3</v>
      </c>
      <c r="K974" s="1">
        <v>8.69456E-4</v>
      </c>
      <c r="L974" s="1">
        <v>3.4348099999999999E-3</v>
      </c>
      <c r="M974" s="1">
        <v>5.1573000000000001E-3</v>
      </c>
      <c r="N974" s="1">
        <v>3.0677E-3</v>
      </c>
      <c r="O974" s="1">
        <v>9.2297000000000004E-3</v>
      </c>
      <c r="P974" s="1">
        <v>5.6612199999999998E-3</v>
      </c>
      <c r="Q974" s="1">
        <v>5.8682400000000003E-3</v>
      </c>
      <c r="R974" s="1">
        <v>3.76224E-3</v>
      </c>
      <c r="S974" s="1">
        <v>5.3629300000000001E-3</v>
      </c>
      <c r="T974" s="1">
        <v>4.1358200000000001E-3</v>
      </c>
      <c r="U974" s="1">
        <v>6.7452700000000003E-3</v>
      </c>
      <c r="V974" s="1">
        <v>5.54609E-3</v>
      </c>
      <c r="W974" s="1">
        <v>6.35069E-3</v>
      </c>
      <c r="X974" s="1">
        <v>4.6672800000000002E-3</v>
      </c>
      <c r="Y974" s="1">
        <v>4.2485099999999996E-3</v>
      </c>
      <c r="Z974" s="1">
        <v>2.81036E-3</v>
      </c>
      <c r="AA974" s="1">
        <v>5.03522E-3</v>
      </c>
      <c r="AB974" s="1">
        <v>4.34878E-3</v>
      </c>
      <c r="AC974" s="1">
        <v>5.5822700000000003E-3</v>
      </c>
      <c r="AD974" s="1">
        <v>5.2945199999999996E-3</v>
      </c>
      <c r="AE974" s="1">
        <v>8.5592800000000007E-3</v>
      </c>
      <c r="AF974" s="1">
        <v>6.3905999999999998E-3</v>
      </c>
      <c r="AG974" s="1">
        <v>6.7279799999999997E-3</v>
      </c>
      <c r="AH974" s="1">
        <v>6.6475099999999997E-3</v>
      </c>
      <c r="AI974" s="1">
        <v>3.72872E-3</v>
      </c>
      <c r="AJ974" s="1">
        <v>3.3998700000000001E-3</v>
      </c>
      <c r="AK974" s="1">
        <v>6.3993599999999998E-3</v>
      </c>
      <c r="AL974" s="1">
        <v>2.3155900000000002E-3</v>
      </c>
      <c r="AM974" s="1">
        <v>6.0880800000000001E-3</v>
      </c>
      <c r="AN974" s="1">
        <v>3.55486E-3</v>
      </c>
      <c r="AO974" s="1">
        <v>2.2701800000000001E-2</v>
      </c>
      <c r="AP974" s="1">
        <f t="shared" si="15"/>
        <v>5.2507312749999983E-3</v>
      </c>
      <c r="AQ974" s="1">
        <v>5.2500000000000003E-3</v>
      </c>
      <c r="AR974" s="1">
        <v>0.15417</v>
      </c>
    </row>
    <row r="975" spans="1:44" x14ac:dyDescent="0.15">
      <c r="A975" s="1">
        <v>0.23802599999999999</v>
      </c>
      <c r="B975" s="1">
        <v>1.3523800000000001E-2</v>
      </c>
      <c r="C975" s="1">
        <v>3.1446E-3</v>
      </c>
      <c r="D975" s="1">
        <v>8.4052900000000002E-4</v>
      </c>
      <c r="E975" s="1">
        <v>3.2913500000000002E-3</v>
      </c>
      <c r="F975" s="1">
        <v>2.7278099999999998E-3</v>
      </c>
      <c r="G975" s="1">
        <v>2.2168000000000001E-3</v>
      </c>
      <c r="H975" s="1">
        <v>2.9281799999999998E-3</v>
      </c>
      <c r="I975" s="1">
        <v>2.7726500000000002E-3</v>
      </c>
      <c r="J975" s="1">
        <v>7.1025899999999998E-4</v>
      </c>
      <c r="K975" s="1">
        <v>3.9591899999999996E-3</v>
      </c>
      <c r="L975" s="1">
        <v>2.3452400000000002E-3</v>
      </c>
      <c r="M975" s="1">
        <v>8.2671199999999993E-3</v>
      </c>
      <c r="N975" s="1">
        <v>6.1894100000000002E-3</v>
      </c>
      <c r="O975" s="1">
        <v>8.8687999999999996E-3</v>
      </c>
      <c r="P975" s="1">
        <v>1.0038999999999999E-2</v>
      </c>
      <c r="Q975" s="1">
        <v>9.39655E-3</v>
      </c>
      <c r="R975" s="1">
        <v>3.31577E-3</v>
      </c>
      <c r="S975" s="1">
        <v>2.6038599999999999E-3</v>
      </c>
      <c r="T975" s="1">
        <v>7.7770699999999996E-3</v>
      </c>
      <c r="U975" s="1">
        <v>2.2891999999999999E-3</v>
      </c>
      <c r="V975" s="1">
        <v>7.3861200000000004E-3</v>
      </c>
      <c r="W975" s="1">
        <v>3.1643000000000001E-3</v>
      </c>
      <c r="X975" s="1">
        <v>4.6704600000000004E-3</v>
      </c>
      <c r="Y975" s="1">
        <v>7.2743399999999998E-3</v>
      </c>
      <c r="Z975" s="1">
        <v>6.6498199999999999E-3</v>
      </c>
      <c r="AA975" s="1">
        <v>3.7433200000000001E-3</v>
      </c>
      <c r="AB975" s="1">
        <v>2.26414E-3</v>
      </c>
      <c r="AC975" s="1">
        <v>6.1488799999999998E-3</v>
      </c>
      <c r="AD975" s="1">
        <v>3.9631500000000004E-3</v>
      </c>
      <c r="AE975" s="1">
        <v>4.3129099999999997E-3</v>
      </c>
      <c r="AF975" s="1">
        <v>6.6842999999999998E-3</v>
      </c>
      <c r="AG975" s="1">
        <v>3.2630100000000002E-3</v>
      </c>
      <c r="AH975" s="1">
        <v>8.7062100000000007E-3</v>
      </c>
      <c r="AI975" s="1">
        <v>8.9771699999999996E-3</v>
      </c>
      <c r="AJ975" s="1">
        <v>3.7038000000000001E-3</v>
      </c>
      <c r="AK975" s="1">
        <v>3.9486199999999999E-3</v>
      </c>
      <c r="AL975" s="1">
        <v>2.8699099999999998E-3</v>
      </c>
      <c r="AM975" s="1">
        <v>6.1124100000000004E-3</v>
      </c>
      <c r="AN975" s="1">
        <v>9.1431299999999993E-3</v>
      </c>
      <c r="AO975" s="1">
        <v>0</v>
      </c>
      <c r="AP975" s="1">
        <f t="shared" si="15"/>
        <v>5.0048296999999995E-3</v>
      </c>
      <c r="AQ975" s="1">
        <v>5.0000000000000001E-3</v>
      </c>
      <c r="AR975" s="1">
        <v>0.14695</v>
      </c>
    </row>
    <row r="976" spans="1:44" x14ac:dyDescent="0.15">
      <c r="A976" s="1">
        <v>0.238844</v>
      </c>
      <c r="B976" s="1">
        <v>1.15423E-2</v>
      </c>
      <c r="C976" s="1">
        <v>0</v>
      </c>
      <c r="D976" s="1">
        <v>4.5514400000000003E-3</v>
      </c>
      <c r="E976" s="1">
        <v>4.5361400000000001E-3</v>
      </c>
      <c r="F976" s="1">
        <v>2.7266E-3</v>
      </c>
      <c r="G976" s="1">
        <v>2.2158099999999999E-3</v>
      </c>
      <c r="H976" s="1">
        <v>5.6172500000000001E-4</v>
      </c>
      <c r="I976" s="1">
        <v>3.4987299999999998E-3</v>
      </c>
      <c r="J976" s="1">
        <v>4.0211600000000002E-3</v>
      </c>
      <c r="K976" s="1">
        <v>2.0270599999999998E-3</v>
      </c>
      <c r="L976" s="1">
        <v>3.7854E-3</v>
      </c>
      <c r="M976" s="1">
        <v>7.5280199999999999E-3</v>
      </c>
      <c r="N976" s="1">
        <v>5.1355200000000002E-3</v>
      </c>
      <c r="O976" s="1">
        <v>9.9417900000000007E-3</v>
      </c>
      <c r="P976" s="1">
        <v>2.6665899999999999E-3</v>
      </c>
      <c r="Q976" s="1">
        <v>3.9208400000000001E-3</v>
      </c>
      <c r="R976" s="1">
        <v>2.9814400000000001E-3</v>
      </c>
      <c r="S976" s="1">
        <v>2.7731800000000001E-3</v>
      </c>
      <c r="T976" s="1">
        <v>4.1947699999999996E-3</v>
      </c>
      <c r="U976" s="1">
        <v>4.7063000000000001E-3</v>
      </c>
      <c r="V976" s="1">
        <v>7.6909600000000002E-3</v>
      </c>
      <c r="W976" s="1">
        <v>7.3743100000000002E-3</v>
      </c>
      <c r="X976" s="1">
        <v>3.5604600000000001E-3</v>
      </c>
      <c r="Y976" s="1">
        <v>6.1911300000000004E-3</v>
      </c>
      <c r="Z976" s="1">
        <v>7.6098099999999998E-3</v>
      </c>
      <c r="AA976" s="1">
        <v>7.3350100000000003E-3</v>
      </c>
      <c r="AB976" s="1">
        <v>2.8570700000000002E-3</v>
      </c>
      <c r="AC976" s="1">
        <v>5.4571000000000003E-3</v>
      </c>
      <c r="AD976" s="1">
        <v>6.0146100000000001E-3</v>
      </c>
      <c r="AE976" s="1">
        <v>6.9031400000000003E-3</v>
      </c>
      <c r="AF976" s="1">
        <v>5.3363500000000001E-3</v>
      </c>
      <c r="AG976" s="1">
        <v>3.9727699999999996E-3</v>
      </c>
      <c r="AH976" s="1">
        <v>7.8712999999999995E-3</v>
      </c>
      <c r="AI976" s="1">
        <v>7.24437E-3</v>
      </c>
      <c r="AJ976" s="1">
        <v>5.6928300000000003E-3</v>
      </c>
      <c r="AK976" s="1">
        <v>6.3200599999999997E-3</v>
      </c>
      <c r="AL976" s="1">
        <v>4.63227E-3</v>
      </c>
      <c r="AM976" s="1">
        <v>1.1999299999999999E-2</v>
      </c>
      <c r="AN976" s="1">
        <v>1.30323E-2</v>
      </c>
      <c r="AO976" s="1">
        <v>1.62828E-2</v>
      </c>
      <c r="AP976" s="1">
        <f t="shared" si="15"/>
        <v>5.6673191249999979E-3</v>
      </c>
      <c r="AQ976" s="1">
        <v>5.6699999999999997E-3</v>
      </c>
      <c r="AR976" s="1">
        <v>0.16639999999999999</v>
      </c>
    </row>
    <row r="977" spans="1:44" x14ac:dyDescent="0.15">
      <c r="A977" s="1">
        <v>0.23966199999999999</v>
      </c>
      <c r="B977" s="1">
        <v>9.1246499999999998E-3</v>
      </c>
      <c r="C977" s="1">
        <v>1.8512100000000001E-3</v>
      </c>
      <c r="D977" s="1">
        <v>4.6204499999999999E-3</v>
      </c>
      <c r="E977" s="1">
        <v>1.7423300000000001E-3</v>
      </c>
      <c r="F977" s="1">
        <v>1.61425E-3</v>
      </c>
      <c r="G977" s="1">
        <v>4.9541300000000002E-3</v>
      </c>
      <c r="H977" s="1">
        <v>1.9276199999999999E-3</v>
      </c>
      <c r="I977" s="1">
        <v>1.2599499999999999E-3</v>
      </c>
      <c r="J977" s="1">
        <v>5.1370499999999998E-3</v>
      </c>
      <c r="K977" s="1">
        <v>4.2352800000000001E-3</v>
      </c>
      <c r="L977" s="1">
        <v>3.1398300000000001E-3</v>
      </c>
      <c r="M977" s="1">
        <v>7.0650000000000001E-3</v>
      </c>
      <c r="N977" s="1">
        <v>5.18609E-3</v>
      </c>
      <c r="O977" s="1">
        <v>1.11605E-2</v>
      </c>
      <c r="P977" s="1">
        <v>2.2933799999999998E-3</v>
      </c>
      <c r="Q977" s="1">
        <v>3.1269000000000002E-3</v>
      </c>
      <c r="R977" s="1">
        <v>5.0085199999999998E-3</v>
      </c>
      <c r="S977" s="1">
        <v>5.9279500000000004E-3</v>
      </c>
      <c r="T977" s="1">
        <v>3.0834199999999999E-3</v>
      </c>
      <c r="U977" s="1">
        <v>8.5988799999999997E-3</v>
      </c>
      <c r="V977" s="1">
        <v>5.2410699999999996E-3</v>
      </c>
      <c r="W977" s="1">
        <v>6.1166800000000002E-3</v>
      </c>
      <c r="X977" s="1">
        <v>2.2002499999999999E-3</v>
      </c>
      <c r="Y977" s="1">
        <v>7.48169E-3</v>
      </c>
      <c r="Z977" s="1">
        <v>7.6001799999999998E-3</v>
      </c>
      <c r="AA977" s="1">
        <v>4.5783600000000001E-3</v>
      </c>
      <c r="AB977" s="1">
        <v>2.4572000000000001E-3</v>
      </c>
      <c r="AC977" s="1">
        <v>6.4558300000000001E-3</v>
      </c>
      <c r="AD977" s="1">
        <v>3.4324099999999999E-3</v>
      </c>
      <c r="AE977" s="1">
        <v>7.6526900000000002E-3</v>
      </c>
      <c r="AF977" s="1">
        <v>6.2770400000000002E-3</v>
      </c>
      <c r="AG977" s="1">
        <v>5.3389300000000004E-3</v>
      </c>
      <c r="AH977" s="1">
        <v>2.7570300000000002E-3</v>
      </c>
      <c r="AI977" s="1">
        <v>8.3402100000000007E-3</v>
      </c>
      <c r="AJ977" s="1">
        <v>5.1389199999999999E-3</v>
      </c>
      <c r="AK977" s="1">
        <v>9.4538499999999998E-3</v>
      </c>
      <c r="AL977" s="1">
        <v>3.0384700000000001E-3</v>
      </c>
      <c r="AM977" s="1">
        <v>6.3207200000000002E-3</v>
      </c>
      <c r="AN977" s="1">
        <v>5.7128500000000002E-3</v>
      </c>
      <c r="AO977" s="1">
        <v>3.6542199999999997E-2</v>
      </c>
      <c r="AP977" s="1">
        <f t="shared" si="15"/>
        <v>5.8298492499999997E-3</v>
      </c>
      <c r="AQ977" s="1">
        <v>5.8300000000000001E-3</v>
      </c>
      <c r="AR977" s="1">
        <v>0.17116999999999999</v>
      </c>
    </row>
    <row r="978" spans="1:44" x14ac:dyDescent="0.15">
      <c r="A978" s="1">
        <v>0.24048</v>
      </c>
      <c r="B978" s="1">
        <v>1.6222500000000001E-2</v>
      </c>
      <c r="C978" s="1">
        <v>2.4174299999999999E-3</v>
      </c>
      <c r="D978" s="1">
        <v>1.40817E-3</v>
      </c>
      <c r="E978" s="1">
        <v>0</v>
      </c>
      <c r="F978" s="1">
        <v>1.2638899999999999E-3</v>
      </c>
      <c r="G978" s="1">
        <v>4.7563400000000004E-3</v>
      </c>
      <c r="H978" s="1">
        <v>1.1538200000000001E-3</v>
      </c>
      <c r="I978" s="1">
        <v>0</v>
      </c>
      <c r="J978" s="1">
        <v>3.4380399999999998E-3</v>
      </c>
      <c r="K978" s="1">
        <v>3.7668599999999999E-3</v>
      </c>
      <c r="L978" s="1">
        <v>2.6497700000000001E-3</v>
      </c>
      <c r="M978" s="1">
        <v>6.3496799999999999E-3</v>
      </c>
      <c r="N978" s="1">
        <v>2.2407500000000001E-3</v>
      </c>
      <c r="O978" s="1">
        <v>4.3081899999999999E-3</v>
      </c>
      <c r="P978" s="1">
        <v>5.5001499999999997E-3</v>
      </c>
      <c r="Q978" s="1">
        <v>2.8695000000000001E-3</v>
      </c>
      <c r="R978" s="1">
        <v>3.0114999999999999E-3</v>
      </c>
      <c r="S978" s="1">
        <v>5.3206099999999999E-3</v>
      </c>
      <c r="T978" s="1">
        <v>3.2366199999999999E-3</v>
      </c>
      <c r="U978" s="1">
        <v>4.7672900000000004E-3</v>
      </c>
      <c r="V978" s="1">
        <v>3.1371599999999999E-3</v>
      </c>
      <c r="W978" s="1">
        <v>4.4248999999999998E-3</v>
      </c>
      <c r="X978" s="1">
        <v>3.8341299999999998E-3</v>
      </c>
      <c r="Y978" s="1">
        <v>9.2883400000000008E-3</v>
      </c>
      <c r="Z978" s="1">
        <v>6.9815299999999997E-3</v>
      </c>
      <c r="AA978" s="1">
        <v>9.5752000000000007E-3</v>
      </c>
      <c r="AB978" s="1">
        <v>6.6985999999999999E-3</v>
      </c>
      <c r="AC978" s="1">
        <v>1.04425E-2</v>
      </c>
      <c r="AD978" s="1">
        <v>4.3769799999999999E-3</v>
      </c>
      <c r="AE978" s="1">
        <v>3.85228E-3</v>
      </c>
      <c r="AF978" s="1">
        <v>5.7603100000000003E-3</v>
      </c>
      <c r="AG978" s="1">
        <v>4.59297E-3</v>
      </c>
      <c r="AH978" s="1">
        <v>6.6751900000000001E-3</v>
      </c>
      <c r="AI978" s="1">
        <v>7.5459799999999999E-3</v>
      </c>
      <c r="AJ978" s="1">
        <v>6.1096600000000003E-3</v>
      </c>
      <c r="AK978" s="1">
        <v>1.05807E-2</v>
      </c>
      <c r="AL978" s="1">
        <v>0</v>
      </c>
      <c r="AM978" s="1">
        <v>4.8666999999999998E-3</v>
      </c>
      <c r="AN978" s="1">
        <v>8.3371399999999998E-3</v>
      </c>
      <c r="AO978" s="1">
        <v>0</v>
      </c>
      <c r="AP978" s="1">
        <f t="shared" si="15"/>
        <v>4.7940345000000006E-3</v>
      </c>
      <c r="AQ978" s="1">
        <v>4.79E-3</v>
      </c>
      <c r="AR978" s="1">
        <v>0.14076</v>
      </c>
    </row>
    <row r="979" spans="1:44" x14ac:dyDescent="0.15">
      <c r="A979" s="1">
        <v>0.24129900000000001</v>
      </c>
      <c r="B979" s="1">
        <v>1.41739E-2</v>
      </c>
      <c r="C979" s="1">
        <v>0</v>
      </c>
      <c r="D979" s="1">
        <v>1.9285699999999999E-3</v>
      </c>
      <c r="E979" s="1">
        <v>0</v>
      </c>
      <c r="F979" s="1">
        <v>2.73187E-3</v>
      </c>
      <c r="G979" s="1">
        <v>2.2964299999999999E-3</v>
      </c>
      <c r="H979" s="1">
        <v>2.61969E-3</v>
      </c>
      <c r="I979" s="1">
        <v>0</v>
      </c>
      <c r="J979" s="1">
        <v>3.4896200000000001E-3</v>
      </c>
      <c r="K979" s="1">
        <v>2.1381199999999999E-3</v>
      </c>
      <c r="L979" s="1">
        <v>2.93275E-3</v>
      </c>
      <c r="M979" s="1">
        <v>6.28073E-3</v>
      </c>
      <c r="N979" s="1">
        <v>1.2267599999999999E-3</v>
      </c>
      <c r="O979" s="1">
        <v>4.7682799999999997E-3</v>
      </c>
      <c r="P979" s="1">
        <v>4.7636400000000004E-3</v>
      </c>
      <c r="Q979" s="1">
        <v>4.9443000000000004E-3</v>
      </c>
      <c r="R979" s="1">
        <v>3.59501E-3</v>
      </c>
      <c r="S979" s="1">
        <v>3.0986099999999999E-3</v>
      </c>
      <c r="T979" s="1">
        <v>2.5564799999999999E-3</v>
      </c>
      <c r="U979" s="1">
        <v>4.74954E-3</v>
      </c>
      <c r="V979" s="1">
        <v>1.5828400000000001E-3</v>
      </c>
      <c r="W979" s="1">
        <v>5.54143E-3</v>
      </c>
      <c r="X979" s="1">
        <v>4.6774099999999999E-3</v>
      </c>
      <c r="Y979" s="1">
        <v>6.0964599999999997E-3</v>
      </c>
      <c r="Z979" s="1">
        <v>5.7865499999999997E-3</v>
      </c>
      <c r="AA979" s="1">
        <v>5.2421999999999998E-3</v>
      </c>
      <c r="AB979" s="1">
        <v>9.5467799999999995E-3</v>
      </c>
      <c r="AC979" s="1">
        <v>5.5302600000000004E-3</v>
      </c>
      <c r="AD979" s="1">
        <v>4.3846700000000002E-3</v>
      </c>
      <c r="AE979" s="1">
        <v>2.9840399999999999E-3</v>
      </c>
      <c r="AF979" s="1">
        <v>6.8663700000000001E-3</v>
      </c>
      <c r="AG979" s="1">
        <v>5.7082699999999997E-3</v>
      </c>
      <c r="AH979" s="1">
        <v>6.9415400000000004E-3</v>
      </c>
      <c r="AI979" s="1">
        <v>1.35596E-2</v>
      </c>
      <c r="AJ979" s="1">
        <v>4.9637099999999997E-3</v>
      </c>
      <c r="AK979" s="1">
        <v>1.38037E-2</v>
      </c>
      <c r="AL979" s="1">
        <v>4.2094400000000001E-3</v>
      </c>
      <c r="AM979" s="1">
        <v>6.1359700000000001E-3</v>
      </c>
      <c r="AN979" s="1">
        <v>5.5106499999999997E-3</v>
      </c>
      <c r="AO979" s="1">
        <v>0</v>
      </c>
      <c r="AP979" s="1">
        <f t="shared" si="15"/>
        <v>4.6841547500000007E-3</v>
      </c>
      <c r="AQ979" s="1">
        <v>4.6800000000000001E-3</v>
      </c>
      <c r="AR979" s="1">
        <v>0.13753000000000001</v>
      </c>
    </row>
    <row r="980" spans="1:44" x14ac:dyDescent="0.15">
      <c r="A980" s="1">
        <v>0.242119</v>
      </c>
      <c r="B980" s="1">
        <v>6.7740600000000002E-3</v>
      </c>
      <c r="C980" s="1">
        <v>2.5776800000000002E-3</v>
      </c>
      <c r="D980" s="1">
        <v>1.7904500000000001E-3</v>
      </c>
      <c r="E980" s="1">
        <v>0</v>
      </c>
      <c r="F980" s="1">
        <v>2.7327200000000001E-3</v>
      </c>
      <c r="G980" s="1">
        <v>1.9057499999999999E-3</v>
      </c>
      <c r="H980" s="1">
        <v>2.8475900000000001E-3</v>
      </c>
      <c r="I980" s="1">
        <v>0</v>
      </c>
      <c r="J980" s="1">
        <v>2.3541199999999999E-3</v>
      </c>
      <c r="K980" s="1">
        <v>3.1215399999999999E-3</v>
      </c>
      <c r="L980" s="1">
        <v>1.8969499999999999E-3</v>
      </c>
      <c r="M980" s="1">
        <v>4.7356799999999999E-3</v>
      </c>
      <c r="N980" s="1">
        <v>0</v>
      </c>
      <c r="O980" s="1">
        <v>3.08421E-3</v>
      </c>
      <c r="P980" s="1">
        <v>3.4818900000000001E-3</v>
      </c>
      <c r="Q980" s="1">
        <v>7.0162499999999999E-3</v>
      </c>
      <c r="R980" s="1">
        <v>7.5703799999999998E-3</v>
      </c>
      <c r="S980" s="1">
        <v>2.2320500000000002E-3</v>
      </c>
      <c r="T980" s="1">
        <v>3.28729E-3</v>
      </c>
      <c r="U980" s="1">
        <v>7.71683E-3</v>
      </c>
      <c r="V980" s="1">
        <v>3.4914899999999999E-3</v>
      </c>
      <c r="W980" s="1">
        <v>5.5431600000000001E-3</v>
      </c>
      <c r="X980" s="1">
        <v>5.5693000000000001E-3</v>
      </c>
      <c r="Y980" s="1">
        <v>3.98818E-3</v>
      </c>
      <c r="Z980" s="1">
        <v>5.0683300000000002E-3</v>
      </c>
      <c r="AA980" s="1">
        <v>3.8934199999999999E-3</v>
      </c>
      <c r="AB980" s="1">
        <v>5.7255600000000002E-3</v>
      </c>
      <c r="AC980" s="1">
        <v>7.9907499999999996E-3</v>
      </c>
      <c r="AD980" s="1">
        <v>3.6444799999999999E-3</v>
      </c>
      <c r="AE980" s="1">
        <v>9.5113000000000001E-4</v>
      </c>
      <c r="AF980" s="1">
        <v>8.1682500000000002E-3</v>
      </c>
      <c r="AG980" s="1">
        <v>6.0493999999999999E-3</v>
      </c>
      <c r="AH980" s="1">
        <v>7.1314500000000001E-3</v>
      </c>
      <c r="AI980" s="1">
        <v>1.04855E-2</v>
      </c>
      <c r="AJ980" s="1">
        <v>1.00058E-2</v>
      </c>
      <c r="AK980" s="1">
        <v>9.6042300000000001E-3</v>
      </c>
      <c r="AL980" s="1">
        <v>6.9305E-3</v>
      </c>
      <c r="AM980" s="1">
        <v>5.9230100000000003E-3</v>
      </c>
      <c r="AN980" s="1">
        <v>1.62962E-3</v>
      </c>
      <c r="AO980" s="1">
        <v>0</v>
      </c>
      <c r="AP980" s="1">
        <f t="shared" si="15"/>
        <v>4.4229750000000009E-3</v>
      </c>
      <c r="AQ980" s="1">
        <v>4.4200000000000003E-3</v>
      </c>
      <c r="AR980" s="1">
        <v>0.12986</v>
      </c>
    </row>
    <row r="981" spans="1:44" x14ac:dyDescent="0.15">
      <c r="A981" s="1">
        <v>0.24293899999999999</v>
      </c>
      <c r="B981" s="1">
        <v>2.96554E-3</v>
      </c>
      <c r="C981" s="1">
        <v>7.31403E-3</v>
      </c>
      <c r="D981" s="1">
        <v>3.5197599999999998E-3</v>
      </c>
      <c r="E981" s="1">
        <v>1.4890700000000001E-3</v>
      </c>
      <c r="F981" s="1">
        <v>2.7248400000000001E-3</v>
      </c>
      <c r="G981" s="1">
        <v>2.76648E-3</v>
      </c>
      <c r="H981" s="1">
        <v>1.0774000000000001E-3</v>
      </c>
      <c r="I981" s="1">
        <v>2.6570600000000002E-3</v>
      </c>
      <c r="J981" s="1">
        <v>8.81038E-4</v>
      </c>
      <c r="K981" s="1">
        <v>1.5675800000000001E-3</v>
      </c>
      <c r="L981" s="1">
        <v>1.8914800000000001E-3</v>
      </c>
      <c r="M981" s="1">
        <v>2.0645300000000002E-3</v>
      </c>
      <c r="N981" s="1">
        <v>0</v>
      </c>
      <c r="O981" s="1">
        <v>3.9378599999999996E-3</v>
      </c>
      <c r="P981" s="1">
        <v>3.85031E-3</v>
      </c>
      <c r="Q981" s="1">
        <v>4.16519E-3</v>
      </c>
      <c r="R981" s="1">
        <v>4.1278E-3</v>
      </c>
      <c r="S981" s="1">
        <v>1.2966200000000001E-3</v>
      </c>
      <c r="T981" s="1">
        <v>3.0284399999999999E-3</v>
      </c>
      <c r="U981" s="1">
        <v>6.0628799999999997E-3</v>
      </c>
      <c r="V981" s="1">
        <v>7.3872499999999997E-3</v>
      </c>
      <c r="W981" s="1">
        <v>5.5271699999999997E-3</v>
      </c>
      <c r="X981" s="1">
        <v>4.2776400000000001E-3</v>
      </c>
      <c r="Y981" s="1">
        <v>4.6403599999999996E-3</v>
      </c>
      <c r="Z981" s="1">
        <v>2.3011500000000001E-3</v>
      </c>
      <c r="AA981" s="1">
        <v>1.1947299999999999E-2</v>
      </c>
      <c r="AB981" s="1">
        <v>5.6432399999999999E-3</v>
      </c>
      <c r="AC981" s="1">
        <v>9.9981099999999993E-3</v>
      </c>
      <c r="AD981" s="1">
        <v>3.7333499999999999E-3</v>
      </c>
      <c r="AE981" s="1">
        <v>3.2387700000000002E-3</v>
      </c>
      <c r="AF981" s="1">
        <v>7.3754500000000004E-3</v>
      </c>
      <c r="AG981" s="1">
        <v>6.4802000000000002E-3</v>
      </c>
      <c r="AH981" s="1">
        <v>4.7635100000000003E-3</v>
      </c>
      <c r="AI981" s="1">
        <v>2.28583E-3</v>
      </c>
      <c r="AJ981" s="1">
        <v>9.2179299999999992E-3</v>
      </c>
      <c r="AK981" s="1">
        <v>2.7504000000000001E-3</v>
      </c>
      <c r="AL981" s="1">
        <v>5.9276900000000002E-3</v>
      </c>
      <c r="AM981" s="1">
        <v>7.9002499999999993E-3</v>
      </c>
      <c r="AN981" s="1">
        <v>9.9575299999999992E-3</v>
      </c>
      <c r="AO981" s="1">
        <v>0</v>
      </c>
      <c r="AP981" s="1">
        <f t="shared" si="15"/>
        <v>4.3185259499999998E-3</v>
      </c>
      <c r="AQ981" s="1">
        <v>4.3200000000000001E-3</v>
      </c>
      <c r="AR981" s="1">
        <v>0.1268</v>
      </c>
    </row>
    <row r="982" spans="1:44" x14ac:dyDescent="0.15">
      <c r="A982" s="1">
        <v>0.24376</v>
      </c>
      <c r="B982" s="1">
        <v>1.2479199999999999E-2</v>
      </c>
      <c r="C982" s="1">
        <v>5.9608700000000001E-3</v>
      </c>
      <c r="D982" s="1">
        <v>1.3587499999999999E-3</v>
      </c>
      <c r="E982" s="1">
        <v>2.6595299999999998E-3</v>
      </c>
      <c r="F982" s="1">
        <v>4.5819700000000003E-3</v>
      </c>
      <c r="G982" s="1">
        <v>4.4370800000000004E-3</v>
      </c>
      <c r="H982" s="1">
        <v>7.4143799999999997E-4</v>
      </c>
      <c r="I982" s="1">
        <v>2.81606E-3</v>
      </c>
      <c r="J982" s="1">
        <v>0</v>
      </c>
      <c r="K982" s="1">
        <v>1.5705300000000001E-3</v>
      </c>
      <c r="L982" s="1">
        <v>3.0598999999999999E-3</v>
      </c>
      <c r="M982" s="1">
        <v>6.6520299999999995E-4</v>
      </c>
      <c r="N982" s="1">
        <v>4.1364699999999997E-3</v>
      </c>
      <c r="O982" s="1">
        <v>2.7277199999999999E-3</v>
      </c>
      <c r="P982" s="1">
        <v>4.3497199999999996E-3</v>
      </c>
      <c r="Q982" s="1">
        <v>4.6260199999999998E-3</v>
      </c>
      <c r="R982" s="1">
        <v>1.158E-3</v>
      </c>
      <c r="S982" s="1">
        <v>9.0937600000000004E-4</v>
      </c>
      <c r="T982" s="1">
        <v>3.4212499999999998E-3</v>
      </c>
      <c r="U982" s="1">
        <v>7.7101299999999999E-3</v>
      </c>
      <c r="V982" s="1">
        <v>9.39188E-3</v>
      </c>
      <c r="W982" s="1">
        <v>2.1336800000000002E-3</v>
      </c>
      <c r="X982" s="1">
        <v>6.2870299999999999E-3</v>
      </c>
      <c r="Y982" s="1">
        <v>4.6490799999999999E-3</v>
      </c>
      <c r="Z982" s="1">
        <v>2.8467499999999999E-3</v>
      </c>
      <c r="AA982" s="1">
        <v>8.2661200000000001E-3</v>
      </c>
      <c r="AB982" s="1">
        <v>1.05013E-2</v>
      </c>
      <c r="AC982" s="1">
        <v>4.2607000000000001E-3</v>
      </c>
      <c r="AD982" s="1">
        <v>7.07494E-3</v>
      </c>
      <c r="AE982" s="1">
        <v>3.41407E-3</v>
      </c>
      <c r="AF982" s="1">
        <v>4.5738599999999999E-3</v>
      </c>
      <c r="AG982" s="1">
        <v>5.77043E-3</v>
      </c>
      <c r="AH982" s="1">
        <v>5.7503299999999997E-3</v>
      </c>
      <c r="AI982" s="1">
        <v>6.1836499999999997E-3</v>
      </c>
      <c r="AJ982" s="1">
        <v>7.7759700000000001E-3</v>
      </c>
      <c r="AK982" s="1">
        <v>7.8711100000000006E-3</v>
      </c>
      <c r="AL982" s="1">
        <v>1.1233399999999999E-2</v>
      </c>
      <c r="AM982" s="1">
        <v>8.09116E-3</v>
      </c>
      <c r="AN982" s="1">
        <v>1.23228E-2</v>
      </c>
      <c r="AO982" s="1">
        <v>0</v>
      </c>
      <c r="AP982" s="1">
        <f t="shared" si="15"/>
        <v>4.9441869249999999E-3</v>
      </c>
      <c r="AQ982" s="1">
        <v>4.9399999999999999E-3</v>
      </c>
      <c r="AR982" s="1">
        <v>0.14516999999999999</v>
      </c>
    </row>
    <row r="983" spans="1:44" x14ac:dyDescent="0.15">
      <c r="A983" s="1">
        <v>0.24458099999999999</v>
      </c>
      <c r="B983" s="1">
        <v>2.0184000000000001E-2</v>
      </c>
      <c r="C983" s="1">
        <v>1.2011599999999999E-3</v>
      </c>
      <c r="D983" s="1">
        <v>0</v>
      </c>
      <c r="E983" s="1">
        <v>8.7672399999999995E-4</v>
      </c>
      <c r="F983" s="1">
        <v>1.4540499999999999E-3</v>
      </c>
      <c r="G983" s="1">
        <v>1.18166E-3</v>
      </c>
      <c r="H983" s="1">
        <v>0</v>
      </c>
      <c r="I983" s="1">
        <v>3.6694399999999999E-3</v>
      </c>
      <c r="J983" s="1">
        <v>0</v>
      </c>
      <c r="K983" s="1">
        <v>2.6051300000000002E-3</v>
      </c>
      <c r="L983" s="1">
        <v>3.7681199999999998E-3</v>
      </c>
      <c r="M983" s="1">
        <v>4.51674E-3</v>
      </c>
      <c r="N983" s="1">
        <v>3.7090299999999999E-3</v>
      </c>
      <c r="O983" s="1">
        <v>4.6029399999999998E-3</v>
      </c>
      <c r="P983" s="1">
        <v>6.02587E-3</v>
      </c>
      <c r="Q983" s="1">
        <v>4.4256699999999996E-3</v>
      </c>
      <c r="R983" s="1">
        <v>1.8729700000000001E-3</v>
      </c>
      <c r="S983" s="1">
        <v>6.3865500000000004E-3</v>
      </c>
      <c r="T983" s="1">
        <v>4.73961E-3</v>
      </c>
      <c r="U983" s="1">
        <v>3.4978600000000002E-3</v>
      </c>
      <c r="V983" s="1">
        <v>4.0335199999999996E-3</v>
      </c>
      <c r="W983" s="1">
        <v>1.22667E-3</v>
      </c>
      <c r="X983" s="1">
        <v>7.7451000000000004E-3</v>
      </c>
      <c r="Y983" s="1">
        <v>5.7501599999999998E-3</v>
      </c>
      <c r="Z983" s="1">
        <v>3.4086699999999999E-3</v>
      </c>
      <c r="AA983" s="1">
        <v>6.3598999999999999E-3</v>
      </c>
      <c r="AB983" s="1">
        <v>7.0433199999999996E-3</v>
      </c>
      <c r="AC983" s="1">
        <v>3.2091200000000002E-3</v>
      </c>
      <c r="AD983" s="1">
        <v>6.7712400000000004E-3</v>
      </c>
      <c r="AE983" s="1">
        <v>8.3238800000000005E-3</v>
      </c>
      <c r="AF983" s="1">
        <v>5.3514699999999997E-3</v>
      </c>
      <c r="AG983" s="1">
        <v>4.3369100000000002E-3</v>
      </c>
      <c r="AH983" s="1">
        <v>7.3835999999999997E-3</v>
      </c>
      <c r="AI983" s="1">
        <v>7.0654000000000003E-3</v>
      </c>
      <c r="AJ983" s="1">
        <v>7.7309099999999997E-3</v>
      </c>
      <c r="AK983" s="1">
        <v>8.1842300000000007E-3</v>
      </c>
      <c r="AL983" s="1">
        <v>6.1278799999999996E-3</v>
      </c>
      <c r="AM983" s="1">
        <v>1.9461599999999999E-3</v>
      </c>
      <c r="AN983" s="1">
        <v>1.1339699999999999E-2</v>
      </c>
      <c r="AO983" s="1">
        <v>1.8533899999999999E-2</v>
      </c>
      <c r="AP983" s="1">
        <f t="shared" si="15"/>
        <v>5.1647316000000016E-3</v>
      </c>
      <c r="AQ983" s="1">
        <v>5.1599999999999997E-3</v>
      </c>
      <c r="AR983" s="1">
        <v>0.15164</v>
      </c>
    </row>
    <row r="984" spans="1:44" x14ac:dyDescent="0.15">
      <c r="A984" s="1">
        <v>0.24540200000000001</v>
      </c>
      <c r="B984" s="1">
        <v>1.0497299999999999E-2</v>
      </c>
      <c r="C984" s="1">
        <v>0</v>
      </c>
      <c r="D984" s="1">
        <v>5.0785300000000004E-3</v>
      </c>
      <c r="E984" s="1">
        <v>3.8301300000000002E-3</v>
      </c>
      <c r="F984" s="1">
        <v>0</v>
      </c>
      <c r="G984" s="1">
        <v>0</v>
      </c>
      <c r="H984" s="1">
        <v>0</v>
      </c>
      <c r="I984" s="1">
        <v>9.0990500000000002E-4</v>
      </c>
      <c r="J984" s="1">
        <v>1.8428299999999999E-3</v>
      </c>
      <c r="K984" s="1">
        <v>4.2629E-3</v>
      </c>
      <c r="L984" s="1">
        <v>3.7791499999999998E-3</v>
      </c>
      <c r="M984" s="1">
        <v>2.9457099999999998E-3</v>
      </c>
      <c r="N984" s="1">
        <v>2.2366500000000002E-3</v>
      </c>
      <c r="O984" s="1">
        <v>2.8164700000000002E-3</v>
      </c>
      <c r="P984" s="1">
        <v>6.4772700000000002E-3</v>
      </c>
      <c r="Q984" s="1">
        <v>2.3762700000000002E-3</v>
      </c>
      <c r="R984" s="1">
        <v>5.9480799999999997E-3</v>
      </c>
      <c r="S984" s="1">
        <v>8.8508400000000004E-3</v>
      </c>
      <c r="T984" s="1">
        <v>2.0918500000000001E-3</v>
      </c>
      <c r="U984" s="1">
        <v>3.4603899999999998E-3</v>
      </c>
      <c r="V984" s="1">
        <v>2.99475E-3</v>
      </c>
      <c r="W984" s="1">
        <v>7.1571600000000001E-3</v>
      </c>
      <c r="X984" s="1">
        <v>5.3259900000000001E-3</v>
      </c>
      <c r="Y984" s="1">
        <v>4.9665500000000001E-3</v>
      </c>
      <c r="Z984" s="1">
        <v>1.0017E-2</v>
      </c>
      <c r="AA984" s="1">
        <v>4.8852799999999997E-3</v>
      </c>
      <c r="AB984" s="1">
        <v>1.11454E-3</v>
      </c>
      <c r="AC984" s="1">
        <v>5.1764799999999998E-3</v>
      </c>
      <c r="AD984" s="1">
        <v>7.9286900000000004E-3</v>
      </c>
      <c r="AE984" s="1">
        <v>8.7588300000000004E-3</v>
      </c>
      <c r="AF984" s="1">
        <v>5.8933400000000004E-3</v>
      </c>
      <c r="AG984" s="1">
        <v>5.3430999999999999E-3</v>
      </c>
      <c r="AH984" s="1">
        <v>9.0766800000000002E-3</v>
      </c>
      <c r="AI984" s="1">
        <v>6.6413399999999999E-3</v>
      </c>
      <c r="AJ984" s="1">
        <v>6.2302199999999999E-3</v>
      </c>
      <c r="AK984" s="1">
        <v>5.7697299999999998E-3</v>
      </c>
      <c r="AL984" s="1">
        <v>3.9821600000000002E-3</v>
      </c>
      <c r="AM984" s="1">
        <v>9.5439800000000005E-3</v>
      </c>
      <c r="AN984" s="1">
        <v>2.25449E-2</v>
      </c>
      <c r="AO984" s="1">
        <v>7.7264200000000003E-3</v>
      </c>
      <c r="AP984" s="1">
        <f t="shared" si="15"/>
        <v>5.2120353750000009E-3</v>
      </c>
      <c r="AQ984" s="1">
        <v>5.2100000000000002E-3</v>
      </c>
      <c r="AR984" s="1">
        <v>0.15303</v>
      </c>
    </row>
    <row r="985" spans="1:44" x14ac:dyDescent="0.15">
      <c r="A985" s="1">
        <v>0.246224</v>
      </c>
      <c r="B985" s="1">
        <v>1.5103899999999999E-3</v>
      </c>
      <c r="C985" s="1">
        <v>3.7714799999999998E-3</v>
      </c>
      <c r="D985" s="1">
        <v>1.57412E-3</v>
      </c>
      <c r="E985" s="1">
        <v>1.18717E-3</v>
      </c>
      <c r="F985" s="1">
        <v>0</v>
      </c>
      <c r="G985" s="1">
        <v>5.5653500000000002E-3</v>
      </c>
      <c r="H985" s="1">
        <v>1.4869499999999999E-3</v>
      </c>
      <c r="I985" s="1">
        <v>1.78174E-3</v>
      </c>
      <c r="J985" s="1">
        <v>3.7567299999999998E-4</v>
      </c>
      <c r="K985" s="1">
        <v>3.4788000000000002E-3</v>
      </c>
      <c r="L985" s="1">
        <v>3.7746500000000001E-3</v>
      </c>
      <c r="M985" s="1">
        <v>7.2487200000000002E-3</v>
      </c>
      <c r="N985" s="1">
        <v>5.7006799999999996E-3</v>
      </c>
      <c r="O985" s="1">
        <v>2.72471E-3</v>
      </c>
      <c r="P985" s="1">
        <v>6.4695600000000001E-3</v>
      </c>
      <c r="Q985" s="1">
        <v>5.2374500000000003E-3</v>
      </c>
      <c r="R985" s="1">
        <v>3.1376199999999998E-3</v>
      </c>
      <c r="S985" s="1">
        <v>8.8403100000000005E-3</v>
      </c>
      <c r="T985" s="1">
        <v>5.5445599999999996E-3</v>
      </c>
      <c r="U985" s="1">
        <v>1.7750699999999999E-3</v>
      </c>
      <c r="V985" s="1">
        <v>4.8214E-3</v>
      </c>
      <c r="W985" s="1">
        <v>7.7653399999999999E-3</v>
      </c>
      <c r="X985" s="1">
        <v>3.3522999999999999E-3</v>
      </c>
      <c r="Y985" s="1">
        <v>7.4265599999999996E-4</v>
      </c>
      <c r="Z985" s="1">
        <v>5.9277799999999997E-3</v>
      </c>
      <c r="AA985" s="1">
        <v>2.3371400000000001E-3</v>
      </c>
      <c r="AB985" s="1">
        <v>1.4549700000000001E-3</v>
      </c>
      <c r="AC985" s="1">
        <v>8.9303799999999997E-4</v>
      </c>
      <c r="AD985" s="1">
        <v>7.5989400000000002E-3</v>
      </c>
      <c r="AE985" s="1">
        <v>3.2113900000000002E-3</v>
      </c>
      <c r="AF985" s="1">
        <v>4.2389300000000001E-3</v>
      </c>
      <c r="AG985" s="1">
        <v>7.3553300000000002E-3</v>
      </c>
      <c r="AH985" s="1">
        <v>7.0474999999999999E-3</v>
      </c>
      <c r="AI985" s="1">
        <v>9.41817E-3</v>
      </c>
      <c r="AJ985" s="1">
        <v>7.4337700000000001E-3</v>
      </c>
      <c r="AK985" s="1">
        <v>3.9102599999999996E-3</v>
      </c>
      <c r="AL985" s="1">
        <v>6.4110800000000004E-3</v>
      </c>
      <c r="AM985" s="1">
        <v>1.213E-2</v>
      </c>
      <c r="AN985" s="1">
        <v>1.12525E-2</v>
      </c>
      <c r="AO985" s="1">
        <v>0</v>
      </c>
      <c r="AP985" s="1">
        <f t="shared" si="15"/>
        <v>4.4621874250000007E-3</v>
      </c>
      <c r="AQ985" s="1">
        <v>4.4600000000000004E-3</v>
      </c>
      <c r="AR985" s="1">
        <v>0.13100999999999999</v>
      </c>
    </row>
    <row r="986" spans="1:44" x14ac:dyDescent="0.15">
      <c r="A986" s="1">
        <v>0.24704699999999999</v>
      </c>
      <c r="B986" s="1">
        <v>1.11924E-2</v>
      </c>
      <c r="C986" s="1">
        <v>4.4958100000000003E-3</v>
      </c>
      <c r="D986" s="1">
        <v>0</v>
      </c>
      <c r="E986" s="1">
        <v>2.1993199999999998E-3</v>
      </c>
      <c r="F986" s="1">
        <v>0</v>
      </c>
      <c r="G986" s="1">
        <v>7.0760300000000001E-4</v>
      </c>
      <c r="H986" s="1">
        <v>3.5093500000000001E-3</v>
      </c>
      <c r="I986" s="1">
        <v>2.12393E-3</v>
      </c>
      <c r="J986" s="1">
        <v>2.09414E-3</v>
      </c>
      <c r="K986" s="1">
        <v>3.13094E-3</v>
      </c>
      <c r="L986" s="1">
        <v>6.4363300000000001E-4</v>
      </c>
      <c r="M986" s="1">
        <v>6.4051500000000001E-3</v>
      </c>
      <c r="N986" s="1">
        <v>6.7076899999999997E-3</v>
      </c>
      <c r="O986" s="1">
        <v>3.0711699999999998E-3</v>
      </c>
      <c r="P986" s="1">
        <v>5.0289699999999998E-3</v>
      </c>
      <c r="Q986" s="1">
        <v>4.1217199999999997E-3</v>
      </c>
      <c r="R986" s="1">
        <v>4.9936099999999999E-3</v>
      </c>
      <c r="S986" s="1">
        <v>6.4010400000000002E-3</v>
      </c>
      <c r="T986" s="1">
        <v>6.36617E-3</v>
      </c>
      <c r="U986" s="1">
        <v>2.5467100000000002E-3</v>
      </c>
      <c r="V986" s="1">
        <v>8.0994900000000009E-3</v>
      </c>
      <c r="W986" s="1">
        <v>7.3596299999999998E-3</v>
      </c>
      <c r="X986" s="1">
        <v>1.71868E-3</v>
      </c>
      <c r="Y986" s="1">
        <v>5.5197800000000002E-3</v>
      </c>
      <c r="Z986" s="1">
        <v>7.4954000000000002E-3</v>
      </c>
      <c r="AA986" s="1">
        <v>6.66689E-3</v>
      </c>
      <c r="AB986" s="1">
        <v>6.3826300000000002E-3</v>
      </c>
      <c r="AC986" s="1">
        <v>4.9781199999999999E-3</v>
      </c>
      <c r="AD986" s="1">
        <v>8.48696E-3</v>
      </c>
      <c r="AE986" s="1">
        <v>3.5164900000000002E-3</v>
      </c>
      <c r="AF986" s="1">
        <v>1.09449E-2</v>
      </c>
      <c r="AG986" s="1">
        <v>5.9563400000000001E-3</v>
      </c>
      <c r="AH986" s="1">
        <v>1.08062E-3</v>
      </c>
      <c r="AI986" s="1">
        <v>8.4758999999999998E-3</v>
      </c>
      <c r="AJ986" s="1">
        <v>4.2888199999999996E-3</v>
      </c>
      <c r="AK986" s="1">
        <v>9.3586199999999998E-3</v>
      </c>
      <c r="AL986" s="1">
        <v>5.0168599999999997E-3</v>
      </c>
      <c r="AM986" s="1">
        <v>1.4309499999999999E-2</v>
      </c>
      <c r="AN986" s="1">
        <v>3.4485800000000001E-3</v>
      </c>
      <c r="AO986" s="1">
        <v>0</v>
      </c>
      <c r="AP986" s="1">
        <f t="shared" si="15"/>
        <v>4.9710891500000017E-3</v>
      </c>
      <c r="AQ986" s="1">
        <v>4.9699999999999996E-3</v>
      </c>
      <c r="AR986" s="1">
        <v>0.14596000000000001</v>
      </c>
    </row>
    <row r="987" spans="1:44" x14ac:dyDescent="0.15">
      <c r="A987" s="1">
        <v>0.24787000000000001</v>
      </c>
      <c r="B987" s="1">
        <v>7.5314400000000004E-3</v>
      </c>
      <c r="C987" s="1">
        <v>2.3791599999999999E-4</v>
      </c>
      <c r="D987" s="1">
        <v>0</v>
      </c>
      <c r="E987" s="1">
        <v>2.6507100000000001E-3</v>
      </c>
      <c r="F987" s="1">
        <v>2.5791099999999999E-3</v>
      </c>
      <c r="G987" s="1">
        <v>2.0959500000000001E-3</v>
      </c>
      <c r="H987" s="1">
        <v>2.1415700000000002E-3</v>
      </c>
      <c r="I987" s="1">
        <v>2.1220000000000002E-3</v>
      </c>
      <c r="J987" s="1">
        <v>4.5600299999999996E-3</v>
      </c>
      <c r="K987" s="1">
        <v>4.5133899999999999E-3</v>
      </c>
      <c r="L987" s="1">
        <v>3.3369200000000002E-3</v>
      </c>
      <c r="M987" s="1">
        <v>4.2305299999999997E-3</v>
      </c>
      <c r="N987" s="1">
        <v>7.8226800000000003E-4</v>
      </c>
      <c r="O987" s="1">
        <v>1.71452E-3</v>
      </c>
      <c r="P987" s="1">
        <v>1.7899400000000001E-3</v>
      </c>
      <c r="Q987" s="1">
        <v>2.08662E-4</v>
      </c>
      <c r="R987" s="1">
        <v>7.29154E-3</v>
      </c>
      <c r="S987" s="1">
        <v>7.2005200000000002E-3</v>
      </c>
      <c r="T987" s="1">
        <v>8.77701E-3</v>
      </c>
      <c r="U987" s="1">
        <v>1.4205000000000001E-3</v>
      </c>
      <c r="V987" s="1">
        <v>7.1555100000000003E-3</v>
      </c>
      <c r="W987" s="1">
        <v>5.7337600000000001E-3</v>
      </c>
      <c r="X987" s="1">
        <v>8.9000499999999996E-3</v>
      </c>
      <c r="Y987" s="1">
        <v>7.6372599999999999E-3</v>
      </c>
      <c r="Z987" s="1">
        <v>2.76479E-3</v>
      </c>
      <c r="AA987" s="1">
        <v>7.6428199999999998E-3</v>
      </c>
      <c r="AB987" s="1">
        <v>5.2958900000000001E-3</v>
      </c>
      <c r="AC987" s="1">
        <v>2.0554100000000001E-3</v>
      </c>
      <c r="AD987" s="1">
        <v>6.1623299999999997E-3</v>
      </c>
      <c r="AE987" s="1">
        <v>2.1459299999999999E-3</v>
      </c>
      <c r="AF987" s="1">
        <v>6.2512799999999997E-4</v>
      </c>
      <c r="AG987" s="1">
        <v>5.75129E-3</v>
      </c>
      <c r="AH987" s="1">
        <v>4.20185E-3</v>
      </c>
      <c r="AI987" s="1">
        <v>5.1585399999999997E-3</v>
      </c>
      <c r="AJ987" s="1">
        <v>9.3769400000000003E-3</v>
      </c>
      <c r="AK987" s="1">
        <v>9.0025000000000001E-3</v>
      </c>
      <c r="AL987" s="1">
        <v>2.5808799999999998E-3</v>
      </c>
      <c r="AM987" s="1">
        <v>3.0801399999999999E-3</v>
      </c>
      <c r="AN987" s="1">
        <v>1.09167E-2</v>
      </c>
      <c r="AO987" s="1">
        <v>0</v>
      </c>
      <c r="AP987" s="1">
        <f t="shared" si="15"/>
        <v>4.2843061000000003E-3</v>
      </c>
      <c r="AQ987" s="1">
        <v>4.28E-3</v>
      </c>
      <c r="AR987" s="1">
        <v>0.12579000000000001</v>
      </c>
    </row>
    <row r="988" spans="1:44" x14ac:dyDescent="0.15">
      <c r="A988" s="1">
        <v>0.248693</v>
      </c>
      <c r="B988" s="1">
        <v>6.7412499999999998E-3</v>
      </c>
      <c r="C988" s="1">
        <v>4.9015199999999999E-4</v>
      </c>
      <c r="D988" s="1">
        <v>6.58378E-3</v>
      </c>
      <c r="E988" s="1">
        <v>1.66639E-4</v>
      </c>
      <c r="F988" s="1">
        <v>5.2906300000000002E-3</v>
      </c>
      <c r="G988" s="1">
        <v>4.2995100000000003E-3</v>
      </c>
      <c r="H988" s="1">
        <v>1.20569E-4</v>
      </c>
      <c r="I988" s="1">
        <v>2.3156000000000001E-4</v>
      </c>
      <c r="J988" s="1">
        <v>0</v>
      </c>
      <c r="K988" s="1">
        <v>1.7613100000000001E-3</v>
      </c>
      <c r="L988" s="1">
        <v>5.5445599999999996E-3</v>
      </c>
      <c r="M988" s="1">
        <v>2.17286E-3</v>
      </c>
      <c r="N988" s="1">
        <v>0</v>
      </c>
      <c r="O988" s="2">
        <v>9.6526299999999998E-5</v>
      </c>
      <c r="P988" s="1">
        <v>1.6177699999999999E-3</v>
      </c>
      <c r="Q988" s="1">
        <v>2.2752699999999998E-3</v>
      </c>
      <c r="R988" s="1">
        <v>2.23077E-3</v>
      </c>
      <c r="S988" s="1">
        <v>4.6065799999999999E-3</v>
      </c>
      <c r="T988" s="1">
        <v>8.6294900000000001E-3</v>
      </c>
      <c r="U988" s="1">
        <v>6.6479599999999996E-3</v>
      </c>
      <c r="V988" s="1">
        <v>2.0651100000000002E-3</v>
      </c>
      <c r="W988" s="1">
        <v>7.2394199999999999E-3</v>
      </c>
      <c r="X988" s="1">
        <v>1.7213899999999999E-3</v>
      </c>
      <c r="Y988" s="1">
        <v>3.1717E-3</v>
      </c>
      <c r="Z988" s="1">
        <v>2.0470699999999998E-3</v>
      </c>
      <c r="AA988" s="1">
        <v>4.0596499999999997E-3</v>
      </c>
      <c r="AB988" s="1">
        <v>7.0278500000000004E-3</v>
      </c>
      <c r="AC988" s="1">
        <v>3.81394E-3</v>
      </c>
      <c r="AD988" s="1">
        <v>3.6605299999999997E-4</v>
      </c>
      <c r="AE988" s="1">
        <v>1.92078E-3</v>
      </c>
      <c r="AF988" s="1">
        <v>2.1766699999999999E-3</v>
      </c>
      <c r="AG988" s="1">
        <v>5.9573100000000004E-3</v>
      </c>
      <c r="AH988" s="1">
        <v>4.7541500000000004E-3</v>
      </c>
      <c r="AI988" s="1">
        <v>9.5905599999999997E-3</v>
      </c>
      <c r="AJ988" s="1">
        <v>5.8095899999999999E-3</v>
      </c>
      <c r="AK988" s="1">
        <v>5.4968300000000003E-3</v>
      </c>
      <c r="AL988" s="1">
        <v>4.4748799999999997E-3</v>
      </c>
      <c r="AM988" s="1">
        <v>1.4030000000000001E-2</v>
      </c>
      <c r="AN988" s="1">
        <v>1.10522E-2</v>
      </c>
      <c r="AO988" s="1">
        <v>0</v>
      </c>
      <c r="AP988" s="1">
        <f t="shared" si="15"/>
        <v>3.9070584825000006E-3</v>
      </c>
      <c r="AQ988" s="1">
        <v>3.9100000000000003E-3</v>
      </c>
      <c r="AR988" s="1">
        <v>0.11471000000000001</v>
      </c>
    </row>
    <row r="989" spans="1:44" x14ac:dyDescent="0.15">
      <c r="A989" s="1">
        <v>0.24951699999999999</v>
      </c>
      <c r="B989" s="1">
        <v>1.2789399999999999E-2</v>
      </c>
      <c r="C989" s="1">
        <v>8.4794099999999997E-3</v>
      </c>
      <c r="D989" s="1">
        <v>6.8528399999999998E-3</v>
      </c>
      <c r="E989" s="1">
        <v>1.17806E-4</v>
      </c>
      <c r="F989" s="1">
        <v>3.0068199999999999E-3</v>
      </c>
      <c r="G989" s="1">
        <v>1.96605E-3</v>
      </c>
      <c r="H989" s="1">
        <v>3.7896200000000001E-3</v>
      </c>
      <c r="I989" s="1">
        <v>3.7765899999999998E-3</v>
      </c>
      <c r="J989" s="1">
        <v>5.0614200000000001E-4</v>
      </c>
      <c r="K989" s="1">
        <v>3.0377199999999998E-3</v>
      </c>
      <c r="L989" s="1">
        <v>9.0461799999999992E-3</v>
      </c>
      <c r="M989" s="1">
        <v>4.3337599999999999E-3</v>
      </c>
      <c r="N989" s="1">
        <v>2.4075099999999999E-3</v>
      </c>
      <c r="O989" s="1">
        <v>4.4144299999999996E-3</v>
      </c>
      <c r="P989" s="1">
        <v>1.7887000000000001E-3</v>
      </c>
      <c r="Q989" s="1">
        <v>7.1690399999999998E-3</v>
      </c>
      <c r="R989" s="1">
        <v>5.4154199999999998E-3</v>
      </c>
      <c r="S989" s="1">
        <v>5.8674799999999996E-3</v>
      </c>
      <c r="T989" s="1">
        <v>4.0832000000000004E-3</v>
      </c>
      <c r="U989" s="1">
        <v>5.2190800000000001E-3</v>
      </c>
      <c r="V989" s="1">
        <v>6.6532900000000001E-3</v>
      </c>
      <c r="W989" s="1">
        <v>8.9917299999999999E-3</v>
      </c>
      <c r="X989" s="1">
        <v>5.1481599999999997E-3</v>
      </c>
      <c r="Y989" s="1">
        <v>5.1205599999999997E-3</v>
      </c>
      <c r="Z989" s="1">
        <v>6.1802599999999999E-3</v>
      </c>
      <c r="AA989" s="1">
        <v>5.6981000000000002E-3</v>
      </c>
      <c r="AB989" s="1">
        <v>8.6461100000000003E-3</v>
      </c>
      <c r="AC989" s="1">
        <v>4.9542400000000004E-3</v>
      </c>
      <c r="AD989" s="1">
        <v>2.8116700000000001E-3</v>
      </c>
      <c r="AE989" s="1">
        <v>7.4414199999999998E-3</v>
      </c>
      <c r="AF989" s="1">
        <v>6.2977700000000003E-3</v>
      </c>
      <c r="AG989" s="1">
        <v>9.3507899999999994E-3</v>
      </c>
      <c r="AH989" s="1">
        <v>4.6019499999999996E-3</v>
      </c>
      <c r="AI989" s="1">
        <v>3.6680100000000002E-3</v>
      </c>
      <c r="AJ989" s="1">
        <v>6.0050199999999998E-3</v>
      </c>
      <c r="AK989" s="1">
        <v>8.5051299999999996E-3</v>
      </c>
      <c r="AL989" s="1">
        <v>6.7900199999999999E-3</v>
      </c>
      <c r="AM989" s="1">
        <v>4.5795200000000001E-3</v>
      </c>
      <c r="AN989" s="1">
        <v>5.6675600000000003E-3</v>
      </c>
      <c r="AO989" s="1">
        <v>2.62271E-2</v>
      </c>
      <c r="AP989" s="1">
        <f t="shared" si="15"/>
        <v>5.9351402000000003E-3</v>
      </c>
      <c r="AQ989" s="1">
        <v>5.94E-3</v>
      </c>
      <c r="AR989" s="1">
        <v>0.17426</v>
      </c>
    </row>
    <row r="990" spans="1:44" x14ac:dyDescent="0.15">
      <c r="A990" s="1">
        <v>0.25034200000000001</v>
      </c>
      <c r="B990" s="1">
        <v>6.6219200000000003E-4</v>
      </c>
      <c r="C990" s="1">
        <v>4.4894899999999996E-3</v>
      </c>
      <c r="D990" s="1">
        <v>3.5100800000000001E-3</v>
      </c>
      <c r="E990" s="1">
        <v>3.4279599999999999E-3</v>
      </c>
      <c r="F990" s="1">
        <v>4.5541799999999997E-3</v>
      </c>
      <c r="G990" s="1">
        <v>0</v>
      </c>
      <c r="H990" s="1">
        <v>3.4541400000000001E-3</v>
      </c>
      <c r="I990" s="1">
        <v>1.37451E-3</v>
      </c>
      <c r="J990" s="1">
        <v>4.30249E-3</v>
      </c>
      <c r="K990" s="1">
        <v>1.5632700000000001E-3</v>
      </c>
      <c r="L990" s="1">
        <v>2.07171E-3</v>
      </c>
      <c r="M990" s="1">
        <v>6.1765500000000003E-3</v>
      </c>
      <c r="N990" s="1">
        <v>6.6982600000000002E-3</v>
      </c>
      <c r="O990" s="1">
        <v>1.9856600000000002E-3</v>
      </c>
      <c r="P990" s="1">
        <v>3.4948900000000001E-3</v>
      </c>
      <c r="Q990" s="1">
        <v>2.2703100000000002E-3</v>
      </c>
      <c r="R990" s="1">
        <v>2.2438599999999999E-3</v>
      </c>
      <c r="S990" s="1">
        <v>6.0350400000000002E-3</v>
      </c>
      <c r="T990" s="1">
        <v>6.3572200000000002E-3</v>
      </c>
      <c r="U990" s="1">
        <v>4.0296000000000004E-3</v>
      </c>
      <c r="V990" s="1">
        <v>2.2478799999999998E-3</v>
      </c>
      <c r="W990" s="1">
        <v>5.69259E-3</v>
      </c>
      <c r="X990" s="1">
        <v>8.0487600000000003E-3</v>
      </c>
      <c r="Y990" s="1">
        <v>8.7553600000000002E-3</v>
      </c>
      <c r="Z990" s="1">
        <v>7.5785799999999997E-3</v>
      </c>
      <c r="AA990" s="1">
        <v>5.5370200000000001E-3</v>
      </c>
      <c r="AB990" s="1">
        <v>7.8180000000000003E-3</v>
      </c>
      <c r="AC990" s="1">
        <v>1.2020799999999999E-3</v>
      </c>
      <c r="AD990" s="1">
        <v>1.5966999999999999E-3</v>
      </c>
      <c r="AE990" s="1">
        <v>4.0272099999999998E-3</v>
      </c>
      <c r="AF990" s="1">
        <v>9.1696799999999995E-3</v>
      </c>
      <c r="AG990" s="1">
        <v>7.3481500000000003E-3</v>
      </c>
      <c r="AH990" s="1">
        <v>1.8948000000000001E-3</v>
      </c>
      <c r="AI990" s="1">
        <v>7.9724199999999992E-3</v>
      </c>
      <c r="AJ990" s="1">
        <v>7.7400200000000002E-3</v>
      </c>
      <c r="AK990" s="1">
        <v>3.8597900000000001E-3</v>
      </c>
      <c r="AL990" s="1">
        <v>5.0703900000000001E-3</v>
      </c>
      <c r="AM990" s="1">
        <v>3.21033E-3</v>
      </c>
      <c r="AN990" s="1">
        <v>6.1363900000000002E-3</v>
      </c>
      <c r="AO990" s="1">
        <v>0</v>
      </c>
      <c r="AP990" s="1">
        <f t="shared" si="15"/>
        <v>4.3401890500000002E-3</v>
      </c>
      <c r="AQ990" s="1">
        <v>4.3400000000000001E-3</v>
      </c>
      <c r="AR990" s="1">
        <v>0.12742999999999999</v>
      </c>
    </row>
    <row r="991" spans="1:44" x14ac:dyDescent="0.15">
      <c r="A991" s="1">
        <v>0.25116699999999997</v>
      </c>
      <c r="B991" s="1">
        <v>5.7186499999999996E-3</v>
      </c>
      <c r="C991" s="1">
        <v>4.4948799999999997E-3</v>
      </c>
      <c r="D991" s="1">
        <v>3.5143000000000001E-3</v>
      </c>
      <c r="E991" s="1">
        <v>8.9897599999999994E-3</v>
      </c>
      <c r="F991" s="1">
        <v>0</v>
      </c>
      <c r="G991" s="1">
        <v>4.77014E-4</v>
      </c>
      <c r="H991" s="1">
        <v>5.8313400000000002E-4</v>
      </c>
      <c r="I991" s="1">
        <v>6.6613799999999997E-3</v>
      </c>
      <c r="J991" s="1">
        <v>1.83803E-3</v>
      </c>
      <c r="K991" s="1">
        <v>2.0410900000000002E-3</v>
      </c>
      <c r="L991" s="1">
        <v>3.2028099999999999E-3</v>
      </c>
      <c r="M991" s="1">
        <v>5.2944999999999997E-3</v>
      </c>
      <c r="N991" s="1">
        <v>6.70631E-3</v>
      </c>
      <c r="O991" s="1">
        <v>6.37449E-3</v>
      </c>
      <c r="P991" s="1">
        <v>3.8077699999999998E-3</v>
      </c>
      <c r="Q991" s="1">
        <v>3.4901899999999998E-3</v>
      </c>
      <c r="R991" s="1">
        <v>5.0613899999999998E-3</v>
      </c>
      <c r="S991" s="1">
        <v>7.8200200000000004E-3</v>
      </c>
      <c r="T991" s="1">
        <v>5.5409200000000004E-3</v>
      </c>
      <c r="U991" s="1">
        <v>4.0344400000000002E-3</v>
      </c>
      <c r="V991" s="1">
        <v>6.9520199999999997E-3</v>
      </c>
      <c r="W991" s="1">
        <v>6.7987400000000002E-3</v>
      </c>
      <c r="X991" s="1">
        <v>2.8927100000000002E-3</v>
      </c>
      <c r="Y991" s="1">
        <v>6.8439499999999997E-3</v>
      </c>
      <c r="Z991" s="1">
        <v>2.04791E-3</v>
      </c>
      <c r="AA991" s="1">
        <v>3.8209899999999998E-3</v>
      </c>
      <c r="AB991" s="1">
        <v>3.4680900000000001E-3</v>
      </c>
      <c r="AC991" s="1">
        <v>7.0277600000000001E-3</v>
      </c>
      <c r="AD991" s="1">
        <v>2.6897599999999998E-3</v>
      </c>
      <c r="AE991" s="1">
        <v>5.4725499999999996E-3</v>
      </c>
      <c r="AF991" s="1">
        <v>5.4665399999999998E-3</v>
      </c>
      <c r="AG991" s="1">
        <v>6.1642299999999997E-3</v>
      </c>
      <c r="AH991" s="1">
        <v>4.75611E-3</v>
      </c>
      <c r="AI991" s="1">
        <v>1.27867E-2</v>
      </c>
      <c r="AJ991" s="1">
        <v>6.4953700000000003E-3</v>
      </c>
      <c r="AK991" s="1">
        <v>7.5720300000000004E-3</v>
      </c>
      <c r="AL991" s="1">
        <v>9.2441899999999994E-3</v>
      </c>
      <c r="AM991" s="1">
        <v>6.7589700000000004E-3</v>
      </c>
      <c r="AN991" s="1">
        <v>9.1381499999999994E-3</v>
      </c>
      <c r="AO991" s="1">
        <v>4.2258399999999998E-3</v>
      </c>
      <c r="AP991" s="1">
        <f t="shared" si="15"/>
        <v>5.1568422000000018E-3</v>
      </c>
      <c r="AQ991" s="1">
        <v>5.1599999999999997E-3</v>
      </c>
      <c r="AR991" s="1">
        <v>0.15140999999999999</v>
      </c>
    </row>
    <row r="992" spans="1:44" x14ac:dyDescent="0.15">
      <c r="A992" s="1">
        <v>0.25199199999999999</v>
      </c>
      <c r="B992" s="1">
        <v>1.38488E-3</v>
      </c>
      <c r="C992" s="1">
        <v>4.4855199999999998E-3</v>
      </c>
      <c r="D992" s="1">
        <v>4.2286399999999997E-3</v>
      </c>
      <c r="E992" s="1">
        <v>0</v>
      </c>
      <c r="F992" s="1">
        <v>2.1949299999999999E-3</v>
      </c>
      <c r="G992" s="1">
        <v>2.2063400000000002E-3</v>
      </c>
      <c r="H992" s="1">
        <v>3.43356E-3</v>
      </c>
      <c r="I992" s="1">
        <v>0</v>
      </c>
      <c r="J992" s="1">
        <v>0</v>
      </c>
      <c r="K992" s="1">
        <v>4.6856600000000003E-3</v>
      </c>
      <c r="L992" s="1">
        <v>3.87811E-4</v>
      </c>
      <c r="M992" s="1">
        <v>2.0570300000000001E-3</v>
      </c>
      <c r="N992" s="1">
        <v>7.1513899999999997E-3</v>
      </c>
      <c r="O992" s="1">
        <v>7.02982E-3</v>
      </c>
      <c r="P992" s="1">
        <v>1.30572E-3</v>
      </c>
      <c r="Q992" s="1">
        <v>1.42599E-3</v>
      </c>
      <c r="R992" s="1">
        <v>3.0301099999999999E-3</v>
      </c>
      <c r="S992" s="1">
        <v>8.4823499999999996E-3</v>
      </c>
      <c r="T992" s="1">
        <v>1.85597E-3</v>
      </c>
      <c r="U992" s="1">
        <v>4.0260399999999998E-3</v>
      </c>
      <c r="V992" s="1">
        <v>7.6513400000000004E-3</v>
      </c>
      <c r="W992" s="1">
        <v>5.1823800000000003E-3</v>
      </c>
      <c r="X992" s="1">
        <v>8.1649400000000007E-3</v>
      </c>
      <c r="Y992" s="1">
        <v>8.8316899999999997E-3</v>
      </c>
      <c r="Z992" s="1">
        <v>1.6231100000000001E-3</v>
      </c>
      <c r="AA992" s="1">
        <v>4.9899999999999996E-3</v>
      </c>
      <c r="AB992" s="1">
        <v>3.9271999999999996E-3</v>
      </c>
      <c r="AC992" s="1">
        <v>5.5597299999999997E-3</v>
      </c>
      <c r="AD992" s="1">
        <v>2.9469600000000002E-3</v>
      </c>
      <c r="AE992" s="1">
        <v>5.0189199999999996E-3</v>
      </c>
      <c r="AF992" s="1">
        <v>4.4465900000000003E-3</v>
      </c>
      <c r="AG992" s="1">
        <v>9.1980800000000008E-3</v>
      </c>
      <c r="AH992" s="1">
        <v>3.76954E-3</v>
      </c>
      <c r="AI992" s="1">
        <v>4.9679299999999997E-3</v>
      </c>
      <c r="AJ992" s="1">
        <v>2.9752899999999998E-3</v>
      </c>
      <c r="AK992" s="1">
        <v>1.0894900000000001E-2</v>
      </c>
      <c r="AL992" s="1">
        <v>9.6995099999999997E-3</v>
      </c>
      <c r="AM992" s="1">
        <v>4.8450400000000001E-3</v>
      </c>
      <c r="AN992" s="1">
        <v>1.2871499999999999E-2</v>
      </c>
      <c r="AO992" s="1">
        <v>2.7735900000000001E-2</v>
      </c>
      <c r="AP992" s="1">
        <f t="shared" si="15"/>
        <v>5.1168077750000001E-3</v>
      </c>
      <c r="AQ992" s="1">
        <v>5.1200000000000004E-3</v>
      </c>
      <c r="AR992" s="1">
        <v>0.15023</v>
      </c>
    </row>
    <row r="993" spans="1:44" x14ac:dyDescent="0.15">
      <c r="A993" s="1">
        <v>0.25281799999999999</v>
      </c>
      <c r="B993" s="1">
        <v>4.9825499999999997E-3</v>
      </c>
      <c r="C993" s="1">
        <v>3.03514E-3</v>
      </c>
      <c r="D993" s="1">
        <v>5.1927800000000001E-3</v>
      </c>
      <c r="E993" s="1">
        <v>0</v>
      </c>
      <c r="F993" s="1">
        <v>7.2659600000000001E-3</v>
      </c>
      <c r="G993" s="1">
        <v>1.49292E-3</v>
      </c>
      <c r="H993" s="1">
        <v>1.91332E-3</v>
      </c>
      <c r="I993" s="1">
        <v>6.8480500000000003E-4</v>
      </c>
      <c r="J993" s="1">
        <v>7.5581499999999996E-4</v>
      </c>
      <c r="K993" s="1">
        <v>4.27955E-3</v>
      </c>
      <c r="L993" s="1">
        <v>2.3732599999999999E-3</v>
      </c>
      <c r="M993" s="1">
        <v>2.0566500000000001E-3</v>
      </c>
      <c r="N993" s="1">
        <v>7.1850500000000001E-3</v>
      </c>
      <c r="O993" s="1">
        <v>3.8003199999999998E-3</v>
      </c>
      <c r="P993" s="1">
        <v>5.3662400000000004E-3</v>
      </c>
      <c r="Q993" s="1">
        <v>1.26165E-3</v>
      </c>
      <c r="R993" s="1">
        <v>7.9788099999999994E-3</v>
      </c>
      <c r="S993" s="1">
        <v>1.8527400000000001E-3</v>
      </c>
      <c r="T993" s="1">
        <v>8.2103999999999999E-4</v>
      </c>
      <c r="U993" s="1">
        <v>5.3263599999999996E-3</v>
      </c>
      <c r="V993" s="1">
        <v>9.9543900000000005E-3</v>
      </c>
      <c r="W993" s="1">
        <v>9.5832599999999997E-3</v>
      </c>
      <c r="X993" s="1">
        <v>6.7914799999999999E-3</v>
      </c>
      <c r="Y993" s="1">
        <v>6.7083300000000002E-3</v>
      </c>
      <c r="Z993" s="1">
        <v>0</v>
      </c>
      <c r="AA993" s="1">
        <v>8.0468099999999997E-3</v>
      </c>
      <c r="AB993" s="1">
        <v>7.4271900000000002E-3</v>
      </c>
      <c r="AC993" s="1">
        <v>4.9598000000000003E-3</v>
      </c>
      <c r="AD993" s="1">
        <v>8.33653E-3</v>
      </c>
      <c r="AE993" s="1">
        <v>7.0983699999999997E-3</v>
      </c>
      <c r="AF993" s="1">
        <v>5.2436200000000001E-3</v>
      </c>
      <c r="AG993" s="1">
        <v>1.09151E-2</v>
      </c>
      <c r="AH993" s="1">
        <v>8.2098399999999997E-4</v>
      </c>
      <c r="AI993" s="1">
        <v>6.5724599999999996E-3</v>
      </c>
      <c r="AJ993" s="1">
        <v>4.5492800000000002E-3</v>
      </c>
      <c r="AK993" s="1">
        <v>9.5538399999999992E-3</v>
      </c>
      <c r="AL993" s="1">
        <v>9.7338900000000003E-3</v>
      </c>
      <c r="AM993" s="1">
        <v>4.0612799999999996E-3</v>
      </c>
      <c r="AN993" s="1">
        <v>1.33458E-2</v>
      </c>
      <c r="AO993" s="1">
        <v>2.0534299999999998E-2</v>
      </c>
      <c r="AP993" s="1">
        <f t="shared" si="15"/>
        <v>5.5465418500000004E-3</v>
      </c>
      <c r="AQ993" s="1">
        <v>5.5500000000000002E-3</v>
      </c>
      <c r="AR993" s="1">
        <v>0.16284999999999999</v>
      </c>
    </row>
    <row r="994" spans="1:44" x14ac:dyDescent="0.15">
      <c r="A994" s="1">
        <v>0.25364399999999998</v>
      </c>
      <c r="B994" s="1">
        <v>0</v>
      </c>
      <c r="C994" s="1">
        <v>0</v>
      </c>
      <c r="D994" s="1">
        <v>0</v>
      </c>
      <c r="E994" s="1">
        <v>8.2885700000000001E-4</v>
      </c>
      <c r="F994" s="1">
        <v>6.4560199999999998E-3</v>
      </c>
      <c r="G994" s="1">
        <v>8.3204399999999999E-4</v>
      </c>
      <c r="H994" s="1">
        <v>2.51418E-3</v>
      </c>
      <c r="I994" s="1">
        <v>2.9191E-3</v>
      </c>
      <c r="J994" s="1">
        <v>2.33979E-3</v>
      </c>
      <c r="K994" s="1">
        <v>2.1461599999999998E-3</v>
      </c>
      <c r="L994" s="1">
        <v>3.7708099999999999E-3</v>
      </c>
      <c r="M994" s="1">
        <v>1.2821499999999999E-3</v>
      </c>
      <c r="N994" s="1">
        <v>1.53264E-3</v>
      </c>
      <c r="O994" s="1">
        <v>2.0128300000000002E-3</v>
      </c>
      <c r="P994" s="1">
        <v>4.6357799999999999E-3</v>
      </c>
      <c r="Q994" s="1">
        <v>3.9057200000000001E-3</v>
      </c>
      <c r="R994" s="1">
        <v>7.0230400000000004E-3</v>
      </c>
      <c r="S994" s="1">
        <v>3.4048400000000001E-3</v>
      </c>
      <c r="T994" s="1">
        <v>4.9370000000000004E-3</v>
      </c>
      <c r="U994" s="1">
        <v>7.04326E-3</v>
      </c>
      <c r="V994" s="1">
        <v>7.5885299999999996E-3</v>
      </c>
      <c r="W994" s="1">
        <v>5.5094100000000002E-3</v>
      </c>
      <c r="X994" s="1">
        <v>2.71879E-3</v>
      </c>
      <c r="Y994" s="1">
        <v>4.0442500000000001E-3</v>
      </c>
      <c r="Z994" s="1">
        <v>3.2021900000000002E-3</v>
      </c>
      <c r="AA994" s="1">
        <v>3.2171700000000001E-3</v>
      </c>
      <c r="AB994" s="1">
        <v>8.2026700000000004E-3</v>
      </c>
      <c r="AC994" s="1">
        <v>3.7080400000000001E-3</v>
      </c>
      <c r="AD994" s="1">
        <v>5.4448200000000004E-3</v>
      </c>
      <c r="AE994" s="1">
        <v>6.0092800000000003E-4</v>
      </c>
      <c r="AF994" s="1">
        <v>4.6591100000000002E-3</v>
      </c>
      <c r="AG994" s="1">
        <v>5.0197100000000001E-3</v>
      </c>
      <c r="AH994" s="1">
        <v>4.6528300000000002E-3</v>
      </c>
      <c r="AI994" s="1">
        <v>9.3155300000000007E-3</v>
      </c>
      <c r="AJ994" s="1">
        <v>4.8504100000000003E-3</v>
      </c>
      <c r="AK994" s="1">
        <v>3.9570200000000003E-3</v>
      </c>
      <c r="AL994" s="1">
        <v>6.0598600000000002E-3</v>
      </c>
      <c r="AM994" s="1">
        <v>6.0778200000000003E-3</v>
      </c>
      <c r="AN994" s="1">
        <v>4.6045000000000001E-3</v>
      </c>
      <c r="AO994" s="1">
        <v>8.6918800000000008E-3</v>
      </c>
      <c r="AP994" s="1">
        <f t="shared" si="15"/>
        <v>3.992742225E-3</v>
      </c>
      <c r="AQ994" s="1">
        <v>3.9899999999999996E-3</v>
      </c>
      <c r="AR994" s="1">
        <v>0.11723</v>
      </c>
    </row>
    <row r="995" spans="1:44" x14ac:dyDescent="0.15">
      <c r="A995" s="1">
        <v>0.254471</v>
      </c>
      <c r="B995" s="1">
        <v>2.4726800000000001E-3</v>
      </c>
      <c r="C995" s="1">
        <v>0</v>
      </c>
      <c r="D995" s="1">
        <v>0</v>
      </c>
      <c r="E995" s="1">
        <v>2.6479799999999999E-3</v>
      </c>
      <c r="F995" s="1">
        <v>5.8129899999999997E-3</v>
      </c>
      <c r="G995" s="1">
        <v>3.1602700000000002E-3</v>
      </c>
      <c r="H995" s="1">
        <v>4.5349199999999996E-3</v>
      </c>
      <c r="I995" s="1">
        <v>2.4156199999999998E-3</v>
      </c>
      <c r="J995" s="1">
        <v>2.3415300000000001E-3</v>
      </c>
      <c r="K995" s="1">
        <v>1.1477099999999999E-3</v>
      </c>
      <c r="L995" s="1">
        <v>2.3887600000000002E-3</v>
      </c>
      <c r="M995" s="1">
        <v>2.6609400000000001E-3</v>
      </c>
      <c r="N995" s="1">
        <v>8.1961499999999999E-4</v>
      </c>
      <c r="O995" s="1">
        <v>3.6306099999999998E-3</v>
      </c>
      <c r="P995" s="1">
        <v>2.31336E-3</v>
      </c>
      <c r="Q995" s="1">
        <v>4.7503500000000004E-3</v>
      </c>
      <c r="R995" s="1">
        <v>1.8757100000000001E-3</v>
      </c>
      <c r="S995" s="1">
        <v>3.33783E-3</v>
      </c>
      <c r="T995" s="1">
        <v>6.7115899999999999E-3</v>
      </c>
      <c r="U995" s="1">
        <v>5.3743100000000002E-3</v>
      </c>
      <c r="V995" s="1">
        <v>4.5719899999999997E-3</v>
      </c>
      <c r="W995" s="1">
        <v>3.49015E-3</v>
      </c>
      <c r="X995" s="1">
        <v>3.9857199999999999E-3</v>
      </c>
      <c r="Y995" s="1">
        <v>5.7441100000000002E-3</v>
      </c>
      <c r="Z995" s="1">
        <v>8.7284400000000005E-3</v>
      </c>
      <c r="AA995" s="1">
        <v>2.6092200000000002E-3</v>
      </c>
      <c r="AB995" s="1">
        <v>4.7170700000000003E-3</v>
      </c>
      <c r="AC995" s="1">
        <v>4.5099199999999997E-3</v>
      </c>
      <c r="AD995" s="1">
        <v>2.5215300000000001E-3</v>
      </c>
      <c r="AE995" s="1">
        <v>3.3288800000000002E-3</v>
      </c>
      <c r="AF995" s="1">
        <v>4.1950499999999996E-3</v>
      </c>
      <c r="AG995" s="1">
        <v>3.00542E-3</v>
      </c>
      <c r="AH995" s="1">
        <v>6.7570299999999998E-3</v>
      </c>
      <c r="AI995" s="1">
        <v>5.43334E-3</v>
      </c>
      <c r="AJ995" s="1">
        <v>8.0105000000000003E-3</v>
      </c>
      <c r="AK995" s="1">
        <v>8.1432199999999996E-3</v>
      </c>
      <c r="AL995" s="1">
        <v>5.8463500000000002E-3</v>
      </c>
      <c r="AM995" s="1">
        <v>1.2126700000000001E-2</v>
      </c>
      <c r="AN995" s="1">
        <v>6.5073800000000001E-3</v>
      </c>
      <c r="AO995" s="1">
        <v>1.7577800000000001E-2</v>
      </c>
      <c r="AP995" s="1">
        <f t="shared" si="15"/>
        <v>4.5051648750000003E-3</v>
      </c>
      <c r="AQ995" s="1">
        <v>4.5100000000000001E-3</v>
      </c>
      <c r="AR995" s="1">
        <v>0.13228000000000001</v>
      </c>
    </row>
    <row r="996" spans="1:44" x14ac:dyDescent="0.15">
      <c r="A996" s="1">
        <v>0.255299</v>
      </c>
      <c r="B996" s="1">
        <v>6.7205600000000004E-3</v>
      </c>
      <c r="C996" s="1">
        <v>2.16987E-3</v>
      </c>
      <c r="D996" s="1">
        <v>0</v>
      </c>
      <c r="E996" s="1">
        <v>1.52999E-3</v>
      </c>
      <c r="F996" s="1">
        <v>2.7111399999999999E-3</v>
      </c>
      <c r="G996" s="1">
        <v>4.4064899999999999E-3</v>
      </c>
      <c r="H996" s="1">
        <v>4.9289900000000003E-3</v>
      </c>
      <c r="I996" s="1">
        <v>1.0250999999999999E-3</v>
      </c>
      <c r="J996" s="1">
        <v>1.2041300000000001E-3</v>
      </c>
      <c r="K996" s="1">
        <v>2.46321E-3</v>
      </c>
      <c r="L996" s="1">
        <v>3.1671300000000002E-3</v>
      </c>
      <c r="M996" s="1">
        <v>6.1624499999999999E-3</v>
      </c>
      <c r="N996" s="1">
        <v>2.2276599999999998E-3</v>
      </c>
      <c r="O996" s="1">
        <v>3.9461000000000001E-3</v>
      </c>
      <c r="P996" s="1">
        <v>4.0068999999999999E-3</v>
      </c>
      <c r="Q996" s="1">
        <v>5.8479200000000004E-3</v>
      </c>
      <c r="R996" s="1">
        <v>2.6580200000000001E-3</v>
      </c>
      <c r="S996" s="1">
        <v>1.4692100000000001E-3</v>
      </c>
      <c r="T996" s="1">
        <v>5.0346599999999998E-3</v>
      </c>
      <c r="U996" s="1">
        <v>4.0621299999999997E-3</v>
      </c>
      <c r="V996" s="1">
        <v>3.4639100000000002E-3</v>
      </c>
      <c r="W996" s="1">
        <v>0</v>
      </c>
      <c r="X996" s="1">
        <v>4.5937299999999999E-3</v>
      </c>
      <c r="Y996" s="1">
        <v>6.9974399999999997E-3</v>
      </c>
      <c r="Z996" s="1">
        <v>4.4051699999999999E-3</v>
      </c>
      <c r="AA996" s="1">
        <v>4.6086800000000004E-3</v>
      </c>
      <c r="AB996" s="1">
        <v>5.2916600000000001E-3</v>
      </c>
      <c r="AC996" s="1">
        <v>6.4484499999999997E-3</v>
      </c>
      <c r="AD996" s="1">
        <v>5.5718800000000004E-3</v>
      </c>
      <c r="AE996" s="1">
        <v>4.9390299999999996E-3</v>
      </c>
      <c r="AF996" s="1">
        <v>2.90435E-3</v>
      </c>
      <c r="AG996" s="1">
        <v>6.5370300000000001E-3</v>
      </c>
      <c r="AH996" s="1">
        <v>4.7395600000000003E-3</v>
      </c>
      <c r="AI996" s="1">
        <v>4.0568899999999996E-3</v>
      </c>
      <c r="AJ996" s="1">
        <v>4.8565300000000004E-3</v>
      </c>
      <c r="AK996" s="1">
        <v>4.0622499999999999E-3</v>
      </c>
      <c r="AL996" s="1">
        <v>2.90675E-3</v>
      </c>
      <c r="AM996" s="1">
        <v>1.09237E-2</v>
      </c>
      <c r="AN996" s="1">
        <v>1.68144E-2</v>
      </c>
      <c r="AO996" s="1">
        <v>1.16527E-2</v>
      </c>
      <c r="AP996" s="1">
        <f t="shared" si="15"/>
        <v>4.5378942499999997E-3</v>
      </c>
      <c r="AQ996" s="1">
        <v>4.5399999999999998E-3</v>
      </c>
      <c r="AR996" s="1">
        <v>0.13324</v>
      </c>
    </row>
    <row r="997" spans="1:44" x14ac:dyDescent="0.15">
      <c r="A997" s="1">
        <v>0.25612699999999999</v>
      </c>
      <c r="B997" s="1">
        <v>6.72399E-3</v>
      </c>
      <c r="C997" s="1">
        <v>6.8933199999999997E-3</v>
      </c>
      <c r="D997" s="1">
        <v>3.32483E-3</v>
      </c>
      <c r="E997" s="1">
        <v>1.25376E-3</v>
      </c>
      <c r="F997" s="1">
        <v>1.25274E-3</v>
      </c>
      <c r="G997" s="1">
        <v>2.0361200000000002E-3</v>
      </c>
      <c r="H997" s="1">
        <v>4.7310800000000004E-3</v>
      </c>
      <c r="I997" s="1">
        <v>3.2565699999999999E-3</v>
      </c>
      <c r="J997" s="1">
        <v>0</v>
      </c>
      <c r="K997" s="1">
        <v>2.3008799999999999E-3</v>
      </c>
      <c r="L997" s="1">
        <v>4.85163E-3</v>
      </c>
      <c r="M997" s="1">
        <v>5.0595600000000003E-3</v>
      </c>
      <c r="N997" s="1">
        <v>3.2862500000000001E-3</v>
      </c>
      <c r="O997" s="1">
        <v>4.5139100000000003E-3</v>
      </c>
      <c r="P997" s="1">
        <v>3.9724900000000004E-3</v>
      </c>
      <c r="Q997" s="1">
        <v>2.7021599999999999E-3</v>
      </c>
      <c r="R997" s="1">
        <v>3.7437E-3</v>
      </c>
      <c r="S997" s="1">
        <v>1.46996E-3</v>
      </c>
      <c r="T997" s="1">
        <v>4.9798799999999999E-3</v>
      </c>
      <c r="U997" s="1">
        <v>4.84637E-3</v>
      </c>
      <c r="V997" s="1">
        <v>5.10999E-3</v>
      </c>
      <c r="W997" s="1">
        <v>8.70179E-4</v>
      </c>
      <c r="X997" s="1">
        <v>4.5261199999999998E-3</v>
      </c>
      <c r="Y997" s="1">
        <v>5.4480500000000003E-3</v>
      </c>
      <c r="Z997" s="1">
        <v>1.07307E-3</v>
      </c>
      <c r="AA997" s="1">
        <v>7.5219600000000003E-3</v>
      </c>
      <c r="AB997" s="1">
        <v>6.3810200000000003E-3</v>
      </c>
      <c r="AC997" s="1">
        <v>8.4028200000000001E-3</v>
      </c>
      <c r="AD997" s="1">
        <v>5.1904400000000002E-3</v>
      </c>
      <c r="AE997" s="1">
        <v>3.8317199999999998E-3</v>
      </c>
      <c r="AF997" s="1">
        <v>3.9150900000000004E-3</v>
      </c>
      <c r="AG997" s="1">
        <v>7.3530100000000001E-3</v>
      </c>
      <c r="AH997" s="1">
        <v>8.4917299999999994E-3</v>
      </c>
      <c r="AI997" s="1">
        <v>3.9468300000000001E-3</v>
      </c>
      <c r="AJ997" s="1">
        <v>2.8236400000000001E-3</v>
      </c>
      <c r="AK997" s="1">
        <v>8.3221000000000007E-3</v>
      </c>
      <c r="AL997" s="1">
        <v>4.7260799999999997E-3</v>
      </c>
      <c r="AM997" s="1">
        <v>4.4712399999999996E-3</v>
      </c>
      <c r="AN997" s="1">
        <v>1.3517400000000001E-2</v>
      </c>
      <c r="AO997" s="1">
        <v>2.7711199999999998E-2</v>
      </c>
      <c r="AP997" s="1">
        <f t="shared" si="15"/>
        <v>5.1208222249999992E-3</v>
      </c>
      <c r="AQ997" s="1">
        <v>5.1200000000000004E-3</v>
      </c>
      <c r="AR997" s="1">
        <v>0.15035000000000001</v>
      </c>
    </row>
    <row r="998" spans="1:44" x14ac:dyDescent="0.15">
      <c r="A998" s="1">
        <v>0.25695499999999999</v>
      </c>
      <c r="B998" s="1">
        <v>6.7198300000000004E-3</v>
      </c>
      <c r="C998" s="1">
        <v>6.3065300000000003E-3</v>
      </c>
      <c r="D998" s="1">
        <v>5.15381E-3</v>
      </c>
      <c r="E998" s="1">
        <v>5.4307000000000001E-3</v>
      </c>
      <c r="F998" s="1">
        <v>0</v>
      </c>
      <c r="G998" s="1">
        <v>0</v>
      </c>
      <c r="H998" s="1">
        <v>3.7138399999999999E-3</v>
      </c>
      <c r="I998" s="1">
        <v>1.7269799999999999E-3</v>
      </c>
      <c r="J998" s="1">
        <v>1.38225E-3</v>
      </c>
      <c r="K998" s="1">
        <v>2.2953299999999999E-3</v>
      </c>
      <c r="L998" s="1">
        <v>1.8817700000000001E-3</v>
      </c>
      <c r="M998" s="1">
        <v>2.8921300000000001E-3</v>
      </c>
      <c r="N998" s="1">
        <v>6.80782E-3</v>
      </c>
      <c r="O998" s="1">
        <v>2.8870200000000001E-3</v>
      </c>
      <c r="P998" s="1">
        <v>2.2707399999999998E-3</v>
      </c>
      <c r="Q998" s="1">
        <v>3.4610000000000001E-3</v>
      </c>
      <c r="R998" s="1">
        <v>1.7652200000000001E-3</v>
      </c>
      <c r="S998" s="1">
        <v>1.46905E-3</v>
      </c>
      <c r="T998" s="1">
        <v>3.0544399999999998E-3</v>
      </c>
      <c r="U998" s="1">
        <v>4.3205199999999996E-3</v>
      </c>
      <c r="V998" s="1">
        <v>5.0976700000000003E-3</v>
      </c>
      <c r="W998" s="1">
        <v>5.7054599999999999E-3</v>
      </c>
      <c r="X998" s="1">
        <v>4.9257700000000003E-3</v>
      </c>
      <c r="Y998" s="1">
        <v>7.0661999999999999E-3</v>
      </c>
      <c r="Z998" s="1">
        <v>1.0778000000000001E-3</v>
      </c>
      <c r="AA998" s="1">
        <v>5.4962700000000001E-3</v>
      </c>
      <c r="AB998" s="1">
        <v>8.3215300000000006E-3</v>
      </c>
      <c r="AC998" s="1">
        <v>4.8711199999999996E-3</v>
      </c>
      <c r="AD998" s="1">
        <v>2.90062E-3</v>
      </c>
      <c r="AE998" s="1">
        <v>2.81804E-3</v>
      </c>
      <c r="AF998" s="1">
        <v>2.7547100000000001E-3</v>
      </c>
      <c r="AG998" s="1">
        <v>3.82001E-3</v>
      </c>
      <c r="AH998" s="1">
        <v>7.6312200000000002E-3</v>
      </c>
      <c r="AI998" s="1">
        <v>5.5682400000000003E-3</v>
      </c>
      <c r="AJ998" s="1">
        <v>9.9284899999999999E-3</v>
      </c>
      <c r="AK998" s="1">
        <v>1.10483E-2</v>
      </c>
      <c r="AL998" s="1">
        <v>4.7353300000000003E-3</v>
      </c>
      <c r="AM998" s="1">
        <v>7.1586100000000001E-3</v>
      </c>
      <c r="AN998" s="1">
        <v>1.06908E-2</v>
      </c>
      <c r="AO998" s="1">
        <v>2.7694E-2</v>
      </c>
      <c r="AP998" s="1">
        <f t="shared" si="15"/>
        <v>5.0712292500000008E-3</v>
      </c>
      <c r="AQ998" s="1">
        <v>5.0699999999999999E-3</v>
      </c>
      <c r="AR998" s="1">
        <v>0.1489</v>
      </c>
    </row>
    <row r="999" spans="1:44" x14ac:dyDescent="0.15">
      <c r="A999" s="1">
        <v>0.25778400000000001</v>
      </c>
      <c r="B999" s="1">
        <v>1.4543E-2</v>
      </c>
      <c r="C999" s="1">
        <v>1.5873700000000001E-3</v>
      </c>
      <c r="D999" s="1">
        <v>1.4641999999999999E-3</v>
      </c>
      <c r="E999" s="1">
        <v>6.38691E-3</v>
      </c>
      <c r="F999" s="1">
        <v>3.5009799999999999E-3</v>
      </c>
      <c r="G999" s="1">
        <v>1.42256E-3</v>
      </c>
      <c r="H999" s="1">
        <v>1.9110900000000001E-3</v>
      </c>
      <c r="I999" s="1">
        <v>1.36629E-3</v>
      </c>
      <c r="J999" s="1">
        <v>2.3356399999999999E-3</v>
      </c>
      <c r="K999" s="1">
        <v>3.3751200000000001E-3</v>
      </c>
      <c r="L999" s="1">
        <v>2.9772800000000001E-3</v>
      </c>
      <c r="M999" s="1">
        <v>6.0331300000000003E-3</v>
      </c>
      <c r="N999" s="1">
        <v>6.3182799999999999E-3</v>
      </c>
      <c r="O999" s="1">
        <v>1.7806899999999999E-3</v>
      </c>
      <c r="P999" s="1">
        <v>4.7368799999999997E-3</v>
      </c>
      <c r="Q999" s="1">
        <v>3.3310100000000001E-3</v>
      </c>
      <c r="R999" s="1">
        <v>5.44387E-3</v>
      </c>
      <c r="S999" s="1">
        <v>2.3242900000000001E-3</v>
      </c>
      <c r="T999" s="1">
        <v>4.1753099999999998E-3</v>
      </c>
      <c r="U999" s="1">
        <v>8.7373399999999997E-3</v>
      </c>
      <c r="V999" s="1">
        <v>4.4720000000000003E-3</v>
      </c>
      <c r="W999" s="1">
        <v>8.0992900000000003E-3</v>
      </c>
      <c r="X999" s="1">
        <v>3.1924000000000002E-3</v>
      </c>
      <c r="Y999" s="1">
        <v>3.7206800000000001E-3</v>
      </c>
      <c r="Z999" s="1">
        <v>5.6038199999999998E-3</v>
      </c>
      <c r="AA999" s="1">
        <v>3.0118900000000001E-3</v>
      </c>
      <c r="AB999" s="1">
        <v>2.4495099999999998E-3</v>
      </c>
      <c r="AC999" s="1">
        <v>5.4354299999999998E-3</v>
      </c>
      <c r="AD999" s="1">
        <v>2.05697E-3</v>
      </c>
      <c r="AE999" s="1">
        <v>6.3724699999999999E-3</v>
      </c>
      <c r="AF999" s="1">
        <v>3.2199199999999998E-3</v>
      </c>
      <c r="AG999" s="1">
        <v>1.2454099999999999E-2</v>
      </c>
      <c r="AH999" s="1">
        <v>3.15986E-3</v>
      </c>
      <c r="AI999" s="1">
        <v>5.0655600000000002E-3</v>
      </c>
      <c r="AJ999" s="1">
        <v>1.2952399999999999E-2</v>
      </c>
      <c r="AK999" s="1">
        <v>6.2799300000000004E-3</v>
      </c>
      <c r="AL999" s="1">
        <v>2.8886300000000001E-3</v>
      </c>
      <c r="AM999" s="1">
        <v>7.4103900000000002E-3</v>
      </c>
      <c r="AN999" s="1">
        <v>1.4159700000000001E-2</v>
      </c>
      <c r="AO999" s="1">
        <v>2.7698400000000001E-2</v>
      </c>
      <c r="AP999" s="1">
        <f t="shared" si="15"/>
        <v>5.5863647499999995E-3</v>
      </c>
      <c r="AQ999" s="1">
        <v>5.5900000000000004E-3</v>
      </c>
      <c r="AR999" s="1">
        <v>0.16402</v>
      </c>
    </row>
    <row r="1000" spans="1:44" x14ac:dyDescent="0.15">
      <c r="A1000" s="1">
        <v>0.25861299999999998</v>
      </c>
      <c r="B1000" s="1">
        <v>1.16007E-2</v>
      </c>
      <c r="C1000" s="1">
        <v>0</v>
      </c>
      <c r="D1000" s="1">
        <v>0</v>
      </c>
      <c r="E1000" s="1">
        <v>1.9217699999999999E-3</v>
      </c>
      <c r="F1000" s="1">
        <v>1.62772E-3</v>
      </c>
      <c r="G1000" s="1">
        <v>2.20002E-3</v>
      </c>
      <c r="H1000" s="1">
        <v>5.5470900000000002E-3</v>
      </c>
      <c r="I1000" s="1">
        <v>2.1130099999999998E-3</v>
      </c>
      <c r="J1000" s="1">
        <v>2.3321100000000001E-3</v>
      </c>
      <c r="K1000" s="1">
        <v>6.6522300000000003E-3</v>
      </c>
      <c r="L1000" s="1">
        <v>1.3693500000000001E-3</v>
      </c>
      <c r="M1000" s="1">
        <v>6.7700599999999996E-3</v>
      </c>
      <c r="N1000" s="1">
        <v>3.0348300000000001E-3</v>
      </c>
      <c r="O1000" s="1">
        <v>3.05537E-3</v>
      </c>
      <c r="P1000" s="1">
        <v>3.06289E-3</v>
      </c>
      <c r="Q1000" s="1">
        <v>5.85164E-4</v>
      </c>
      <c r="R1000" s="1">
        <v>4.5907400000000003E-3</v>
      </c>
      <c r="S1000" s="1">
        <v>1.06901E-3</v>
      </c>
      <c r="T1000" s="1">
        <v>6.8385E-3</v>
      </c>
      <c r="U1000" s="1">
        <v>6.4282899999999997E-3</v>
      </c>
      <c r="V1000" s="1">
        <v>6.28759E-3</v>
      </c>
      <c r="W1000" s="1">
        <v>9.6488600000000004E-3</v>
      </c>
      <c r="X1000" s="1">
        <v>6.9478099999999996E-3</v>
      </c>
      <c r="Y1000" s="1">
        <v>5.8358000000000004E-3</v>
      </c>
      <c r="Z1000" s="1">
        <v>5.5605100000000003E-3</v>
      </c>
      <c r="AA1000" s="1">
        <v>3.8021299999999999E-3</v>
      </c>
      <c r="AB1000" s="1">
        <v>2.4134999999999998E-3</v>
      </c>
      <c r="AC1000" s="1">
        <v>7.3917499999999999E-3</v>
      </c>
      <c r="AD1000" s="1">
        <v>2.369E-3</v>
      </c>
      <c r="AE1000" s="1">
        <v>5.9141100000000002E-3</v>
      </c>
      <c r="AF1000" s="1">
        <v>3.9073700000000003E-3</v>
      </c>
      <c r="AG1000" s="1">
        <v>7.8288400000000001E-3</v>
      </c>
      <c r="AH1000" s="1">
        <v>4.1578600000000002E-3</v>
      </c>
      <c r="AI1000" s="1">
        <v>2.1476500000000001E-3</v>
      </c>
      <c r="AJ1000" s="1">
        <v>7.5219199999999996E-3</v>
      </c>
      <c r="AK1000" s="1">
        <v>7.0023100000000003E-3</v>
      </c>
      <c r="AL1000" s="1">
        <v>1.4617899999999999E-3</v>
      </c>
      <c r="AM1000" s="1">
        <v>9.8993399999999995E-3</v>
      </c>
      <c r="AN1000" s="1">
        <v>8.2055300000000008E-3</v>
      </c>
      <c r="AO1000" s="1">
        <v>1.0076399999999999E-2</v>
      </c>
      <c r="AP1000" s="1">
        <f t="shared" si="15"/>
        <v>4.729473100000001E-3</v>
      </c>
      <c r="AQ1000" s="1">
        <v>4.7299999999999998E-3</v>
      </c>
      <c r="AR1000" s="1">
        <v>0.13886000000000001</v>
      </c>
    </row>
    <row r="1001" spans="1:44" x14ac:dyDescent="0.15">
      <c r="A1001" s="1">
        <v>0.25944299999999998</v>
      </c>
      <c r="B1001" s="1">
        <v>1.13414E-2</v>
      </c>
      <c r="C1001" s="1">
        <v>0</v>
      </c>
      <c r="D1001" s="1">
        <v>0</v>
      </c>
      <c r="E1001" s="1">
        <v>1.8188600000000001E-3</v>
      </c>
      <c r="F1001" s="1">
        <v>2.0395700000000001E-3</v>
      </c>
      <c r="G1001" s="1">
        <v>5.4338399999999995E-4</v>
      </c>
      <c r="H1001" s="1">
        <v>2.3716900000000001E-3</v>
      </c>
      <c r="I1001" s="1">
        <v>5.2976799999999999E-3</v>
      </c>
      <c r="J1001" s="1">
        <v>4.0900099999999998E-3</v>
      </c>
      <c r="K1001" s="1">
        <v>2.4196399999999998E-3</v>
      </c>
      <c r="L1001" s="1">
        <v>2.5920499999999998E-3</v>
      </c>
      <c r="M1001" s="1">
        <v>3.0651599999999999E-3</v>
      </c>
      <c r="N1001" s="1">
        <v>5.2934100000000001E-3</v>
      </c>
      <c r="O1001" s="1">
        <v>2.0029599999999998E-3</v>
      </c>
      <c r="P1001" s="1">
        <v>2.8243600000000002E-3</v>
      </c>
      <c r="Q1001" s="1">
        <v>0</v>
      </c>
      <c r="R1001" s="1">
        <v>4.4456699999999997E-3</v>
      </c>
      <c r="S1001" s="1">
        <v>2.0235399999999999E-3</v>
      </c>
      <c r="T1001" s="1">
        <v>5.6944099999999996E-3</v>
      </c>
      <c r="U1001" s="1">
        <v>5.0242300000000002E-3</v>
      </c>
      <c r="V1001" s="1">
        <v>6.9203499999999996E-3</v>
      </c>
      <c r="W1001" s="1">
        <v>3.4125800000000001E-3</v>
      </c>
      <c r="X1001" s="1">
        <v>6.9457599999999996E-3</v>
      </c>
      <c r="Y1001" s="1">
        <v>6.5289600000000003E-3</v>
      </c>
      <c r="Z1001" s="1">
        <v>2.6717799999999999E-3</v>
      </c>
      <c r="AA1001" s="1">
        <v>6.4257699999999999E-3</v>
      </c>
      <c r="AB1001" s="1">
        <v>3.4522899999999998E-3</v>
      </c>
      <c r="AC1001" s="1">
        <v>1.82569E-3</v>
      </c>
      <c r="AD1001" s="1">
        <v>5.8944000000000002E-3</v>
      </c>
      <c r="AE1001" s="1">
        <v>6.4630099999999999E-3</v>
      </c>
      <c r="AF1001" s="1">
        <v>9.6508200000000003E-4</v>
      </c>
      <c r="AG1001" s="1">
        <v>2.3792700000000002E-3</v>
      </c>
      <c r="AH1001" s="1">
        <v>6.9103899999999998E-3</v>
      </c>
      <c r="AI1001" s="1">
        <v>4.1399399999999999E-3</v>
      </c>
      <c r="AJ1001" s="1">
        <v>5.7855199999999997E-3</v>
      </c>
      <c r="AK1001" s="1">
        <v>4.5903899999999997E-3</v>
      </c>
      <c r="AL1001" s="1">
        <v>7.0584200000000001E-3</v>
      </c>
      <c r="AM1001" s="1">
        <v>1.39025E-2</v>
      </c>
      <c r="AN1001" s="1">
        <v>9.9181500000000006E-3</v>
      </c>
      <c r="AO1001" s="1">
        <v>0</v>
      </c>
      <c r="AP1001" s="1">
        <f t="shared" si="15"/>
        <v>4.2269569000000003E-3</v>
      </c>
      <c r="AQ1001" s="1">
        <v>4.2300000000000003E-3</v>
      </c>
      <c r="AR1001" s="1">
        <v>0.12411</v>
      </c>
    </row>
    <row r="1002" spans="1:44" x14ac:dyDescent="0.15">
      <c r="A1002" s="1">
        <v>0.26027299999999998</v>
      </c>
      <c r="B1002" s="1">
        <v>3.4530300000000002E-3</v>
      </c>
      <c r="C1002" s="1">
        <v>0</v>
      </c>
      <c r="D1002" s="1">
        <v>0</v>
      </c>
      <c r="E1002" s="1">
        <v>2.6415100000000001E-3</v>
      </c>
      <c r="F1002" s="1">
        <v>2.7114700000000001E-3</v>
      </c>
      <c r="G1002" s="1">
        <v>1.7778799999999999E-3</v>
      </c>
      <c r="H1002" s="1">
        <v>1.4202900000000001E-3</v>
      </c>
      <c r="I1002" s="1">
        <v>4.6415099999999997E-3</v>
      </c>
      <c r="J1002" s="1">
        <v>9.0237E-4</v>
      </c>
      <c r="K1002" s="1">
        <v>1.1592E-3</v>
      </c>
      <c r="L1002" s="1">
        <v>6.5618400000000002E-3</v>
      </c>
      <c r="M1002" s="1">
        <v>2.0544000000000001E-3</v>
      </c>
      <c r="N1002" s="1">
        <v>3.3724900000000001E-3</v>
      </c>
      <c r="O1002" s="1">
        <v>3.9303800000000001E-4</v>
      </c>
      <c r="P1002" s="1">
        <v>4.5274299999999998E-3</v>
      </c>
      <c r="Q1002" s="1">
        <v>4.7188999999999998E-3</v>
      </c>
      <c r="R1002" s="1">
        <v>1.4419000000000001E-3</v>
      </c>
      <c r="S1002" s="1">
        <v>4.0307099999999998E-3</v>
      </c>
      <c r="T1002" s="1">
        <v>6.0984100000000003E-3</v>
      </c>
      <c r="U1002" s="1">
        <v>4.2797699999999996E-3</v>
      </c>
      <c r="V1002" s="1">
        <v>4.3542099999999999E-3</v>
      </c>
      <c r="W1002" s="1">
        <v>8.1744999999999995E-3</v>
      </c>
      <c r="X1002" s="1">
        <v>4.9413900000000004E-3</v>
      </c>
      <c r="Y1002" s="1">
        <v>3.67301E-3</v>
      </c>
      <c r="Z1002" s="1">
        <v>2.0410300000000001E-3</v>
      </c>
      <c r="AA1002" s="1">
        <v>1.9564000000000001E-3</v>
      </c>
      <c r="AB1002" s="1">
        <v>6.2452200000000001E-3</v>
      </c>
      <c r="AC1002" s="1">
        <v>4.4800700000000001E-3</v>
      </c>
      <c r="AD1002" s="1">
        <v>8.3312200000000003E-3</v>
      </c>
      <c r="AE1002" s="1">
        <v>6.2372800000000004E-3</v>
      </c>
      <c r="AF1002" s="1">
        <v>6.3152399999999997E-3</v>
      </c>
      <c r="AG1002" s="1">
        <v>1.2700400000000001E-2</v>
      </c>
      <c r="AH1002" s="1">
        <v>1.14228E-2</v>
      </c>
      <c r="AI1002" s="1">
        <v>6.2959599999999998E-3</v>
      </c>
      <c r="AJ1002" s="1">
        <v>8.9081899999999999E-3</v>
      </c>
      <c r="AK1002" s="1">
        <v>4.8096800000000002E-3</v>
      </c>
      <c r="AL1002" s="1">
        <v>1.09248E-2</v>
      </c>
      <c r="AM1002" s="1">
        <v>1.45165E-2</v>
      </c>
      <c r="AN1002" s="1">
        <v>9.0434599999999997E-3</v>
      </c>
      <c r="AO1002" s="1">
        <v>0</v>
      </c>
      <c r="AP1002" s="1">
        <f t="shared" si="15"/>
        <v>4.7889377000000007E-3</v>
      </c>
      <c r="AQ1002" s="1">
        <v>4.79E-3</v>
      </c>
      <c r="AR1002" s="1">
        <v>0.14061000000000001</v>
      </c>
    </row>
    <row r="1003" spans="1:44" x14ac:dyDescent="0.15">
      <c r="A1003" s="1">
        <v>0.261104</v>
      </c>
      <c r="B1003" s="1">
        <v>5.3460399999999998E-3</v>
      </c>
      <c r="C1003" s="1">
        <v>7.6959899999999998E-3</v>
      </c>
      <c r="D1003" s="1">
        <v>2.7858100000000001E-3</v>
      </c>
      <c r="E1003" s="1">
        <v>4.7375799999999999E-3</v>
      </c>
      <c r="F1003" s="1">
        <v>3.7733999999999999E-4</v>
      </c>
      <c r="G1003" s="1">
        <v>4.0921500000000001E-3</v>
      </c>
      <c r="H1003" s="1">
        <v>6.4681000000000001E-3</v>
      </c>
      <c r="I1003" s="1">
        <v>5.8904400000000005E-4</v>
      </c>
      <c r="J1003" s="1">
        <v>0</v>
      </c>
      <c r="K1003" s="1">
        <v>4.0383800000000003E-3</v>
      </c>
      <c r="L1003" s="1">
        <v>7.5147499999999997E-3</v>
      </c>
      <c r="M1003" s="1">
        <v>2.0505599999999999E-3</v>
      </c>
      <c r="N1003" s="1">
        <v>2.2237699999999999E-3</v>
      </c>
      <c r="O1003" s="1">
        <v>2.4340299999999998E-3</v>
      </c>
      <c r="P1003" s="1">
        <v>2.05893E-3</v>
      </c>
      <c r="Q1003" s="1">
        <v>7.5123100000000003E-3</v>
      </c>
      <c r="R1003" s="1">
        <v>1.48825E-3</v>
      </c>
      <c r="S1003" s="1">
        <v>2.0624900000000002E-3</v>
      </c>
      <c r="T1003" s="1">
        <v>3.0623299999999998E-3</v>
      </c>
      <c r="U1003" s="1">
        <v>5.5956400000000002E-4</v>
      </c>
      <c r="V1003" s="1">
        <v>3.45787E-3</v>
      </c>
      <c r="W1003" s="1">
        <v>9.5213599999999995E-3</v>
      </c>
      <c r="X1003" s="1">
        <v>4.6338100000000004E-3</v>
      </c>
      <c r="Y1003" s="1">
        <v>4.3947700000000001E-3</v>
      </c>
      <c r="Z1003" s="1">
        <v>3.6606199999999998E-3</v>
      </c>
      <c r="AA1003" s="1">
        <v>1.51446E-3</v>
      </c>
      <c r="AB1003" s="1">
        <v>9.6202699999999996E-4</v>
      </c>
      <c r="AC1003" s="1">
        <v>7.7272699999999996E-4</v>
      </c>
      <c r="AD1003" s="1">
        <v>4.0723699999999996E-3</v>
      </c>
      <c r="AE1003" s="1">
        <v>5.7346300000000001E-3</v>
      </c>
      <c r="AF1003" s="1">
        <v>1.11742E-2</v>
      </c>
      <c r="AG1003" s="1">
        <v>8.6909899999999991E-3</v>
      </c>
      <c r="AH1003" s="1">
        <v>7.5898299999999997E-3</v>
      </c>
      <c r="AI1003" s="1">
        <v>1.08649E-2</v>
      </c>
      <c r="AJ1003" s="1">
        <v>7.9775799999999997E-3</v>
      </c>
      <c r="AK1003" s="1">
        <v>6.64483E-3</v>
      </c>
      <c r="AL1003" s="1">
        <v>5.9989800000000001E-3</v>
      </c>
      <c r="AM1003" s="1">
        <v>8.2548099999999996E-3</v>
      </c>
      <c r="AN1003" s="1">
        <v>3.6151199999999999E-3</v>
      </c>
      <c r="AO1003" s="1">
        <v>0</v>
      </c>
      <c r="AP1003" s="1">
        <f t="shared" si="15"/>
        <v>4.4158325500000001E-3</v>
      </c>
      <c r="AQ1003" s="1">
        <v>4.4200000000000003E-3</v>
      </c>
      <c r="AR1003" s="1">
        <v>0.12964999999999999</v>
      </c>
    </row>
    <row r="1004" spans="1:44" x14ac:dyDescent="0.15">
      <c r="A1004" s="1">
        <v>0.26193499999999997</v>
      </c>
      <c r="B1004" s="1">
        <v>6.7108100000000002E-3</v>
      </c>
      <c r="C1004" s="1">
        <v>4.85601E-3</v>
      </c>
      <c r="D1004" s="1">
        <v>5.2244499999999996E-4</v>
      </c>
      <c r="E1004" s="1">
        <v>7.8803599999999999E-4</v>
      </c>
      <c r="F1004" s="1">
        <v>0</v>
      </c>
      <c r="G1004" s="1">
        <v>2.38857E-3</v>
      </c>
      <c r="H1004" s="1">
        <v>2.76348E-3</v>
      </c>
      <c r="I1004" s="1">
        <v>1.9319700000000001E-3</v>
      </c>
      <c r="J1004" s="1">
        <v>0</v>
      </c>
      <c r="K1004" s="1">
        <v>2.0227999999999999E-3</v>
      </c>
      <c r="L1004" s="1">
        <v>2.7215099999999999E-3</v>
      </c>
      <c r="M1004" s="1">
        <v>2.0511700000000002E-3</v>
      </c>
      <c r="N1004" s="1">
        <v>6.0086200000000001E-3</v>
      </c>
      <c r="O1004" s="1">
        <v>3.0554100000000002E-3</v>
      </c>
      <c r="P1004" s="1">
        <v>4.5553900000000003E-3</v>
      </c>
      <c r="Q1004" s="1">
        <v>6.6717100000000004E-4</v>
      </c>
      <c r="R1004" s="1">
        <v>3.4572600000000002E-3</v>
      </c>
      <c r="S1004" s="1">
        <v>7.7065600000000003E-3</v>
      </c>
      <c r="T1004" s="1">
        <v>9.4823500000000005E-3</v>
      </c>
      <c r="U1004" s="1">
        <v>7.3411199999999996E-3</v>
      </c>
      <c r="V1004" s="1">
        <v>1.98782E-3</v>
      </c>
      <c r="W1004" s="1">
        <v>4.4813400000000003E-3</v>
      </c>
      <c r="X1004" s="1">
        <v>1.80985E-3</v>
      </c>
      <c r="Y1004" s="1">
        <v>6.0154199999999996E-3</v>
      </c>
      <c r="Z1004" s="1">
        <v>4.0756500000000001E-3</v>
      </c>
      <c r="AA1004" s="1">
        <v>3.5181499999999998E-3</v>
      </c>
      <c r="AB1004" s="1">
        <v>9.4658699999999995E-3</v>
      </c>
      <c r="AC1004" s="1">
        <v>3.3792200000000001E-3</v>
      </c>
      <c r="AD1004" s="1">
        <v>5.3606799999999996E-3</v>
      </c>
      <c r="AE1004" s="1">
        <v>4.1098799999999998E-3</v>
      </c>
      <c r="AF1004" s="1">
        <v>4.57706E-3</v>
      </c>
      <c r="AG1004" s="1">
        <v>4.1417800000000003E-3</v>
      </c>
      <c r="AH1004" s="1">
        <v>6.3102499999999999E-3</v>
      </c>
      <c r="AI1004" s="1">
        <v>7.02952E-3</v>
      </c>
      <c r="AJ1004" s="1">
        <v>4.1859599999999999E-3</v>
      </c>
      <c r="AK1004" s="1">
        <v>8.4914599999999993E-3</v>
      </c>
      <c r="AL1004" s="1">
        <v>6.5554200000000002E-3</v>
      </c>
      <c r="AM1004" s="1">
        <v>2.8295999999999998E-3</v>
      </c>
      <c r="AN1004" s="1">
        <v>7.9984500000000007E-3</v>
      </c>
      <c r="AO1004" s="1">
        <v>0</v>
      </c>
      <c r="AP1004" s="1">
        <f t="shared" si="15"/>
        <v>4.1338515499999996E-3</v>
      </c>
      <c r="AQ1004" s="1">
        <v>4.13E-3</v>
      </c>
      <c r="AR1004" s="1">
        <v>0.12137000000000001</v>
      </c>
    </row>
    <row r="1005" spans="1:44" x14ac:dyDescent="0.15">
      <c r="A1005" s="1">
        <v>0.26276699999999997</v>
      </c>
      <c r="B1005" s="1">
        <v>6.7034499999999997E-3</v>
      </c>
      <c r="C1005" s="1">
        <v>1.4276600000000001E-4</v>
      </c>
      <c r="D1005" s="1">
        <v>0</v>
      </c>
      <c r="E1005" s="1">
        <v>0</v>
      </c>
      <c r="F1005" s="1">
        <v>5.1178500000000002E-3</v>
      </c>
      <c r="G1005" s="1">
        <v>1.6595800000000001E-4</v>
      </c>
      <c r="H1005" s="1">
        <v>1.8234699999999999E-4</v>
      </c>
      <c r="I1005" s="1">
        <v>8.1026099999999997E-3</v>
      </c>
      <c r="J1005" s="1">
        <v>0</v>
      </c>
      <c r="K1005" s="1">
        <v>5.7764399999999999E-3</v>
      </c>
      <c r="L1005" s="1">
        <v>1.7957800000000001E-4</v>
      </c>
      <c r="M1005" s="1">
        <v>3.98774E-3</v>
      </c>
      <c r="N1005" s="1">
        <v>4.6565299999999999E-3</v>
      </c>
      <c r="O1005" s="1">
        <v>3.0520600000000001E-3</v>
      </c>
      <c r="P1005" s="1">
        <v>1.8925300000000001E-4</v>
      </c>
      <c r="Q1005" s="1">
        <v>7.35946E-3</v>
      </c>
      <c r="R1005" s="1">
        <v>3.7322700000000002E-3</v>
      </c>
      <c r="S1005" s="1">
        <v>8.7927999999999999E-3</v>
      </c>
      <c r="T1005" s="1">
        <v>5.1954200000000001E-3</v>
      </c>
      <c r="U1005" s="1">
        <v>4.0800699999999999E-3</v>
      </c>
      <c r="V1005" s="1">
        <v>7.9766899999999998E-3</v>
      </c>
      <c r="W1005" s="1">
        <v>8.6175499999999999E-3</v>
      </c>
      <c r="X1005" s="1">
        <v>4.6323199999999997E-3</v>
      </c>
      <c r="Y1005" s="1">
        <v>7.5261E-3</v>
      </c>
      <c r="Z1005" s="1">
        <v>5.9120500000000003E-3</v>
      </c>
      <c r="AA1005" s="1">
        <v>3.7980000000000002E-3</v>
      </c>
      <c r="AB1005" s="1">
        <v>3.7801499999999999E-3</v>
      </c>
      <c r="AC1005" s="1">
        <v>7.2657700000000004E-3</v>
      </c>
      <c r="AD1005" s="1">
        <v>9.7122100000000006E-3</v>
      </c>
      <c r="AE1005" s="1">
        <v>7.2746E-3</v>
      </c>
      <c r="AF1005" s="1">
        <v>9.5707499999999994E-3</v>
      </c>
      <c r="AG1005" s="1">
        <v>9.2196099999999996E-3</v>
      </c>
      <c r="AH1005" s="1">
        <v>4.8782499999999998E-3</v>
      </c>
      <c r="AI1005" s="1">
        <v>8.1586000000000002E-3</v>
      </c>
      <c r="AJ1005" s="1">
        <v>7.5376799999999997E-3</v>
      </c>
      <c r="AK1005" s="1">
        <v>5.5806099999999997E-3</v>
      </c>
      <c r="AL1005" s="1">
        <v>6.8914299999999996E-3</v>
      </c>
      <c r="AM1005" s="1">
        <v>2.3604099999999999E-3</v>
      </c>
      <c r="AN1005" s="1">
        <v>1.0962E-2</v>
      </c>
      <c r="AO1005" s="1">
        <v>0</v>
      </c>
      <c r="AP1005" s="1">
        <f t="shared" si="15"/>
        <v>4.9767845500000001E-3</v>
      </c>
      <c r="AQ1005" s="1">
        <v>4.9800000000000001E-3</v>
      </c>
      <c r="AR1005" s="1">
        <v>0.14612</v>
      </c>
    </row>
    <row r="1006" spans="1:44" x14ac:dyDescent="0.15">
      <c r="A1006" s="1">
        <v>0.26359900000000003</v>
      </c>
      <c r="B1006" s="1">
        <v>1.9269000000000001E-2</v>
      </c>
      <c r="C1006" s="1">
        <v>3.3666399999999997E-4</v>
      </c>
      <c r="D1006" s="1">
        <v>6.6377199999999997E-3</v>
      </c>
      <c r="E1006" s="1">
        <v>0</v>
      </c>
      <c r="F1006" s="1">
        <v>2.0377200000000001E-4</v>
      </c>
      <c r="G1006" s="1">
        <v>4.2201499999999998E-3</v>
      </c>
      <c r="H1006" s="1">
        <v>1.8222500000000001E-3</v>
      </c>
      <c r="I1006" s="1">
        <v>1.9470900000000001E-3</v>
      </c>
      <c r="J1006" s="1">
        <v>0</v>
      </c>
      <c r="K1006" s="1">
        <v>3.2348899999999998E-3</v>
      </c>
      <c r="L1006" s="1">
        <v>7.1340800000000001E-3</v>
      </c>
      <c r="M1006" s="1">
        <v>2.1988699999999999E-3</v>
      </c>
      <c r="N1006" s="1">
        <v>4.4081600000000004E-3</v>
      </c>
      <c r="O1006" s="1">
        <v>3.0454499999999999E-3</v>
      </c>
      <c r="P1006" s="1">
        <v>1.6052099999999999E-3</v>
      </c>
      <c r="Q1006" s="1">
        <v>1.4651200000000001E-4</v>
      </c>
      <c r="R1006" s="1">
        <v>9.0102700000000008E-3</v>
      </c>
      <c r="S1006" s="1">
        <v>3.1698300000000002E-3</v>
      </c>
      <c r="T1006" s="1">
        <v>3.6923699999999999E-3</v>
      </c>
      <c r="U1006" s="1">
        <v>1.7367299999999999E-3</v>
      </c>
      <c r="V1006" s="1">
        <v>2.0943200000000002E-3</v>
      </c>
      <c r="W1006" s="1">
        <v>5.5834099999999996E-3</v>
      </c>
      <c r="X1006" s="1">
        <v>8.7749500000000001E-3</v>
      </c>
      <c r="Y1006" s="1">
        <v>3.41055E-3</v>
      </c>
      <c r="Z1006" s="1">
        <v>4.1954899999999996E-3</v>
      </c>
      <c r="AA1006" s="1">
        <v>3.7674000000000002E-3</v>
      </c>
      <c r="AB1006" s="1">
        <v>8.0798599999999995E-3</v>
      </c>
      <c r="AC1006" s="1">
        <v>7.2286499999999997E-3</v>
      </c>
      <c r="AD1006" s="1">
        <v>1.0037300000000001E-2</v>
      </c>
      <c r="AE1006" s="1">
        <v>7.6459900000000001E-3</v>
      </c>
      <c r="AF1006" s="1">
        <v>9.58963E-3</v>
      </c>
      <c r="AG1006" s="1">
        <v>3.8024500000000002E-3</v>
      </c>
      <c r="AH1006" s="1">
        <v>3.28503E-3</v>
      </c>
      <c r="AI1006" s="1">
        <v>6.33491E-3</v>
      </c>
      <c r="AJ1006" s="1">
        <v>5.7644999999999997E-3</v>
      </c>
      <c r="AK1006" s="1">
        <v>1.93242E-3</v>
      </c>
      <c r="AL1006" s="1">
        <v>2.5114400000000002E-3</v>
      </c>
      <c r="AM1006" s="1">
        <v>5.4547199999999997E-4</v>
      </c>
      <c r="AN1006" s="1">
        <v>1.4898800000000001E-3</v>
      </c>
      <c r="AO1006" s="1">
        <v>2.6410900000000001E-2</v>
      </c>
      <c r="AP1006" s="1">
        <f t="shared" si="15"/>
        <v>4.9075892499999994E-3</v>
      </c>
      <c r="AQ1006" s="1">
        <v>4.9100000000000003E-3</v>
      </c>
      <c r="AR1006" s="1">
        <v>0.14409</v>
      </c>
    </row>
    <row r="1007" spans="1:44" x14ac:dyDescent="0.15">
      <c r="A1007" s="1">
        <v>0.264432</v>
      </c>
      <c r="B1007" s="1">
        <v>4.3920800000000001E-4</v>
      </c>
      <c r="C1007" s="1">
        <v>4.4662699999999996E-3</v>
      </c>
      <c r="D1007" s="1">
        <v>3.4919299999999999E-3</v>
      </c>
      <c r="E1007" s="1">
        <v>3.4521900000000002E-4</v>
      </c>
      <c r="F1007" s="1">
        <v>2.35389E-3</v>
      </c>
      <c r="G1007" s="1">
        <v>2.7647700000000002E-3</v>
      </c>
      <c r="H1007" s="1">
        <v>1.9054600000000001E-3</v>
      </c>
      <c r="I1007" s="1">
        <v>8.1815499999999999E-4</v>
      </c>
      <c r="J1007" s="1">
        <v>3.0099700000000001E-4</v>
      </c>
      <c r="K1007" s="1">
        <v>3.0084399999999998E-3</v>
      </c>
      <c r="L1007" s="1">
        <v>4.1220299999999996E-3</v>
      </c>
      <c r="M1007" s="1">
        <v>3.8316700000000001E-3</v>
      </c>
      <c r="N1007" s="1">
        <v>2.2212099999999999E-3</v>
      </c>
      <c r="O1007" s="1">
        <v>3.05099E-3</v>
      </c>
      <c r="P1007" s="1">
        <v>2.43955E-3</v>
      </c>
      <c r="Q1007" s="1">
        <v>1.94366E-3</v>
      </c>
      <c r="R1007" s="1">
        <v>3.85323E-3</v>
      </c>
      <c r="S1007" s="1">
        <v>3.1219400000000001E-3</v>
      </c>
      <c r="T1007" s="1">
        <v>2.5297399999999999E-3</v>
      </c>
      <c r="U1007" s="1">
        <v>5.9904099999999998E-3</v>
      </c>
      <c r="V1007" s="1">
        <v>8.2951499999999994E-3</v>
      </c>
      <c r="W1007" s="1">
        <v>2.1872200000000001E-3</v>
      </c>
      <c r="X1007" s="1">
        <v>3.0856500000000001E-3</v>
      </c>
      <c r="Y1007" s="1">
        <v>8.2678100000000004E-3</v>
      </c>
      <c r="Z1007" s="1">
        <v>7.7394100000000004E-3</v>
      </c>
      <c r="AA1007" s="1">
        <v>2.39602E-3</v>
      </c>
      <c r="AB1007" s="1">
        <v>2.3911100000000001E-3</v>
      </c>
      <c r="AC1007" s="1">
        <v>4.8203500000000002E-3</v>
      </c>
      <c r="AD1007" s="1">
        <v>4.3388000000000003E-3</v>
      </c>
      <c r="AE1007" s="1">
        <v>9.2964199999999997E-3</v>
      </c>
      <c r="AF1007" s="1">
        <v>7.5513799999999999E-3</v>
      </c>
      <c r="AG1007" s="1">
        <v>5.0402900000000002E-3</v>
      </c>
      <c r="AH1007" s="1">
        <v>9.3484399999999995E-3</v>
      </c>
      <c r="AI1007" s="1">
        <v>3.72398E-3</v>
      </c>
      <c r="AJ1007" s="1">
        <v>6.2726199999999996E-3</v>
      </c>
      <c r="AK1007" s="1">
        <v>5.3587799999999996E-3</v>
      </c>
      <c r="AL1007" s="1">
        <v>4.89369E-3</v>
      </c>
      <c r="AM1007" s="1">
        <v>7.8599199999999994E-3</v>
      </c>
      <c r="AN1007" s="1">
        <v>1.8670300000000001E-2</v>
      </c>
      <c r="AO1007" s="1">
        <v>2.76169E-2</v>
      </c>
      <c r="AP1007" s="1">
        <f t="shared" si="15"/>
        <v>5.0538252250000009E-3</v>
      </c>
      <c r="AQ1007" s="1">
        <v>5.0499999999999998E-3</v>
      </c>
      <c r="AR1007" s="1">
        <v>0.14838000000000001</v>
      </c>
    </row>
    <row r="1008" spans="1:44" x14ac:dyDescent="0.15">
      <c r="A1008" s="1">
        <v>0.26526499999999997</v>
      </c>
      <c r="B1008" s="1">
        <v>6.71186E-3</v>
      </c>
      <c r="C1008" s="1">
        <v>3.6548599999999998E-3</v>
      </c>
      <c r="D1008" s="1">
        <v>3.49753E-3</v>
      </c>
      <c r="E1008" s="1">
        <v>4.64629E-3</v>
      </c>
      <c r="F1008" s="1">
        <v>9.9092199999999998E-4</v>
      </c>
      <c r="G1008" s="1">
        <v>6.1985299999999998E-3</v>
      </c>
      <c r="H1008" s="1">
        <v>2.1361599999999998E-3</v>
      </c>
      <c r="I1008" s="1">
        <v>5.5666500000000002E-3</v>
      </c>
      <c r="J1008" s="1">
        <v>3.6129600000000001E-3</v>
      </c>
      <c r="K1008" s="1">
        <v>1.7434799999999999E-3</v>
      </c>
      <c r="L1008" s="1">
        <v>8.7251099999999995E-3</v>
      </c>
      <c r="M1008" s="1">
        <v>2.8022799999999999E-3</v>
      </c>
      <c r="N1008" s="1">
        <v>2.22477E-3</v>
      </c>
      <c r="O1008" s="1">
        <v>2.6913800000000002E-3</v>
      </c>
      <c r="P1008" s="1">
        <v>7.1693599999999996E-3</v>
      </c>
      <c r="Q1008" s="1">
        <v>1.59055E-3</v>
      </c>
      <c r="R1008" s="1">
        <v>5.3825499999999998E-3</v>
      </c>
      <c r="S1008" s="1">
        <v>5.6942E-3</v>
      </c>
      <c r="T1008" s="1">
        <v>2.30197E-3</v>
      </c>
      <c r="U1008" s="1">
        <v>2.31803E-3</v>
      </c>
      <c r="V1008" s="1">
        <v>3.6657399999999998E-3</v>
      </c>
      <c r="W1008" s="1">
        <v>7.1046399999999997E-3</v>
      </c>
      <c r="X1008" s="1">
        <v>4.5044500000000001E-3</v>
      </c>
      <c r="Y1008" s="1">
        <v>1.17336E-2</v>
      </c>
      <c r="Z1008" s="1">
        <v>2.7674599999999998E-3</v>
      </c>
      <c r="AA1008" s="1">
        <v>9.5069100000000004E-3</v>
      </c>
      <c r="AB1008" s="1">
        <v>6.58729E-3</v>
      </c>
      <c r="AC1008" s="1">
        <v>6.7641100000000003E-4</v>
      </c>
      <c r="AD1008" s="1">
        <v>4.8641200000000004E-3</v>
      </c>
      <c r="AE1008" s="1">
        <v>5.7372100000000004E-3</v>
      </c>
      <c r="AF1008" s="1">
        <v>6.2195999999999996E-3</v>
      </c>
      <c r="AG1008" s="1">
        <v>1.16087E-2</v>
      </c>
      <c r="AH1008" s="1">
        <v>8.4536300000000002E-3</v>
      </c>
      <c r="AI1008" s="1">
        <v>6.6060600000000004E-3</v>
      </c>
      <c r="AJ1008" s="1">
        <v>8.9348099999999996E-3</v>
      </c>
      <c r="AK1008" s="1">
        <v>7.8388499999999996E-3</v>
      </c>
      <c r="AL1008" s="1">
        <v>8.6514000000000001E-3</v>
      </c>
      <c r="AM1008" s="1">
        <v>1.16379E-2</v>
      </c>
      <c r="AN1008" s="1">
        <v>1.183E-2</v>
      </c>
      <c r="AO1008" s="1">
        <v>2.4361799999999999E-2</v>
      </c>
      <c r="AP1008" s="1">
        <f t="shared" si="15"/>
        <v>6.0737505749999983E-3</v>
      </c>
      <c r="AQ1008" s="1">
        <v>6.0699999999999999E-3</v>
      </c>
      <c r="AR1008" s="1">
        <v>0.17832999999999999</v>
      </c>
    </row>
    <row r="1009" spans="1:44" x14ac:dyDescent="0.15">
      <c r="A1009" s="1">
        <v>0.26609899999999997</v>
      </c>
      <c r="B1009" s="1">
        <v>7.8465800000000006E-3</v>
      </c>
      <c r="C1009" s="1">
        <v>0</v>
      </c>
      <c r="D1009" s="1">
        <v>4.0888299999999999E-3</v>
      </c>
      <c r="E1009" s="1">
        <v>4.5483200000000001E-4</v>
      </c>
      <c r="F1009" s="1">
        <v>4.7582199999999996E-3</v>
      </c>
      <c r="G1009" s="1">
        <v>4.3859600000000004E-3</v>
      </c>
      <c r="H1009" s="1">
        <v>3.1460099999999999E-3</v>
      </c>
      <c r="I1009" s="1">
        <v>2.6048400000000002E-3</v>
      </c>
      <c r="J1009" s="1">
        <v>8.1980000000000004E-3</v>
      </c>
      <c r="K1009" s="1">
        <v>3.9106399999999999E-3</v>
      </c>
      <c r="L1009" s="1">
        <v>3.42232E-3</v>
      </c>
      <c r="M1009" s="1">
        <v>5.1657400000000003E-3</v>
      </c>
      <c r="N1009" s="1">
        <v>1.83366E-3</v>
      </c>
      <c r="O1009" s="1">
        <v>0</v>
      </c>
      <c r="P1009" s="1">
        <v>2.45057E-3</v>
      </c>
      <c r="Q1009" s="1">
        <v>1.8371800000000001E-3</v>
      </c>
      <c r="R1009" s="1">
        <v>3.7243599999999999E-3</v>
      </c>
      <c r="S1009" s="1">
        <v>3.8810699999999999E-3</v>
      </c>
      <c r="T1009" s="1">
        <v>2.1593099999999998E-3</v>
      </c>
      <c r="U1009" s="1">
        <v>5.7221599999999996E-3</v>
      </c>
      <c r="V1009" s="1">
        <v>4.5751500000000001E-3</v>
      </c>
      <c r="W1009" s="1">
        <v>4.8424100000000001E-3</v>
      </c>
      <c r="X1009" s="1">
        <v>1.1509800000000001E-2</v>
      </c>
      <c r="Y1009" s="1">
        <v>7.7405599999999996E-3</v>
      </c>
      <c r="Z1009" s="1">
        <v>6.7193699999999997E-3</v>
      </c>
      <c r="AA1009" s="1">
        <v>8.1634700000000008E-3</v>
      </c>
      <c r="AB1009" s="1">
        <v>4.7527200000000002E-3</v>
      </c>
      <c r="AC1009" s="1">
        <v>3.248E-3</v>
      </c>
      <c r="AD1009" s="1">
        <v>8.1626900000000002E-3</v>
      </c>
      <c r="AE1009" s="1">
        <v>5.3881299999999997E-3</v>
      </c>
      <c r="AF1009" s="1">
        <v>7.3287300000000003E-3</v>
      </c>
      <c r="AG1009" s="1">
        <v>4.2527199999999998E-3</v>
      </c>
      <c r="AH1009" s="1">
        <v>1.12196E-2</v>
      </c>
      <c r="AI1009" s="1">
        <v>6.97344E-3</v>
      </c>
      <c r="AJ1009" s="1">
        <v>7.12943E-3</v>
      </c>
      <c r="AK1009" s="1">
        <v>1.15446E-2</v>
      </c>
      <c r="AL1009" s="1">
        <v>5.3777399999999998E-3</v>
      </c>
      <c r="AM1009" s="1">
        <v>7.92145E-3</v>
      </c>
      <c r="AN1009" s="1">
        <v>1.14241E-2</v>
      </c>
      <c r="AO1009" s="1">
        <v>0</v>
      </c>
      <c r="AP1009" s="1">
        <f t="shared" si="15"/>
        <v>5.196609799999999E-3</v>
      </c>
      <c r="AQ1009" s="1">
        <v>5.1999999999999998E-3</v>
      </c>
      <c r="AR1009" s="1">
        <v>0.15257999999999999</v>
      </c>
    </row>
    <row r="1010" spans="1:44" x14ac:dyDescent="0.15">
      <c r="A1010" s="1">
        <v>0.26693299999999998</v>
      </c>
      <c r="B1010" s="1">
        <v>1.18607E-2</v>
      </c>
      <c r="C1010" s="1">
        <v>0</v>
      </c>
      <c r="D1010" s="1">
        <v>5.3902400000000001E-3</v>
      </c>
      <c r="E1010" s="1">
        <v>3.2247E-3</v>
      </c>
      <c r="F1010" s="1">
        <v>1.9145399999999999E-3</v>
      </c>
      <c r="G1010" s="1">
        <v>3.1117499999999999E-3</v>
      </c>
      <c r="H1010" s="1">
        <v>0</v>
      </c>
      <c r="I1010" s="1">
        <v>4.2121099999999998E-3</v>
      </c>
      <c r="J1010" s="1">
        <v>3.2985800000000002E-3</v>
      </c>
      <c r="K1010" s="1">
        <v>6.0015800000000003E-3</v>
      </c>
      <c r="L1010" s="1">
        <v>3.14716E-3</v>
      </c>
      <c r="M1010" s="1">
        <v>2.6382100000000002E-3</v>
      </c>
      <c r="N1010" s="1">
        <v>5.0272000000000001E-4</v>
      </c>
      <c r="O1010" s="1">
        <v>3.4526100000000003E-4</v>
      </c>
      <c r="P1010" s="1">
        <v>9.32455E-4</v>
      </c>
      <c r="Q1010" s="1">
        <v>6.0696999999999999E-3</v>
      </c>
      <c r="R1010" s="1">
        <v>3.7240300000000001E-3</v>
      </c>
      <c r="S1010" s="1">
        <v>1.79379E-3</v>
      </c>
      <c r="T1010" s="1">
        <v>5.4167800000000004E-3</v>
      </c>
      <c r="U1010" s="1">
        <v>3.8297499999999998E-3</v>
      </c>
      <c r="V1010" s="1">
        <v>2.5054399999999998E-3</v>
      </c>
      <c r="W1010" s="1">
        <v>2.6518000000000002E-3</v>
      </c>
      <c r="X1010" s="1">
        <v>1.1175900000000001E-2</v>
      </c>
      <c r="Y1010" s="1">
        <v>4.3980900000000003E-3</v>
      </c>
      <c r="Z1010" s="1">
        <v>9.2109699999999995E-4</v>
      </c>
      <c r="AA1010" s="1">
        <v>2.32446E-3</v>
      </c>
      <c r="AB1010" s="1">
        <v>3.9391399999999998E-3</v>
      </c>
      <c r="AC1010" s="1">
        <v>3.4468099999999998E-3</v>
      </c>
      <c r="AD1010" s="1">
        <v>6.4289799999999999E-3</v>
      </c>
      <c r="AE1010" s="1">
        <v>3.37945E-3</v>
      </c>
      <c r="AF1010" s="1">
        <v>7.5385599999999997E-3</v>
      </c>
      <c r="AG1010" s="1">
        <v>4.5990299999999996E-3</v>
      </c>
      <c r="AH1010" s="1">
        <v>5.0735900000000002E-3</v>
      </c>
      <c r="AI1010" s="1">
        <v>9.1850999999999999E-3</v>
      </c>
      <c r="AJ1010" s="1">
        <v>1.09704E-2</v>
      </c>
      <c r="AK1010" s="1">
        <v>7.9126999999999995E-4</v>
      </c>
      <c r="AL1010" s="1">
        <v>1.02077E-2</v>
      </c>
      <c r="AM1010" s="1">
        <v>5.9042299999999999E-3</v>
      </c>
      <c r="AN1010" s="1">
        <v>3.6369599999999998E-3</v>
      </c>
      <c r="AO1010" s="1">
        <v>0</v>
      </c>
      <c r="AP1010" s="1">
        <f t="shared" si="15"/>
        <v>4.1623015750000001E-3</v>
      </c>
      <c r="AQ1010" s="1">
        <v>4.1599999999999996E-3</v>
      </c>
      <c r="AR1010" s="1">
        <v>0.12221</v>
      </c>
    </row>
    <row r="1011" spans="1:44" x14ac:dyDescent="0.15">
      <c r="A1011" s="1">
        <v>0.26776800000000001</v>
      </c>
      <c r="B1011" s="1">
        <v>8.5587100000000006E-3</v>
      </c>
      <c r="C1011" s="1">
        <v>0</v>
      </c>
      <c r="D1011" s="1">
        <v>9.7692299999999998E-4</v>
      </c>
      <c r="E1011" s="1">
        <v>6.7271700000000002E-3</v>
      </c>
      <c r="F1011" s="1">
        <v>9.2807399999999998E-4</v>
      </c>
      <c r="G1011" s="1">
        <v>7.5421199999999998E-4</v>
      </c>
      <c r="H1011" s="1">
        <v>1.59925E-3</v>
      </c>
      <c r="I1011" s="1">
        <v>2.7604000000000001E-3</v>
      </c>
      <c r="J1011" s="1">
        <v>7.99495E-4</v>
      </c>
      <c r="K1011" s="1">
        <v>1.3052599999999999E-3</v>
      </c>
      <c r="L1011" s="1">
        <v>6.96191E-3</v>
      </c>
      <c r="M1011" s="1">
        <v>3.3827499999999999E-3</v>
      </c>
      <c r="N1011" s="1">
        <v>1.5941099999999999E-3</v>
      </c>
      <c r="O1011" s="1">
        <v>2.3751599999999999E-3</v>
      </c>
      <c r="P1011" s="1">
        <v>3.7601399999999999E-3</v>
      </c>
      <c r="Q1011" s="1">
        <v>1.9386900000000001E-3</v>
      </c>
      <c r="R1011" s="1">
        <v>3.72142E-3</v>
      </c>
      <c r="S1011" s="1">
        <v>3.3322600000000001E-3</v>
      </c>
      <c r="T1011" s="1">
        <v>5.4396799999999997E-3</v>
      </c>
      <c r="U1011" s="1">
        <v>5.2879199999999998E-3</v>
      </c>
      <c r="V1011" s="1">
        <v>4.6844399999999998E-3</v>
      </c>
      <c r="W1011" s="1">
        <v>6.4921600000000003E-3</v>
      </c>
      <c r="X1011" s="1">
        <v>6.2056500000000001E-3</v>
      </c>
      <c r="Y1011" s="1">
        <v>6.0726499999999997E-3</v>
      </c>
      <c r="Z1011" s="1">
        <v>2.9207700000000001E-3</v>
      </c>
      <c r="AA1011" s="1">
        <v>5.9113200000000003E-3</v>
      </c>
      <c r="AB1011" s="1">
        <v>6.33886E-3</v>
      </c>
      <c r="AC1011" s="1">
        <v>6.7287700000000002E-3</v>
      </c>
      <c r="AD1011" s="1">
        <v>7.4415599999999998E-3</v>
      </c>
      <c r="AE1011" s="1">
        <v>3.5069599999999999E-3</v>
      </c>
      <c r="AF1011" s="1">
        <v>8.9963000000000005E-3</v>
      </c>
      <c r="AG1011" s="1">
        <v>1.89981E-3</v>
      </c>
      <c r="AH1011" s="1">
        <v>4.5221599999999999E-3</v>
      </c>
      <c r="AI1011" s="1">
        <v>9.2482499999999995E-3</v>
      </c>
      <c r="AJ1011" s="1">
        <v>7.6177500000000004E-3</v>
      </c>
      <c r="AK1011" s="1">
        <v>2.9981399999999998E-3</v>
      </c>
      <c r="AL1011" s="1">
        <v>1.0530599999999999E-2</v>
      </c>
      <c r="AM1011" s="1">
        <v>9.4670499999999994E-3</v>
      </c>
      <c r="AN1011" s="1">
        <v>7.5715000000000001E-3</v>
      </c>
      <c r="AO1011" s="1">
        <v>0</v>
      </c>
      <c r="AP1011" s="1">
        <f t="shared" si="15"/>
        <v>4.533955850000001E-3</v>
      </c>
      <c r="AQ1011" s="1">
        <v>4.5300000000000002E-3</v>
      </c>
      <c r="AR1011" s="1">
        <v>0.13311999999999999</v>
      </c>
    </row>
    <row r="1012" spans="1:44" x14ac:dyDescent="0.15">
      <c r="A1012" s="1">
        <v>0.26860299999999998</v>
      </c>
      <c r="B1012" s="1">
        <v>1.33995E-2</v>
      </c>
      <c r="C1012" s="1">
        <v>0</v>
      </c>
      <c r="D1012" s="1">
        <v>2.32439E-3</v>
      </c>
      <c r="E1012" s="1">
        <v>7.0120499999999997E-3</v>
      </c>
      <c r="F1012" s="1">
        <v>1.62725E-3</v>
      </c>
      <c r="G1012" s="1">
        <v>1.32241E-3</v>
      </c>
      <c r="H1012" s="1">
        <v>4.44181E-3</v>
      </c>
      <c r="I1012" s="1">
        <v>8.3945099999999996E-4</v>
      </c>
      <c r="J1012" s="1">
        <v>1.4017999999999999E-3</v>
      </c>
      <c r="K1012" s="1">
        <v>3.10561E-3</v>
      </c>
      <c r="L1012" s="1">
        <v>5.6284400000000002E-3</v>
      </c>
      <c r="M1012" s="1">
        <v>1.23292E-3</v>
      </c>
      <c r="N1012" s="1">
        <v>0</v>
      </c>
      <c r="O1012" s="1">
        <v>3.0463199999999999E-3</v>
      </c>
      <c r="P1012" s="1">
        <v>4.82344E-3</v>
      </c>
      <c r="Q1012" s="1">
        <v>1.94327E-3</v>
      </c>
      <c r="R1012" s="1">
        <v>4.9769200000000001E-3</v>
      </c>
      <c r="S1012" s="1">
        <v>3.9044599999999998E-3</v>
      </c>
      <c r="T1012" s="1">
        <v>3.7938400000000001E-3</v>
      </c>
      <c r="U1012" s="1">
        <v>3.2035900000000001E-3</v>
      </c>
      <c r="V1012" s="1">
        <v>2.2990699999999998E-3</v>
      </c>
      <c r="W1012" s="1">
        <v>7.9157299999999993E-3</v>
      </c>
      <c r="X1012" s="1">
        <v>6.1860400000000003E-3</v>
      </c>
      <c r="Y1012" s="1">
        <v>5.5105700000000002E-3</v>
      </c>
      <c r="Z1012" s="1">
        <v>1.3599199999999999E-3</v>
      </c>
      <c r="AA1012" s="1">
        <v>8.8503999999999996E-3</v>
      </c>
      <c r="AB1012" s="1">
        <v>5.8713200000000002E-3</v>
      </c>
      <c r="AC1012" s="1">
        <v>4.8006100000000003E-3</v>
      </c>
      <c r="AD1012" s="1">
        <v>3.8546600000000002E-3</v>
      </c>
      <c r="AE1012" s="1">
        <v>7.6358299999999997E-3</v>
      </c>
      <c r="AF1012" s="1">
        <v>2.3486700000000002E-3</v>
      </c>
      <c r="AG1012" s="1">
        <v>2.6620799999999998E-3</v>
      </c>
      <c r="AH1012" s="1">
        <v>1.5791500000000001E-3</v>
      </c>
      <c r="AI1012" s="1">
        <v>5.6016099999999999E-3</v>
      </c>
      <c r="AJ1012" s="1">
        <v>6.1468E-3</v>
      </c>
      <c r="AK1012" s="1">
        <v>3.50008E-3</v>
      </c>
      <c r="AL1012" s="1">
        <v>6.1324999999999999E-3</v>
      </c>
      <c r="AM1012" s="1">
        <v>1.91932E-3</v>
      </c>
      <c r="AN1012" s="1">
        <v>1.01688E-2</v>
      </c>
      <c r="AO1012" s="1">
        <v>0</v>
      </c>
      <c r="AP1012" s="1">
        <f t="shared" si="15"/>
        <v>4.0592657750000002E-3</v>
      </c>
      <c r="AQ1012" s="1">
        <v>4.0600000000000002E-3</v>
      </c>
      <c r="AR1012" s="1">
        <v>0.11917999999999999</v>
      </c>
    </row>
    <row r="1013" spans="1:44" x14ac:dyDescent="0.15">
      <c r="A1013" s="1">
        <v>0.26943899999999998</v>
      </c>
      <c r="B1013" s="1">
        <v>1.0798800000000001E-2</v>
      </c>
      <c r="C1013" s="1">
        <v>2.0165600000000001E-3</v>
      </c>
      <c r="D1013" s="1">
        <v>1.35425E-3</v>
      </c>
      <c r="E1013" s="1">
        <v>0</v>
      </c>
      <c r="F1013" s="1">
        <v>0</v>
      </c>
      <c r="G1013" s="1">
        <v>9.9190600000000008E-4</v>
      </c>
      <c r="H1013" s="1">
        <v>1.9048100000000001E-3</v>
      </c>
      <c r="I1013" s="1">
        <v>4.0146100000000001E-3</v>
      </c>
      <c r="J1013" s="1">
        <v>1.0514599999999999E-3</v>
      </c>
      <c r="K1013" s="1">
        <v>6.0313499999999998E-4</v>
      </c>
      <c r="L1013" s="1">
        <v>6.3554099999999997E-3</v>
      </c>
      <c r="M1013" s="1">
        <v>9.2478199999999997E-4</v>
      </c>
      <c r="N1013" s="1">
        <v>0</v>
      </c>
      <c r="O1013" s="1">
        <v>2.3664799999999998E-3</v>
      </c>
      <c r="P1013" s="1">
        <v>6.2749399999999997E-3</v>
      </c>
      <c r="Q1013" s="1">
        <v>1.9430000000000001E-3</v>
      </c>
      <c r="R1013" s="1">
        <v>6.7359000000000004E-3</v>
      </c>
      <c r="S1013" s="1">
        <v>2.3607699999999999E-3</v>
      </c>
      <c r="T1013" s="1">
        <v>3.7933099999999998E-3</v>
      </c>
      <c r="U1013" s="1">
        <v>5.8173799999999996E-3</v>
      </c>
      <c r="V1013" s="1">
        <v>2.6789800000000001E-3</v>
      </c>
      <c r="W1013" s="1">
        <v>6.1904600000000001E-3</v>
      </c>
      <c r="X1013" s="1">
        <v>2.9355000000000002E-3</v>
      </c>
      <c r="Y1013" s="1">
        <v>7.8184499999999994E-3</v>
      </c>
      <c r="Z1013" s="1">
        <v>4.8575399999999996E-3</v>
      </c>
      <c r="AA1013" s="1">
        <v>3.05916E-3</v>
      </c>
      <c r="AB1013" s="1">
        <v>2.50037E-3</v>
      </c>
      <c r="AC1013" s="1">
        <v>4.5224799999999997E-3</v>
      </c>
      <c r="AD1013" s="1">
        <v>5.13512E-3</v>
      </c>
      <c r="AE1013" s="1">
        <v>5.4133000000000002E-3</v>
      </c>
      <c r="AF1013" s="1">
        <v>1.7616800000000001E-3</v>
      </c>
      <c r="AG1013" s="1">
        <v>4.66805E-3</v>
      </c>
      <c r="AH1013" s="1">
        <v>7.1679400000000002E-3</v>
      </c>
      <c r="AI1013" s="1">
        <v>5.1042700000000002E-3</v>
      </c>
      <c r="AJ1013" s="1">
        <v>1.0490899999999999E-2</v>
      </c>
      <c r="AK1013" s="1">
        <v>5.6340000000000001E-3</v>
      </c>
      <c r="AL1013" s="1">
        <v>1.28828E-2</v>
      </c>
      <c r="AM1013" s="1">
        <v>1.02681E-2</v>
      </c>
      <c r="AN1013" s="1">
        <v>7.1930099999999997E-3</v>
      </c>
      <c r="AO1013" s="1">
        <v>0</v>
      </c>
      <c r="AP1013" s="1">
        <f t="shared" si="15"/>
        <v>4.2397403249999997E-3</v>
      </c>
      <c r="AQ1013" s="1">
        <v>4.2399999999999998E-3</v>
      </c>
      <c r="AR1013" s="1">
        <v>0.12447999999999999</v>
      </c>
    </row>
    <row r="1014" spans="1:44" x14ac:dyDescent="0.15">
      <c r="A1014" s="1">
        <v>0.27027499999999999</v>
      </c>
      <c r="B1014" s="1">
        <v>6.7069900000000003E-3</v>
      </c>
      <c r="C1014" s="1">
        <v>2.2109600000000001E-3</v>
      </c>
      <c r="D1014" s="1">
        <v>1.9512900000000001E-3</v>
      </c>
      <c r="E1014" s="1">
        <v>0</v>
      </c>
      <c r="F1014" s="1">
        <v>0</v>
      </c>
      <c r="G1014" s="1">
        <v>3.31007E-3</v>
      </c>
      <c r="H1014" s="1">
        <v>1.9071299999999999E-3</v>
      </c>
      <c r="I1014" s="1">
        <v>7.4028000000000002E-3</v>
      </c>
      <c r="J1014" s="1">
        <v>3.5087999999999999E-3</v>
      </c>
      <c r="K1014" s="1">
        <v>2.24406E-3</v>
      </c>
      <c r="L1014" s="1">
        <v>5.0239799999999999E-3</v>
      </c>
      <c r="M1014" s="1">
        <v>2.0500000000000002E-3</v>
      </c>
      <c r="N1014" s="1">
        <v>2.9458399999999999E-3</v>
      </c>
      <c r="O1014" s="1">
        <v>4.7585600000000002E-3</v>
      </c>
      <c r="P1014" s="1">
        <v>4.7938800000000004E-3</v>
      </c>
      <c r="Q1014" s="1">
        <v>4.8949299999999996E-3</v>
      </c>
      <c r="R1014" s="1">
        <v>3.9519799999999999E-3</v>
      </c>
      <c r="S1014" s="1">
        <v>3.4091099999999999E-3</v>
      </c>
      <c r="T1014" s="1">
        <v>3.7979400000000001E-3</v>
      </c>
      <c r="U1014" s="1">
        <v>5.9967500000000003E-3</v>
      </c>
      <c r="V1014" s="1">
        <v>5.3869499999999997E-3</v>
      </c>
      <c r="W1014" s="1">
        <v>4.0855500000000003E-3</v>
      </c>
      <c r="X1014" s="1">
        <v>5.4129699999999996E-3</v>
      </c>
      <c r="Y1014" s="1">
        <v>6.91985E-3</v>
      </c>
      <c r="Z1014" s="1">
        <v>3.4112700000000001E-3</v>
      </c>
      <c r="AA1014" s="1">
        <v>4.4176399999999996E-3</v>
      </c>
      <c r="AB1014" s="1">
        <v>3.44904E-3</v>
      </c>
      <c r="AC1014" s="1">
        <v>9.2744300000000002E-3</v>
      </c>
      <c r="AD1014" s="1">
        <v>8.6852200000000004E-3</v>
      </c>
      <c r="AE1014" s="1">
        <v>2.75509E-3</v>
      </c>
      <c r="AF1014" s="1">
        <v>3.9051899999999998E-3</v>
      </c>
      <c r="AG1014" s="1">
        <v>2.8286600000000002E-3</v>
      </c>
      <c r="AH1014" s="1">
        <v>8.2510599999999993E-3</v>
      </c>
      <c r="AI1014" s="1">
        <v>3.3006300000000001E-3</v>
      </c>
      <c r="AJ1014" s="1">
        <v>7.6651499999999999E-3</v>
      </c>
      <c r="AK1014" s="1">
        <v>3.4992000000000001E-3</v>
      </c>
      <c r="AL1014" s="1">
        <v>8.4462900000000004E-3</v>
      </c>
      <c r="AM1014" s="1">
        <v>9.5787600000000004E-3</v>
      </c>
      <c r="AN1014" s="1">
        <v>7.0804400000000003E-3</v>
      </c>
      <c r="AO1014" s="1">
        <v>0</v>
      </c>
      <c r="AP1014" s="1">
        <f t="shared" si="15"/>
        <v>4.4804614999999996E-3</v>
      </c>
      <c r="AQ1014" s="1">
        <v>4.4799999999999996E-3</v>
      </c>
      <c r="AR1014" s="1">
        <v>0.13155</v>
      </c>
    </row>
    <row r="1015" spans="1:44" x14ac:dyDescent="0.15">
      <c r="A1015" s="1">
        <v>0.27111200000000002</v>
      </c>
      <c r="B1015" s="1">
        <v>9.9927499999999999E-3</v>
      </c>
      <c r="C1015" s="1">
        <v>0</v>
      </c>
      <c r="D1015" s="1">
        <v>0</v>
      </c>
      <c r="E1015" s="1">
        <v>0</v>
      </c>
      <c r="F1015" s="1">
        <v>3.0144799999999999E-3</v>
      </c>
      <c r="G1015" s="1">
        <v>5.6062300000000002E-3</v>
      </c>
      <c r="H1015" s="1">
        <v>2.8414400000000002E-3</v>
      </c>
      <c r="I1015" s="1">
        <v>6.0632500000000001E-3</v>
      </c>
      <c r="J1015" s="1">
        <v>4.6443999999999999E-3</v>
      </c>
      <c r="K1015" s="1">
        <v>2.3333E-3</v>
      </c>
      <c r="L1015" s="1">
        <v>1.87123E-3</v>
      </c>
      <c r="M1015" s="1">
        <v>2.04243E-3</v>
      </c>
      <c r="N1015" s="1">
        <v>4.4501599999999999E-3</v>
      </c>
      <c r="O1015" s="1">
        <v>3.7960300000000002E-3</v>
      </c>
      <c r="P1015" s="1">
        <v>1.6035999999999999E-3</v>
      </c>
      <c r="Q1015" s="1">
        <v>6.6690300000000003E-3</v>
      </c>
      <c r="R1015" s="1">
        <v>4.6250199999999997E-3</v>
      </c>
      <c r="S1015" s="1">
        <v>4.3958399999999998E-3</v>
      </c>
      <c r="T1015" s="1">
        <v>3.7839100000000001E-3</v>
      </c>
      <c r="U1015" s="1">
        <v>4.7424900000000002E-3</v>
      </c>
      <c r="V1015" s="1">
        <v>2.59099E-3</v>
      </c>
      <c r="W1015" s="1">
        <v>9.0299499999999997E-4</v>
      </c>
      <c r="X1015" s="1">
        <v>5.2936900000000002E-3</v>
      </c>
      <c r="Y1015" s="1">
        <v>6.7955400000000001E-3</v>
      </c>
      <c r="Z1015" s="1">
        <v>1.00529E-3</v>
      </c>
      <c r="AA1015" s="1">
        <v>6.6341100000000004E-3</v>
      </c>
      <c r="AB1015" s="1">
        <v>2.47562E-3</v>
      </c>
      <c r="AC1015" s="1">
        <v>8.7651900000000008E-3</v>
      </c>
      <c r="AD1015" s="1">
        <v>5.7951499999999998E-3</v>
      </c>
      <c r="AE1015" s="1">
        <v>3.8079199999999998E-3</v>
      </c>
      <c r="AF1015" s="1">
        <v>8.2416799999999995E-3</v>
      </c>
      <c r="AG1015" s="1">
        <v>2.1239399999999999E-3</v>
      </c>
      <c r="AH1015" s="1">
        <v>6.2689800000000004E-3</v>
      </c>
      <c r="AI1015" s="1">
        <v>1.06432E-2</v>
      </c>
      <c r="AJ1015" s="1">
        <v>8.1323400000000001E-3</v>
      </c>
      <c r="AK1015" s="1">
        <v>5.2134700000000004E-3</v>
      </c>
      <c r="AL1015" s="1">
        <v>4.5797299999999997E-3</v>
      </c>
      <c r="AM1015" s="1">
        <v>9.1298200000000003E-3</v>
      </c>
      <c r="AN1015" s="1">
        <v>8.4469100000000002E-3</v>
      </c>
      <c r="AO1015" s="1">
        <v>0</v>
      </c>
      <c r="AP1015" s="1">
        <f t="shared" si="15"/>
        <v>4.4830538750000003E-3</v>
      </c>
      <c r="AQ1015" s="1">
        <v>4.4799999999999996E-3</v>
      </c>
      <c r="AR1015" s="1">
        <v>0.13163</v>
      </c>
    </row>
    <row r="1016" spans="1:44" x14ac:dyDescent="0.15">
      <c r="A1016" s="1">
        <v>0.271949</v>
      </c>
      <c r="B1016" s="1">
        <v>6.0285299999999998E-3</v>
      </c>
      <c r="C1016" s="1">
        <v>0</v>
      </c>
      <c r="D1016" s="1">
        <v>3.8265500000000002E-3</v>
      </c>
      <c r="E1016" s="1">
        <v>0</v>
      </c>
      <c r="F1016" s="1">
        <v>3.7413099999999999E-3</v>
      </c>
      <c r="G1016" s="1">
        <v>3.8889699999999998E-3</v>
      </c>
      <c r="H1016" s="1">
        <v>2.7582399999999999E-3</v>
      </c>
      <c r="I1016" s="1">
        <v>1.62996E-3</v>
      </c>
      <c r="J1016" s="1">
        <v>3.2229699999999999E-3</v>
      </c>
      <c r="K1016" s="1">
        <v>1.5516499999999999E-3</v>
      </c>
      <c r="L1016" s="1">
        <v>1.8722599999999999E-3</v>
      </c>
      <c r="M1016" s="1">
        <v>7.9112099999999999E-4</v>
      </c>
      <c r="N1016" s="1">
        <v>2.21616E-3</v>
      </c>
      <c r="O1016" s="1">
        <v>2.89442E-3</v>
      </c>
      <c r="P1016" s="1">
        <v>4.5545000000000004E-3</v>
      </c>
      <c r="Q1016" s="1">
        <v>3.4407399999999999E-3</v>
      </c>
      <c r="R1016" s="1">
        <v>4.3786099999999998E-3</v>
      </c>
      <c r="S1016" s="1">
        <v>2.1205899999999999E-3</v>
      </c>
      <c r="T1016" s="1">
        <v>1.4656700000000001E-3</v>
      </c>
      <c r="U1016" s="1">
        <v>3.6987000000000001E-3</v>
      </c>
      <c r="V1016" s="1">
        <v>2.6692399999999998E-3</v>
      </c>
      <c r="W1016" s="1">
        <v>3.8266400000000001E-3</v>
      </c>
      <c r="X1016" s="1">
        <v>2.7311599999999998E-3</v>
      </c>
      <c r="Y1016" s="1">
        <v>8.9393200000000006E-3</v>
      </c>
      <c r="Z1016" s="1">
        <v>4.26013E-3</v>
      </c>
      <c r="AA1016" s="1">
        <v>6.7222000000000002E-3</v>
      </c>
      <c r="AB1016" s="1">
        <v>1.7190899999999999E-3</v>
      </c>
      <c r="AC1016" s="1">
        <v>4.39494E-3</v>
      </c>
      <c r="AD1016" s="1">
        <v>6.0556799999999999E-3</v>
      </c>
      <c r="AE1016" s="1">
        <v>2.7638599999999999E-3</v>
      </c>
      <c r="AF1016" s="1">
        <v>5.7141099999999997E-3</v>
      </c>
      <c r="AG1016" s="1">
        <v>6.1300699999999996E-3</v>
      </c>
      <c r="AH1016" s="1">
        <v>6.1322800000000004E-3</v>
      </c>
      <c r="AI1016" s="1">
        <v>8.3852800000000002E-3</v>
      </c>
      <c r="AJ1016" s="1">
        <v>6.8153900000000002E-3</v>
      </c>
      <c r="AK1016" s="1">
        <v>7.9341800000000007E-3</v>
      </c>
      <c r="AL1016" s="1">
        <v>5.8404399999999997E-3</v>
      </c>
      <c r="AM1016" s="1">
        <v>1.0015E-2</v>
      </c>
      <c r="AN1016" s="1">
        <v>6.7249900000000001E-3</v>
      </c>
      <c r="AO1016" s="1">
        <v>0</v>
      </c>
      <c r="AP1016" s="1">
        <f t="shared" si="15"/>
        <v>4.0463737750000006E-3</v>
      </c>
      <c r="AQ1016" s="1">
        <v>4.0499999999999998E-3</v>
      </c>
      <c r="AR1016" s="1">
        <v>0.1188</v>
      </c>
    </row>
    <row r="1017" spans="1:44" x14ac:dyDescent="0.15">
      <c r="A1017" s="1">
        <v>0.272787</v>
      </c>
      <c r="B1017" s="1">
        <v>0</v>
      </c>
      <c r="C1017" s="1">
        <v>5.9241299999999997E-3</v>
      </c>
      <c r="D1017" s="1">
        <v>2.7591899999999999E-3</v>
      </c>
      <c r="E1017" s="1">
        <v>0</v>
      </c>
      <c r="F1017" s="1">
        <v>2.6895199999999999E-3</v>
      </c>
      <c r="G1017" s="1">
        <v>5.09963E-3</v>
      </c>
      <c r="H1017" s="1">
        <v>7.5281199999999995E-4</v>
      </c>
      <c r="I1017" s="1">
        <v>0</v>
      </c>
      <c r="J1017" s="1">
        <v>7.7244399999999995E-4</v>
      </c>
      <c r="K1017" s="1">
        <v>2.4800999999999998E-3</v>
      </c>
      <c r="L1017" s="1">
        <v>4.1181300000000002E-3</v>
      </c>
      <c r="M1017" s="1">
        <v>0</v>
      </c>
      <c r="N1017" s="1">
        <v>8.7755699999999995E-4</v>
      </c>
      <c r="O1017" s="1">
        <v>1.51772E-3</v>
      </c>
      <c r="P1017" s="1">
        <v>4.2667099999999999E-3</v>
      </c>
      <c r="Q1017" s="1">
        <v>3.22281E-3</v>
      </c>
      <c r="R1017" s="1">
        <v>8.5697199999999994E-3</v>
      </c>
      <c r="S1017" s="1">
        <v>2.3362000000000001E-3</v>
      </c>
      <c r="T1017" s="1">
        <v>1.67774E-3</v>
      </c>
      <c r="U1017" s="1">
        <v>1.7726700000000001E-3</v>
      </c>
      <c r="V1017" s="1">
        <v>3.4362899999999998E-3</v>
      </c>
      <c r="W1017" s="1">
        <v>3.2627799999999998E-3</v>
      </c>
      <c r="X1017" s="1">
        <v>1.5349599999999999E-3</v>
      </c>
      <c r="Y1017" s="1">
        <v>6.6162299999999999E-3</v>
      </c>
      <c r="Z1017" s="1">
        <v>3.6324E-3</v>
      </c>
      <c r="AA1017" s="1">
        <v>7.5546600000000004E-3</v>
      </c>
      <c r="AB1017" s="1">
        <v>5.7151499999999998E-4</v>
      </c>
      <c r="AC1017" s="1">
        <v>4.8955800000000001E-3</v>
      </c>
      <c r="AD1017" s="1">
        <v>6.89838E-3</v>
      </c>
      <c r="AE1017" s="1">
        <v>6.4806799999999999E-3</v>
      </c>
      <c r="AF1017" s="1">
        <v>4.5286199999999997E-3</v>
      </c>
      <c r="AG1017" s="1">
        <v>5.0535099999999998E-3</v>
      </c>
      <c r="AH1017" s="1">
        <v>3.7568699999999998E-3</v>
      </c>
      <c r="AI1017" s="1">
        <v>2.18739E-3</v>
      </c>
      <c r="AJ1017" s="1">
        <v>6.3837299999999998E-3</v>
      </c>
      <c r="AK1017" s="1">
        <v>9.7443300000000007E-3</v>
      </c>
      <c r="AL1017" s="1">
        <v>4.0991200000000004E-3</v>
      </c>
      <c r="AM1017" s="1">
        <v>4.00002E-3</v>
      </c>
      <c r="AN1017" s="1">
        <v>1.8731500000000001E-3</v>
      </c>
      <c r="AO1017" s="1">
        <v>1.6565199999999999E-2</v>
      </c>
      <c r="AP1017" s="1">
        <f t="shared" si="15"/>
        <v>3.7978124499999989E-3</v>
      </c>
      <c r="AQ1017" s="1">
        <v>3.8E-3</v>
      </c>
      <c r="AR1017" s="1">
        <v>0.11151</v>
      </c>
    </row>
    <row r="1018" spans="1:44" x14ac:dyDescent="0.15">
      <c r="A1018" s="1">
        <v>0.27362500000000001</v>
      </c>
      <c r="B1018" s="1">
        <v>4.3811500000000003E-3</v>
      </c>
      <c r="C1018" s="1">
        <v>2.4872900000000001E-3</v>
      </c>
      <c r="D1018" s="1">
        <v>4.5660099999999997E-3</v>
      </c>
      <c r="E1018" s="1">
        <v>3.4435999999999998E-3</v>
      </c>
      <c r="F1018" s="1">
        <v>7.5273899999999999E-4</v>
      </c>
      <c r="G1018" s="1">
        <v>1.8351699999999999E-3</v>
      </c>
      <c r="H1018" s="1">
        <v>1.2457799999999999E-3</v>
      </c>
      <c r="I1018" s="1">
        <v>1.51334E-3</v>
      </c>
      <c r="J1018" s="1">
        <v>1.67026E-3</v>
      </c>
      <c r="K1018" s="1">
        <v>2.0801700000000001E-3</v>
      </c>
      <c r="L1018" s="1">
        <v>3.15154E-3</v>
      </c>
      <c r="M1018" s="1">
        <v>1.4690300000000001E-3</v>
      </c>
      <c r="N1018" s="1">
        <v>1.4522199999999999E-3</v>
      </c>
      <c r="O1018" s="1">
        <v>4.5109900000000003E-3</v>
      </c>
      <c r="P1018" s="1">
        <v>4.35579E-3</v>
      </c>
      <c r="Q1018" s="1">
        <v>2.47649E-3</v>
      </c>
      <c r="R1018" s="1">
        <v>8.1234099999999993E-3</v>
      </c>
      <c r="S1018" s="1">
        <v>3.8750400000000002E-3</v>
      </c>
      <c r="T1018" s="1">
        <v>3.4260200000000001E-3</v>
      </c>
      <c r="U1018" s="1">
        <v>5.1640799999999997E-3</v>
      </c>
      <c r="V1018" s="1">
        <v>6.8261800000000003E-3</v>
      </c>
      <c r="W1018" s="1">
        <v>5.4049900000000001E-3</v>
      </c>
      <c r="X1018" s="1">
        <v>1.53616E-3</v>
      </c>
      <c r="Y1018" s="1">
        <v>2.3825299999999999E-3</v>
      </c>
      <c r="Z1018" s="1">
        <v>6.0172799999999999E-3</v>
      </c>
      <c r="AA1018" s="1">
        <v>7.56056E-3</v>
      </c>
      <c r="AB1018" s="1">
        <v>4.9431700000000002E-3</v>
      </c>
      <c r="AC1018" s="1">
        <v>5.5119699999999997E-3</v>
      </c>
      <c r="AD1018" s="1">
        <v>2.9234E-3</v>
      </c>
      <c r="AE1018" s="1">
        <v>7.0088499999999996E-3</v>
      </c>
      <c r="AF1018" s="1">
        <v>1.6296800000000001E-3</v>
      </c>
      <c r="AG1018" s="1">
        <v>6.5251199999999997E-3</v>
      </c>
      <c r="AH1018" s="1">
        <v>5.1967799999999998E-3</v>
      </c>
      <c r="AI1018" s="1">
        <v>1.64175E-3</v>
      </c>
      <c r="AJ1018" s="1">
        <v>3.5247500000000001E-3</v>
      </c>
      <c r="AK1018" s="1">
        <v>1.27289E-2</v>
      </c>
      <c r="AL1018" s="1">
        <v>6.7904300000000001E-3</v>
      </c>
      <c r="AM1018" s="1">
        <v>9.3218999999999993E-3</v>
      </c>
      <c r="AN1018" s="1">
        <v>4.0503300000000004E-3</v>
      </c>
      <c r="AO1018" s="1">
        <v>9.44184E-3</v>
      </c>
      <c r="AP1018" s="1">
        <f t="shared" si="15"/>
        <v>4.3236672249999993E-3</v>
      </c>
      <c r="AQ1018" s="1">
        <v>4.3200000000000001E-3</v>
      </c>
      <c r="AR1018" s="1">
        <v>0.12695000000000001</v>
      </c>
    </row>
    <row r="1019" spans="1:44" x14ac:dyDescent="0.15">
      <c r="A1019" s="1">
        <v>0.27446399999999999</v>
      </c>
      <c r="B1019" s="1">
        <v>1.93479E-3</v>
      </c>
      <c r="C1019" s="1">
        <v>0</v>
      </c>
      <c r="D1019" s="1">
        <v>2.0164200000000001E-3</v>
      </c>
      <c r="E1019" s="1">
        <v>1.52075E-3</v>
      </c>
      <c r="F1019" s="1">
        <v>4.1719900000000004E-3</v>
      </c>
      <c r="G1019" s="1">
        <v>0</v>
      </c>
      <c r="H1019" s="1">
        <v>3.2488299999999999E-3</v>
      </c>
      <c r="I1019" s="1">
        <v>4.75203E-4</v>
      </c>
      <c r="J1019" s="1">
        <v>5.2447799999999999E-4</v>
      </c>
      <c r="K1019" s="1">
        <v>4.49023E-4</v>
      </c>
      <c r="L1019" s="1">
        <v>1.87065E-3</v>
      </c>
      <c r="M1019" s="1">
        <v>3.6222799999999999E-3</v>
      </c>
      <c r="N1019" s="1">
        <v>2.2142500000000001E-3</v>
      </c>
      <c r="O1019" s="1">
        <v>6.0828599999999998E-3</v>
      </c>
      <c r="P1019" s="1">
        <v>3.56837E-3</v>
      </c>
      <c r="Q1019" s="1">
        <v>3.4374000000000002E-3</v>
      </c>
      <c r="R1019" s="1">
        <v>4.2578900000000003E-3</v>
      </c>
      <c r="S1019" s="1">
        <v>3.3436999999999998E-3</v>
      </c>
      <c r="T1019" s="1">
        <v>4.75875E-3</v>
      </c>
      <c r="U1019" s="1">
        <v>4.59809E-3</v>
      </c>
      <c r="V1019" s="1">
        <v>6.1618300000000001E-3</v>
      </c>
      <c r="W1019" s="1">
        <v>2.1109599999999998E-3</v>
      </c>
      <c r="X1019" s="1">
        <v>3.9190400000000004E-3</v>
      </c>
      <c r="Y1019" s="1">
        <v>6.2662999999999998E-3</v>
      </c>
      <c r="Z1019" s="1">
        <v>6.6730399999999999E-3</v>
      </c>
      <c r="AA1019" s="1">
        <v>2.1924000000000002E-3</v>
      </c>
      <c r="AB1019" s="1">
        <v>5.5408799999999998E-3</v>
      </c>
      <c r="AC1019" s="1">
        <v>1.2467699999999999E-3</v>
      </c>
      <c r="AD1019" s="1">
        <v>7.5867E-3</v>
      </c>
      <c r="AE1019" s="1">
        <v>4.3579999999999999E-3</v>
      </c>
      <c r="AF1019" s="1">
        <v>1.5054000000000001E-3</v>
      </c>
      <c r="AG1019" s="1">
        <v>6.1251200000000004E-3</v>
      </c>
      <c r="AH1019" s="1">
        <v>7.3968999999999997E-3</v>
      </c>
      <c r="AI1019" s="1">
        <v>3.7135299999999999E-4</v>
      </c>
      <c r="AJ1019" s="1">
        <v>7.8606700000000002E-3</v>
      </c>
      <c r="AK1019" s="1">
        <v>8.9892199999999992E-3</v>
      </c>
      <c r="AL1019" s="1">
        <v>5.9043200000000002E-3</v>
      </c>
      <c r="AM1019" s="1">
        <v>6.4388900000000001E-3</v>
      </c>
      <c r="AN1019" s="1">
        <v>3.4506699999999999E-3</v>
      </c>
      <c r="AO1019" s="1">
        <v>1.95566E-2</v>
      </c>
      <c r="AP1019" s="1">
        <f t="shared" si="15"/>
        <v>4.1437696749999997E-3</v>
      </c>
      <c r="AQ1019" s="1">
        <v>4.1399999999999996E-3</v>
      </c>
      <c r="AR1019" s="1">
        <v>0.12166</v>
      </c>
    </row>
    <row r="1020" spans="1:44" x14ac:dyDescent="0.15">
      <c r="A1020" s="1">
        <v>0.27530300000000002</v>
      </c>
      <c r="B1020" s="1">
        <v>5.0997899999999999E-3</v>
      </c>
      <c r="C1020" s="1">
        <v>3.6824000000000002E-3</v>
      </c>
      <c r="D1020" s="1">
        <v>0</v>
      </c>
      <c r="E1020" s="1">
        <v>0</v>
      </c>
      <c r="F1020" s="1">
        <v>5.3848999999999998E-3</v>
      </c>
      <c r="G1020" s="1">
        <v>3.6225900000000002E-3</v>
      </c>
      <c r="H1020" s="1">
        <v>2.3455099999999999E-3</v>
      </c>
      <c r="I1020" s="1">
        <v>0</v>
      </c>
      <c r="J1020" s="1">
        <v>0</v>
      </c>
      <c r="K1020" s="1">
        <v>3.5506600000000002E-3</v>
      </c>
      <c r="L1020" s="1">
        <v>4.40894E-4</v>
      </c>
      <c r="M1020" s="1">
        <v>4.0799699999999996E-3</v>
      </c>
      <c r="N1020" s="1">
        <v>2.2122999999999999E-3</v>
      </c>
      <c r="O1020" s="1">
        <v>4.9165500000000004E-3</v>
      </c>
      <c r="P1020" s="1">
        <v>1.8774799999999999E-3</v>
      </c>
      <c r="Q1020" s="1">
        <v>6.6667199999999999E-4</v>
      </c>
      <c r="R1020" s="1">
        <v>3.7159900000000002E-3</v>
      </c>
      <c r="S1020" s="1">
        <v>1.80327E-3</v>
      </c>
      <c r="T1020" s="1">
        <v>2.9534399999999999E-3</v>
      </c>
      <c r="U1020" s="1">
        <v>6.1961300000000002E-3</v>
      </c>
      <c r="V1020" s="1">
        <v>7.7885799999999998E-3</v>
      </c>
      <c r="W1020" s="1">
        <v>1.3910400000000001E-3</v>
      </c>
      <c r="X1020" s="1">
        <v>3.3378700000000002E-3</v>
      </c>
      <c r="Y1020" s="1">
        <v>7.6420000000000004E-3</v>
      </c>
      <c r="Z1020" s="1">
        <v>4.5315299999999998E-3</v>
      </c>
      <c r="AA1020" s="1">
        <v>4.3341100000000004E-3</v>
      </c>
      <c r="AB1020" s="1">
        <v>6.56889E-3</v>
      </c>
      <c r="AC1020" s="1">
        <v>1.5214200000000001E-3</v>
      </c>
      <c r="AD1020" s="1">
        <v>7.8819400000000005E-3</v>
      </c>
      <c r="AE1020" s="1">
        <v>5.2564400000000002E-3</v>
      </c>
      <c r="AF1020" s="1">
        <v>3.5515400000000002E-3</v>
      </c>
      <c r="AG1020" s="1">
        <v>7.2615300000000004E-3</v>
      </c>
      <c r="AH1020" s="1">
        <v>1.14413E-2</v>
      </c>
      <c r="AI1020" s="1">
        <v>1.3594800000000001E-2</v>
      </c>
      <c r="AJ1020" s="1">
        <v>6.4120999999999996E-3</v>
      </c>
      <c r="AK1020" s="1">
        <v>4.3035399999999998E-3</v>
      </c>
      <c r="AL1020" s="1">
        <v>9.8170400000000008E-3</v>
      </c>
      <c r="AM1020" s="1">
        <v>2.81613E-3</v>
      </c>
      <c r="AN1020" s="1">
        <v>5.1403000000000004E-3</v>
      </c>
      <c r="AO1020" s="1">
        <v>2.7506099999999999E-2</v>
      </c>
      <c r="AP1020" s="1">
        <f t="shared" si="15"/>
        <v>4.8661686500000006E-3</v>
      </c>
      <c r="AQ1020" s="1">
        <v>4.8700000000000002E-3</v>
      </c>
      <c r="AR1020" s="1">
        <v>0.14287</v>
      </c>
    </row>
    <row r="1021" spans="1:44" x14ac:dyDescent="0.15">
      <c r="A1021" s="1">
        <v>0.27614300000000003</v>
      </c>
      <c r="B1021" s="1">
        <v>6.6755599999999997E-3</v>
      </c>
      <c r="C1021" s="1">
        <v>5.2703099999999996E-4</v>
      </c>
      <c r="D1021" s="1">
        <v>0</v>
      </c>
      <c r="E1021" s="1">
        <v>2.1456000000000001E-3</v>
      </c>
      <c r="F1021" s="1">
        <v>3.01198E-3</v>
      </c>
      <c r="G1021" s="1">
        <v>2.44773E-3</v>
      </c>
      <c r="H1021" s="1">
        <v>1.8982000000000001E-3</v>
      </c>
      <c r="I1021" s="1">
        <v>3.7058999999999998E-3</v>
      </c>
      <c r="J1021" s="1">
        <v>6.13526E-3</v>
      </c>
      <c r="K1021" s="1">
        <v>8.4665300000000005E-4</v>
      </c>
      <c r="L1021" s="1">
        <v>1.5288400000000001E-3</v>
      </c>
      <c r="M1021" s="1">
        <v>9.47688E-3</v>
      </c>
      <c r="N1021" s="1">
        <v>9.4513700000000006E-3</v>
      </c>
      <c r="O1021" s="1">
        <v>5.8018799999999997E-3</v>
      </c>
      <c r="P1021" s="1">
        <v>4.4264899999999999E-3</v>
      </c>
      <c r="Q1021" s="1">
        <v>5.1206899999999998E-3</v>
      </c>
      <c r="R1021" s="1">
        <v>3.7167300000000001E-3</v>
      </c>
      <c r="S1021" s="1">
        <v>2.6528900000000002E-3</v>
      </c>
      <c r="T1021" s="1">
        <v>3.63088E-3</v>
      </c>
      <c r="U1021" s="1">
        <v>4.3088400000000004E-3</v>
      </c>
      <c r="V1021" s="1">
        <v>4.3808800000000002E-3</v>
      </c>
      <c r="W1021" s="1">
        <v>3.3100099999999999E-3</v>
      </c>
      <c r="X1021" s="1">
        <v>1.719E-3</v>
      </c>
      <c r="Y1021" s="1">
        <v>3.6006499999999999E-3</v>
      </c>
      <c r="Z1021" s="1">
        <v>7.3699500000000001E-3</v>
      </c>
      <c r="AA1021" s="1">
        <v>2.5800799999999998E-3</v>
      </c>
      <c r="AB1021" s="1">
        <v>5.3526299999999997E-3</v>
      </c>
      <c r="AC1021" s="1">
        <v>6.6997699999999999E-3</v>
      </c>
      <c r="AD1021" s="1">
        <v>9.5603700000000003E-3</v>
      </c>
      <c r="AE1021" s="1">
        <v>7.2617599999999999E-3</v>
      </c>
      <c r="AF1021" s="1">
        <v>7.3133599999999997E-3</v>
      </c>
      <c r="AG1021" s="1">
        <v>4.24436E-3</v>
      </c>
      <c r="AH1021" s="1">
        <v>8.7039600000000002E-3</v>
      </c>
      <c r="AI1021" s="1">
        <v>7.7377599999999998E-3</v>
      </c>
      <c r="AJ1021" s="1">
        <v>4.0624700000000003E-3</v>
      </c>
      <c r="AK1021" s="1">
        <v>7.7553500000000003E-3</v>
      </c>
      <c r="AL1021" s="1">
        <v>9.5670500000000006E-3</v>
      </c>
      <c r="AM1021" s="1">
        <v>6.6395100000000004E-3</v>
      </c>
      <c r="AN1021" s="1">
        <v>1.05849E-2</v>
      </c>
      <c r="AO1021" s="1">
        <v>5.0115999999999997E-3</v>
      </c>
      <c r="AP1021" s="1">
        <f t="shared" si="15"/>
        <v>5.0241206000000002E-3</v>
      </c>
      <c r="AQ1021" s="1">
        <v>5.0200000000000002E-3</v>
      </c>
      <c r="AR1021" s="1">
        <v>0.14751</v>
      </c>
    </row>
    <row r="1022" spans="1:44" x14ac:dyDescent="0.15">
      <c r="A1022" s="1">
        <v>0.27698299999999998</v>
      </c>
      <c r="B1022" s="1">
        <v>8.5785099999999997E-4</v>
      </c>
      <c r="C1022" s="1">
        <v>4.1638300000000003E-3</v>
      </c>
      <c r="D1022" s="1">
        <v>3.0337099999999998E-3</v>
      </c>
      <c r="E1022" s="1">
        <v>3.3713699999999999E-4</v>
      </c>
      <c r="F1022" s="1">
        <v>1.7439300000000001E-4</v>
      </c>
      <c r="G1022" s="1">
        <v>2.1898199999999999E-3</v>
      </c>
      <c r="H1022" s="1">
        <v>2.4393E-4</v>
      </c>
      <c r="I1022" s="1">
        <v>2.7223500000000001E-4</v>
      </c>
      <c r="J1022" s="1">
        <v>2.6217599999999999E-3</v>
      </c>
      <c r="K1022" s="1">
        <v>6.7555499999999999E-3</v>
      </c>
      <c r="L1022" s="1">
        <v>3.5007900000000002E-3</v>
      </c>
      <c r="M1022" s="1">
        <v>2.5701600000000002E-3</v>
      </c>
      <c r="N1022" s="1">
        <v>3.3514899999999999E-3</v>
      </c>
      <c r="O1022" s="1">
        <v>3.4317800000000002E-3</v>
      </c>
      <c r="P1022" s="1">
        <v>1.8104600000000001E-3</v>
      </c>
      <c r="Q1022" s="1">
        <v>3.7616499999999997E-4</v>
      </c>
      <c r="R1022" s="1">
        <v>5.3396800000000003E-3</v>
      </c>
      <c r="S1022" s="1">
        <v>6.7386700000000004E-3</v>
      </c>
      <c r="T1022" s="1">
        <v>2.6032199999999998E-3</v>
      </c>
      <c r="U1022" s="1">
        <v>3.9959000000000001E-3</v>
      </c>
      <c r="V1022" s="1">
        <v>1.9424799999999999E-3</v>
      </c>
      <c r="W1022" s="1">
        <v>5.2318900000000003E-3</v>
      </c>
      <c r="X1022" s="1">
        <v>4.4145800000000004E-3</v>
      </c>
      <c r="Y1022" s="1">
        <v>4.4898999999999998E-3</v>
      </c>
      <c r="Z1022" s="1">
        <v>8.1134199999999997E-3</v>
      </c>
      <c r="AA1022" s="1">
        <v>1.0138400000000001E-2</v>
      </c>
      <c r="AB1022" s="1">
        <v>5.1524400000000003E-3</v>
      </c>
      <c r="AC1022" s="1">
        <v>2.1965000000000001E-3</v>
      </c>
      <c r="AD1022" s="1">
        <v>8.8349299999999995E-3</v>
      </c>
      <c r="AE1022" s="1">
        <v>4.2952900000000002E-3</v>
      </c>
      <c r="AF1022" s="1">
        <v>1.14161E-2</v>
      </c>
      <c r="AG1022" s="1">
        <v>7.3485599999999996E-3</v>
      </c>
      <c r="AH1022" s="1">
        <v>3.7454400000000001E-3</v>
      </c>
      <c r="AI1022" s="1">
        <v>6.5743299999999998E-3</v>
      </c>
      <c r="AJ1022" s="1">
        <v>3.8376500000000002E-3</v>
      </c>
      <c r="AK1022" s="1">
        <v>8.7123099999999992E-3</v>
      </c>
      <c r="AL1022" s="1">
        <v>3.1708800000000001E-3</v>
      </c>
      <c r="AM1022" s="1">
        <v>4.9643899999999999E-3</v>
      </c>
      <c r="AN1022" s="1">
        <v>8.6257799999999996E-3</v>
      </c>
      <c r="AO1022" s="1">
        <v>0</v>
      </c>
      <c r="AP1022" s="1">
        <f t="shared" si="15"/>
        <v>4.1893450249999992E-3</v>
      </c>
      <c r="AQ1022" s="1">
        <v>4.1900000000000001E-3</v>
      </c>
      <c r="AR1022" s="1">
        <v>0.123</v>
      </c>
    </row>
    <row r="1023" spans="1:44" x14ac:dyDescent="0.15">
      <c r="A1023" s="1">
        <v>0.27782400000000002</v>
      </c>
      <c r="B1023" s="1">
        <v>0</v>
      </c>
      <c r="C1023" s="1">
        <v>8.8429900000000002E-3</v>
      </c>
      <c r="D1023" s="1">
        <v>2.59633E-4</v>
      </c>
      <c r="E1023" s="1">
        <v>0</v>
      </c>
      <c r="F1023" s="1">
        <v>1.1504400000000001E-4</v>
      </c>
      <c r="G1023" s="1">
        <v>3.04495E-4</v>
      </c>
      <c r="H1023" s="1">
        <v>3.5102000000000002E-3</v>
      </c>
      <c r="I1023" s="1">
        <v>1.79588E-4</v>
      </c>
      <c r="J1023" s="2">
        <v>2.54615E-5</v>
      </c>
      <c r="K1023" s="1">
        <v>5.7815799999999995E-4</v>
      </c>
      <c r="L1023" s="1">
        <v>5.4643799999999996E-3</v>
      </c>
      <c r="M1023" s="1">
        <v>3.71054E-4</v>
      </c>
      <c r="N1023" s="1">
        <v>4.2570100000000003E-3</v>
      </c>
      <c r="O1023" s="1">
        <v>2.2684800000000001E-4</v>
      </c>
      <c r="P1023" s="1">
        <v>1.7376799999999999E-3</v>
      </c>
      <c r="Q1023" s="1">
        <v>5.4925099999999999E-3</v>
      </c>
      <c r="R1023" s="1">
        <v>3.85265E-3</v>
      </c>
      <c r="S1023" s="1">
        <v>5.9420200000000001E-3</v>
      </c>
      <c r="T1023" s="1">
        <v>3.7096500000000001E-3</v>
      </c>
      <c r="U1023" s="1">
        <v>2.7317999999999999E-3</v>
      </c>
      <c r="V1023" s="1">
        <v>1.7190700000000001E-3</v>
      </c>
      <c r="W1023" s="1">
        <v>2.09129E-3</v>
      </c>
      <c r="X1023" s="1">
        <v>6.06064E-3</v>
      </c>
      <c r="Y1023" s="1">
        <v>6.1587600000000001E-3</v>
      </c>
      <c r="Z1023" s="1">
        <v>4.3537999999999997E-3</v>
      </c>
      <c r="AA1023" s="1">
        <v>4.3439500000000001E-3</v>
      </c>
      <c r="AB1023" s="1">
        <v>6.9150899999999996E-3</v>
      </c>
      <c r="AC1023" s="1">
        <v>7.0513900000000003E-3</v>
      </c>
      <c r="AD1023" s="1">
        <v>3.3094800000000001E-3</v>
      </c>
      <c r="AE1023" s="1">
        <v>3.8012699999999998E-3</v>
      </c>
      <c r="AF1023" s="1">
        <v>4.1353400000000004E-3</v>
      </c>
      <c r="AG1023" s="1">
        <v>3.9147100000000001E-3</v>
      </c>
      <c r="AH1023" s="1">
        <v>8.9400899999999995E-3</v>
      </c>
      <c r="AI1023" s="1">
        <v>1.2777999999999999E-2</v>
      </c>
      <c r="AJ1023" s="1">
        <v>1.9372700000000001E-3</v>
      </c>
      <c r="AK1023" s="1">
        <v>3.87011E-3</v>
      </c>
      <c r="AL1023" s="1">
        <v>4.4010000000000004E-3</v>
      </c>
      <c r="AM1023" s="1">
        <v>6.9716999999999999E-3</v>
      </c>
      <c r="AN1023" s="1">
        <v>5.77248E-3</v>
      </c>
      <c r="AO1023" s="1">
        <v>0</v>
      </c>
      <c r="AP1023" s="1">
        <f t="shared" si="15"/>
        <v>3.6531652875000003E-3</v>
      </c>
      <c r="AQ1023" s="1">
        <v>3.65E-3</v>
      </c>
      <c r="AR1023" s="1">
        <v>0.10725999999999999</v>
      </c>
    </row>
    <row r="1024" spans="1:44" x14ac:dyDescent="0.15">
      <c r="A1024" s="1">
        <v>0.278665</v>
      </c>
      <c r="B1024" s="1">
        <v>1.2852499999999999E-2</v>
      </c>
      <c r="C1024" s="1">
        <v>8.0399100000000008E-3</v>
      </c>
      <c r="D1024" s="1">
        <v>0</v>
      </c>
      <c r="E1024" s="1">
        <v>0</v>
      </c>
      <c r="F1024" s="1">
        <v>2.4331499999999998E-3</v>
      </c>
      <c r="G1024" s="1">
        <v>5.9319999999999998E-3</v>
      </c>
      <c r="H1024" s="1">
        <v>1.93798E-3</v>
      </c>
      <c r="I1024" s="1">
        <v>4.6094899999999999E-3</v>
      </c>
      <c r="J1024" s="1">
        <v>2.2384E-4</v>
      </c>
      <c r="K1024" s="2">
        <v>5.0781300000000001E-5</v>
      </c>
      <c r="L1024" s="1">
        <v>1.9477299999999999E-3</v>
      </c>
      <c r="M1024" s="1">
        <v>7.3740999999999998E-3</v>
      </c>
      <c r="N1024" s="1">
        <v>4.3529600000000003E-3</v>
      </c>
      <c r="O1024" s="1">
        <v>1.4878300000000001E-3</v>
      </c>
      <c r="P1024" s="1">
        <v>4.49688E-3</v>
      </c>
      <c r="Q1024" s="1">
        <v>1.8682400000000001E-4</v>
      </c>
      <c r="R1024" s="1">
        <v>5.5970799999999999E-3</v>
      </c>
      <c r="S1024" s="1">
        <v>5.7418199999999999E-3</v>
      </c>
      <c r="T1024" s="1">
        <v>2.8848300000000001E-3</v>
      </c>
      <c r="U1024" s="1">
        <v>3.9934799999999998E-3</v>
      </c>
      <c r="V1024" s="1">
        <v>8.2884199999999995E-3</v>
      </c>
      <c r="W1024" s="1">
        <v>3.4841799999999999E-3</v>
      </c>
      <c r="X1024" s="1">
        <v>4.3142500000000004E-3</v>
      </c>
      <c r="Y1024" s="1">
        <v>7.0535299999999997E-3</v>
      </c>
      <c r="Z1024" s="1">
        <v>3.9213599999999996E-3</v>
      </c>
      <c r="AA1024" s="1">
        <v>5.5716899999999998E-3</v>
      </c>
      <c r="AB1024" s="1">
        <v>7.9197499999999997E-3</v>
      </c>
      <c r="AC1024" s="1">
        <v>2.3703600000000002E-3</v>
      </c>
      <c r="AD1024" s="1">
        <v>1.5654E-3</v>
      </c>
      <c r="AE1024" s="1">
        <v>9.2660499999999996E-3</v>
      </c>
      <c r="AF1024" s="1">
        <v>7.2112399999999998E-3</v>
      </c>
      <c r="AG1024" s="1">
        <v>5.6922800000000001E-3</v>
      </c>
      <c r="AH1024" s="1">
        <v>7.6735199999999996E-3</v>
      </c>
      <c r="AI1024" s="1">
        <v>6.4118600000000001E-3</v>
      </c>
      <c r="AJ1024" s="1">
        <v>2.6577800000000002E-3</v>
      </c>
      <c r="AK1024" s="1">
        <v>5.3018800000000001E-3</v>
      </c>
      <c r="AL1024" s="1">
        <v>2.4105099999999998E-3</v>
      </c>
      <c r="AM1024" s="1">
        <v>3.5621899999999998E-3</v>
      </c>
      <c r="AN1024" s="1">
        <v>7.8957000000000003E-3</v>
      </c>
      <c r="AO1024" s="1">
        <v>2.6033299999999999E-2</v>
      </c>
      <c r="AP1024" s="1">
        <f t="shared" si="15"/>
        <v>5.0687108825000007E-3</v>
      </c>
      <c r="AQ1024" s="1">
        <v>5.0699999999999999E-3</v>
      </c>
      <c r="AR1024" s="1">
        <v>0.14882000000000001</v>
      </c>
    </row>
    <row r="1025" spans="1:44" x14ac:dyDescent="0.15">
      <c r="A1025" s="1">
        <v>0.27950700000000001</v>
      </c>
      <c r="B1025" s="1">
        <v>6.0823099999999996E-3</v>
      </c>
      <c r="C1025" s="1">
        <v>1.3333100000000001E-3</v>
      </c>
      <c r="D1025" s="1">
        <v>0</v>
      </c>
      <c r="E1025" s="1">
        <v>0</v>
      </c>
      <c r="F1025" s="1">
        <v>0</v>
      </c>
      <c r="G1025" s="1">
        <v>6.5582599999999998E-4</v>
      </c>
      <c r="H1025" s="1">
        <v>1.8933000000000001E-3</v>
      </c>
      <c r="I1025" s="1">
        <v>7.4412200000000001E-3</v>
      </c>
      <c r="J1025" s="1">
        <v>2.3139100000000002E-3</v>
      </c>
      <c r="K1025" s="1">
        <v>1.5452599999999999E-3</v>
      </c>
      <c r="L1025" s="1">
        <v>1.86455E-3</v>
      </c>
      <c r="M1025" s="1">
        <v>6.1144499999999996E-4</v>
      </c>
      <c r="N1025" s="1">
        <v>2.3979700000000001E-3</v>
      </c>
      <c r="O1025" s="1">
        <v>1.64689E-3</v>
      </c>
      <c r="P1025" s="1">
        <v>1.5978699999999999E-3</v>
      </c>
      <c r="Q1025" s="1">
        <v>2.5114999999999998E-3</v>
      </c>
      <c r="R1025" s="1">
        <v>6.7728700000000003E-3</v>
      </c>
      <c r="S1025" s="1">
        <v>3.2889999999999998E-3</v>
      </c>
      <c r="T1025" s="1">
        <v>5.9063900000000001E-3</v>
      </c>
      <c r="U1025" s="1">
        <v>3.78372E-3</v>
      </c>
      <c r="V1025" s="1">
        <v>3.5802999999999998E-3</v>
      </c>
      <c r="W1025" s="1">
        <v>3.1424300000000002E-4</v>
      </c>
      <c r="X1025" s="1">
        <v>2.2238499999999999E-3</v>
      </c>
      <c r="Y1025" s="1">
        <v>1.7538199999999999E-3</v>
      </c>
      <c r="Z1025" s="1">
        <v>6.9968199999999997E-4</v>
      </c>
      <c r="AA1025" s="1">
        <v>3.7724500000000001E-3</v>
      </c>
      <c r="AB1025" s="1">
        <v>1.96919E-3</v>
      </c>
      <c r="AC1025" s="1">
        <v>6.5077499999999996E-3</v>
      </c>
      <c r="AD1025" s="1">
        <v>4.0624700000000003E-3</v>
      </c>
      <c r="AE1025" s="1">
        <v>5.6914699999999997E-3</v>
      </c>
      <c r="AF1025" s="1">
        <v>1.9384300000000001E-3</v>
      </c>
      <c r="AG1025" s="1">
        <v>5.9618900000000001E-3</v>
      </c>
      <c r="AH1025" s="1">
        <v>1.42982E-3</v>
      </c>
      <c r="AI1025" s="1">
        <v>4.9150399999999999E-3</v>
      </c>
      <c r="AJ1025" s="1">
        <v>8.7015800000000004E-3</v>
      </c>
      <c r="AK1025" s="1">
        <v>8.8348300000000001E-3</v>
      </c>
      <c r="AL1025" s="1">
        <v>5.15556E-3</v>
      </c>
      <c r="AM1025" s="1">
        <v>1.43804E-2</v>
      </c>
      <c r="AN1025" s="1">
        <v>3.22704E-3</v>
      </c>
      <c r="AO1025" s="1">
        <v>0</v>
      </c>
      <c r="AP1025" s="1">
        <f t="shared" si="15"/>
        <v>3.4191788999999992E-3</v>
      </c>
      <c r="AQ1025" s="1">
        <v>3.4199999999999999E-3</v>
      </c>
      <c r="AR1025" s="1">
        <v>0.10038999999999999</v>
      </c>
    </row>
    <row r="1026" spans="1:44" x14ac:dyDescent="0.15">
      <c r="A1026" s="1">
        <v>0.28034900000000001</v>
      </c>
      <c r="B1026" s="1">
        <v>3.7391899999999999E-3</v>
      </c>
      <c r="C1026" s="1">
        <v>7.9787599999999997E-3</v>
      </c>
      <c r="D1026" s="1">
        <v>0</v>
      </c>
      <c r="E1026" s="1">
        <v>0</v>
      </c>
      <c r="F1026" s="1">
        <v>5.4841199999999997E-4</v>
      </c>
      <c r="G1026" s="1">
        <v>4.8159400000000003E-3</v>
      </c>
      <c r="H1026" s="1">
        <v>1.6294700000000001E-3</v>
      </c>
      <c r="I1026" s="1">
        <v>2.5267499999999999E-3</v>
      </c>
      <c r="J1026" s="1">
        <v>2.7887599999999999E-3</v>
      </c>
      <c r="K1026" s="1">
        <v>1.54688E-3</v>
      </c>
      <c r="L1026" s="1">
        <v>1.8665000000000001E-3</v>
      </c>
      <c r="M1026" s="1">
        <v>3.6589999999999999E-3</v>
      </c>
      <c r="N1026" s="1">
        <v>4.4186800000000004E-3</v>
      </c>
      <c r="O1026" s="1">
        <v>2.8218800000000001E-3</v>
      </c>
      <c r="P1026" s="1">
        <v>2.25202E-3</v>
      </c>
      <c r="Q1026" s="1">
        <v>6.1941499999999998E-3</v>
      </c>
      <c r="R1026" s="1">
        <v>5.2046600000000003E-4</v>
      </c>
      <c r="S1026" s="1">
        <v>7.2856400000000003E-3</v>
      </c>
      <c r="T1026" s="1">
        <v>4.5441400000000003E-3</v>
      </c>
      <c r="U1026" s="1">
        <v>3.20039E-3</v>
      </c>
      <c r="V1026" s="1">
        <v>5.6349599999999996E-3</v>
      </c>
      <c r="W1026" s="1">
        <v>3.38113E-3</v>
      </c>
      <c r="X1026" s="1">
        <v>4.8863700000000001E-3</v>
      </c>
      <c r="Y1026" s="1">
        <v>3.0527100000000001E-3</v>
      </c>
      <c r="Z1026" s="1">
        <v>7.8121700000000002E-3</v>
      </c>
      <c r="AA1026" s="1">
        <v>4.0412099999999999E-3</v>
      </c>
      <c r="AB1026" s="1">
        <v>2.7285199999999999E-3</v>
      </c>
      <c r="AC1026" s="1">
        <v>1.8354300000000001E-3</v>
      </c>
      <c r="AD1026" s="1">
        <v>1.84205E-3</v>
      </c>
      <c r="AE1026" s="1">
        <v>4.89837E-3</v>
      </c>
      <c r="AF1026" s="1">
        <v>3.1277700000000002E-3</v>
      </c>
      <c r="AG1026" s="1">
        <v>6.8052399999999997E-3</v>
      </c>
      <c r="AH1026" s="1">
        <v>6.5925100000000002E-4</v>
      </c>
      <c r="AI1026" s="1">
        <v>3.9166699999999997E-3</v>
      </c>
      <c r="AJ1026" s="1">
        <v>4.6104700000000002E-3</v>
      </c>
      <c r="AK1026" s="1">
        <v>1.04324E-2</v>
      </c>
      <c r="AL1026" s="1">
        <v>1.0139E-2</v>
      </c>
      <c r="AM1026" s="1">
        <v>1.14594E-2</v>
      </c>
      <c r="AN1026" s="1">
        <v>5.0442000000000004E-3</v>
      </c>
      <c r="AO1026" s="1">
        <v>0</v>
      </c>
      <c r="AP1026" s="1">
        <f t="shared" si="15"/>
        <v>3.9661087250000004E-3</v>
      </c>
      <c r="AQ1026" s="1">
        <v>3.9699999999999996E-3</v>
      </c>
      <c r="AR1026" s="1">
        <v>0.11645</v>
      </c>
    </row>
    <row r="1027" spans="1:44" x14ac:dyDescent="0.15">
      <c r="A1027" s="1">
        <v>0.281192</v>
      </c>
      <c r="B1027" s="1">
        <v>2.4087999999999998E-2</v>
      </c>
      <c r="C1027" s="1">
        <v>3.2993699999999998E-3</v>
      </c>
      <c r="D1027" s="1">
        <v>0</v>
      </c>
      <c r="E1027" s="1">
        <v>0</v>
      </c>
      <c r="F1027" s="1">
        <v>1.99701E-3</v>
      </c>
      <c r="G1027" s="1">
        <v>5.9954600000000002E-3</v>
      </c>
      <c r="H1027" s="1">
        <v>0</v>
      </c>
      <c r="I1027" s="1">
        <v>3.6585200000000002E-3</v>
      </c>
      <c r="J1027" s="1">
        <v>4.0378799999999998E-3</v>
      </c>
      <c r="K1027" s="1">
        <v>2.1481500000000001E-3</v>
      </c>
      <c r="L1027" s="1">
        <v>1.8674799999999999E-3</v>
      </c>
      <c r="M1027" s="1">
        <v>2.0383300000000001E-3</v>
      </c>
      <c r="N1027" s="1">
        <v>3.9922100000000004E-3</v>
      </c>
      <c r="O1027" s="1">
        <v>1.8126399999999999E-3</v>
      </c>
      <c r="P1027" s="1">
        <v>3.5639399999999998E-3</v>
      </c>
      <c r="Q1027" s="1">
        <v>7.2387500000000004E-3</v>
      </c>
      <c r="R1027" s="1">
        <v>3.7129900000000002E-3</v>
      </c>
      <c r="S1027" s="1">
        <v>6.1582499999999997E-3</v>
      </c>
      <c r="T1027" s="1">
        <v>6.9039000000000001E-3</v>
      </c>
      <c r="U1027" s="1">
        <v>5.3192600000000001E-3</v>
      </c>
      <c r="V1027" s="1">
        <v>6.9261899999999996E-3</v>
      </c>
      <c r="W1027" s="1">
        <v>3.5833100000000001E-3</v>
      </c>
      <c r="X1027" s="1">
        <v>7.9131999999999998E-4</v>
      </c>
      <c r="Y1027" s="1">
        <v>3.0543200000000001E-3</v>
      </c>
      <c r="Z1027" s="1">
        <v>5.6823999999999998E-3</v>
      </c>
      <c r="AA1027" s="1">
        <v>6.7669899999999996E-3</v>
      </c>
      <c r="AB1027" s="1">
        <v>1.3255999999999999E-3</v>
      </c>
      <c r="AC1027" s="1">
        <v>2.7828499999999999E-3</v>
      </c>
      <c r="AD1027" s="1">
        <v>4.0387000000000001E-3</v>
      </c>
      <c r="AE1027" s="1">
        <v>3.6859700000000002E-4</v>
      </c>
      <c r="AF1027" s="1">
        <v>6.76532E-3</v>
      </c>
      <c r="AG1027" s="1">
        <v>3.79102E-3</v>
      </c>
      <c r="AH1027" s="1">
        <v>5.00718E-3</v>
      </c>
      <c r="AI1027" s="1">
        <v>8.4570999999999995E-4</v>
      </c>
      <c r="AJ1027" s="1">
        <v>7.1692300000000004E-3</v>
      </c>
      <c r="AK1027" s="1">
        <v>9.4254899999999999E-3</v>
      </c>
      <c r="AL1027" s="1">
        <v>4.94511E-3</v>
      </c>
      <c r="AM1027" s="1">
        <v>3.71156E-3</v>
      </c>
      <c r="AN1027" s="1">
        <v>4.2582200000000001E-3</v>
      </c>
      <c r="AO1027" s="1">
        <v>0</v>
      </c>
      <c r="AP1027" s="1">
        <f t="shared" ref="AP1027:AP1090" si="16">AVERAGE(B1027:AO1027)</f>
        <v>4.2267814250000011E-3</v>
      </c>
      <c r="AQ1027" s="1">
        <v>4.2300000000000003E-3</v>
      </c>
      <c r="AR1027" s="1">
        <v>0.1241</v>
      </c>
    </row>
    <row r="1028" spans="1:44" x14ac:dyDescent="0.15">
      <c r="A1028" s="1">
        <v>0.28203499999999998</v>
      </c>
      <c r="B1028" s="1">
        <v>1.33261E-2</v>
      </c>
      <c r="C1028" s="1">
        <v>0</v>
      </c>
      <c r="D1028" s="1">
        <v>0</v>
      </c>
      <c r="E1028" s="1">
        <v>0</v>
      </c>
      <c r="F1028" s="1">
        <v>0</v>
      </c>
      <c r="G1028" s="1">
        <v>3.0082199999999998E-3</v>
      </c>
      <c r="H1028" s="1">
        <v>4.6933899999999999E-4</v>
      </c>
      <c r="I1028" s="1">
        <v>1.44462E-3</v>
      </c>
      <c r="J1028" s="1">
        <v>2.31554E-3</v>
      </c>
      <c r="K1028" s="1">
        <v>3.4898799999999999E-3</v>
      </c>
      <c r="L1028" s="1">
        <v>2.79029E-3</v>
      </c>
      <c r="M1028" s="1">
        <v>2.67082E-3</v>
      </c>
      <c r="N1028" s="1">
        <v>1.6614799999999999E-3</v>
      </c>
      <c r="O1028" s="1">
        <v>2.6579199999999998E-3</v>
      </c>
      <c r="P1028" s="1">
        <v>9.9595E-4</v>
      </c>
      <c r="Q1028" s="1">
        <v>4.5941300000000001E-3</v>
      </c>
      <c r="R1028" s="1">
        <v>4.1692600000000002E-3</v>
      </c>
      <c r="S1028" s="1">
        <v>1.8174700000000001E-3</v>
      </c>
      <c r="T1028" s="1">
        <v>5.8141E-3</v>
      </c>
      <c r="U1028" s="1">
        <v>6.1422300000000003E-3</v>
      </c>
      <c r="V1028" s="1">
        <v>4.2536700000000001E-4</v>
      </c>
      <c r="W1028" s="1">
        <v>8.2033599999999998E-3</v>
      </c>
      <c r="X1028" s="1">
        <v>3.54588E-3</v>
      </c>
      <c r="Y1028" s="1">
        <v>3.5268700000000001E-3</v>
      </c>
      <c r="Z1028" s="1">
        <v>3.54543E-3</v>
      </c>
      <c r="AA1028" s="1">
        <v>9.4550099999999998E-3</v>
      </c>
      <c r="AB1028" s="1">
        <v>3.5390299999999999E-3</v>
      </c>
      <c r="AC1028" s="1">
        <v>4.3616100000000001E-3</v>
      </c>
      <c r="AD1028" s="1">
        <v>2.5198799999999999E-3</v>
      </c>
      <c r="AE1028" s="1">
        <v>2.36879E-3</v>
      </c>
      <c r="AF1028" s="1">
        <v>4.4837200000000001E-3</v>
      </c>
      <c r="AG1028" s="1">
        <v>3.1979299999999999E-3</v>
      </c>
      <c r="AH1028" s="1">
        <v>5.1013100000000004E-3</v>
      </c>
      <c r="AI1028" s="1">
        <v>4.3001899999999997E-3</v>
      </c>
      <c r="AJ1028" s="1">
        <v>5.1461099999999997E-3</v>
      </c>
      <c r="AK1028" s="1">
        <v>5.21442E-3</v>
      </c>
      <c r="AL1028" s="1">
        <v>1.3155E-2</v>
      </c>
      <c r="AM1028" s="1">
        <v>1.0655899999999999E-2</v>
      </c>
      <c r="AN1028" s="1">
        <v>1.0171400000000001E-2</v>
      </c>
      <c r="AO1028" s="1">
        <v>0</v>
      </c>
      <c r="AP1028" s="1">
        <f t="shared" si="16"/>
        <v>4.0071138999999995E-3</v>
      </c>
      <c r="AQ1028" s="1">
        <v>4.0099999999999997E-3</v>
      </c>
      <c r="AR1028" s="1">
        <v>0.11765</v>
      </c>
    </row>
    <row r="1029" spans="1:44" x14ac:dyDescent="0.15">
      <c r="A1029" s="1">
        <v>0.28287899999999999</v>
      </c>
      <c r="B1029" s="1">
        <v>1.13341E-2</v>
      </c>
      <c r="C1029" s="1">
        <v>0</v>
      </c>
      <c r="D1029" s="1">
        <v>0</v>
      </c>
      <c r="E1029" s="1">
        <v>0</v>
      </c>
      <c r="F1029" s="1">
        <v>9.8298099999999996E-4</v>
      </c>
      <c r="G1029" s="1">
        <v>1.59767E-3</v>
      </c>
      <c r="H1029" s="1">
        <v>2.46941E-3</v>
      </c>
      <c r="I1029" s="1">
        <v>0</v>
      </c>
      <c r="J1029" s="1">
        <v>1.47215E-3</v>
      </c>
      <c r="K1029" s="1">
        <v>9.3367999999999999E-4</v>
      </c>
      <c r="L1029" s="1">
        <v>4.4792299999999998E-3</v>
      </c>
      <c r="M1029" s="1">
        <v>4.8238999999999999E-3</v>
      </c>
      <c r="N1029" s="1">
        <v>0</v>
      </c>
      <c r="O1029" s="1">
        <v>1.51906E-3</v>
      </c>
      <c r="P1029" s="1">
        <v>4.3722199999999996E-3</v>
      </c>
      <c r="Q1029" s="1">
        <v>1.9354699999999999E-3</v>
      </c>
      <c r="R1029" s="1">
        <v>4.4528700000000003E-3</v>
      </c>
      <c r="S1029" s="1">
        <v>2.0380400000000001E-3</v>
      </c>
      <c r="T1029" s="1">
        <v>8.9370100000000004E-3</v>
      </c>
      <c r="U1029" s="1">
        <v>7.0119199999999996E-3</v>
      </c>
      <c r="V1029" s="1">
        <v>3.2748600000000001E-3</v>
      </c>
      <c r="W1029" s="1">
        <v>1.6460400000000001E-3</v>
      </c>
      <c r="X1029" s="1">
        <v>4.6089599999999996E-3</v>
      </c>
      <c r="Y1029" s="1">
        <v>4.0262500000000003E-3</v>
      </c>
      <c r="Z1029" s="1">
        <v>2.0263E-3</v>
      </c>
      <c r="AA1029" s="1">
        <v>3.2108100000000001E-3</v>
      </c>
      <c r="AB1029" s="1">
        <v>6.2652499999999996E-4</v>
      </c>
      <c r="AC1029" s="1">
        <v>1.8375100000000001E-3</v>
      </c>
      <c r="AD1029" s="1">
        <v>2.7426E-3</v>
      </c>
      <c r="AE1029" s="1">
        <v>4.3757300000000004E-3</v>
      </c>
      <c r="AF1029" s="1">
        <v>7.2467399999999998E-3</v>
      </c>
      <c r="AG1029" s="1">
        <v>2.58924E-3</v>
      </c>
      <c r="AH1029" s="1">
        <v>2.9872499999999999E-3</v>
      </c>
      <c r="AI1029" s="1">
        <v>5.9680899999999997E-3</v>
      </c>
      <c r="AJ1029" s="1">
        <v>3.8337599999999999E-3</v>
      </c>
      <c r="AK1029" s="1">
        <v>5.7468199999999997E-3</v>
      </c>
      <c r="AL1029" s="1">
        <v>5.2626299999999999E-3</v>
      </c>
      <c r="AM1029" s="1">
        <v>2.4019499999999999E-3</v>
      </c>
      <c r="AN1029" s="1">
        <v>1.09783E-2</v>
      </c>
      <c r="AO1029" s="1">
        <v>8.2901099999999998E-3</v>
      </c>
      <c r="AP1029" s="1">
        <f t="shared" si="16"/>
        <v>3.5510046499999991E-3</v>
      </c>
      <c r="AQ1029" s="1">
        <v>3.5500000000000002E-3</v>
      </c>
      <c r="AR1029" s="1">
        <v>0.10426000000000001</v>
      </c>
    </row>
    <row r="1030" spans="1:44" x14ac:dyDescent="0.15">
      <c r="A1030" s="1">
        <v>0.283723</v>
      </c>
      <c r="B1030" s="1">
        <v>1.14003E-2</v>
      </c>
      <c r="C1030" s="1">
        <v>3.72186E-3</v>
      </c>
      <c r="D1030" s="1">
        <v>2.4673500000000001E-3</v>
      </c>
      <c r="E1030" s="1">
        <v>9.3041599999999999E-4</v>
      </c>
      <c r="F1030" s="1">
        <v>1.5625000000000001E-3</v>
      </c>
      <c r="G1030" s="1">
        <v>6.20099E-3</v>
      </c>
      <c r="H1030" s="1">
        <v>3.1174000000000002E-3</v>
      </c>
      <c r="I1030" s="1">
        <v>0</v>
      </c>
      <c r="J1030" s="1">
        <v>9.7031099999999996E-4</v>
      </c>
      <c r="K1030" s="1">
        <v>1.9949E-3</v>
      </c>
      <c r="L1030" s="1">
        <v>1.86651E-3</v>
      </c>
      <c r="M1030" s="1">
        <v>5.2583999999999999E-3</v>
      </c>
      <c r="N1030" s="1">
        <v>0</v>
      </c>
      <c r="O1030" s="1">
        <v>2.0563000000000001E-3</v>
      </c>
      <c r="P1030" s="1">
        <v>4.3880600000000001E-3</v>
      </c>
      <c r="Q1030" s="1">
        <v>1.1234400000000001E-3</v>
      </c>
      <c r="R1030" s="1">
        <v>2.5145900000000001E-3</v>
      </c>
      <c r="S1030" s="1">
        <v>2.0702400000000001E-3</v>
      </c>
      <c r="T1030" s="1">
        <v>7.1068700000000004E-3</v>
      </c>
      <c r="U1030" s="1">
        <v>4.7597200000000003E-3</v>
      </c>
      <c r="V1030" s="1">
        <v>6.2607899999999996E-3</v>
      </c>
      <c r="W1030" s="1">
        <v>4.8084399999999998E-3</v>
      </c>
      <c r="X1030" s="1">
        <v>3.3181E-3</v>
      </c>
      <c r="Y1030" s="1">
        <v>3.05273E-3</v>
      </c>
      <c r="Z1030" s="1">
        <v>1.30511E-3</v>
      </c>
      <c r="AA1030" s="1">
        <v>1.2175300000000001E-3</v>
      </c>
      <c r="AB1030" s="1">
        <v>3.86755E-3</v>
      </c>
      <c r="AC1030" s="1">
        <v>1.83544E-3</v>
      </c>
      <c r="AD1030" s="1">
        <v>5.7541900000000002E-3</v>
      </c>
      <c r="AE1030" s="1">
        <v>6.37201E-3</v>
      </c>
      <c r="AF1030" s="1">
        <v>8.0766299999999996E-3</v>
      </c>
      <c r="AG1030" s="1">
        <v>5.3762599999999999E-3</v>
      </c>
      <c r="AH1030" s="1">
        <v>5.7109500000000002E-3</v>
      </c>
      <c r="AI1030" s="1">
        <v>6.2942500000000004E-3</v>
      </c>
      <c r="AJ1030" s="1">
        <v>3.8294499999999999E-3</v>
      </c>
      <c r="AK1030" s="1">
        <v>5.1022100000000003E-3</v>
      </c>
      <c r="AL1030" s="1">
        <v>4.4184000000000003E-3</v>
      </c>
      <c r="AM1030" s="1">
        <v>4.4093400000000003E-3</v>
      </c>
      <c r="AN1030" s="1">
        <v>7.9700299999999995E-3</v>
      </c>
      <c r="AO1030" s="1">
        <v>1.7712599999999998E-2</v>
      </c>
      <c r="AP1030" s="1">
        <f t="shared" si="16"/>
        <v>4.255054175E-3</v>
      </c>
      <c r="AQ1030" s="1">
        <v>4.2599999999999999E-3</v>
      </c>
      <c r="AR1030" s="1">
        <v>0.12493</v>
      </c>
    </row>
    <row r="1031" spans="1:44" x14ac:dyDescent="0.15">
      <c r="A1031" s="1">
        <v>0.28456799999999999</v>
      </c>
      <c r="B1031" s="1">
        <v>1.45405E-2</v>
      </c>
      <c r="C1031" s="1">
        <v>4.6842000000000003E-3</v>
      </c>
      <c r="D1031" s="1">
        <v>4.1047499999999999E-3</v>
      </c>
      <c r="E1031" s="1">
        <v>1.5478600000000001E-3</v>
      </c>
      <c r="F1031" s="1">
        <v>1.27048E-3</v>
      </c>
      <c r="G1031" s="1">
        <v>5.6406E-3</v>
      </c>
      <c r="H1031" s="1">
        <v>2.6695400000000002E-3</v>
      </c>
      <c r="I1031" s="1">
        <v>0</v>
      </c>
      <c r="J1031" s="1">
        <v>1.2212E-3</v>
      </c>
      <c r="K1031" s="1">
        <v>6.32374E-4</v>
      </c>
      <c r="L1031" s="1">
        <v>1.8659600000000001E-3</v>
      </c>
      <c r="M1031" s="1">
        <v>4.0733499999999999E-3</v>
      </c>
      <c r="N1031" s="1">
        <v>9.0319399999999996E-4</v>
      </c>
      <c r="O1031" s="1">
        <v>3.03382E-3</v>
      </c>
      <c r="P1031" s="1">
        <v>1.5990799999999999E-3</v>
      </c>
      <c r="Q1031" s="1">
        <v>9.1347100000000001E-4</v>
      </c>
      <c r="R1031" s="1">
        <v>2.9514099999999998E-3</v>
      </c>
      <c r="S1031" s="1">
        <v>4.0397799999999998E-3</v>
      </c>
      <c r="T1031" s="1">
        <v>4.8244799999999999E-3</v>
      </c>
      <c r="U1031" s="1">
        <v>3.35819E-3</v>
      </c>
      <c r="V1031" s="1">
        <v>4.4494499999999998E-3</v>
      </c>
      <c r="W1031" s="1">
        <v>3.6350599999999999E-3</v>
      </c>
      <c r="X1031" s="1">
        <v>5.8846699999999998E-3</v>
      </c>
      <c r="Y1031" s="1">
        <v>3.0518300000000002E-3</v>
      </c>
      <c r="Z1031" s="1">
        <v>8.2742899999999997E-4</v>
      </c>
      <c r="AA1031" s="1">
        <v>2.3157199999999998E-3</v>
      </c>
      <c r="AB1031" s="1">
        <v>6.0434599999999996E-3</v>
      </c>
      <c r="AC1031" s="1">
        <v>1.8349E-3</v>
      </c>
      <c r="AD1031" s="1">
        <v>4.57633E-3</v>
      </c>
      <c r="AE1031" s="1">
        <v>6.0416100000000002E-3</v>
      </c>
      <c r="AF1031" s="1">
        <v>3.0691099999999999E-3</v>
      </c>
      <c r="AG1031" s="1">
        <v>6.6807000000000004E-3</v>
      </c>
      <c r="AH1031" s="1">
        <v>4.0586900000000002E-3</v>
      </c>
      <c r="AI1031" s="1">
        <v>5.8731599999999997E-3</v>
      </c>
      <c r="AJ1031" s="1">
        <v>5.6377199999999997E-3</v>
      </c>
      <c r="AK1031" s="1">
        <v>5.2922500000000001E-3</v>
      </c>
      <c r="AL1031" s="1">
        <v>3.7349800000000002E-3</v>
      </c>
      <c r="AM1031" s="1">
        <v>9.4629099999999997E-3</v>
      </c>
      <c r="AN1031" s="1">
        <v>8.5767800000000009E-3</v>
      </c>
      <c r="AO1031" s="1">
        <v>0</v>
      </c>
      <c r="AP1031" s="1">
        <f t="shared" si="16"/>
        <v>3.8730249500000002E-3</v>
      </c>
      <c r="AQ1031" s="1">
        <v>3.8700000000000002E-3</v>
      </c>
      <c r="AR1031" s="1">
        <v>0.11372</v>
      </c>
    </row>
    <row r="1032" spans="1:44" x14ac:dyDescent="0.15">
      <c r="A1032" s="1">
        <v>0.28541299999999997</v>
      </c>
      <c r="B1032" s="1">
        <v>3.57224E-3</v>
      </c>
      <c r="C1032" s="1">
        <v>2.3322799999999999E-3</v>
      </c>
      <c r="D1032" s="1">
        <v>0</v>
      </c>
      <c r="E1032" s="1">
        <v>1.20878E-3</v>
      </c>
      <c r="F1032" s="1">
        <v>1.2702200000000001E-3</v>
      </c>
      <c r="G1032" s="1">
        <v>2.1794599999999998E-3</v>
      </c>
      <c r="H1032" s="1">
        <v>2.0315300000000001E-3</v>
      </c>
      <c r="I1032" s="1">
        <v>0</v>
      </c>
      <c r="J1032" s="1">
        <v>0</v>
      </c>
      <c r="K1032" s="1">
        <v>2.2566800000000001E-3</v>
      </c>
      <c r="L1032" s="1">
        <v>1.8616500000000001E-3</v>
      </c>
      <c r="M1032" s="1">
        <v>5.13351E-3</v>
      </c>
      <c r="N1032" s="1">
        <v>3.2231299999999998E-3</v>
      </c>
      <c r="O1032" s="1">
        <v>2.3266200000000002E-3</v>
      </c>
      <c r="P1032" s="1">
        <v>4.1146899999999998E-3</v>
      </c>
      <c r="Q1032" s="1">
        <v>2.9432400000000002E-3</v>
      </c>
      <c r="R1032" s="1">
        <v>2.7069400000000001E-3</v>
      </c>
      <c r="S1032" s="1">
        <v>3.4705600000000001E-3</v>
      </c>
      <c r="T1032" s="1">
        <v>6.8023800000000002E-3</v>
      </c>
      <c r="U1032" s="1">
        <v>4.0469E-3</v>
      </c>
      <c r="V1032" s="1">
        <v>8.9751099999999997E-3</v>
      </c>
      <c r="W1032" s="1">
        <v>5.3045899999999997E-3</v>
      </c>
      <c r="X1032" s="1">
        <v>5.8802300000000002E-3</v>
      </c>
      <c r="Y1032" s="1">
        <v>2.2434500000000001E-3</v>
      </c>
      <c r="Z1032" s="1">
        <v>2.9527500000000001E-3</v>
      </c>
      <c r="AA1032" s="1">
        <v>5.6498800000000004E-3</v>
      </c>
      <c r="AB1032" s="1">
        <v>5.1280600000000003E-3</v>
      </c>
      <c r="AC1032" s="1">
        <v>3.7578799999999999E-3</v>
      </c>
      <c r="AD1032" s="1">
        <v>2.8696099999999999E-3</v>
      </c>
      <c r="AE1032" s="1">
        <v>2.9120399999999999E-3</v>
      </c>
      <c r="AF1032" s="1">
        <v>4.0749899999999997E-3</v>
      </c>
      <c r="AG1032" s="1">
        <v>3.6795299999999999E-3</v>
      </c>
      <c r="AH1032" s="1">
        <v>4.5716799999999998E-3</v>
      </c>
      <c r="AI1032" s="1">
        <v>2.4105699999999999E-3</v>
      </c>
      <c r="AJ1032" s="1">
        <v>5.6285199999999997E-3</v>
      </c>
      <c r="AK1032" s="1">
        <v>8.8005800000000006E-3</v>
      </c>
      <c r="AL1032" s="1">
        <v>7.00455E-3</v>
      </c>
      <c r="AM1032" s="1">
        <v>1.1965E-2</v>
      </c>
      <c r="AN1032" s="1">
        <v>4.12796E-3</v>
      </c>
      <c r="AO1032" s="1">
        <v>0</v>
      </c>
      <c r="AP1032" s="1">
        <f t="shared" si="16"/>
        <v>3.7354447499999997E-3</v>
      </c>
      <c r="AQ1032" s="1">
        <v>3.7399999999999998E-3</v>
      </c>
      <c r="AR1032" s="1">
        <v>0.10968</v>
      </c>
    </row>
    <row r="1033" spans="1:44" x14ac:dyDescent="0.15">
      <c r="A1033" s="1">
        <v>0.28625899999999999</v>
      </c>
      <c r="B1033" s="1">
        <v>3.4360699999999998E-3</v>
      </c>
      <c r="C1033" s="1">
        <v>1.86217E-3</v>
      </c>
      <c r="D1033" s="1">
        <v>0</v>
      </c>
      <c r="E1033" s="1">
        <v>3.9654E-3</v>
      </c>
      <c r="F1033" s="1">
        <v>0</v>
      </c>
      <c r="G1033" s="1">
        <v>9.1596400000000001E-4</v>
      </c>
      <c r="H1033" s="1">
        <v>0</v>
      </c>
      <c r="I1033" s="1">
        <v>3.6461900000000001E-3</v>
      </c>
      <c r="J1033" s="1">
        <v>1.3414200000000001E-3</v>
      </c>
      <c r="K1033" s="1">
        <v>1.49361E-3</v>
      </c>
      <c r="L1033" s="1">
        <v>1.8633199999999999E-3</v>
      </c>
      <c r="M1033" s="1">
        <v>3.7417499999999999E-3</v>
      </c>
      <c r="N1033" s="1">
        <v>5.5501099999999996E-3</v>
      </c>
      <c r="O1033" s="1">
        <v>1.51476E-3</v>
      </c>
      <c r="P1033" s="1">
        <v>2.68199E-3</v>
      </c>
      <c r="Q1033" s="1">
        <v>2.7403800000000002E-3</v>
      </c>
      <c r="R1033" s="1">
        <v>6.5743499999999996E-3</v>
      </c>
      <c r="S1033" s="1">
        <v>6.56976E-3</v>
      </c>
      <c r="T1033" s="1">
        <v>5.75247E-3</v>
      </c>
      <c r="U1033" s="1">
        <v>3.7679800000000002E-3</v>
      </c>
      <c r="V1033" s="1">
        <v>9.2345599999999993E-3</v>
      </c>
      <c r="W1033" s="1">
        <v>7.25984E-3</v>
      </c>
      <c r="X1033" s="1">
        <v>1.5319699999999999E-3</v>
      </c>
      <c r="Y1033" s="1">
        <v>1.5237600000000001E-3</v>
      </c>
      <c r="Z1033" s="1">
        <v>1.9543099999999999E-3</v>
      </c>
      <c r="AA1033" s="1">
        <v>4.6815499999999996E-3</v>
      </c>
      <c r="AB1033" s="1">
        <v>4.1401600000000004E-3</v>
      </c>
      <c r="AC1033" s="1">
        <v>3.3710599999999999E-3</v>
      </c>
      <c r="AD1033" s="1">
        <v>4.3553699999999999E-3</v>
      </c>
      <c r="AE1033" s="1">
        <v>3.8539799999999999E-3</v>
      </c>
      <c r="AF1033" s="1">
        <v>7.7486300000000003E-3</v>
      </c>
      <c r="AG1033" s="1">
        <v>4.0855700000000002E-3</v>
      </c>
      <c r="AH1033" s="1">
        <v>5.4490399999999996E-3</v>
      </c>
      <c r="AI1033" s="1">
        <v>2.58706E-3</v>
      </c>
      <c r="AJ1033" s="1">
        <v>6.0406000000000001E-3</v>
      </c>
      <c r="AK1033" s="1">
        <v>6.0467300000000002E-3</v>
      </c>
      <c r="AL1033" s="1">
        <v>3.3828899999999999E-3</v>
      </c>
      <c r="AM1033" s="1">
        <v>1.05863E-2</v>
      </c>
      <c r="AN1033" s="1">
        <v>2.8037299999999999E-3</v>
      </c>
      <c r="AO1033" s="1">
        <v>0</v>
      </c>
      <c r="AP1033" s="1">
        <f t="shared" si="16"/>
        <v>3.7013700999999994E-3</v>
      </c>
      <c r="AQ1033" s="1">
        <v>3.7000000000000002E-3</v>
      </c>
      <c r="AR1033" s="1">
        <v>0.10868</v>
      </c>
    </row>
    <row r="1034" spans="1:44" x14ac:dyDescent="0.15">
      <c r="A1034" s="1">
        <v>0.287105</v>
      </c>
      <c r="B1034" s="1">
        <v>2.8523699999999999E-3</v>
      </c>
      <c r="C1034" s="1">
        <v>2.8031599999999999E-3</v>
      </c>
      <c r="D1034" s="1">
        <v>1.9713500000000002E-3</v>
      </c>
      <c r="E1034" s="1">
        <v>2.2419800000000002E-3</v>
      </c>
      <c r="F1034" s="1">
        <v>0</v>
      </c>
      <c r="G1034" s="1">
        <v>1.37882E-3</v>
      </c>
      <c r="H1034" s="1">
        <v>0</v>
      </c>
      <c r="I1034" s="1">
        <v>4.9436200000000001E-3</v>
      </c>
      <c r="J1034" s="1">
        <v>5.2291500000000001E-3</v>
      </c>
      <c r="K1034" s="1">
        <v>8.7797099999999996E-4</v>
      </c>
      <c r="L1034" s="1">
        <v>7.9875599999999997E-4</v>
      </c>
      <c r="M1034" s="1">
        <v>4.5991499999999998E-3</v>
      </c>
      <c r="N1034" s="1">
        <v>5.3443600000000003E-3</v>
      </c>
      <c r="O1034" s="1">
        <v>4.0941700000000003E-3</v>
      </c>
      <c r="P1034" s="1">
        <v>1.00931E-3</v>
      </c>
      <c r="Q1034" s="1">
        <v>1.9246199999999999E-3</v>
      </c>
      <c r="R1034" s="1">
        <v>6.0765699999999999E-3</v>
      </c>
      <c r="S1034" s="1">
        <v>5.5989300000000002E-3</v>
      </c>
      <c r="T1034" s="1">
        <v>7.0562400000000001E-3</v>
      </c>
      <c r="U1034" s="1">
        <v>1.8076500000000001E-3</v>
      </c>
      <c r="V1034" s="1">
        <v>3.4200400000000001E-3</v>
      </c>
      <c r="W1034" s="1">
        <v>4.1439800000000002E-3</v>
      </c>
      <c r="X1034" s="1">
        <v>1.52771E-3</v>
      </c>
      <c r="Y1034" s="1">
        <v>1.5195199999999999E-3</v>
      </c>
      <c r="Z1034" s="1">
        <v>2.2975600000000001E-3</v>
      </c>
      <c r="AA1034" s="1">
        <v>5.9028600000000002E-3</v>
      </c>
      <c r="AB1034" s="1">
        <v>4.49366E-3</v>
      </c>
      <c r="AC1034" s="1">
        <v>1.8272099999999999E-3</v>
      </c>
      <c r="AD1034" s="1">
        <v>3.2789400000000002E-3</v>
      </c>
      <c r="AE1034" s="1">
        <v>3.51608E-3</v>
      </c>
      <c r="AF1034" s="1">
        <v>6.5026399999999996E-3</v>
      </c>
      <c r="AG1034" s="1">
        <v>6.8535000000000002E-3</v>
      </c>
      <c r="AH1034" s="1">
        <v>3.79022E-3</v>
      </c>
      <c r="AI1034" s="1">
        <v>7.4049399999999996E-3</v>
      </c>
      <c r="AJ1034" s="1">
        <v>1.3665500000000001E-2</v>
      </c>
      <c r="AK1034" s="1">
        <v>7.1665399999999999E-3</v>
      </c>
      <c r="AL1034" s="1">
        <v>4.8666100000000004E-3</v>
      </c>
      <c r="AM1034" s="1">
        <v>8.04004E-3</v>
      </c>
      <c r="AN1034" s="1">
        <v>8.1124400000000003E-3</v>
      </c>
      <c r="AO1034" s="1">
        <v>1.55909E-2</v>
      </c>
      <c r="AP1034" s="1">
        <f t="shared" si="16"/>
        <v>4.3632266749999999E-3</v>
      </c>
      <c r="AQ1034" s="1">
        <v>4.3600000000000002E-3</v>
      </c>
      <c r="AR1034" s="1">
        <v>0.12811</v>
      </c>
    </row>
    <row r="1035" spans="1:44" x14ac:dyDescent="0.15">
      <c r="A1035" s="1">
        <v>0.28795199999999999</v>
      </c>
      <c r="B1035" s="1">
        <v>0</v>
      </c>
      <c r="C1035" s="1">
        <v>7.4656999999999996E-3</v>
      </c>
      <c r="D1035" s="1">
        <v>1.30098E-3</v>
      </c>
      <c r="E1035" s="1">
        <v>1.6274E-3</v>
      </c>
      <c r="F1035" s="1">
        <v>3.6821800000000002E-3</v>
      </c>
      <c r="G1035" s="1">
        <v>6.7984700000000003E-4</v>
      </c>
      <c r="H1035" s="1">
        <v>1.1774800000000001E-3</v>
      </c>
      <c r="I1035" s="1">
        <v>2.7429300000000002E-3</v>
      </c>
      <c r="J1035" s="1">
        <v>3.74801E-3</v>
      </c>
      <c r="K1035" s="1">
        <v>2.5014600000000001E-3</v>
      </c>
      <c r="L1035" s="1">
        <v>1.1596E-3</v>
      </c>
      <c r="M1035" s="1">
        <v>1.9015200000000001E-3</v>
      </c>
      <c r="N1035" s="1">
        <v>7.1454800000000001E-3</v>
      </c>
      <c r="O1035" s="1">
        <v>4.1587600000000001E-3</v>
      </c>
      <c r="P1035" s="1">
        <v>4.9765699999999998E-4</v>
      </c>
      <c r="Q1035" s="1">
        <v>6.0148999999999999E-4</v>
      </c>
      <c r="R1035" s="1">
        <v>2.5428099999999999E-3</v>
      </c>
      <c r="S1035" s="1">
        <v>4.3531899999999998E-3</v>
      </c>
      <c r="T1035" s="1">
        <v>6.6557999999999999E-3</v>
      </c>
      <c r="U1035" s="1">
        <v>4.0537699999999999E-3</v>
      </c>
      <c r="V1035" s="1">
        <v>4.4882999999999998E-3</v>
      </c>
      <c r="W1035" s="1">
        <v>6.32849E-3</v>
      </c>
      <c r="X1035" s="1">
        <v>2.57895E-3</v>
      </c>
      <c r="Y1035" s="1">
        <v>8.8358199999999994E-3</v>
      </c>
      <c r="Z1035" s="1">
        <v>5.28862E-3</v>
      </c>
      <c r="AA1035" s="1">
        <v>6.3482599999999997E-3</v>
      </c>
      <c r="AB1035" s="1">
        <v>5.1200000000000004E-3</v>
      </c>
      <c r="AC1035" s="1">
        <v>1.8277899999999999E-3</v>
      </c>
      <c r="AD1035" s="1">
        <v>3.2200000000000002E-3</v>
      </c>
      <c r="AE1035" s="1">
        <v>7.1135800000000004E-4</v>
      </c>
      <c r="AF1035" s="1">
        <v>5.79715E-3</v>
      </c>
      <c r="AG1035" s="1">
        <v>4.9521000000000001E-3</v>
      </c>
      <c r="AH1035" s="1">
        <v>4.0941299999999996E-3</v>
      </c>
      <c r="AI1035" s="1">
        <v>4.1845500000000004E-3</v>
      </c>
      <c r="AJ1035" s="1">
        <v>1.1916599999999999E-2</v>
      </c>
      <c r="AK1035" s="1">
        <v>5.4168000000000003E-3</v>
      </c>
      <c r="AL1035" s="1">
        <v>3.9856400000000004E-3</v>
      </c>
      <c r="AM1035" s="1">
        <v>5.5249599999999998E-3</v>
      </c>
      <c r="AN1035" s="1">
        <v>9.2642599999999999E-3</v>
      </c>
      <c r="AO1035" s="1">
        <v>1.0289100000000001E-2</v>
      </c>
      <c r="AP1035" s="1">
        <f t="shared" si="16"/>
        <v>4.2042235499999995E-3</v>
      </c>
      <c r="AQ1035" s="1">
        <v>4.1999999999999997E-3</v>
      </c>
      <c r="AR1035" s="1">
        <v>0.12343999999999999</v>
      </c>
    </row>
    <row r="1036" spans="1:44" x14ac:dyDescent="0.15">
      <c r="A1036" s="1">
        <v>0.28879899999999997</v>
      </c>
      <c r="B1036" s="1">
        <v>9.0130000000000002E-3</v>
      </c>
      <c r="C1036" s="1">
        <v>5.5793300000000004E-3</v>
      </c>
      <c r="D1036" s="1">
        <v>0</v>
      </c>
      <c r="E1036" s="1">
        <v>2.6137199999999999E-3</v>
      </c>
      <c r="F1036" s="1">
        <v>5.3658899999999999E-3</v>
      </c>
      <c r="G1036" s="1">
        <v>1.6163E-3</v>
      </c>
      <c r="H1036" s="1">
        <v>4.4539699999999998E-3</v>
      </c>
      <c r="I1036" s="1">
        <v>5.1988399999999997E-3</v>
      </c>
      <c r="J1036" s="1">
        <v>4.0245799999999998E-3</v>
      </c>
      <c r="K1036" s="1">
        <v>2.0410900000000002E-3</v>
      </c>
      <c r="L1036" s="1">
        <v>6.0043499999999997E-4</v>
      </c>
      <c r="M1036" s="1">
        <v>1.5069199999999999E-3</v>
      </c>
      <c r="N1036" s="1">
        <v>5.8304200000000002E-3</v>
      </c>
      <c r="O1036" s="1">
        <v>2.00213E-3</v>
      </c>
      <c r="P1036" s="1">
        <v>1.18315E-3</v>
      </c>
      <c r="Q1036" s="1">
        <v>1.43001E-3</v>
      </c>
      <c r="R1036" s="1">
        <v>5.9690100000000005E-4</v>
      </c>
      <c r="S1036" s="1">
        <v>3.3766E-3</v>
      </c>
      <c r="T1036" s="1">
        <v>3.4849299999999998E-3</v>
      </c>
      <c r="U1036" s="1">
        <v>9.2372600000000006E-3</v>
      </c>
      <c r="V1036" s="1">
        <v>5.14183E-3</v>
      </c>
      <c r="W1036" s="1">
        <v>2.9242500000000002E-3</v>
      </c>
      <c r="X1036" s="1">
        <v>3.0624200000000002E-3</v>
      </c>
      <c r="Y1036" s="1">
        <v>5.4099100000000004E-3</v>
      </c>
      <c r="Z1036" s="1">
        <v>4.6902300000000001E-3</v>
      </c>
      <c r="AA1036" s="1">
        <v>6.9287699999999999E-3</v>
      </c>
      <c r="AB1036" s="1">
        <v>3.86244E-3</v>
      </c>
      <c r="AC1036" s="1">
        <v>3.1890299999999998E-3</v>
      </c>
      <c r="AD1036" s="1">
        <v>2.3609099999999999E-3</v>
      </c>
      <c r="AE1036" s="1">
        <v>5.13613E-3</v>
      </c>
      <c r="AF1036" s="1">
        <v>7.2439100000000001E-3</v>
      </c>
      <c r="AG1036" s="1">
        <v>3.7806900000000002E-3</v>
      </c>
      <c r="AH1036" s="1">
        <v>5.7496400000000003E-3</v>
      </c>
      <c r="AI1036" s="1">
        <v>5.2758299999999996E-3</v>
      </c>
      <c r="AJ1036" s="1">
        <v>3.8874199999999999E-3</v>
      </c>
      <c r="AK1036" s="1">
        <v>6.9965499999999998E-3</v>
      </c>
      <c r="AL1036" s="1">
        <v>2.2790499999999999E-3</v>
      </c>
      <c r="AM1036" s="1">
        <v>3.0132599999999998E-3</v>
      </c>
      <c r="AN1036" s="1">
        <v>2.1748100000000001E-3</v>
      </c>
      <c r="AO1036" s="1">
        <v>0</v>
      </c>
      <c r="AP1036" s="1">
        <f t="shared" si="16"/>
        <v>3.8065638999999997E-3</v>
      </c>
      <c r="AQ1036" s="1">
        <v>3.81E-3</v>
      </c>
      <c r="AR1036" s="1">
        <v>0.11176</v>
      </c>
    </row>
    <row r="1037" spans="1:44" x14ac:dyDescent="0.15">
      <c r="A1037" s="1">
        <v>0.28964699999999999</v>
      </c>
      <c r="B1037" s="1">
        <v>8.4553800000000002E-3</v>
      </c>
      <c r="C1037" s="1">
        <v>4.4420700000000002E-3</v>
      </c>
      <c r="D1037" s="1">
        <v>0</v>
      </c>
      <c r="E1037" s="1">
        <v>7.0370299999999997E-4</v>
      </c>
      <c r="F1037" s="1">
        <v>1.1021E-3</v>
      </c>
      <c r="G1037" s="1">
        <v>9.1335500000000007E-3</v>
      </c>
      <c r="H1037" s="1">
        <v>5.6854100000000001E-3</v>
      </c>
      <c r="I1037" s="1">
        <v>2.95875E-3</v>
      </c>
      <c r="J1037" s="1">
        <v>9.4940900000000002E-4</v>
      </c>
      <c r="K1037" s="1">
        <v>4.9403600000000004E-3</v>
      </c>
      <c r="L1037" s="1">
        <v>4.0948E-3</v>
      </c>
      <c r="M1037" s="1">
        <v>2.0371E-3</v>
      </c>
      <c r="N1037" s="1">
        <v>6.0339900000000004E-3</v>
      </c>
      <c r="O1037" s="1">
        <v>4.8460400000000002E-3</v>
      </c>
      <c r="P1037" s="1">
        <v>1.5994200000000001E-3</v>
      </c>
      <c r="Q1037" s="1">
        <v>5.0069900000000002E-3</v>
      </c>
      <c r="R1037" s="1">
        <v>2.7138000000000002E-3</v>
      </c>
      <c r="S1037" s="1">
        <v>1.8484599999999999E-3</v>
      </c>
      <c r="T1037" s="1">
        <v>5.5165700000000002E-3</v>
      </c>
      <c r="U1037" s="1">
        <v>4.2923400000000004E-3</v>
      </c>
      <c r="V1037" s="1">
        <v>2.6404900000000001E-3</v>
      </c>
      <c r="W1037" s="1">
        <v>5.3180399999999996E-3</v>
      </c>
      <c r="X1037" s="1">
        <v>4.2889E-3</v>
      </c>
      <c r="Y1037" s="1">
        <v>3.0524800000000002E-3</v>
      </c>
      <c r="Z1037" s="1">
        <v>5.5278200000000001E-3</v>
      </c>
      <c r="AA1037" s="1">
        <v>6.1713999999999996E-3</v>
      </c>
      <c r="AB1037" s="1">
        <v>2.0648900000000002E-3</v>
      </c>
      <c r="AC1037" s="1">
        <v>2.2114399999999998E-3</v>
      </c>
      <c r="AD1037" s="1">
        <v>4.5943599999999996E-3</v>
      </c>
      <c r="AE1037" s="1">
        <v>8.9847799999999995E-3</v>
      </c>
      <c r="AF1037" s="1">
        <v>9.3038800000000005E-3</v>
      </c>
      <c r="AG1037" s="1">
        <v>6.8009400000000001E-3</v>
      </c>
      <c r="AH1037" s="1">
        <v>5.1211599999999996E-3</v>
      </c>
      <c r="AI1037" s="1">
        <v>7.8635600000000003E-3</v>
      </c>
      <c r="AJ1037" s="1">
        <v>1.91457E-3</v>
      </c>
      <c r="AK1037" s="1">
        <v>6.1499800000000002E-3</v>
      </c>
      <c r="AL1037" s="1">
        <v>7.2947799999999998E-3</v>
      </c>
      <c r="AM1037" s="1">
        <v>4.3064100000000001E-3</v>
      </c>
      <c r="AN1037" s="1">
        <v>8.9309000000000003E-3</v>
      </c>
      <c r="AO1037" s="1">
        <v>0</v>
      </c>
      <c r="AP1037" s="1">
        <f t="shared" si="16"/>
        <v>4.4725255499999993E-3</v>
      </c>
      <c r="AQ1037" s="1">
        <v>4.47E-3</v>
      </c>
      <c r="AR1037" s="1">
        <v>0.13131999999999999</v>
      </c>
    </row>
    <row r="1038" spans="1:44" x14ac:dyDescent="0.15">
      <c r="A1038" s="1">
        <v>0.290495</v>
      </c>
      <c r="B1038" s="1">
        <v>1.42752E-3</v>
      </c>
      <c r="C1038" s="1">
        <v>4.4267899999999999E-3</v>
      </c>
      <c r="D1038" s="1">
        <v>0</v>
      </c>
      <c r="E1038" s="1">
        <v>4.0984899999999998E-3</v>
      </c>
      <c r="F1038" s="1">
        <v>0</v>
      </c>
      <c r="G1038" s="1">
        <v>3.49453E-3</v>
      </c>
      <c r="H1038" s="1">
        <v>2.7004500000000001E-3</v>
      </c>
      <c r="I1038" s="1">
        <v>7.41656E-3</v>
      </c>
      <c r="J1038" s="1">
        <v>0</v>
      </c>
      <c r="K1038" s="1">
        <v>1.32519E-3</v>
      </c>
      <c r="L1038" s="1">
        <v>4.1196200000000001E-3</v>
      </c>
      <c r="M1038" s="1">
        <v>3.7531999999999999E-3</v>
      </c>
      <c r="N1038" s="1">
        <v>1.41954E-3</v>
      </c>
      <c r="O1038" s="1">
        <v>1.2998899999999999E-3</v>
      </c>
      <c r="P1038" s="1">
        <v>2.9468099999999998E-3</v>
      </c>
      <c r="Q1038" s="1">
        <v>7.4146100000000003E-3</v>
      </c>
      <c r="R1038" s="1">
        <v>2.24639E-3</v>
      </c>
      <c r="S1038" s="1">
        <v>4.87179E-3</v>
      </c>
      <c r="T1038" s="1">
        <v>8.3966500000000003E-3</v>
      </c>
      <c r="U1038" s="1">
        <v>2.6488800000000002E-3</v>
      </c>
      <c r="V1038" s="1">
        <v>1.7116799999999999E-3</v>
      </c>
      <c r="W1038" s="1">
        <v>4.4020800000000001E-3</v>
      </c>
      <c r="X1038" s="1">
        <v>4.5875600000000001E-3</v>
      </c>
      <c r="Y1038" s="1">
        <v>1.75099E-3</v>
      </c>
      <c r="Z1038" s="1">
        <v>1.30046E-3</v>
      </c>
      <c r="AA1038" s="1">
        <v>5.6446700000000001E-3</v>
      </c>
      <c r="AB1038" s="1">
        <v>1.7077800000000001E-3</v>
      </c>
      <c r="AC1038" s="1">
        <v>3.3813799999999998E-3</v>
      </c>
      <c r="AD1038" s="1">
        <v>5.7339299999999999E-3</v>
      </c>
      <c r="AE1038" s="1">
        <v>7.9765900000000004E-3</v>
      </c>
      <c r="AF1038" s="1">
        <v>3.1032500000000001E-3</v>
      </c>
      <c r="AG1038" s="1">
        <v>4.3466499999999996E-3</v>
      </c>
      <c r="AH1038" s="1">
        <v>1.0067399999999999E-3</v>
      </c>
      <c r="AI1038" s="1">
        <v>4.0099899999999997E-3</v>
      </c>
      <c r="AJ1038" s="1">
        <v>8.3858200000000004E-3</v>
      </c>
      <c r="AK1038" s="1">
        <v>7.9182999999999996E-3</v>
      </c>
      <c r="AL1038" s="1">
        <v>1.2677900000000001E-2</v>
      </c>
      <c r="AM1038" s="1">
        <v>6.8108700000000001E-3</v>
      </c>
      <c r="AN1038" s="1">
        <v>1.69283E-3</v>
      </c>
      <c r="AO1038" s="1">
        <v>0</v>
      </c>
      <c r="AP1038" s="1">
        <f t="shared" si="16"/>
        <v>3.8039095E-3</v>
      </c>
      <c r="AQ1038" s="1">
        <v>3.8E-3</v>
      </c>
      <c r="AR1038" s="1">
        <v>0.11169</v>
      </c>
    </row>
    <row r="1039" spans="1:44" x14ac:dyDescent="0.15">
      <c r="A1039" s="1">
        <v>0.29134399999999999</v>
      </c>
      <c r="B1039" s="1">
        <v>0</v>
      </c>
      <c r="C1039" s="1">
        <v>4.3184199999999999E-4</v>
      </c>
      <c r="D1039" s="1">
        <v>2.9052000000000001E-3</v>
      </c>
      <c r="E1039" s="1">
        <v>8.4210199999999995E-4</v>
      </c>
      <c r="F1039" s="1">
        <v>0</v>
      </c>
      <c r="G1039" s="1">
        <v>2.1789700000000001E-3</v>
      </c>
      <c r="H1039" s="1">
        <v>1.8899399999999999E-3</v>
      </c>
      <c r="I1039" s="1">
        <v>6.4823800000000003E-3</v>
      </c>
      <c r="J1039" s="1">
        <v>0</v>
      </c>
      <c r="K1039" s="1">
        <v>1.2938699999999999E-3</v>
      </c>
      <c r="L1039" s="1">
        <v>3.7224799999999998E-3</v>
      </c>
      <c r="M1039" s="1">
        <v>4.0630400000000004E-3</v>
      </c>
      <c r="N1039" s="1">
        <v>1.8479900000000001E-3</v>
      </c>
      <c r="O1039" s="1">
        <v>1.26917E-3</v>
      </c>
      <c r="P1039" s="1">
        <v>4.6296200000000001E-3</v>
      </c>
      <c r="Q1039" s="1">
        <v>4.2315299999999998E-3</v>
      </c>
      <c r="R1039" s="1">
        <v>2.9825300000000001E-4</v>
      </c>
      <c r="S1039" s="1">
        <v>2.1556700000000002E-3</v>
      </c>
      <c r="T1039" s="1">
        <v>4.2529000000000004E-3</v>
      </c>
      <c r="U1039" s="1">
        <v>7.4354E-3</v>
      </c>
      <c r="V1039" s="1">
        <v>1.71288E-3</v>
      </c>
      <c r="W1039" s="1">
        <v>5.1465699999999996E-3</v>
      </c>
      <c r="X1039" s="1">
        <v>1.82861E-3</v>
      </c>
      <c r="Y1039" s="1">
        <v>7.0167700000000003E-3</v>
      </c>
      <c r="Z1039" s="1">
        <v>3.38594E-3</v>
      </c>
      <c r="AA1039" s="1">
        <v>4.06925E-3</v>
      </c>
      <c r="AB1039" s="1">
        <v>4.7937199999999996E-3</v>
      </c>
      <c r="AC1039" s="1">
        <v>5.3123600000000003E-3</v>
      </c>
      <c r="AD1039" s="1">
        <v>5.7379500000000003E-3</v>
      </c>
      <c r="AE1039" s="1">
        <v>4.3981100000000002E-3</v>
      </c>
      <c r="AF1039" s="1">
        <v>1.9349899999999999E-3</v>
      </c>
      <c r="AG1039" s="1">
        <v>2.07333E-3</v>
      </c>
      <c r="AH1039" s="1">
        <v>0</v>
      </c>
      <c r="AI1039" s="1">
        <v>4.7468900000000001E-3</v>
      </c>
      <c r="AJ1039" s="1">
        <v>7.8233999999999995E-3</v>
      </c>
      <c r="AK1039" s="1">
        <v>1.0123500000000001E-2</v>
      </c>
      <c r="AL1039" s="1">
        <v>4.1133200000000002E-3</v>
      </c>
      <c r="AM1039" s="1">
        <v>2.85893E-3</v>
      </c>
      <c r="AN1039" s="1">
        <v>7.5827500000000001E-3</v>
      </c>
      <c r="AO1039" s="1">
        <v>2.29765E-2</v>
      </c>
      <c r="AP1039" s="1">
        <f t="shared" si="16"/>
        <v>3.9391531750000005E-3</v>
      </c>
      <c r="AQ1039" s="1">
        <v>3.9399999999999999E-3</v>
      </c>
      <c r="AR1039" s="1">
        <v>0.11566</v>
      </c>
    </row>
    <row r="1040" spans="1:44" x14ac:dyDescent="0.15">
      <c r="A1040" s="1">
        <v>0.29219299999999998</v>
      </c>
      <c r="B1040" s="1">
        <v>0</v>
      </c>
      <c r="C1040" s="1">
        <v>4.1826500000000004E-3</v>
      </c>
      <c r="D1040" s="1">
        <v>3.7136E-4</v>
      </c>
      <c r="E1040" s="1">
        <v>0</v>
      </c>
      <c r="F1040" s="2">
        <v>2.67192E-5</v>
      </c>
      <c r="G1040" s="1">
        <v>2.15248E-3</v>
      </c>
      <c r="H1040" s="1">
        <v>2.02642E-4</v>
      </c>
      <c r="I1040" s="1">
        <v>2.9492E-4</v>
      </c>
      <c r="J1040" s="1">
        <v>1.09044E-2</v>
      </c>
      <c r="K1040" s="1">
        <v>1.5391300000000001E-3</v>
      </c>
      <c r="L1040" s="1">
        <v>2.0567200000000002E-3</v>
      </c>
      <c r="M1040" s="1">
        <v>2.1157400000000001E-3</v>
      </c>
      <c r="N1040" s="1">
        <v>4.1603300000000003E-3</v>
      </c>
      <c r="O1040" s="1">
        <v>4.20477E-3</v>
      </c>
      <c r="P1040" s="1">
        <v>4.7428100000000001E-3</v>
      </c>
      <c r="Q1040" s="1">
        <v>1.6830799999999999E-4</v>
      </c>
      <c r="R1040" s="1">
        <v>3.2956600000000002E-3</v>
      </c>
      <c r="S1040" s="1">
        <v>6.6259700000000001E-3</v>
      </c>
      <c r="T1040" s="1">
        <v>1.3738400000000001E-3</v>
      </c>
      <c r="U1040" s="1">
        <v>2.9687899999999998E-3</v>
      </c>
      <c r="V1040" s="1">
        <v>6.2854900000000003E-3</v>
      </c>
      <c r="W1040" s="1">
        <v>7.0414199999999996E-3</v>
      </c>
      <c r="X1040" s="1">
        <v>3.0175000000000002E-3</v>
      </c>
      <c r="Y1040" s="1">
        <v>3.2519200000000002E-3</v>
      </c>
      <c r="Z1040" s="1">
        <v>2.2302799999999998E-3</v>
      </c>
      <c r="AA1040" s="1">
        <v>2.08062E-3</v>
      </c>
      <c r="AB1040" s="1">
        <v>5.0816000000000004E-3</v>
      </c>
      <c r="AC1040" s="1">
        <v>5.4969600000000004E-3</v>
      </c>
      <c r="AD1040" s="1">
        <v>4.4478199999999999E-3</v>
      </c>
      <c r="AE1040" s="1">
        <v>3.77926E-3</v>
      </c>
      <c r="AF1040" s="1">
        <v>1.2303100000000001E-4</v>
      </c>
      <c r="AG1040" s="1">
        <v>3.6875800000000002E-3</v>
      </c>
      <c r="AH1040" s="1">
        <v>4.1744699999999996E-3</v>
      </c>
      <c r="AI1040" s="1">
        <v>7.9512699999999999E-3</v>
      </c>
      <c r="AJ1040" s="1">
        <v>1.1188E-2</v>
      </c>
      <c r="AK1040" s="1">
        <v>7.2918899999999997E-3</v>
      </c>
      <c r="AL1040" s="1">
        <v>6.3294700000000002E-3</v>
      </c>
      <c r="AM1040" s="1">
        <v>9.2594200000000008E-3</v>
      </c>
      <c r="AN1040" s="1">
        <v>1.6316199999999999E-2</v>
      </c>
      <c r="AO1040" s="1">
        <v>2.9369999999999999E-3</v>
      </c>
      <c r="AP1040" s="1">
        <f t="shared" si="16"/>
        <v>4.0839610050000001E-3</v>
      </c>
      <c r="AQ1040" s="1">
        <v>4.0800000000000003E-3</v>
      </c>
      <c r="AR1040" s="1">
        <v>0.11991</v>
      </c>
    </row>
    <row r="1041" spans="1:44" x14ac:dyDescent="0.15">
      <c r="A1041" s="1">
        <v>0.293043</v>
      </c>
      <c r="B1041" s="1">
        <v>1.25688E-2</v>
      </c>
      <c r="C1041" s="1">
        <v>2.8206100000000001E-4</v>
      </c>
      <c r="D1041" s="1">
        <v>0</v>
      </c>
      <c r="E1041" s="1">
        <v>0</v>
      </c>
      <c r="F1041" s="1">
        <v>2.5084399999999998E-3</v>
      </c>
      <c r="G1041" s="1">
        <v>0</v>
      </c>
      <c r="H1041" s="1">
        <v>1.787E-3</v>
      </c>
      <c r="I1041" s="1">
        <v>2.09114E-3</v>
      </c>
      <c r="J1041" s="1">
        <v>1.4707000000000001E-4</v>
      </c>
      <c r="K1041" s="1">
        <v>5.91678E-3</v>
      </c>
      <c r="L1041" s="1">
        <v>1.00009E-4</v>
      </c>
      <c r="M1041" s="1">
        <v>2.0299200000000002E-3</v>
      </c>
      <c r="N1041" s="1">
        <v>2.36555E-4</v>
      </c>
      <c r="O1041" s="1">
        <v>4.5355899999999999E-3</v>
      </c>
      <c r="P1041" s="1">
        <v>2.0000199999999999E-3</v>
      </c>
      <c r="Q1041" s="1">
        <v>1.2274900000000001E-4</v>
      </c>
      <c r="R1041" s="1">
        <v>1.98646E-4</v>
      </c>
      <c r="S1041" s="1">
        <v>1.7639400000000001E-3</v>
      </c>
      <c r="T1041" s="1">
        <v>2.6669200000000001E-3</v>
      </c>
      <c r="U1041" s="1">
        <v>1.14126E-2</v>
      </c>
      <c r="V1041" s="1">
        <v>3.60692E-3</v>
      </c>
      <c r="W1041" s="1">
        <v>5.53178E-3</v>
      </c>
      <c r="X1041" s="1">
        <v>6.1162100000000004E-3</v>
      </c>
      <c r="Y1041" s="1">
        <v>4.4656499999999998E-3</v>
      </c>
      <c r="Z1041" s="1">
        <v>3.9250600000000002E-3</v>
      </c>
      <c r="AA1041" s="1">
        <v>3.6617099999999999E-3</v>
      </c>
      <c r="AB1041" s="1">
        <v>2.1428799999999998E-3</v>
      </c>
      <c r="AC1041" s="1">
        <v>7.0821900000000004E-3</v>
      </c>
      <c r="AD1041" s="1">
        <v>1.58753E-3</v>
      </c>
      <c r="AE1041" s="1">
        <v>2.0331700000000001E-4</v>
      </c>
      <c r="AF1041" s="1">
        <v>3.7437299999999998E-3</v>
      </c>
      <c r="AG1041" s="1">
        <v>3.8956500000000001E-3</v>
      </c>
      <c r="AH1041" s="1">
        <v>3.20631E-3</v>
      </c>
      <c r="AI1041" s="1">
        <v>2.05068E-3</v>
      </c>
      <c r="AJ1041" s="1">
        <v>3.81563E-3</v>
      </c>
      <c r="AK1041" s="1">
        <v>2.01177E-3</v>
      </c>
      <c r="AL1041" s="1">
        <v>8.9810299999999992E-3</v>
      </c>
      <c r="AM1041" s="1">
        <v>1.18006E-2</v>
      </c>
      <c r="AN1041" s="1">
        <v>8.7518100000000005E-3</v>
      </c>
      <c r="AO1041" s="2">
        <v>3.5882399999999998E-7</v>
      </c>
      <c r="AP1041" s="1">
        <f t="shared" si="16"/>
        <v>3.4237263956000004E-3</v>
      </c>
      <c r="AQ1041" s="1">
        <v>3.4199999999999999E-3</v>
      </c>
      <c r="AR1041" s="1">
        <v>0.10052</v>
      </c>
    </row>
    <row r="1042" spans="1:44" x14ac:dyDescent="0.15">
      <c r="A1042" s="1">
        <v>0.29389300000000002</v>
      </c>
      <c r="B1042" s="1">
        <v>3.5699800000000003E-4</v>
      </c>
      <c r="C1042" s="1">
        <v>3.9069200000000004E-3</v>
      </c>
      <c r="D1042" s="1">
        <v>0</v>
      </c>
      <c r="E1042" s="1">
        <v>0</v>
      </c>
      <c r="F1042" s="1">
        <v>3.1472299999999999E-4</v>
      </c>
      <c r="G1042" s="1">
        <v>0</v>
      </c>
      <c r="H1042" s="1">
        <v>1.9901699999999999E-3</v>
      </c>
      <c r="I1042" s="1">
        <v>2.0913699999999999E-3</v>
      </c>
      <c r="J1042" s="1">
        <v>2.3082300000000001E-3</v>
      </c>
      <c r="K1042" s="1">
        <v>4.4587100000000003E-3</v>
      </c>
      <c r="L1042" s="1">
        <v>7.0400300000000001E-3</v>
      </c>
      <c r="M1042" s="1">
        <v>2.9839599999999999E-3</v>
      </c>
      <c r="N1042" s="1">
        <v>2.0832899999999998E-3</v>
      </c>
      <c r="O1042" s="1">
        <v>1.5933099999999999E-3</v>
      </c>
      <c r="P1042" s="1">
        <v>7.59533E-3</v>
      </c>
      <c r="Q1042" s="1">
        <v>1.9265300000000001E-3</v>
      </c>
      <c r="R1042" s="1">
        <v>0</v>
      </c>
      <c r="S1042" s="1">
        <v>6.8699599999999996E-3</v>
      </c>
      <c r="T1042" s="1">
        <v>4.8675999999999997E-3</v>
      </c>
      <c r="U1042" s="1">
        <v>3.66227E-3</v>
      </c>
      <c r="V1042" s="1">
        <v>1.7117199999999999E-3</v>
      </c>
      <c r="W1042" s="1">
        <v>1.8117000000000001E-3</v>
      </c>
      <c r="X1042" s="1">
        <v>5.5780300000000003E-3</v>
      </c>
      <c r="Y1042" s="1">
        <v>3.7566700000000001E-3</v>
      </c>
      <c r="Z1042" s="1">
        <v>2.0169400000000001E-3</v>
      </c>
      <c r="AA1042" s="1">
        <v>3.7632E-3</v>
      </c>
      <c r="AB1042" s="1">
        <v>8.1378800000000001E-3</v>
      </c>
      <c r="AC1042" s="1">
        <v>3.4432E-3</v>
      </c>
      <c r="AD1042" s="1">
        <v>1.37958E-2</v>
      </c>
      <c r="AE1042" s="1">
        <v>4.0687600000000003E-4</v>
      </c>
      <c r="AF1042" s="1">
        <v>1.9336799999999999E-3</v>
      </c>
      <c r="AG1042" s="1">
        <v>5.2201799999999996E-3</v>
      </c>
      <c r="AH1042" s="1">
        <v>3.03886E-3</v>
      </c>
      <c r="AI1042" s="1">
        <v>7.4037900000000004E-3</v>
      </c>
      <c r="AJ1042" s="1">
        <v>3.5919400000000001E-3</v>
      </c>
      <c r="AK1042" s="1">
        <v>8.2907599999999994E-3</v>
      </c>
      <c r="AL1042" s="1">
        <v>4.6745099999999998E-3</v>
      </c>
      <c r="AM1042" s="1">
        <v>9.2826000000000002E-3</v>
      </c>
      <c r="AN1042" s="1">
        <v>1.26786E-2</v>
      </c>
      <c r="AO1042" s="1">
        <v>2.5902100000000001E-2</v>
      </c>
      <c r="AP1042" s="1">
        <f t="shared" si="16"/>
        <v>4.5122109250000002E-3</v>
      </c>
      <c r="AQ1042" s="1">
        <v>4.5100000000000001E-3</v>
      </c>
      <c r="AR1042" s="1">
        <v>0.13247999999999999</v>
      </c>
    </row>
    <row r="1043" spans="1:44" x14ac:dyDescent="0.15">
      <c r="A1043" s="1">
        <v>0.29474400000000001</v>
      </c>
      <c r="B1043" s="1">
        <v>6.6205600000000002E-3</v>
      </c>
      <c r="C1043" s="1">
        <v>7.5540399999999999E-4</v>
      </c>
      <c r="D1043" s="1">
        <v>0</v>
      </c>
      <c r="E1043" s="1">
        <v>0</v>
      </c>
      <c r="F1043" s="1">
        <v>2.6708000000000001E-3</v>
      </c>
      <c r="G1043" s="1">
        <v>1.1146999999999999E-3</v>
      </c>
      <c r="H1043" s="1">
        <v>3.5627699999999998E-3</v>
      </c>
      <c r="I1043" s="1">
        <v>2.0846200000000001E-3</v>
      </c>
      <c r="J1043" s="1">
        <v>1.9069E-3</v>
      </c>
      <c r="K1043" s="1">
        <v>1.7016399999999999E-3</v>
      </c>
      <c r="L1043" s="1">
        <v>3.9854300000000001E-4</v>
      </c>
      <c r="M1043" s="1">
        <v>9.4250700000000007E-3</v>
      </c>
      <c r="N1043" s="1">
        <v>0</v>
      </c>
      <c r="O1043" s="1">
        <v>2.8523200000000002E-3</v>
      </c>
      <c r="P1043" s="1">
        <v>4.2224300000000001E-3</v>
      </c>
      <c r="Q1043" s="1">
        <v>2.2490399999999999E-3</v>
      </c>
      <c r="R1043" s="1">
        <v>3.9619699999999999E-4</v>
      </c>
      <c r="S1043" s="1">
        <v>3.1113199999999999E-4</v>
      </c>
      <c r="T1043" s="1">
        <v>3.1071900000000001E-3</v>
      </c>
      <c r="U1043" s="1">
        <v>2.6762399999999999E-3</v>
      </c>
      <c r="V1043" s="1">
        <v>2.2563499999999998E-3</v>
      </c>
      <c r="W1043" s="1">
        <v>1.8058499999999999E-3</v>
      </c>
      <c r="X1043" s="1">
        <v>2.3071200000000002E-3</v>
      </c>
      <c r="Y1043" s="1">
        <v>7.5393700000000001E-3</v>
      </c>
      <c r="Z1043" s="1">
        <v>2.4426000000000001E-3</v>
      </c>
      <c r="AA1043" s="1">
        <v>3.9526300000000004E-3</v>
      </c>
      <c r="AB1043" s="1">
        <v>4.5240499999999999E-3</v>
      </c>
      <c r="AC1043" s="1">
        <v>2.7594199999999998E-3</v>
      </c>
      <c r="AD1043" s="1">
        <v>4.4402299999999999E-3</v>
      </c>
      <c r="AE1043" s="1">
        <v>6.7345399999999998E-3</v>
      </c>
      <c r="AF1043" s="1">
        <v>1.5974699999999999E-3</v>
      </c>
      <c r="AG1043" s="1">
        <v>1.5596399999999999E-3</v>
      </c>
      <c r="AH1043" s="1">
        <v>1.89091E-3</v>
      </c>
      <c r="AI1043" s="1">
        <v>2.18681E-3</v>
      </c>
      <c r="AJ1043" s="1">
        <v>2.55303E-3</v>
      </c>
      <c r="AK1043" s="1">
        <v>1.7270600000000001E-3</v>
      </c>
      <c r="AL1043" s="1">
        <v>6.5623599999999997E-3</v>
      </c>
      <c r="AM1043" s="1">
        <v>5.9254700000000004E-3</v>
      </c>
      <c r="AN1043" s="1">
        <v>3.2672299999999999E-3</v>
      </c>
      <c r="AO1043" s="1">
        <v>0</v>
      </c>
      <c r="AP1043" s="1">
        <f t="shared" si="16"/>
        <v>2.8021923999999999E-3</v>
      </c>
      <c r="AQ1043" s="1">
        <v>2.8E-3</v>
      </c>
      <c r="AR1043" s="1">
        <v>8.2269999999999996E-2</v>
      </c>
    </row>
    <row r="1044" spans="1:44" x14ac:dyDescent="0.15">
      <c r="A1044" s="1">
        <v>0.295595</v>
      </c>
      <c r="B1044" s="1">
        <v>6.6360000000000004E-3</v>
      </c>
      <c r="C1044" s="1">
        <v>3.4280500000000002E-3</v>
      </c>
      <c r="D1044" s="1">
        <v>0</v>
      </c>
      <c r="E1044" s="1">
        <v>0</v>
      </c>
      <c r="F1044" s="1">
        <v>2.0748899999999998E-3</v>
      </c>
      <c r="G1044" s="1">
        <v>5.0585600000000001E-3</v>
      </c>
      <c r="H1044" s="1">
        <v>1.58274E-3</v>
      </c>
      <c r="I1044" s="1">
        <v>1.6195000000000001E-3</v>
      </c>
      <c r="J1044" s="1">
        <v>0</v>
      </c>
      <c r="K1044" s="1">
        <v>2.8318599999999998E-3</v>
      </c>
      <c r="L1044" s="1">
        <v>3.7165900000000001E-3</v>
      </c>
      <c r="M1044" s="1">
        <v>6.0849099999999998E-3</v>
      </c>
      <c r="N1044" s="1">
        <v>3.5462200000000002E-4</v>
      </c>
      <c r="O1044" s="1">
        <v>1.51067E-3</v>
      </c>
      <c r="P1044" s="1">
        <v>1.95071E-3</v>
      </c>
      <c r="Q1044" s="1">
        <v>3.8495600000000001E-3</v>
      </c>
      <c r="R1044" s="1">
        <v>3.3968800000000001E-3</v>
      </c>
      <c r="S1044" s="1">
        <v>3.13533E-3</v>
      </c>
      <c r="T1044" s="1">
        <v>8.4522199999999997E-4</v>
      </c>
      <c r="U1044" s="1">
        <v>8.9652499999999993E-3</v>
      </c>
      <c r="V1044" s="1">
        <v>6.2892399999999998E-3</v>
      </c>
      <c r="W1044" s="1">
        <v>1.8100600000000001E-3</v>
      </c>
      <c r="X1044" s="1">
        <v>5.0803899999999997E-3</v>
      </c>
      <c r="Y1044" s="1">
        <v>1.0254299999999999E-3</v>
      </c>
      <c r="Z1044" s="1">
        <v>5.7204600000000001E-3</v>
      </c>
      <c r="AA1044" s="1">
        <v>5.0335299999999996E-3</v>
      </c>
      <c r="AB1044" s="1">
        <v>3.6252099999999998E-3</v>
      </c>
      <c r="AC1044" s="1">
        <v>6.0763700000000002E-3</v>
      </c>
      <c r="AD1044" s="1">
        <v>5.0361700000000004E-3</v>
      </c>
      <c r="AE1044" s="1">
        <v>3.0483099999999998E-4</v>
      </c>
      <c r="AF1044" s="1">
        <v>2.1727299999999999E-3</v>
      </c>
      <c r="AG1044" s="1">
        <v>4.2425500000000001E-4</v>
      </c>
      <c r="AH1044" s="1">
        <v>4.4284299999999997E-3</v>
      </c>
      <c r="AI1044" s="1">
        <v>5.26583E-3</v>
      </c>
      <c r="AJ1044" s="1">
        <v>5.7188899999999999E-3</v>
      </c>
      <c r="AK1044" s="1">
        <v>2.0101699999999999E-3</v>
      </c>
      <c r="AL1044" s="1">
        <v>5.2812900000000001E-3</v>
      </c>
      <c r="AM1044" s="1">
        <v>1.07457E-3</v>
      </c>
      <c r="AN1044" s="1">
        <v>5.5923300000000004E-3</v>
      </c>
      <c r="AO1044" s="1">
        <v>0</v>
      </c>
      <c r="AP1044" s="1">
        <f t="shared" si="16"/>
        <v>3.2252882499999996E-3</v>
      </c>
      <c r="AQ1044" s="1">
        <v>3.2299999999999998E-3</v>
      </c>
      <c r="AR1044" s="1">
        <v>9.4700000000000006E-2</v>
      </c>
    </row>
    <row r="1045" spans="1:44" x14ac:dyDescent="0.15">
      <c r="A1045" s="1">
        <v>0.29644700000000002</v>
      </c>
      <c r="B1045" s="1">
        <v>5.2057199999999996E-3</v>
      </c>
      <c r="C1045" s="1">
        <v>0</v>
      </c>
      <c r="D1045" s="1">
        <v>1.4855300000000001E-3</v>
      </c>
      <c r="E1045" s="1">
        <v>0</v>
      </c>
      <c r="F1045" s="1">
        <v>0</v>
      </c>
      <c r="G1045" s="1">
        <v>0</v>
      </c>
      <c r="H1045" s="1">
        <v>8.1061600000000001E-4</v>
      </c>
      <c r="I1045" s="1">
        <v>1.16366E-3</v>
      </c>
      <c r="J1045" s="1">
        <v>1.9264900000000001E-3</v>
      </c>
      <c r="K1045" s="1">
        <v>1.8697399999999999E-3</v>
      </c>
      <c r="L1045" s="1">
        <v>2.9155299999999999E-3</v>
      </c>
      <c r="M1045" s="1">
        <v>5.5156199999999997E-3</v>
      </c>
      <c r="N1045" s="1">
        <v>2.6704699999999999E-3</v>
      </c>
      <c r="O1045" s="1">
        <v>1.8340400000000001E-3</v>
      </c>
      <c r="P1045" s="1">
        <v>3.62612E-3</v>
      </c>
      <c r="Q1045" s="1">
        <v>3.3107499999999999E-3</v>
      </c>
      <c r="R1045" s="1">
        <v>1.4491899999999999E-3</v>
      </c>
      <c r="S1045" s="1">
        <v>4.0373400000000004E-3</v>
      </c>
      <c r="T1045" s="1">
        <v>4.1037499999999998E-3</v>
      </c>
      <c r="U1045" s="1">
        <v>8.6707099999999999E-3</v>
      </c>
      <c r="V1045" s="1">
        <v>3.7851400000000002E-3</v>
      </c>
      <c r="W1045" s="1">
        <v>1.41993E-3</v>
      </c>
      <c r="X1045" s="1">
        <v>1.9521499999999999E-3</v>
      </c>
      <c r="Y1045" s="1">
        <v>6.6713500000000004E-3</v>
      </c>
      <c r="Z1045" s="1">
        <v>3.5944100000000001E-3</v>
      </c>
      <c r="AA1045" s="1">
        <v>2.6860899999999999E-3</v>
      </c>
      <c r="AB1045" s="1">
        <v>8.3295499999999998E-3</v>
      </c>
      <c r="AC1045" s="1">
        <v>1.8260100000000001E-3</v>
      </c>
      <c r="AD1045" s="1">
        <v>1.12352E-3</v>
      </c>
      <c r="AE1045" s="1">
        <v>2.7016599999999998E-3</v>
      </c>
      <c r="AF1045" s="1">
        <v>9.1145500000000008E-3</v>
      </c>
      <c r="AG1045" s="1">
        <v>2.93523E-3</v>
      </c>
      <c r="AH1045" s="1">
        <v>3.4527199999999998E-3</v>
      </c>
      <c r="AI1045" s="1">
        <v>6.9812499999999996E-3</v>
      </c>
      <c r="AJ1045" s="1">
        <v>5.7146699999999998E-3</v>
      </c>
      <c r="AK1045" s="1">
        <v>4.2032700000000003E-3</v>
      </c>
      <c r="AL1045" s="1">
        <v>8.11249E-3</v>
      </c>
      <c r="AM1045" s="1">
        <v>3.4435500000000001E-3</v>
      </c>
      <c r="AN1045" s="1">
        <v>4.8095799999999999E-3</v>
      </c>
      <c r="AO1045" s="1">
        <v>0</v>
      </c>
      <c r="AP1045" s="1">
        <f t="shared" si="16"/>
        <v>3.3363098999999998E-3</v>
      </c>
      <c r="AQ1045" s="1">
        <v>3.3400000000000001E-3</v>
      </c>
      <c r="AR1045" s="1">
        <v>9.7960000000000005E-2</v>
      </c>
    </row>
    <row r="1046" spans="1:44" x14ac:dyDescent="0.15">
      <c r="A1046" s="1">
        <v>0.29729899999999998</v>
      </c>
      <c r="B1046" s="1">
        <v>1.7836E-3</v>
      </c>
      <c r="C1046" s="1">
        <v>1.4706400000000001E-3</v>
      </c>
      <c r="D1046" s="1">
        <v>5.9888199999999997E-3</v>
      </c>
      <c r="E1046" s="1">
        <v>0</v>
      </c>
      <c r="F1046" s="1">
        <v>0</v>
      </c>
      <c r="G1046" s="1">
        <v>0</v>
      </c>
      <c r="H1046" s="1">
        <v>3.7751199999999999E-3</v>
      </c>
      <c r="I1046" s="1">
        <v>4.1803099999999996E-3</v>
      </c>
      <c r="J1046" s="1">
        <v>5.3870599999999999E-3</v>
      </c>
      <c r="K1046" s="1">
        <v>3.0811499999999999E-3</v>
      </c>
      <c r="L1046" s="1">
        <v>9.989319999999999E-4</v>
      </c>
      <c r="M1046" s="1">
        <v>3.3834999999999998E-3</v>
      </c>
      <c r="N1046" s="1">
        <v>3.8094700000000001E-3</v>
      </c>
      <c r="O1046" s="1">
        <v>3.4283600000000001E-3</v>
      </c>
      <c r="P1046" s="1">
        <v>3.72004E-3</v>
      </c>
      <c r="Q1046" s="1">
        <v>2.5654100000000002E-3</v>
      </c>
      <c r="R1046" s="1">
        <v>0</v>
      </c>
      <c r="S1046" s="1">
        <v>2.5124600000000002E-3</v>
      </c>
      <c r="T1046" s="1">
        <v>3.3459800000000001E-3</v>
      </c>
      <c r="U1046" s="1">
        <v>7.9496199999999993E-3</v>
      </c>
      <c r="V1046" s="1">
        <v>7.4304200000000001E-3</v>
      </c>
      <c r="W1046" s="1">
        <v>1.45951E-3</v>
      </c>
      <c r="X1046" s="1">
        <v>6.1047599999999999E-3</v>
      </c>
      <c r="Y1046" s="1">
        <v>1.01399E-2</v>
      </c>
      <c r="Z1046" s="1">
        <v>5.2654499999999996E-3</v>
      </c>
      <c r="AA1046" s="1">
        <v>6.1467800000000001E-3</v>
      </c>
      <c r="AB1046" s="1">
        <v>3.9809900000000002E-3</v>
      </c>
      <c r="AC1046" s="1">
        <v>3.04317E-3</v>
      </c>
      <c r="AD1046" s="1">
        <v>2.3096800000000002E-3</v>
      </c>
      <c r="AE1046" s="1">
        <v>4.1496099999999998E-3</v>
      </c>
      <c r="AF1046" s="1">
        <v>5.1607099999999998E-3</v>
      </c>
      <c r="AG1046" s="1">
        <v>4.40604E-3</v>
      </c>
      <c r="AH1046" s="1">
        <v>5.1007300000000004E-3</v>
      </c>
      <c r="AI1046" s="1">
        <v>6.5380999999999998E-3</v>
      </c>
      <c r="AJ1046" s="1">
        <v>5.0868900000000002E-3</v>
      </c>
      <c r="AK1046" s="1">
        <v>7.8571300000000004E-3</v>
      </c>
      <c r="AL1046" s="1">
        <v>6.9943499999999999E-3</v>
      </c>
      <c r="AM1046" s="1">
        <v>3.17702E-3</v>
      </c>
      <c r="AN1046" s="1">
        <v>3.7268100000000001E-3</v>
      </c>
      <c r="AO1046" s="1">
        <v>0</v>
      </c>
      <c r="AP1046" s="1">
        <f t="shared" si="16"/>
        <v>3.8864630500000004E-3</v>
      </c>
      <c r="AQ1046" s="1">
        <v>3.8899999999999998E-3</v>
      </c>
      <c r="AR1046" s="1">
        <v>0.11411</v>
      </c>
    </row>
    <row r="1047" spans="1:44" x14ac:dyDescent="0.15">
      <c r="A1047" s="1">
        <v>0.29815199999999997</v>
      </c>
      <c r="B1047" s="1">
        <v>4.4892100000000004E-3</v>
      </c>
      <c r="C1047" s="1">
        <v>4.41582E-3</v>
      </c>
      <c r="D1047" s="1">
        <v>4.5656500000000001E-3</v>
      </c>
      <c r="E1047" s="1">
        <v>0</v>
      </c>
      <c r="F1047" s="1">
        <v>0</v>
      </c>
      <c r="G1047" s="1">
        <v>1.6774100000000001E-3</v>
      </c>
      <c r="H1047" s="1">
        <v>3.16045E-3</v>
      </c>
      <c r="I1047" s="1">
        <v>3.36675E-3</v>
      </c>
      <c r="J1047" s="1">
        <v>1.4134E-3</v>
      </c>
      <c r="K1047" s="1">
        <v>2.0837E-3</v>
      </c>
      <c r="L1047" s="1">
        <v>3.7106499999999998E-3</v>
      </c>
      <c r="M1047" s="1">
        <v>2.02506E-3</v>
      </c>
      <c r="N1047" s="1">
        <v>2.1961200000000002E-3</v>
      </c>
      <c r="O1047" s="1">
        <v>3.06588E-3</v>
      </c>
      <c r="P1047" s="1">
        <v>2.8178500000000002E-3</v>
      </c>
      <c r="Q1047" s="1">
        <v>3.8434200000000002E-3</v>
      </c>
      <c r="R1047" s="1">
        <v>1.7840499999999999E-3</v>
      </c>
      <c r="S1047" s="1">
        <v>9.8140399999999996E-4</v>
      </c>
      <c r="T1047" s="1">
        <v>1.4486799999999999E-3</v>
      </c>
      <c r="U1047" s="1">
        <v>1.62203E-3</v>
      </c>
      <c r="V1047" s="1">
        <v>1.0906900000000001E-2</v>
      </c>
      <c r="W1047" s="1">
        <v>3.6734900000000002E-3</v>
      </c>
      <c r="X1047" s="1">
        <v>1.1025200000000001E-2</v>
      </c>
      <c r="Y1047" s="1">
        <v>4.8971800000000001E-3</v>
      </c>
      <c r="Z1047" s="1">
        <v>1.14885E-2</v>
      </c>
      <c r="AA1047" s="1">
        <v>5.6921000000000003E-3</v>
      </c>
      <c r="AB1047" s="1">
        <v>3.79504E-3</v>
      </c>
      <c r="AC1047" s="1">
        <v>4.7688499999999998E-3</v>
      </c>
      <c r="AD1047" s="1">
        <v>6.7353999999999999E-3</v>
      </c>
      <c r="AE1047" s="1">
        <v>6.0866499999999999E-4</v>
      </c>
      <c r="AF1047" s="1">
        <v>1.4895900000000001E-3</v>
      </c>
      <c r="AG1047" s="1">
        <v>2.6103200000000002E-3</v>
      </c>
      <c r="AH1047" s="1">
        <v>6.2299399999999998E-3</v>
      </c>
      <c r="AI1047" s="1">
        <v>2.0014999999999998E-3</v>
      </c>
      <c r="AJ1047" s="1">
        <v>2.3366900000000002E-3</v>
      </c>
      <c r="AK1047" s="1">
        <v>8.1409099999999995E-3</v>
      </c>
      <c r="AL1047" s="1">
        <v>1.06943E-2</v>
      </c>
      <c r="AM1047" s="1">
        <v>8.6186200000000004E-3</v>
      </c>
      <c r="AN1047" s="1">
        <v>5.5833999999999996E-3</v>
      </c>
      <c r="AO1047" s="1">
        <v>0</v>
      </c>
      <c r="AP1047" s="1">
        <f t="shared" si="16"/>
        <v>3.9991032249999999E-3</v>
      </c>
      <c r="AQ1047" s="1">
        <v>4.0000000000000001E-3</v>
      </c>
      <c r="AR1047" s="1">
        <v>0.11742</v>
      </c>
    </row>
    <row r="1048" spans="1:44" x14ac:dyDescent="0.15">
      <c r="A1048" s="1">
        <v>0.29900599999999999</v>
      </c>
      <c r="B1048" s="1">
        <v>4.9879099999999999E-3</v>
      </c>
      <c r="C1048" s="1">
        <v>2.4751600000000001E-3</v>
      </c>
      <c r="D1048" s="1">
        <v>4.3106000000000004E-3</v>
      </c>
      <c r="E1048" s="1">
        <v>0</v>
      </c>
      <c r="F1048" s="1">
        <v>0</v>
      </c>
      <c r="G1048" s="1">
        <v>3.3910500000000001E-3</v>
      </c>
      <c r="H1048" s="1">
        <v>1.1761E-3</v>
      </c>
      <c r="I1048" s="1">
        <v>2.0875999999999998E-3</v>
      </c>
      <c r="J1048" s="1">
        <v>0</v>
      </c>
      <c r="K1048" s="1">
        <v>5.78795E-4</v>
      </c>
      <c r="L1048" s="1">
        <v>3.71325E-3</v>
      </c>
      <c r="M1048" s="1">
        <v>5.5920299999999996E-3</v>
      </c>
      <c r="N1048" s="1">
        <v>2.1976500000000002E-3</v>
      </c>
      <c r="O1048" s="1">
        <v>1.1354900000000001E-3</v>
      </c>
      <c r="P1048" s="1">
        <v>4.0733699999999998E-3</v>
      </c>
      <c r="Q1048" s="1">
        <v>3.0002100000000001E-3</v>
      </c>
      <c r="R1048" s="1">
        <v>3.4542599999999998E-3</v>
      </c>
      <c r="S1048" s="1">
        <v>1.0904300000000001E-3</v>
      </c>
      <c r="T1048" s="1">
        <v>3.20389E-3</v>
      </c>
      <c r="U1048" s="1">
        <v>1.1630900000000001E-3</v>
      </c>
      <c r="V1048" s="1">
        <v>3.84045E-3</v>
      </c>
      <c r="W1048" s="1">
        <v>2.0407799999999999E-3</v>
      </c>
      <c r="X1048" s="1">
        <v>8.4873399999999995E-3</v>
      </c>
      <c r="Y1048" s="1">
        <v>5.7079399999999999E-3</v>
      </c>
      <c r="Z1048" s="1">
        <v>4.5252499999999998E-3</v>
      </c>
      <c r="AA1048" s="1">
        <v>5.4107299999999999E-3</v>
      </c>
      <c r="AB1048" s="1">
        <v>3.2044500000000002E-3</v>
      </c>
      <c r="AC1048" s="1">
        <v>5.2575900000000004E-3</v>
      </c>
      <c r="AD1048" s="1">
        <v>3.40012E-3</v>
      </c>
      <c r="AE1048" s="1">
        <v>1.88909E-3</v>
      </c>
      <c r="AF1048" s="1">
        <v>6.4074800000000001E-3</v>
      </c>
      <c r="AG1048" s="1">
        <v>3.76897E-3</v>
      </c>
      <c r="AH1048" s="1">
        <v>5.0617500000000003E-3</v>
      </c>
      <c r="AI1048" s="1">
        <v>3.5879800000000002E-3</v>
      </c>
      <c r="AJ1048" s="1">
        <v>3.3510699999999998E-3</v>
      </c>
      <c r="AK1048" s="1">
        <v>2.8084799999999999E-3</v>
      </c>
      <c r="AL1048" s="1">
        <v>5.3985999999999999E-3</v>
      </c>
      <c r="AM1048" s="1">
        <v>7.1596300000000002E-3</v>
      </c>
      <c r="AN1048" s="1">
        <v>4.3584599999999998E-3</v>
      </c>
      <c r="AO1048" s="1">
        <v>0</v>
      </c>
      <c r="AP1048" s="1">
        <f t="shared" si="16"/>
        <v>3.3324261250000002E-3</v>
      </c>
      <c r="AQ1048" s="1">
        <v>3.3300000000000001E-3</v>
      </c>
      <c r="AR1048" s="1">
        <v>9.7839999999999996E-2</v>
      </c>
    </row>
    <row r="1049" spans="1:44" x14ac:dyDescent="0.15">
      <c r="A1049" s="1">
        <v>0.29985899999999999</v>
      </c>
      <c r="B1049" s="1">
        <v>7.5423299999999999E-3</v>
      </c>
      <c r="C1049" s="1">
        <v>0</v>
      </c>
      <c r="D1049" s="1">
        <v>0</v>
      </c>
      <c r="E1049" s="1">
        <v>0</v>
      </c>
      <c r="F1049" s="1">
        <v>0</v>
      </c>
      <c r="G1049" s="1">
        <v>2.1686000000000001E-3</v>
      </c>
      <c r="H1049" s="1">
        <v>1.61721E-3</v>
      </c>
      <c r="I1049" s="1">
        <v>1.05473E-3</v>
      </c>
      <c r="J1049" s="1">
        <v>1.1347E-3</v>
      </c>
      <c r="K1049" s="1">
        <v>2.8551000000000002E-3</v>
      </c>
      <c r="L1049" s="1">
        <v>2.9084200000000001E-3</v>
      </c>
      <c r="M1049" s="1">
        <v>8.1132300000000008E-3</v>
      </c>
      <c r="N1049" s="1">
        <v>1.2500199999999999E-3</v>
      </c>
      <c r="O1049" s="1">
        <v>3.6590899999999998E-3</v>
      </c>
      <c r="P1049" s="1">
        <v>3.9584499999999996E-3</v>
      </c>
      <c r="Q1049" s="1">
        <v>2.8657000000000001E-3</v>
      </c>
      <c r="R1049" s="1">
        <v>2.37492E-3</v>
      </c>
      <c r="S1049" s="1">
        <v>2.8922000000000002E-3</v>
      </c>
      <c r="T1049" s="1">
        <v>1.2645600000000001E-3</v>
      </c>
      <c r="U1049" s="1">
        <v>1.3359299999999999E-3</v>
      </c>
      <c r="V1049" s="1">
        <v>2.43757E-3</v>
      </c>
      <c r="W1049" s="1">
        <v>6.1885500000000001E-3</v>
      </c>
      <c r="X1049" s="1">
        <v>3.8561300000000001E-3</v>
      </c>
      <c r="Y1049" s="1">
        <v>7.5934000000000001E-3</v>
      </c>
      <c r="Z1049" s="1">
        <v>2.00869E-3</v>
      </c>
      <c r="AA1049" s="1">
        <v>8.8266899999999999E-3</v>
      </c>
      <c r="AB1049" s="1">
        <v>3.4234199999999999E-3</v>
      </c>
      <c r="AC1049" s="1">
        <v>4.5887999999999997E-3</v>
      </c>
      <c r="AD1049" s="1">
        <v>3.0554800000000002E-3</v>
      </c>
      <c r="AE1049" s="1">
        <v>1.88477E-3</v>
      </c>
      <c r="AF1049" s="1">
        <v>5.8265900000000004E-3</v>
      </c>
      <c r="AG1049" s="1">
        <v>2.83228E-3</v>
      </c>
      <c r="AH1049" s="1">
        <v>6.4524700000000001E-3</v>
      </c>
      <c r="AI1049" s="1">
        <v>6.5314099999999996E-3</v>
      </c>
      <c r="AJ1049" s="1">
        <v>5.7249800000000002E-3</v>
      </c>
      <c r="AK1049" s="1">
        <v>5.4346400000000001E-3</v>
      </c>
      <c r="AL1049" s="1">
        <v>4.8513899999999997E-3</v>
      </c>
      <c r="AM1049" s="1">
        <v>4.79262E-3</v>
      </c>
      <c r="AN1049" s="1">
        <v>5.5388599999999996E-3</v>
      </c>
      <c r="AO1049" s="1">
        <v>0</v>
      </c>
      <c r="AP1049" s="1">
        <f t="shared" si="16"/>
        <v>3.47109825E-3</v>
      </c>
      <c r="AQ1049" s="1">
        <v>3.47E-3</v>
      </c>
      <c r="AR1049" s="1">
        <v>0.10191</v>
      </c>
    </row>
    <row r="1050" spans="1:44" x14ac:dyDescent="0.15">
      <c r="A1050" s="1">
        <v>0.30071399999999998</v>
      </c>
      <c r="B1050" s="1">
        <v>0</v>
      </c>
      <c r="C1050" s="1">
        <v>0</v>
      </c>
      <c r="D1050" s="1">
        <v>1.6684200000000001E-3</v>
      </c>
      <c r="E1050" s="1">
        <v>0</v>
      </c>
      <c r="F1050" s="1">
        <v>0</v>
      </c>
      <c r="G1050" s="1">
        <v>2.1703600000000001E-3</v>
      </c>
      <c r="H1050" s="1">
        <v>4.67535E-3</v>
      </c>
      <c r="I1050" s="1">
        <v>1.14094E-3</v>
      </c>
      <c r="J1050" s="1">
        <v>2.3006599999999999E-3</v>
      </c>
      <c r="K1050" s="1">
        <v>4.6092499999999996E-3</v>
      </c>
      <c r="L1050" s="1">
        <v>2.7504700000000001E-3</v>
      </c>
      <c r="M1050" s="1">
        <v>3.8553799999999998E-3</v>
      </c>
      <c r="N1050" s="1">
        <v>1.0612799999999999E-3</v>
      </c>
      <c r="O1050" s="1">
        <v>3.7923800000000001E-3</v>
      </c>
      <c r="P1050" s="1">
        <v>3.0270399999999999E-3</v>
      </c>
      <c r="Q1050" s="1">
        <v>4.8914199999999996E-3</v>
      </c>
      <c r="R1050" s="1">
        <v>6.4202199999999999E-3</v>
      </c>
      <c r="S1050" s="1">
        <v>3.5945E-3</v>
      </c>
      <c r="T1050" s="1">
        <v>6.8395800000000003E-4</v>
      </c>
      <c r="U1050" s="1">
        <v>2.16767E-3</v>
      </c>
      <c r="V1050" s="1">
        <v>4.2373300000000001E-3</v>
      </c>
      <c r="W1050" s="1">
        <v>4.6030799999999998E-3</v>
      </c>
      <c r="X1050" s="1">
        <v>2.50278E-3</v>
      </c>
      <c r="Y1050" s="1">
        <v>6.06414E-3</v>
      </c>
      <c r="Z1050" s="1">
        <v>3.9548300000000003E-3</v>
      </c>
      <c r="AA1050" s="1">
        <v>4.7192700000000002E-3</v>
      </c>
      <c r="AB1050" s="1">
        <v>5.42897E-3</v>
      </c>
      <c r="AC1050" s="1">
        <v>8.2520800000000002E-4</v>
      </c>
      <c r="AD1050" s="1">
        <v>2.1198300000000001E-3</v>
      </c>
      <c r="AE1050" s="1">
        <v>2.7985699999999998E-3</v>
      </c>
      <c r="AF1050" s="1">
        <v>6.1469799999999998E-3</v>
      </c>
      <c r="AG1050" s="1">
        <v>3.9415600000000002E-3</v>
      </c>
      <c r="AH1050" s="1">
        <v>8.6359100000000001E-3</v>
      </c>
      <c r="AI1050" s="1">
        <v>3.9953100000000002E-3</v>
      </c>
      <c r="AJ1050" s="1">
        <v>2.7626199999999999E-3</v>
      </c>
      <c r="AK1050" s="1">
        <v>8.6914000000000002E-3</v>
      </c>
      <c r="AL1050" s="1">
        <v>1.1714500000000001E-3</v>
      </c>
      <c r="AM1050" s="1">
        <v>4.9916500000000003E-3</v>
      </c>
      <c r="AN1050" s="1">
        <v>6.8417499999999997E-3</v>
      </c>
      <c r="AO1050" s="1">
        <v>0</v>
      </c>
      <c r="AP1050" s="1">
        <f t="shared" si="16"/>
        <v>3.3310484000000002E-3</v>
      </c>
      <c r="AQ1050" s="1">
        <v>3.3300000000000001E-3</v>
      </c>
      <c r="AR1050" s="1">
        <v>9.7799999999999998E-2</v>
      </c>
    </row>
    <row r="1051" spans="1:44" x14ac:dyDescent="0.15">
      <c r="A1051" s="1">
        <v>0.30156899999999998</v>
      </c>
      <c r="B1051" s="1">
        <v>0</v>
      </c>
      <c r="C1051" s="1">
        <v>0</v>
      </c>
      <c r="D1051" s="1">
        <v>1.5965599999999999E-3</v>
      </c>
      <c r="E1051" s="1">
        <v>1.3986000000000001E-3</v>
      </c>
      <c r="F1051" s="1">
        <v>1.60585E-3</v>
      </c>
      <c r="G1051" s="1">
        <v>2.1711399999999998E-3</v>
      </c>
      <c r="H1051" s="1">
        <v>2.6136200000000001E-3</v>
      </c>
      <c r="I1051" s="1">
        <v>5.8454600000000002E-3</v>
      </c>
      <c r="J1051" s="1">
        <v>2.3014899999999998E-3</v>
      </c>
      <c r="K1051" s="1">
        <v>2.1331599999999998E-3</v>
      </c>
      <c r="L1051" s="1">
        <v>3.70909E-3</v>
      </c>
      <c r="M1051" s="1">
        <v>8.0750799999999997E-4</v>
      </c>
      <c r="N1051" s="1">
        <v>3.3748099999999998E-3</v>
      </c>
      <c r="O1051" s="1">
        <v>2.2051100000000001E-3</v>
      </c>
      <c r="P1051" s="1">
        <v>3.4998799999999999E-3</v>
      </c>
      <c r="Q1051" s="1">
        <v>2.2988800000000001E-3</v>
      </c>
      <c r="R1051" s="1">
        <v>4.4024099999999998E-3</v>
      </c>
      <c r="S1051" s="1">
        <v>2.0094000000000002E-3</v>
      </c>
      <c r="T1051" s="1">
        <v>1.2500499999999999E-3</v>
      </c>
      <c r="U1051" s="1">
        <v>5.5493599999999997E-3</v>
      </c>
      <c r="V1051" s="1">
        <v>4.2030100000000001E-3</v>
      </c>
      <c r="W1051" s="1">
        <v>3.7478199999999998E-3</v>
      </c>
      <c r="X1051" s="1">
        <v>4.5742700000000001E-3</v>
      </c>
      <c r="Y1051" s="1">
        <v>5.1547399999999997E-3</v>
      </c>
      <c r="Z1051" s="1">
        <v>7.1138E-3</v>
      </c>
      <c r="AA1051" s="1">
        <v>2.74405E-3</v>
      </c>
      <c r="AB1051" s="1">
        <v>5.4435500000000001E-3</v>
      </c>
      <c r="AC1051" s="1">
        <v>2.1923300000000001E-3</v>
      </c>
      <c r="AD1051" s="1">
        <v>2.8586499999999999E-3</v>
      </c>
      <c r="AE1051" s="1">
        <v>7.8299400000000005E-3</v>
      </c>
      <c r="AF1051" s="1">
        <v>5.0045899999999997E-3</v>
      </c>
      <c r="AG1051" s="1">
        <v>3.3842299999999998E-3</v>
      </c>
      <c r="AH1051" s="1">
        <v>5.3907299999999998E-3</v>
      </c>
      <c r="AI1051" s="1">
        <v>3.25911E-3</v>
      </c>
      <c r="AJ1051" s="1">
        <v>4.1894899999999997E-3</v>
      </c>
      <c r="AK1051" s="1">
        <v>5.9820200000000002E-3</v>
      </c>
      <c r="AL1051" s="1">
        <v>7.3171199999999999E-3</v>
      </c>
      <c r="AM1051" s="1">
        <v>5.71873E-3</v>
      </c>
      <c r="AN1051" s="1">
        <v>3.9037299999999998E-3</v>
      </c>
      <c r="AO1051" s="1">
        <v>1.4666500000000001E-2</v>
      </c>
      <c r="AP1051" s="1">
        <f t="shared" si="16"/>
        <v>3.8362697000000009E-3</v>
      </c>
      <c r="AQ1051" s="1">
        <v>3.8400000000000001E-3</v>
      </c>
      <c r="AR1051" s="1">
        <v>0.11264</v>
      </c>
    </row>
    <row r="1052" spans="1:44" x14ac:dyDescent="0.15">
      <c r="A1052" s="1">
        <v>0.30242400000000003</v>
      </c>
      <c r="B1052" s="1">
        <v>3.9071000000000002E-3</v>
      </c>
      <c r="C1052" s="1">
        <v>0</v>
      </c>
      <c r="D1052" s="1">
        <v>0</v>
      </c>
      <c r="E1052" s="1">
        <v>2.5976900000000002E-3</v>
      </c>
      <c r="F1052" s="1">
        <v>9.2044200000000005E-4</v>
      </c>
      <c r="G1052" s="1">
        <v>2.1669599999999999E-3</v>
      </c>
      <c r="H1052" s="1">
        <v>2.2219700000000002E-3</v>
      </c>
      <c r="I1052" s="1">
        <v>2.8736999999999999E-3</v>
      </c>
      <c r="J1052" s="1">
        <v>3.8011999999999998E-3</v>
      </c>
      <c r="K1052" s="1">
        <v>0</v>
      </c>
      <c r="L1052" s="1">
        <v>2.6078299999999998E-3</v>
      </c>
      <c r="M1052" s="1">
        <v>0</v>
      </c>
      <c r="N1052" s="1">
        <v>3.0868499999999999E-3</v>
      </c>
      <c r="O1052" s="1">
        <v>3.2836100000000002E-3</v>
      </c>
      <c r="P1052" s="1">
        <v>2.6813499999999999E-3</v>
      </c>
      <c r="Q1052" s="1">
        <v>0</v>
      </c>
      <c r="R1052" s="1">
        <v>4.0154300000000004E-3</v>
      </c>
      <c r="S1052" s="1">
        <v>0</v>
      </c>
      <c r="T1052" s="1">
        <v>3.69856E-3</v>
      </c>
      <c r="U1052" s="1">
        <v>6.5902900000000004E-3</v>
      </c>
      <c r="V1052" s="1">
        <v>4.4137600000000001E-3</v>
      </c>
      <c r="W1052" s="1">
        <v>4.34308E-3</v>
      </c>
      <c r="X1052" s="1">
        <v>3.56895E-3</v>
      </c>
      <c r="Y1052" s="1">
        <v>5.5321399999999996E-3</v>
      </c>
      <c r="Z1052" s="1">
        <v>6.8422500000000002E-3</v>
      </c>
      <c r="AA1052" s="1">
        <v>4.0861500000000002E-3</v>
      </c>
      <c r="AB1052" s="1">
        <v>1.17333E-3</v>
      </c>
      <c r="AC1052" s="1">
        <v>1.2566000000000001E-3</v>
      </c>
      <c r="AD1052" s="1">
        <v>4.5396500000000001E-3</v>
      </c>
      <c r="AE1052" s="1">
        <v>4.62058E-3</v>
      </c>
      <c r="AF1052" s="1">
        <v>3.1843800000000001E-3</v>
      </c>
      <c r="AG1052" s="1">
        <v>4.3391999999999997E-3</v>
      </c>
      <c r="AH1052" s="1">
        <v>4.6614899999999999E-3</v>
      </c>
      <c r="AI1052" s="1">
        <v>2.1878399999999999E-3</v>
      </c>
      <c r="AJ1052" s="1">
        <v>8.1830600000000007E-3</v>
      </c>
      <c r="AK1052" s="1">
        <v>5.1728E-3</v>
      </c>
      <c r="AL1052" s="1">
        <v>8.23488E-3</v>
      </c>
      <c r="AM1052" s="1">
        <v>6.3165399999999998E-3</v>
      </c>
      <c r="AN1052" s="1">
        <v>1.19039E-2</v>
      </c>
      <c r="AO1052" s="1">
        <v>2.7240799999999999E-2</v>
      </c>
      <c r="AP1052" s="1">
        <f t="shared" si="16"/>
        <v>4.1563590500000008E-3</v>
      </c>
      <c r="AQ1052" s="1">
        <v>4.1599999999999996E-3</v>
      </c>
      <c r="AR1052" s="1">
        <v>0.12203</v>
      </c>
    </row>
    <row r="1053" spans="1:44" x14ac:dyDescent="0.15">
      <c r="A1053" s="1">
        <v>0.30327999999999999</v>
      </c>
      <c r="B1053" s="1">
        <v>1.5177400000000001E-2</v>
      </c>
      <c r="C1053" s="1">
        <v>3.1303300000000002E-3</v>
      </c>
      <c r="D1053" s="1">
        <v>0</v>
      </c>
      <c r="E1053" s="1">
        <v>2.6050600000000002E-3</v>
      </c>
      <c r="F1053" s="1">
        <v>3.7893800000000002E-3</v>
      </c>
      <c r="G1053" s="1">
        <v>6.3336100000000004E-4</v>
      </c>
      <c r="H1053" s="1">
        <v>2.5542799999999999E-3</v>
      </c>
      <c r="I1053" s="1">
        <v>2.9576899999999998E-3</v>
      </c>
      <c r="J1053" s="1">
        <v>4.6071599999999999E-3</v>
      </c>
      <c r="K1053" s="1">
        <v>0</v>
      </c>
      <c r="L1053" s="1">
        <v>3.0531899999999999E-3</v>
      </c>
      <c r="M1053" s="1">
        <v>1.4355500000000001E-3</v>
      </c>
      <c r="N1053" s="1">
        <v>3.61401E-3</v>
      </c>
      <c r="O1053" s="1">
        <v>2.5808799999999998E-3</v>
      </c>
      <c r="P1053" s="1">
        <v>2.7178599999999999E-3</v>
      </c>
      <c r="Q1053" s="1">
        <v>2.72456E-3</v>
      </c>
      <c r="R1053" s="1">
        <v>4.3459900000000001E-3</v>
      </c>
      <c r="S1053" s="1">
        <v>2.8033200000000002E-3</v>
      </c>
      <c r="T1053" s="1">
        <v>4.1182299999999996E-3</v>
      </c>
      <c r="U1053" s="1">
        <v>4.7358900000000004E-3</v>
      </c>
      <c r="V1053" s="1">
        <v>4.02324E-3</v>
      </c>
      <c r="W1053" s="1">
        <v>1.2843100000000001E-3</v>
      </c>
      <c r="X1053" s="1">
        <v>3.0522800000000001E-3</v>
      </c>
      <c r="Y1053" s="1">
        <v>6.0718300000000003E-3</v>
      </c>
      <c r="Z1053" s="1">
        <v>3.4426700000000001E-3</v>
      </c>
      <c r="AA1053" s="1">
        <v>3.2116599999999999E-3</v>
      </c>
      <c r="AB1053" s="1">
        <v>3.6228800000000002E-3</v>
      </c>
      <c r="AC1053" s="1">
        <v>1.2933300000000001E-3</v>
      </c>
      <c r="AD1053" s="1">
        <v>3.8774600000000001E-3</v>
      </c>
      <c r="AE1053" s="1">
        <v>3.6536899999999998E-3</v>
      </c>
      <c r="AF1053" s="1">
        <v>3.8595700000000001E-3</v>
      </c>
      <c r="AG1053" s="1">
        <v>2.9823300000000001E-3</v>
      </c>
      <c r="AH1053" s="1">
        <v>2.6651000000000001E-3</v>
      </c>
      <c r="AI1053" s="1">
        <v>5.0980299999999999E-3</v>
      </c>
      <c r="AJ1053" s="1">
        <v>4.1241000000000003E-3</v>
      </c>
      <c r="AK1053" s="1">
        <v>7.4175400000000002E-3</v>
      </c>
      <c r="AL1053" s="1">
        <v>3.0782600000000002E-3</v>
      </c>
      <c r="AM1053" s="1">
        <v>7.1581099999999996E-3</v>
      </c>
      <c r="AN1053" s="1">
        <v>8.8423100000000008E-3</v>
      </c>
      <c r="AO1053" s="1">
        <v>9.7024199999999998E-3</v>
      </c>
      <c r="AP1053" s="1">
        <f t="shared" si="16"/>
        <v>3.9011315249999996E-3</v>
      </c>
      <c r="AQ1053" s="1">
        <v>3.8999999999999998E-3</v>
      </c>
      <c r="AR1053" s="1">
        <v>0.11454</v>
      </c>
    </row>
    <row r="1054" spans="1:44" x14ac:dyDescent="0.15">
      <c r="A1054" s="1">
        <v>0.30413600000000002</v>
      </c>
      <c r="B1054" s="1">
        <v>5.9773999999999999E-3</v>
      </c>
      <c r="C1054" s="1">
        <v>1.0472999999999999E-3</v>
      </c>
      <c r="D1054" s="1">
        <v>0</v>
      </c>
      <c r="E1054" s="1">
        <v>7.8304299999999998E-4</v>
      </c>
      <c r="F1054" s="1">
        <v>5.33315E-3</v>
      </c>
      <c r="G1054" s="1">
        <v>0</v>
      </c>
      <c r="H1054" s="1">
        <v>5.6655799999999999E-4</v>
      </c>
      <c r="I1054" s="1">
        <v>9.8953699999999997E-4</v>
      </c>
      <c r="J1054" s="1">
        <v>8.0964000000000001E-3</v>
      </c>
      <c r="K1054" s="1">
        <v>2.1433099999999998E-3</v>
      </c>
      <c r="L1054" s="1">
        <v>1.1159099999999999E-3</v>
      </c>
      <c r="M1054" s="1">
        <v>4.8028300000000002E-4</v>
      </c>
      <c r="N1054" s="1">
        <v>2.85148E-3</v>
      </c>
      <c r="O1054" s="1">
        <v>1.5047699999999999E-3</v>
      </c>
      <c r="P1054" s="1">
        <v>1.9633900000000002E-3</v>
      </c>
      <c r="Q1054" s="1">
        <v>2.3730299999999999E-3</v>
      </c>
      <c r="R1054" s="1">
        <v>6.25123E-3</v>
      </c>
      <c r="S1054" s="1">
        <v>2.3162199999999999E-3</v>
      </c>
      <c r="T1054" s="1">
        <v>4.6941600000000002E-3</v>
      </c>
      <c r="U1054" s="1">
        <v>2.9495400000000001E-3</v>
      </c>
      <c r="V1054" s="1">
        <v>2.21697E-3</v>
      </c>
      <c r="W1054" s="1">
        <v>3.7785599999999998E-3</v>
      </c>
      <c r="X1054" s="1">
        <v>4.2038400000000004E-3</v>
      </c>
      <c r="Y1054" s="1">
        <v>3.7471000000000002E-3</v>
      </c>
      <c r="Z1054" s="1">
        <v>6.2138499999999999E-3</v>
      </c>
      <c r="AA1054" s="1">
        <v>5.7968899999999999E-3</v>
      </c>
      <c r="AB1054" s="1">
        <v>2.5076600000000001E-3</v>
      </c>
      <c r="AC1054" s="1">
        <v>5.9827999999999999E-3</v>
      </c>
      <c r="AD1054" s="1">
        <v>4.8464500000000004E-3</v>
      </c>
      <c r="AE1054" s="1">
        <v>3.0188300000000001E-3</v>
      </c>
      <c r="AF1054" s="1">
        <v>5.3156899999999997E-3</v>
      </c>
      <c r="AG1054" s="1">
        <v>4.7431799999999996E-3</v>
      </c>
      <c r="AH1054" s="1">
        <v>3.7248799999999999E-3</v>
      </c>
      <c r="AI1054" s="1">
        <v>8.9855600000000001E-3</v>
      </c>
      <c r="AJ1054" s="1">
        <v>4.7937700000000001E-3</v>
      </c>
      <c r="AK1054" s="1">
        <v>5.0079299999999998E-3</v>
      </c>
      <c r="AL1054" s="1">
        <v>6.82779E-4</v>
      </c>
      <c r="AM1054" s="1">
        <v>8.9518299999999992E-3</v>
      </c>
      <c r="AN1054" s="1">
        <v>7.6936299999999999E-3</v>
      </c>
      <c r="AO1054" s="1">
        <v>0</v>
      </c>
      <c r="AP1054" s="1">
        <f t="shared" si="16"/>
        <v>3.5912227499999999E-3</v>
      </c>
      <c r="AQ1054" s="1">
        <v>3.5899999999999999E-3</v>
      </c>
      <c r="AR1054" s="1">
        <v>0.10544000000000001</v>
      </c>
    </row>
    <row r="1055" spans="1:44" x14ac:dyDescent="0.15">
      <c r="A1055" s="1">
        <v>0.30499300000000001</v>
      </c>
      <c r="B1055" s="1">
        <v>0</v>
      </c>
      <c r="C1055" s="1">
        <v>0</v>
      </c>
      <c r="D1055" s="1">
        <v>2.591E-3</v>
      </c>
      <c r="E1055" s="1">
        <v>1.95408E-3</v>
      </c>
      <c r="F1055" s="1">
        <v>3.15679E-3</v>
      </c>
      <c r="G1055" s="1">
        <v>0</v>
      </c>
      <c r="H1055" s="1">
        <v>1.4138499999999999E-3</v>
      </c>
      <c r="I1055" s="1">
        <v>0</v>
      </c>
      <c r="J1055" s="1">
        <v>3.5645999999999998E-3</v>
      </c>
      <c r="K1055" s="1">
        <v>5.3756200000000002E-3</v>
      </c>
      <c r="L1055" s="1">
        <v>4.1771200000000003E-3</v>
      </c>
      <c r="M1055" s="1">
        <v>0</v>
      </c>
      <c r="N1055" s="1">
        <v>5.4263599999999999E-4</v>
      </c>
      <c r="O1055" s="1">
        <v>1.5045900000000001E-3</v>
      </c>
      <c r="P1055" s="1">
        <v>5.4689300000000003E-3</v>
      </c>
      <c r="Q1055" s="1">
        <v>5.0456700000000004E-3</v>
      </c>
      <c r="R1055" s="1">
        <v>4.5912899999999996E-3</v>
      </c>
      <c r="S1055" s="1">
        <v>4.7058500000000001E-3</v>
      </c>
      <c r="T1055" s="1">
        <v>1.93611E-3</v>
      </c>
      <c r="U1055" s="1">
        <v>3.71134E-3</v>
      </c>
      <c r="V1055" s="1">
        <v>2.9846600000000001E-3</v>
      </c>
      <c r="W1055" s="1">
        <v>1.3396E-3</v>
      </c>
      <c r="X1055" s="1">
        <v>4.5650400000000002E-3</v>
      </c>
      <c r="Y1055" s="1">
        <v>7.9672800000000002E-3</v>
      </c>
      <c r="Z1055" s="1">
        <v>1.98847E-3</v>
      </c>
      <c r="AA1055" s="1">
        <v>1.8550400000000001E-3</v>
      </c>
      <c r="AB1055" s="1">
        <v>5.8595899999999996E-3</v>
      </c>
      <c r="AC1055" s="1">
        <v>4.3096999999999996E-3</v>
      </c>
      <c r="AD1055" s="1">
        <v>3.55953E-3</v>
      </c>
      <c r="AE1055" s="1">
        <v>8.9667900000000005E-3</v>
      </c>
      <c r="AF1055" s="1">
        <v>7.3425699999999997E-3</v>
      </c>
      <c r="AG1055" s="1">
        <v>4.1027900000000003E-3</v>
      </c>
      <c r="AH1055" s="1">
        <v>4.6610699999999998E-3</v>
      </c>
      <c r="AI1055" s="1">
        <v>4.4493700000000002E-3</v>
      </c>
      <c r="AJ1055" s="1">
        <v>7.2451499999999997E-3</v>
      </c>
      <c r="AK1055" s="1">
        <v>1.12306E-2</v>
      </c>
      <c r="AL1055" s="1">
        <v>1.7038699999999999E-3</v>
      </c>
      <c r="AM1055" s="1">
        <v>3.6921900000000001E-3</v>
      </c>
      <c r="AN1055" s="1">
        <v>6.0821699999999996E-3</v>
      </c>
      <c r="AO1055" s="1">
        <v>2.0491599999999999E-2</v>
      </c>
      <c r="AP1055" s="1">
        <f t="shared" si="16"/>
        <v>4.1034139000000001E-3</v>
      </c>
      <c r="AQ1055" s="1">
        <v>4.1000000000000003E-3</v>
      </c>
      <c r="AR1055" s="1">
        <v>0.12048</v>
      </c>
    </row>
    <row r="1056" spans="1:44" x14ac:dyDescent="0.15">
      <c r="A1056" s="1">
        <v>0.30585099999999998</v>
      </c>
      <c r="B1056" s="1">
        <v>5.3249500000000002E-3</v>
      </c>
      <c r="C1056" s="1">
        <v>0</v>
      </c>
      <c r="D1056" s="1">
        <v>3.4425200000000001E-3</v>
      </c>
      <c r="E1056" s="1">
        <v>2.5962799999999999E-3</v>
      </c>
      <c r="F1056" s="1">
        <v>4.9829699999999998E-3</v>
      </c>
      <c r="G1056" s="1">
        <v>0</v>
      </c>
      <c r="H1056" s="1">
        <v>3.6434899999999998E-4</v>
      </c>
      <c r="I1056" s="1">
        <v>0</v>
      </c>
      <c r="J1056" s="1">
        <v>2.9902599999999998E-4</v>
      </c>
      <c r="K1056" s="1">
        <v>2.4253E-3</v>
      </c>
      <c r="L1056" s="1">
        <v>1.0764500000000001E-3</v>
      </c>
      <c r="M1056" s="1">
        <v>5.2686699999999996E-3</v>
      </c>
      <c r="N1056" s="1">
        <v>3.5301099999999999E-3</v>
      </c>
      <c r="O1056" s="1">
        <v>2.7161300000000002E-3</v>
      </c>
      <c r="P1056" s="1">
        <v>8.2597300000000003E-4</v>
      </c>
      <c r="Q1056" s="1">
        <v>7.4873099999999998E-4</v>
      </c>
      <c r="R1056" s="1">
        <v>7.1340900000000003E-4</v>
      </c>
      <c r="S1056" s="1">
        <v>2.28458E-3</v>
      </c>
      <c r="T1056" s="1">
        <v>1.62416E-4</v>
      </c>
      <c r="U1056" s="1">
        <v>6.2435700000000004E-3</v>
      </c>
      <c r="V1056" s="1">
        <v>3.4050199999999999E-3</v>
      </c>
      <c r="W1056" s="1">
        <v>1.45246E-3</v>
      </c>
      <c r="X1056" s="1">
        <v>5.8858799999999996E-3</v>
      </c>
      <c r="Y1056" s="1">
        <v>5.1296600000000003E-3</v>
      </c>
      <c r="Z1056" s="1">
        <v>1.61699E-3</v>
      </c>
      <c r="AA1056" s="1">
        <v>3.0169799999999998E-3</v>
      </c>
      <c r="AB1056" s="1">
        <v>5.3171299999999998E-3</v>
      </c>
      <c r="AC1056" s="1">
        <v>8.3850699999999997E-3</v>
      </c>
      <c r="AD1056" s="1">
        <v>4.0008700000000001E-3</v>
      </c>
      <c r="AE1056" s="1">
        <v>3.7077799999999999E-3</v>
      </c>
      <c r="AF1056" s="1">
        <v>7.6931200000000003E-3</v>
      </c>
      <c r="AG1056" s="1">
        <v>8.6549599999999997E-3</v>
      </c>
      <c r="AH1056" s="1">
        <v>5.9107500000000002E-3</v>
      </c>
      <c r="AI1056" s="1">
        <v>4.2344700000000003E-4</v>
      </c>
      <c r="AJ1056" s="1">
        <v>1.0892199999999999E-2</v>
      </c>
      <c r="AK1056" s="1">
        <v>5.45219E-3</v>
      </c>
      <c r="AL1056" s="1">
        <v>9.5628799999999993E-3</v>
      </c>
      <c r="AM1056" s="1">
        <v>6.5145300000000001E-3</v>
      </c>
      <c r="AN1056" s="1">
        <v>7.9883699999999998E-3</v>
      </c>
      <c r="AO1056" s="1">
        <v>5.2807100000000001E-3</v>
      </c>
      <c r="AP1056" s="1">
        <f t="shared" si="16"/>
        <v>3.8324107749999996E-3</v>
      </c>
      <c r="AQ1056" s="1">
        <v>3.8300000000000001E-3</v>
      </c>
      <c r="AR1056" s="1">
        <v>0.11252</v>
      </c>
    </row>
    <row r="1057" spans="1:44" x14ac:dyDescent="0.15">
      <c r="A1057" s="1">
        <v>0.30670900000000001</v>
      </c>
      <c r="B1057" s="1">
        <v>9.2750199999999997E-4</v>
      </c>
      <c r="C1057" s="1">
        <v>0</v>
      </c>
      <c r="D1057" s="1">
        <v>3.4467999999999999E-3</v>
      </c>
      <c r="E1057" s="1">
        <v>3.6451000000000002E-4</v>
      </c>
      <c r="F1057" s="1">
        <v>5.3367199999999997E-3</v>
      </c>
      <c r="G1057" s="1">
        <v>2.00256E-3</v>
      </c>
      <c r="H1057" s="1">
        <v>1.6171E-3</v>
      </c>
      <c r="I1057" s="1">
        <v>1.92336E-3</v>
      </c>
      <c r="J1057" s="1">
        <v>0</v>
      </c>
      <c r="K1057" s="1">
        <v>1.53509E-3</v>
      </c>
      <c r="L1057" s="1">
        <v>0</v>
      </c>
      <c r="M1057" s="1">
        <v>2.33111E-3</v>
      </c>
      <c r="N1057" s="1">
        <v>4.3850099999999999E-3</v>
      </c>
      <c r="O1057" s="1">
        <v>4.2228799999999999E-4</v>
      </c>
      <c r="P1057" s="1">
        <v>2.9318E-3</v>
      </c>
      <c r="Q1057" s="1">
        <v>5.3152599999999996E-3</v>
      </c>
      <c r="R1057" s="1">
        <v>0</v>
      </c>
      <c r="S1057" s="1">
        <v>1.4460199999999999E-3</v>
      </c>
      <c r="T1057" s="1">
        <v>4.6119799999999999E-3</v>
      </c>
      <c r="U1057" s="1">
        <v>5.3768599999999998E-3</v>
      </c>
      <c r="V1057" s="1">
        <v>4.87486E-3</v>
      </c>
      <c r="W1057" s="1">
        <v>4.9066300000000004E-3</v>
      </c>
      <c r="X1057" s="1">
        <v>3.27882E-3</v>
      </c>
      <c r="Y1057" s="1">
        <v>3.1453499999999999E-3</v>
      </c>
      <c r="Z1057" s="1">
        <v>7.1893900000000004E-3</v>
      </c>
      <c r="AA1057" s="1">
        <v>5.2549900000000002E-4</v>
      </c>
      <c r="AB1057" s="1">
        <v>1.9610000000000001E-3</v>
      </c>
      <c r="AC1057" s="1">
        <v>5.7430600000000004E-3</v>
      </c>
      <c r="AD1057" s="1">
        <v>7.9649400000000002E-3</v>
      </c>
      <c r="AE1057" s="1">
        <v>3.5050599999999999E-3</v>
      </c>
      <c r="AF1057" s="1">
        <v>1.3037699999999999E-2</v>
      </c>
      <c r="AG1057" s="1">
        <v>2.45547E-3</v>
      </c>
      <c r="AH1057" s="1">
        <v>4.8828099999999996E-3</v>
      </c>
      <c r="AI1057" s="1">
        <v>6.0121300000000001E-3</v>
      </c>
      <c r="AJ1057" s="1">
        <v>2.6270500000000001E-3</v>
      </c>
      <c r="AK1057" s="1">
        <v>4.9344899999999997E-3</v>
      </c>
      <c r="AL1057" s="1">
        <v>3.5380099999999999E-3</v>
      </c>
      <c r="AM1057" s="1">
        <v>2.7453E-3</v>
      </c>
      <c r="AN1057" s="1">
        <v>8.3613300000000002E-3</v>
      </c>
      <c r="AO1057" s="1">
        <v>0</v>
      </c>
      <c r="AP1057" s="1">
        <f t="shared" si="16"/>
        <v>3.3915717250000005E-3</v>
      </c>
      <c r="AQ1057" s="1">
        <v>3.3899999999999998E-3</v>
      </c>
      <c r="AR1057" s="1">
        <v>9.9580000000000002E-2</v>
      </c>
    </row>
    <row r="1058" spans="1:44" x14ac:dyDescent="0.15">
      <c r="A1058" s="1">
        <v>0.30756699999999998</v>
      </c>
      <c r="B1058" s="1">
        <v>0</v>
      </c>
      <c r="C1058" s="1">
        <v>8.3324999999999996E-3</v>
      </c>
      <c r="D1058" s="1">
        <v>3.44233E-3</v>
      </c>
      <c r="E1058" s="1">
        <v>2.3716100000000001E-3</v>
      </c>
      <c r="F1058" s="1">
        <v>1.214E-4</v>
      </c>
      <c r="G1058" s="1">
        <v>2.1656599999999998E-3</v>
      </c>
      <c r="H1058" s="1">
        <v>1.8783999999999999E-3</v>
      </c>
      <c r="I1058" s="1">
        <v>2.0156200000000001E-3</v>
      </c>
      <c r="J1058" s="1">
        <v>2.1723300000000001E-3</v>
      </c>
      <c r="K1058" s="1">
        <v>1.32593E-4</v>
      </c>
      <c r="L1058" s="1">
        <v>5.0696500000000002E-3</v>
      </c>
      <c r="M1058" s="1">
        <v>2.96018E-4</v>
      </c>
      <c r="N1058" s="1">
        <v>8.3798799999999993E-3</v>
      </c>
      <c r="O1058" s="1">
        <v>0</v>
      </c>
      <c r="P1058" s="1">
        <v>7.6709100000000004E-3</v>
      </c>
      <c r="Q1058" s="1">
        <v>3.0887999999999998E-4</v>
      </c>
      <c r="R1058" s="1">
        <v>1.67994E-3</v>
      </c>
      <c r="S1058" s="1">
        <v>1.4441499999999999E-3</v>
      </c>
      <c r="T1058" s="1">
        <v>2.5892100000000002E-3</v>
      </c>
      <c r="U1058" s="1">
        <v>2.6945599999999999E-3</v>
      </c>
      <c r="V1058" s="1">
        <v>8.2176000000000003E-3</v>
      </c>
      <c r="W1058" s="1">
        <v>2.1135300000000002E-3</v>
      </c>
      <c r="X1058" s="1">
        <v>1.5555600000000001E-3</v>
      </c>
      <c r="Y1058" s="1">
        <v>4.5506499999999998E-3</v>
      </c>
      <c r="Z1058" s="1">
        <v>4.3589400000000004E-3</v>
      </c>
      <c r="AA1058" s="1">
        <v>5.1285699999999998E-3</v>
      </c>
      <c r="AB1058" s="1">
        <v>2.4901900000000001E-4</v>
      </c>
      <c r="AC1058" s="1">
        <v>1.0733899999999999E-2</v>
      </c>
      <c r="AD1058" s="1">
        <v>2.0422600000000002E-3</v>
      </c>
      <c r="AE1058" s="1">
        <v>3.76444E-3</v>
      </c>
      <c r="AF1058" s="1">
        <v>4.0653699999999996E-3</v>
      </c>
      <c r="AG1058" s="1">
        <v>5.4892300000000003E-3</v>
      </c>
      <c r="AH1058" s="1">
        <v>4.0291799999999999E-4</v>
      </c>
      <c r="AI1058" s="1">
        <v>1.9377999999999999E-3</v>
      </c>
      <c r="AJ1058" s="1">
        <v>5.5477800000000004E-3</v>
      </c>
      <c r="AK1058" s="1">
        <v>5.16972E-3</v>
      </c>
      <c r="AL1058" s="1">
        <v>8.4675400000000008E-3</v>
      </c>
      <c r="AM1058" s="1">
        <v>4.5543399999999996E-3</v>
      </c>
      <c r="AN1058" s="1">
        <v>2.8241199999999998E-3</v>
      </c>
      <c r="AO1058" s="1">
        <v>0</v>
      </c>
      <c r="AP1058" s="1">
        <f t="shared" si="16"/>
        <v>3.3484732000000003E-3</v>
      </c>
      <c r="AQ1058" s="1">
        <v>3.3500000000000001E-3</v>
      </c>
      <c r="AR1058" s="1">
        <v>9.8309999999999995E-2</v>
      </c>
    </row>
    <row r="1059" spans="1:44" x14ac:dyDescent="0.15">
      <c r="A1059" s="1">
        <v>0.30842599999999998</v>
      </c>
      <c r="B1059" s="1">
        <v>1.2759599999999999E-2</v>
      </c>
      <c r="C1059" s="1">
        <v>0</v>
      </c>
      <c r="D1059" s="1">
        <v>1.84692E-4</v>
      </c>
      <c r="E1059" s="2">
        <v>8.4897799999999999E-5</v>
      </c>
      <c r="F1059" s="1">
        <v>0</v>
      </c>
      <c r="G1059" s="1">
        <v>2.1623499999999999E-3</v>
      </c>
      <c r="H1059" s="1">
        <v>3.6109100000000002E-3</v>
      </c>
      <c r="I1059" s="1">
        <v>0</v>
      </c>
      <c r="J1059" s="1">
        <v>0</v>
      </c>
      <c r="K1059" s="1">
        <v>2.9291199999999999E-3</v>
      </c>
      <c r="L1059" s="1">
        <v>1.9292700000000001E-3</v>
      </c>
      <c r="M1059" s="1">
        <v>7.7226100000000004E-3</v>
      </c>
      <c r="N1059" s="1">
        <v>4.24051E-4</v>
      </c>
      <c r="O1059" s="2">
        <v>6.3015200000000006E-5</v>
      </c>
      <c r="P1059" s="1">
        <v>3.2997999999999999E-3</v>
      </c>
      <c r="Q1059" s="1">
        <v>5.4153300000000003E-3</v>
      </c>
      <c r="R1059" s="1">
        <v>1.3719700000000001E-4</v>
      </c>
      <c r="S1059" s="1">
        <v>2.8064000000000001E-3</v>
      </c>
      <c r="T1059" s="1">
        <v>3.52411E-3</v>
      </c>
      <c r="U1059" s="1">
        <v>2.6305199999999999E-3</v>
      </c>
      <c r="V1059" s="1">
        <v>3.49694E-4</v>
      </c>
      <c r="W1059" s="1">
        <v>5.2794699999999996E-3</v>
      </c>
      <c r="X1059" s="1">
        <v>1.77582E-3</v>
      </c>
      <c r="Y1059" s="1">
        <v>5.91386E-3</v>
      </c>
      <c r="Z1059" s="1">
        <v>2.5728200000000001E-4</v>
      </c>
      <c r="AA1059" s="1">
        <v>1.09099E-2</v>
      </c>
      <c r="AB1059" s="1">
        <v>6.4964799999999998E-3</v>
      </c>
      <c r="AC1059" s="1">
        <v>8.4661800000000002E-3</v>
      </c>
      <c r="AD1059" s="1">
        <v>5.4945699999999998E-3</v>
      </c>
      <c r="AE1059" s="1">
        <v>2.01974E-4</v>
      </c>
      <c r="AF1059" s="1">
        <v>3.6778399999999999E-3</v>
      </c>
      <c r="AG1059" s="1">
        <v>3.7495200000000001E-3</v>
      </c>
      <c r="AH1059" s="1">
        <v>3.06457E-3</v>
      </c>
      <c r="AI1059" s="1">
        <v>7.8399200000000002E-3</v>
      </c>
      <c r="AJ1059" s="1">
        <v>3.62904E-3</v>
      </c>
      <c r="AK1059" s="1">
        <v>6.7899600000000003E-3</v>
      </c>
      <c r="AL1059" s="1">
        <v>6.8548100000000002E-3</v>
      </c>
      <c r="AM1059" s="1">
        <v>2.0107999999999999E-4</v>
      </c>
      <c r="AN1059" s="1">
        <v>2.3538199999999999E-4</v>
      </c>
      <c r="AO1059" s="1">
        <v>5.7039999999999999E-4</v>
      </c>
      <c r="AP1059" s="1">
        <f t="shared" si="16"/>
        <v>3.2860406250000002E-3</v>
      </c>
      <c r="AQ1059" s="1">
        <v>3.29E-3</v>
      </c>
      <c r="AR1059" s="1">
        <v>9.6479999999999996E-2</v>
      </c>
    </row>
    <row r="1060" spans="1:44" x14ac:dyDescent="0.15">
      <c r="A1060" s="1">
        <v>0.30928499999999998</v>
      </c>
      <c r="B1060" s="1">
        <v>1.2720199999999999E-2</v>
      </c>
      <c r="C1060" s="1">
        <v>0</v>
      </c>
      <c r="D1060" s="1">
        <v>3.4428699999999998E-3</v>
      </c>
      <c r="E1060" s="1">
        <v>3.8802200000000002E-4</v>
      </c>
      <c r="F1060" s="1">
        <v>0</v>
      </c>
      <c r="G1060" s="1">
        <v>2.166E-3</v>
      </c>
      <c r="H1060" s="1">
        <v>0</v>
      </c>
      <c r="I1060" s="1">
        <v>2.8797700000000002E-4</v>
      </c>
      <c r="J1060" s="1">
        <v>9.5351300000000002E-4</v>
      </c>
      <c r="K1060" s="1">
        <v>1.5333300000000001E-3</v>
      </c>
      <c r="L1060" s="1">
        <v>5.5296800000000004E-4</v>
      </c>
      <c r="M1060" s="1">
        <v>3.7593000000000001E-3</v>
      </c>
      <c r="N1060" s="1">
        <v>6.0790899999999997E-3</v>
      </c>
      <c r="O1060" s="1">
        <v>2.8957399999999999E-3</v>
      </c>
      <c r="P1060" s="1">
        <v>4.3176600000000001E-3</v>
      </c>
      <c r="Q1060" s="1">
        <v>2.7121900000000002E-3</v>
      </c>
      <c r="R1060" s="1">
        <v>3.5411100000000001E-3</v>
      </c>
      <c r="S1060" s="1">
        <v>1.4443699999999999E-3</v>
      </c>
      <c r="T1060" s="1">
        <v>1.4197299999999999E-3</v>
      </c>
      <c r="U1060" s="1">
        <v>2.2702E-3</v>
      </c>
      <c r="V1060" s="1">
        <v>3.4053600000000001E-3</v>
      </c>
      <c r="W1060" s="1">
        <v>5.2717600000000003E-3</v>
      </c>
      <c r="X1060" s="1">
        <v>4.5634500000000001E-3</v>
      </c>
      <c r="Y1060" s="1">
        <v>3.9106599999999998E-3</v>
      </c>
      <c r="Z1060" s="1">
        <v>5.7190499999999998E-3</v>
      </c>
      <c r="AA1060" s="1">
        <v>5.4751499999999998E-3</v>
      </c>
      <c r="AB1060" s="1">
        <v>3.6327600000000001E-3</v>
      </c>
      <c r="AC1060" s="1">
        <v>1.8193599999999999E-3</v>
      </c>
      <c r="AD1060" s="1">
        <v>2.9584400000000001E-3</v>
      </c>
      <c r="AE1060" s="1">
        <v>3.62437E-3</v>
      </c>
      <c r="AF1060" s="1">
        <v>1.92347E-3</v>
      </c>
      <c r="AG1060" s="1">
        <v>3.2359300000000001E-3</v>
      </c>
      <c r="AH1060" s="1">
        <v>6.2125899999999996E-3</v>
      </c>
      <c r="AI1060" s="1">
        <v>4.4270200000000003E-3</v>
      </c>
      <c r="AJ1060" s="1">
        <v>3.4743299999999999E-3</v>
      </c>
      <c r="AK1060" s="1">
        <v>5.2992999999999998E-3</v>
      </c>
      <c r="AL1060" s="1">
        <v>6.9613899999999996E-3</v>
      </c>
      <c r="AM1060" s="1">
        <v>3.3658799999999999E-3</v>
      </c>
      <c r="AN1060" s="1">
        <v>3.1692999999999999E-3</v>
      </c>
      <c r="AO1060" s="1">
        <v>2.5194299999999999E-2</v>
      </c>
      <c r="AP1060" s="1">
        <f t="shared" si="16"/>
        <v>3.8532035000000005E-3</v>
      </c>
      <c r="AQ1060" s="1">
        <v>3.8500000000000001E-3</v>
      </c>
      <c r="AR1060" s="1">
        <v>0.11312999999999999</v>
      </c>
    </row>
    <row r="1061" spans="1:44" x14ac:dyDescent="0.15">
      <c r="A1061" s="1">
        <v>0.310145</v>
      </c>
      <c r="B1061" s="1">
        <v>5.7511100000000002E-3</v>
      </c>
      <c r="C1061" s="1">
        <v>1.6902900000000001E-3</v>
      </c>
      <c r="D1061" s="1">
        <v>3.8802900000000002E-3</v>
      </c>
      <c r="E1061" s="1">
        <v>4.52039E-3</v>
      </c>
      <c r="F1061" s="1">
        <v>0</v>
      </c>
      <c r="G1061" s="1">
        <v>1.7476E-3</v>
      </c>
      <c r="H1061" s="1">
        <v>7.2307800000000005E-4</v>
      </c>
      <c r="I1061" s="1">
        <v>2.0777500000000002E-3</v>
      </c>
      <c r="J1061" s="1">
        <v>5.9982500000000001E-3</v>
      </c>
      <c r="K1061" s="1">
        <v>1.5314300000000001E-3</v>
      </c>
      <c r="L1061" s="1">
        <v>6.6793499999999997E-3</v>
      </c>
      <c r="M1061" s="1">
        <v>1.62934E-3</v>
      </c>
      <c r="N1061" s="1">
        <v>0</v>
      </c>
      <c r="O1061" s="1">
        <v>1.69516E-3</v>
      </c>
      <c r="P1061" s="1">
        <v>1.2792700000000001E-3</v>
      </c>
      <c r="Q1061" s="1">
        <v>6.1847200000000003E-3</v>
      </c>
      <c r="R1061" s="1">
        <v>2.0729500000000001E-3</v>
      </c>
      <c r="S1061" s="1">
        <v>1.4425799999999999E-3</v>
      </c>
      <c r="T1061" s="1">
        <v>3.4484899999999998E-3</v>
      </c>
      <c r="U1061" s="1">
        <v>5.0571399999999999E-4</v>
      </c>
      <c r="V1061" s="1">
        <v>3.6195699999999999E-3</v>
      </c>
      <c r="W1061" s="1">
        <v>3.5997999999999998E-3</v>
      </c>
      <c r="X1061" s="1">
        <v>4.84973E-3</v>
      </c>
      <c r="Y1061" s="1">
        <v>1.1615200000000001E-3</v>
      </c>
      <c r="Z1061" s="1">
        <v>2.5185899999999998E-3</v>
      </c>
      <c r="AA1061" s="1">
        <v>3.49856E-3</v>
      </c>
      <c r="AB1061" s="1">
        <v>4.7640199999999999E-3</v>
      </c>
      <c r="AC1061" s="1">
        <v>2.5154600000000002E-3</v>
      </c>
      <c r="AD1061" s="1">
        <v>4.0895899999999997E-3</v>
      </c>
      <c r="AE1061" s="1">
        <v>1.88018E-3</v>
      </c>
      <c r="AF1061" s="1">
        <v>3.3977299999999998E-3</v>
      </c>
      <c r="AG1061" s="1">
        <v>1.0812599999999999E-3</v>
      </c>
      <c r="AH1061" s="1">
        <v>5.8063500000000001E-3</v>
      </c>
      <c r="AI1061" s="1">
        <v>2.5597200000000001E-3</v>
      </c>
      <c r="AJ1061" s="1">
        <v>1.1812100000000001E-2</v>
      </c>
      <c r="AK1061" s="1">
        <v>6.2221100000000003E-3</v>
      </c>
      <c r="AL1061" s="1">
        <v>8.1736399999999994E-3</v>
      </c>
      <c r="AM1061" s="1">
        <v>8.1317899999999999E-3</v>
      </c>
      <c r="AN1061" s="1">
        <v>6.09524E-3</v>
      </c>
      <c r="AO1061" s="1">
        <v>3.4933199999999998E-3</v>
      </c>
      <c r="AP1061" s="1">
        <f t="shared" si="16"/>
        <v>3.5532010499999996E-3</v>
      </c>
      <c r="AQ1061" s="1">
        <v>3.5500000000000002E-3</v>
      </c>
      <c r="AR1061" s="1">
        <v>0.10432</v>
      </c>
    </row>
    <row r="1062" spans="1:44" x14ac:dyDescent="0.15">
      <c r="A1062" s="1">
        <v>0.311006</v>
      </c>
      <c r="B1062" s="1">
        <v>0</v>
      </c>
      <c r="C1062" s="1">
        <v>6.6307199999999997E-3</v>
      </c>
      <c r="D1062" s="1">
        <v>6.8746600000000003E-3</v>
      </c>
      <c r="E1062" s="1">
        <v>9.4460500000000005E-4</v>
      </c>
      <c r="F1062" s="1">
        <v>1.3086899999999999E-3</v>
      </c>
      <c r="G1062" s="1">
        <v>5.3176099999999995E-4</v>
      </c>
      <c r="H1062" s="1">
        <v>4.6018200000000004E-3</v>
      </c>
      <c r="I1062" s="1">
        <v>2.0769899999999999E-3</v>
      </c>
      <c r="J1062" s="1">
        <v>1.7286700000000001E-3</v>
      </c>
      <c r="K1062" s="1">
        <v>1.5308699999999999E-3</v>
      </c>
      <c r="L1062" s="1">
        <v>1.8471799999999999E-3</v>
      </c>
      <c r="M1062" s="1">
        <v>4.9577599999999996E-4</v>
      </c>
      <c r="N1062" s="1">
        <v>3.98353E-4</v>
      </c>
      <c r="O1062" s="1">
        <v>4.0976199999999997E-3</v>
      </c>
      <c r="P1062" s="1">
        <v>3.8925599999999999E-4</v>
      </c>
      <c r="Q1062" s="1">
        <v>4.7047199999999999E-4</v>
      </c>
      <c r="R1062" s="1">
        <v>3.00351E-3</v>
      </c>
      <c r="S1062" s="1">
        <v>1.4420500000000001E-3</v>
      </c>
      <c r="T1062" s="1">
        <v>7.1643899999999996E-3</v>
      </c>
      <c r="U1062" s="1">
        <v>2.63072E-3</v>
      </c>
      <c r="V1062" s="1">
        <v>5.0998199999999997E-3</v>
      </c>
      <c r="W1062" s="1">
        <v>2.9428800000000001E-3</v>
      </c>
      <c r="X1062" s="1">
        <v>4.9544699999999999E-3</v>
      </c>
      <c r="Y1062" s="1">
        <v>5.2993500000000004E-3</v>
      </c>
      <c r="Z1062" s="1">
        <v>5.64425E-3</v>
      </c>
      <c r="AA1062" s="1">
        <v>2.5495499999999998E-3</v>
      </c>
      <c r="AB1062" s="1">
        <v>3.8091900000000001E-3</v>
      </c>
      <c r="AC1062" s="1">
        <v>7.2359499999999997E-3</v>
      </c>
      <c r="AD1062" s="1">
        <v>3.1066800000000001E-3</v>
      </c>
      <c r="AE1062" s="1">
        <v>3.24918E-3</v>
      </c>
      <c r="AF1062" s="1">
        <v>8.1852399999999999E-3</v>
      </c>
      <c r="AG1062" s="1">
        <v>5.6247099999999998E-3</v>
      </c>
      <c r="AH1062" s="1">
        <v>3.3838100000000001E-3</v>
      </c>
      <c r="AI1062" s="1">
        <v>6.49235E-3</v>
      </c>
      <c r="AJ1062" s="1">
        <v>4.7527999999999997E-3</v>
      </c>
      <c r="AK1062" s="1">
        <v>2.0342400000000001E-3</v>
      </c>
      <c r="AL1062" s="1">
        <v>3.0840899999999998E-3</v>
      </c>
      <c r="AM1062" s="1">
        <v>4.7098699999999997E-3</v>
      </c>
      <c r="AN1062" s="1">
        <v>9.0218099999999999E-3</v>
      </c>
      <c r="AO1062" s="1">
        <v>2.2232200000000001E-2</v>
      </c>
      <c r="AP1062" s="1">
        <f t="shared" si="16"/>
        <v>4.0395138250000004E-3</v>
      </c>
      <c r="AQ1062" s="1">
        <v>4.0400000000000002E-3</v>
      </c>
      <c r="AR1062" s="1">
        <v>0.1186</v>
      </c>
    </row>
    <row r="1063" spans="1:44" x14ac:dyDescent="0.15">
      <c r="A1063" s="1">
        <v>0.31186700000000001</v>
      </c>
      <c r="B1063" s="1">
        <v>0</v>
      </c>
      <c r="C1063" s="1">
        <v>2.6332700000000001E-3</v>
      </c>
      <c r="D1063" s="1">
        <v>6.0605399999999997E-3</v>
      </c>
      <c r="E1063" s="1">
        <v>3.9594599999999997E-3</v>
      </c>
      <c r="F1063" s="1">
        <v>3.72544E-3</v>
      </c>
      <c r="G1063" s="1">
        <v>2.16139E-3</v>
      </c>
      <c r="H1063" s="1">
        <v>0</v>
      </c>
      <c r="I1063" s="1">
        <v>1.45389E-3</v>
      </c>
      <c r="J1063" s="1">
        <v>1.37302E-3</v>
      </c>
      <c r="K1063" s="1">
        <v>1.16909E-3</v>
      </c>
      <c r="L1063" s="1">
        <v>1.84622E-3</v>
      </c>
      <c r="M1063" s="1">
        <v>2.01512E-3</v>
      </c>
      <c r="N1063" s="1">
        <v>1.66976E-3</v>
      </c>
      <c r="O1063" s="1">
        <v>7.2347000000000002E-3</v>
      </c>
      <c r="P1063" s="1">
        <v>1.58216E-3</v>
      </c>
      <c r="Q1063" s="1">
        <v>1.3392899999999999E-3</v>
      </c>
      <c r="R1063" s="1">
        <v>1.7320199999999999E-3</v>
      </c>
      <c r="S1063" s="1">
        <v>1.4413E-3</v>
      </c>
      <c r="T1063" s="1">
        <v>5.8493299999999998E-3</v>
      </c>
      <c r="U1063" s="1">
        <v>3.8111099999999999E-3</v>
      </c>
      <c r="V1063" s="1">
        <v>5.4980100000000002E-3</v>
      </c>
      <c r="W1063" s="1">
        <v>4.2426399999999999E-4</v>
      </c>
      <c r="X1063" s="1">
        <v>3.3371799999999999E-3</v>
      </c>
      <c r="Y1063" s="1">
        <v>2.5671600000000002E-3</v>
      </c>
      <c r="Z1063" s="1">
        <v>4.4763600000000004E-3</v>
      </c>
      <c r="AA1063" s="1">
        <v>5.1624100000000001E-3</v>
      </c>
      <c r="AB1063" s="1">
        <v>4.5776100000000002E-3</v>
      </c>
      <c r="AC1063" s="1">
        <v>9.9885100000000008E-3</v>
      </c>
      <c r="AD1063" s="1">
        <v>3.2616300000000002E-3</v>
      </c>
      <c r="AE1063" s="1">
        <v>8.9493400000000001E-3</v>
      </c>
      <c r="AF1063" s="1">
        <v>4.9889699999999997E-3</v>
      </c>
      <c r="AG1063" s="1">
        <v>5.6217799999999998E-3</v>
      </c>
      <c r="AH1063" s="1">
        <v>4.6495199999999999E-3</v>
      </c>
      <c r="AI1063" s="1">
        <v>4.5446499999999999E-3</v>
      </c>
      <c r="AJ1063" s="1">
        <v>3.0288699999999999E-3</v>
      </c>
      <c r="AK1063" s="1">
        <v>5.4684299999999998E-3</v>
      </c>
      <c r="AL1063" s="1">
        <v>6.2447500000000003E-3</v>
      </c>
      <c r="AM1063" s="1">
        <v>1.3287999999999999E-2</v>
      </c>
      <c r="AN1063" s="1">
        <v>8.6148400000000003E-3</v>
      </c>
      <c r="AO1063" s="1">
        <v>0</v>
      </c>
      <c r="AP1063" s="1">
        <f t="shared" si="16"/>
        <v>3.8937348500000003E-3</v>
      </c>
      <c r="AQ1063" s="1">
        <v>3.8899999999999998E-3</v>
      </c>
      <c r="AR1063" s="1">
        <v>0.11432</v>
      </c>
    </row>
    <row r="1064" spans="1:44" x14ac:dyDescent="0.15">
      <c r="A1064" s="1">
        <v>0.31272899999999998</v>
      </c>
      <c r="B1064" s="1">
        <v>1.9126799999999999E-3</v>
      </c>
      <c r="C1064" s="1">
        <v>7.2468400000000001E-3</v>
      </c>
      <c r="D1064" s="1">
        <v>3.4409000000000002E-3</v>
      </c>
      <c r="E1064" s="1">
        <v>0</v>
      </c>
      <c r="F1064" s="1">
        <v>9.4130199999999998E-4</v>
      </c>
      <c r="G1064" s="1">
        <v>2.9297300000000002E-3</v>
      </c>
      <c r="H1064" s="1">
        <v>5.4387100000000002E-4</v>
      </c>
      <c r="I1064" s="1">
        <v>7.3470600000000001E-4</v>
      </c>
      <c r="J1064" s="1">
        <v>4.5894799999999999E-3</v>
      </c>
      <c r="K1064" s="1">
        <v>8.8778499999999998E-4</v>
      </c>
      <c r="L1064" s="1">
        <v>1.8491E-3</v>
      </c>
      <c r="M1064" s="1">
        <v>2.01827E-3</v>
      </c>
      <c r="N1064" s="1">
        <v>0</v>
      </c>
      <c r="O1064" s="1">
        <v>2.37404E-3</v>
      </c>
      <c r="P1064" s="1">
        <v>2.1446E-3</v>
      </c>
      <c r="Q1064" s="1">
        <v>1.35359E-3</v>
      </c>
      <c r="R1064" s="1">
        <v>6.2879600000000004E-3</v>
      </c>
      <c r="S1064" s="1">
        <v>1.02541E-3</v>
      </c>
      <c r="T1064" s="1">
        <v>4.1046700000000004E-3</v>
      </c>
      <c r="U1064" s="1">
        <v>5.1877599999999996E-3</v>
      </c>
      <c r="V1064" s="1">
        <v>5.3280799999999998E-3</v>
      </c>
      <c r="W1064" s="1">
        <v>2.8445300000000001E-3</v>
      </c>
      <c r="X1064" s="1">
        <v>5.9897400000000003E-3</v>
      </c>
      <c r="Y1064" s="1">
        <v>2.0464699999999999E-3</v>
      </c>
      <c r="Z1064" s="1">
        <v>4.8538100000000001E-3</v>
      </c>
      <c r="AA1064" s="1">
        <v>4.2830300000000002E-3</v>
      </c>
      <c r="AB1064" s="1">
        <v>2.7956999999999999E-3</v>
      </c>
      <c r="AC1064" s="1">
        <v>2.9941099999999999E-3</v>
      </c>
      <c r="AD1064" s="1">
        <v>8.2560900000000004E-4</v>
      </c>
      <c r="AE1064" s="1">
        <v>5.3458500000000001E-3</v>
      </c>
      <c r="AF1064" s="1">
        <v>5.6515799999999998E-3</v>
      </c>
      <c r="AG1064" s="1">
        <v>4.9673399999999998E-3</v>
      </c>
      <c r="AH1064" s="1">
        <v>3.3078999999999999E-3</v>
      </c>
      <c r="AI1064" s="1">
        <v>1.72244E-3</v>
      </c>
      <c r="AJ1064" s="1">
        <v>5.6906099999999996E-3</v>
      </c>
      <c r="AK1064" s="1">
        <v>9.0639899999999992E-3</v>
      </c>
      <c r="AL1064" s="1">
        <v>4.5255699999999996E-3</v>
      </c>
      <c r="AM1064" s="1">
        <v>1.2438599999999999E-2</v>
      </c>
      <c r="AN1064" s="1">
        <v>5.7319099999999998E-3</v>
      </c>
      <c r="AO1064" s="1">
        <v>0</v>
      </c>
      <c r="AP1064" s="1">
        <f t="shared" si="16"/>
        <v>3.4994890749999999E-3</v>
      </c>
      <c r="AQ1064" s="1">
        <v>3.5000000000000001E-3</v>
      </c>
      <c r="AR1064" s="1">
        <v>0.10274999999999999</v>
      </c>
    </row>
    <row r="1065" spans="1:44" x14ac:dyDescent="0.15">
      <c r="A1065" s="1">
        <v>0.31359100000000001</v>
      </c>
      <c r="B1065" s="1">
        <v>4.3210599999999998E-3</v>
      </c>
      <c r="C1065" s="1">
        <v>2.6005400000000001E-3</v>
      </c>
      <c r="D1065" s="1">
        <v>3.4293000000000001E-3</v>
      </c>
      <c r="E1065" s="1">
        <v>8.8812799999999996E-4</v>
      </c>
      <c r="F1065" s="1">
        <v>1.57402E-3</v>
      </c>
      <c r="G1065" s="1">
        <v>3.43662E-3</v>
      </c>
      <c r="H1065" s="1">
        <v>3.1564700000000002E-3</v>
      </c>
      <c r="I1065" s="1">
        <v>2.0721300000000002E-3</v>
      </c>
      <c r="J1065" s="1">
        <v>2.7119000000000002E-3</v>
      </c>
      <c r="K1065" s="1">
        <v>2.0056499999999999E-3</v>
      </c>
      <c r="L1065" s="1">
        <v>2.4756999999999999E-3</v>
      </c>
      <c r="M1065" s="1">
        <v>2.01147E-3</v>
      </c>
      <c r="N1065" s="1">
        <v>0</v>
      </c>
      <c r="O1065" s="1">
        <v>3.4654999999999998E-3</v>
      </c>
      <c r="P1065" s="1">
        <v>3.1585900000000002E-3</v>
      </c>
      <c r="Q1065" s="1">
        <v>6.1488599999999999E-3</v>
      </c>
      <c r="R1065" s="1">
        <v>3.0349399999999999E-3</v>
      </c>
      <c r="S1065" s="1">
        <v>1.48211E-3</v>
      </c>
      <c r="T1065" s="1">
        <v>1.9786700000000001E-3</v>
      </c>
      <c r="U1065" s="1">
        <v>3.1588100000000002E-3</v>
      </c>
      <c r="V1065" s="1">
        <v>2.2783600000000001E-3</v>
      </c>
      <c r="W1065" s="1">
        <v>5.3851100000000002E-3</v>
      </c>
      <c r="X1065" s="1">
        <v>3.6471400000000001E-3</v>
      </c>
      <c r="Y1065" s="1">
        <v>4.2411000000000003E-3</v>
      </c>
      <c r="Z1065" s="1">
        <v>1.9983800000000001E-3</v>
      </c>
      <c r="AA1065" s="1">
        <v>4.3124900000000004E-3</v>
      </c>
      <c r="AB1065" s="1">
        <v>3.06983E-3</v>
      </c>
      <c r="AC1065" s="1">
        <v>2.54995E-3</v>
      </c>
      <c r="AD1065" s="1">
        <v>2.3529200000000001E-3</v>
      </c>
      <c r="AE1065" s="1">
        <v>1.2878E-3</v>
      </c>
      <c r="AF1065" s="1">
        <v>2.69586E-3</v>
      </c>
      <c r="AG1065" s="1">
        <v>2.9795500000000001E-3</v>
      </c>
      <c r="AH1065" s="1">
        <v>2.1249699999999999E-3</v>
      </c>
      <c r="AI1065" s="1">
        <v>3.53944E-3</v>
      </c>
      <c r="AJ1065" s="1">
        <v>3.3625600000000001E-3</v>
      </c>
      <c r="AK1065" s="1">
        <v>2.3062299999999998E-3</v>
      </c>
      <c r="AL1065" s="1">
        <v>6.0591200000000003E-3</v>
      </c>
      <c r="AM1065" s="1">
        <v>7.6308499999999998E-3</v>
      </c>
      <c r="AN1065" s="1">
        <v>6.5762900000000003E-3</v>
      </c>
      <c r="AO1065" s="1">
        <v>0</v>
      </c>
      <c r="AP1065" s="1">
        <f t="shared" si="16"/>
        <v>3.0377104499999998E-3</v>
      </c>
      <c r="AQ1065" s="1">
        <v>3.0400000000000002E-3</v>
      </c>
      <c r="AR1065" s="1">
        <v>8.9190000000000005E-2</v>
      </c>
    </row>
    <row r="1066" spans="1:44" x14ac:dyDescent="0.15">
      <c r="A1066" s="1">
        <v>0.31445299999999998</v>
      </c>
      <c r="B1066" s="1">
        <v>5.2340599999999996E-3</v>
      </c>
      <c r="C1066" s="1">
        <v>2.0240599999999998E-3</v>
      </c>
      <c r="D1066" s="1">
        <v>3.4339499999999998E-3</v>
      </c>
      <c r="E1066" s="1">
        <v>1.5613199999999999E-3</v>
      </c>
      <c r="F1066" s="1">
        <v>0</v>
      </c>
      <c r="G1066" s="1">
        <v>1.1647999999999999E-3</v>
      </c>
      <c r="H1066" s="1">
        <v>3.38901E-3</v>
      </c>
      <c r="I1066" s="1">
        <v>2.0749399999999999E-3</v>
      </c>
      <c r="J1066" s="1">
        <v>0</v>
      </c>
      <c r="K1066" s="1">
        <v>3.0367900000000001E-3</v>
      </c>
      <c r="L1066" s="1">
        <v>5.15644E-3</v>
      </c>
      <c r="M1066" s="1">
        <v>2.9424199999999998E-3</v>
      </c>
      <c r="N1066" s="1">
        <v>3.46986E-3</v>
      </c>
      <c r="O1066" s="1">
        <v>1.5001700000000001E-3</v>
      </c>
      <c r="P1066" s="1">
        <v>5.3492399999999999E-3</v>
      </c>
      <c r="Q1066" s="1">
        <v>6.9144300000000001E-3</v>
      </c>
      <c r="R1066" s="1">
        <v>1.10597E-3</v>
      </c>
      <c r="S1066" s="1">
        <v>3.7497699999999999E-3</v>
      </c>
      <c r="T1066" s="1">
        <v>2.39032E-3</v>
      </c>
      <c r="U1066" s="1">
        <v>3.3366300000000002E-3</v>
      </c>
      <c r="V1066" s="1">
        <v>3.39654E-3</v>
      </c>
      <c r="W1066" s="1">
        <v>4.6785899999999998E-3</v>
      </c>
      <c r="X1066" s="1">
        <v>8.0475900000000003E-3</v>
      </c>
      <c r="Y1066" s="1">
        <v>3.9499799999999996E-3</v>
      </c>
      <c r="Z1066" s="1">
        <v>2.7957899999999998E-3</v>
      </c>
      <c r="AA1066" s="1">
        <v>2.6081899999999998E-3</v>
      </c>
      <c r="AB1066" s="1">
        <v>3.5214999999999999E-3</v>
      </c>
      <c r="AC1066" s="1">
        <v>3.6292999999999998E-3</v>
      </c>
      <c r="AD1066" s="1">
        <v>8.5743400000000002E-4</v>
      </c>
      <c r="AE1066" s="1">
        <v>2.2639399999999999E-3</v>
      </c>
      <c r="AF1066" s="1">
        <v>2.9528699999999998E-3</v>
      </c>
      <c r="AG1066" s="1">
        <v>4.4626099999999997E-3</v>
      </c>
      <c r="AH1066" s="1">
        <v>5.5813E-3</v>
      </c>
      <c r="AI1066" s="1">
        <v>3.86324E-3</v>
      </c>
      <c r="AJ1066" s="1">
        <v>4.3619399999999999E-3</v>
      </c>
      <c r="AK1066" s="1">
        <v>4.1207700000000002E-3</v>
      </c>
      <c r="AL1066" s="1">
        <v>7.2392400000000001E-3</v>
      </c>
      <c r="AM1066" s="1">
        <v>1.0767199999999999E-2</v>
      </c>
      <c r="AN1066" s="1">
        <v>3.8388599999999999E-3</v>
      </c>
      <c r="AO1066" s="1">
        <v>0</v>
      </c>
      <c r="AP1066" s="1">
        <f t="shared" si="16"/>
        <v>3.5192766000000002E-3</v>
      </c>
      <c r="AQ1066" s="1">
        <v>3.5200000000000001E-3</v>
      </c>
      <c r="AR1066" s="1">
        <v>0.10333000000000001</v>
      </c>
    </row>
    <row r="1067" spans="1:44" x14ac:dyDescent="0.15">
      <c r="A1067" s="1">
        <v>0.31531599999999999</v>
      </c>
      <c r="B1067" s="1">
        <v>7.2255699999999997E-3</v>
      </c>
      <c r="C1067" s="1">
        <v>2.1285499999999999E-3</v>
      </c>
      <c r="D1067" s="1">
        <v>1.8826100000000001E-3</v>
      </c>
      <c r="E1067" s="1">
        <v>0</v>
      </c>
      <c r="F1067" s="1">
        <v>1.36571E-3</v>
      </c>
      <c r="G1067" s="1">
        <v>1.10987E-3</v>
      </c>
      <c r="H1067" s="1">
        <v>8.4346099999999999E-4</v>
      </c>
      <c r="I1067" s="1">
        <v>1.0055800000000001E-3</v>
      </c>
      <c r="J1067" s="1">
        <v>1.1765E-3</v>
      </c>
      <c r="K1067" s="1">
        <v>4.8806700000000001E-3</v>
      </c>
      <c r="L1067" s="1">
        <v>5.7080899999999999E-3</v>
      </c>
      <c r="M1067" s="1">
        <v>4.0217999999999999E-3</v>
      </c>
      <c r="N1067" s="1">
        <v>4.7901000000000003E-3</v>
      </c>
      <c r="O1067" s="1">
        <v>1.49771E-3</v>
      </c>
      <c r="P1067" s="1">
        <v>7.0818000000000001E-3</v>
      </c>
      <c r="Q1067" s="1">
        <v>3.8165299999999998E-3</v>
      </c>
      <c r="R1067" s="1">
        <v>1.65153E-3</v>
      </c>
      <c r="S1067" s="1">
        <v>2.2280799999999999E-3</v>
      </c>
      <c r="T1067" s="1">
        <v>4.3645100000000003E-3</v>
      </c>
      <c r="U1067" s="1">
        <v>1.27367E-3</v>
      </c>
      <c r="V1067" s="1">
        <v>4.1554199999999999E-3</v>
      </c>
      <c r="W1067" s="1">
        <v>2.7799700000000001E-3</v>
      </c>
      <c r="X1067" s="1">
        <v>9.7795E-3</v>
      </c>
      <c r="Y1067" s="1">
        <v>1.50661E-3</v>
      </c>
      <c r="Z1067" s="1">
        <v>4.8963899999999996E-3</v>
      </c>
      <c r="AA1067" s="1">
        <v>5.4081399999999996E-3</v>
      </c>
      <c r="AB1067" s="1">
        <v>1.69163E-3</v>
      </c>
      <c r="AC1067" s="1">
        <v>5.4878599999999998E-3</v>
      </c>
      <c r="AD1067" s="1">
        <v>1.28039E-3</v>
      </c>
      <c r="AE1067" s="1">
        <v>1.6903599999999999E-3</v>
      </c>
      <c r="AF1067" s="1">
        <v>2.9009499999999998E-3</v>
      </c>
      <c r="AG1067" s="1">
        <v>4.5932200000000003E-3</v>
      </c>
      <c r="AH1067" s="1">
        <v>4.6397699999999997E-3</v>
      </c>
      <c r="AI1067" s="1">
        <v>5.64234E-3</v>
      </c>
      <c r="AJ1067" s="1">
        <v>7.5046699999999997E-3</v>
      </c>
      <c r="AK1067" s="1">
        <v>6.6962699999999998E-3</v>
      </c>
      <c r="AL1067" s="1">
        <v>4.5090299999999998E-3</v>
      </c>
      <c r="AM1067" s="1">
        <v>9.4727700000000001E-3</v>
      </c>
      <c r="AN1067" s="1">
        <v>4.0370400000000004E-3</v>
      </c>
      <c r="AO1067" s="1">
        <v>2.4449499999999999E-2</v>
      </c>
      <c r="AP1067" s="1">
        <f t="shared" si="16"/>
        <v>4.2793542749999993E-3</v>
      </c>
      <c r="AQ1067" s="1">
        <v>4.28E-3</v>
      </c>
      <c r="AR1067" s="1">
        <v>0.12565000000000001</v>
      </c>
    </row>
    <row r="1068" spans="1:44" x14ac:dyDescent="0.15">
      <c r="A1068" s="1">
        <v>0.31618000000000002</v>
      </c>
      <c r="B1068" s="1">
        <v>0</v>
      </c>
      <c r="C1068" s="1">
        <v>2.4917799999999999E-3</v>
      </c>
      <c r="D1068" s="1">
        <v>0</v>
      </c>
      <c r="E1068" s="1">
        <v>1.3045699999999999E-3</v>
      </c>
      <c r="F1068" s="1">
        <v>1.1456299999999999E-3</v>
      </c>
      <c r="G1068" s="1">
        <v>2.1566699999999999E-3</v>
      </c>
      <c r="H1068" s="1">
        <v>2.8145000000000002E-3</v>
      </c>
      <c r="I1068" s="1">
        <v>1.1771799999999999E-3</v>
      </c>
      <c r="J1068" s="1">
        <v>4.88464E-3</v>
      </c>
      <c r="K1068" s="1">
        <v>7.5633799999999995E-4</v>
      </c>
      <c r="L1068" s="1">
        <v>2.7548E-3</v>
      </c>
      <c r="M1068" s="1">
        <v>1.7360100000000001E-3</v>
      </c>
      <c r="N1068" s="1">
        <v>1.10031E-3</v>
      </c>
      <c r="O1068" s="1">
        <v>2.25326E-3</v>
      </c>
      <c r="P1068" s="1">
        <v>5.4176399999999996E-3</v>
      </c>
      <c r="Q1068" s="1">
        <v>3.8161900000000001E-3</v>
      </c>
      <c r="R1068" s="1">
        <v>2.7385899999999999E-3</v>
      </c>
      <c r="S1068" s="1">
        <v>3.6152200000000002E-3</v>
      </c>
      <c r="T1068" s="1">
        <v>4.2612099999999997E-3</v>
      </c>
      <c r="U1068" s="1">
        <v>0</v>
      </c>
      <c r="V1068" s="1">
        <v>3.3750799999999999E-3</v>
      </c>
      <c r="W1068" s="1">
        <v>8.8893000000000002E-4</v>
      </c>
      <c r="X1068" s="1">
        <v>4.1299300000000004E-3</v>
      </c>
      <c r="Y1068" s="1">
        <v>5.7872000000000002E-3</v>
      </c>
      <c r="Z1068" s="1">
        <v>2.9688900000000001E-3</v>
      </c>
      <c r="AA1068" s="1">
        <v>5.5736500000000003E-3</v>
      </c>
      <c r="AB1068" s="1">
        <v>3.6140500000000002E-3</v>
      </c>
      <c r="AC1068" s="1">
        <v>5.1870700000000002E-3</v>
      </c>
      <c r="AD1068" s="1">
        <v>3.5560399999999999E-3</v>
      </c>
      <c r="AE1068" s="1">
        <v>1.8571499999999999E-3</v>
      </c>
      <c r="AF1068" s="1">
        <v>2.7419499999999999E-3</v>
      </c>
      <c r="AG1068" s="1">
        <v>3.9951199999999996E-3</v>
      </c>
      <c r="AH1068" s="1">
        <v>3.8590199999999999E-3</v>
      </c>
      <c r="AI1068" s="1">
        <v>5.7760099999999998E-3</v>
      </c>
      <c r="AJ1068" s="1">
        <v>4.5953399999999998E-3</v>
      </c>
      <c r="AK1068" s="1">
        <v>6.8485300000000002E-3</v>
      </c>
      <c r="AL1068" s="1">
        <v>2.2335699999999998E-3</v>
      </c>
      <c r="AM1068" s="1">
        <v>5.4346899999999998E-3</v>
      </c>
      <c r="AN1068" s="1">
        <v>0</v>
      </c>
      <c r="AO1068" s="1">
        <v>2.6862E-2</v>
      </c>
      <c r="AP1068" s="1">
        <f t="shared" si="16"/>
        <v>3.5927189500000014E-3</v>
      </c>
      <c r="AQ1068" s="1">
        <v>3.5899999999999999E-3</v>
      </c>
      <c r="AR1068" s="1">
        <v>0.10549</v>
      </c>
    </row>
    <row r="1069" spans="1:44" x14ac:dyDescent="0.15">
      <c r="A1069" s="1">
        <v>0.31704399999999999</v>
      </c>
      <c r="B1069" s="1">
        <v>3.6747400000000001E-3</v>
      </c>
      <c r="C1069" s="1">
        <v>1.6579400000000001E-3</v>
      </c>
      <c r="D1069" s="1">
        <v>3.8298E-3</v>
      </c>
      <c r="E1069" s="1">
        <v>1.1424E-3</v>
      </c>
      <c r="F1069" s="1">
        <v>1.6515799999999999E-3</v>
      </c>
      <c r="G1069" s="1">
        <v>4.8420499999999997E-3</v>
      </c>
      <c r="H1069" s="1">
        <v>2.6980400000000001E-3</v>
      </c>
      <c r="I1069" s="1">
        <v>7.8325200000000002E-4</v>
      </c>
      <c r="J1069" s="1">
        <v>5.4389399999999997E-3</v>
      </c>
      <c r="K1069" s="1">
        <v>3.4113199999999998E-3</v>
      </c>
      <c r="L1069" s="1">
        <v>8.1400999999999999E-4</v>
      </c>
      <c r="M1069" s="1">
        <v>3.75406E-3</v>
      </c>
      <c r="N1069" s="1">
        <v>2.1815900000000002E-3</v>
      </c>
      <c r="O1069" s="1">
        <v>2.1600299999999998E-3</v>
      </c>
      <c r="P1069" s="1">
        <v>2.7733800000000002E-3</v>
      </c>
      <c r="Q1069" s="1">
        <v>2.63051E-3</v>
      </c>
      <c r="R1069" s="1">
        <v>3.8781900000000001E-3</v>
      </c>
      <c r="S1069" s="1">
        <v>3.3452600000000001E-3</v>
      </c>
      <c r="T1069" s="1">
        <v>3.7269299999999998E-3</v>
      </c>
      <c r="U1069" s="1">
        <v>3.2655399999999999E-3</v>
      </c>
      <c r="V1069" s="1">
        <v>1.6961400000000001E-3</v>
      </c>
      <c r="W1069" s="1">
        <v>2.00468E-3</v>
      </c>
      <c r="X1069" s="1">
        <v>1.51531E-3</v>
      </c>
      <c r="Y1069" s="1">
        <v>5.2929600000000002E-3</v>
      </c>
      <c r="Z1069" s="1">
        <v>0</v>
      </c>
      <c r="AA1069" s="1">
        <v>2.6879500000000001E-3</v>
      </c>
      <c r="AB1069" s="1">
        <v>4.0241599999999997E-3</v>
      </c>
      <c r="AC1069" s="1">
        <v>2.4973700000000001E-3</v>
      </c>
      <c r="AD1069" s="1">
        <v>5.0545199999999998E-3</v>
      </c>
      <c r="AE1069" s="1">
        <v>1.0470399999999999E-3</v>
      </c>
      <c r="AF1069" s="1">
        <v>3.1079800000000002E-3</v>
      </c>
      <c r="AG1069" s="1">
        <v>4.4484700000000004E-3</v>
      </c>
      <c r="AH1069" s="1">
        <v>3.9582200000000001E-3</v>
      </c>
      <c r="AI1069" s="1">
        <v>6.4778500000000003E-3</v>
      </c>
      <c r="AJ1069" s="1">
        <v>2.6052499999999999E-3</v>
      </c>
      <c r="AK1069" s="1">
        <v>6.10927E-3</v>
      </c>
      <c r="AL1069" s="1">
        <v>1.2592599999999999E-3</v>
      </c>
      <c r="AM1069" s="1">
        <v>3.84279E-3</v>
      </c>
      <c r="AN1069" s="1">
        <v>3.4501599999999999E-3</v>
      </c>
      <c r="AO1069" s="1">
        <v>0</v>
      </c>
      <c r="AP1069" s="1">
        <f t="shared" si="16"/>
        <v>2.9684735499999992E-3</v>
      </c>
      <c r="AQ1069" s="1">
        <v>2.97E-3</v>
      </c>
      <c r="AR1069" s="1">
        <v>8.7160000000000001E-2</v>
      </c>
    </row>
    <row r="1070" spans="1:44" x14ac:dyDescent="0.15">
      <c r="A1070" s="1">
        <v>0.317909</v>
      </c>
      <c r="B1070" s="1">
        <v>1.46275E-2</v>
      </c>
      <c r="C1070" s="1">
        <v>0</v>
      </c>
      <c r="D1070" s="1">
        <v>4.7565699999999999E-3</v>
      </c>
      <c r="E1070" s="1">
        <v>0</v>
      </c>
      <c r="F1070" s="1">
        <v>2.6531100000000002E-3</v>
      </c>
      <c r="G1070" s="1">
        <v>2.09713E-3</v>
      </c>
      <c r="H1070" s="1">
        <v>1.87009E-3</v>
      </c>
      <c r="I1070" s="1">
        <v>2.79882E-3</v>
      </c>
      <c r="J1070" s="1">
        <v>4.57107E-3</v>
      </c>
      <c r="K1070" s="1">
        <v>2.3684000000000001E-3</v>
      </c>
      <c r="L1070" s="1">
        <v>1.12725E-3</v>
      </c>
      <c r="M1070" s="1">
        <v>1.9552100000000002E-3</v>
      </c>
      <c r="N1070" s="1">
        <v>2.1799699999999998E-3</v>
      </c>
      <c r="O1070" s="1">
        <v>2.41355E-3</v>
      </c>
      <c r="P1070" s="1">
        <v>1.57828E-3</v>
      </c>
      <c r="Q1070" s="1">
        <v>1.9075800000000001E-3</v>
      </c>
      <c r="R1070" s="1">
        <v>2.1307100000000001E-3</v>
      </c>
      <c r="S1070" s="1">
        <v>1.4377599999999999E-3</v>
      </c>
      <c r="T1070" s="1">
        <v>2.8852499999999998E-3</v>
      </c>
      <c r="U1070" s="1">
        <v>6.1320300000000001E-3</v>
      </c>
      <c r="V1070" s="1">
        <v>2.7322700000000002E-3</v>
      </c>
      <c r="W1070" s="1">
        <v>3.5877700000000001E-3</v>
      </c>
      <c r="X1070" s="1">
        <v>3.5607E-3</v>
      </c>
      <c r="Y1070" s="1">
        <v>3.01213E-3</v>
      </c>
      <c r="Z1070" s="1">
        <v>3.6671099999999999E-3</v>
      </c>
      <c r="AA1070" s="1">
        <v>3.00344E-3</v>
      </c>
      <c r="AB1070" s="1">
        <v>5.6675600000000003E-3</v>
      </c>
      <c r="AC1070" s="1">
        <v>5.4826099999999997E-3</v>
      </c>
      <c r="AD1070" s="1">
        <v>3.9401000000000002E-3</v>
      </c>
      <c r="AE1070" s="1">
        <v>7.2693599999999997E-4</v>
      </c>
      <c r="AF1070" s="1">
        <v>2.5354399999999999E-3</v>
      </c>
      <c r="AG1070" s="1">
        <v>2.4754E-3</v>
      </c>
      <c r="AH1070" s="1">
        <v>3.6918200000000002E-3</v>
      </c>
      <c r="AI1070" s="1">
        <v>6.4730300000000003E-3</v>
      </c>
      <c r="AJ1070" s="1">
        <v>1.88926E-3</v>
      </c>
      <c r="AK1070" s="1">
        <v>5.8123799999999998E-3</v>
      </c>
      <c r="AL1070" s="1">
        <v>7.7714300000000002E-3</v>
      </c>
      <c r="AM1070" s="1">
        <v>3.13488E-3</v>
      </c>
      <c r="AN1070" s="1">
        <v>7.4150600000000002E-3</v>
      </c>
      <c r="AO1070" s="1">
        <v>1.6589699999999999E-2</v>
      </c>
      <c r="AP1070" s="1">
        <f t="shared" si="16"/>
        <v>3.8164826500000013E-3</v>
      </c>
      <c r="AQ1070" s="1">
        <v>3.82E-3</v>
      </c>
      <c r="AR1070" s="1">
        <v>0.11206000000000001</v>
      </c>
    </row>
    <row r="1071" spans="1:44" x14ac:dyDescent="0.15">
      <c r="A1071" s="1">
        <v>0.318774</v>
      </c>
      <c r="B1071" s="1">
        <v>1.09909E-2</v>
      </c>
      <c r="C1071" s="1">
        <v>3.20309E-3</v>
      </c>
      <c r="D1071" s="1">
        <v>3.4328399999999999E-3</v>
      </c>
      <c r="E1071" s="1">
        <v>0</v>
      </c>
      <c r="F1071" s="1">
        <v>7.1882399999999996E-4</v>
      </c>
      <c r="G1071" s="1">
        <v>1.5755299999999999E-3</v>
      </c>
      <c r="H1071" s="1">
        <v>1.8732200000000001E-3</v>
      </c>
      <c r="I1071" s="1">
        <v>4.14855E-3</v>
      </c>
      <c r="J1071" s="1">
        <v>2.9085999999999999E-3</v>
      </c>
      <c r="K1071" s="1">
        <v>1.01793E-3</v>
      </c>
      <c r="L1071" s="1">
        <v>3.07303E-3</v>
      </c>
      <c r="M1071" s="1">
        <v>1.4689099999999999E-3</v>
      </c>
      <c r="N1071" s="1">
        <v>3.6374900000000002E-3</v>
      </c>
      <c r="O1071" s="1">
        <v>2.99936E-3</v>
      </c>
      <c r="P1071" s="1">
        <v>1.58092E-3</v>
      </c>
      <c r="Q1071" s="1">
        <v>1.9107799999999999E-3</v>
      </c>
      <c r="R1071" s="1">
        <v>2.4420700000000002E-3</v>
      </c>
      <c r="S1071" s="1">
        <v>2.3990399999999999E-3</v>
      </c>
      <c r="T1071" s="1">
        <v>7.0225799999999996E-3</v>
      </c>
      <c r="U1071" s="1">
        <v>3.69324E-3</v>
      </c>
      <c r="V1071" s="1">
        <v>2.26509E-3</v>
      </c>
      <c r="W1071" s="1">
        <v>1.2010199999999999E-3</v>
      </c>
      <c r="X1071" s="1">
        <v>4.5501600000000001E-3</v>
      </c>
      <c r="Y1071" s="1">
        <v>8.16097E-4</v>
      </c>
      <c r="Z1071" s="1">
        <v>4.6694299999999996E-3</v>
      </c>
      <c r="AA1071" s="1">
        <v>4.9749700000000004E-3</v>
      </c>
      <c r="AB1071" s="1">
        <v>1.83264E-3</v>
      </c>
      <c r="AC1071" s="1">
        <v>3.2860900000000002E-3</v>
      </c>
      <c r="AD1071" s="1">
        <v>2.84359E-3</v>
      </c>
      <c r="AE1071" s="1">
        <v>1.2497400000000001E-3</v>
      </c>
      <c r="AF1071" s="1">
        <v>6.1152300000000001E-3</v>
      </c>
      <c r="AG1071" s="1">
        <v>1.8724600000000001E-3</v>
      </c>
      <c r="AH1071" s="1">
        <v>4.1283400000000003E-3</v>
      </c>
      <c r="AI1071" s="1">
        <v>4.1188300000000004E-3</v>
      </c>
      <c r="AJ1071" s="1">
        <v>5.1186999999999999E-4</v>
      </c>
      <c r="AK1071" s="1">
        <v>9.7321899999999999E-3</v>
      </c>
      <c r="AL1071" s="1">
        <v>8.2813100000000001E-3</v>
      </c>
      <c r="AM1071" s="1">
        <v>5.8311300000000003E-3</v>
      </c>
      <c r="AN1071" s="1">
        <v>2.2524400000000001E-3</v>
      </c>
      <c r="AO1071" s="1">
        <v>9.0731900000000001E-3</v>
      </c>
      <c r="AP1071" s="1">
        <f t="shared" si="16"/>
        <v>3.4925680249999992E-3</v>
      </c>
      <c r="AQ1071" s="1">
        <v>3.49E-3</v>
      </c>
      <c r="AR1071" s="1">
        <v>0.10254000000000001</v>
      </c>
    </row>
    <row r="1072" spans="1:44" x14ac:dyDescent="0.15">
      <c r="A1072" s="1">
        <v>0.31963900000000001</v>
      </c>
      <c r="B1072" s="1">
        <v>1.6063299999999999E-2</v>
      </c>
      <c r="C1072" s="1">
        <v>9.5139599999999997E-4</v>
      </c>
      <c r="D1072" s="1">
        <v>9.6248199999999996E-4</v>
      </c>
      <c r="E1072" s="1">
        <v>0</v>
      </c>
      <c r="F1072" s="1">
        <v>0</v>
      </c>
      <c r="G1072" s="1">
        <v>2.15906E-3</v>
      </c>
      <c r="H1072" s="1">
        <v>5.2520400000000004E-4</v>
      </c>
      <c r="I1072" s="1">
        <v>2.5231300000000002E-3</v>
      </c>
      <c r="J1072" s="1">
        <v>2.2886899999999999E-3</v>
      </c>
      <c r="K1072" s="1">
        <v>1.52842E-3</v>
      </c>
      <c r="L1072" s="1">
        <v>7.6694600000000003E-3</v>
      </c>
      <c r="M1072" s="1">
        <v>2.0129499999999999E-3</v>
      </c>
      <c r="N1072" s="1">
        <v>1.2244700000000001E-3</v>
      </c>
      <c r="O1072" s="1">
        <v>2.99848E-3</v>
      </c>
      <c r="P1072" s="1">
        <v>4.05625E-3</v>
      </c>
      <c r="Q1072" s="1">
        <v>1.9102100000000001E-3</v>
      </c>
      <c r="R1072" s="1">
        <v>3.6667499999999999E-3</v>
      </c>
      <c r="S1072" s="1">
        <v>1.8435299999999999E-3</v>
      </c>
      <c r="T1072" s="1">
        <v>3.8333999999999998E-3</v>
      </c>
      <c r="U1072" s="1">
        <v>1.5979E-3</v>
      </c>
      <c r="V1072" s="1">
        <v>2.91844E-3</v>
      </c>
      <c r="W1072" s="1">
        <v>2.5851200000000002E-3</v>
      </c>
      <c r="X1072" s="1">
        <v>5.7364399999999998E-3</v>
      </c>
      <c r="Y1072" s="1">
        <v>1.1812599999999999E-3</v>
      </c>
      <c r="Z1072" s="1">
        <v>1.1217499999999999E-3</v>
      </c>
      <c r="AA1072" s="1">
        <v>4.2545700000000001E-3</v>
      </c>
      <c r="AB1072" s="1">
        <v>6.6316099999999996E-3</v>
      </c>
      <c r="AC1072" s="1">
        <v>3.9308000000000002E-4</v>
      </c>
      <c r="AD1072" s="1">
        <v>3.8654900000000001E-3</v>
      </c>
      <c r="AE1072" s="1">
        <v>5.9271000000000003E-3</v>
      </c>
      <c r="AF1072" s="1">
        <v>3.16403E-3</v>
      </c>
      <c r="AG1072" s="1">
        <v>4.8042500000000004E-3</v>
      </c>
      <c r="AH1072" s="1">
        <v>5.7584799999999998E-3</v>
      </c>
      <c r="AI1072" s="1">
        <v>4.5102400000000004E-3</v>
      </c>
      <c r="AJ1072" s="1">
        <v>5.9272400000000003E-3</v>
      </c>
      <c r="AK1072" s="1">
        <v>8.3173899999999992E-3</v>
      </c>
      <c r="AL1072" s="1">
        <v>8.3943300000000002E-3</v>
      </c>
      <c r="AM1072" s="1">
        <v>1.0825400000000001E-2</v>
      </c>
      <c r="AN1072" s="1">
        <v>4.3470499999999999E-3</v>
      </c>
      <c r="AO1072" s="1">
        <v>0</v>
      </c>
      <c r="AP1072" s="1">
        <f t="shared" si="16"/>
        <v>3.7119587999999994E-3</v>
      </c>
      <c r="AQ1072" s="1">
        <v>3.7100000000000002E-3</v>
      </c>
      <c r="AR1072" s="1">
        <v>0.10899</v>
      </c>
    </row>
    <row r="1073" spans="1:44" x14ac:dyDescent="0.15">
      <c r="A1073" s="1">
        <v>0.32050600000000001</v>
      </c>
      <c r="B1073" s="1">
        <v>1.4632900000000001E-2</v>
      </c>
      <c r="C1073" s="1">
        <v>7.3318100000000002E-3</v>
      </c>
      <c r="D1073" s="1">
        <v>0</v>
      </c>
      <c r="E1073" s="1">
        <v>0</v>
      </c>
      <c r="F1073" s="1">
        <v>2.21886E-3</v>
      </c>
      <c r="G1073" s="1">
        <v>2.15438E-3</v>
      </c>
      <c r="H1073" s="1">
        <v>0</v>
      </c>
      <c r="I1073" s="1">
        <v>3.3730099999999997E-4</v>
      </c>
      <c r="J1073" s="1">
        <v>3.7227700000000001E-4</v>
      </c>
      <c r="K1073" s="1">
        <v>2.7044299999999999E-3</v>
      </c>
      <c r="L1073" s="1">
        <v>2.0861E-3</v>
      </c>
      <c r="M1073" s="1">
        <v>3.27425E-4</v>
      </c>
      <c r="N1073" s="1">
        <v>3.36878E-3</v>
      </c>
      <c r="O1073" s="1">
        <v>6.46242E-3</v>
      </c>
      <c r="P1073" s="1">
        <v>3.41114E-3</v>
      </c>
      <c r="Q1073" s="1">
        <v>3.5014299999999998E-3</v>
      </c>
      <c r="R1073" s="1">
        <v>2.2441599999999998E-3</v>
      </c>
      <c r="S1073" s="1">
        <v>2.5475200000000002E-3</v>
      </c>
      <c r="T1073" s="1">
        <v>4.0440400000000003E-4</v>
      </c>
      <c r="U1073" s="1">
        <v>5.6975799999999998E-3</v>
      </c>
      <c r="V1073" s="1">
        <v>9.9349699999999996E-3</v>
      </c>
      <c r="W1073" s="1">
        <v>3.5849300000000001E-3</v>
      </c>
      <c r="X1073" s="1">
        <v>6.0519399999999996E-3</v>
      </c>
      <c r="Y1073" s="1">
        <v>5.2835499999999997E-3</v>
      </c>
      <c r="Z1073" s="1">
        <v>1.54309E-3</v>
      </c>
      <c r="AA1073" s="1">
        <v>3.7232400000000001E-3</v>
      </c>
      <c r="AB1073" s="1">
        <v>7.0341600000000002E-3</v>
      </c>
      <c r="AC1073" s="1">
        <v>0</v>
      </c>
      <c r="AD1073" s="1">
        <v>2.0614100000000001E-3</v>
      </c>
      <c r="AE1073" s="1">
        <v>6.0417500000000002E-3</v>
      </c>
      <c r="AF1073" s="1">
        <v>3.5144299999999998E-3</v>
      </c>
      <c r="AG1073" s="1">
        <v>4.04017E-3</v>
      </c>
      <c r="AH1073" s="1">
        <v>8.5683800000000004E-3</v>
      </c>
      <c r="AI1073" s="1">
        <v>3.4975399999999999E-3</v>
      </c>
      <c r="AJ1073" s="1">
        <v>4.39099E-3</v>
      </c>
      <c r="AK1073" s="1">
        <v>4.2058299999999998E-3</v>
      </c>
      <c r="AL1073" s="1">
        <v>7.2663299999999997E-3</v>
      </c>
      <c r="AM1073" s="1">
        <v>1.92801E-3</v>
      </c>
      <c r="AN1073" s="1">
        <v>5.5379599999999998E-3</v>
      </c>
      <c r="AO1073" s="1">
        <v>2.0942499999999999E-2</v>
      </c>
      <c r="AP1073" s="1">
        <f t="shared" si="16"/>
        <v>4.2238524249999998E-3</v>
      </c>
      <c r="AQ1073" s="1">
        <v>4.2199999999999998E-3</v>
      </c>
      <c r="AR1073" s="1">
        <v>0.12402000000000001</v>
      </c>
    </row>
    <row r="1074" spans="1:44" x14ac:dyDescent="0.15">
      <c r="A1074" s="1">
        <v>0.32137199999999999</v>
      </c>
      <c r="B1074" s="1">
        <v>2.2810600000000001E-3</v>
      </c>
      <c r="C1074" s="1">
        <v>9.60405E-4</v>
      </c>
      <c r="D1074" s="1">
        <v>2.8413499999999999E-3</v>
      </c>
      <c r="E1074" s="1">
        <v>4.2857900000000003E-3</v>
      </c>
      <c r="F1074" s="1">
        <v>2.6597499999999998E-3</v>
      </c>
      <c r="G1074" s="1">
        <v>2.1614799999999999E-3</v>
      </c>
      <c r="H1074" s="1">
        <v>0</v>
      </c>
      <c r="I1074" s="1">
        <v>0</v>
      </c>
      <c r="J1074" s="1">
        <v>0</v>
      </c>
      <c r="K1074" s="1">
        <v>5.2938699999999998E-4</v>
      </c>
      <c r="L1074" s="1">
        <v>4.5807399999999998E-3</v>
      </c>
      <c r="M1074" s="1">
        <v>0</v>
      </c>
      <c r="N1074" s="1">
        <v>4.3708599999999998E-3</v>
      </c>
      <c r="O1074" s="1">
        <v>3.7807700000000001E-3</v>
      </c>
      <c r="P1074" s="1">
        <v>4.5738000000000003E-3</v>
      </c>
      <c r="Q1074" s="1">
        <v>2.1213400000000002E-3</v>
      </c>
      <c r="R1074" s="1">
        <v>1.8354300000000001E-3</v>
      </c>
      <c r="S1074" s="1">
        <v>4.0747400000000003E-3</v>
      </c>
      <c r="T1074" s="1">
        <v>2.2169999999999998E-3</v>
      </c>
      <c r="U1074" s="1">
        <v>3.06047E-3</v>
      </c>
      <c r="V1074" s="1">
        <v>4.8678899999999997E-3</v>
      </c>
      <c r="W1074" s="1">
        <v>3.5967600000000001E-3</v>
      </c>
      <c r="X1074" s="1">
        <v>2.0156200000000001E-3</v>
      </c>
      <c r="Y1074" s="1">
        <v>7.3841899999999997E-3</v>
      </c>
      <c r="Z1074" s="1">
        <v>5.3136399999999997E-3</v>
      </c>
      <c r="AA1074" s="1">
        <v>3.73552E-3</v>
      </c>
      <c r="AB1074" s="1">
        <v>8.2910199999999996E-3</v>
      </c>
      <c r="AC1074" s="1">
        <v>1.61717E-3</v>
      </c>
      <c r="AD1074" s="1">
        <v>3.7766100000000001E-3</v>
      </c>
      <c r="AE1074" s="1">
        <v>4.0821399999999997E-3</v>
      </c>
      <c r="AF1074" s="1">
        <v>5.5486199999999998E-3</v>
      </c>
      <c r="AG1074" s="1">
        <v>4.0957400000000001E-4</v>
      </c>
      <c r="AH1074" s="1">
        <v>8.0176499999999994E-3</v>
      </c>
      <c r="AI1074" s="1">
        <v>1.79959E-3</v>
      </c>
      <c r="AJ1074" s="1">
        <v>5.4750099999999998E-3</v>
      </c>
      <c r="AK1074" s="1">
        <v>6.2846000000000004E-3</v>
      </c>
      <c r="AL1074" s="1">
        <v>8.6465599999999993E-3</v>
      </c>
      <c r="AM1074" s="1">
        <v>6.34178E-3</v>
      </c>
      <c r="AN1074" s="1">
        <v>5.5562299999999997E-3</v>
      </c>
      <c r="AO1074" s="1">
        <v>4.7004100000000004E-3</v>
      </c>
      <c r="AP1074" s="1">
        <f t="shared" si="16"/>
        <v>3.5948738999999992E-3</v>
      </c>
      <c r="AQ1074" s="1">
        <v>3.5899999999999999E-3</v>
      </c>
      <c r="AR1074" s="1">
        <v>0.10555</v>
      </c>
    </row>
    <row r="1075" spans="1:44" x14ac:dyDescent="0.15">
      <c r="A1075" s="1">
        <v>0.32224000000000003</v>
      </c>
      <c r="B1075" s="1">
        <v>0</v>
      </c>
      <c r="C1075" s="1">
        <v>0</v>
      </c>
      <c r="D1075" s="1">
        <v>3.4306900000000001E-3</v>
      </c>
      <c r="E1075" s="1">
        <v>6.17094E-4</v>
      </c>
      <c r="F1075" s="1">
        <v>2.6558900000000002E-3</v>
      </c>
      <c r="G1075" s="1">
        <v>1.1988E-4</v>
      </c>
      <c r="H1075" s="1">
        <v>1.6488E-3</v>
      </c>
      <c r="I1075" s="1">
        <v>1.9578400000000002E-3</v>
      </c>
      <c r="J1075" s="1">
        <v>4.3217100000000003E-3</v>
      </c>
      <c r="K1075" s="1">
        <v>0</v>
      </c>
      <c r="L1075" s="1">
        <v>2.2833300000000001E-3</v>
      </c>
      <c r="M1075" s="1">
        <v>1.9005199999999999E-3</v>
      </c>
      <c r="N1075" s="1">
        <v>2.4424899999999999E-3</v>
      </c>
      <c r="O1075" s="1">
        <v>1.6774699999999999E-3</v>
      </c>
      <c r="P1075" s="1">
        <v>2.6326000000000002E-4</v>
      </c>
      <c r="Q1075" s="1">
        <v>1.06063E-4</v>
      </c>
      <c r="R1075" s="1">
        <v>3.4469700000000002E-3</v>
      </c>
      <c r="S1075" s="1">
        <v>3.0501600000000001E-3</v>
      </c>
      <c r="T1075" s="1">
        <v>2.4853800000000001E-3</v>
      </c>
      <c r="U1075" s="1">
        <v>6.3453499999999996E-3</v>
      </c>
      <c r="V1075" s="1">
        <v>3.39332E-3</v>
      </c>
      <c r="W1075" s="1">
        <v>6.7547700000000002E-3</v>
      </c>
      <c r="X1075" s="1">
        <v>7.2420999999999996E-3</v>
      </c>
      <c r="Y1075" s="1">
        <v>4.1869100000000001E-4</v>
      </c>
      <c r="Z1075" s="1">
        <v>5.9975899999999997E-3</v>
      </c>
      <c r="AA1075" s="1">
        <v>5.37273E-3</v>
      </c>
      <c r="AB1075" s="1">
        <v>2.0688799999999999E-3</v>
      </c>
      <c r="AC1075" s="1">
        <v>3.5251700000000002E-3</v>
      </c>
      <c r="AD1075" s="1">
        <v>5.5141799999999996E-3</v>
      </c>
      <c r="AE1075" s="1">
        <v>2.0995599999999999E-3</v>
      </c>
      <c r="AF1075" s="1">
        <v>5.7500099999999998E-3</v>
      </c>
      <c r="AG1075" s="1">
        <v>3.5347E-3</v>
      </c>
      <c r="AH1075" s="1">
        <v>2.2859E-3</v>
      </c>
      <c r="AI1075" s="1">
        <v>1.61995E-3</v>
      </c>
      <c r="AJ1075" s="1">
        <v>5.6737300000000001E-3</v>
      </c>
      <c r="AK1075" s="1">
        <v>6.8696499999999997E-3</v>
      </c>
      <c r="AL1075" s="1">
        <v>1.0761600000000001E-3</v>
      </c>
      <c r="AM1075" s="1">
        <v>4.8712800000000004E-3</v>
      </c>
      <c r="AN1075" s="1">
        <v>5.5481599999999999E-3</v>
      </c>
      <c r="AO1075" s="1">
        <v>0</v>
      </c>
      <c r="AP1075" s="1">
        <f t="shared" si="16"/>
        <v>2.9592357E-3</v>
      </c>
      <c r="AQ1075" s="1">
        <v>2.96E-3</v>
      </c>
      <c r="AR1075" s="1">
        <v>8.6889999999999995E-2</v>
      </c>
    </row>
    <row r="1076" spans="1:44" x14ac:dyDescent="0.15">
      <c r="A1076" s="1">
        <v>0.32310699999999998</v>
      </c>
      <c r="B1076" s="1">
        <v>0</v>
      </c>
      <c r="C1076" s="1">
        <v>8.3094099999999997E-3</v>
      </c>
      <c r="D1076" s="1">
        <v>2.24904E-4</v>
      </c>
      <c r="E1076" s="1">
        <v>2.4193299999999999E-3</v>
      </c>
      <c r="F1076" s="1">
        <v>2.6575100000000001E-3</v>
      </c>
      <c r="G1076" s="1">
        <v>2.2429500000000001E-4</v>
      </c>
      <c r="H1076" s="1">
        <v>3.6236599999999999E-3</v>
      </c>
      <c r="I1076" s="1">
        <v>4.1447400000000001E-3</v>
      </c>
      <c r="J1076" s="1">
        <v>2.1745900000000001E-3</v>
      </c>
      <c r="K1076" s="1">
        <v>1.4286800000000001E-3</v>
      </c>
      <c r="L1076" s="1">
        <v>1.2086099999999999E-4</v>
      </c>
      <c r="M1076" s="1">
        <v>2.01352E-3</v>
      </c>
      <c r="N1076" s="1">
        <v>1.4306099999999999E-4</v>
      </c>
      <c r="O1076" s="1">
        <v>4.30248E-3</v>
      </c>
      <c r="P1076" s="1">
        <v>4.4878499999999998E-3</v>
      </c>
      <c r="Q1076" s="1">
        <v>7.5299599999999996E-3</v>
      </c>
      <c r="R1076" s="1">
        <v>5.3815099999999999E-3</v>
      </c>
      <c r="S1076" s="1">
        <v>1.5345000000000001E-3</v>
      </c>
      <c r="T1076" s="1">
        <v>2.4223299999999999E-3</v>
      </c>
      <c r="U1076" s="1">
        <v>4.0820500000000003E-3</v>
      </c>
      <c r="V1076" s="1">
        <v>8.1548100000000002E-3</v>
      </c>
      <c r="W1076" s="1">
        <v>7.1874699999999996E-3</v>
      </c>
      <c r="X1076" s="1">
        <v>4.6343399999999998E-3</v>
      </c>
      <c r="Y1076" s="2">
        <v>7.8337200000000006E-5</v>
      </c>
      <c r="Z1076" s="1">
        <v>2.26254E-3</v>
      </c>
      <c r="AA1076" s="1">
        <v>2.11072E-3</v>
      </c>
      <c r="AB1076" s="1">
        <v>2.6693300000000001E-4</v>
      </c>
      <c r="AC1076" s="1">
        <v>1.8173200000000001E-3</v>
      </c>
      <c r="AD1076" s="1">
        <v>7.0157300000000004E-3</v>
      </c>
      <c r="AE1076" s="1">
        <v>1.8770099999999999E-3</v>
      </c>
      <c r="AF1076" s="1">
        <v>4.0875800000000001E-4</v>
      </c>
      <c r="AG1076" s="1">
        <v>1.9730400000000001E-3</v>
      </c>
      <c r="AH1076" s="1">
        <v>7.3371799999999996E-3</v>
      </c>
      <c r="AI1076" s="1">
        <v>3.07062E-3</v>
      </c>
      <c r="AJ1076" s="1">
        <v>1.29383E-2</v>
      </c>
      <c r="AK1076" s="1">
        <v>5.2679800000000002E-3</v>
      </c>
      <c r="AL1076" s="1">
        <v>2.10955E-3</v>
      </c>
      <c r="AM1076" s="1">
        <v>7.23268E-3</v>
      </c>
      <c r="AN1076" s="1">
        <v>8.0340399999999992E-3</v>
      </c>
      <c r="AO1076" s="1">
        <v>2.5370500000000001E-2</v>
      </c>
      <c r="AP1076" s="1">
        <f t="shared" si="16"/>
        <v>4.1593274799999989E-3</v>
      </c>
      <c r="AQ1076" s="1">
        <v>4.1599999999999996E-3</v>
      </c>
      <c r="AR1076" s="1">
        <v>0.12212000000000001</v>
      </c>
    </row>
    <row r="1077" spans="1:44" x14ac:dyDescent="0.15">
      <c r="A1077" s="1">
        <v>0.32397599999999999</v>
      </c>
      <c r="B1077" s="1">
        <v>6.2103799999999997E-3</v>
      </c>
      <c r="C1077" s="1">
        <v>4.62199E-4</v>
      </c>
      <c r="D1077" s="1">
        <v>3.2362100000000002E-3</v>
      </c>
      <c r="E1077" s="1">
        <v>1.3859899999999999E-4</v>
      </c>
      <c r="F1077" s="1">
        <v>2.3678499999999999E-3</v>
      </c>
      <c r="G1077" s="1">
        <v>4.0758699999999997E-3</v>
      </c>
      <c r="H1077" s="2">
        <v>4.3971599999999998E-5</v>
      </c>
      <c r="I1077" s="1">
        <v>3.9146600000000004E-3</v>
      </c>
      <c r="J1077" s="1">
        <v>0</v>
      </c>
      <c r="K1077" s="1">
        <v>1.52315E-3</v>
      </c>
      <c r="L1077" s="1">
        <v>3.6324299999999999E-3</v>
      </c>
      <c r="M1077" s="1">
        <v>2.006E-3</v>
      </c>
      <c r="N1077" s="2">
        <v>9.1269300000000004E-5</v>
      </c>
      <c r="O1077" s="1">
        <v>1.5292700000000001E-3</v>
      </c>
      <c r="P1077" s="1">
        <v>1.6642100000000001E-4</v>
      </c>
      <c r="Q1077" s="1">
        <v>5.1074299999999996E-3</v>
      </c>
      <c r="R1077" s="1">
        <v>3.6756200000000001E-3</v>
      </c>
      <c r="S1077" s="1">
        <v>2.7322499999999999E-3</v>
      </c>
      <c r="T1077" s="1">
        <v>2.0241899999999999E-3</v>
      </c>
      <c r="U1077" s="1">
        <v>6.4053299999999999E-3</v>
      </c>
      <c r="V1077" s="1">
        <v>1.7059E-4</v>
      </c>
      <c r="W1077" s="1">
        <v>3.8477999999999999E-4</v>
      </c>
      <c r="X1077" s="1">
        <v>6.2038299999999996E-3</v>
      </c>
      <c r="Y1077" s="1">
        <v>1.82055E-3</v>
      </c>
      <c r="Z1077" s="1">
        <v>1.9929599999999998E-3</v>
      </c>
      <c r="AA1077" s="2">
        <v>9.9906099999999995E-5</v>
      </c>
      <c r="AB1077" s="1">
        <v>5.2408400000000001E-3</v>
      </c>
      <c r="AC1077" s="1">
        <v>1.9982400000000001E-3</v>
      </c>
      <c r="AD1077" s="1">
        <v>5.5042900000000002E-3</v>
      </c>
      <c r="AE1077" s="1">
        <v>1.9484599999999999E-3</v>
      </c>
      <c r="AF1077" s="1">
        <v>7.2389799999999999E-3</v>
      </c>
      <c r="AG1077" s="1">
        <v>3.7308900000000002E-3</v>
      </c>
      <c r="AH1077" s="1">
        <v>5.9953000000000003E-3</v>
      </c>
      <c r="AI1077" s="1">
        <v>6.8254399999999999E-4</v>
      </c>
      <c r="AJ1077" s="1">
        <v>6.7445200000000004E-3</v>
      </c>
      <c r="AK1077" s="1">
        <v>4.9925100000000004E-3</v>
      </c>
      <c r="AL1077" s="1">
        <v>1.10448E-2</v>
      </c>
      <c r="AM1077" s="1">
        <v>9.44972E-3</v>
      </c>
      <c r="AN1077" s="1">
        <v>2.7654200000000002E-3</v>
      </c>
      <c r="AO1077" s="1">
        <v>2.5913100000000001E-2</v>
      </c>
      <c r="AP1077" s="1">
        <f t="shared" si="16"/>
        <v>3.8316332499999995E-3</v>
      </c>
      <c r="AQ1077" s="1">
        <v>3.8300000000000001E-3</v>
      </c>
      <c r="AR1077" s="1">
        <v>0.1125</v>
      </c>
    </row>
    <row r="1078" spans="1:44" x14ac:dyDescent="0.15">
      <c r="A1078" s="1">
        <v>0.32484400000000002</v>
      </c>
      <c r="B1078" s="1">
        <v>1.2590100000000001E-3</v>
      </c>
      <c r="C1078" s="1">
        <v>3.6857399999999998E-3</v>
      </c>
      <c r="D1078" s="1">
        <v>0</v>
      </c>
      <c r="E1078" s="1">
        <v>2.3380200000000001E-3</v>
      </c>
      <c r="F1078" s="1">
        <v>0</v>
      </c>
      <c r="G1078" s="1">
        <v>1.8129400000000001E-3</v>
      </c>
      <c r="H1078" s="1">
        <v>1.7899999999999999E-4</v>
      </c>
      <c r="I1078" s="1">
        <v>2.4015999999999998E-3</v>
      </c>
      <c r="J1078" s="1">
        <v>7.2883699999999997E-4</v>
      </c>
      <c r="K1078" s="1">
        <v>1.3806700000000001E-3</v>
      </c>
      <c r="L1078" s="1">
        <v>3.5081700000000001E-3</v>
      </c>
      <c r="M1078" s="1">
        <v>2.0107699999999998E-3</v>
      </c>
      <c r="N1078" s="1">
        <v>2.8065999999999998E-3</v>
      </c>
      <c r="O1078" s="1">
        <v>1.7842299999999999E-3</v>
      </c>
      <c r="P1078" s="1">
        <v>2.0820399999999998E-3</v>
      </c>
      <c r="Q1078" s="1">
        <v>0</v>
      </c>
      <c r="R1078" s="1">
        <v>4.1885000000000004E-3</v>
      </c>
      <c r="S1078" s="1">
        <v>1.3761900000000001E-4</v>
      </c>
      <c r="T1078" s="1">
        <v>7.3067200000000001E-3</v>
      </c>
      <c r="U1078" s="1">
        <v>4.6200099999999999E-3</v>
      </c>
      <c r="V1078" s="1">
        <v>1.85761E-3</v>
      </c>
      <c r="W1078" s="1">
        <v>7.0059500000000004E-3</v>
      </c>
      <c r="X1078" s="1">
        <v>6.8488500000000001E-3</v>
      </c>
      <c r="Y1078" s="1">
        <v>4.51952E-3</v>
      </c>
      <c r="Z1078" s="1">
        <v>1.9976899999999999E-3</v>
      </c>
      <c r="AA1078" s="1">
        <v>1.68531E-3</v>
      </c>
      <c r="AB1078" s="1">
        <v>5.9571900000000002E-3</v>
      </c>
      <c r="AC1078" s="1">
        <v>3.3343700000000001E-3</v>
      </c>
      <c r="AD1078" s="1">
        <v>1.6915599999999999E-3</v>
      </c>
      <c r="AE1078" s="1">
        <v>3.5695200000000001E-3</v>
      </c>
      <c r="AF1078" s="1">
        <v>4.4410200000000004E-3</v>
      </c>
      <c r="AG1078" s="1">
        <v>3.73975E-3</v>
      </c>
      <c r="AH1078" s="1">
        <v>1.69447E-3</v>
      </c>
      <c r="AI1078" s="1">
        <v>6.4749400000000002E-3</v>
      </c>
      <c r="AJ1078" s="1">
        <v>1.50617E-3</v>
      </c>
      <c r="AK1078" s="1">
        <v>2.2087600000000002E-3</v>
      </c>
      <c r="AL1078" s="1">
        <v>8.3703200000000005E-3</v>
      </c>
      <c r="AM1078" s="1">
        <v>9.0946900000000008E-3</v>
      </c>
      <c r="AN1078" s="1">
        <v>3.6556900000000001E-3</v>
      </c>
      <c r="AO1078" s="1">
        <v>0</v>
      </c>
      <c r="AP1078" s="1">
        <f t="shared" si="16"/>
        <v>3.0470964000000006E-3</v>
      </c>
      <c r="AQ1078" s="1">
        <v>3.0500000000000002E-3</v>
      </c>
      <c r="AR1078" s="1">
        <v>8.9469999999999994E-2</v>
      </c>
    </row>
    <row r="1079" spans="1:44" x14ac:dyDescent="0.15">
      <c r="A1079" s="1">
        <v>0.325714</v>
      </c>
      <c r="B1079" s="1">
        <v>1.31048E-2</v>
      </c>
      <c r="C1079" s="1">
        <v>9.3078799999999999E-4</v>
      </c>
      <c r="D1079" s="1">
        <v>5.1020000000000004E-4</v>
      </c>
      <c r="E1079" s="1">
        <v>3.8478299999999998E-4</v>
      </c>
      <c r="F1079" s="1">
        <v>1.1267499999999999E-3</v>
      </c>
      <c r="G1079" s="1">
        <v>0</v>
      </c>
      <c r="H1079" s="1">
        <v>1.5847700000000001E-3</v>
      </c>
      <c r="I1079" s="1">
        <v>3.24684E-3</v>
      </c>
      <c r="J1079" s="1">
        <v>4.0688399999999998E-3</v>
      </c>
      <c r="K1079" s="1">
        <v>6.81677E-4</v>
      </c>
      <c r="L1079" s="1">
        <v>1.5606999999999999E-3</v>
      </c>
      <c r="M1079" s="1">
        <v>2.0027399999999998E-3</v>
      </c>
      <c r="N1079" s="1">
        <v>7.3894900000000003E-3</v>
      </c>
      <c r="O1079" s="1">
        <v>3.8062500000000002E-3</v>
      </c>
      <c r="P1079" s="1">
        <v>4.3821900000000002E-3</v>
      </c>
      <c r="Q1079" s="1">
        <v>0</v>
      </c>
      <c r="R1079" s="1">
        <v>8.5752599999999995E-3</v>
      </c>
      <c r="S1079" s="1">
        <v>2.07457E-3</v>
      </c>
      <c r="T1079" s="1">
        <v>2.63603E-4</v>
      </c>
      <c r="U1079" s="1">
        <v>1.86356E-3</v>
      </c>
      <c r="V1079" s="1">
        <v>3.1249099999999998E-3</v>
      </c>
      <c r="W1079" s="1">
        <v>4.8276400000000002E-3</v>
      </c>
      <c r="X1079" s="1">
        <v>2.69564E-3</v>
      </c>
      <c r="Y1079" s="1">
        <v>3.8618699999999999E-3</v>
      </c>
      <c r="Z1079" s="1">
        <v>2.8816599999999999E-3</v>
      </c>
      <c r="AA1079" s="1">
        <v>2.7736299999999998E-4</v>
      </c>
      <c r="AB1079" s="1">
        <v>3.12109E-3</v>
      </c>
      <c r="AC1079" s="1">
        <v>3.3425899999999999E-3</v>
      </c>
      <c r="AD1079" s="1">
        <v>3.6085700000000002E-3</v>
      </c>
      <c r="AE1079" s="1">
        <v>2.7038800000000001E-3</v>
      </c>
      <c r="AF1079" s="1">
        <v>6.8171899999999999E-3</v>
      </c>
      <c r="AG1079" s="1">
        <v>3.3278800000000001E-3</v>
      </c>
      <c r="AH1079" s="1">
        <v>3.7711200000000002E-3</v>
      </c>
      <c r="AI1079" s="1">
        <v>5.7618299999999999E-3</v>
      </c>
      <c r="AJ1079" s="1">
        <v>8.6090200000000002E-3</v>
      </c>
      <c r="AK1079" s="1">
        <v>6.5816700000000004E-3</v>
      </c>
      <c r="AL1079" s="1">
        <v>2.9164E-3</v>
      </c>
      <c r="AM1079" s="1">
        <v>6.0703800000000002E-3</v>
      </c>
      <c r="AN1079" s="1">
        <v>8.8712300000000008E-3</v>
      </c>
      <c r="AO1079" s="1">
        <v>4.03506E-3</v>
      </c>
      <c r="AP1079" s="1">
        <f t="shared" si="16"/>
        <v>3.6191201000000013E-3</v>
      </c>
      <c r="AQ1079" s="1">
        <v>3.62E-3</v>
      </c>
      <c r="AR1079" s="1">
        <v>0.10625999999999999</v>
      </c>
    </row>
    <row r="1080" spans="1:44" x14ac:dyDescent="0.15">
      <c r="A1080" s="1">
        <v>0.32658399999999999</v>
      </c>
      <c r="B1080" s="1">
        <v>1.04735E-2</v>
      </c>
      <c r="C1080" s="1">
        <v>3.2112299999999998E-3</v>
      </c>
      <c r="D1080" s="1">
        <v>3.4245999999999999E-3</v>
      </c>
      <c r="E1080" s="1">
        <v>2.5827699999999999E-3</v>
      </c>
      <c r="F1080" s="1">
        <v>3.8873100000000002E-3</v>
      </c>
      <c r="G1080" s="1">
        <v>5.74973E-4</v>
      </c>
      <c r="H1080" s="1">
        <v>7.5929899999999995E-4</v>
      </c>
      <c r="I1080" s="1">
        <v>5.5223100000000003E-4</v>
      </c>
      <c r="J1080" s="1">
        <v>2.8933600000000002E-3</v>
      </c>
      <c r="K1080" s="1">
        <v>3.6460199999999998E-3</v>
      </c>
      <c r="L1080" s="1">
        <v>0</v>
      </c>
      <c r="M1080" s="1">
        <v>1.47265E-3</v>
      </c>
      <c r="N1080" s="1">
        <v>4.4255999999999999E-4</v>
      </c>
      <c r="O1080" s="1">
        <v>6.07888E-4</v>
      </c>
      <c r="P1080" s="1">
        <v>3.1542599999999999E-3</v>
      </c>
      <c r="Q1080" s="1">
        <v>0</v>
      </c>
      <c r="R1080" s="1">
        <v>4.74516E-3</v>
      </c>
      <c r="S1080" s="1">
        <v>5.1630699999999996E-3</v>
      </c>
      <c r="T1080" s="1">
        <v>2.5646699999999998E-3</v>
      </c>
      <c r="U1080" s="1">
        <v>3.58173E-3</v>
      </c>
      <c r="V1080" s="1">
        <v>2.0377300000000002E-3</v>
      </c>
      <c r="W1080" s="1">
        <v>2.1567600000000002E-3</v>
      </c>
      <c r="X1080" s="1">
        <v>1.51308E-3</v>
      </c>
      <c r="Y1080" s="1">
        <v>2.3082200000000002E-3</v>
      </c>
      <c r="Z1080" s="1">
        <v>7.5771399999999996E-3</v>
      </c>
      <c r="AA1080" s="1">
        <v>2.99643E-3</v>
      </c>
      <c r="AB1080" s="1">
        <v>6.64512E-3</v>
      </c>
      <c r="AC1080" s="1">
        <v>7.11672E-3</v>
      </c>
      <c r="AD1080" s="1">
        <v>2.8815900000000002E-4</v>
      </c>
      <c r="AE1080" s="1">
        <v>6.7292599999999999E-3</v>
      </c>
      <c r="AF1080" s="1">
        <v>3.3159399999999999E-3</v>
      </c>
      <c r="AG1080" s="1">
        <v>2.8649600000000002E-3</v>
      </c>
      <c r="AH1080" s="1">
        <v>6.7829400000000003E-3</v>
      </c>
      <c r="AI1080" s="1">
        <v>3.2341499999999999E-3</v>
      </c>
      <c r="AJ1080" s="1">
        <v>4.6560100000000004E-3</v>
      </c>
      <c r="AK1080" s="1">
        <v>5.1430900000000003E-3</v>
      </c>
      <c r="AL1080" s="1">
        <v>6.7561799999999997E-3</v>
      </c>
      <c r="AM1080" s="1">
        <v>5.5221699999999999E-3</v>
      </c>
      <c r="AN1080" s="1">
        <v>1.1076600000000001E-2</v>
      </c>
      <c r="AO1080" s="1">
        <v>2.7084400000000002E-2</v>
      </c>
      <c r="AP1080" s="1">
        <f t="shared" si="16"/>
        <v>4.2385584999999996E-3</v>
      </c>
      <c r="AQ1080" s="1">
        <v>4.2399999999999998E-3</v>
      </c>
      <c r="AR1080" s="1">
        <v>0.12445000000000001</v>
      </c>
    </row>
    <row r="1081" spans="1:44" x14ac:dyDescent="0.15">
      <c r="A1081" s="1">
        <v>0.32745400000000002</v>
      </c>
      <c r="B1081" s="1">
        <v>0</v>
      </c>
      <c r="C1081" s="1">
        <v>1.40306E-3</v>
      </c>
      <c r="D1081" s="1">
        <v>2.54258E-3</v>
      </c>
      <c r="E1081" s="1">
        <v>2.58048E-3</v>
      </c>
      <c r="F1081" s="1">
        <v>0</v>
      </c>
      <c r="G1081" s="1">
        <v>1.46247E-3</v>
      </c>
      <c r="H1081" s="1">
        <v>3.2544900000000001E-3</v>
      </c>
      <c r="I1081" s="1">
        <v>2.0674600000000001E-3</v>
      </c>
      <c r="J1081" s="1">
        <v>3.1005500000000001E-3</v>
      </c>
      <c r="K1081" s="1">
        <v>7.8293999999999998E-4</v>
      </c>
      <c r="L1081" s="1">
        <v>1.8894300000000001E-3</v>
      </c>
      <c r="M1081" s="1">
        <v>6.4343199999999999E-4</v>
      </c>
      <c r="N1081" s="1">
        <v>2.1764499999999999E-3</v>
      </c>
      <c r="O1081" s="1">
        <v>3.3735100000000001E-3</v>
      </c>
      <c r="P1081" s="1">
        <v>3.65665E-3</v>
      </c>
      <c r="Q1081" s="1">
        <v>6.1059199999999997E-4</v>
      </c>
      <c r="R1081" s="1">
        <v>2.2974699999999998E-3</v>
      </c>
      <c r="S1081" s="1">
        <v>2.8708700000000002E-3</v>
      </c>
      <c r="T1081" s="1">
        <v>5.4022100000000002E-3</v>
      </c>
      <c r="U1081" s="1">
        <v>2.1988799999999998E-3</v>
      </c>
      <c r="V1081" s="1">
        <v>3.8189999999999999E-3</v>
      </c>
      <c r="W1081" s="1">
        <v>4.04208E-3</v>
      </c>
      <c r="X1081" s="1">
        <v>1.5117399999999999E-3</v>
      </c>
      <c r="Y1081" s="1">
        <v>5.4750500000000004E-3</v>
      </c>
      <c r="Z1081" s="1">
        <v>4.9572000000000001E-3</v>
      </c>
      <c r="AA1081" s="1">
        <v>6.0067999999999996E-3</v>
      </c>
      <c r="AB1081" s="1">
        <v>2.7708400000000001E-3</v>
      </c>
      <c r="AC1081" s="1">
        <v>2.3877999999999998E-3</v>
      </c>
      <c r="AD1081" s="1">
        <v>1.41713E-3</v>
      </c>
      <c r="AE1081" s="1">
        <v>2.7805E-3</v>
      </c>
      <c r="AF1081" s="1">
        <v>3.13729E-3</v>
      </c>
      <c r="AG1081" s="1">
        <v>5.0005700000000002E-3</v>
      </c>
      <c r="AH1081" s="1">
        <v>3.4836099999999998E-3</v>
      </c>
      <c r="AI1081" s="1">
        <v>4.7852399999999996E-3</v>
      </c>
      <c r="AJ1081" s="1">
        <v>1.8862099999999999E-3</v>
      </c>
      <c r="AK1081" s="1">
        <v>4.6985100000000004E-3</v>
      </c>
      <c r="AL1081" s="1">
        <v>5.5941400000000001E-3</v>
      </c>
      <c r="AM1081" s="1">
        <v>1.03924E-2</v>
      </c>
      <c r="AN1081" s="1">
        <v>1.0179799999999999E-2</v>
      </c>
      <c r="AO1081" s="1">
        <v>2.01087E-2</v>
      </c>
      <c r="AP1081" s="1">
        <f t="shared" si="16"/>
        <v>3.6687033500000001E-3</v>
      </c>
      <c r="AQ1081" s="1">
        <v>3.6700000000000001E-3</v>
      </c>
      <c r="AR1081" s="1">
        <v>0.10772</v>
      </c>
    </row>
    <row r="1082" spans="1:44" x14ac:dyDescent="0.15">
      <c r="A1082" s="1">
        <v>0.32832499999999998</v>
      </c>
      <c r="B1082" s="1">
        <v>4.0838599999999999E-3</v>
      </c>
      <c r="C1082" s="1">
        <v>4.3812199999999999E-3</v>
      </c>
      <c r="D1082" s="1">
        <v>2.12809E-3</v>
      </c>
      <c r="E1082" s="1">
        <v>1.7809099999999999E-3</v>
      </c>
      <c r="F1082" s="1">
        <v>0</v>
      </c>
      <c r="G1082" s="1">
        <v>1.6134299999999999E-3</v>
      </c>
      <c r="H1082" s="1">
        <v>1.2885500000000001E-3</v>
      </c>
      <c r="I1082" s="1">
        <v>1.29499E-3</v>
      </c>
      <c r="J1082" s="1">
        <v>8.5515000000000005E-4</v>
      </c>
      <c r="K1082" s="1">
        <v>3.5250300000000002E-3</v>
      </c>
      <c r="L1082" s="1">
        <v>5.6477400000000001E-3</v>
      </c>
      <c r="M1082" s="1">
        <v>1.2570700000000001E-3</v>
      </c>
      <c r="N1082" s="1">
        <v>1.5020700000000001E-3</v>
      </c>
      <c r="O1082" s="1">
        <v>4.4893299999999997E-3</v>
      </c>
      <c r="P1082" s="1">
        <v>4.7325400000000004E-3</v>
      </c>
      <c r="Q1082" s="1">
        <v>1.1929200000000001E-3</v>
      </c>
      <c r="R1082" s="1">
        <v>2.5230299999999999E-3</v>
      </c>
      <c r="S1082" s="1">
        <v>2.87411E-3</v>
      </c>
      <c r="T1082" s="1">
        <v>5.1157700000000004E-3</v>
      </c>
      <c r="U1082" s="1">
        <v>1.3108099999999999E-3</v>
      </c>
      <c r="V1082" s="1">
        <v>4.0297199999999997E-3</v>
      </c>
      <c r="W1082" s="1">
        <v>5.3790399999999999E-3</v>
      </c>
      <c r="X1082" s="1">
        <v>2.0799899999999999E-3</v>
      </c>
      <c r="Y1082" s="1">
        <v>5.8361400000000001E-3</v>
      </c>
      <c r="Z1082" s="1">
        <v>2.61619E-3</v>
      </c>
      <c r="AA1082" s="1">
        <v>1.2837300000000001E-3</v>
      </c>
      <c r="AB1082" s="1">
        <v>3.8051700000000001E-3</v>
      </c>
      <c r="AC1082" s="1">
        <v>3.6202999999999999E-3</v>
      </c>
      <c r="AD1082" s="1">
        <v>2.3001300000000001E-3</v>
      </c>
      <c r="AE1082" s="1">
        <v>5.8180600000000003E-4</v>
      </c>
      <c r="AF1082" s="1">
        <v>4.3084200000000003E-3</v>
      </c>
      <c r="AG1082" s="1">
        <v>3.0374099999999999E-3</v>
      </c>
      <c r="AH1082" s="1">
        <v>5.5958700000000002E-3</v>
      </c>
      <c r="AI1082" s="1">
        <v>5.66542E-3</v>
      </c>
      <c r="AJ1082" s="1">
        <v>3.30211E-3</v>
      </c>
      <c r="AK1082" s="1">
        <v>3.9622199999999998E-3</v>
      </c>
      <c r="AL1082" s="1">
        <v>2.9523399999999999E-3</v>
      </c>
      <c r="AM1082" s="1">
        <v>3.25195E-3</v>
      </c>
      <c r="AN1082" s="1">
        <v>1.24569E-2</v>
      </c>
      <c r="AO1082" s="1">
        <v>0</v>
      </c>
      <c r="AP1082" s="1">
        <f t="shared" si="16"/>
        <v>3.1915369000000008E-3</v>
      </c>
      <c r="AQ1082" s="1">
        <v>3.1900000000000001E-3</v>
      </c>
      <c r="AR1082" s="1">
        <v>9.3710000000000002E-2</v>
      </c>
    </row>
    <row r="1083" spans="1:44" x14ac:dyDescent="0.15">
      <c r="A1083" s="1">
        <v>0.32919599999999999</v>
      </c>
      <c r="B1083" s="1">
        <v>8.3639700000000001E-3</v>
      </c>
      <c r="C1083" s="1">
        <v>2.5079099999999999E-3</v>
      </c>
      <c r="D1083" s="1">
        <v>8.1060400000000001E-3</v>
      </c>
      <c r="E1083" s="1">
        <v>1.8842500000000001E-3</v>
      </c>
      <c r="F1083" s="1">
        <v>0</v>
      </c>
      <c r="G1083" s="1">
        <v>4.3138300000000003E-3</v>
      </c>
      <c r="H1083" s="1">
        <v>1.3633199999999999E-3</v>
      </c>
      <c r="I1083" s="1">
        <v>2.6604100000000002E-3</v>
      </c>
      <c r="J1083" s="1">
        <v>2.28641E-3</v>
      </c>
      <c r="K1083" s="1">
        <v>4.5807E-3</v>
      </c>
      <c r="L1083" s="1">
        <v>1.8423999999999999E-3</v>
      </c>
      <c r="M1083" s="1">
        <v>4.3041900000000003E-3</v>
      </c>
      <c r="N1083" s="1">
        <v>7.94613E-4</v>
      </c>
      <c r="O1083" s="1">
        <v>2.8560600000000001E-3</v>
      </c>
      <c r="P1083" s="1">
        <v>4.0607799999999999E-3</v>
      </c>
      <c r="Q1083" s="1">
        <v>8.1690199999999999E-4</v>
      </c>
      <c r="R1083" s="1">
        <v>2.66942E-3</v>
      </c>
      <c r="S1083" s="1">
        <v>1.8284799999999999E-3</v>
      </c>
      <c r="T1083" s="1">
        <v>6.3879599999999998E-3</v>
      </c>
      <c r="U1083" s="1">
        <v>1.87356E-3</v>
      </c>
      <c r="V1083" s="1">
        <v>2.3133300000000002E-3</v>
      </c>
      <c r="W1083" s="1">
        <v>4.0759699999999999E-3</v>
      </c>
      <c r="X1083" s="1">
        <v>2.3811000000000001E-3</v>
      </c>
      <c r="Y1083" s="1">
        <v>3.65825E-3</v>
      </c>
      <c r="Z1083" s="1">
        <v>4.7236999999999999E-3</v>
      </c>
      <c r="AA1083" s="1">
        <v>0</v>
      </c>
      <c r="AB1083" s="1">
        <v>1.6916699999999999E-3</v>
      </c>
      <c r="AC1083" s="1">
        <v>3.6234599999999998E-3</v>
      </c>
      <c r="AD1083" s="1">
        <v>2.7077300000000002E-3</v>
      </c>
      <c r="AE1083" s="1">
        <v>3.2407099999999999E-3</v>
      </c>
      <c r="AF1083" s="1">
        <v>1.9154E-3</v>
      </c>
      <c r="AG1083" s="1">
        <v>1.8700399999999999E-3</v>
      </c>
      <c r="AH1083" s="1">
        <v>7.7331500000000003E-3</v>
      </c>
      <c r="AI1083" s="1">
        <v>3.6978900000000001E-3</v>
      </c>
      <c r="AJ1083" s="1">
        <v>5.6699699999999999E-3</v>
      </c>
      <c r="AK1083" s="1">
        <v>3.8981200000000001E-3</v>
      </c>
      <c r="AL1083" s="1">
        <v>4.50915E-3</v>
      </c>
      <c r="AM1083" s="1">
        <v>5.7502999999999999E-3</v>
      </c>
      <c r="AN1083" s="1">
        <v>1.3472100000000001E-2</v>
      </c>
      <c r="AO1083" s="1">
        <v>9.8796400000000003E-3</v>
      </c>
      <c r="AP1083" s="1">
        <f t="shared" si="16"/>
        <v>3.7578221249999996E-3</v>
      </c>
      <c r="AQ1083" s="1">
        <v>3.7599999999999999E-3</v>
      </c>
      <c r="AR1083" s="1">
        <v>0.11033</v>
      </c>
    </row>
    <row r="1084" spans="1:44" x14ac:dyDescent="0.15">
      <c r="A1084" s="1">
        <v>0.33006799999999997</v>
      </c>
      <c r="B1084" s="1">
        <v>0</v>
      </c>
      <c r="C1084" s="1">
        <v>2.1023600000000002E-3</v>
      </c>
      <c r="D1084" s="1">
        <v>5.9555199999999997E-3</v>
      </c>
      <c r="E1084" s="1">
        <v>2.9943600000000002E-3</v>
      </c>
      <c r="F1084" s="1">
        <v>1.27249E-3</v>
      </c>
      <c r="G1084" s="1">
        <v>3.2584799999999998E-3</v>
      </c>
      <c r="H1084" s="1">
        <v>2.9448600000000001E-3</v>
      </c>
      <c r="I1084" s="1">
        <v>3.2046000000000002E-3</v>
      </c>
      <c r="J1084" s="1">
        <v>1.1789599999999999E-3</v>
      </c>
      <c r="K1084" s="1">
        <v>3.9229E-3</v>
      </c>
      <c r="L1084" s="1">
        <v>1.83333E-3</v>
      </c>
      <c r="M1084" s="1">
        <v>8.0770100000000008E-3</v>
      </c>
      <c r="N1084" s="1">
        <v>1.2627599999999999E-3</v>
      </c>
      <c r="O1084" s="1">
        <v>0</v>
      </c>
      <c r="P1084" s="1">
        <v>3.1422300000000002E-3</v>
      </c>
      <c r="Q1084" s="1">
        <v>9.8400099999999997E-4</v>
      </c>
      <c r="R1084" s="1">
        <v>4.2421300000000002E-3</v>
      </c>
      <c r="S1084" s="1">
        <v>5.9840000000000002E-4</v>
      </c>
      <c r="T1084" s="1">
        <v>3.7522100000000002E-3</v>
      </c>
      <c r="U1084" s="1">
        <v>4.4979800000000004E-3</v>
      </c>
      <c r="V1084" s="1">
        <v>2.6689600000000002E-3</v>
      </c>
      <c r="W1084" s="1">
        <v>1.7857400000000001E-3</v>
      </c>
      <c r="X1084" s="1">
        <v>3.6860199999999999E-3</v>
      </c>
      <c r="Y1084" s="1">
        <v>3.0530000000000002E-3</v>
      </c>
      <c r="Z1084" s="1">
        <v>4.3017100000000003E-3</v>
      </c>
      <c r="AA1084" s="1">
        <v>7.7542599999999996E-4</v>
      </c>
      <c r="AB1084" s="1">
        <v>2.4943999999999999E-3</v>
      </c>
      <c r="AC1084" s="1">
        <v>2.7370099999999998E-3</v>
      </c>
      <c r="AD1084" s="1">
        <v>1.7723000000000001E-3</v>
      </c>
      <c r="AE1084" s="1">
        <v>6.3760900000000001E-3</v>
      </c>
      <c r="AF1084" s="1">
        <v>9.8765500000000004E-4</v>
      </c>
      <c r="AG1084" s="1">
        <v>9.6426699999999999E-4</v>
      </c>
      <c r="AH1084" s="1">
        <v>7.0516199999999998E-3</v>
      </c>
      <c r="AI1084" s="1">
        <v>6.4436500000000004E-3</v>
      </c>
      <c r="AJ1084" s="1">
        <v>5.64206E-3</v>
      </c>
      <c r="AK1084" s="1">
        <v>2.42187E-3</v>
      </c>
      <c r="AL1084" s="1">
        <v>3.5489499999999999E-3</v>
      </c>
      <c r="AM1084" s="1">
        <v>5.9343599999999996E-3</v>
      </c>
      <c r="AN1084" s="1">
        <v>6.8463100000000004E-3</v>
      </c>
      <c r="AO1084" s="1">
        <v>1.57003E-2</v>
      </c>
      <c r="AP1084" s="1">
        <f t="shared" si="16"/>
        <v>3.5104069749999993E-3</v>
      </c>
      <c r="AQ1084" s="1">
        <v>3.5100000000000001E-3</v>
      </c>
      <c r="AR1084" s="1">
        <v>0.10306999999999999</v>
      </c>
    </row>
    <row r="1085" spans="1:44" x14ac:dyDescent="0.15">
      <c r="A1085" s="1">
        <v>0.33094099999999999</v>
      </c>
      <c r="B1085" s="1">
        <v>9.2967299999999996E-3</v>
      </c>
      <c r="C1085" s="1">
        <v>2.0330999999999999E-3</v>
      </c>
      <c r="D1085" s="1">
        <v>1.61483E-3</v>
      </c>
      <c r="E1085" s="1">
        <v>1.21788E-3</v>
      </c>
      <c r="F1085" s="1">
        <v>2.6494999999999999E-3</v>
      </c>
      <c r="G1085" s="1">
        <v>2.1531499999999999E-3</v>
      </c>
      <c r="H1085" s="1">
        <v>1.86754E-3</v>
      </c>
      <c r="I1085" s="1">
        <v>0</v>
      </c>
      <c r="J1085" s="1">
        <v>0</v>
      </c>
      <c r="K1085" s="1">
        <v>2.32928E-3</v>
      </c>
      <c r="L1085" s="1">
        <v>1.8391799999999999E-3</v>
      </c>
      <c r="M1085" s="1">
        <v>2.7970999999999998E-3</v>
      </c>
      <c r="N1085" s="1">
        <v>0</v>
      </c>
      <c r="O1085" s="1">
        <v>0</v>
      </c>
      <c r="P1085" s="1">
        <v>3.15227E-3</v>
      </c>
      <c r="Q1085" s="1">
        <v>2.0404199999999998E-3</v>
      </c>
      <c r="R1085" s="1">
        <v>0</v>
      </c>
      <c r="S1085" s="1">
        <v>7.58338E-4</v>
      </c>
      <c r="T1085" s="1">
        <v>2.4794000000000001E-3</v>
      </c>
      <c r="U1085" s="1">
        <v>3.7427699999999999E-3</v>
      </c>
      <c r="V1085" s="1">
        <v>2.4911999999999998E-3</v>
      </c>
      <c r="W1085" s="1">
        <v>1.79145E-3</v>
      </c>
      <c r="X1085" s="1">
        <v>3.6190599999999999E-3</v>
      </c>
      <c r="Y1085" s="1">
        <v>4.7258999999999999E-3</v>
      </c>
      <c r="Z1085" s="1">
        <v>1.99439E-3</v>
      </c>
      <c r="AA1085" s="1">
        <v>1.86056E-3</v>
      </c>
      <c r="AB1085" s="1">
        <v>3.3774400000000002E-3</v>
      </c>
      <c r="AC1085" s="1">
        <v>1.80857E-3</v>
      </c>
      <c r="AD1085" s="1">
        <v>4.2524599999999996E-3</v>
      </c>
      <c r="AE1085" s="1">
        <v>7.4853799999999998E-3</v>
      </c>
      <c r="AF1085" s="1">
        <v>1.024E-3</v>
      </c>
      <c r="AG1085" s="1">
        <v>1.9995E-3</v>
      </c>
      <c r="AH1085" s="1">
        <v>4.7187599999999998E-3</v>
      </c>
      <c r="AI1085" s="1">
        <v>9.06065E-3</v>
      </c>
      <c r="AJ1085" s="1">
        <v>4.6496699999999998E-3</v>
      </c>
      <c r="AK1085" s="1">
        <v>4.2349500000000003E-3</v>
      </c>
      <c r="AL1085" s="1">
        <v>5.4364499999999998E-3</v>
      </c>
      <c r="AM1085" s="1">
        <v>9.79264E-3</v>
      </c>
      <c r="AN1085" s="1">
        <v>9.7842999999999992E-3</v>
      </c>
      <c r="AO1085" s="1">
        <v>0</v>
      </c>
      <c r="AP1085" s="1">
        <f t="shared" si="16"/>
        <v>3.1019704499999994E-3</v>
      </c>
      <c r="AQ1085" s="1">
        <v>3.0999999999999999E-3</v>
      </c>
      <c r="AR1085" s="1">
        <v>9.1079999999999994E-2</v>
      </c>
    </row>
    <row r="1086" spans="1:44" x14ac:dyDescent="0.15">
      <c r="A1086" s="1">
        <v>0.331814</v>
      </c>
      <c r="B1086" s="1">
        <v>9.3314599999999998E-3</v>
      </c>
      <c r="C1086" s="1">
        <v>5.1500199999999999E-3</v>
      </c>
      <c r="D1086" s="1">
        <v>1.62086E-3</v>
      </c>
      <c r="E1086" s="1">
        <v>1.22243E-3</v>
      </c>
      <c r="F1086" s="1">
        <v>4.2034400000000001E-3</v>
      </c>
      <c r="G1086" s="1">
        <v>8.8279500000000002E-4</v>
      </c>
      <c r="H1086" s="1">
        <v>2.8441E-3</v>
      </c>
      <c r="I1086" s="1">
        <v>0</v>
      </c>
      <c r="J1086" s="1">
        <v>0</v>
      </c>
      <c r="K1086" s="1">
        <v>1.52158E-3</v>
      </c>
      <c r="L1086" s="1">
        <v>8.7103600000000005E-4</v>
      </c>
      <c r="M1086" s="1">
        <v>1.18088E-3</v>
      </c>
      <c r="N1086" s="1">
        <v>0</v>
      </c>
      <c r="O1086" s="1">
        <v>2.3532900000000001E-3</v>
      </c>
      <c r="P1086" s="1">
        <v>1.29243E-3</v>
      </c>
      <c r="Q1086" s="1">
        <v>6.0445400000000002E-3</v>
      </c>
      <c r="R1086" s="1">
        <v>0</v>
      </c>
      <c r="S1086" s="1">
        <v>0</v>
      </c>
      <c r="T1086" s="1">
        <v>1.74581E-3</v>
      </c>
      <c r="U1086" s="1">
        <v>2.8482E-3</v>
      </c>
      <c r="V1086" s="1">
        <v>5.1552799999999999E-3</v>
      </c>
      <c r="W1086" s="1">
        <v>8.4842800000000003E-4</v>
      </c>
      <c r="X1086" s="1">
        <v>6.1997300000000001E-4</v>
      </c>
      <c r="Y1086" s="1">
        <v>3.0832500000000001E-3</v>
      </c>
      <c r="Z1086" s="1">
        <v>3.0372699999999999E-3</v>
      </c>
      <c r="AA1086" s="1">
        <v>2.8334599999999999E-3</v>
      </c>
      <c r="AB1086" s="1">
        <v>3.3715400000000001E-3</v>
      </c>
      <c r="AC1086" s="1">
        <v>2.8693E-3</v>
      </c>
      <c r="AD1086" s="1">
        <v>5.7324200000000002E-3</v>
      </c>
      <c r="AE1086" s="1">
        <v>4.5268799999999996E-3</v>
      </c>
      <c r="AF1086" s="1">
        <v>7.8394800000000002E-4</v>
      </c>
      <c r="AG1086" s="1">
        <v>2.6289099999999999E-3</v>
      </c>
      <c r="AH1086" s="1">
        <v>6.3225900000000003E-3</v>
      </c>
      <c r="AI1086" s="1">
        <v>8.4407000000000006E-3</v>
      </c>
      <c r="AJ1086" s="1">
        <v>2.65694E-3</v>
      </c>
      <c r="AK1086" s="1">
        <v>3.3331099999999998E-3</v>
      </c>
      <c r="AL1086" s="1">
        <v>6.6252300000000002E-3</v>
      </c>
      <c r="AM1086" s="1">
        <v>8.5971699999999995E-3</v>
      </c>
      <c r="AN1086" s="1">
        <v>7.7944299999999998E-3</v>
      </c>
      <c r="AO1086" s="1">
        <v>0</v>
      </c>
      <c r="AP1086" s="1">
        <f t="shared" si="16"/>
        <v>3.0593425000000002E-3</v>
      </c>
      <c r="AQ1086" s="1">
        <v>3.0599999999999998E-3</v>
      </c>
      <c r="AR1086" s="1">
        <v>8.9819999999999997E-2</v>
      </c>
    </row>
    <row r="1087" spans="1:44" x14ac:dyDescent="0.15">
      <c r="A1087" s="1">
        <v>0.33268700000000001</v>
      </c>
      <c r="B1087" s="1">
        <v>3.7979300000000001E-3</v>
      </c>
      <c r="C1087" s="1">
        <v>3.1197099999999999E-3</v>
      </c>
      <c r="D1087" s="1">
        <v>0</v>
      </c>
      <c r="E1087" s="1">
        <v>0</v>
      </c>
      <c r="F1087" s="1">
        <v>1.8882599999999999E-3</v>
      </c>
      <c r="G1087" s="1">
        <v>0</v>
      </c>
      <c r="H1087" s="1">
        <v>1.56851E-3</v>
      </c>
      <c r="I1087" s="1">
        <v>3.9820999999999997E-3</v>
      </c>
      <c r="J1087" s="1">
        <v>1.4650100000000001E-3</v>
      </c>
      <c r="K1087" s="1">
        <v>1.5215000000000001E-3</v>
      </c>
      <c r="L1087" s="1">
        <v>0</v>
      </c>
      <c r="M1087" s="1">
        <v>7.1533899999999995E-4</v>
      </c>
      <c r="N1087" s="1">
        <v>1.2588899999999999E-3</v>
      </c>
      <c r="O1087" s="1">
        <v>1.8836E-3</v>
      </c>
      <c r="P1087" s="1">
        <v>0</v>
      </c>
      <c r="Q1087" s="1">
        <v>3.9380600000000002E-3</v>
      </c>
      <c r="R1087" s="1">
        <v>1.0572800000000001E-3</v>
      </c>
      <c r="S1087" s="1">
        <v>1.6605599999999999E-3</v>
      </c>
      <c r="T1087" s="1">
        <v>2.82891E-3</v>
      </c>
      <c r="U1087" s="1">
        <v>5.6031900000000001E-3</v>
      </c>
      <c r="V1087" s="1">
        <v>4.8006400000000001E-3</v>
      </c>
      <c r="W1087" s="1">
        <v>3.1078099999999999E-3</v>
      </c>
      <c r="X1087" s="1">
        <v>1.94115E-3</v>
      </c>
      <c r="Y1087" s="1">
        <v>9.6537399999999996E-4</v>
      </c>
      <c r="Z1087" s="1">
        <v>2.82833E-3</v>
      </c>
      <c r="AA1087" s="1">
        <v>3.7144500000000002E-3</v>
      </c>
      <c r="AB1087" s="1">
        <v>3.3713800000000002E-3</v>
      </c>
      <c r="AC1087" s="1">
        <v>2.4497999999999998E-3</v>
      </c>
      <c r="AD1087" s="1">
        <v>6.2550399999999999E-3</v>
      </c>
      <c r="AE1087" s="1">
        <v>1.8679899999999999E-3</v>
      </c>
      <c r="AF1087" s="1">
        <v>1.2272800000000001E-3</v>
      </c>
      <c r="AG1087" s="1">
        <v>1.8634400000000001E-3</v>
      </c>
      <c r="AH1087" s="1">
        <v>5.6757600000000002E-3</v>
      </c>
      <c r="AI1087" s="1">
        <v>2.3034900000000001E-3</v>
      </c>
      <c r="AJ1087" s="1">
        <v>4.3053099999999997E-3</v>
      </c>
      <c r="AK1087" s="1">
        <v>1.71021E-3</v>
      </c>
      <c r="AL1087" s="1">
        <v>7.0961599999999998E-3</v>
      </c>
      <c r="AM1087" s="1">
        <v>4.7197699999999999E-3</v>
      </c>
      <c r="AN1087" s="1">
        <v>7.3011899999999999E-3</v>
      </c>
      <c r="AO1087" s="1">
        <v>0</v>
      </c>
      <c r="AP1087" s="1">
        <f t="shared" si="16"/>
        <v>2.5948355750000001E-3</v>
      </c>
      <c r="AQ1087" s="1">
        <v>2.5899999999999999E-3</v>
      </c>
      <c r="AR1087" s="1">
        <v>7.6189999999999994E-2</v>
      </c>
    </row>
    <row r="1088" spans="1:44" x14ac:dyDescent="0.15">
      <c r="A1088" s="1">
        <v>0.333561</v>
      </c>
      <c r="B1088" s="1">
        <v>6.5553599999999997E-3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1.1800000000000001E-3</v>
      </c>
      <c r="I1088" s="1">
        <v>1.8777900000000001E-3</v>
      </c>
      <c r="J1088" s="1">
        <v>6.90835E-4</v>
      </c>
      <c r="K1088" s="1">
        <v>2.48445E-3</v>
      </c>
      <c r="L1088" s="1">
        <v>0</v>
      </c>
      <c r="M1088" s="1">
        <v>1.39605E-3</v>
      </c>
      <c r="N1088" s="1">
        <v>2.1729000000000002E-3</v>
      </c>
      <c r="O1088" s="1">
        <v>1.8894000000000001E-3</v>
      </c>
      <c r="P1088" s="1">
        <v>2.1922000000000001E-3</v>
      </c>
      <c r="Q1088" s="1">
        <v>1.90139E-3</v>
      </c>
      <c r="R1088" s="1">
        <v>5.2906400000000001E-3</v>
      </c>
      <c r="S1088" s="1">
        <v>3.7733900000000002E-3</v>
      </c>
      <c r="T1088" s="1">
        <v>4.5742100000000004E-3</v>
      </c>
      <c r="U1088" s="1">
        <v>2.8928000000000001E-3</v>
      </c>
      <c r="V1088" s="1">
        <v>7.6565699999999997E-3</v>
      </c>
      <c r="W1088" s="1">
        <v>6.4961200000000002E-3</v>
      </c>
      <c r="X1088" s="1">
        <v>1.9669499999999999E-3</v>
      </c>
      <c r="Y1088" s="1">
        <v>4.6390299999999997E-3</v>
      </c>
      <c r="Z1088" s="1">
        <v>4.5109199999999999E-3</v>
      </c>
      <c r="AA1088" s="1">
        <v>2.5385099999999999E-3</v>
      </c>
      <c r="AB1088" s="1">
        <v>4.5454600000000003E-3</v>
      </c>
      <c r="AC1088" s="1">
        <v>1.8051600000000001E-3</v>
      </c>
      <c r="AD1088" s="1">
        <v>5.6592500000000002E-3</v>
      </c>
      <c r="AE1088" s="1">
        <v>1.8678099999999999E-3</v>
      </c>
      <c r="AF1088" s="1">
        <v>3.2381699999999999E-3</v>
      </c>
      <c r="AG1088" s="1">
        <v>4.4597200000000004E-3</v>
      </c>
      <c r="AH1088" s="1">
        <v>4.0575699999999999E-3</v>
      </c>
      <c r="AI1088" s="1">
        <v>4.4954599999999997E-3</v>
      </c>
      <c r="AJ1088" s="1">
        <v>5.6493999999999997E-3</v>
      </c>
      <c r="AK1088" s="1">
        <v>2.7925799999999998E-3</v>
      </c>
      <c r="AL1088" s="1">
        <v>4.7193900000000004E-3</v>
      </c>
      <c r="AM1088" s="1">
        <v>3.07523E-3</v>
      </c>
      <c r="AN1088" s="1">
        <v>6.3619999999999996E-3</v>
      </c>
      <c r="AO1088" s="1">
        <v>0</v>
      </c>
      <c r="AP1088" s="1">
        <f t="shared" si="16"/>
        <v>2.9851678749999999E-3</v>
      </c>
      <c r="AQ1088" s="1">
        <v>2.99E-3</v>
      </c>
      <c r="AR1088" s="1">
        <v>8.7650000000000006E-2</v>
      </c>
    </row>
    <row r="1089" spans="1:44" x14ac:dyDescent="0.15">
      <c r="A1089" s="1">
        <v>0.33443600000000001</v>
      </c>
      <c r="B1089" s="1">
        <v>2.0469400000000001E-3</v>
      </c>
      <c r="C1089" s="1">
        <v>6.5376899999999996E-3</v>
      </c>
      <c r="D1089" s="1">
        <v>2.33877E-3</v>
      </c>
      <c r="E1089" s="1">
        <v>1.76385E-3</v>
      </c>
      <c r="F1089" s="1">
        <v>0</v>
      </c>
      <c r="G1089" s="1">
        <v>3.2157499999999999E-3</v>
      </c>
      <c r="H1089" s="1">
        <v>3.1344699999999999E-3</v>
      </c>
      <c r="I1089" s="1">
        <v>0</v>
      </c>
      <c r="J1089" s="1">
        <v>1.70441E-3</v>
      </c>
      <c r="K1089" s="1">
        <v>9.5010199999999998E-4</v>
      </c>
      <c r="L1089" s="1">
        <v>1.25683E-3</v>
      </c>
      <c r="M1089" s="1">
        <v>1.9974599999999999E-3</v>
      </c>
      <c r="N1089" s="1">
        <v>2.1661800000000002E-3</v>
      </c>
      <c r="O1089" s="1">
        <v>1.9536900000000001E-3</v>
      </c>
      <c r="P1089" s="1">
        <v>1.9596100000000001E-3</v>
      </c>
      <c r="Q1089" s="1">
        <v>4.72955E-4</v>
      </c>
      <c r="R1089" s="1">
        <v>2.2793399999999999E-3</v>
      </c>
      <c r="S1089" s="1">
        <v>4.2859899999999999E-3</v>
      </c>
      <c r="T1089" s="1">
        <v>4.0083799999999998E-3</v>
      </c>
      <c r="U1089" s="1">
        <v>4.2371400000000004E-3</v>
      </c>
      <c r="V1089" s="1">
        <v>5.4783899999999996E-3</v>
      </c>
      <c r="W1089" s="1">
        <v>3.4575299999999999E-3</v>
      </c>
      <c r="X1089" s="1">
        <v>3.76298E-3</v>
      </c>
      <c r="Y1089" s="1">
        <v>5.9861599999999999E-3</v>
      </c>
      <c r="Z1089" s="1">
        <v>7.3163000000000004E-3</v>
      </c>
      <c r="AA1089" s="1">
        <v>4.3941900000000001E-3</v>
      </c>
      <c r="AB1089" s="1">
        <v>6.3020300000000001E-3</v>
      </c>
      <c r="AC1089" s="1">
        <v>1.7995800000000001E-3</v>
      </c>
      <c r="AD1089" s="1">
        <v>7.5790700000000003E-3</v>
      </c>
      <c r="AE1089" s="1">
        <v>5.8323200000000004E-4</v>
      </c>
      <c r="AF1089" s="1">
        <v>2.37726E-3</v>
      </c>
      <c r="AG1089" s="1">
        <v>8.3605599999999995E-3</v>
      </c>
      <c r="AH1089" s="1">
        <v>5.6638299999999999E-3</v>
      </c>
      <c r="AI1089" s="1">
        <v>2.8116899999999999E-3</v>
      </c>
      <c r="AJ1089" s="1">
        <v>4.22304E-3</v>
      </c>
      <c r="AK1089" s="1">
        <v>3.4095200000000001E-3</v>
      </c>
      <c r="AL1089" s="1">
        <v>2.23945E-3</v>
      </c>
      <c r="AM1089" s="1">
        <v>7.64864E-3</v>
      </c>
      <c r="AN1089" s="1">
        <v>1.37414E-3</v>
      </c>
      <c r="AO1089" s="1">
        <v>1.8496800000000001E-2</v>
      </c>
      <c r="AP1089" s="1">
        <f t="shared" si="16"/>
        <v>3.7393487250000001E-3</v>
      </c>
      <c r="AQ1089" s="1">
        <v>3.7399999999999998E-3</v>
      </c>
      <c r="AR1089" s="1">
        <v>0.10979</v>
      </c>
    </row>
    <row r="1090" spans="1:44" x14ac:dyDescent="0.15">
      <c r="A1090" s="1">
        <v>0.33531100000000003</v>
      </c>
      <c r="B1090" s="1">
        <v>4.8494499999999999E-3</v>
      </c>
      <c r="C1090" s="1">
        <v>8.7294799999999995E-3</v>
      </c>
      <c r="D1090" s="1">
        <v>8.4666199999999994E-3</v>
      </c>
      <c r="E1090" s="1">
        <v>2.5736800000000001E-3</v>
      </c>
      <c r="F1090" s="1">
        <v>2.1246300000000002E-3</v>
      </c>
      <c r="G1090" s="1">
        <v>8.4064100000000004E-4</v>
      </c>
      <c r="H1090" s="1">
        <v>2.34535E-3</v>
      </c>
      <c r="I1090" s="1">
        <v>3.3166300000000001E-3</v>
      </c>
      <c r="J1090" s="1">
        <v>4.1060999999999997E-3</v>
      </c>
      <c r="K1090" s="1">
        <v>1.12546E-3</v>
      </c>
      <c r="L1090" s="1">
        <v>3.1918699999999999E-3</v>
      </c>
      <c r="M1090" s="1">
        <v>3.6114099999999998E-3</v>
      </c>
      <c r="N1090" s="1">
        <v>5.6327199999999997E-4</v>
      </c>
      <c r="O1090" s="1">
        <v>1.4908199999999999E-3</v>
      </c>
      <c r="P1090" s="1">
        <v>2.83548E-3</v>
      </c>
      <c r="Q1090" s="1">
        <v>3.05521E-3</v>
      </c>
      <c r="R1090" s="1">
        <v>0</v>
      </c>
      <c r="S1090" s="1">
        <v>5.3551099999999997E-3</v>
      </c>
      <c r="T1090" s="1">
        <v>3.7083400000000001E-3</v>
      </c>
      <c r="U1090" s="1">
        <v>2.0728600000000002E-3</v>
      </c>
      <c r="V1090" s="1">
        <v>2.1256199999999999E-3</v>
      </c>
      <c r="W1090" s="1">
        <v>1.78627E-3</v>
      </c>
      <c r="X1090" s="1">
        <v>8.16097E-3</v>
      </c>
      <c r="Y1090" s="1">
        <v>3.58654E-3</v>
      </c>
      <c r="Z1090" s="1">
        <v>6.4818899999999997E-3</v>
      </c>
      <c r="AA1090" s="1">
        <v>4.1917600000000001E-3</v>
      </c>
      <c r="AB1090" s="1">
        <v>4.0269900000000003E-3</v>
      </c>
      <c r="AC1090" s="1">
        <v>3.25363E-3</v>
      </c>
      <c r="AD1090" s="1">
        <v>5.3404400000000001E-3</v>
      </c>
      <c r="AE1090" s="1">
        <v>5.5269999999999998E-3</v>
      </c>
      <c r="AF1090" s="1">
        <v>3.4398100000000002E-3</v>
      </c>
      <c r="AG1090" s="1">
        <v>1.82209E-3</v>
      </c>
      <c r="AH1090" s="1">
        <v>2.7378900000000002E-3</v>
      </c>
      <c r="AI1090" s="1">
        <v>6.7950399999999996E-3</v>
      </c>
      <c r="AJ1090" s="1">
        <v>7.3660900000000005E-4</v>
      </c>
      <c r="AK1090" s="1">
        <v>5.9467399999999998E-3</v>
      </c>
      <c r="AL1090" s="1">
        <v>5.8232399999999995E-4</v>
      </c>
      <c r="AM1090" s="1">
        <v>7.5333800000000001E-3</v>
      </c>
      <c r="AN1090" s="1">
        <v>4.4383499999999998E-3</v>
      </c>
      <c r="AO1090" s="1">
        <v>7.0033099999999996E-3</v>
      </c>
      <c r="AP1090" s="1">
        <f t="shared" si="16"/>
        <v>3.7469766500000008E-3</v>
      </c>
      <c r="AQ1090" s="1">
        <v>3.7499999999999999E-3</v>
      </c>
      <c r="AR1090" s="1">
        <v>0.11001</v>
      </c>
    </row>
    <row r="1091" spans="1:44" x14ac:dyDescent="0.15">
      <c r="A1091" s="1">
        <v>0.33618700000000001</v>
      </c>
      <c r="B1091" s="1">
        <v>1.34625E-3</v>
      </c>
      <c r="C1091" s="1">
        <v>4.9804000000000003E-3</v>
      </c>
      <c r="D1091" s="1">
        <v>4.81264E-3</v>
      </c>
      <c r="E1091" s="1">
        <v>5.2907900000000001E-4</v>
      </c>
      <c r="F1091" s="1">
        <v>2.6395500000000001E-3</v>
      </c>
      <c r="G1091" s="1">
        <v>0</v>
      </c>
      <c r="H1091" s="1">
        <v>3.8280699999999998E-4</v>
      </c>
      <c r="I1091" s="1">
        <v>5.8880299999999998E-3</v>
      </c>
      <c r="J1091" s="1">
        <v>2.59684E-3</v>
      </c>
      <c r="K1091" s="1">
        <v>3.1243699999999999E-4</v>
      </c>
      <c r="L1091" s="1">
        <v>7.5398700000000002E-4</v>
      </c>
      <c r="M1091" s="1">
        <v>2.2839800000000001E-3</v>
      </c>
      <c r="N1091" s="1">
        <v>3.4451799999999999E-3</v>
      </c>
      <c r="O1091" s="1">
        <v>2.67257E-3</v>
      </c>
      <c r="P1091" s="1">
        <v>1.7932499999999999E-3</v>
      </c>
      <c r="Q1091" s="1">
        <v>2.1673999999999999E-3</v>
      </c>
      <c r="R1091" s="1">
        <v>2.8934299999999998E-3</v>
      </c>
      <c r="S1091" s="1">
        <v>4.5855399999999999E-3</v>
      </c>
      <c r="T1091" s="1">
        <v>1.5858999999999999E-3</v>
      </c>
      <c r="U1091" s="1">
        <v>2.4241599999999999E-3</v>
      </c>
      <c r="V1091" s="1">
        <v>3.0255E-3</v>
      </c>
      <c r="W1091" s="1">
        <v>3.6720900000000001E-4</v>
      </c>
      <c r="X1091" s="1">
        <v>3.8688099999999999E-3</v>
      </c>
      <c r="Y1091" s="1">
        <v>2.9967399999999999E-3</v>
      </c>
      <c r="Z1091" s="1">
        <v>1.22642E-3</v>
      </c>
      <c r="AA1091" s="1">
        <v>3.7071500000000002E-3</v>
      </c>
      <c r="AB1091" s="1">
        <v>6.2515699999999997E-3</v>
      </c>
      <c r="AC1091" s="1">
        <v>2.0577099999999999E-3</v>
      </c>
      <c r="AD1091" s="1">
        <v>1.9932700000000001E-3</v>
      </c>
      <c r="AE1091" s="1">
        <v>1.0418699999999999E-2</v>
      </c>
      <c r="AF1091" s="1">
        <v>8.7126800000000004E-3</v>
      </c>
      <c r="AG1091" s="1">
        <v>3.1912099999999999E-3</v>
      </c>
      <c r="AH1091" s="1">
        <v>3.1647400000000002E-4</v>
      </c>
      <c r="AI1091" s="1">
        <v>5.2873399999999997E-3</v>
      </c>
      <c r="AJ1091" s="1">
        <v>4.8378700000000002E-3</v>
      </c>
      <c r="AK1091" s="1">
        <v>5.4717300000000002E-3</v>
      </c>
      <c r="AL1091" s="1">
        <v>1.78086E-3</v>
      </c>
      <c r="AM1091" s="1">
        <v>7.06574E-3</v>
      </c>
      <c r="AN1091" s="1">
        <v>3.1486299999999999E-3</v>
      </c>
      <c r="AO1091" s="1">
        <v>2.14174E-2</v>
      </c>
      <c r="AP1091" s="1">
        <f t="shared" ref="AP1091:AP1154" si="17">AVERAGE(B1091:AO1091)</f>
        <v>3.6309110749999998E-3</v>
      </c>
      <c r="AQ1091" s="1">
        <v>3.63E-3</v>
      </c>
      <c r="AR1091" s="1">
        <v>0.10661</v>
      </c>
    </row>
    <row r="1092" spans="1:44" x14ac:dyDescent="0.15">
      <c r="A1092" s="1">
        <v>0.337063</v>
      </c>
      <c r="B1092" s="1">
        <v>5.54551E-3</v>
      </c>
      <c r="C1092" s="1">
        <v>3.8490099999999999E-4</v>
      </c>
      <c r="D1092" s="1">
        <v>5.1803999999999999E-4</v>
      </c>
      <c r="E1092" s="1">
        <v>0</v>
      </c>
      <c r="F1092" s="1">
        <v>2.3296800000000001E-4</v>
      </c>
      <c r="G1092" s="1">
        <v>1.9546099999999999E-3</v>
      </c>
      <c r="H1092" s="1">
        <v>0</v>
      </c>
      <c r="I1092" s="1">
        <v>5.4551000000000003E-4</v>
      </c>
      <c r="J1092" s="1">
        <v>2.0069200000000001E-4</v>
      </c>
      <c r="K1092" s="1">
        <v>0</v>
      </c>
      <c r="L1092" s="1">
        <v>1.55292E-3</v>
      </c>
      <c r="M1092" s="1">
        <v>1.9988499999999999E-3</v>
      </c>
      <c r="N1092" s="1">
        <v>2.4972100000000001E-3</v>
      </c>
      <c r="O1092" s="1">
        <v>2.9774799999999998E-3</v>
      </c>
      <c r="P1092" s="1">
        <v>1.3858800000000001E-4</v>
      </c>
      <c r="Q1092" s="1">
        <v>3.6261599999999998E-3</v>
      </c>
      <c r="R1092" s="1">
        <v>2.09728E-3</v>
      </c>
      <c r="S1092" s="1">
        <v>4.2889699999999996E-3</v>
      </c>
      <c r="T1092" s="1">
        <v>2.3597800000000001E-3</v>
      </c>
      <c r="U1092" s="1">
        <v>3.79701E-3</v>
      </c>
      <c r="V1092" s="1">
        <v>5.1239600000000003E-4</v>
      </c>
      <c r="W1092" s="1">
        <v>1.5126199999999999E-3</v>
      </c>
      <c r="X1092" s="1">
        <v>3.0113100000000001E-3</v>
      </c>
      <c r="Y1092" s="1">
        <v>1.6298300000000001E-3</v>
      </c>
      <c r="Z1092" s="1">
        <v>5.0519099999999997E-3</v>
      </c>
      <c r="AA1092" s="1">
        <v>2.13422E-3</v>
      </c>
      <c r="AB1092" s="1">
        <v>5.9395100000000001E-4</v>
      </c>
      <c r="AC1092" s="1">
        <v>1.5902599999999999E-4</v>
      </c>
      <c r="AD1092" s="1">
        <v>6.1988700000000004E-3</v>
      </c>
      <c r="AE1092" s="1">
        <v>4.8596999999999998E-3</v>
      </c>
      <c r="AF1092" s="1">
        <v>2.5763800000000001E-3</v>
      </c>
      <c r="AG1092" s="1">
        <v>5.4122299999999996E-3</v>
      </c>
      <c r="AH1092" s="1">
        <v>3.9108800000000003E-3</v>
      </c>
      <c r="AI1092" s="1">
        <v>4.26296E-4</v>
      </c>
      <c r="AJ1092" s="1">
        <v>3.9231300000000004E-3</v>
      </c>
      <c r="AK1092" s="1">
        <v>2.2246100000000001E-3</v>
      </c>
      <c r="AL1092" s="1">
        <v>2.2410099999999999E-3</v>
      </c>
      <c r="AM1092" s="1">
        <v>4.91589E-3</v>
      </c>
      <c r="AN1092" s="1">
        <v>1.02922E-2</v>
      </c>
      <c r="AO1092" s="1">
        <v>4.0970599999999996E-3</v>
      </c>
      <c r="AP1092" s="1">
        <f t="shared" si="17"/>
        <v>2.5099999500000003E-3</v>
      </c>
      <c r="AQ1092" s="1">
        <v>2.5100000000000001E-3</v>
      </c>
      <c r="AR1092" s="1">
        <v>7.3700000000000002E-2</v>
      </c>
    </row>
    <row r="1093" spans="1:44" x14ac:dyDescent="0.15">
      <c r="A1093" s="1">
        <v>0.33793899999999999</v>
      </c>
      <c r="B1093" s="1">
        <v>1.8343100000000001E-2</v>
      </c>
      <c r="C1093" s="1">
        <v>4.21018E-3</v>
      </c>
      <c r="D1093" s="1">
        <v>0</v>
      </c>
      <c r="E1093" s="1">
        <v>0</v>
      </c>
      <c r="F1093" s="1">
        <v>0</v>
      </c>
      <c r="G1093" s="1">
        <v>6.1635400000000003E-3</v>
      </c>
      <c r="H1093" s="1">
        <v>0</v>
      </c>
      <c r="I1093" s="1">
        <v>1.18443E-4</v>
      </c>
      <c r="J1093" s="2">
        <v>4.3574900000000002E-5</v>
      </c>
      <c r="K1093" s="1">
        <v>1.3692699999999999E-3</v>
      </c>
      <c r="L1093" s="1">
        <v>1.83227E-3</v>
      </c>
      <c r="M1093" s="2">
        <v>6.9140200000000006E-5</v>
      </c>
      <c r="N1093" s="1">
        <v>4.1244999999999997E-3</v>
      </c>
      <c r="O1093" s="1">
        <v>4.3221700000000002E-3</v>
      </c>
      <c r="P1093" s="1">
        <v>4.5176900000000004E-3</v>
      </c>
      <c r="Q1093" s="1">
        <v>7.35098E-3</v>
      </c>
      <c r="R1093" s="1">
        <v>3.4639599999999999E-3</v>
      </c>
      <c r="S1093" s="1">
        <v>3.0014E-3</v>
      </c>
      <c r="T1093" s="1">
        <v>4.7837599999999997E-3</v>
      </c>
      <c r="U1093" s="1">
        <v>1.4199600000000001E-3</v>
      </c>
      <c r="V1093" s="1">
        <v>4.5614799999999997E-3</v>
      </c>
      <c r="W1093" s="1">
        <v>6.6126500000000003E-3</v>
      </c>
      <c r="X1093" s="1">
        <v>1.70287E-3</v>
      </c>
      <c r="Y1093" s="1">
        <v>5.8093499999999996E-3</v>
      </c>
      <c r="Z1093" s="1">
        <v>7.7523000000000002E-3</v>
      </c>
      <c r="AA1093" s="1">
        <v>5.1963699999999996E-3</v>
      </c>
      <c r="AB1093" s="1">
        <v>3.2484200000000001E-3</v>
      </c>
      <c r="AC1093" s="1">
        <v>1.80854E-3</v>
      </c>
      <c r="AD1093" s="1">
        <v>4.5140600000000003E-3</v>
      </c>
      <c r="AE1093" s="1">
        <v>3.6645299999999998E-4</v>
      </c>
      <c r="AF1093" s="1">
        <v>5.5829199999999999E-3</v>
      </c>
      <c r="AG1093" s="1">
        <v>3.7838300000000002E-3</v>
      </c>
      <c r="AH1093" s="1">
        <v>3.2274299999999999E-3</v>
      </c>
      <c r="AI1093" s="1">
        <v>4.6012700000000002E-3</v>
      </c>
      <c r="AJ1093" s="1">
        <v>7.2803900000000003E-3</v>
      </c>
      <c r="AK1093" s="1">
        <v>1.70684E-3</v>
      </c>
      <c r="AL1093" s="1">
        <v>2.2421899999999998E-3</v>
      </c>
      <c r="AM1093" s="1">
        <v>1.13965E-2</v>
      </c>
      <c r="AN1093" s="1">
        <v>5.8103199999999999E-3</v>
      </c>
      <c r="AO1093" s="1">
        <v>0</v>
      </c>
      <c r="AP1093" s="1">
        <f t="shared" si="17"/>
        <v>3.8084530275000008E-3</v>
      </c>
      <c r="AQ1093" s="1">
        <v>3.81E-3</v>
      </c>
      <c r="AR1093" s="1">
        <v>0.11182</v>
      </c>
    </row>
    <row r="1094" spans="1:44" x14ac:dyDescent="0.15">
      <c r="A1094" s="1">
        <v>0.33881699999999998</v>
      </c>
      <c r="B1094" s="1">
        <v>7.06721E-3</v>
      </c>
      <c r="C1094" s="1">
        <v>4.0438000000000002E-3</v>
      </c>
      <c r="D1094" s="2">
        <v>3.1338499999999998E-5</v>
      </c>
      <c r="E1094" s="2">
        <v>2.36349E-5</v>
      </c>
      <c r="F1094" s="1">
        <v>1.92456E-4</v>
      </c>
      <c r="G1094" s="1">
        <v>0</v>
      </c>
      <c r="H1094" s="2">
        <v>3.4201300000000001E-5</v>
      </c>
      <c r="I1094" s="1">
        <v>5.7311699999999998E-3</v>
      </c>
      <c r="J1094" s="1">
        <v>2.1084799999999998E-3</v>
      </c>
      <c r="K1094" s="1">
        <v>2.9420200000000001E-3</v>
      </c>
      <c r="L1094" s="2">
        <v>8.1635200000000001E-5</v>
      </c>
      <c r="M1094" s="1">
        <v>1.4581800000000001E-4</v>
      </c>
      <c r="N1094" s="1">
        <v>2.1319399999999999E-4</v>
      </c>
      <c r="O1094" s="1">
        <v>1.6362200000000001E-3</v>
      </c>
      <c r="P1094" s="1">
        <v>3.1410100000000001E-3</v>
      </c>
      <c r="Q1094" s="1">
        <v>1.7598100000000001E-3</v>
      </c>
      <c r="R1094" s="1">
        <v>2.2927700000000001E-4</v>
      </c>
      <c r="S1094" s="1">
        <v>2.8613499999999999E-3</v>
      </c>
      <c r="T1094" s="1">
        <v>1.2352699999999999E-3</v>
      </c>
      <c r="U1094" s="1">
        <v>2.8002399999999998E-3</v>
      </c>
      <c r="V1094" s="1">
        <v>5.0750999999999999E-3</v>
      </c>
      <c r="W1094" s="1">
        <v>2.0400000000000001E-3</v>
      </c>
      <c r="X1094" s="1">
        <v>8.8206799999999991E-3</v>
      </c>
      <c r="Y1094" s="1">
        <v>4.1681899999999996E-3</v>
      </c>
      <c r="Z1094" s="1">
        <v>2.2710999999999999E-3</v>
      </c>
      <c r="AA1094" s="1">
        <v>3.7563499999999999E-3</v>
      </c>
      <c r="AB1094" s="1">
        <v>3.2427100000000002E-3</v>
      </c>
      <c r="AC1094" s="1">
        <v>5.14359E-3</v>
      </c>
      <c r="AD1094" s="1">
        <v>6.9622599999999996E-3</v>
      </c>
      <c r="AE1094" s="1">
        <v>1.41329E-2</v>
      </c>
      <c r="AF1094" s="1">
        <v>5.7156999999999998E-3</v>
      </c>
      <c r="AG1094" s="1">
        <v>3.5846300000000001E-3</v>
      </c>
      <c r="AH1094" s="1">
        <v>3.04857E-3</v>
      </c>
      <c r="AI1094" s="1">
        <v>1.7276800000000001E-3</v>
      </c>
      <c r="AJ1094" s="1">
        <v>2.0170000000000001E-3</v>
      </c>
      <c r="AK1094" s="1">
        <v>6.61621E-3</v>
      </c>
      <c r="AL1094" s="1">
        <v>8.6501200000000007E-3</v>
      </c>
      <c r="AM1094" s="1">
        <v>4.8830899999999997E-3</v>
      </c>
      <c r="AN1094" s="1">
        <v>1.0427000000000001E-2</v>
      </c>
      <c r="AO1094" s="1">
        <v>5.1042799999999999E-2</v>
      </c>
      <c r="AP1094" s="1">
        <f t="shared" si="17"/>
        <v>4.7400953725000002E-3</v>
      </c>
      <c r="AQ1094" s="1">
        <v>4.7400000000000003E-3</v>
      </c>
      <c r="AR1094" s="1">
        <v>0.13916999999999999</v>
      </c>
    </row>
    <row r="1095" spans="1:44" x14ac:dyDescent="0.15">
      <c r="A1095" s="1">
        <v>0.339694</v>
      </c>
      <c r="B1095" s="1">
        <v>2.0650199999999999E-3</v>
      </c>
      <c r="C1095" s="1">
        <v>0</v>
      </c>
      <c r="D1095" s="1">
        <v>3.2049800000000001E-3</v>
      </c>
      <c r="E1095" s="1">
        <v>2.4171399999999999E-3</v>
      </c>
      <c r="F1095" s="1">
        <v>2.6477599999999999E-3</v>
      </c>
      <c r="G1095" s="1">
        <v>5.4496700000000004E-4</v>
      </c>
      <c r="H1095" s="1">
        <v>3.6151999999999998E-3</v>
      </c>
      <c r="I1095" s="1">
        <v>0</v>
      </c>
      <c r="J1095" s="1">
        <v>2.88843E-4</v>
      </c>
      <c r="K1095" s="1">
        <v>6.7094699999999997E-4</v>
      </c>
      <c r="L1095" s="1">
        <v>1.15654E-4</v>
      </c>
      <c r="M1095" s="1">
        <v>1.75208E-3</v>
      </c>
      <c r="N1095" s="1">
        <v>2.1755799999999999E-3</v>
      </c>
      <c r="O1095" s="1">
        <v>2.9883100000000001E-3</v>
      </c>
      <c r="P1095" s="1">
        <v>2.75128E-3</v>
      </c>
      <c r="Q1095" s="1">
        <v>0</v>
      </c>
      <c r="R1095" s="1">
        <v>6.9637099999999997E-3</v>
      </c>
      <c r="S1095" s="1">
        <v>2.9600099999999999E-3</v>
      </c>
      <c r="T1095" s="1">
        <v>1.55266E-3</v>
      </c>
      <c r="U1095" s="1">
        <v>4.9037300000000002E-3</v>
      </c>
      <c r="V1095" s="1">
        <v>6.3401300000000002E-3</v>
      </c>
      <c r="W1095" s="1">
        <v>3.5805500000000001E-3</v>
      </c>
      <c r="X1095" s="1">
        <v>5.8531700000000004E-3</v>
      </c>
      <c r="Y1095" s="1">
        <v>0</v>
      </c>
      <c r="Z1095" s="1">
        <v>3.9861599999999999E-3</v>
      </c>
      <c r="AA1095" s="1">
        <v>2.3399799999999999E-4</v>
      </c>
      <c r="AB1095" s="1">
        <v>2.1150299999999999E-3</v>
      </c>
      <c r="AC1095" s="1">
        <v>2.2651400000000001E-3</v>
      </c>
      <c r="AD1095" s="1">
        <v>9.5593599999999994E-3</v>
      </c>
      <c r="AE1095" s="1">
        <v>2.3408299999999999E-3</v>
      </c>
      <c r="AF1095" s="1">
        <v>5.49045E-3</v>
      </c>
      <c r="AG1095" s="1">
        <v>2.33804E-3</v>
      </c>
      <c r="AH1095" s="1">
        <v>1.9417600000000001E-4</v>
      </c>
      <c r="AI1095" s="1">
        <v>3.0254800000000001E-3</v>
      </c>
      <c r="AJ1095" s="1">
        <v>4.24844E-3</v>
      </c>
      <c r="AK1095" s="1">
        <v>8.3453099999999999E-3</v>
      </c>
      <c r="AL1095" s="1">
        <v>6.7475E-3</v>
      </c>
      <c r="AM1095" s="1">
        <v>7.6860899999999996E-3</v>
      </c>
      <c r="AN1095" s="1">
        <v>3.4660300000000002E-3</v>
      </c>
      <c r="AO1095" s="1">
        <v>0</v>
      </c>
      <c r="AP1095" s="1">
        <f t="shared" si="17"/>
        <v>2.9858438749999997E-3</v>
      </c>
      <c r="AQ1095" s="1">
        <v>2.99E-3</v>
      </c>
      <c r="AR1095" s="1">
        <v>8.7669999999999998E-2</v>
      </c>
    </row>
    <row r="1096" spans="1:44" x14ac:dyDescent="0.15">
      <c r="A1096" s="1">
        <v>0.34057300000000001</v>
      </c>
      <c r="B1096" s="1">
        <v>2.8862700000000002E-2</v>
      </c>
      <c r="C1096" s="1">
        <v>2.3567900000000001E-3</v>
      </c>
      <c r="D1096" s="1">
        <v>7.9453E-4</v>
      </c>
      <c r="E1096" s="1">
        <v>0</v>
      </c>
      <c r="F1096" s="1">
        <v>2.1607499999999999E-3</v>
      </c>
      <c r="G1096" s="1">
        <v>3.51192E-3</v>
      </c>
      <c r="H1096" s="1">
        <v>1.64142E-3</v>
      </c>
      <c r="I1096" s="1">
        <v>0</v>
      </c>
      <c r="J1096" s="1">
        <v>2.27101E-3</v>
      </c>
      <c r="K1096" s="1">
        <v>9.7316499999999997E-3</v>
      </c>
      <c r="L1096" s="1">
        <v>1.8299799999999999E-3</v>
      </c>
      <c r="M1096" s="1">
        <v>3.6026999999999999E-4</v>
      </c>
      <c r="N1096" s="1">
        <v>2.41881E-3</v>
      </c>
      <c r="O1096" s="1">
        <v>2.97532E-3</v>
      </c>
      <c r="P1096" s="1">
        <v>2.8286400000000002E-4</v>
      </c>
      <c r="Q1096" s="1">
        <v>1.70941E-3</v>
      </c>
      <c r="R1096" s="1">
        <v>2.0314399999999998E-3</v>
      </c>
      <c r="S1096" s="1">
        <v>4.11919E-3</v>
      </c>
      <c r="T1096" s="1">
        <v>3.4780000000000002E-3</v>
      </c>
      <c r="U1096" s="1">
        <v>2.6062199999999998E-3</v>
      </c>
      <c r="V1096" s="1">
        <v>7.8587399999999999E-4</v>
      </c>
      <c r="W1096" s="1">
        <v>3.35703E-3</v>
      </c>
      <c r="X1096" s="1">
        <v>4.5136799999999999E-3</v>
      </c>
      <c r="Y1096" s="1">
        <v>1.0796899999999999E-3</v>
      </c>
      <c r="Z1096" s="1">
        <v>3.5058099999999998E-3</v>
      </c>
      <c r="AA1096" s="1">
        <v>3.70251E-3</v>
      </c>
      <c r="AB1096" s="1">
        <v>6.2530900000000002E-3</v>
      </c>
      <c r="AC1096" s="1">
        <v>5.0739799999999996E-3</v>
      </c>
      <c r="AD1096" s="1">
        <v>4.0666499999999998E-3</v>
      </c>
      <c r="AE1096" s="1">
        <v>9.0927000000000004E-3</v>
      </c>
      <c r="AF1096" s="1">
        <v>3.4618399999999999E-3</v>
      </c>
      <c r="AG1096" s="1">
        <v>4.9022800000000002E-3</v>
      </c>
      <c r="AH1096" s="1">
        <v>3.0724200000000002E-3</v>
      </c>
      <c r="AI1096" s="1">
        <v>2.1880300000000001E-3</v>
      </c>
      <c r="AJ1096" s="1">
        <v>7.5090199999999999E-3</v>
      </c>
      <c r="AK1096" s="1">
        <v>5.1141299999999997E-3</v>
      </c>
      <c r="AL1096" s="1">
        <v>6.1956499999999996E-3</v>
      </c>
      <c r="AM1096" s="1">
        <v>1.09129E-2</v>
      </c>
      <c r="AN1096" s="1">
        <v>7.2673700000000004E-3</v>
      </c>
      <c r="AO1096" s="1">
        <v>0</v>
      </c>
      <c r="AP1096" s="1">
        <f t="shared" si="17"/>
        <v>4.1299232000000007E-3</v>
      </c>
      <c r="AQ1096" s="1">
        <v>4.13E-3</v>
      </c>
      <c r="AR1096" s="1">
        <v>0.12126000000000001</v>
      </c>
    </row>
    <row r="1097" spans="1:44" x14ac:dyDescent="0.15">
      <c r="A1097" s="1">
        <v>0.34145199999999998</v>
      </c>
      <c r="B1097" s="1">
        <v>0</v>
      </c>
      <c r="C1097" s="1">
        <v>1.10673E-2</v>
      </c>
      <c r="D1097" s="1">
        <v>5.6706899999999999E-3</v>
      </c>
      <c r="E1097" s="1">
        <v>4.3920599999999998E-4</v>
      </c>
      <c r="F1097" s="1">
        <v>0</v>
      </c>
      <c r="G1097" s="1">
        <v>0</v>
      </c>
      <c r="H1097" s="1">
        <v>0</v>
      </c>
      <c r="I1097" s="1">
        <v>0</v>
      </c>
      <c r="J1097" s="1">
        <v>2.8128599999999999E-3</v>
      </c>
      <c r="K1097" s="1">
        <v>3.04426E-3</v>
      </c>
      <c r="L1097" s="1">
        <v>1.5236799999999999E-3</v>
      </c>
      <c r="M1097" s="1">
        <v>2.0046700000000001E-3</v>
      </c>
      <c r="N1097" s="1">
        <v>3.9775499999999998E-3</v>
      </c>
      <c r="O1097" s="1">
        <v>2.7317299999999999E-3</v>
      </c>
      <c r="P1097" s="1">
        <v>1.94243E-3</v>
      </c>
      <c r="Q1097" s="1">
        <v>7.7303600000000004E-3</v>
      </c>
      <c r="R1097" s="1">
        <v>3.96277E-3</v>
      </c>
      <c r="S1097" s="1">
        <v>2.8676299999999999E-3</v>
      </c>
      <c r="T1097" s="1">
        <v>2.18615E-3</v>
      </c>
      <c r="U1097" s="1">
        <v>3.5342199999999998E-3</v>
      </c>
      <c r="V1097" s="1">
        <v>5.6089099999999999E-3</v>
      </c>
      <c r="W1097" s="1">
        <v>2.0937999999999998E-3</v>
      </c>
      <c r="X1097" s="1">
        <v>4.1765999999999999E-3</v>
      </c>
      <c r="Y1097" s="1">
        <v>4.9529200000000004E-3</v>
      </c>
      <c r="Z1097" s="1">
        <v>1.0180899999999999E-3</v>
      </c>
      <c r="AA1097" s="1">
        <v>4.0325700000000001E-3</v>
      </c>
      <c r="AB1097" s="1">
        <v>9.4359500000000002E-3</v>
      </c>
      <c r="AC1097" s="1">
        <v>4.0349399999999999E-3</v>
      </c>
      <c r="AD1097" s="1">
        <v>2.3486599999999998E-3</v>
      </c>
      <c r="AE1097" s="1">
        <v>7.4750299999999997E-3</v>
      </c>
      <c r="AF1097" s="1">
        <v>1.90942E-3</v>
      </c>
      <c r="AG1097" s="1">
        <v>2.73704E-3</v>
      </c>
      <c r="AH1097" s="1">
        <v>3.0836000000000001E-3</v>
      </c>
      <c r="AI1097" s="1">
        <v>4.8414699999999996E-3</v>
      </c>
      <c r="AJ1097" s="1">
        <v>7.5363399999999999E-3</v>
      </c>
      <c r="AK1097" s="1">
        <v>4.2581399999999997E-3</v>
      </c>
      <c r="AL1097" s="1">
        <v>3.3964400000000001E-3</v>
      </c>
      <c r="AM1097" s="1">
        <v>6.5298800000000001E-3</v>
      </c>
      <c r="AN1097" s="1">
        <v>2.1166100000000001E-3</v>
      </c>
      <c r="AO1097" s="1">
        <v>0</v>
      </c>
      <c r="AP1097" s="1">
        <f t="shared" si="17"/>
        <v>3.4270478999999993E-3</v>
      </c>
      <c r="AQ1097" s="1">
        <v>3.4299999999999999E-3</v>
      </c>
      <c r="AR1097" s="1">
        <v>0.10062</v>
      </c>
    </row>
    <row r="1098" spans="1:44" x14ac:dyDescent="0.15">
      <c r="A1098" s="1">
        <v>0.342331</v>
      </c>
      <c r="B1098" s="1">
        <v>1.4645700000000001E-3</v>
      </c>
      <c r="C1098" s="1">
        <v>4.3552E-3</v>
      </c>
      <c r="D1098" s="1">
        <v>7.6318499999999999E-4</v>
      </c>
      <c r="E1098" s="1">
        <v>2.5680500000000001E-3</v>
      </c>
      <c r="F1098" s="1">
        <v>0</v>
      </c>
      <c r="G1098" s="1">
        <v>6.1662100000000003E-4</v>
      </c>
      <c r="H1098" s="1">
        <v>4.1645199999999999E-4</v>
      </c>
      <c r="I1098" s="1">
        <v>5.9223200000000004E-4</v>
      </c>
      <c r="J1098" s="1">
        <v>3.88807E-3</v>
      </c>
      <c r="K1098" s="1">
        <v>3.03302E-3</v>
      </c>
      <c r="L1098" s="1">
        <v>0</v>
      </c>
      <c r="M1098" s="1">
        <v>1.9972700000000002E-3</v>
      </c>
      <c r="N1098" s="1">
        <v>2.1659700000000001E-3</v>
      </c>
      <c r="O1098" s="1">
        <v>1.8209700000000001E-3</v>
      </c>
      <c r="P1098" s="1">
        <v>2.23354E-3</v>
      </c>
      <c r="Q1098" s="1">
        <v>2.98643E-3</v>
      </c>
      <c r="R1098" s="1">
        <v>5.0495499999999999E-3</v>
      </c>
      <c r="S1098" s="1">
        <v>3.8175700000000002E-3</v>
      </c>
      <c r="T1098" s="1">
        <v>8.78387E-4</v>
      </c>
      <c r="U1098" s="1">
        <v>6.5151100000000002E-3</v>
      </c>
      <c r="V1098" s="1">
        <v>1.5097400000000001E-3</v>
      </c>
      <c r="W1098" s="1">
        <v>2.7657599999999999E-3</v>
      </c>
      <c r="X1098" s="1">
        <v>3.00892E-3</v>
      </c>
      <c r="Y1098" s="1">
        <v>3.2192800000000001E-3</v>
      </c>
      <c r="Z1098" s="1">
        <v>5.5080900000000002E-3</v>
      </c>
      <c r="AA1098" s="1">
        <v>5.5533800000000001E-3</v>
      </c>
      <c r="AB1098" s="1">
        <v>1.1965400000000001E-3</v>
      </c>
      <c r="AC1098" s="1">
        <v>4.3623200000000003E-3</v>
      </c>
      <c r="AD1098" s="1">
        <v>3.1609200000000002E-4</v>
      </c>
      <c r="AE1098" s="1">
        <v>6.1955300000000003E-3</v>
      </c>
      <c r="AF1098" s="1">
        <v>1.35479E-3</v>
      </c>
      <c r="AG1098" s="1">
        <v>5.57195E-3</v>
      </c>
      <c r="AH1098" s="1">
        <v>3.0722100000000001E-3</v>
      </c>
      <c r="AI1098" s="1">
        <v>5.2864000000000001E-3</v>
      </c>
      <c r="AJ1098" s="1">
        <v>6.4278800000000004E-3</v>
      </c>
      <c r="AK1098" s="1">
        <v>1.5282099999999999E-3</v>
      </c>
      <c r="AL1098" s="1">
        <v>8.4550400000000005E-3</v>
      </c>
      <c r="AM1098" s="1">
        <v>4.7042799999999999E-3</v>
      </c>
      <c r="AN1098" s="1">
        <v>2.3776000000000001E-3</v>
      </c>
      <c r="AO1098" s="1">
        <v>6.0358599999999997E-3</v>
      </c>
      <c r="AP1098" s="1">
        <f t="shared" si="17"/>
        <v>3.0903017250000003E-3</v>
      </c>
      <c r="AQ1098" s="1">
        <v>3.0899999999999999E-3</v>
      </c>
      <c r="AR1098" s="1">
        <v>9.0730000000000005E-2</v>
      </c>
    </row>
    <row r="1099" spans="1:44" x14ac:dyDescent="0.15">
      <c r="A1099" s="1">
        <v>0.34321099999999999</v>
      </c>
      <c r="B1099" s="1">
        <v>4.7193499999999998E-3</v>
      </c>
      <c r="C1099" s="1">
        <v>2.8679299999999999E-3</v>
      </c>
      <c r="D1099" s="1">
        <v>2.4592400000000001E-3</v>
      </c>
      <c r="E1099" s="1">
        <v>2.5683699999999999E-3</v>
      </c>
      <c r="F1099" s="1">
        <v>1.8010599999999999E-3</v>
      </c>
      <c r="G1099" s="1">
        <v>3.6061499999999998E-3</v>
      </c>
      <c r="H1099" s="1">
        <v>2.3746700000000002E-3</v>
      </c>
      <c r="I1099" s="1">
        <v>2.0577600000000001E-3</v>
      </c>
      <c r="J1099" s="1">
        <v>1.49537E-3</v>
      </c>
      <c r="K1099" s="1">
        <v>2.1905200000000001E-3</v>
      </c>
      <c r="L1099" s="1">
        <v>5.0851900000000003E-4</v>
      </c>
      <c r="M1099" s="1">
        <v>1.31521E-3</v>
      </c>
      <c r="N1099" s="1">
        <v>1.5643199999999999E-3</v>
      </c>
      <c r="O1099" s="1">
        <v>2.9754899999999999E-3</v>
      </c>
      <c r="P1099" s="1">
        <v>1.0714100000000001E-3</v>
      </c>
      <c r="Q1099" s="1">
        <v>4.3917399999999999E-3</v>
      </c>
      <c r="R1099" s="1">
        <v>3.6386299999999999E-3</v>
      </c>
      <c r="S1099" s="1">
        <v>6.3495299999999999E-3</v>
      </c>
      <c r="T1099" s="1">
        <v>0</v>
      </c>
      <c r="U1099" s="1">
        <v>4.73538E-3</v>
      </c>
      <c r="V1099" s="1">
        <v>6.2688400000000003E-3</v>
      </c>
      <c r="W1099" s="1">
        <v>9.90641E-4</v>
      </c>
      <c r="X1099" s="1">
        <v>3.00929E-3</v>
      </c>
      <c r="Y1099" s="1">
        <v>6.9716999999999999E-3</v>
      </c>
      <c r="Z1099" s="1">
        <v>2.8661799999999999E-3</v>
      </c>
      <c r="AA1099" s="1">
        <v>4.0107900000000002E-3</v>
      </c>
      <c r="AB1099" s="1">
        <v>1.1479400000000001E-3</v>
      </c>
      <c r="AC1099" s="1">
        <v>2.4143300000000001E-3</v>
      </c>
      <c r="AD1099" s="1">
        <v>2.19432E-3</v>
      </c>
      <c r="AE1099" s="1">
        <v>3.4143300000000001E-3</v>
      </c>
      <c r="AF1099" s="1">
        <v>1.29977E-3</v>
      </c>
      <c r="AG1099" s="1">
        <v>4.9381599999999996E-3</v>
      </c>
      <c r="AH1099" s="1">
        <v>3.07259E-3</v>
      </c>
      <c r="AI1099" s="1">
        <v>4.78444E-3</v>
      </c>
      <c r="AJ1099" s="1">
        <v>3.75472E-3</v>
      </c>
      <c r="AK1099" s="1">
        <v>4.9243999999999998E-3</v>
      </c>
      <c r="AL1099" s="1">
        <v>5.4739699999999999E-3</v>
      </c>
      <c r="AM1099" s="1">
        <v>3.9013300000000002E-3</v>
      </c>
      <c r="AN1099" s="1">
        <v>5.4393499999999999E-3</v>
      </c>
      <c r="AO1099" s="1">
        <v>1.9449600000000001E-2</v>
      </c>
      <c r="AP1099" s="1">
        <f t="shared" si="17"/>
        <v>3.5754335E-3</v>
      </c>
      <c r="AQ1099" s="1">
        <v>3.5799999999999998E-3</v>
      </c>
      <c r="AR1099" s="1">
        <v>0.10498</v>
      </c>
    </row>
    <row r="1100" spans="1:44" x14ac:dyDescent="0.15">
      <c r="A1100" s="1">
        <v>0.34409099999999998</v>
      </c>
      <c r="B1100" s="1">
        <v>0</v>
      </c>
      <c r="C1100" s="1">
        <v>0</v>
      </c>
      <c r="D1100" s="1">
        <v>0</v>
      </c>
      <c r="E1100" s="1">
        <v>3.4193100000000001E-3</v>
      </c>
      <c r="F1100" s="1">
        <v>4.2296800000000004E-3</v>
      </c>
      <c r="G1100" s="1">
        <v>5.5793500000000003E-3</v>
      </c>
      <c r="H1100" s="1">
        <v>3.7158099999999999E-3</v>
      </c>
      <c r="I1100" s="1">
        <v>2.0573200000000001E-3</v>
      </c>
      <c r="J1100" s="1">
        <v>8.9760999999999997E-4</v>
      </c>
      <c r="K1100" s="1">
        <v>5.0283100000000002E-4</v>
      </c>
      <c r="L1100" s="1">
        <v>1.8296899999999999E-3</v>
      </c>
      <c r="M1100" s="1">
        <v>2.3684000000000001E-3</v>
      </c>
      <c r="N1100" s="1">
        <v>0</v>
      </c>
      <c r="O1100" s="1">
        <v>2.48161E-3</v>
      </c>
      <c r="P1100" s="1">
        <v>2.51615E-3</v>
      </c>
      <c r="Q1100" s="1">
        <v>2.6443299999999999E-3</v>
      </c>
      <c r="R1100" s="1">
        <v>3.6378399999999998E-3</v>
      </c>
      <c r="S1100" s="1">
        <v>2.8642099999999998E-3</v>
      </c>
      <c r="T1100" s="1">
        <v>4.8753700000000002E-4</v>
      </c>
      <c r="U1100" s="1">
        <v>1.81795E-3</v>
      </c>
      <c r="V1100" s="1">
        <v>4.4931600000000004E-3</v>
      </c>
      <c r="W1100" s="1">
        <v>2.9734200000000001E-3</v>
      </c>
      <c r="X1100" s="1">
        <v>3.6033100000000002E-3</v>
      </c>
      <c r="Y1100" s="1">
        <v>4.8020500000000004E-3</v>
      </c>
      <c r="Z1100" s="1">
        <v>1.3158600000000001E-3</v>
      </c>
      <c r="AA1100" s="1">
        <v>6.1377999999999997E-4</v>
      </c>
      <c r="AB1100" s="1">
        <v>2.0317600000000001E-3</v>
      </c>
      <c r="AC1100" s="1">
        <v>3.5984699999999999E-3</v>
      </c>
      <c r="AD1100" s="1">
        <v>3.7629E-3</v>
      </c>
      <c r="AE1100" s="1">
        <v>5.59474E-3</v>
      </c>
      <c r="AF1100" s="1">
        <v>6.0602599999999996E-3</v>
      </c>
      <c r="AG1100" s="1">
        <v>5.9167500000000001E-3</v>
      </c>
      <c r="AH1100" s="1">
        <v>2.0532699999999998E-3</v>
      </c>
      <c r="AI1100" s="1">
        <v>4.7854600000000001E-3</v>
      </c>
      <c r="AJ1100" s="1">
        <v>5.2378700000000004E-3</v>
      </c>
      <c r="AK1100" s="1">
        <v>5.6519399999999998E-4</v>
      </c>
      <c r="AL1100" s="1">
        <v>1.4965600000000001E-3</v>
      </c>
      <c r="AM1100" s="1">
        <v>7.0006199999999999E-3</v>
      </c>
      <c r="AN1100" s="1">
        <v>6.53004E-3</v>
      </c>
      <c r="AO1100" s="1">
        <v>8.9292299999999998E-3</v>
      </c>
      <c r="AP1100" s="1">
        <f t="shared" si="17"/>
        <v>3.0603583000000005E-3</v>
      </c>
      <c r="AQ1100" s="1">
        <v>3.0599999999999998E-3</v>
      </c>
      <c r="AR1100" s="1">
        <v>8.9849999999999999E-2</v>
      </c>
    </row>
    <row r="1101" spans="1:44" x14ac:dyDescent="0.15">
      <c r="A1101" s="1">
        <v>0.344972</v>
      </c>
      <c r="B1101" s="1">
        <v>0</v>
      </c>
      <c r="C1101" s="1">
        <v>0</v>
      </c>
      <c r="D1101" s="1">
        <v>0</v>
      </c>
      <c r="E1101" s="1">
        <v>3.15439E-3</v>
      </c>
      <c r="F1101" s="1">
        <v>3.81665E-3</v>
      </c>
      <c r="G1101" s="1">
        <v>4.2809600000000003E-3</v>
      </c>
      <c r="H1101" s="1">
        <v>2.2823100000000001E-3</v>
      </c>
      <c r="I1101" s="1">
        <v>1.13266E-3</v>
      </c>
      <c r="J1101" s="1">
        <v>2.2689899999999998E-3</v>
      </c>
      <c r="K1101" s="1">
        <v>9.3137899999999997E-4</v>
      </c>
      <c r="L1101" s="1">
        <v>2.5328899999999999E-3</v>
      </c>
      <c r="M1101" s="1">
        <v>4.1946300000000004E-3</v>
      </c>
      <c r="N1101" s="1">
        <v>1.66789E-3</v>
      </c>
      <c r="O1101" s="1">
        <v>1.4863400000000001E-3</v>
      </c>
      <c r="P1101" s="1">
        <v>1.56686E-3</v>
      </c>
      <c r="Q1101" s="1">
        <v>4.6379400000000001E-3</v>
      </c>
      <c r="R1101" s="1">
        <v>2.9348099999999999E-3</v>
      </c>
      <c r="S1101" s="1">
        <v>5.5001099999999999E-4</v>
      </c>
      <c r="T1101" s="1">
        <v>2.33921E-3</v>
      </c>
      <c r="U1101" s="1">
        <v>2.6039100000000001E-3</v>
      </c>
      <c r="V1101" s="1">
        <v>2.7168600000000002E-3</v>
      </c>
      <c r="W1101" s="1">
        <v>1.7809E-3</v>
      </c>
      <c r="X1101" s="1">
        <v>4.5096700000000003E-3</v>
      </c>
      <c r="Y1101" s="1">
        <v>1.6475400000000001E-3</v>
      </c>
      <c r="Z1101" s="1">
        <v>5.4932699999999998E-3</v>
      </c>
      <c r="AA1101" s="1">
        <v>1.13689E-3</v>
      </c>
      <c r="AB1101" s="1">
        <v>7.5384900000000001E-4</v>
      </c>
      <c r="AC1101" s="1">
        <v>3.5958499999999998E-3</v>
      </c>
      <c r="AD1101" s="1">
        <v>2.2752900000000001E-3</v>
      </c>
      <c r="AE1101" s="1">
        <v>1.1434800000000001E-3</v>
      </c>
      <c r="AF1101" s="1">
        <v>7.7969399999999996E-3</v>
      </c>
      <c r="AG1101" s="1">
        <v>6.7789599999999997E-3</v>
      </c>
      <c r="AH1101" s="1">
        <v>5.9143200000000003E-4</v>
      </c>
      <c r="AI1101" s="1">
        <v>6.0322099999999997E-3</v>
      </c>
      <c r="AJ1101" s="1">
        <v>6.6601300000000002E-3</v>
      </c>
      <c r="AK1101" s="1">
        <v>3.0158099999999998E-3</v>
      </c>
      <c r="AL1101" s="1">
        <v>1.7243E-3</v>
      </c>
      <c r="AM1101" s="1">
        <v>1.0935200000000001E-2</v>
      </c>
      <c r="AN1101" s="1">
        <v>9.0944400000000005E-3</v>
      </c>
      <c r="AO1101" s="1">
        <v>2.6908000000000001E-2</v>
      </c>
      <c r="AP1101" s="1">
        <f t="shared" si="17"/>
        <v>3.6743212750000006E-3</v>
      </c>
      <c r="AQ1101" s="1">
        <v>3.6700000000000001E-3</v>
      </c>
      <c r="AR1101" s="1">
        <v>0.10788</v>
      </c>
    </row>
    <row r="1102" spans="1:44" x14ac:dyDescent="0.15">
      <c r="A1102" s="1">
        <v>0.34585300000000002</v>
      </c>
      <c r="B1102" s="1">
        <v>0</v>
      </c>
      <c r="C1102" s="1">
        <v>0</v>
      </c>
      <c r="D1102" s="1">
        <v>0</v>
      </c>
      <c r="E1102" s="1">
        <v>0</v>
      </c>
      <c r="F1102" s="1">
        <v>2.6204900000000001E-3</v>
      </c>
      <c r="G1102" s="1">
        <v>2.1295799999999998E-3</v>
      </c>
      <c r="H1102" s="1">
        <v>0</v>
      </c>
      <c r="I1102" s="1">
        <v>1.03411E-3</v>
      </c>
      <c r="J1102" s="1">
        <v>3.4114100000000001E-3</v>
      </c>
      <c r="K1102" s="1">
        <v>0</v>
      </c>
      <c r="L1102" s="1">
        <v>3.6584400000000002E-3</v>
      </c>
      <c r="M1102" s="1">
        <v>9.9273299999999998E-4</v>
      </c>
      <c r="N1102" s="1">
        <v>2.4290599999999998E-3</v>
      </c>
      <c r="O1102" s="1">
        <v>1.48704E-3</v>
      </c>
      <c r="P1102" s="1">
        <v>7.7943900000000004E-4</v>
      </c>
      <c r="Q1102" s="1">
        <v>2.8261900000000001E-3</v>
      </c>
      <c r="R1102" s="1">
        <v>2.6168900000000002E-3</v>
      </c>
      <c r="S1102" s="1">
        <v>8.0102000000000005E-4</v>
      </c>
      <c r="T1102" s="1">
        <v>6.7985600000000004E-3</v>
      </c>
      <c r="U1102" s="1">
        <v>1.9502300000000001E-3</v>
      </c>
      <c r="V1102" s="1">
        <v>3.16169E-3</v>
      </c>
      <c r="W1102" s="1">
        <v>3.34637E-3</v>
      </c>
      <c r="X1102" s="1">
        <v>3.7556500000000001E-3</v>
      </c>
      <c r="Y1102" s="1">
        <v>2.2562900000000002E-3</v>
      </c>
      <c r="Z1102" s="1">
        <v>4.4505899999999999E-3</v>
      </c>
      <c r="AA1102" s="1">
        <v>2.4374900000000001E-3</v>
      </c>
      <c r="AB1102" s="1">
        <v>1.67957E-3</v>
      </c>
      <c r="AC1102" s="1">
        <v>2.69316E-3</v>
      </c>
      <c r="AD1102" s="1">
        <v>2.0288200000000002E-3</v>
      </c>
      <c r="AE1102" s="1">
        <v>1.63441E-3</v>
      </c>
      <c r="AF1102" s="1">
        <v>2.8366899999999998E-3</v>
      </c>
      <c r="AG1102" s="1">
        <v>4.6468400000000002E-3</v>
      </c>
      <c r="AH1102" s="1">
        <v>2.8840200000000002E-3</v>
      </c>
      <c r="AI1102" s="1">
        <v>1.6073000000000001E-3</v>
      </c>
      <c r="AJ1102" s="1">
        <v>4.6859700000000002E-3</v>
      </c>
      <c r="AK1102" s="1">
        <v>4.36383E-3</v>
      </c>
      <c r="AL1102" s="1">
        <v>2.5112200000000002E-3</v>
      </c>
      <c r="AM1102" s="1">
        <v>9.4183600000000006E-3</v>
      </c>
      <c r="AN1102" s="1">
        <v>1.38386E-3</v>
      </c>
      <c r="AO1102" s="1">
        <v>1.51006E-2</v>
      </c>
      <c r="AP1102" s="1">
        <f t="shared" si="17"/>
        <v>2.7604480500000002E-3</v>
      </c>
      <c r="AQ1102" s="1">
        <v>2.7599999999999999E-3</v>
      </c>
      <c r="AR1102" s="1">
        <v>8.1049999999999997E-2</v>
      </c>
    </row>
    <row r="1103" spans="1:44" x14ac:dyDescent="0.15">
      <c r="A1103" s="1">
        <v>0.34673500000000002</v>
      </c>
      <c r="B1103" s="1">
        <v>0</v>
      </c>
      <c r="C1103" s="1">
        <v>0</v>
      </c>
      <c r="D1103" s="1">
        <v>0</v>
      </c>
      <c r="E1103" s="1">
        <v>0</v>
      </c>
      <c r="F1103" s="1">
        <v>1.4664599999999999E-3</v>
      </c>
      <c r="G1103" s="1">
        <v>1.1917399999999999E-3</v>
      </c>
      <c r="H1103" s="1">
        <v>1.83066E-3</v>
      </c>
      <c r="I1103" s="1">
        <v>3.2013300000000001E-3</v>
      </c>
      <c r="J1103" s="1">
        <v>4.5399999999999998E-3</v>
      </c>
      <c r="K1103" s="1">
        <v>0</v>
      </c>
      <c r="L1103" s="1">
        <v>2.75691E-3</v>
      </c>
      <c r="M1103" s="1">
        <v>1.1110899999999999E-3</v>
      </c>
      <c r="N1103" s="1">
        <v>0</v>
      </c>
      <c r="O1103" s="1">
        <v>7.5419400000000002E-4</v>
      </c>
      <c r="P1103" s="1">
        <v>1.74474E-3</v>
      </c>
      <c r="Q1103" s="1">
        <v>0</v>
      </c>
      <c r="R1103" s="1">
        <v>1.8445600000000001E-3</v>
      </c>
      <c r="S1103" s="1">
        <v>0</v>
      </c>
      <c r="T1103" s="1">
        <v>9.1774300000000003E-3</v>
      </c>
      <c r="U1103" s="1">
        <v>1.3025300000000001E-3</v>
      </c>
      <c r="V1103" s="1">
        <v>2.5613699999999999E-3</v>
      </c>
      <c r="W1103" s="1">
        <v>5.3450800000000003E-3</v>
      </c>
      <c r="X1103" s="1">
        <v>3.8447199999999998E-3</v>
      </c>
      <c r="Y1103" s="1">
        <v>6.98484E-3</v>
      </c>
      <c r="Z1103" s="1">
        <v>1.9549900000000002E-3</v>
      </c>
      <c r="AA1103" s="1">
        <v>3.72748E-3</v>
      </c>
      <c r="AB1103" s="1">
        <v>2.6142100000000001E-3</v>
      </c>
      <c r="AC1103" s="1">
        <v>1.79872E-3</v>
      </c>
      <c r="AD1103" s="1">
        <v>3.5142799999999998E-3</v>
      </c>
      <c r="AE1103" s="1">
        <v>4.6395000000000004E-3</v>
      </c>
      <c r="AF1103" s="1">
        <v>2.1166000000000002E-3</v>
      </c>
      <c r="AG1103" s="1">
        <v>4.5366099999999999E-3</v>
      </c>
      <c r="AH1103" s="1">
        <v>3.8498600000000001E-3</v>
      </c>
      <c r="AI1103" s="1">
        <v>2.5017199999999998E-3</v>
      </c>
      <c r="AJ1103" s="1">
        <v>2.7085799999999999E-3</v>
      </c>
      <c r="AK1103" s="1">
        <v>3.4079000000000002E-3</v>
      </c>
      <c r="AL1103" s="1">
        <v>1.1030899999999999E-3</v>
      </c>
      <c r="AM1103" s="1">
        <v>5.2137099999999999E-3</v>
      </c>
      <c r="AN1103" s="1">
        <v>2.7523399999999998E-3</v>
      </c>
      <c r="AO1103" s="1">
        <v>0</v>
      </c>
      <c r="AP1103" s="1">
        <f t="shared" si="17"/>
        <v>2.4024311E-3</v>
      </c>
      <c r="AQ1103" s="1">
        <v>2.3999999999999998E-3</v>
      </c>
      <c r="AR1103" s="1">
        <v>7.0540000000000005E-2</v>
      </c>
    </row>
    <row r="1104" spans="1:44" x14ac:dyDescent="0.15">
      <c r="A1104" s="1">
        <v>0.34761799999999998</v>
      </c>
      <c r="B1104" s="1">
        <v>3.5691099999999999E-3</v>
      </c>
      <c r="C1104" s="1">
        <v>2.6561000000000002E-3</v>
      </c>
      <c r="D1104" s="1">
        <v>0</v>
      </c>
      <c r="E1104" s="1">
        <v>0</v>
      </c>
      <c r="F1104" s="1">
        <v>1.0267500000000001E-3</v>
      </c>
      <c r="G1104" s="1">
        <v>3.44736E-3</v>
      </c>
      <c r="H1104" s="1">
        <v>2.69893E-3</v>
      </c>
      <c r="I1104" s="1">
        <v>2.85761E-3</v>
      </c>
      <c r="J1104" s="1">
        <v>1.7690099999999999E-3</v>
      </c>
      <c r="K1104" s="1">
        <v>8.2831500000000004E-4</v>
      </c>
      <c r="L1104" s="1">
        <v>8.2923999999999997E-4</v>
      </c>
      <c r="M1104" s="1">
        <v>4.4321400000000002E-3</v>
      </c>
      <c r="N1104" s="1">
        <v>3.54915E-3</v>
      </c>
      <c r="O1104" s="1">
        <v>1.6249999999999999E-3</v>
      </c>
      <c r="P1104" s="1">
        <v>1.22159E-3</v>
      </c>
      <c r="Q1104" s="1">
        <v>1.1559000000000001E-3</v>
      </c>
      <c r="R1104" s="1">
        <v>0</v>
      </c>
      <c r="S1104" s="1">
        <v>7.8025700000000002E-4</v>
      </c>
      <c r="T1104" s="1">
        <v>4.1151399999999998E-3</v>
      </c>
      <c r="U1104" s="1">
        <v>2.0968699999999998E-3</v>
      </c>
      <c r="V1104" s="1">
        <v>0</v>
      </c>
      <c r="W1104" s="1">
        <v>3.39668E-3</v>
      </c>
      <c r="X1104" s="1">
        <v>4.5105299999999996E-3</v>
      </c>
      <c r="Y1104" s="1">
        <v>4.40969E-3</v>
      </c>
      <c r="Z1104" s="1">
        <v>2.8822399999999999E-3</v>
      </c>
      <c r="AA1104" s="1">
        <v>3.8721300000000001E-3</v>
      </c>
      <c r="AB1104" s="1">
        <v>4.3828699999999996E-3</v>
      </c>
      <c r="AC1104" s="1">
        <v>7.0087100000000005E-4</v>
      </c>
      <c r="AD1104" s="1">
        <v>2.6876299999999999E-3</v>
      </c>
      <c r="AE1104" s="1">
        <v>3.5481699999999998E-3</v>
      </c>
      <c r="AF1104" s="1">
        <v>3.80234E-3</v>
      </c>
      <c r="AG1104" s="1">
        <v>5.9777299999999997E-3</v>
      </c>
      <c r="AH1104" s="1">
        <v>2.2312600000000001E-3</v>
      </c>
      <c r="AI1104" s="1">
        <v>3.2136999999999999E-3</v>
      </c>
      <c r="AJ1104" s="1">
        <v>4.1655399999999997E-3</v>
      </c>
      <c r="AK1104" s="1">
        <v>5.2691400000000003E-3</v>
      </c>
      <c r="AL1104" s="1">
        <v>5.9070099999999999E-3</v>
      </c>
      <c r="AM1104" s="1">
        <v>8.6069500000000004E-3</v>
      </c>
      <c r="AN1104" s="1">
        <v>2.7516400000000001E-3</v>
      </c>
      <c r="AO1104" s="1">
        <v>1.47092E-2</v>
      </c>
      <c r="AP1104" s="1">
        <f t="shared" si="17"/>
        <v>3.1420948250000004E-3</v>
      </c>
      <c r="AQ1104" s="1">
        <v>3.14E-3</v>
      </c>
      <c r="AR1104" s="1">
        <v>9.2249999999999999E-2</v>
      </c>
    </row>
    <row r="1105" spans="1:44" x14ac:dyDescent="0.15">
      <c r="A1105" s="1">
        <v>0.34850100000000001</v>
      </c>
      <c r="B1105" s="1">
        <v>6.5426199999999999E-3</v>
      </c>
      <c r="C1105" s="1">
        <v>4.3606399999999998E-3</v>
      </c>
      <c r="D1105" s="1">
        <v>0</v>
      </c>
      <c r="E1105" s="1">
        <v>0</v>
      </c>
      <c r="F1105" s="1">
        <v>1.7524999999999999E-3</v>
      </c>
      <c r="G1105" s="1">
        <v>1.4414300000000001E-3</v>
      </c>
      <c r="H1105" s="1">
        <v>1.86039E-3</v>
      </c>
      <c r="I1105" s="1">
        <v>3.42794E-3</v>
      </c>
      <c r="J1105" s="1">
        <v>3.0194000000000002E-3</v>
      </c>
      <c r="K1105" s="1">
        <v>1.5184E-3</v>
      </c>
      <c r="L1105" s="1">
        <v>0</v>
      </c>
      <c r="M1105" s="1">
        <v>2.0158400000000001E-3</v>
      </c>
      <c r="N1105" s="1">
        <v>6.5060200000000004E-3</v>
      </c>
      <c r="O1105" s="1">
        <v>2.0847700000000001E-3</v>
      </c>
      <c r="P1105" s="1">
        <v>1.0425300000000001E-3</v>
      </c>
      <c r="Q1105" s="1">
        <v>1.8976900000000001E-3</v>
      </c>
      <c r="R1105" s="1">
        <v>0</v>
      </c>
      <c r="S1105" s="1">
        <v>1.43031E-3</v>
      </c>
      <c r="T1105" s="1">
        <v>4.5149200000000004E-3</v>
      </c>
      <c r="U1105" s="1">
        <v>2.6093000000000002E-3</v>
      </c>
      <c r="V1105" s="1">
        <v>3.03638E-3</v>
      </c>
      <c r="W1105" s="1">
        <v>2.8558400000000001E-3</v>
      </c>
      <c r="X1105" s="1">
        <v>3.5188200000000002E-3</v>
      </c>
      <c r="Y1105" s="1">
        <v>3.4879099999999999E-3</v>
      </c>
      <c r="Z1105" s="1">
        <v>3.17936E-3</v>
      </c>
      <c r="AA1105" s="1">
        <v>2.22258E-3</v>
      </c>
      <c r="AB1105" s="1">
        <v>6.1637599999999999E-3</v>
      </c>
      <c r="AC1105" s="1">
        <v>2.3925399999999999E-3</v>
      </c>
      <c r="AD1105" s="1">
        <v>2.25969E-3</v>
      </c>
      <c r="AE1105" s="1">
        <v>7.4515499999999995E-4</v>
      </c>
      <c r="AF1105" s="1">
        <v>3.8094800000000001E-3</v>
      </c>
      <c r="AG1105" s="1">
        <v>4.9690000000000003E-3</v>
      </c>
      <c r="AH1105" s="1">
        <v>1.53802E-3</v>
      </c>
      <c r="AI1105" s="1">
        <v>2.15081E-3</v>
      </c>
      <c r="AJ1105" s="1">
        <v>3.1425200000000002E-3</v>
      </c>
      <c r="AK1105" s="1">
        <v>5.8023900000000002E-3</v>
      </c>
      <c r="AL1105" s="1">
        <v>6.2764300000000004E-3</v>
      </c>
      <c r="AM1105" s="1">
        <v>1.1003000000000001E-2</v>
      </c>
      <c r="AN1105" s="1">
        <v>2.7568100000000002E-3</v>
      </c>
      <c r="AO1105" s="1">
        <v>2.69637E-2</v>
      </c>
      <c r="AP1105" s="1">
        <f t="shared" si="17"/>
        <v>3.6074723749999994E-3</v>
      </c>
      <c r="AQ1105" s="1">
        <v>3.6099999999999999E-3</v>
      </c>
      <c r="AR1105" s="1">
        <v>0.10592</v>
      </c>
    </row>
    <row r="1106" spans="1:44" x14ac:dyDescent="0.15">
      <c r="A1106" s="1">
        <v>0.349385</v>
      </c>
      <c r="B1106" s="1">
        <v>6.5210099999999998E-3</v>
      </c>
      <c r="C1106" s="1">
        <v>1.22685E-3</v>
      </c>
      <c r="D1106" s="1">
        <v>0</v>
      </c>
      <c r="E1106" s="1">
        <v>1.6760799999999999E-3</v>
      </c>
      <c r="F1106" s="1">
        <v>7.4257100000000003E-4</v>
      </c>
      <c r="G1106" s="1">
        <v>3.06873E-3</v>
      </c>
      <c r="H1106" s="1">
        <v>3.0669600000000001E-3</v>
      </c>
      <c r="I1106" s="1">
        <v>1.15919E-3</v>
      </c>
      <c r="J1106" s="1">
        <v>2.9058700000000001E-3</v>
      </c>
      <c r="K1106" s="1">
        <v>5.2361300000000003E-4</v>
      </c>
      <c r="L1106" s="1">
        <v>2.38858E-3</v>
      </c>
      <c r="M1106" s="1">
        <v>0</v>
      </c>
      <c r="N1106" s="1">
        <v>2.2435599999999999E-3</v>
      </c>
      <c r="O1106" s="1">
        <v>5.1361600000000005E-4</v>
      </c>
      <c r="P1106" s="1">
        <v>1.56492E-3</v>
      </c>
      <c r="Q1106" s="1">
        <v>1.8914299999999999E-3</v>
      </c>
      <c r="R1106" s="1">
        <v>1.1872600000000001E-3</v>
      </c>
      <c r="S1106" s="1">
        <v>2.3579299999999998E-3</v>
      </c>
      <c r="T1106" s="1">
        <v>3.5041E-3</v>
      </c>
      <c r="U1106" s="1">
        <v>2.6006800000000002E-3</v>
      </c>
      <c r="V1106" s="1">
        <v>3.9424999999999998E-3</v>
      </c>
      <c r="W1106" s="1">
        <v>2.3941000000000001E-3</v>
      </c>
      <c r="X1106" s="1">
        <v>8.4760200000000003E-4</v>
      </c>
      <c r="Y1106" s="1">
        <v>1.2645899999999999E-3</v>
      </c>
      <c r="Z1106" s="1">
        <v>7.8455999999999994E-3</v>
      </c>
      <c r="AA1106" s="1">
        <v>3.6245100000000001E-3</v>
      </c>
      <c r="AB1106" s="1">
        <v>7.9102100000000009E-3</v>
      </c>
      <c r="AC1106" s="1">
        <v>6.1690199999999999E-3</v>
      </c>
      <c r="AD1106" s="1">
        <v>3.7352599999999998E-3</v>
      </c>
      <c r="AE1106" s="1">
        <v>0</v>
      </c>
      <c r="AF1106" s="1">
        <v>3.7969000000000002E-3</v>
      </c>
      <c r="AG1106" s="1">
        <v>2.3766999999999998E-3</v>
      </c>
      <c r="AH1106" s="1">
        <v>1.53294E-3</v>
      </c>
      <c r="AI1106" s="1">
        <v>2.75618E-3</v>
      </c>
      <c r="AJ1106" s="1">
        <v>5.9067199999999999E-3</v>
      </c>
      <c r="AK1106" s="1">
        <v>2.8782E-3</v>
      </c>
      <c r="AL1106" s="1">
        <v>8.8536699999999992E-3</v>
      </c>
      <c r="AM1106" s="1">
        <v>4.3350699999999999E-3</v>
      </c>
      <c r="AN1106" s="1">
        <v>2.74771E-3</v>
      </c>
      <c r="AO1106" s="1">
        <v>2.6874700000000001E-2</v>
      </c>
      <c r="AP1106" s="1">
        <f t="shared" si="17"/>
        <v>3.4733783000000006E-3</v>
      </c>
      <c r="AQ1106" s="1">
        <v>3.47E-3</v>
      </c>
      <c r="AR1106" s="1">
        <v>0.10198</v>
      </c>
    </row>
    <row r="1107" spans="1:44" x14ac:dyDescent="0.15">
      <c r="A1107" s="1">
        <v>0.350269</v>
      </c>
      <c r="B1107" s="1">
        <v>6.52157E-3</v>
      </c>
      <c r="C1107" s="1">
        <v>0</v>
      </c>
      <c r="D1107" s="1">
        <v>2.4051900000000002E-3</v>
      </c>
      <c r="E1107" s="1">
        <v>7.4903700000000003E-4</v>
      </c>
      <c r="F1107" s="1">
        <v>0</v>
      </c>
      <c r="G1107" s="1">
        <v>9.7725099999999994E-4</v>
      </c>
      <c r="H1107" s="1">
        <v>1.08391E-3</v>
      </c>
      <c r="I1107" s="1">
        <v>3.1682899999999998E-3</v>
      </c>
      <c r="J1107" s="1">
        <v>5.1796199999999996E-4</v>
      </c>
      <c r="K1107" s="1">
        <v>1.0711900000000001E-3</v>
      </c>
      <c r="L1107" s="1">
        <v>2.3599699999999999E-3</v>
      </c>
      <c r="M1107" s="1">
        <v>1.5377699999999999E-3</v>
      </c>
      <c r="N1107" s="1">
        <v>3.0598700000000001E-3</v>
      </c>
      <c r="O1107" s="1">
        <v>4.2029600000000004E-3</v>
      </c>
      <c r="P1107" s="1">
        <v>2.7724199999999998E-3</v>
      </c>
      <c r="Q1107" s="1">
        <v>4.3230800000000001E-4</v>
      </c>
      <c r="R1107" s="1">
        <v>3.10042E-3</v>
      </c>
      <c r="S1107" s="1">
        <v>1.8423700000000001E-3</v>
      </c>
      <c r="T1107" s="1">
        <v>1.51231E-3</v>
      </c>
      <c r="U1107" s="1">
        <v>5.9441599999999995E-4</v>
      </c>
      <c r="V1107" s="1">
        <v>5.74034E-3</v>
      </c>
      <c r="W1107" s="1">
        <v>5.1987099999999998E-4</v>
      </c>
      <c r="X1107" s="1">
        <v>2.3166699999999998E-3</v>
      </c>
      <c r="Y1107" s="1">
        <v>1.1521299999999999E-3</v>
      </c>
      <c r="Z1107" s="1">
        <v>4.2954100000000004E-3</v>
      </c>
      <c r="AA1107" s="1">
        <v>4.2348799999999999E-3</v>
      </c>
      <c r="AB1107" s="1">
        <v>3.2097599999999999E-3</v>
      </c>
      <c r="AC1107" s="1">
        <v>1.64171E-3</v>
      </c>
      <c r="AD1107" s="1">
        <v>7.21106E-3</v>
      </c>
      <c r="AE1107" s="1">
        <v>3.9453800000000001E-3</v>
      </c>
      <c r="AF1107" s="1">
        <v>3.79723E-3</v>
      </c>
      <c r="AG1107" s="1">
        <v>1.8536500000000001E-3</v>
      </c>
      <c r="AH1107" s="1">
        <v>4.7881699999999996E-3</v>
      </c>
      <c r="AI1107" s="1">
        <v>4.4473400000000001E-3</v>
      </c>
      <c r="AJ1107" s="1">
        <v>3.15789E-3</v>
      </c>
      <c r="AK1107" s="1">
        <v>5.3133599999999996E-3</v>
      </c>
      <c r="AL1107" s="1">
        <v>6.4290099999999998E-3</v>
      </c>
      <c r="AM1107" s="1">
        <v>5.3650300000000002E-4</v>
      </c>
      <c r="AN1107" s="1">
        <v>6.9877899999999998E-3</v>
      </c>
      <c r="AO1107" s="1">
        <v>7.8548300000000001E-3</v>
      </c>
      <c r="AP1107" s="1">
        <f t="shared" si="17"/>
        <v>2.9335549499999993E-3</v>
      </c>
      <c r="AQ1107" s="1">
        <v>2.9299999999999999E-3</v>
      </c>
      <c r="AR1107" s="1">
        <v>8.6129999999999998E-2</v>
      </c>
    </row>
    <row r="1108" spans="1:44" x14ac:dyDescent="0.15">
      <c r="A1108" s="1">
        <v>0.35115299999999999</v>
      </c>
      <c r="B1108" s="1">
        <v>6.52302E-3</v>
      </c>
      <c r="C1108" s="1">
        <v>3.5875899999999999E-3</v>
      </c>
      <c r="D1108" s="1">
        <v>8.1074700000000001E-4</v>
      </c>
      <c r="E1108" s="1">
        <v>0</v>
      </c>
      <c r="F1108" s="1">
        <v>0</v>
      </c>
      <c r="G1108" s="1">
        <v>0</v>
      </c>
      <c r="H1108" s="1">
        <v>1.41242E-3</v>
      </c>
      <c r="I1108" s="1">
        <v>7.1807299999999995E-4</v>
      </c>
      <c r="J1108" s="1">
        <v>1.87061E-3</v>
      </c>
      <c r="K1108" s="1">
        <v>2.6666300000000001E-3</v>
      </c>
      <c r="L1108" s="1">
        <v>1.82665E-3</v>
      </c>
      <c r="M1108" s="1">
        <v>8.5747400000000008E-3</v>
      </c>
      <c r="N1108" s="1">
        <v>1.0314300000000001E-3</v>
      </c>
      <c r="O1108" s="1">
        <v>4.8090399999999997E-3</v>
      </c>
      <c r="P1108" s="1">
        <v>3.13079E-3</v>
      </c>
      <c r="Q1108" s="1">
        <v>0</v>
      </c>
      <c r="R1108" s="1">
        <v>3.6318000000000001E-3</v>
      </c>
      <c r="S1108" s="1">
        <v>1.4260200000000001E-3</v>
      </c>
      <c r="T1108" s="1">
        <v>2.24727E-3</v>
      </c>
      <c r="U1108" s="1">
        <v>2.14672E-3</v>
      </c>
      <c r="V1108" s="1">
        <v>5.4441000000000003E-3</v>
      </c>
      <c r="W1108" s="1">
        <v>2.70973E-3</v>
      </c>
      <c r="X1108" s="1">
        <v>4.2429399999999997E-3</v>
      </c>
      <c r="Y1108" s="1">
        <v>1.49377E-3</v>
      </c>
      <c r="Z1108" s="1">
        <v>3.4891499999999999E-3</v>
      </c>
      <c r="AA1108" s="1">
        <v>3.6957700000000001E-3</v>
      </c>
      <c r="AB1108" s="1">
        <v>3.0612399999999998E-3</v>
      </c>
      <c r="AC1108" s="1">
        <v>2.9645000000000001E-3</v>
      </c>
      <c r="AD1108" s="1">
        <v>2.0147400000000001E-3</v>
      </c>
      <c r="AE1108" s="1">
        <v>4.1605000000000001E-3</v>
      </c>
      <c r="AF1108" s="1">
        <v>6.9322100000000003E-3</v>
      </c>
      <c r="AG1108" s="1">
        <v>3.3840300000000001E-3</v>
      </c>
      <c r="AH1108" s="1">
        <v>2.63065E-3</v>
      </c>
      <c r="AI1108" s="1">
        <v>4.8151499999999998E-3</v>
      </c>
      <c r="AJ1108" s="1">
        <v>1.8738400000000001E-3</v>
      </c>
      <c r="AK1108" s="1">
        <v>4.2149400000000004E-3</v>
      </c>
      <c r="AL1108" s="1">
        <v>7.8749200000000005E-3</v>
      </c>
      <c r="AM1108" s="1">
        <v>5.8127099999999996E-3</v>
      </c>
      <c r="AN1108" s="1">
        <v>3.7094900000000002E-3</v>
      </c>
      <c r="AO1108" s="1">
        <v>0</v>
      </c>
      <c r="AP1108" s="1">
        <f t="shared" si="17"/>
        <v>3.0234482499999996E-3</v>
      </c>
      <c r="AQ1108" s="1">
        <v>3.0200000000000001E-3</v>
      </c>
      <c r="AR1108" s="1">
        <v>8.8770000000000002E-2</v>
      </c>
    </row>
    <row r="1109" spans="1:44" x14ac:dyDescent="0.15">
      <c r="A1109" s="1">
        <v>0.35203899999999999</v>
      </c>
      <c r="B1109" s="1">
        <v>1.7148E-2</v>
      </c>
      <c r="C1109" s="1">
        <v>5.26049E-4</v>
      </c>
      <c r="D1109" s="1">
        <v>0</v>
      </c>
      <c r="E1109" s="1">
        <v>0</v>
      </c>
      <c r="F1109" s="1">
        <v>0</v>
      </c>
      <c r="G1109" s="1">
        <v>0</v>
      </c>
      <c r="H1109" s="1">
        <v>1.8536900000000001E-3</v>
      </c>
      <c r="I1109" s="1">
        <v>3.6082699999999998E-3</v>
      </c>
      <c r="J1109" s="1">
        <v>2.2655000000000002E-3</v>
      </c>
      <c r="K1109" s="1">
        <v>4.2592400000000001E-3</v>
      </c>
      <c r="L1109" s="1">
        <v>3.3137599999999998E-3</v>
      </c>
      <c r="M1109" s="1">
        <v>2.9575299999999999E-3</v>
      </c>
      <c r="N1109" s="1">
        <v>1.76158E-3</v>
      </c>
      <c r="O1109" s="1">
        <v>8.22673E-4</v>
      </c>
      <c r="P1109" s="1">
        <v>4.5039299999999997E-3</v>
      </c>
      <c r="Q1109" s="1">
        <v>3.3238600000000001E-3</v>
      </c>
      <c r="R1109" s="1">
        <v>6.7068100000000001E-4</v>
      </c>
      <c r="S1109" s="1">
        <v>1.42515E-3</v>
      </c>
      <c r="T1109" s="1">
        <v>3.5425399999999998E-3</v>
      </c>
      <c r="U1109" s="1">
        <v>3.1477499999999999E-4</v>
      </c>
      <c r="V1109" s="1">
        <v>3.6704900000000002E-3</v>
      </c>
      <c r="W1109" s="1">
        <v>3.5563299999999999E-3</v>
      </c>
      <c r="X1109" s="1">
        <v>3.1835399999999999E-3</v>
      </c>
      <c r="Y1109" s="1">
        <v>1.4928599999999999E-3</v>
      </c>
      <c r="Z1109" s="1">
        <v>3.9591899999999996E-3</v>
      </c>
      <c r="AA1109" s="1">
        <v>3.69353E-3</v>
      </c>
      <c r="AB1109" s="1">
        <v>4.8256499999999999E-3</v>
      </c>
      <c r="AC1109" s="1">
        <v>3.5903100000000002E-3</v>
      </c>
      <c r="AD1109" s="1">
        <v>2.2939900000000001E-3</v>
      </c>
      <c r="AE1109" s="1">
        <v>2.2006899999999999E-3</v>
      </c>
      <c r="AF1109" s="1">
        <v>5.9234300000000004E-3</v>
      </c>
      <c r="AG1109" s="1">
        <v>1.1848900000000001E-2</v>
      </c>
      <c r="AH1109" s="1">
        <v>6.5297200000000001E-3</v>
      </c>
      <c r="AI1109" s="1">
        <v>3.4023600000000001E-3</v>
      </c>
      <c r="AJ1109" s="1">
        <v>3.5186699999999998E-3</v>
      </c>
      <c r="AK1109" s="1">
        <v>2.0148100000000001E-3</v>
      </c>
      <c r="AL1109" s="1">
        <v>1.0756999999999999E-2</v>
      </c>
      <c r="AM1109" s="1">
        <v>4.9772899999999997E-3</v>
      </c>
      <c r="AN1109" s="1">
        <v>5.1612000000000003E-3</v>
      </c>
      <c r="AO1109" s="1">
        <v>0</v>
      </c>
      <c r="AP1109" s="1">
        <f t="shared" si="17"/>
        <v>3.4724297000000002E-3</v>
      </c>
      <c r="AQ1109" s="1">
        <v>3.47E-3</v>
      </c>
      <c r="AR1109" s="1">
        <v>0.10195</v>
      </c>
    </row>
    <row r="1110" spans="1:44" x14ac:dyDescent="0.15">
      <c r="A1110" s="1">
        <v>0.35292400000000002</v>
      </c>
      <c r="B1110" s="1">
        <v>2.56449E-3</v>
      </c>
      <c r="C1110" s="1">
        <v>8.1098200000000002E-3</v>
      </c>
      <c r="D1110" s="1">
        <v>0</v>
      </c>
      <c r="E1110" s="1">
        <v>0</v>
      </c>
      <c r="F1110" s="1">
        <v>0</v>
      </c>
      <c r="G1110" s="1">
        <v>0</v>
      </c>
      <c r="H1110" s="1">
        <v>2.4307199999999999E-4</v>
      </c>
      <c r="I1110" s="1">
        <v>2.1922500000000002E-3</v>
      </c>
      <c r="J1110" s="1">
        <v>2.2669299999999999E-3</v>
      </c>
      <c r="K1110" s="1">
        <v>3.2261600000000001E-3</v>
      </c>
      <c r="L1110" s="1">
        <v>3.6533799999999999E-3</v>
      </c>
      <c r="M1110" s="1">
        <v>1.9938099999999999E-3</v>
      </c>
      <c r="N1110" s="1">
        <v>2.8334999999999998E-4</v>
      </c>
      <c r="O1110" s="1">
        <v>0</v>
      </c>
      <c r="P1110" s="1">
        <v>3.16232E-4</v>
      </c>
      <c r="Q1110" s="1">
        <v>2.5480799999999998E-4</v>
      </c>
      <c r="R1110" s="1">
        <v>1.5779699999999999E-3</v>
      </c>
      <c r="S1110" s="1">
        <v>3.9044000000000001E-3</v>
      </c>
      <c r="T1110" s="1">
        <v>4.8422099999999996E-3</v>
      </c>
      <c r="U1110" s="1">
        <v>1.2131799999999999E-3</v>
      </c>
      <c r="V1110" s="1">
        <v>1.90138E-3</v>
      </c>
      <c r="W1110" s="1">
        <v>2.0124499999999998E-3</v>
      </c>
      <c r="X1110" s="1">
        <v>3.0037100000000001E-3</v>
      </c>
      <c r="Y1110" s="1">
        <v>8.4598799999999995E-3</v>
      </c>
      <c r="Z1110" s="1">
        <v>5.1916199999999999E-4</v>
      </c>
      <c r="AA1110" s="1">
        <v>4.8432500000000002E-4</v>
      </c>
      <c r="AB1110" s="1">
        <v>3.46744E-3</v>
      </c>
      <c r="AC1110" s="1">
        <v>3.5925699999999998E-3</v>
      </c>
      <c r="AD1110" s="1">
        <v>5.2624600000000001E-3</v>
      </c>
      <c r="AE1110" s="1">
        <v>3.4737100000000001E-3</v>
      </c>
      <c r="AF1110" s="1">
        <v>2.1548299999999999E-3</v>
      </c>
      <c r="AG1110" s="1">
        <v>4.3324499999999998E-3</v>
      </c>
      <c r="AH1110" s="1">
        <v>5.0022499999999998E-3</v>
      </c>
      <c r="AI1110" s="1">
        <v>4.7071700000000001E-3</v>
      </c>
      <c r="AJ1110" s="1">
        <v>2.5236099999999999E-4</v>
      </c>
      <c r="AK1110" s="1">
        <v>1.7016500000000001E-3</v>
      </c>
      <c r="AL1110" s="1">
        <v>1.1176800000000001E-2</v>
      </c>
      <c r="AM1110" s="1">
        <v>2.5061800000000002E-3</v>
      </c>
      <c r="AN1110" s="1">
        <v>2.9337E-3</v>
      </c>
      <c r="AO1110" s="1">
        <v>0</v>
      </c>
      <c r="AP1110" s="1">
        <f t="shared" si="17"/>
        <v>2.5896634999999996E-3</v>
      </c>
      <c r="AQ1110" s="1">
        <v>2.5899999999999999E-3</v>
      </c>
      <c r="AR1110" s="1">
        <v>7.603E-2</v>
      </c>
    </row>
    <row r="1111" spans="1:44" x14ac:dyDescent="0.15">
      <c r="A1111" s="1">
        <v>0.35381099999999999</v>
      </c>
      <c r="B1111" s="1">
        <v>6.0084800000000001E-3</v>
      </c>
      <c r="C1111" s="1">
        <v>4.3992099999999998E-3</v>
      </c>
      <c r="D1111" s="1">
        <v>0</v>
      </c>
      <c r="E1111" s="1">
        <v>0</v>
      </c>
      <c r="F1111" s="1">
        <v>0</v>
      </c>
      <c r="G1111" s="1">
        <v>0</v>
      </c>
      <c r="H1111" s="1">
        <v>1.7085100000000001E-3</v>
      </c>
      <c r="I1111" s="1">
        <v>1.9247099999999999E-4</v>
      </c>
      <c r="J1111" s="1">
        <v>2.1722E-3</v>
      </c>
      <c r="K1111" s="1">
        <v>3.0225600000000001E-3</v>
      </c>
      <c r="L1111" s="1">
        <v>2.8195800000000001E-4</v>
      </c>
      <c r="M1111" s="1">
        <v>1.9104899999999999E-3</v>
      </c>
      <c r="N1111" s="1">
        <v>0</v>
      </c>
      <c r="O1111" s="1">
        <v>4.1034599999999997E-3</v>
      </c>
      <c r="P1111" s="2">
        <v>6.27189E-5</v>
      </c>
      <c r="Q1111" s="1">
        <v>1.7872999999999999E-3</v>
      </c>
      <c r="R1111" s="1">
        <v>3.48548E-3</v>
      </c>
      <c r="S1111" s="1">
        <v>4.27079E-3</v>
      </c>
      <c r="T1111" s="1">
        <v>3.6548599999999998E-3</v>
      </c>
      <c r="U1111" s="1">
        <v>7.4422799999999999E-3</v>
      </c>
      <c r="V1111" s="1">
        <v>1.29741E-4</v>
      </c>
      <c r="W1111" s="1">
        <v>1.77622E-3</v>
      </c>
      <c r="X1111" s="1">
        <v>5.7757800000000003E-3</v>
      </c>
      <c r="Y1111" s="1">
        <v>3.1832900000000001E-3</v>
      </c>
      <c r="Z1111" s="1">
        <v>3.6491100000000001E-3</v>
      </c>
      <c r="AA1111" s="1">
        <v>3.4042500000000002E-3</v>
      </c>
      <c r="AB1111" s="1">
        <v>4.9331100000000001E-3</v>
      </c>
      <c r="AC1111" s="1">
        <v>3.36652E-4</v>
      </c>
      <c r="AD1111" s="1">
        <v>1.7313999999999999E-3</v>
      </c>
      <c r="AE1111" s="1">
        <v>3.7108699999999998E-3</v>
      </c>
      <c r="AF1111" s="1">
        <v>1.97189E-3</v>
      </c>
      <c r="AG1111" s="1">
        <v>3.9246799999999998E-3</v>
      </c>
      <c r="AH1111" s="1">
        <v>3.1799599999999999E-3</v>
      </c>
      <c r="AI1111" s="1">
        <v>6.2588599999999998E-3</v>
      </c>
      <c r="AJ1111" s="1">
        <v>1.77013E-3</v>
      </c>
      <c r="AK1111" s="1">
        <v>9.5356499999999997E-3</v>
      </c>
      <c r="AL1111" s="1">
        <v>8.6259399999999995E-4</v>
      </c>
      <c r="AM1111" s="1">
        <v>6.8742400000000002E-3</v>
      </c>
      <c r="AN1111" s="1">
        <v>1.33499E-2</v>
      </c>
      <c r="AO1111" s="1">
        <v>0</v>
      </c>
      <c r="AP1111" s="1">
        <f t="shared" si="17"/>
        <v>3.0215273725E-3</v>
      </c>
      <c r="AQ1111" s="1">
        <v>3.0200000000000001E-3</v>
      </c>
      <c r="AR1111" s="1">
        <v>8.8709999999999997E-2</v>
      </c>
    </row>
    <row r="1112" spans="1:44" x14ac:dyDescent="0.15">
      <c r="A1112" s="1">
        <v>0.35469699999999998</v>
      </c>
      <c r="B1112" s="1">
        <v>1.53802E-4</v>
      </c>
      <c r="C1112" s="1">
        <v>3.9399999999999999E-3</v>
      </c>
      <c r="D1112" s="1">
        <v>1.02532E-4</v>
      </c>
      <c r="E1112" s="2">
        <v>7.7327699999999995E-5</v>
      </c>
      <c r="F1112" s="1">
        <v>2.4704600000000001E-4</v>
      </c>
      <c r="G1112" s="1">
        <v>2.0076499999999999E-4</v>
      </c>
      <c r="H1112" s="1">
        <v>1.8550699999999999E-3</v>
      </c>
      <c r="I1112" s="1">
        <v>3.7227100000000002E-3</v>
      </c>
      <c r="J1112" s="1">
        <v>0</v>
      </c>
      <c r="K1112" s="1">
        <v>1.5497499999999999E-3</v>
      </c>
      <c r="L1112" s="1">
        <v>2.2039800000000001E-4</v>
      </c>
      <c r="M1112" s="1">
        <v>0</v>
      </c>
      <c r="N1112" s="1">
        <v>1.3044099999999999E-4</v>
      </c>
      <c r="O1112" s="1">
        <v>2.9157300000000001E-3</v>
      </c>
      <c r="P1112" s="1">
        <v>1.56561E-3</v>
      </c>
      <c r="Q1112" s="1">
        <v>3.55251E-4</v>
      </c>
      <c r="R1112" s="1">
        <v>1.40407E-4</v>
      </c>
      <c r="S1112" s="1">
        <v>4.2356199999999998E-3</v>
      </c>
      <c r="T1112" s="1">
        <v>2.46284E-3</v>
      </c>
      <c r="U1112" s="1">
        <v>1.30091E-3</v>
      </c>
      <c r="V1112" s="1">
        <v>3.28327E-3</v>
      </c>
      <c r="W1112" s="1">
        <v>5.2008799999999997E-3</v>
      </c>
      <c r="X1112" s="1">
        <v>1.5020299999999999E-3</v>
      </c>
      <c r="Y1112" s="1">
        <v>5.6954099999999997E-3</v>
      </c>
      <c r="Z1112" s="1">
        <v>4.1413800000000001E-3</v>
      </c>
      <c r="AA1112" s="1">
        <v>1.83596E-3</v>
      </c>
      <c r="AB1112" s="1">
        <v>3.5123400000000001E-3</v>
      </c>
      <c r="AC1112" s="1">
        <v>6.8486900000000002E-3</v>
      </c>
      <c r="AD1112" s="1">
        <v>1.18127E-4</v>
      </c>
      <c r="AE1112" s="1">
        <v>3.6055700000000002E-3</v>
      </c>
      <c r="AF1112" s="1">
        <v>3.4420100000000001E-3</v>
      </c>
      <c r="AG1112" s="1">
        <v>8.4012600000000007E-3</v>
      </c>
      <c r="AH1112" s="1">
        <v>3.1597499999999998E-3</v>
      </c>
      <c r="AI1112" s="1">
        <v>3.0598399999999999E-3</v>
      </c>
      <c r="AJ1112" s="1">
        <v>1.7592000000000001E-4</v>
      </c>
      <c r="AK1112" s="1">
        <v>2.0564300000000002E-3</v>
      </c>
      <c r="AL1112" s="1">
        <v>4.2309599999999998E-3</v>
      </c>
      <c r="AM1112" s="1">
        <v>4.69667E-3</v>
      </c>
      <c r="AN1112" s="1">
        <v>7.47265E-3</v>
      </c>
      <c r="AO1112" s="1">
        <v>0</v>
      </c>
      <c r="AP1112" s="1">
        <f t="shared" si="17"/>
        <v>2.4403839175E-3</v>
      </c>
      <c r="AQ1112" s="1">
        <v>2.4399999999999999E-3</v>
      </c>
      <c r="AR1112" s="1">
        <v>7.1650000000000005E-2</v>
      </c>
    </row>
    <row r="1113" spans="1:44" x14ac:dyDescent="0.15">
      <c r="A1113" s="1">
        <v>0.35558499999999998</v>
      </c>
      <c r="B1113" s="1">
        <v>1.0944100000000001E-3</v>
      </c>
      <c r="C1113" s="1">
        <v>0</v>
      </c>
      <c r="D1113" s="1">
        <v>3.1136800000000002E-3</v>
      </c>
      <c r="E1113" s="1">
        <v>2.3482799999999999E-3</v>
      </c>
      <c r="F1113" s="1">
        <v>2.2428399999999999E-3</v>
      </c>
      <c r="G1113" s="1">
        <v>2.1383000000000001E-3</v>
      </c>
      <c r="H1113" s="1">
        <v>1.8546599999999999E-3</v>
      </c>
      <c r="I1113" s="1">
        <v>3.0313900000000001E-4</v>
      </c>
      <c r="J1113" s="1">
        <v>0</v>
      </c>
      <c r="K1113" s="1">
        <v>1.5137200000000001E-3</v>
      </c>
      <c r="L1113" s="1">
        <v>6.6930399999999999E-3</v>
      </c>
      <c r="M1113" s="1">
        <v>8.8279199999999997E-4</v>
      </c>
      <c r="N1113" s="1">
        <v>4.1425999999999998E-3</v>
      </c>
      <c r="O1113" s="1">
        <v>1.2457000000000001E-4</v>
      </c>
      <c r="P1113" s="1">
        <v>1.3342199999999999E-3</v>
      </c>
      <c r="Q1113" s="1">
        <v>3.7836900000000001E-3</v>
      </c>
      <c r="R1113" s="1">
        <v>1.8157399999999999E-3</v>
      </c>
      <c r="S1113" s="1">
        <v>2.8517899999999999E-3</v>
      </c>
      <c r="T1113" s="1">
        <v>2.8257400000000002E-3</v>
      </c>
      <c r="U1113" s="1">
        <v>1.4926099999999999E-3</v>
      </c>
      <c r="V1113" s="1">
        <v>3.2207799999999999E-3</v>
      </c>
      <c r="W1113" s="1">
        <v>3.4089200000000002E-3</v>
      </c>
      <c r="X1113" s="1">
        <v>1.50169E-3</v>
      </c>
      <c r="Y1113" s="1">
        <v>3.64869E-3</v>
      </c>
      <c r="Z1113" s="1">
        <v>9.2384800000000003E-3</v>
      </c>
      <c r="AA1113" s="1">
        <v>3.1003200000000002E-4</v>
      </c>
      <c r="AB1113" s="1">
        <v>4.5361200000000003E-3</v>
      </c>
      <c r="AC1113" s="1">
        <v>3.3270700000000001E-3</v>
      </c>
      <c r="AD1113" s="1">
        <v>2.9335199999999998E-3</v>
      </c>
      <c r="AE1113" s="1">
        <v>0</v>
      </c>
      <c r="AF1113" s="1">
        <v>2.8028200000000002E-4</v>
      </c>
      <c r="AG1113" s="1">
        <v>8.2093499999999996E-4</v>
      </c>
      <c r="AH1113" s="1">
        <v>5.6185899999999997E-3</v>
      </c>
      <c r="AI1113" s="1">
        <v>2.0786899999999998E-3</v>
      </c>
      <c r="AJ1113" s="1">
        <v>1.87368E-3</v>
      </c>
      <c r="AK1113" s="1">
        <v>6.3776099999999997E-3</v>
      </c>
      <c r="AL1113" s="1">
        <v>3.7503200000000002E-4</v>
      </c>
      <c r="AM1113" s="1">
        <v>5.3887300000000004E-3</v>
      </c>
      <c r="AN1113" s="1">
        <v>1.21699E-3</v>
      </c>
      <c r="AO1113" s="1">
        <v>2.25516E-3</v>
      </c>
      <c r="AP1113" s="1">
        <f t="shared" si="17"/>
        <v>2.4741705500000003E-3</v>
      </c>
      <c r="AQ1113" s="1">
        <v>2.47E-3</v>
      </c>
      <c r="AR1113" s="1">
        <v>7.2639999999999996E-2</v>
      </c>
    </row>
    <row r="1114" spans="1:44" x14ac:dyDescent="0.15">
      <c r="A1114" s="1">
        <v>0.35647299999999998</v>
      </c>
      <c r="B1114" s="1">
        <v>1.3035100000000001E-2</v>
      </c>
      <c r="C1114" s="1">
        <v>0</v>
      </c>
      <c r="D1114" s="1">
        <v>0</v>
      </c>
      <c r="E1114" s="1">
        <v>0</v>
      </c>
      <c r="F1114" s="1">
        <v>0</v>
      </c>
      <c r="G1114" s="1">
        <v>1.70649E-3</v>
      </c>
      <c r="H1114" s="1">
        <v>1.85327E-3</v>
      </c>
      <c r="I1114" s="1">
        <v>2.0521799999999998E-3</v>
      </c>
      <c r="J1114" s="1">
        <v>4.5603000000000001E-4</v>
      </c>
      <c r="K1114" s="1">
        <v>1.30441E-3</v>
      </c>
      <c r="L1114" s="1">
        <v>5.0238599999999996E-4</v>
      </c>
      <c r="M1114" s="1">
        <v>4.7730200000000002E-3</v>
      </c>
      <c r="N1114" s="1">
        <v>1.8630299999999999E-3</v>
      </c>
      <c r="O1114" s="1">
        <v>1.4837100000000001E-3</v>
      </c>
      <c r="P1114" s="1">
        <v>6.29826E-4</v>
      </c>
      <c r="Q1114" s="1">
        <v>3.7808500000000001E-3</v>
      </c>
      <c r="R1114" s="1">
        <v>1.81438E-3</v>
      </c>
      <c r="S1114" s="1">
        <v>2.84965E-3</v>
      </c>
      <c r="T1114" s="1">
        <v>4.6731899999999998E-3</v>
      </c>
      <c r="U1114" s="1">
        <v>2.86097E-3</v>
      </c>
      <c r="V1114" s="1">
        <v>1.67964E-3</v>
      </c>
      <c r="W1114" s="1">
        <v>2.51177E-3</v>
      </c>
      <c r="X1114" s="1">
        <v>1.50056E-3</v>
      </c>
      <c r="Y1114" s="1">
        <v>5.9600800000000004E-3</v>
      </c>
      <c r="Z1114" s="1">
        <v>2.2515299999999999E-3</v>
      </c>
      <c r="AA1114" s="1">
        <v>3.6926699999999999E-3</v>
      </c>
      <c r="AB1114" s="1">
        <v>2.6880300000000001E-3</v>
      </c>
      <c r="AC1114" s="1">
        <v>2.1561000000000002E-3</v>
      </c>
      <c r="AD1114" s="1">
        <v>4.4135499999999996E-3</v>
      </c>
      <c r="AE1114" s="1">
        <v>2.5558599999999998E-4</v>
      </c>
      <c r="AF1114" s="1">
        <v>1.51541E-3</v>
      </c>
      <c r="AG1114" s="1">
        <v>5.5575299999999998E-3</v>
      </c>
      <c r="AH1114" s="1">
        <v>1.05434E-3</v>
      </c>
      <c r="AI1114" s="1">
        <v>4.1653300000000001E-3</v>
      </c>
      <c r="AJ1114" s="1">
        <v>2.2492300000000001E-3</v>
      </c>
      <c r="AK1114" s="1">
        <v>1.7001799999999999E-3</v>
      </c>
      <c r="AL1114" s="1">
        <v>4.7742599999999998E-3</v>
      </c>
      <c r="AM1114" s="1">
        <v>8.4395000000000008E-3</v>
      </c>
      <c r="AN1114" s="1">
        <v>8.2387499999999995E-3</v>
      </c>
      <c r="AO1114" s="1">
        <v>2.68604E-2</v>
      </c>
      <c r="AP1114" s="1">
        <f t="shared" si="17"/>
        <v>3.4325734499999995E-3</v>
      </c>
      <c r="AQ1114" s="1">
        <v>3.4299999999999999E-3</v>
      </c>
      <c r="AR1114" s="1">
        <v>0.10077999999999999</v>
      </c>
    </row>
    <row r="1115" spans="1:44" x14ac:dyDescent="0.15">
      <c r="A1115" s="1">
        <v>0.35736099999999998</v>
      </c>
      <c r="B1115" s="1">
        <v>1.05393E-2</v>
      </c>
      <c r="C1115" s="1">
        <v>1.10789E-3</v>
      </c>
      <c r="D1115" s="1">
        <v>6.4984799999999996E-4</v>
      </c>
      <c r="E1115" s="1">
        <v>0</v>
      </c>
      <c r="F1115" s="1">
        <v>6.7056799999999997E-4</v>
      </c>
      <c r="G1115" s="1">
        <v>0</v>
      </c>
      <c r="H1115" s="1">
        <v>1.8530300000000001E-3</v>
      </c>
      <c r="I1115" s="1">
        <v>1.52852E-3</v>
      </c>
      <c r="J1115" s="1">
        <v>1.68702E-3</v>
      </c>
      <c r="K1115" s="1">
        <v>2.8941999999999998E-4</v>
      </c>
      <c r="L1115" s="1">
        <v>3.3005500000000002E-3</v>
      </c>
      <c r="M1115" s="1">
        <v>5.0806899999999999E-4</v>
      </c>
      <c r="N1115" s="1">
        <v>0</v>
      </c>
      <c r="O1115" s="1">
        <v>1.19962E-3</v>
      </c>
      <c r="P1115" s="1">
        <v>3.1277700000000002E-3</v>
      </c>
      <c r="Q1115" s="1">
        <v>3.2982200000000001E-3</v>
      </c>
      <c r="R1115" s="1">
        <v>2.1613100000000001E-3</v>
      </c>
      <c r="S1115" s="1">
        <v>2.84928E-3</v>
      </c>
      <c r="T1115" s="1">
        <v>3.6901899999999999E-3</v>
      </c>
      <c r="U1115" s="1">
        <v>3.56698E-3</v>
      </c>
      <c r="V1115" s="1">
        <v>1.35804E-3</v>
      </c>
      <c r="W1115" s="1">
        <v>6.4297800000000004E-3</v>
      </c>
      <c r="X1115" s="1">
        <v>2.2657900000000002E-3</v>
      </c>
      <c r="Y1115" s="1">
        <v>7.6131099999999998E-4</v>
      </c>
      <c r="Z1115" s="1">
        <v>3.5790800000000001E-3</v>
      </c>
      <c r="AA1115" s="1">
        <v>4.0454799999999997E-3</v>
      </c>
      <c r="AB1115" s="1">
        <v>5.8475699999999999E-3</v>
      </c>
      <c r="AC1115" s="1">
        <v>3.5890200000000001E-3</v>
      </c>
      <c r="AD1115" s="1">
        <v>5.3567299999999997E-3</v>
      </c>
      <c r="AE1115" s="1">
        <v>1.8568E-3</v>
      </c>
      <c r="AF1115" s="1">
        <v>1.4517899999999999E-3</v>
      </c>
      <c r="AG1115" s="1">
        <v>4.6118799999999996E-3</v>
      </c>
      <c r="AH1115" s="1">
        <v>7.6596600000000004E-3</v>
      </c>
      <c r="AI1115" s="1">
        <v>2.0125099999999999E-3</v>
      </c>
      <c r="AJ1115" s="1">
        <v>4.2215600000000001E-3</v>
      </c>
      <c r="AK1115" s="1">
        <v>1.6999599999999999E-3</v>
      </c>
      <c r="AL1115" s="1">
        <v>6.6994400000000001E-3</v>
      </c>
      <c r="AM1115" s="1">
        <v>4.0931500000000003E-3</v>
      </c>
      <c r="AN1115" s="1">
        <v>7.5372800000000004E-3</v>
      </c>
      <c r="AO1115" s="1">
        <v>2.68569E-2</v>
      </c>
      <c r="AP1115" s="1">
        <f t="shared" si="17"/>
        <v>3.5990329000000001E-3</v>
      </c>
      <c r="AQ1115" s="1">
        <v>3.5999999999999999E-3</v>
      </c>
      <c r="AR1115" s="1">
        <v>0.10567</v>
      </c>
    </row>
    <row r="1116" spans="1:44" x14ac:dyDescent="0.15">
      <c r="A1116" s="1">
        <v>0.35825000000000001</v>
      </c>
      <c r="B1116" s="1">
        <v>3.1960999999999999E-3</v>
      </c>
      <c r="C1116" s="1">
        <v>4.3455400000000002E-3</v>
      </c>
      <c r="D1116" s="1">
        <v>2.56479E-3</v>
      </c>
      <c r="E1116" s="1">
        <v>0</v>
      </c>
      <c r="F1116" s="1">
        <v>3.4424500000000001E-3</v>
      </c>
      <c r="G1116" s="1">
        <v>0</v>
      </c>
      <c r="H1116" s="1">
        <v>1.85395E-3</v>
      </c>
      <c r="I1116" s="1">
        <v>6.3396899999999996E-4</v>
      </c>
      <c r="J1116" s="1">
        <v>6.9970700000000004E-4</v>
      </c>
      <c r="K1116" s="1">
        <v>1.8840199999999999E-3</v>
      </c>
      <c r="L1116" s="1">
        <v>1.8258E-3</v>
      </c>
      <c r="M1116" s="1">
        <v>1.9928300000000001E-3</v>
      </c>
      <c r="N1116" s="1">
        <v>1.5891099999999999E-3</v>
      </c>
      <c r="O1116" s="1">
        <v>1.0913800000000001E-3</v>
      </c>
      <c r="P1116" s="1">
        <v>2.64614E-3</v>
      </c>
      <c r="Q1116" s="1">
        <v>1.89112E-3</v>
      </c>
      <c r="R1116" s="1">
        <v>2.7403599999999998E-3</v>
      </c>
      <c r="S1116" s="1">
        <v>2.8506999999999998E-3</v>
      </c>
      <c r="T1116" s="1">
        <v>4.0720699999999997E-3</v>
      </c>
      <c r="U1116" s="1">
        <v>2.1987700000000001E-3</v>
      </c>
      <c r="V1116" s="1">
        <v>1.64733E-3</v>
      </c>
      <c r="W1116" s="1">
        <v>3.1209300000000001E-3</v>
      </c>
      <c r="X1116" s="1">
        <v>4.9669199999999997E-3</v>
      </c>
      <c r="Y1116" s="1">
        <v>2.5250699999999999E-3</v>
      </c>
      <c r="Z1116" s="1">
        <v>2.9504100000000001E-3</v>
      </c>
      <c r="AA1116" s="1">
        <v>4.6356399999999999E-3</v>
      </c>
      <c r="AB1116" s="1">
        <v>2.8351600000000002E-3</v>
      </c>
      <c r="AC1116" s="1">
        <v>3.03637E-3</v>
      </c>
      <c r="AD1116" s="1">
        <v>3.53171E-3</v>
      </c>
      <c r="AE1116" s="1">
        <v>1.8577299999999999E-3</v>
      </c>
      <c r="AF1116" s="1">
        <v>6.2805999999999999E-3</v>
      </c>
      <c r="AG1116" s="1">
        <v>1.8531999999999999E-3</v>
      </c>
      <c r="AH1116" s="1">
        <v>5.7851500000000002E-3</v>
      </c>
      <c r="AI1116" s="1">
        <v>3.2085899999999999E-3</v>
      </c>
      <c r="AJ1116" s="1">
        <v>5.0404899999999999E-3</v>
      </c>
      <c r="AK1116" s="1">
        <v>2.1176799999999998E-3</v>
      </c>
      <c r="AL1116" s="1">
        <v>5.6075400000000003E-3</v>
      </c>
      <c r="AM1116" s="1">
        <v>3.0716699999999999E-3</v>
      </c>
      <c r="AN1116" s="1">
        <v>3.7977599999999999E-3</v>
      </c>
      <c r="AO1116" s="1">
        <v>2.0284400000000001E-2</v>
      </c>
      <c r="AP1116" s="1">
        <f t="shared" si="17"/>
        <v>3.2418288999999994E-3</v>
      </c>
      <c r="AQ1116" s="1">
        <v>3.2399999999999998E-3</v>
      </c>
      <c r="AR1116" s="1">
        <v>9.5180000000000001E-2</v>
      </c>
    </row>
    <row r="1117" spans="1:44" x14ac:dyDescent="0.15">
      <c r="A1117" s="1">
        <v>0.35913899999999999</v>
      </c>
      <c r="B1117" s="1">
        <v>9.1515699999999995E-3</v>
      </c>
      <c r="C1117" s="1">
        <v>2.7726399999999998E-3</v>
      </c>
      <c r="D1117" s="1">
        <v>2.0324900000000001E-3</v>
      </c>
      <c r="E1117" s="1">
        <v>7.6643399999999997E-4</v>
      </c>
      <c r="F1117" s="1">
        <v>3.3563899999999999E-3</v>
      </c>
      <c r="G1117" s="1">
        <v>1.5513E-3</v>
      </c>
      <c r="H1117" s="1">
        <v>1.30113E-3</v>
      </c>
      <c r="I1117" s="1">
        <v>2.0548400000000001E-3</v>
      </c>
      <c r="J1117" s="1">
        <v>1.4456899999999999E-3</v>
      </c>
      <c r="K1117" s="1">
        <v>2.5764899999999999E-3</v>
      </c>
      <c r="L1117" s="1">
        <v>1.82749E-3</v>
      </c>
      <c r="M1117" s="1">
        <v>1.2715199999999999E-3</v>
      </c>
      <c r="N1117" s="1">
        <v>4.55019E-3</v>
      </c>
      <c r="O1117" s="1">
        <v>3.5689699999999999E-3</v>
      </c>
      <c r="P1117" s="1">
        <v>9.9832400000000009E-4</v>
      </c>
      <c r="Q1117" s="1">
        <v>3.26538E-3</v>
      </c>
      <c r="R1117" s="1">
        <v>1.08581E-3</v>
      </c>
      <c r="S1117" s="1">
        <v>2.8533400000000002E-3</v>
      </c>
      <c r="T1117" s="1">
        <v>3.1408999999999999E-3</v>
      </c>
      <c r="U1117" s="1">
        <v>1.7731299999999999E-3</v>
      </c>
      <c r="V1117" s="1">
        <v>5.2194900000000002E-3</v>
      </c>
      <c r="W1117" s="1">
        <v>2.84395E-3</v>
      </c>
      <c r="X1117" s="1">
        <v>6.0100300000000004E-3</v>
      </c>
      <c r="Y1117" s="1">
        <v>2.57807E-3</v>
      </c>
      <c r="Z1117" s="1">
        <v>4.1684900000000004E-3</v>
      </c>
      <c r="AA1117" s="1">
        <v>1.84873E-3</v>
      </c>
      <c r="AB1117" s="1">
        <v>2.28633E-3</v>
      </c>
      <c r="AC1117" s="1">
        <v>1.14555E-3</v>
      </c>
      <c r="AD1117" s="1">
        <v>2.67118E-3</v>
      </c>
      <c r="AE1117" s="1">
        <v>1.3037700000000001E-3</v>
      </c>
      <c r="AF1117" s="1">
        <v>5.5332000000000003E-3</v>
      </c>
      <c r="AG1117" s="1">
        <v>1.85491E-3</v>
      </c>
      <c r="AH1117" s="1">
        <v>1.8338E-3</v>
      </c>
      <c r="AI1117" s="1">
        <v>4.9580700000000002E-3</v>
      </c>
      <c r="AJ1117" s="1">
        <v>3.0697300000000001E-3</v>
      </c>
      <c r="AK1117" s="1">
        <v>4.9309799999999997E-3</v>
      </c>
      <c r="AL1117" s="1">
        <v>1.56803E-3</v>
      </c>
      <c r="AM1117" s="1">
        <v>3.8465299999999999E-3</v>
      </c>
      <c r="AN1117" s="1">
        <v>2.9908000000000001E-3</v>
      </c>
      <c r="AO1117" s="1">
        <v>0</v>
      </c>
      <c r="AP1117" s="1">
        <f t="shared" si="17"/>
        <v>2.8001417000000002E-3</v>
      </c>
      <c r="AQ1117" s="1">
        <v>2.8E-3</v>
      </c>
      <c r="AR1117" s="1">
        <v>8.2210000000000005E-2</v>
      </c>
    </row>
    <row r="1118" spans="1:44" x14ac:dyDescent="0.15">
      <c r="A1118" s="1">
        <v>0.36002899999999999</v>
      </c>
      <c r="B1118" s="1">
        <v>0</v>
      </c>
      <c r="C1118" s="1">
        <v>0</v>
      </c>
      <c r="D1118" s="1">
        <v>6.7920899999999998E-3</v>
      </c>
      <c r="E1118" s="1">
        <v>1.65821E-3</v>
      </c>
      <c r="F1118" s="1">
        <v>1.09443E-3</v>
      </c>
      <c r="G1118" s="1">
        <v>2.4942800000000002E-3</v>
      </c>
      <c r="H1118" s="1">
        <v>6.5336500000000004E-4</v>
      </c>
      <c r="I1118" s="1">
        <v>1.1978100000000001E-3</v>
      </c>
      <c r="J1118" s="1">
        <v>1.88561E-3</v>
      </c>
      <c r="K1118" s="1">
        <v>1.5124800000000001E-3</v>
      </c>
      <c r="L1118" s="1">
        <v>2.4684400000000001E-3</v>
      </c>
      <c r="M1118" s="1">
        <v>1.65843E-3</v>
      </c>
      <c r="N1118" s="1">
        <v>7.6163100000000003E-4</v>
      </c>
      <c r="O1118" s="1">
        <v>2.0066799999999998E-3</v>
      </c>
      <c r="P1118" s="1">
        <v>1.30211E-3</v>
      </c>
      <c r="Q1118" s="1">
        <v>4.0970900000000003E-3</v>
      </c>
      <c r="R1118" s="1">
        <v>3.6285100000000002E-3</v>
      </c>
      <c r="S1118" s="1">
        <v>2.8494599999999998E-3</v>
      </c>
      <c r="T1118" s="1">
        <v>0</v>
      </c>
      <c r="U1118" s="1">
        <v>3.1400999999999998E-3</v>
      </c>
      <c r="V1118" s="1">
        <v>1.6795200000000001E-3</v>
      </c>
      <c r="W1118" s="1">
        <v>4.7061500000000001E-3</v>
      </c>
      <c r="X1118" s="1">
        <v>4.7526199999999999E-3</v>
      </c>
      <c r="Y1118" s="1">
        <v>3.8559900000000001E-3</v>
      </c>
      <c r="Z1118" s="1">
        <v>6.9774099999999999E-4</v>
      </c>
      <c r="AA1118" s="1">
        <v>3.1480599999999998E-3</v>
      </c>
      <c r="AB1118" s="1">
        <v>2.6538299999999998E-3</v>
      </c>
      <c r="AC1118" s="1">
        <v>1.49413E-3</v>
      </c>
      <c r="AD1118" s="1">
        <v>4.1384799999999999E-3</v>
      </c>
      <c r="AE1118" s="1">
        <v>1.3093899999999999E-3</v>
      </c>
      <c r="AF1118" s="1">
        <v>4.2667599999999997E-3</v>
      </c>
      <c r="AG1118" s="1">
        <v>2.6235E-3</v>
      </c>
      <c r="AH1118" s="1">
        <v>5.0477999999999999E-3</v>
      </c>
      <c r="AI1118" s="1">
        <v>7.3504199999999999E-3</v>
      </c>
      <c r="AJ1118" s="1">
        <v>4.2101500000000002E-3</v>
      </c>
      <c r="AK1118" s="1">
        <v>7.3015500000000004E-3</v>
      </c>
      <c r="AL1118" s="1">
        <v>1.57479E-3</v>
      </c>
      <c r="AM1118" s="1">
        <v>2.3458900000000002E-3</v>
      </c>
      <c r="AN1118" s="1">
        <v>4.8087900000000003E-3</v>
      </c>
      <c r="AO1118" s="1">
        <v>0</v>
      </c>
      <c r="AP1118" s="1">
        <f t="shared" si="17"/>
        <v>2.6791571749999999E-3</v>
      </c>
      <c r="AQ1118" s="1">
        <v>2.6800000000000001E-3</v>
      </c>
      <c r="AR1118" s="1">
        <v>7.8659999999999994E-2</v>
      </c>
    </row>
    <row r="1119" spans="1:44" x14ac:dyDescent="0.15">
      <c r="A1119" s="1">
        <v>0.36092000000000002</v>
      </c>
      <c r="B1119" s="1">
        <v>0</v>
      </c>
      <c r="C1119" s="1">
        <v>0</v>
      </c>
      <c r="D1119" s="1">
        <v>4.0308599999999998E-3</v>
      </c>
      <c r="E1119" s="1">
        <v>1.0402499999999999E-3</v>
      </c>
      <c r="F1119" s="1">
        <v>2.6280499999999998E-3</v>
      </c>
      <c r="G1119" s="1">
        <v>0</v>
      </c>
      <c r="H1119" s="1">
        <v>1.85243E-3</v>
      </c>
      <c r="I1119" s="1">
        <v>0</v>
      </c>
      <c r="J1119" s="1">
        <v>3.4638099999999999E-3</v>
      </c>
      <c r="K1119" s="1">
        <v>8.9760399999999998E-4</v>
      </c>
      <c r="L1119" s="1">
        <v>2.16614E-3</v>
      </c>
      <c r="M1119" s="1">
        <v>3.9823899999999997E-3</v>
      </c>
      <c r="N1119" s="1">
        <v>2.1593799999999998E-3</v>
      </c>
      <c r="O1119" s="1">
        <v>2.3635000000000001E-3</v>
      </c>
      <c r="P1119" s="1">
        <v>2.39194E-3</v>
      </c>
      <c r="Q1119" s="1">
        <v>3.6658200000000002E-3</v>
      </c>
      <c r="R1119" s="1">
        <v>5.1008399999999997E-3</v>
      </c>
      <c r="S1119" s="1">
        <v>3.4270099999999999E-3</v>
      </c>
      <c r="T1119" s="1">
        <v>2.88981E-3</v>
      </c>
      <c r="U1119" s="1">
        <v>2.6760199999999999E-3</v>
      </c>
      <c r="V1119" s="1">
        <v>1.67888E-3</v>
      </c>
      <c r="W1119" s="1">
        <v>2.1099199999999999E-3</v>
      </c>
      <c r="X1119" s="1">
        <v>3.7047400000000002E-3</v>
      </c>
      <c r="Y1119" s="1">
        <v>3.6848800000000002E-3</v>
      </c>
      <c r="Z1119" s="1">
        <v>1.1744699999999999E-3</v>
      </c>
      <c r="AA1119" s="1">
        <v>4.7866599999999999E-3</v>
      </c>
      <c r="AB1119" s="1">
        <v>2.4623499999999999E-3</v>
      </c>
      <c r="AC1119" s="1">
        <v>5.2742099999999997E-3</v>
      </c>
      <c r="AD1119" s="1">
        <v>8.3474000000000005E-4</v>
      </c>
      <c r="AE1119" s="1">
        <v>3.7123999999999998E-3</v>
      </c>
      <c r="AF1119" s="1">
        <v>7.5863299999999996E-3</v>
      </c>
      <c r="AG1119" s="1">
        <v>2.8330299999999998E-3</v>
      </c>
      <c r="AH1119" s="1">
        <v>3.0628700000000001E-3</v>
      </c>
      <c r="AI1119" s="1">
        <v>4.9050500000000002E-3</v>
      </c>
      <c r="AJ1119" s="1">
        <v>7.4856799999999998E-3</v>
      </c>
      <c r="AK1119" s="1">
        <v>5.0982400000000004E-3</v>
      </c>
      <c r="AL1119" s="1">
        <v>5.3718999999999998E-3</v>
      </c>
      <c r="AM1119" s="1">
        <v>4.5493499999999997E-3</v>
      </c>
      <c r="AN1119" s="1">
        <v>2.5804000000000001E-3</v>
      </c>
      <c r="AO1119" s="1">
        <v>0</v>
      </c>
      <c r="AP1119" s="1">
        <f t="shared" si="17"/>
        <v>2.9407988499999997E-3</v>
      </c>
      <c r="AQ1119" s="1">
        <v>2.9399999999999999E-3</v>
      </c>
      <c r="AR1119" s="1">
        <v>8.634E-2</v>
      </c>
    </row>
    <row r="1120" spans="1:44" x14ac:dyDescent="0.15">
      <c r="A1120" s="1">
        <v>0.36181099999999999</v>
      </c>
      <c r="B1120" s="1">
        <v>0</v>
      </c>
      <c r="C1120" s="1">
        <v>0</v>
      </c>
      <c r="D1120" s="1">
        <v>0</v>
      </c>
      <c r="E1120" s="1">
        <v>2.5575799999999998E-3</v>
      </c>
      <c r="F1120" s="1">
        <v>1.2503E-3</v>
      </c>
      <c r="G1120" s="1">
        <v>0</v>
      </c>
      <c r="H1120" s="1">
        <v>3.5531199999999999E-3</v>
      </c>
      <c r="I1120" s="1">
        <v>0</v>
      </c>
      <c r="J1120" s="1">
        <v>2.2615999999999999E-3</v>
      </c>
      <c r="K1120" s="1">
        <v>0</v>
      </c>
      <c r="L1120" s="1">
        <v>8.3838000000000001E-4</v>
      </c>
      <c r="M1120" s="1">
        <v>1.89463E-3</v>
      </c>
      <c r="N1120" s="1">
        <v>1.1647599999999999E-3</v>
      </c>
      <c r="O1120" s="1">
        <v>7.9994300000000001E-4</v>
      </c>
      <c r="P1120" s="1">
        <v>2.3797200000000001E-3</v>
      </c>
      <c r="Q1120" s="1">
        <v>5.6628E-3</v>
      </c>
      <c r="R1120" s="1">
        <v>6.4132399999999997E-3</v>
      </c>
      <c r="S1120" s="1">
        <v>4.2681000000000004E-3</v>
      </c>
      <c r="T1120" s="1">
        <v>3.5684499999999999E-3</v>
      </c>
      <c r="U1120" s="1">
        <v>1.9773899999999999E-3</v>
      </c>
      <c r="V1120" s="1">
        <v>3.2202300000000001E-3</v>
      </c>
      <c r="W1120" s="1">
        <v>1.63324E-3</v>
      </c>
      <c r="X1120" s="1">
        <v>2.9254699999999999E-3</v>
      </c>
      <c r="Y1120" s="1">
        <v>2.1292500000000001E-3</v>
      </c>
      <c r="Z1120" s="1">
        <v>9.0912899999999995E-4</v>
      </c>
      <c r="AA1120" s="1">
        <v>1.9909099999999998E-3</v>
      </c>
      <c r="AB1120" s="1">
        <v>2.47022E-3</v>
      </c>
      <c r="AC1120" s="1">
        <v>7.1682500000000001E-3</v>
      </c>
      <c r="AD1120" s="1">
        <v>6.4615300000000001E-4</v>
      </c>
      <c r="AE1120" s="1">
        <v>2.85549E-3</v>
      </c>
      <c r="AF1120" s="1">
        <v>5.5938300000000002E-3</v>
      </c>
      <c r="AG1120" s="1">
        <v>3.78736E-3</v>
      </c>
      <c r="AH1120" s="1">
        <v>3.05968E-3</v>
      </c>
      <c r="AI1120" s="1">
        <v>3.2026200000000002E-3</v>
      </c>
      <c r="AJ1120" s="1">
        <v>4.5404699999999996E-3</v>
      </c>
      <c r="AK1120" s="1">
        <v>4.3119500000000002E-3</v>
      </c>
      <c r="AL1120" s="1">
        <v>1.0794099999999999E-2</v>
      </c>
      <c r="AM1120" s="1">
        <v>3.3468999999999999E-3</v>
      </c>
      <c r="AN1120" s="1">
        <v>2.61189E-3</v>
      </c>
      <c r="AO1120" s="1">
        <v>1.2338500000000001E-2</v>
      </c>
      <c r="AP1120" s="1">
        <f t="shared" si="17"/>
        <v>2.9531413750000001E-3</v>
      </c>
      <c r="AQ1120" s="1">
        <v>2.9499999999999999E-3</v>
      </c>
      <c r="AR1120" s="1">
        <v>8.6709999999999995E-2</v>
      </c>
    </row>
    <row r="1121" spans="1:44" x14ac:dyDescent="0.15">
      <c r="A1121" s="1">
        <v>0.362703</v>
      </c>
      <c r="B1121" s="1">
        <v>0</v>
      </c>
      <c r="C1121" s="1">
        <v>0</v>
      </c>
      <c r="D1121" s="1">
        <v>0</v>
      </c>
      <c r="E1121" s="1">
        <v>1.24343E-3</v>
      </c>
      <c r="F1121" s="1">
        <v>0</v>
      </c>
      <c r="G1121" s="1">
        <v>0</v>
      </c>
      <c r="H1121" s="1">
        <v>3.64964E-3</v>
      </c>
      <c r="I1121" s="1">
        <v>1.18322E-3</v>
      </c>
      <c r="J1121" s="1">
        <v>9.5545700000000005E-4</v>
      </c>
      <c r="K1121" s="1">
        <v>7.7589399999999995E-4</v>
      </c>
      <c r="L1121" s="1">
        <v>8.8599999999999996E-4</v>
      </c>
      <c r="M1121" s="1">
        <v>0</v>
      </c>
      <c r="N1121" s="1">
        <v>0</v>
      </c>
      <c r="O1121" s="1">
        <v>0</v>
      </c>
      <c r="P1121" s="1">
        <v>2.2213799999999998E-3</v>
      </c>
      <c r="Q1121" s="1">
        <v>3.4823200000000001E-3</v>
      </c>
      <c r="R1121" s="1">
        <v>3.5730599999999999E-3</v>
      </c>
      <c r="S1121" s="1">
        <v>2.0750299999999998E-3</v>
      </c>
      <c r="T1121" s="1">
        <v>3.3561699999999999E-3</v>
      </c>
      <c r="U1121" s="1">
        <v>4.0938199999999998E-3</v>
      </c>
      <c r="V1121" s="1">
        <v>3.3077100000000002E-3</v>
      </c>
      <c r="W1121" s="1">
        <v>3.5498399999999999E-3</v>
      </c>
      <c r="X1121" s="1">
        <v>3.2285199999999999E-3</v>
      </c>
      <c r="Y1121" s="1">
        <v>1.7210699999999999E-3</v>
      </c>
      <c r="Z1121" s="1">
        <v>2.9911999999999998E-3</v>
      </c>
      <c r="AA1121" s="1">
        <v>0</v>
      </c>
      <c r="AB1121" s="1">
        <v>3.6055700000000002E-3</v>
      </c>
      <c r="AC1121" s="1">
        <v>3.0283699999999998E-3</v>
      </c>
      <c r="AD1121" s="1">
        <v>2.1259600000000001E-3</v>
      </c>
      <c r="AE1121" s="1">
        <v>1.8540799999999999E-3</v>
      </c>
      <c r="AF1121" s="1">
        <v>4.8828400000000003E-3</v>
      </c>
      <c r="AG1121" s="1">
        <v>4.4805799999999996E-3</v>
      </c>
      <c r="AH1121" s="1">
        <v>3.0593700000000001E-3</v>
      </c>
      <c r="AI1121" s="1">
        <v>5.97622E-3</v>
      </c>
      <c r="AJ1121" s="1">
        <v>5.1077500000000003E-3</v>
      </c>
      <c r="AK1121" s="1">
        <v>3.3949499999999999E-3</v>
      </c>
      <c r="AL1121" s="1">
        <v>1.10265E-2</v>
      </c>
      <c r="AM1121" s="1">
        <v>2.7053099999999998E-3</v>
      </c>
      <c r="AN1121" s="1">
        <v>0</v>
      </c>
      <c r="AO1121" s="1">
        <v>1.30393E-2</v>
      </c>
      <c r="AP1121" s="1">
        <f t="shared" si="17"/>
        <v>2.6645140249999997E-3</v>
      </c>
      <c r="AQ1121" s="1">
        <v>2.66E-3</v>
      </c>
      <c r="AR1121" s="1">
        <v>7.8229999999999994E-2</v>
      </c>
    </row>
    <row r="1122" spans="1:44" x14ac:dyDescent="0.15">
      <c r="A1122" s="1">
        <v>0.363595</v>
      </c>
      <c r="B1122" s="1">
        <v>3.6831799999999999E-3</v>
      </c>
      <c r="C1122" s="1">
        <v>0</v>
      </c>
      <c r="D1122" s="1">
        <v>0</v>
      </c>
      <c r="E1122" s="1">
        <v>0</v>
      </c>
      <c r="F1122" s="1">
        <v>0</v>
      </c>
      <c r="G1122" s="1">
        <v>2.68607E-3</v>
      </c>
      <c r="H1122" s="1">
        <v>1.84545E-3</v>
      </c>
      <c r="I1122" s="1">
        <v>3.3334300000000001E-3</v>
      </c>
      <c r="J1122" s="1">
        <v>2.8473399999999999E-3</v>
      </c>
      <c r="K1122" s="1">
        <v>2.3609899999999999E-3</v>
      </c>
      <c r="L1122" s="1">
        <v>0</v>
      </c>
      <c r="M1122" s="1">
        <v>0</v>
      </c>
      <c r="N1122" s="1">
        <v>1.22086E-3</v>
      </c>
      <c r="O1122" s="1">
        <v>8.3847000000000001E-4</v>
      </c>
      <c r="P1122" s="1">
        <v>5.7436599999999998E-4</v>
      </c>
      <c r="Q1122" s="1">
        <v>1.88244E-3</v>
      </c>
      <c r="R1122" s="1">
        <v>3.8574E-3</v>
      </c>
      <c r="S1122" s="1">
        <v>3.2207799999999999E-3</v>
      </c>
      <c r="T1122" s="1">
        <v>3.35359E-3</v>
      </c>
      <c r="U1122" s="1">
        <v>2.72594E-3</v>
      </c>
      <c r="V1122" s="1">
        <v>1.6725500000000001E-3</v>
      </c>
      <c r="W1122" s="1">
        <v>3.5404999999999998E-3</v>
      </c>
      <c r="X1122" s="1">
        <v>8.2554700000000009E-3</v>
      </c>
      <c r="Y1122" s="1">
        <v>2.9724399999999998E-3</v>
      </c>
      <c r="Z1122" s="1">
        <v>3.9415700000000001E-3</v>
      </c>
      <c r="AA1122" s="1">
        <v>2.0868000000000002E-3</v>
      </c>
      <c r="AB1122" s="1">
        <v>3.9528699999999998E-3</v>
      </c>
      <c r="AC1122" s="1">
        <v>2.2561999999999999E-3</v>
      </c>
      <c r="AD1122" s="1">
        <v>2.8014300000000002E-3</v>
      </c>
      <c r="AE1122" s="1">
        <v>1.8492000000000001E-3</v>
      </c>
      <c r="AF1122" s="1">
        <v>4.4756500000000003E-3</v>
      </c>
      <c r="AG1122" s="1">
        <v>4.8538000000000001E-3</v>
      </c>
      <c r="AH1122" s="1">
        <v>2.18549E-3</v>
      </c>
      <c r="AI1122" s="1">
        <v>3.9525899999999997E-3</v>
      </c>
      <c r="AJ1122" s="1">
        <v>6.2806399999999997E-3</v>
      </c>
      <c r="AK1122" s="1">
        <v>2.4252100000000001E-3</v>
      </c>
      <c r="AL1122" s="1">
        <v>7.9341900000000007E-3</v>
      </c>
      <c r="AM1122" s="1">
        <v>6.1469300000000001E-3</v>
      </c>
      <c r="AN1122" s="1">
        <v>5.1785399999999997E-3</v>
      </c>
      <c r="AO1122" s="1">
        <v>0</v>
      </c>
      <c r="AP1122" s="1">
        <f t="shared" si="17"/>
        <v>2.7798094E-3</v>
      </c>
      <c r="AQ1122" s="1">
        <v>2.7799999999999999E-3</v>
      </c>
      <c r="AR1122" s="1">
        <v>8.1619999999999998E-2</v>
      </c>
    </row>
    <row r="1123" spans="1:44" x14ac:dyDescent="0.15">
      <c r="A1123" s="1">
        <v>0.36448799999999998</v>
      </c>
      <c r="B1123" s="1">
        <v>2.46313E-3</v>
      </c>
      <c r="C1123" s="1">
        <v>0</v>
      </c>
      <c r="D1123" s="1">
        <v>2.10531E-3</v>
      </c>
      <c r="E1123" s="1">
        <v>0</v>
      </c>
      <c r="F1123" s="1">
        <v>0</v>
      </c>
      <c r="G1123" s="1">
        <v>1.3433500000000001E-3</v>
      </c>
      <c r="H1123" s="1">
        <v>4.1468499999999997E-3</v>
      </c>
      <c r="I1123" s="1">
        <v>2.6928E-3</v>
      </c>
      <c r="J1123" s="1">
        <v>1.4240100000000001E-3</v>
      </c>
      <c r="K1123" s="1">
        <v>1.14328E-3</v>
      </c>
      <c r="L1123" s="1">
        <v>1.13137E-3</v>
      </c>
      <c r="M1123" s="1">
        <v>1.36152E-3</v>
      </c>
      <c r="N1123" s="1">
        <v>8.1645100000000005E-4</v>
      </c>
      <c r="O1123" s="1">
        <v>1.4804600000000001E-3</v>
      </c>
      <c r="P1123" s="1">
        <v>2.1379799999999998E-3</v>
      </c>
      <c r="Q1123" s="1">
        <v>3.1783100000000002E-3</v>
      </c>
      <c r="R1123" s="1">
        <v>4.3065200000000003E-3</v>
      </c>
      <c r="S1123" s="1">
        <v>4.8035999999999999E-3</v>
      </c>
      <c r="T1123" s="1">
        <v>1.61425E-3</v>
      </c>
      <c r="U1123" s="1">
        <v>3.07332E-3</v>
      </c>
      <c r="V1123" s="1">
        <v>1.67596E-3</v>
      </c>
      <c r="W1123" s="1">
        <v>2.4457200000000002E-3</v>
      </c>
      <c r="X1123" s="1">
        <v>4.3275299999999996E-3</v>
      </c>
      <c r="Y1123" s="1">
        <v>2.9785100000000002E-3</v>
      </c>
      <c r="Z1123" s="1">
        <v>2.7227699999999998E-3</v>
      </c>
      <c r="AA1123" s="1">
        <v>7.1181700000000001E-3</v>
      </c>
      <c r="AB1123" s="1">
        <v>3.3442900000000002E-3</v>
      </c>
      <c r="AC1123" s="1">
        <v>6.0349000000000002E-3</v>
      </c>
      <c r="AD1123" s="1">
        <v>6.2950200000000001E-3</v>
      </c>
      <c r="AE1123" s="1">
        <v>3.0041400000000002E-3</v>
      </c>
      <c r="AF1123" s="1">
        <v>3.7865799999999999E-3</v>
      </c>
      <c r="AG1123" s="1">
        <v>4.27926E-3</v>
      </c>
      <c r="AH1123" s="1">
        <v>4.3780299999999998E-3</v>
      </c>
      <c r="AI1123" s="1">
        <v>3.79233E-3</v>
      </c>
      <c r="AJ1123" s="1">
        <v>4.3248999999999996E-3</v>
      </c>
      <c r="AK1123" s="1">
        <v>6.4253800000000001E-4</v>
      </c>
      <c r="AL1123" s="1">
        <v>7.5297200000000002E-3</v>
      </c>
      <c r="AM1123" s="1">
        <v>5.41932E-3</v>
      </c>
      <c r="AN1123" s="1">
        <v>2.5898800000000001E-3</v>
      </c>
      <c r="AO1123" s="1">
        <v>0</v>
      </c>
      <c r="AP1123" s="1">
        <f t="shared" si="17"/>
        <v>2.8978019750000006E-3</v>
      </c>
      <c r="AQ1123" s="1">
        <v>2.8999999999999998E-3</v>
      </c>
      <c r="AR1123" s="1">
        <v>8.5080000000000003E-2</v>
      </c>
    </row>
    <row r="1124" spans="1:44" x14ac:dyDescent="0.15">
      <c r="A1124" s="1">
        <v>0.36538100000000001</v>
      </c>
      <c r="B1124" s="1">
        <v>4.3881399999999996E-3</v>
      </c>
      <c r="C1124" s="1">
        <v>3.2007300000000002E-3</v>
      </c>
      <c r="D1124" s="1">
        <v>3.3877099999999999E-3</v>
      </c>
      <c r="E1124" s="1">
        <v>0</v>
      </c>
      <c r="F1124" s="1">
        <v>0</v>
      </c>
      <c r="G1124" s="1">
        <v>1.57438E-3</v>
      </c>
      <c r="H1124" s="1">
        <v>3.0502300000000001E-3</v>
      </c>
      <c r="I1124" s="1">
        <v>5.3489599999999998E-4</v>
      </c>
      <c r="J1124" s="1">
        <v>0</v>
      </c>
      <c r="K1124" s="1">
        <v>3.0551799999999998E-3</v>
      </c>
      <c r="L1124" s="1">
        <v>1.82052E-3</v>
      </c>
      <c r="M1124" s="1">
        <v>5.1923599999999996E-4</v>
      </c>
      <c r="N1124" s="1">
        <v>0</v>
      </c>
      <c r="O1124" s="1">
        <v>1.47996E-3</v>
      </c>
      <c r="P1124" s="1">
        <v>1.96781E-3</v>
      </c>
      <c r="Q1124" s="1">
        <v>9.854690000000001E-4</v>
      </c>
      <c r="R1124" s="1">
        <v>3.6196000000000002E-3</v>
      </c>
      <c r="S1124" s="1">
        <v>3.30438E-3</v>
      </c>
      <c r="T1124" s="1">
        <v>4.8529699999999999E-3</v>
      </c>
      <c r="U1124" s="1">
        <v>1.01625E-3</v>
      </c>
      <c r="V1124" s="1">
        <v>1.6754000000000001E-3</v>
      </c>
      <c r="W1124" s="1">
        <v>2.9701900000000002E-3</v>
      </c>
      <c r="X1124" s="1">
        <v>1.4967800000000001E-3</v>
      </c>
      <c r="Y1124" s="1">
        <v>5.1769700000000004E-3</v>
      </c>
      <c r="Z1124" s="1">
        <v>1.97415E-3</v>
      </c>
      <c r="AA1124" s="1">
        <v>4.2359800000000003E-3</v>
      </c>
      <c r="AB1124" s="1">
        <v>3.34316E-3</v>
      </c>
      <c r="AC1124" s="1">
        <v>4.5160199999999999E-3</v>
      </c>
      <c r="AD1124" s="1">
        <v>3.6832599999999998E-3</v>
      </c>
      <c r="AE1124" s="1">
        <v>2.4543999999999998E-3</v>
      </c>
      <c r="AF1124" s="1">
        <v>2.3872199999999998E-3</v>
      </c>
      <c r="AG1124" s="1">
        <v>3.6956699999999999E-3</v>
      </c>
      <c r="AH1124" s="1">
        <v>5.0815000000000001E-3</v>
      </c>
      <c r="AI1124" s="1">
        <v>4.7989699999999996E-3</v>
      </c>
      <c r="AJ1124" s="1">
        <v>5.1146300000000002E-3</v>
      </c>
      <c r="AK1124" s="1">
        <v>2.2894E-3</v>
      </c>
      <c r="AL1124" s="1">
        <v>5.1796699999999999E-3</v>
      </c>
      <c r="AM1124" s="1">
        <v>1.22299E-3</v>
      </c>
      <c r="AN1124" s="1">
        <v>2.02352E-3</v>
      </c>
      <c r="AO1124" s="1">
        <v>1.8084599999999999E-2</v>
      </c>
      <c r="AP1124" s="1">
        <f t="shared" si="17"/>
        <v>3.0040485249999993E-3</v>
      </c>
      <c r="AQ1124" s="1">
        <v>3.0000000000000001E-3</v>
      </c>
      <c r="AR1124" s="1">
        <v>8.8200000000000001E-2</v>
      </c>
    </row>
    <row r="1125" spans="1:44" x14ac:dyDescent="0.15">
      <c r="A1125" s="1">
        <v>0.36627500000000002</v>
      </c>
      <c r="B1125" s="1">
        <v>1.12157E-2</v>
      </c>
      <c r="C1125" s="1">
        <v>8.9756899999999997E-4</v>
      </c>
      <c r="D1125" s="1">
        <v>9.1714599999999998E-4</v>
      </c>
      <c r="E1125" s="1">
        <v>1.85804E-3</v>
      </c>
      <c r="F1125" s="1">
        <v>0</v>
      </c>
      <c r="G1125" s="1">
        <v>3.81241E-3</v>
      </c>
      <c r="H1125" s="1">
        <v>1.8448200000000001E-3</v>
      </c>
      <c r="I1125" s="1">
        <v>1.6187899999999999E-3</v>
      </c>
      <c r="J1125" s="1">
        <v>0</v>
      </c>
      <c r="K1125" s="1">
        <v>3.4198499999999999E-3</v>
      </c>
      <c r="L1125" s="1">
        <v>4.9286499999999999E-4</v>
      </c>
      <c r="M1125" s="1">
        <v>3.1427999999999998E-3</v>
      </c>
      <c r="N1125" s="1">
        <v>0</v>
      </c>
      <c r="O1125" s="1">
        <v>2.5532300000000001E-3</v>
      </c>
      <c r="P1125" s="1">
        <v>1.55696E-3</v>
      </c>
      <c r="Q1125" s="1">
        <v>1.4912E-3</v>
      </c>
      <c r="R1125" s="1">
        <v>9.7992799999999992E-4</v>
      </c>
      <c r="S1125" s="1">
        <v>3.8702300000000001E-3</v>
      </c>
      <c r="T1125" s="1">
        <v>4.1822400000000003E-3</v>
      </c>
      <c r="U1125" s="1">
        <v>3.0755600000000002E-3</v>
      </c>
      <c r="V1125" s="1">
        <v>5.3271999999999998E-3</v>
      </c>
      <c r="W1125" s="1">
        <v>2.2497200000000002E-3</v>
      </c>
      <c r="X1125" s="1">
        <v>3.1005600000000001E-4</v>
      </c>
      <c r="Y1125" s="1">
        <v>2.4109000000000001E-3</v>
      </c>
      <c r="Z1125" s="1">
        <v>3.4057900000000001E-3</v>
      </c>
      <c r="AA1125" s="1">
        <v>1.83792E-3</v>
      </c>
      <c r="AB1125" s="1">
        <v>5.98016E-3</v>
      </c>
      <c r="AC1125" s="1">
        <v>3.5731299999999999E-3</v>
      </c>
      <c r="AD1125" s="1">
        <v>6.5021499999999999E-3</v>
      </c>
      <c r="AE1125" s="1">
        <v>5.0148399999999996E-4</v>
      </c>
      <c r="AF1125" s="1">
        <v>3.9206100000000003E-4</v>
      </c>
      <c r="AG1125" s="1">
        <v>2.2268499999999998E-3</v>
      </c>
      <c r="AH1125" s="1">
        <v>6.7982499999999996E-3</v>
      </c>
      <c r="AI1125" s="1">
        <v>2.2591299999999998E-3</v>
      </c>
      <c r="AJ1125" s="1">
        <v>2.6374599999999999E-3</v>
      </c>
      <c r="AK1125" s="1">
        <v>4.6181800000000004E-3</v>
      </c>
      <c r="AL1125" s="1">
        <v>4.4465199999999998E-3</v>
      </c>
      <c r="AM1125" s="1">
        <v>5.5518199999999998E-3</v>
      </c>
      <c r="AN1125" s="1">
        <v>2.7337400000000001E-3</v>
      </c>
      <c r="AO1125" s="1">
        <v>7.2535100000000003E-3</v>
      </c>
      <c r="AP1125" s="1">
        <f t="shared" si="17"/>
        <v>2.9486342249999994E-3</v>
      </c>
      <c r="AQ1125" s="1">
        <v>2.9499999999999999E-3</v>
      </c>
      <c r="AR1125" s="1">
        <v>8.6569999999999994E-2</v>
      </c>
    </row>
    <row r="1126" spans="1:44" x14ac:dyDescent="0.15">
      <c r="A1126" s="1">
        <v>0.36716900000000002</v>
      </c>
      <c r="B1126" s="1">
        <v>7.9120000000000006E-3</v>
      </c>
      <c r="C1126" s="1">
        <v>0</v>
      </c>
      <c r="D1126" s="1">
        <v>2.6495899999999998E-3</v>
      </c>
      <c r="E1126" s="1">
        <v>2.5538499999999999E-3</v>
      </c>
      <c r="F1126" s="1">
        <v>0</v>
      </c>
      <c r="G1126" s="1">
        <v>4.2607699999999997E-3</v>
      </c>
      <c r="H1126" s="1">
        <v>1.8477999999999999E-3</v>
      </c>
      <c r="I1126" s="1">
        <v>3.1476900000000001E-4</v>
      </c>
      <c r="J1126" s="1">
        <v>0</v>
      </c>
      <c r="K1126" s="1">
        <v>6.5617099999999999E-4</v>
      </c>
      <c r="L1126" s="1">
        <v>1.4238600000000001E-3</v>
      </c>
      <c r="M1126" s="1">
        <v>5.6531100000000003E-3</v>
      </c>
      <c r="N1126" s="1">
        <v>0</v>
      </c>
      <c r="O1126" s="1">
        <v>2.9586600000000001E-3</v>
      </c>
      <c r="P1126" s="1">
        <v>2.8790399999999998E-3</v>
      </c>
      <c r="Q1126" s="1">
        <v>5.0746200000000002E-3</v>
      </c>
      <c r="R1126" s="1">
        <v>1.41548E-3</v>
      </c>
      <c r="S1126" s="1">
        <v>3.15029E-3</v>
      </c>
      <c r="T1126" s="1">
        <v>7.8313600000000008E-3</v>
      </c>
      <c r="U1126" s="1">
        <v>1.6945E-3</v>
      </c>
      <c r="V1126" s="1">
        <v>1.45728E-3</v>
      </c>
      <c r="W1126" s="1">
        <v>3.1594100000000001E-3</v>
      </c>
      <c r="X1126" s="1">
        <v>2.5319499999999998E-3</v>
      </c>
      <c r="Y1126" s="1">
        <v>4.0064999999999996E-3</v>
      </c>
      <c r="Z1126" s="1">
        <v>3.9465999999999998E-3</v>
      </c>
      <c r="AA1126" s="1">
        <v>1.84089E-3</v>
      </c>
      <c r="AB1126" s="1">
        <v>2.4419899999999998E-3</v>
      </c>
      <c r="AC1126" s="1">
        <v>3.5788999999999999E-3</v>
      </c>
      <c r="AD1126" s="1">
        <v>5.1228300000000001E-3</v>
      </c>
      <c r="AE1126" s="1">
        <v>4.34629E-3</v>
      </c>
      <c r="AF1126" s="1">
        <v>3.2016200000000001E-3</v>
      </c>
      <c r="AG1126" s="1">
        <v>1.84705E-3</v>
      </c>
      <c r="AH1126" s="1">
        <v>6.4427599999999996E-3</v>
      </c>
      <c r="AI1126" s="1">
        <v>1.5989699999999999E-3</v>
      </c>
      <c r="AJ1126" s="1">
        <v>2.8717400000000001E-4</v>
      </c>
      <c r="AK1126" s="1">
        <v>7.7382900000000001E-3</v>
      </c>
      <c r="AL1126" s="1">
        <v>2.7112899999999999E-3</v>
      </c>
      <c r="AM1126" s="1">
        <v>7.0173900000000001E-3</v>
      </c>
      <c r="AN1126" s="1">
        <v>5.05507E-3</v>
      </c>
      <c r="AO1126" s="1">
        <v>0</v>
      </c>
      <c r="AP1126" s="1">
        <f t="shared" si="17"/>
        <v>3.0152030999999998E-3</v>
      </c>
      <c r="AQ1126" s="1">
        <v>3.0200000000000001E-3</v>
      </c>
      <c r="AR1126" s="1">
        <v>8.8529999999999998E-2</v>
      </c>
    </row>
    <row r="1127" spans="1:44" x14ac:dyDescent="0.15">
      <c r="A1127" s="1">
        <v>0.368064</v>
      </c>
      <c r="B1127" s="1">
        <v>1.0627900000000001E-3</v>
      </c>
      <c r="C1127" s="1">
        <v>0</v>
      </c>
      <c r="D1127" s="1">
        <v>3.38083E-3</v>
      </c>
      <c r="E1127" s="1">
        <v>2.5497599999999999E-3</v>
      </c>
      <c r="F1127" s="1">
        <v>0</v>
      </c>
      <c r="G1127" s="1">
        <v>4.2582500000000001E-4</v>
      </c>
      <c r="H1127" s="1">
        <v>4.9300999999999998E-3</v>
      </c>
      <c r="I1127" s="1">
        <v>0</v>
      </c>
      <c r="J1127" s="1">
        <v>0</v>
      </c>
      <c r="K1127" s="1">
        <v>0</v>
      </c>
      <c r="L1127" s="1">
        <v>1.81682E-3</v>
      </c>
      <c r="M1127" s="1">
        <v>2.3800399999999999E-3</v>
      </c>
      <c r="N1127" s="1">
        <v>1.7982600000000001E-3</v>
      </c>
      <c r="O1127" s="1">
        <v>4.8388199999999999E-4</v>
      </c>
      <c r="P1127" s="1">
        <v>3.1170900000000002E-4</v>
      </c>
      <c r="Q1127" s="1">
        <v>5.6511799999999998E-4</v>
      </c>
      <c r="R1127" s="1">
        <v>2.9586199999999998E-4</v>
      </c>
      <c r="S1127" s="1">
        <v>2.8366899999999998E-3</v>
      </c>
      <c r="T1127" s="1">
        <v>3.0621799999999998E-3</v>
      </c>
      <c r="U1127" s="1">
        <v>1.29374E-3</v>
      </c>
      <c r="V1127" s="1">
        <v>0</v>
      </c>
      <c r="W1127" s="1">
        <v>3.5393299999999998E-3</v>
      </c>
      <c r="X1127" s="1">
        <v>1.6432599999999999E-3</v>
      </c>
      <c r="Y1127" s="1">
        <v>3.1201800000000002E-3</v>
      </c>
      <c r="Z1127" s="1">
        <v>5.5876800000000003E-3</v>
      </c>
      <c r="AA1127" s="1">
        <v>1.8379399999999999E-3</v>
      </c>
      <c r="AB1127" s="1">
        <v>3.1693899999999998E-3</v>
      </c>
      <c r="AC1127" s="1">
        <v>3.5731600000000001E-3</v>
      </c>
      <c r="AD1127" s="1">
        <v>6.8812799999999998E-4</v>
      </c>
      <c r="AE1127" s="1">
        <v>4.0000000000000001E-3</v>
      </c>
      <c r="AF1127" s="1">
        <v>2.0778799999999998E-3</v>
      </c>
      <c r="AG1127" s="1">
        <v>3.5035700000000001E-3</v>
      </c>
      <c r="AH1127" s="1">
        <v>7.37596E-3</v>
      </c>
      <c r="AI1127" s="1">
        <v>4.4696199999999997E-3</v>
      </c>
      <c r="AJ1127" s="1">
        <v>3.3543800000000001E-3</v>
      </c>
      <c r="AK1127" s="1">
        <v>2.8014099999999998E-3</v>
      </c>
      <c r="AL1127" s="1">
        <v>3.6419600000000001E-4</v>
      </c>
      <c r="AM1127" s="1">
        <v>4.9045299999999998E-3</v>
      </c>
      <c r="AN1127" s="1">
        <v>3.0074099999999999E-3</v>
      </c>
      <c r="AO1127" s="1">
        <v>2.2358200000000002E-2</v>
      </c>
      <c r="AP1127" s="1">
        <f t="shared" si="17"/>
        <v>2.7142457500000002E-3</v>
      </c>
      <c r="AQ1127" s="1">
        <v>2.7100000000000002E-3</v>
      </c>
      <c r="AR1127" s="1">
        <v>7.9689999999999997E-2</v>
      </c>
    </row>
    <row r="1128" spans="1:44" x14ac:dyDescent="0.15">
      <c r="A1128" s="1">
        <v>0.36895899999999998</v>
      </c>
      <c r="B1128" s="1">
        <v>0</v>
      </c>
      <c r="C1128" s="1">
        <v>0</v>
      </c>
      <c r="D1128" s="1">
        <v>3.72648E-4</v>
      </c>
      <c r="E1128" s="1">
        <v>2.5532100000000002E-3</v>
      </c>
      <c r="F1128" s="1">
        <v>0</v>
      </c>
      <c r="G1128" s="2">
        <v>3.1391299999999999E-5</v>
      </c>
      <c r="H1128" s="1">
        <v>2.2540199999999998E-3</v>
      </c>
      <c r="I1128" s="1">
        <v>0</v>
      </c>
      <c r="J1128" s="1">
        <v>0</v>
      </c>
      <c r="K1128" s="1">
        <v>1.3417800000000001E-3</v>
      </c>
      <c r="L1128" s="1">
        <v>1.8192799999999999E-3</v>
      </c>
      <c r="M1128" s="1">
        <v>1.9857199999999998E-3</v>
      </c>
      <c r="N1128" s="1">
        <v>2.1534499999999999E-3</v>
      </c>
      <c r="O1128" s="1">
        <v>0</v>
      </c>
      <c r="P1128" s="2">
        <v>2.2978900000000001E-5</v>
      </c>
      <c r="Q1128" s="2">
        <v>1.38866E-5</v>
      </c>
      <c r="R1128" s="1">
        <v>4.8284799999999996E-3</v>
      </c>
      <c r="S1128" s="1">
        <v>1.5766E-3</v>
      </c>
      <c r="T1128" s="1">
        <v>1.2831400000000001E-3</v>
      </c>
      <c r="U1128" s="1">
        <v>2.5118200000000001E-3</v>
      </c>
      <c r="V1128" s="1">
        <v>4.4698999999999997E-3</v>
      </c>
      <c r="W1128" s="1">
        <v>3.54412E-3</v>
      </c>
      <c r="X1128" s="1">
        <v>4.3265300000000003E-3</v>
      </c>
      <c r="Y1128" s="1">
        <v>4.4052099999999997E-3</v>
      </c>
      <c r="Z1128" s="1">
        <v>6.5146900000000001E-4</v>
      </c>
      <c r="AA1128" s="1">
        <v>3.4782699999999999E-3</v>
      </c>
      <c r="AB1128" s="1">
        <v>4.9585000000000002E-3</v>
      </c>
      <c r="AC1128" s="1">
        <v>6.9505299999999999E-3</v>
      </c>
      <c r="AD1128" s="1">
        <v>2.4956100000000001E-3</v>
      </c>
      <c r="AE1128" s="1">
        <v>5.34952E-3</v>
      </c>
      <c r="AF1128" s="1">
        <v>1.8913700000000001E-3</v>
      </c>
      <c r="AG1128" s="1">
        <v>7.1878699999999998E-3</v>
      </c>
      <c r="AH1128" s="1">
        <v>3.5587800000000001E-3</v>
      </c>
      <c r="AI1128" s="1">
        <v>4.7839199999999997E-3</v>
      </c>
      <c r="AJ1128" s="1">
        <v>1.9940700000000001E-3</v>
      </c>
      <c r="AK1128" s="1">
        <v>1.6947399999999999E-3</v>
      </c>
      <c r="AL1128" s="1">
        <v>0</v>
      </c>
      <c r="AM1128" s="1">
        <v>2.4297300000000002E-3</v>
      </c>
      <c r="AN1128" s="1">
        <v>1.05287E-2</v>
      </c>
      <c r="AO1128" s="1">
        <v>2.9471900000000001E-3</v>
      </c>
      <c r="AP1128" s="1">
        <f t="shared" si="17"/>
        <v>2.5098608450000006E-3</v>
      </c>
      <c r="AQ1128" s="1">
        <v>2.5100000000000001E-3</v>
      </c>
      <c r="AR1128" s="1">
        <v>7.3690000000000005E-2</v>
      </c>
    </row>
    <row r="1129" spans="1:44" x14ac:dyDescent="0.15">
      <c r="A1129" s="1">
        <v>0.36985499999999999</v>
      </c>
      <c r="B1129" s="1">
        <v>6.1315700000000002E-3</v>
      </c>
      <c r="C1129" s="1">
        <v>5.2924799999999996E-4</v>
      </c>
      <c r="D1129" s="1">
        <v>0</v>
      </c>
      <c r="E1129" s="1">
        <v>1.43869E-4</v>
      </c>
      <c r="F1129" s="1">
        <v>0</v>
      </c>
      <c r="G1129" s="1">
        <v>4.00001E-3</v>
      </c>
      <c r="H1129" s="1">
        <v>1.84761E-3</v>
      </c>
      <c r="I1129" s="1">
        <v>1.2501499999999999E-4</v>
      </c>
      <c r="J1129" s="1">
        <v>0</v>
      </c>
      <c r="K1129" s="2">
        <v>8.4958599999999997E-5</v>
      </c>
      <c r="L1129" s="1">
        <v>8.6876899999999996E-3</v>
      </c>
      <c r="M1129" s="1">
        <v>2.1073699999999999E-3</v>
      </c>
      <c r="N1129" s="1">
        <v>4.1861900000000002E-3</v>
      </c>
      <c r="O1129" s="1">
        <v>0</v>
      </c>
      <c r="P1129" s="1">
        <v>3.3091800000000001E-3</v>
      </c>
      <c r="Q1129" s="1">
        <v>2.1149699999999999E-3</v>
      </c>
      <c r="R1129" s="1">
        <v>3.71959E-3</v>
      </c>
      <c r="S1129" s="1">
        <v>1.4204700000000001E-3</v>
      </c>
      <c r="T1129" s="1">
        <v>1.45129E-3</v>
      </c>
      <c r="U1129" s="1">
        <v>2.37517E-4</v>
      </c>
      <c r="V1129" s="1">
        <v>1.86319E-3</v>
      </c>
      <c r="W1129" s="1">
        <v>1.87218E-3</v>
      </c>
      <c r="X1129" s="1">
        <v>1.5873899999999999E-3</v>
      </c>
      <c r="Y1129" s="1">
        <v>5.6790800000000004E-3</v>
      </c>
      <c r="Z1129" s="1">
        <v>0</v>
      </c>
      <c r="AA1129" s="1">
        <v>5.4183900000000004E-3</v>
      </c>
      <c r="AB1129" s="1">
        <v>8.0471999999999991E-3</v>
      </c>
      <c r="AC1129" s="1">
        <v>2.0079299999999998E-3</v>
      </c>
      <c r="AD1129" s="1">
        <v>1.4813599999999999E-3</v>
      </c>
      <c r="AE1129" s="1">
        <v>2.0599799999999999E-3</v>
      </c>
      <c r="AF1129" s="1">
        <v>2.3540000000000002E-3</v>
      </c>
      <c r="AG1129" s="1">
        <v>3.5808599999999999E-3</v>
      </c>
      <c r="AH1129" s="1">
        <v>3.0549000000000002E-3</v>
      </c>
      <c r="AI1129" s="1">
        <v>3.0999199999999999E-3</v>
      </c>
      <c r="AJ1129" s="1">
        <v>7.2380999999999999E-3</v>
      </c>
      <c r="AK1129" s="1">
        <v>4.89399E-3</v>
      </c>
      <c r="AL1129" s="1">
        <v>4.2023399999999997E-3</v>
      </c>
      <c r="AM1129" s="1">
        <v>8.57502E-4</v>
      </c>
      <c r="AN1129" s="1">
        <v>5.6430300000000003E-3</v>
      </c>
      <c r="AO1129" s="1">
        <v>0</v>
      </c>
      <c r="AP1129" s="1">
        <f t="shared" si="17"/>
        <v>2.6259472400000003E-3</v>
      </c>
      <c r="AQ1129" s="1">
        <v>2.63E-3</v>
      </c>
      <c r="AR1129" s="1">
        <v>7.7100000000000002E-2</v>
      </c>
    </row>
    <row r="1130" spans="1:44" x14ac:dyDescent="0.15">
      <c r="A1130" s="1">
        <v>0.37075200000000003</v>
      </c>
      <c r="B1130" s="1">
        <v>1.34413E-3</v>
      </c>
      <c r="C1130" s="1">
        <v>7.6569300000000002E-3</v>
      </c>
      <c r="D1130" s="1">
        <v>3.3728E-3</v>
      </c>
      <c r="E1130" s="1">
        <v>0</v>
      </c>
      <c r="F1130" s="1">
        <v>3.0063799999999999E-4</v>
      </c>
      <c r="G1130" s="1">
        <v>4.8863499999999996E-4</v>
      </c>
      <c r="H1130" s="1">
        <v>1.84526E-3</v>
      </c>
      <c r="I1130" s="1">
        <v>1.8086599999999999E-3</v>
      </c>
      <c r="J1130" s="1">
        <v>0</v>
      </c>
      <c r="K1130" s="1">
        <v>5.8545000000000003E-3</v>
      </c>
      <c r="L1130" s="1">
        <v>1.74325E-3</v>
      </c>
      <c r="M1130" s="1">
        <v>3.7391999999999998E-3</v>
      </c>
      <c r="N1130" s="1">
        <v>2.26662E-3</v>
      </c>
      <c r="O1130" s="1">
        <v>2.2660599999999999E-4</v>
      </c>
      <c r="P1130" s="1">
        <v>5.8716300000000001E-3</v>
      </c>
      <c r="Q1130" s="1">
        <v>5.4306099999999998E-3</v>
      </c>
      <c r="R1130" s="1">
        <v>5.1378099999999996E-3</v>
      </c>
      <c r="S1130" s="1">
        <v>1.4186699999999999E-3</v>
      </c>
      <c r="T1130" s="1">
        <v>4.6182899999999997E-3</v>
      </c>
      <c r="U1130" s="1">
        <v>3.7334999999999998E-3</v>
      </c>
      <c r="V1130" s="1">
        <v>1.58687E-3</v>
      </c>
      <c r="W1130" s="1">
        <v>3.44503E-3</v>
      </c>
      <c r="X1130" s="1">
        <v>2.9881600000000001E-3</v>
      </c>
      <c r="Y1130" s="1">
        <v>1.3154099999999999E-3</v>
      </c>
      <c r="Z1130" s="1">
        <v>7.66031E-3</v>
      </c>
      <c r="AA1130" s="1">
        <v>5.3270899999999996E-3</v>
      </c>
      <c r="AB1130" s="1">
        <v>3.3371400000000002E-3</v>
      </c>
      <c r="AC1130" s="1">
        <v>5.5661800000000004E-3</v>
      </c>
      <c r="AD1130" s="1">
        <v>4.1944299999999999E-3</v>
      </c>
      <c r="AE1130" s="1">
        <v>3.7877599999999998E-3</v>
      </c>
      <c r="AF1130" s="1">
        <v>8.7953500000000004E-3</v>
      </c>
      <c r="AG1130" s="1">
        <v>1.8445099999999999E-3</v>
      </c>
      <c r="AH1130" s="1">
        <v>5.9381E-3</v>
      </c>
      <c r="AI1130" s="1">
        <v>1.59677E-3</v>
      </c>
      <c r="AJ1130" s="1">
        <v>3.72836E-3</v>
      </c>
      <c r="AK1130" s="1">
        <v>5.0785200000000004E-3</v>
      </c>
      <c r="AL1130" s="1">
        <v>1.2528800000000001E-4</v>
      </c>
      <c r="AM1130" s="1">
        <v>1.3479E-2</v>
      </c>
      <c r="AN1130" s="1">
        <v>7.8891399999999993E-3</v>
      </c>
      <c r="AO1130" s="1">
        <v>0</v>
      </c>
      <c r="AP1130" s="1">
        <f t="shared" si="17"/>
        <v>3.6135289250000002E-3</v>
      </c>
      <c r="AQ1130" s="1">
        <v>3.6099999999999999E-3</v>
      </c>
      <c r="AR1130" s="1">
        <v>0.1061</v>
      </c>
    </row>
    <row r="1131" spans="1:44" x14ac:dyDescent="0.15">
      <c r="A1131" s="1">
        <v>0.37164900000000001</v>
      </c>
      <c r="B1131" s="1">
        <v>2.3888400000000001E-2</v>
      </c>
      <c r="C1131" s="1">
        <v>0</v>
      </c>
      <c r="D1131" s="1">
        <v>3.37769E-3</v>
      </c>
      <c r="E1131" s="1">
        <v>0</v>
      </c>
      <c r="F1131" s="1">
        <v>3.05566E-3</v>
      </c>
      <c r="G1131" s="1">
        <v>3.8917800000000001E-3</v>
      </c>
      <c r="H1131" s="1">
        <v>2.0364100000000002E-3</v>
      </c>
      <c r="I1131" s="1">
        <v>1.0321600000000001E-3</v>
      </c>
      <c r="J1131" s="1">
        <v>7.5946E-4</v>
      </c>
      <c r="K1131" s="1">
        <v>3.00862E-3</v>
      </c>
      <c r="L1131" s="1">
        <v>0</v>
      </c>
      <c r="M1131" s="1">
        <v>1.9811999999999998E-3</v>
      </c>
      <c r="N1131" s="1">
        <v>3.8464699999999998E-3</v>
      </c>
      <c r="O1131" s="1">
        <v>4.11729E-3</v>
      </c>
      <c r="P1131" s="1">
        <v>3.1110600000000001E-3</v>
      </c>
      <c r="Q1131" s="1">
        <v>4.0770900000000002E-3</v>
      </c>
      <c r="R1131" s="1">
        <v>3.7845199999999999E-4</v>
      </c>
      <c r="S1131" s="1">
        <v>1.2684300000000001E-3</v>
      </c>
      <c r="T1131" s="1">
        <v>2.4469800000000001E-3</v>
      </c>
      <c r="U1131" s="1">
        <v>2.8029700000000001E-3</v>
      </c>
      <c r="V1131" s="1">
        <v>0</v>
      </c>
      <c r="W1131" s="1">
        <v>1.7680300000000001E-3</v>
      </c>
      <c r="X1131" s="1">
        <v>3.7394300000000002E-3</v>
      </c>
      <c r="Y1131" s="1">
        <v>1.25113E-3</v>
      </c>
      <c r="Z1131" s="1">
        <v>3.93662E-3</v>
      </c>
      <c r="AA1131" s="1">
        <v>2.0287899999999999E-3</v>
      </c>
      <c r="AB1131" s="1">
        <v>4.17615E-3</v>
      </c>
      <c r="AC1131" s="1">
        <v>6.2370100000000003E-3</v>
      </c>
      <c r="AD1131" s="1">
        <v>4.4902700000000002E-3</v>
      </c>
      <c r="AE1131" s="1">
        <v>5.3469600000000004E-3</v>
      </c>
      <c r="AF1131" s="1">
        <v>4.7284600000000003E-3</v>
      </c>
      <c r="AG1131" s="1">
        <v>2.1529600000000002E-3</v>
      </c>
      <c r="AH1131" s="1">
        <v>3.0474899999999999E-3</v>
      </c>
      <c r="AI1131" s="1">
        <v>1.59493E-3</v>
      </c>
      <c r="AJ1131" s="1">
        <v>4.0379400000000003E-3</v>
      </c>
      <c r="AK1131" s="1">
        <v>5.4272799999999996E-3</v>
      </c>
      <c r="AL1131" s="1">
        <v>2.45415E-3</v>
      </c>
      <c r="AM1131" s="1">
        <v>8.1528899999999994E-3</v>
      </c>
      <c r="AN1131" s="1">
        <v>6.3832899999999998E-3</v>
      </c>
      <c r="AO1131" s="1">
        <v>0</v>
      </c>
      <c r="AP1131" s="1">
        <f t="shared" si="17"/>
        <v>3.4008475500000011E-3</v>
      </c>
      <c r="AQ1131" s="1">
        <v>3.3999999999999998E-3</v>
      </c>
      <c r="AR1131" s="1">
        <v>9.9849999999999994E-2</v>
      </c>
    </row>
    <row r="1132" spans="1:44" x14ac:dyDescent="0.15">
      <c r="A1132" s="1">
        <v>0.37254700000000002</v>
      </c>
      <c r="B1132" s="1">
        <v>5.45146E-3</v>
      </c>
      <c r="C1132" s="1">
        <v>0</v>
      </c>
      <c r="D1132" s="1">
        <v>3.3762100000000001E-3</v>
      </c>
      <c r="E1132" s="1">
        <v>1.2115299999999999E-3</v>
      </c>
      <c r="F1132" s="1">
        <v>4.0653099999999999E-3</v>
      </c>
      <c r="G1132" s="1">
        <v>2.12407E-3</v>
      </c>
      <c r="H1132" s="1">
        <v>3.1002500000000001E-3</v>
      </c>
      <c r="I1132" s="1">
        <v>6.1201600000000004E-3</v>
      </c>
      <c r="J1132" s="1">
        <v>3.5020799999999999E-3</v>
      </c>
      <c r="K1132" s="1">
        <v>2.76882E-3</v>
      </c>
      <c r="L1132" s="1">
        <v>2.8775699999999998E-4</v>
      </c>
      <c r="M1132" s="1">
        <v>1.9803300000000002E-3</v>
      </c>
      <c r="N1132" s="1">
        <v>0</v>
      </c>
      <c r="O1132" s="1">
        <v>1.2410100000000001E-3</v>
      </c>
      <c r="P1132" s="1">
        <v>2.7640299999999998E-3</v>
      </c>
      <c r="Q1132" s="1">
        <v>4.8022000000000004E-3</v>
      </c>
      <c r="R1132" s="1">
        <v>3.3212599999999999E-3</v>
      </c>
      <c r="S1132" s="1">
        <v>4.49288E-4</v>
      </c>
      <c r="T1132" s="1">
        <v>2.17403E-3</v>
      </c>
      <c r="U1132" s="1">
        <v>3.5886899999999998E-3</v>
      </c>
      <c r="V1132" s="1">
        <v>0</v>
      </c>
      <c r="W1132" s="1">
        <v>2.04754E-3</v>
      </c>
      <c r="X1132" s="1">
        <v>6.1320100000000002E-3</v>
      </c>
      <c r="Y1132" s="1">
        <v>6.4289799999999999E-3</v>
      </c>
      <c r="Z1132" s="1">
        <v>3.6228499999999999E-3</v>
      </c>
      <c r="AA1132" s="1">
        <v>3.9619599999999996E-3</v>
      </c>
      <c r="AB1132" s="1">
        <v>6.84814E-3</v>
      </c>
      <c r="AC1132" s="1">
        <v>1.78414E-3</v>
      </c>
      <c r="AD1132" s="1">
        <v>6.10459E-3</v>
      </c>
      <c r="AE1132" s="1">
        <v>3.6921300000000001E-3</v>
      </c>
      <c r="AF1132" s="1">
        <v>7.7538399999999997E-3</v>
      </c>
      <c r="AG1132" s="1">
        <v>3.2737299999999999E-3</v>
      </c>
      <c r="AH1132" s="1">
        <v>2.80459E-3</v>
      </c>
      <c r="AI1132" s="1">
        <v>1.94864E-3</v>
      </c>
      <c r="AJ1132" s="1">
        <v>5.99739E-3</v>
      </c>
      <c r="AK1132" s="1">
        <v>7.3784599999999999E-3</v>
      </c>
      <c r="AL1132" s="1">
        <v>4.4404800000000001E-3</v>
      </c>
      <c r="AM1132" s="1">
        <v>3.3691300000000001E-3</v>
      </c>
      <c r="AN1132" s="1">
        <v>9.7062699999999995E-3</v>
      </c>
      <c r="AO1132" s="1">
        <v>0</v>
      </c>
      <c r="AP1132" s="1">
        <f t="shared" si="17"/>
        <v>3.4905838750000002E-3</v>
      </c>
      <c r="AQ1132" s="1">
        <v>3.49E-3</v>
      </c>
      <c r="AR1132" s="1">
        <v>0.10249</v>
      </c>
    </row>
    <row r="1133" spans="1:44" x14ac:dyDescent="0.15">
      <c r="A1133" s="1">
        <v>0.37344500000000003</v>
      </c>
      <c r="B1133" s="1">
        <v>1.3785E-3</v>
      </c>
      <c r="C1133" s="1">
        <v>0</v>
      </c>
      <c r="D1133" s="1">
        <v>3.3829799999999998E-3</v>
      </c>
      <c r="E1133" s="1">
        <v>6.57064E-3</v>
      </c>
      <c r="F1133" s="1">
        <v>0</v>
      </c>
      <c r="G1133" s="1">
        <v>1.5408100000000001E-3</v>
      </c>
      <c r="H1133" s="1">
        <v>3.9197599999999999E-4</v>
      </c>
      <c r="I1133" s="1">
        <v>4.4396100000000001E-3</v>
      </c>
      <c r="J1133" s="1">
        <v>0</v>
      </c>
      <c r="K1133" s="1">
        <v>1.1867500000000001E-3</v>
      </c>
      <c r="L1133" s="1">
        <v>1.4319599999999999E-3</v>
      </c>
      <c r="M1133" s="1">
        <v>3.07982E-3</v>
      </c>
      <c r="N1133" s="1">
        <v>4.5692900000000002E-4</v>
      </c>
      <c r="O1133" s="1">
        <v>0</v>
      </c>
      <c r="P1133" s="1">
        <v>1.1278900000000001E-3</v>
      </c>
      <c r="Q1133" s="1">
        <v>2.4028299999999999E-3</v>
      </c>
      <c r="R1133" s="1">
        <v>2.95853E-3</v>
      </c>
      <c r="S1133" s="1">
        <v>2.2357800000000001E-3</v>
      </c>
      <c r="T1133" s="1">
        <v>2.5784800000000002E-3</v>
      </c>
      <c r="U1133" s="1">
        <v>2.5891299999999998E-3</v>
      </c>
      <c r="V1133" s="1">
        <v>7.1050599999999996E-4</v>
      </c>
      <c r="W1133" s="1">
        <v>3.5415899999999998E-3</v>
      </c>
      <c r="X1133" s="1">
        <v>1.08209E-3</v>
      </c>
      <c r="Y1133" s="1">
        <v>2.5629699999999999E-3</v>
      </c>
      <c r="Z1133" s="1">
        <v>1.9713899999999999E-3</v>
      </c>
      <c r="AA1133" s="1">
        <v>5.1268199999999998E-3</v>
      </c>
      <c r="AB1133" s="1">
        <v>1.6692499999999999E-3</v>
      </c>
      <c r="AC1133" s="1">
        <v>3.2682000000000002E-3</v>
      </c>
      <c r="AD1133" s="1">
        <v>2.2936900000000001E-3</v>
      </c>
      <c r="AE1133" s="1">
        <v>4.09232E-3</v>
      </c>
      <c r="AF1133" s="1">
        <v>2.93348E-3</v>
      </c>
      <c r="AG1133" s="1">
        <v>1.84526E-3</v>
      </c>
      <c r="AH1133" s="1">
        <v>1.2020799999999999E-3</v>
      </c>
      <c r="AI1133" s="1">
        <v>3.6358200000000001E-3</v>
      </c>
      <c r="AJ1133" s="1">
        <v>9.0041900000000005E-3</v>
      </c>
      <c r="AK1133" s="1">
        <v>2.0531299999999998E-3</v>
      </c>
      <c r="AL1133" s="1">
        <v>3.9770099999999996E-3</v>
      </c>
      <c r="AM1133" s="1">
        <v>7.6556899999999997E-3</v>
      </c>
      <c r="AN1133" s="1">
        <v>5.4710100000000001E-3</v>
      </c>
      <c r="AO1133" s="1">
        <v>0</v>
      </c>
      <c r="AP1133" s="1">
        <f t="shared" si="17"/>
        <v>2.5462277749999998E-3</v>
      </c>
      <c r="AQ1133" s="1">
        <v>2.5500000000000002E-3</v>
      </c>
      <c r="AR1133" s="1">
        <v>7.4759999999999993E-2</v>
      </c>
    </row>
    <row r="1134" spans="1:44" x14ac:dyDescent="0.15">
      <c r="A1134" s="1">
        <v>0.37434299999999998</v>
      </c>
      <c r="B1134" s="1">
        <v>4.7542900000000004E-3</v>
      </c>
      <c r="C1134" s="1">
        <v>1.4238300000000001E-3</v>
      </c>
      <c r="D1134" s="1">
        <v>2.47745E-3</v>
      </c>
      <c r="E1134" s="1">
        <v>2.5458099999999999E-3</v>
      </c>
      <c r="F1134" s="1">
        <v>8.6179699999999998E-4</v>
      </c>
      <c r="G1134" s="1">
        <v>0</v>
      </c>
      <c r="H1134" s="1">
        <v>1.84198E-3</v>
      </c>
      <c r="I1134" s="1">
        <v>6.7265000000000001E-4</v>
      </c>
      <c r="J1134" s="1">
        <v>7.4240000000000005E-4</v>
      </c>
      <c r="K1134" s="1">
        <v>0</v>
      </c>
      <c r="L1134" s="1">
        <v>4.8265800000000001E-4</v>
      </c>
      <c r="M1134" s="1">
        <v>5.2869500000000003E-3</v>
      </c>
      <c r="N1134" s="1">
        <v>2.7185199999999999E-3</v>
      </c>
      <c r="O1134" s="1">
        <v>3.9237000000000001E-4</v>
      </c>
      <c r="P1134" s="1">
        <v>0</v>
      </c>
      <c r="Q1134" s="1">
        <v>2.5185699999999999E-3</v>
      </c>
      <c r="R1134" s="1">
        <v>6.25371E-3</v>
      </c>
      <c r="S1134" s="1">
        <v>1.50719E-3</v>
      </c>
      <c r="T1134" s="1">
        <v>4.9039599999999997E-3</v>
      </c>
      <c r="U1134" s="1">
        <v>2.58348E-3</v>
      </c>
      <c r="V1134" s="1">
        <v>2.89464E-3</v>
      </c>
      <c r="W1134" s="1">
        <v>3.0637300000000002E-3</v>
      </c>
      <c r="X1134" s="1">
        <v>1.47554E-3</v>
      </c>
      <c r="Y1134" s="1">
        <v>2.4618499999999998E-3</v>
      </c>
      <c r="Z1134" s="1">
        <v>2.4904800000000002E-3</v>
      </c>
      <c r="AA1134" s="1">
        <v>3.6702000000000002E-3</v>
      </c>
      <c r="AB1134" s="1">
        <v>1.1163200000000001E-3</v>
      </c>
      <c r="AC1134" s="1">
        <v>4.7821900000000004E-3</v>
      </c>
      <c r="AD1134" s="1">
        <v>4.4763800000000003E-3</v>
      </c>
      <c r="AE1134" s="1">
        <v>4.0639099999999996E-3</v>
      </c>
      <c r="AF1134" s="1">
        <v>3.7918800000000001E-3</v>
      </c>
      <c r="AG1134" s="1">
        <v>1.8412299999999999E-3</v>
      </c>
      <c r="AH1134" s="1">
        <v>1.21553E-3</v>
      </c>
      <c r="AI1134" s="1">
        <v>3.7305200000000002E-3</v>
      </c>
      <c r="AJ1134" s="1">
        <v>1.05714E-2</v>
      </c>
      <c r="AK1134" s="1">
        <v>3.37967E-3</v>
      </c>
      <c r="AL1134" s="1">
        <v>2.2198399999999998E-3</v>
      </c>
      <c r="AM1134" s="1">
        <v>7.78913E-3</v>
      </c>
      <c r="AN1134" s="1">
        <v>5.4590699999999999E-3</v>
      </c>
      <c r="AO1134" s="1">
        <v>0</v>
      </c>
      <c r="AP1134" s="1">
        <f t="shared" si="17"/>
        <v>2.8115281249999997E-3</v>
      </c>
      <c r="AQ1134" s="1">
        <v>2.81E-3</v>
      </c>
      <c r="AR1134" s="1">
        <v>8.2549999999999998E-2</v>
      </c>
    </row>
    <row r="1135" spans="1:44" x14ac:dyDescent="0.15">
      <c r="A1135" s="1">
        <v>0.37524299999999999</v>
      </c>
      <c r="B1135" s="1">
        <v>0</v>
      </c>
      <c r="C1135" s="1">
        <v>4.3213599999999998E-3</v>
      </c>
      <c r="D1135" s="1">
        <v>0</v>
      </c>
      <c r="E1135" s="1">
        <v>3.3630000000000001E-3</v>
      </c>
      <c r="F1135" s="1">
        <v>1.61246E-3</v>
      </c>
      <c r="G1135" s="1">
        <v>0</v>
      </c>
      <c r="H1135" s="1">
        <v>1.2540299999999999E-3</v>
      </c>
      <c r="I1135" s="1">
        <v>1.2585599999999999E-3</v>
      </c>
      <c r="J1135" s="1">
        <v>2.2532099999999998E-3</v>
      </c>
      <c r="K1135" s="1">
        <v>4.8122200000000001E-4</v>
      </c>
      <c r="L1135" s="1">
        <v>1.8156400000000001E-3</v>
      </c>
      <c r="M1135" s="1">
        <v>5.4835600000000002E-3</v>
      </c>
      <c r="N1135" s="1">
        <v>2.9236599999999998E-3</v>
      </c>
      <c r="O1135" s="1">
        <v>1.9480299999999999E-3</v>
      </c>
      <c r="P1135" s="1">
        <v>1.1934700000000001E-3</v>
      </c>
      <c r="Q1135" s="1">
        <v>0</v>
      </c>
      <c r="R1135" s="1">
        <v>3.60991E-3</v>
      </c>
      <c r="S1135" s="1">
        <v>4.30978E-3</v>
      </c>
      <c r="T1135" s="1">
        <v>2.9170200000000002E-3</v>
      </c>
      <c r="U1135" s="1">
        <v>3.57749E-3</v>
      </c>
      <c r="V1135" s="1">
        <v>1.1365399999999999E-3</v>
      </c>
      <c r="W1135" s="1">
        <v>1.2029300000000001E-3</v>
      </c>
      <c r="X1135" s="1">
        <v>3.9058000000000001E-3</v>
      </c>
      <c r="Y1135" s="1">
        <v>4.4542899999999996E-3</v>
      </c>
      <c r="Z1135" s="1">
        <v>3.9377099999999996E-3</v>
      </c>
      <c r="AA1135" s="1">
        <v>3.0860800000000002E-3</v>
      </c>
      <c r="AB1135" s="1">
        <v>2.5574399999999998E-3</v>
      </c>
      <c r="AC1135" s="1">
        <v>1.36947E-3</v>
      </c>
      <c r="AD1135" s="1">
        <v>3.1894200000000001E-3</v>
      </c>
      <c r="AE1135" s="1">
        <v>1.18162E-3</v>
      </c>
      <c r="AF1135" s="1">
        <v>2.17176E-3</v>
      </c>
      <c r="AG1135" s="1">
        <v>1.1361100000000001E-3</v>
      </c>
      <c r="AH1135" s="1">
        <v>3.5976300000000001E-3</v>
      </c>
      <c r="AI1135" s="1">
        <v>1.59537E-3</v>
      </c>
      <c r="AJ1135" s="1">
        <v>4.8733099999999996E-3</v>
      </c>
      <c r="AK1135" s="1">
        <v>5.00542E-3</v>
      </c>
      <c r="AL1135" s="1">
        <v>3.6429499999999998E-3</v>
      </c>
      <c r="AM1135" s="1">
        <v>6.4578700000000001E-3</v>
      </c>
      <c r="AN1135" s="1">
        <v>3.3684399999999999E-3</v>
      </c>
      <c r="AO1135" s="1">
        <v>0</v>
      </c>
      <c r="AP1135" s="1">
        <f t="shared" si="17"/>
        <v>2.5048140499999995E-3</v>
      </c>
      <c r="AQ1135" s="1">
        <v>2.5000000000000001E-3</v>
      </c>
      <c r="AR1135" s="1">
        <v>7.3539999999999994E-2</v>
      </c>
    </row>
    <row r="1136" spans="1:44" x14ac:dyDescent="0.15">
      <c r="A1136" s="1">
        <v>0.37614199999999998</v>
      </c>
      <c r="B1136" s="1">
        <v>7.26219E-3</v>
      </c>
      <c r="C1136" s="1">
        <v>2.43063E-3</v>
      </c>
      <c r="D1136" s="1">
        <v>0</v>
      </c>
      <c r="E1136" s="1">
        <v>3.19097E-3</v>
      </c>
      <c r="F1136" s="1">
        <v>2.2862E-3</v>
      </c>
      <c r="G1136" s="1">
        <v>9.28957E-4</v>
      </c>
      <c r="H1136" s="1">
        <v>6.8833499999999999E-4</v>
      </c>
      <c r="I1136" s="1">
        <v>1.78443E-3</v>
      </c>
      <c r="J1136" s="1">
        <v>2.25209E-3</v>
      </c>
      <c r="K1136" s="1">
        <v>1.50398E-3</v>
      </c>
      <c r="L1136" s="1">
        <v>2.4926200000000001E-3</v>
      </c>
      <c r="M1136" s="1">
        <v>5.3247800000000003E-3</v>
      </c>
      <c r="N1136" s="1">
        <v>0</v>
      </c>
      <c r="O1136" s="1">
        <v>4.0526800000000003E-3</v>
      </c>
      <c r="P1136" s="1">
        <v>3.1103699999999999E-3</v>
      </c>
      <c r="Q1136" s="1">
        <v>1.6437800000000001E-3</v>
      </c>
      <c r="R1136" s="1">
        <v>2.93422E-3</v>
      </c>
      <c r="S1136" s="1">
        <v>1.9459200000000001E-3</v>
      </c>
      <c r="T1136" s="1">
        <v>3.6696699999999999E-3</v>
      </c>
      <c r="U1136" s="1">
        <v>4.0389400000000004E-3</v>
      </c>
      <c r="V1136" s="1">
        <v>1.2476900000000001E-3</v>
      </c>
      <c r="W1136" s="1">
        <v>1.32058E-3</v>
      </c>
      <c r="X1136" s="1">
        <v>2.3316600000000002E-3</v>
      </c>
      <c r="Y1136" s="1">
        <v>2.5054000000000001E-3</v>
      </c>
      <c r="Z1136" s="1">
        <v>3.2006700000000001E-3</v>
      </c>
      <c r="AA1136" s="1">
        <v>2.5216000000000001E-3</v>
      </c>
      <c r="AB1136" s="1">
        <v>3.75078E-3</v>
      </c>
      <c r="AC1136" s="1">
        <v>2.7887699999999999E-3</v>
      </c>
      <c r="AD1136" s="1">
        <v>4.9034200000000003E-3</v>
      </c>
      <c r="AE1136" s="1">
        <v>5.7621599999999997E-3</v>
      </c>
      <c r="AF1136" s="1">
        <v>5.6599500000000004E-3</v>
      </c>
      <c r="AG1136" s="1">
        <v>1.6108100000000001E-3</v>
      </c>
      <c r="AH1136" s="1">
        <v>1.52341E-3</v>
      </c>
      <c r="AI1136" s="1">
        <v>1.59458E-3</v>
      </c>
      <c r="AJ1136" s="1">
        <v>3.7232400000000001E-3</v>
      </c>
      <c r="AK1136" s="1">
        <v>7.1896E-3</v>
      </c>
      <c r="AL1136" s="1">
        <v>5.83265E-3</v>
      </c>
      <c r="AM1136" s="1">
        <v>8.3108399999999999E-3</v>
      </c>
      <c r="AN1136" s="1">
        <v>2.3879399999999999E-3</v>
      </c>
      <c r="AO1136" s="1">
        <v>0</v>
      </c>
      <c r="AP1136" s="1">
        <f t="shared" si="17"/>
        <v>2.9926628000000004E-3</v>
      </c>
      <c r="AQ1136" s="1">
        <v>2.99E-3</v>
      </c>
      <c r="AR1136" s="1">
        <v>8.7870000000000004E-2</v>
      </c>
    </row>
    <row r="1137" spans="1:44" x14ac:dyDescent="0.15">
      <c r="A1137" s="1">
        <v>0.37704300000000002</v>
      </c>
      <c r="B1137" s="1">
        <v>1.66508E-2</v>
      </c>
      <c r="C1137" s="1">
        <v>0</v>
      </c>
      <c r="D1137" s="1">
        <v>0</v>
      </c>
      <c r="E1137" s="1">
        <v>1.0868E-3</v>
      </c>
      <c r="F1137" s="1">
        <v>2.65796E-3</v>
      </c>
      <c r="G1137" s="1">
        <v>1.08001E-3</v>
      </c>
      <c r="H1137" s="1">
        <v>1.054E-3</v>
      </c>
      <c r="I1137" s="1">
        <v>4.0757199999999997E-3</v>
      </c>
      <c r="J1137" s="1">
        <v>1.1448599999999999E-3</v>
      </c>
      <c r="K1137" s="1">
        <v>2.7856000000000001E-3</v>
      </c>
      <c r="L1137" s="1">
        <v>2.0759900000000002E-3</v>
      </c>
      <c r="M1137" s="1">
        <v>2.9494600000000001E-3</v>
      </c>
      <c r="N1137" s="1">
        <v>1.8332699999999999E-3</v>
      </c>
      <c r="O1137" s="1">
        <v>4.0048200000000001E-3</v>
      </c>
      <c r="P1137" s="1">
        <v>4.6315100000000001E-3</v>
      </c>
      <c r="Q1137" s="1">
        <v>1.91107E-3</v>
      </c>
      <c r="R1137" s="1">
        <v>3.3413900000000001E-3</v>
      </c>
      <c r="S1137" s="1">
        <v>3.4343099999999999E-3</v>
      </c>
      <c r="T1137" s="1">
        <v>3.66491E-3</v>
      </c>
      <c r="U1137" s="1">
        <v>3.84848E-3</v>
      </c>
      <c r="V1137" s="1">
        <v>4.0485E-3</v>
      </c>
      <c r="W1137" s="1">
        <v>4.2849899999999998E-3</v>
      </c>
      <c r="X1137" s="1">
        <v>7.5847700000000002E-4</v>
      </c>
      <c r="Y1137" s="1">
        <v>2.18308E-3</v>
      </c>
      <c r="Z1137" s="1">
        <v>2.8050699999999998E-3</v>
      </c>
      <c r="AA1137" s="1">
        <v>4.4502999999999999E-3</v>
      </c>
      <c r="AB1137" s="1">
        <v>0</v>
      </c>
      <c r="AC1137" s="1">
        <v>3.5323099999999999E-3</v>
      </c>
      <c r="AD1137" s="1">
        <v>7.9999800000000001E-4</v>
      </c>
      <c r="AE1137" s="1">
        <v>7.6445300000000001E-3</v>
      </c>
      <c r="AF1137" s="1">
        <v>3.8023699999999998E-3</v>
      </c>
      <c r="AG1137" s="1">
        <v>3.6791699999999998E-3</v>
      </c>
      <c r="AH1137" s="1">
        <v>2.1715100000000002E-3</v>
      </c>
      <c r="AI1137" s="1">
        <v>3.1563199999999998E-3</v>
      </c>
      <c r="AJ1137" s="1">
        <v>4.63125E-3</v>
      </c>
      <c r="AK1137" s="1">
        <v>7.2290999999999996E-3</v>
      </c>
      <c r="AL1137" s="1">
        <v>5.3833400000000003E-3</v>
      </c>
      <c r="AM1137" s="1">
        <v>6.9890400000000002E-3</v>
      </c>
      <c r="AN1137" s="1">
        <v>2.7762500000000001E-3</v>
      </c>
      <c r="AO1137" s="1">
        <v>0</v>
      </c>
      <c r="AP1137" s="1">
        <f t="shared" si="17"/>
        <v>3.3139141250000002E-3</v>
      </c>
      <c r="AQ1137" s="1">
        <v>3.31E-3</v>
      </c>
      <c r="AR1137" s="1">
        <v>9.7299999999999998E-2</v>
      </c>
    </row>
    <row r="1138" spans="1:44" x14ac:dyDescent="0.15">
      <c r="A1138" s="1">
        <v>0.377944</v>
      </c>
      <c r="B1138" s="1">
        <v>9.8072899999999998E-3</v>
      </c>
      <c r="C1138" s="1">
        <v>0</v>
      </c>
      <c r="D1138" s="1">
        <v>0</v>
      </c>
      <c r="E1138" s="1">
        <v>1.3168800000000001E-3</v>
      </c>
      <c r="F1138" s="1">
        <v>1.4187799999999999E-3</v>
      </c>
      <c r="G1138" s="1">
        <v>0</v>
      </c>
      <c r="H1138" s="1">
        <v>0</v>
      </c>
      <c r="I1138" s="1">
        <v>2.9585000000000002E-3</v>
      </c>
      <c r="J1138" s="1">
        <v>1.22222E-3</v>
      </c>
      <c r="K1138" s="1">
        <v>3.0537199999999998E-3</v>
      </c>
      <c r="L1138" s="1">
        <v>0</v>
      </c>
      <c r="M1138" s="1">
        <v>2.8718799999999998E-3</v>
      </c>
      <c r="N1138" s="1">
        <v>4.2802300000000003E-3</v>
      </c>
      <c r="O1138" s="1">
        <v>2.1768E-3</v>
      </c>
      <c r="P1138" s="1">
        <v>2.82168E-3</v>
      </c>
      <c r="Q1138" s="1">
        <v>1.0200999999999999E-3</v>
      </c>
      <c r="R1138" s="1">
        <v>2.7984400000000001E-3</v>
      </c>
      <c r="S1138" s="1">
        <v>4.9133500000000004E-3</v>
      </c>
      <c r="T1138" s="1">
        <v>3.65607E-3</v>
      </c>
      <c r="U1138" s="1">
        <v>3.04594E-3</v>
      </c>
      <c r="V1138" s="1">
        <v>2.5906200000000001E-3</v>
      </c>
      <c r="W1138" s="1">
        <v>5.2832699999999996E-3</v>
      </c>
      <c r="X1138" s="1">
        <v>1.6194600000000001E-3</v>
      </c>
      <c r="Y1138" s="1">
        <v>5.2409800000000001E-3</v>
      </c>
      <c r="Z1138" s="1">
        <v>2.97811E-3</v>
      </c>
      <c r="AA1138" s="1">
        <v>4.6073099999999999E-3</v>
      </c>
      <c r="AB1138" s="1">
        <v>1.8085899999999999E-3</v>
      </c>
      <c r="AC1138" s="1">
        <v>3.39682E-3</v>
      </c>
      <c r="AD1138" s="1">
        <v>6.7027600000000003E-4</v>
      </c>
      <c r="AE1138" s="1">
        <v>5.5189000000000002E-3</v>
      </c>
      <c r="AF1138" s="1">
        <v>2.90355E-3</v>
      </c>
      <c r="AG1138" s="1">
        <v>2.6706500000000001E-3</v>
      </c>
      <c r="AH1138" s="1">
        <v>2.30547E-3</v>
      </c>
      <c r="AI1138" s="1">
        <v>3.0352500000000002E-3</v>
      </c>
      <c r="AJ1138" s="1">
        <v>3.5435499999999999E-3</v>
      </c>
      <c r="AK1138" s="1">
        <v>6.0547700000000001E-3</v>
      </c>
      <c r="AL1138" s="1">
        <v>5.57327E-3</v>
      </c>
      <c r="AM1138" s="1">
        <v>4.4402499999999998E-3</v>
      </c>
      <c r="AN1138" s="1">
        <v>2.9638500000000001E-3</v>
      </c>
      <c r="AO1138" s="1">
        <v>1.2799100000000001E-2</v>
      </c>
      <c r="AP1138" s="1">
        <f t="shared" si="17"/>
        <v>3.1841481500000006E-3</v>
      </c>
      <c r="AQ1138" s="1">
        <v>3.1800000000000001E-3</v>
      </c>
      <c r="AR1138" s="1">
        <v>9.3490000000000004E-2</v>
      </c>
    </row>
    <row r="1139" spans="1:44" x14ac:dyDescent="0.15">
      <c r="A1139" s="1">
        <v>0.37884499999999999</v>
      </c>
      <c r="B1139" s="1">
        <v>3.01885E-3</v>
      </c>
      <c r="C1139" s="1">
        <v>0</v>
      </c>
      <c r="D1139" s="1">
        <v>1.8081E-3</v>
      </c>
      <c r="E1139" s="1">
        <v>0</v>
      </c>
      <c r="F1139" s="1">
        <v>4.1840899999999997E-3</v>
      </c>
      <c r="G1139" s="1">
        <v>2.54609E-3</v>
      </c>
      <c r="H1139" s="1">
        <v>9.8663599999999994E-4</v>
      </c>
      <c r="I1139" s="1">
        <v>8.2038200000000003E-4</v>
      </c>
      <c r="J1139" s="1">
        <v>9.0545000000000003E-4</v>
      </c>
      <c r="K1139" s="1">
        <v>7.0061099999999996E-4</v>
      </c>
      <c r="L1139" s="1">
        <v>9.7165200000000004E-4</v>
      </c>
      <c r="M1139" s="1">
        <v>1.9832600000000001E-3</v>
      </c>
      <c r="N1139" s="1">
        <v>2.0013100000000001E-3</v>
      </c>
      <c r="O1139" s="1">
        <v>3.7441499999999999E-3</v>
      </c>
      <c r="P1139" s="1">
        <v>9.3188699999999995E-4</v>
      </c>
      <c r="Q1139" s="1">
        <v>3.0083599999999999E-3</v>
      </c>
      <c r="R1139" s="1">
        <v>9.6593299999999998E-4</v>
      </c>
      <c r="S1139" s="1">
        <v>4.9154799999999998E-3</v>
      </c>
      <c r="T1139" s="1">
        <v>3.6742900000000002E-3</v>
      </c>
      <c r="U1139" s="1">
        <v>2.06822E-3</v>
      </c>
      <c r="V1139" s="1">
        <v>8.9420000000000005E-4</v>
      </c>
      <c r="W1139" s="1">
        <v>5.3096000000000003E-3</v>
      </c>
      <c r="X1139" s="1">
        <v>2.98782E-3</v>
      </c>
      <c r="Y1139" s="1">
        <v>4.1650999999999997E-3</v>
      </c>
      <c r="Z1139" s="1">
        <v>4.0776600000000003E-3</v>
      </c>
      <c r="AA1139" s="1">
        <v>4.6592400000000003E-3</v>
      </c>
      <c r="AB1139" s="1">
        <v>5.3336599999999996E-3</v>
      </c>
      <c r="AC1139" s="1">
        <v>2.8560999999999999E-3</v>
      </c>
      <c r="AD1139" s="1">
        <v>2.1492799999999999E-3</v>
      </c>
      <c r="AE1139" s="1">
        <v>6.5350499999999997E-3</v>
      </c>
      <c r="AF1139" s="1">
        <v>1.51705E-3</v>
      </c>
      <c r="AG1139" s="1">
        <v>2.9480299999999999E-3</v>
      </c>
      <c r="AH1139" s="1">
        <v>2.3410000000000002E-3</v>
      </c>
      <c r="AI1139" s="1">
        <v>1.5965899999999999E-3</v>
      </c>
      <c r="AJ1139" s="1">
        <v>4.0949699999999999E-3</v>
      </c>
      <c r="AK1139" s="1">
        <v>3.5029200000000001E-3</v>
      </c>
      <c r="AL1139" s="1">
        <v>5.6360899999999998E-3</v>
      </c>
      <c r="AM1139" s="1">
        <v>3.7334299999999998E-3</v>
      </c>
      <c r="AN1139" s="1">
        <v>5.4681399999999998E-3</v>
      </c>
      <c r="AO1139" s="1">
        <v>1.24414E-2</v>
      </c>
      <c r="AP1139" s="1">
        <f t="shared" si="17"/>
        <v>3.0370520249999996E-3</v>
      </c>
      <c r="AQ1139" s="1">
        <v>3.0400000000000002E-3</v>
      </c>
      <c r="AR1139" s="1">
        <v>8.9169999999999999E-2</v>
      </c>
    </row>
    <row r="1140" spans="1:44" x14ac:dyDescent="0.15">
      <c r="A1140" s="1">
        <v>0.379747</v>
      </c>
      <c r="B1140" s="1">
        <v>0</v>
      </c>
      <c r="C1140" s="1">
        <v>2.8155799999999998E-3</v>
      </c>
      <c r="D1140" s="1">
        <v>5.3616000000000002E-3</v>
      </c>
      <c r="E1140" s="1">
        <v>0</v>
      </c>
      <c r="F1140" s="1">
        <v>1.8176399999999999E-3</v>
      </c>
      <c r="G1140" s="1">
        <v>1.4771299999999999E-3</v>
      </c>
      <c r="H1140" s="1">
        <v>4.0095799999999996E-3</v>
      </c>
      <c r="I1140" s="1">
        <v>0</v>
      </c>
      <c r="J1140" s="1">
        <v>0</v>
      </c>
      <c r="K1140" s="1">
        <v>0</v>
      </c>
      <c r="L1140" s="1">
        <v>1.8138500000000001E-3</v>
      </c>
      <c r="M1140" s="1">
        <v>3.271E-3</v>
      </c>
      <c r="N1140" s="1">
        <v>1.2634899999999999E-3</v>
      </c>
      <c r="O1140" s="1">
        <v>2.6881399999999999E-3</v>
      </c>
      <c r="P1140" s="1">
        <v>4.5957799999999998E-3</v>
      </c>
      <c r="Q1140" s="1">
        <v>6.2081000000000003E-3</v>
      </c>
      <c r="R1140" s="1">
        <v>7.4203500000000005E-4</v>
      </c>
      <c r="S1140" s="1">
        <v>5.0813799999999999E-3</v>
      </c>
      <c r="T1140" s="1">
        <v>5.2626399999999999E-3</v>
      </c>
      <c r="U1140" s="1">
        <v>2.5832400000000001E-3</v>
      </c>
      <c r="V1140" s="1">
        <v>3.6339300000000001E-3</v>
      </c>
      <c r="W1140" s="1">
        <v>3.2208800000000002E-3</v>
      </c>
      <c r="X1140" s="1">
        <v>2.9825899999999998E-3</v>
      </c>
      <c r="Y1140" s="1">
        <v>1.0318E-3</v>
      </c>
      <c r="Z1140" s="1">
        <v>2.4282499999999999E-3</v>
      </c>
      <c r="AA1140" s="1">
        <v>2.26531E-3</v>
      </c>
      <c r="AB1140" s="1">
        <v>7.7480300000000004E-3</v>
      </c>
      <c r="AC1140" s="1">
        <v>2.4040300000000001E-3</v>
      </c>
      <c r="AD1140" s="1">
        <v>1.9732500000000002E-3</v>
      </c>
      <c r="AE1140" s="1">
        <v>3.0379299999999999E-3</v>
      </c>
      <c r="AF1140" s="1">
        <v>1.2298599999999999E-3</v>
      </c>
      <c r="AG1140" s="1">
        <v>1.28067E-3</v>
      </c>
      <c r="AH1140" s="1">
        <v>3.9414000000000003E-3</v>
      </c>
      <c r="AI1140" s="1">
        <v>2.6332600000000001E-3</v>
      </c>
      <c r="AJ1140" s="1">
        <v>4.3685800000000004E-3</v>
      </c>
      <c r="AK1140" s="1">
        <v>2.0860000000000002E-3</v>
      </c>
      <c r="AL1140" s="1">
        <v>7.9651400000000008E-3</v>
      </c>
      <c r="AM1140" s="1">
        <v>3.14249E-3</v>
      </c>
      <c r="AN1140" s="1">
        <v>3.67855E-3</v>
      </c>
      <c r="AO1140" s="1">
        <v>0</v>
      </c>
      <c r="AP1140" s="1">
        <f t="shared" si="17"/>
        <v>2.7510783749999995E-3</v>
      </c>
      <c r="AQ1140" s="1">
        <v>2.7499999999999998E-3</v>
      </c>
      <c r="AR1140" s="1">
        <v>8.0769999999999995E-2</v>
      </c>
    </row>
    <row r="1141" spans="1:44" x14ac:dyDescent="0.15">
      <c r="A1141" s="1">
        <v>0.38064999999999999</v>
      </c>
      <c r="B1141" s="1">
        <v>0</v>
      </c>
      <c r="C1141" s="1">
        <v>7.3635100000000002E-3</v>
      </c>
      <c r="D1141" s="1">
        <v>2.41486E-3</v>
      </c>
      <c r="E1141" s="1">
        <v>0</v>
      </c>
      <c r="F1141" s="1">
        <v>0</v>
      </c>
      <c r="G1141" s="1">
        <v>4.4964000000000002E-3</v>
      </c>
      <c r="H1141" s="1">
        <v>3.1592600000000001E-3</v>
      </c>
      <c r="I1141" s="1">
        <v>0</v>
      </c>
      <c r="J1141" s="1">
        <v>1.5887900000000001E-3</v>
      </c>
      <c r="K1141" s="1">
        <v>9.6526000000000001E-4</v>
      </c>
      <c r="L1141" s="1">
        <v>4.1429800000000001E-3</v>
      </c>
      <c r="M1141" s="1">
        <v>1.1642200000000001E-3</v>
      </c>
      <c r="N1141" s="1">
        <v>3.5253300000000001E-3</v>
      </c>
      <c r="O1141" s="1">
        <v>1.4743099999999999E-3</v>
      </c>
      <c r="P1141" s="1">
        <v>6.2167300000000002E-3</v>
      </c>
      <c r="Q1141" s="1">
        <v>2.2095999999999999E-3</v>
      </c>
      <c r="R1141" s="1">
        <v>0</v>
      </c>
      <c r="S1141" s="1">
        <v>4.7539599999999998E-3</v>
      </c>
      <c r="T1141" s="1">
        <v>1.7974099999999999E-3</v>
      </c>
      <c r="U1141" s="1">
        <v>1.6711899999999999E-3</v>
      </c>
      <c r="V1141" s="1">
        <v>2.8632800000000002E-3</v>
      </c>
      <c r="W1141" s="1">
        <v>6.3201900000000005E-4</v>
      </c>
      <c r="X1141" s="1">
        <v>5.0872900000000004E-3</v>
      </c>
      <c r="Y1141" s="1">
        <v>1.0469399999999999E-3</v>
      </c>
      <c r="Z1141" s="1">
        <v>1.2629900000000001E-3</v>
      </c>
      <c r="AA1141" s="1">
        <v>1.1782400000000001E-3</v>
      </c>
      <c r="AB1141" s="1">
        <v>2.4484400000000001E-3</v>
      </c>
      <c r="AC1141" s="1">
        <v>5.2444099999999995E-4</v>
      </c>
      <c r="AD1141" s="1">
        <v>3.1930600000000002E-3</v>
      </c>
      <c r="AE1141" s="1">
        <v>0</v>
      </c>
      <c r="AF1141" s="1">
        <v>3.2164099999999998E-3</v>
      </c>
      <c r="AG1141" s="1">
        <v>1.2994599999999999E-3</v>
      </c>
      <c r="AH1141" s="1">
        <v>2.6118199999999999E-3</v>
      </c>
      <c r="AI1141" s="1">
        <v>2.0621699999999999E-3</v>
      </c>
      <c r="AJ1141" s="1">
        <v>6.34747E-3</v>
      </c>
      <c r="AK1141" s="1">
        <v>3.2549300000000001E-3</v>
      </c>
      <c r="AL1141" s="1">
        <v>6.0266299999999998E-3</v>
      </c>
      <c r="AM1141" s="1">
        <v>6.8553899999999998E-4</v>
      </c>
      <c r="AN1141" s="1">
        <v>8.0248099999999996E-4</v>
      </c>
      <c r="AO1141" s="1">
        <v>1.7141E-2</v>
      </c>
      <c r="AP1141" s="1">
        <f t="shared" si="17"/>
        <v>2.7157105000000003E-3</v>
      </c>
      <c r="AQ1141" s="1">
        <v>2.7200000000000002E-3</v>
      </c>
      <c r="AR1141" s="1">
        <v>7.9740000000000005E-2</v>
      </c>
    </row>
    <row r="1142" spans="1:44" x14ac:dyDescent="0.15">
      <c r="A1142" s="1">
        <v>0.38155299999999998</v>
      </c>
      <c r="B1142" s="1">
        <v>4.5013500000000003E-3</v>
      </c>
      <c r="C1142" s="1">
        <v>5.34688E-3</v>
      </c>
      <c r="D1142" s="1">
        <v>0</v>
      </c>
      <c r="E1142" s="1">
        <v>0</v>
      </c>
      <c r="F1142" s="1">
        <v>0</v>
      </c>
      <c r="G1142" s="1">
        <v>4.7504299999999999E-3</v>
      </c>
      <c r="H1142" s="1">
        <v>1.83914E-3</v>
      </c>
      <c r="I1142" s="1">
        <v>1.5470900000000001E-3</v>
      </c>
      <c r="J1142" s="1">
        <v>5.4020800000000003E-4</v>
      </c>
      <c r="K1142" s="1">
        <v>1.50106E-3</v>
      </c>
      <c r="L1142" s="1">
        <v>4.1731199999999998E-3</v>
      </c>
      <c r="M1142" s="1">
        <v>0</v>
      </c>
      <c r="N1142" s="1">
        <v>1.3036899999999999E-3</v>
      </c>
      <c r="O1142" s="1">
        <v>4.47677E-4</v>
      </c>
      <c r="P1142" s="1">
        <v>1.4921699999999999E-3</v>
      </c>
      <c r="Q1142" s="1">
        <v>0</v>
      </c>
      <c r="R1142" s="1">
        <v>3.7593100000000001E-3</v>
      </c>
      <c r="S1142" s="1">
        <v>1.28973E-3</v>
      </c>
      <c r="T1142" s="1">
        <v>9.2743199999999995E-4</v>
      </c>
      <c r="U1142" s="1">
        <v>5.2088400000000002E-3</v>
      </c>
      <c r="V1142" s="1">
        <v>1.6668399999999999E-3</v>
      </c>
      <c r="W1142" s="1">
        <v>2.45561E-3</v>
      </c>
      <c r="X1142" s="1">
        <v>4.8252800000000004E-3</v>
      </c>
      <c r="Y1142" s="1">
        <v>2.6063200000000001E-3</v>
      </c>
      <c r="Z1142" s="1">
        <v>3.3309500000000001E-3</v>
      </c>
      <c r="AA1142" s="1">
        <v>3.1074399999999999E-3</v>
      </c>
      <c r="AB1142" s="1">
        <v>2.5267000000000002E-3</v>
      </c>
      <c r="AC1142" s="1">
        <v>2.70602E-3</v>
      </c>
      <c r="AD1142" s="1">
        <v>4.1878000000000002E-3</v>
      </c>
      <c r="AE1142" s="1">
        <v>2.5651300000000001E-3</v>
      </c>
      <c r="AF1142" s="1">
        <v>9.0510000000000005E-4</v>
      </c>
      <c r="AG1142" s="1">
        <v>3.2349599999999998E-3</v>
      </c>
      <c r="AH1142" s="1">
        <v>4.6228799999999999E-4</v>
      </c>
      <c r="AI1142" s="1">
        <v>5.2184600000000003E-3</v>
      </c>
      <c r="AJ1142" s="1">
        <v>6.0205500000000004E-3</v>
      </c>
      <c r="AK1142" s="1">
        <v>3.8874500000000002E-3</v>
      </c>
      <c r="AL1142" s="1">
        <v>4.4328299999999996E-3</v>
      </c>
      <c r="AM1142" s="1">
        <v>3.53726E-3</v>
      </c>
      <c r="AN1142" s="1">
        <v>4.14066E-3</v>
      </c>
      <c r="AO1142" s="1">
        <v>8.1045500000000003E-3</v>
      </c>
      <c r="AP1142" s="1">
        <f t="shared" si="17"/>
        <v>2.7137581250000005E-3</v>
      </c>
      <c r="AQ1142" s="1">
        <v>2.7100000000000002E-3</v>
      </c>
      <c r="AR1142" s="1">
        <v>7.9680000000000001E-2</v>
      </c>
    </row>
    <row r="1143" spans="1:44" x14ac:dyDescent="0.15">
      <c r="A1143" s="1">
        <v>0.38245600000000002</v>
      </c>
      <c r="B1143" s="1">
        <v>1.62426E-3</v>
      </c>
      <c r="C1143" s="1">
        <v>8.07028E-4</v>
      </c>
      <c r="D1143" s="1">
        <v>0</v>
      </c>
      <c r="E1143" s="1">
        <v>0</v>
      </c>
      <c r="F1143" s="1">
        <v>0</v>
      </c>
      <c r="G1143" s="1">
        <v>2.5242799999999998E-3</v>
      </c>
      <c r="H1143" s="1">
        <v>4.6185699999999998E-4</v>
      </c>
      <c r="I1143" s="1">
        <v>3.7050999999999998E-3</v>
      </c>
      <c r="J1143" s="1">
        <v>0</v>
      </c>
      <c r="K1143" s="1">
        <v>1.50595E-3</v>
      </c>
      <c r="L1143" s="1">
        <v>2.27196E-3</v>
      </c>
      <c r="M1143" s="1">
        <v>1.61326E-3</v>
      </c>
      <c r="N1143" s="1">
        <v>3.225E-3</v>
      </c>
      <c r="O1143" s="1">
        <v>1.1074399999999999E-3</v>
      </c>
      <c r="P1143" s="1">
        <v>0</v>
      </c>
      <c r="Q1143" s="1">
        <v>0</v>
      </c>
      <c r="R1143" s="1">
        <v>2.71076E-3</v>
      </c>
      <c r="S1143" s="1">
        <v>2.1269800000000001E-3</v>
      </c>
      <c r="T1143" s="1">
        <v>1.2248300000000001E-3</v>
      </c>
      <c r="U1143" s="1">
        <v>4.3647499999999997E-3</v>
      </c>
      <c r="V1143" s="1">
        <v>2.92596E-3</v>
      </c>
      <c r="W1143" s="1">
        <v>6.1937399999999997E-3</v>
      </c>
      <c r="X1143" s="1">
        <v>8.3633700000000004E-4</v>
      </c>
      <c r="Y1143" s="1">
        <v>2.9719500000000001E-3</v>
      </c>
      <c r="Z1143" s="1">
        <v>2.4636900000000002E-3</v>
      </c>
      <c r="AA1143" s="1">
        <v>3.6764800000000002E-3</v>
      </c>
      <c r="AB1143" s="1">
        <v>1.9797999999999999E-3</v>
      </c>
      <c r="AC1143" s="1">
        <v>2.1202999999999999E-3</v>
      </c>
      <c r="AD1143" s="1">
        <v>1.05167E-3</v>
      </c>
      <c r="AE1143" s="1">
        <v>3.6977899999999998E-3</v>
      </c>
      <c r="AF1143" s="1">
        <v>1.5366100000000001E-3</v>
      </c>
      <c r="AG1143" s="1">
        <v>6.6892200000000001E-3</v>
      </c>
      <c r="AH1143" s="1">
        <v>5.7179199999999996E-3</v>
      </c>
      <c r="AI1143" s="1">
        <v>5.0879499999999999E-3</v>
      </c>
      <c r="AJ1143" s="1">
        <v>4.0759500000000001E-3</v>
      </c>
      <c r="AK1143" s="1">
        <v>4.65447E-3</v>
      </c>
      <c r="AL1143" s="1">
        <v>4.4472799999999996E-3</v>
      </c>
      <c r="AM1143" s="1">
        <v>6.5714299999999996E-3</v>
      </c>
      <c r="AN1143" s="1">
        <v>7.6924100000000002E-3</v>
      </c>
      <c r="AO1143" s="1">
        <v>0</v>
      </c>
      <c r="AP1143" s="1">
        <f t="shared" si="17"/>
        <v>2.5916102999999991E-3</v>
      </c>
      <c r="AQ1143" s="1">
        <v>2.5899999999999999E-3</v>
      </c>
      <c r="AR1143" s="1">
        <v>7.6090000000000005E-2</v>
      </c>
    </row>
    <row r="1144" spans="1:44" x14ac:dyDescent="0.15">
      <c r="A1144" s="1">
        <v>0.38336100000000001</v>
      </c>
      <c r="B1144" s="1">
        <v>1.0383099999999999E-2</v>
      </c>
      <c r="C1144" s="1">
        <v>0</v>
      </c>
      <c r="D1144" s="1">
        <v>2.7053099999999998E-3</v>
      </c>
      <c r="E1144" s="1">
        <v>0</v>
      </c>
      <c r="F1144" s="1">
        <v>0</v>
      </c>
      <c r="G1144" s="1">
        <v>2.1184099999999998E-3</v>
      </c>
      <c r="H1144" s="1">
        <v>1.4762200000000001E-3</v>
      </c>
      <c r="I1144" s="1">
        <v>4.06925E-3</v>
      </c>
      <c r="J1144" s="1">
        <v>0</v>
      </c>
      <c r="K1144" s="1">
        <v>2.9479300000000001E-4</v>
      </c>
      <c r="L1144" s="1">
        <v>3.2633100000000002E-3</v>
      </c>
      <c r="M1144" s="1">
        <v>3.68769E-3</v>
      </c>
      <c r="N1144" s="1">
        <v>8.4208099999999995E-4</v>
      </c>
      <c r="O1144" s="1">
        <v>2.6528599999999999E-3</v>
      </c>
      <c r="P1144" s="1">
        <v>0</v>
      </c>
      <c r="Q1144" s="1">
        <v>0</v>
      </c>
      <c r="R1144" s="1">
        <v>1.79886E-3</v>
      </c>
      <c r="S1144" s="1">
        <v>5.5537800000000003E-4</v>
      </c>
      <c r="T1144" s="1">
        <v>5.4502600000000002E-3</v>
      </c>
      <c r="U1144" s="1">
        <v>3.8655899999999999E-3</v>
      </c>
      <c r="V1144" s="1">
        <v>6.5470100000000005E-4</v>
      </c>
      <c r="W1144" s="1">
        <v>5.6341000000000004E-3</v>
      </c>
      <c r="X1144" s="1">
        <v>2.58012E-3</v>
      </c>
      <c r="Y1144" s="1">
        <v>4.2426399999999998E-3</v>
      </c>
      <c r="Z1144" s="1">
        <v>6.6916700000000003E-3</v>
      </c>
      <c r="AA1144" s="1">
        <v>7.1967799999999996E-4</v>
      </c>
      <c r="AB1144" s="1">
        <v>4.5429099999999998E-3</v>
      </c>
      <c r="AC1144" s="1">
        <v>1.7793900000000001E-3</v>
      </c>
      <c r="AD1144" s="1">
        <v>2.2409399999999999E-3</v>
      </c>
      <c r="AE1144" s="1">
        <v>3.6822999999999999E-3</v>
      </c>
      <c r="AF1144" s="1">
        <v>6.7749899999999998E-3</v>
      </c>
      <c r="AG1144" s="1">
        <v>4.1613800000000001E-3</v>
      </c>
      <c r="AH1144" s="1">
        <v>7.5951100000000004E-3</v>
      </c>
      <c r="AI1144" s="1">
        <v>7.52741E-3</v>
      </c>
      <c r="AJ1144" s="1">
        <v>2.1028800000000001E-3</v>
      </c>
      <c r="AK1144" s="1">
        <v>5.0569100000000004E-3</v>
      </c>
      <c r="AL1144" s="1">
        <v>8.7056399999999999E-4</v>
      </c>
      <c r="AM1144" s="1">
        <v>2.94407E-3</v>
      </c>
      <c r="AN1144" s="1">
        <v>8.16827E-3</v>
      </c>
      <c r="AO1144" s="1">
        <v>2.13957E-2</v>
      </c>
      <c r="AP1144" s="1">
        <f t="shared" si="17"/>
        <v>3.5632211250000005E-3</v>
      </c>
      <c r="AQ1144" s="1">
        <v>3.5599999999999998E-3</v>
      </c>
      <c r="AR1144" s="1">
        <v>0.10462</v>
      </c>
    </row>
    <row r="1145" spans="1:44" x14ac:dyDescent="0.15">
      <c r="A1145" s="1">
        <v>0.38426500000000002</v>
      </c>
      <c r="B1145" s="1">
        <v>1.848E-3</v>
      </c>
      <c r="C1145" s="1">
        <v>0</v>
      </c>
      <c r="D1145" s="1">
        <v>3.3708700000000002E-3</v>
      </c>
      <c r="E1145" s="1">
        <v>0</v>
      </c>
      <c r="F1145" s="1">
        <v>0</v>
      </c>
      <c r="G1145" s="1">
        <v>2.1207000000000001E-3</v>
      </c>
      <c r="H1145" s="1">
        <v>1.8393999999999999E-3</v>
      </c>
      <c r="I1145" s="1">
        <v>3.2235100000000002E-4</v>
      </c>
      <c r="J1145" s="1">
        <v>0</v>
      </c>
      <c r="K1145" s="1">
        <v>2.5736600000000002E-3</v>
      </c>
      <c r="L1145" s="1">
        <v>2.0702199999999998E-3</v>
      </c>
      <c r="M1145" s="1">
        <v>3.12913E-4</v>
      </c>
      <c r="N1145" s="1">
        <v>3.67585E-3</v>
      </c>
      <c r="O1145" s="1">
        <v>1.6829499999999999E-3</v>
      </c>
      <c r="P1145" s="1">
        <v>1.42954E-3</v>
      </c>
      <c r="Q1145" s="1">
        <v>6.91123E-3</v>
      </c>
      <c r="R1145" s="1">
        <v>2.5722700000000001E-4</v>
      </c>
      <c r="S1145" s="1">
        <v>4.8486700000000002E-3</v>
      </c>
      <c r="T1145" s="1">
        <v>4.9806900000000003E-3</v>
      </c>
      <c r="U1145" s="1">
        <v>1.4940699999999999E-3</v>
      </c>
      <c r="V1145" s="1">
        <v>7.1447400000000001E-3</v>
      </c>
      <c r="W1145" s="1">
        <v>3.78094E-3</v>
      </c>
      <c r="X1145" s="1">
        <v>8.4646200000000008E-3</v>
      </c>
      <c r="Y1145" s="1">
        <v>4.4440599999999997E-3</v>
      </c>
      <c r="Z1145" s="1">
        <v>2.8060899999999998E-3</v>
      </c>
      <c r="AA1145" s="1">
        <v>3.14153E-3</v>
      </c>
      <c r="AB1145" s="1">
        <v>1.9265E-3</v>
      </c>
      <c r="AC1145" s="1">
        <v>8.3427499999999995E-3</v>
      </c>
      <c r="AD1145" s="1">
        <v>2.79225E-3</v>
      </c>
      <c r="AE1145" s="1">
        <v>6.8460300000000003E-3</v>
      </c>
      <c r="AF1145" s="1">
        <v>4.0645400000000002E-3</v>
      </c>
      <c r="AG1145" s="1">
        <v>5.3704599999999996E-3</v>
      </c>
      <c r="AH1145" s="1">
        <v>4.9964199999999997E-3</v>
      </c>
      <c r="AI1145" s="1">
        <v>9.4242800000000002E-3</v>
      </c>
      <c r="AJ1145" s="1">
        <v>1.04143E-2</v>
      </c>
      <c r="AK1145" s="1">
        <v>2.1695400000000002E-3</v>
      </c>
      <c r="AL1145" s="1">
        <v>1.5200699999999999E-2</v>
      </c>
      <c r="AM1145" s="1">
        <v>1.09055E-2</v>
      </c>
      <c r="AN1145" s="1">
        <v>8.1771099999999996E-3</v>
      </c>
      <c r="AO1145" s="1">
        <v>3.80803E-3</v>
      </c>
      <c r="AP1145" s="1">
        <f t="shared" si="17"/>
        <v>4.0989682750000008E-3</v>
      </c>
      <c r="AQ1145" s="1">
        <v>4.1000000000000003E-3</v>
      </c>
      <c r="AR1145" s="1">
        <v>0.12035</v>
      </c>
    </row>
    <row r="1146" spans="1:44" x14ac:dyDescent="0.15">
      <c r="A1146" s="1">
        <v>0.38517099999999999</v>
      </c>
      <c r="B1146" s="1">
        <v>0</v>
      </c>
      <c r="C1146" s="1">
        <v>8.4018300000000008E-3</v>
      </c>
      <c r="D1146" s="1">
        <v>3.0028599999999998E-4</v>
      </c>
      <c r="E1146" s="1">
        <v>0</v>
      </c>
      <c r="F1146" s="1">
        <v>0</v>
      </c>
      <c r="G1146" s="1">
        <v>2.0601E-3</v>
      </c>
      <c r="H1146" s="1">
        <v>1.83895E-3</v>
      </c>
      <c r="I1146" s="1">
        <v>2.1000300000000001E-3</v>
      </c>
      <c r="J1146" s="1">
        <v>2.1904099999999998E-3</v>
      </c>
      <c r="K1146" s="1">
        <v>3.0018000000000002E-3</v>
      </c>
      <c r="L1146" s="1">
        <v>3.4606799999999998E-3</v>
      </c>
      <c r="M1146" s="1">
        <v>5.7235100000000002E-3</v>
      </c>
      <c r="N1146" s="1">
        <v>3.82023E-4</v>
      </c>
      <c r="O1146" s="1">
        <v>1.3118400000000001E-4</v>
      </c>
      <c r="P1146" s="1">
        <v>1.552E-3</v>
      </c>
      <c r="Q1146" s="1">
        <v>3.8469200000000002E-3</v>
      </c>
      <c r="R1146" s="1">
        <v>4.91984E-3</v>
      </c>
      <c r="S1146" s="1">
        <v>5.0391100000000001E-4</v>
      </c>
      <c r="T1146" s="1">
        <v>3.5893700000000001E-3</v>
      </c>
      <c r="U1146" s="1">
        <v>1.36271E-3</v>
      </c>
      <c r="V1146" s="1">
        <v>6.8151699999999997E-3</v>
      </c>
      <c r="W1146" s="1">
        <v>3.5280400000000001E-3</v>
      </c>
      <c r="X1146" s="1">
        <v>3.1714E-3</v>
      </c>
      <c r="Y1146" s="1">
        <v>4.4010000000000004E-3</v>
      </c>
      <c r="Z1146" s="1">
        <v>1.74988E-4</v>
      </c>
      <c r="AA1146" s="1">
        <v>3.6641500000000001E-3</v>
      </c>
      <c r="AB1146" s="1">
        <v>7.9569099999999993E-3</v>
      </c>
      <c r="AC1146" s="1">
        <v>1.9617800000000002E-3</v>
      </c>
      <c r="AD1146" s="1">
        <v>2.7915700000000002E-3</v>
      </c>
      <c r="AE1146" s="1">
        <v>2.33527E-3</v>
      </c>
      <c r="AF1146" s="1">
        <v>3.71222E-3</v>
      </c>
      <c r="AG1146" s="1">
        <v>1.9836599999999999E-3</v>
      </c>
      <c r="AH1146" s="1">
        <v>4.5608899999999997E-3</v>
      </c>
      <c r="AI1146" s="1">
        <v>3.2540799999999999E-3</v>
      </c>
      <c r="AJ1146" s="1">
        <v>5.6096599999999998E-3</v>
      </c>
      <c r="AK1146" s="1">
        <v>1.5032399999999999E-4</v>
      </c>
      <c r="AL1146" s="1">
        <v>3.5984900000000002E-3</v>
      </c>
      <c r="AM1146" s="1">
        <v>4.2754000000000002E-4</v>
      </c>
      <c r="AN1146" s="1">
        <v>1.0599300000000001E-2</v>
      </c>
      <c r="AO1146" s="1">
        <v>0</v>
      </c>
      <c r="AP1146" s="1">
        <f t="shared" si="17"/>
        <v>2.9015499000000005E-3</v>
      </c>
      <c r="AQ1146" s="1">
        <v>2.8999999999999998E-3</v>
      </c>
      <c r="AR1146" s="1">
        <v>8.5190000000000002E-2</v>
      </c>
    </row>
    <row r="1147" spans="1:44" x14ac:dyDescent="0.15">
      <c r="A1147" s="1">
        <v>0.38607599999999997</v>
      </c>
      <c r="B1147" s="1">
        <v>0</v>
      </c>
      <c r="C1147" s="1">
        <v>7.9135100000000003E-3</v>
      </c>
      <c r="D1147" s="1">
        <v>3.18907E-3</v>
      </c>
      <c r="E1147" s="2">
        <v>4.6681400000000003E-5</v>
      </c>
      <c r="F1147" s="1">
        <v>0</v>
      </c>
      <c r="G1147" s="1">
        <v>1.74022E-4</v>
      </c>
      <c r="H1147" s="1">
        <v>3.5454499999999999E-3</v>
      </c>
      <c r="I1147" s="1">
        <v>5.6077999999999996E-3</v>
      </c>
      <c r="J1147" s="1">
        <v>2.0631E-3</v>
      </c>
      <c r="K1147" s="1">
        <v>4.4222200000000001E-3</v>
      </c>
      <c r="L1147" s="1">
        <v>3.5889300000000002E-3</v>
      </c>
      <c r="M1147" s="1">
        <v>3.6290799999999998E-3</v>
      </c>
      <c r="N1147" s="1">
        <v>2.1073099999999998E-3</v>
      </c>
      <c r="O1147" s="1">
        <v>1.4472700000000001E-3</v>
      </c>
      <c r="P1147" s="1">
        <v>1.5520600000000001E-3</v>
      </c>
      <c r="Q1147" s="1">
        <v>3.5978199999999998E-3</v>
      </c>
      <c r="R1147" s="1">
        <v>5.3682399999999998E-3</v>
      </c>
      <c r="S1147" s="1">
        <v>2.6757999999999999E-3</v>
      </c>
      <c r="T1147" s="1">
        <v>6.0116800000000001E-4</v>
      </c>
      <c r="U1147" s="1">
        <v>3.55143E-3</v>
      </c>
      <c r="V1147" s="1">
        <v>3.4207500000000002E-3</v>
      </c>
      <c r="W1147" s="1">
        <v>3.49578E-3</v>
      </c>
      <c r="X1147" s="1">
        <v>4.1004600000000002E-3</v>
      </c>
      <c r="Y1147" s="1">
        <v>3.20521E-3</v>
      </c>
      <c r="Z1147" s="1">
        <v>3.7528599999999998E-3</v>
      </c>
      <c r="AA1147" s="1">
        <v>1.9642499999999999E-3</v>
      </c>
      <c r="AB1147" s="1">
        <v>1.9358999999999999E-3</v>
      </c>
      <c r="AC1147" s="1">
        <v>1.7809499999999999E-3</v>
      </c>
      <c r="AD1147" s="1">
        <v>5.4589800000000004E-3</v>
      </c>
      <c r="AE1147" s="1">
        <v>3.5865099999999998E-3</v>
      </c>
      <c r="AF1147" s="1">
        <v>2.0374E-3</v>
      </c>
      <c r="AG1147" s="1">
        <v>3.6765499999999998E-3</v>
      </c>
      <c r="AH1147" s="1">
        <v>1.7675200000000001E-3</v>
      </c>
      <c r="AI1147" s="1">
        <v>1.3061299999999999E-4</v>
      </c>
      <c r="AJ1147" s="1">
        <v>1.70539E-3</v>
      </c>
      <c r="AK1147" s="1">
        <v>1.62744E-3</v>
      </c>
      <c r="AL1147" s="1">
        <v>4.3948600000000004E-3</v>
      </c>
      <c r="AM1147" s="1">
        <v>4.6560400000000002E-3</v>
      </c>
      <c r="AN1147" s="1">
        <v>2.72514E-3</v>
      </c>
      <c r="AO1147" s="1">
        <v>0</v>
      </c>
      <c r="AP1147" s="1">
        <f t="shared" si="17"/>
        <v>2.7625891099999998E-3</v>
      </c>
      <c r="AQ1147" s="1">
        <v>2.7599999999999999E-3</v>
      </c>
      <c r="AR1147" s="1">
        <v>8.1110000000000002E-2</v>
      </c>
    </row>
    <row r="1148" spans="1:44" x14ac:dyDescent="0.15">
      <c r="A1148" s="1">
        <v>0.38698300000000002</v>
      </c>
      <c r="B1148" s="1">
        <v>0</v>
      </c>
      <c r="C1148" s="1">
        <v>0</v>
      </c>
      <c r="D1148" s="1">
        <v>0</v>
      </c>
      <c r="E1148" s="1">
        <v>2.35141E-3</v>
      </c>
      <c r="F1148" s="1">
        <v>3.5327500000000001E-4</v>
      </c>
      <c r="G1148" s="1">
        <v>2.11393E-3</v>
      </c>
      <c r="H1148" s="1">
        <v>1.3219999999999999E-4</v>
      </c>
      <c r="I1148" s="1">
        <v>2.75739E-4</v>
      </c>
      <c r="J1148" s="1">
        <v>3.0433100000000002E-4</v>
      </c>
      <c r="K1148" s="1">
        <v>2.9929399999999999E-3</v>
      </c>
      <c r="L1148" s="1">
        <v>1.9358699999999999E-3</v>
      </c>
      <c r="M1148" s="1">
        <v>0</v>
      </c>
      <c r="N1148" s="1">
        <v>3.9664899999999996E-3</v>
      </c>
      <c r="O1148" s="1">
        <v>2.8299699999999998E-3</v>
      </c>
      <c r="P1148" s="1">
        <v>1.7575799999999999E-3</v>
      </c>
      <c r="Q1148" s="1">
        <v>1.87028E-3</v>
      </c>
      <c r="R1148" s="1">
        <v>3.4606799999999998E-3</v>
      </c>
      <c r="S1148" s="1">
        <v>1.01637E-4</v>
      </c>
      <c r="T1148" s="1">
        <v>6.6415099999999998E-3</v>
      </c>
      <c r="U1148" s="1">
        <v>0</v>
      </c>
      <c r="V1148" s="1">
        <v>1.66175E-3</v>
      </c>
      <c r="W1148" s="1">
        <v>1.8856299999999999E-3</v>
      </c>
      <c r="X1148" s="1">
        <v>8.0648600000000003E-4</v>
      </c>
      <c r="Y1148" s="1">
        <v>5.3048599999999998E-3</v>
      </c>
      <c r="Z1148" s="1">
        <v>1.9580600000000002E-3</v>
      </c>
      <c r="AA1148" s="1">
        <v>5.2166000000000001E-3</v>
      </c>
      <c r="AB1148" s="1">
        <v>4.7486999999999998E-3</v>
      </c>
      <c r="AC1148" s="1">
        <v>1.7756200000000001E-3</v>
      </c>
      <c r="AD1148" s="1">
        <v>4.0746599999999999E-3</v>
      </c>
      <c r="AE1148" s="1">
        <v>1.7047900000000001E-3</v>
      </c>
      <c r="AF1148" s="1">
        <v>3.24457E-3</v>
      </c>
      <c r="AG1148" s="1">
        <v>3.6655500000000001E-3</v>
      </c>
      <c r="AH1148" s="1">
        <v>8.5483899999999995E-3</v>
      </c>
      <c r="AI1148" s="1">
        <v>2.2330599999999998E-3</v>
      </c>
      <c r="AJ1148" s="1">
        <v>0</v>
      </c>
      <c r="AK1148" s="1">
        <v>2.2884699999999999E-3</v>
      </c>
      <c r="AL1148" s="1">
        <v>6.3102899999999996E-3</v>
      </c>
      <c r="AM1148" s="1">
        <v>5.5877899999999996E-3</v>
      </c>
      <c r="AN1148" s="1">
        <v>2.7169999999999998E-3</v>
      </c>
      <c r="AO1148" s="1">
        <v>0</v>
      </c>
      <c r="AP1148" s="1">
        <f t="shared" si="17"/>
        <v>2.3705029499999997E-3</v>
      </c>
      <c r="AQ1148" s="1">
        <v>2.3700000000000001E-3</v>
      </c>
      <c r="AR1148" s="1">
        <v>6.9599999999999995E-2</v>
      </c>
    </row>
    <row r="1149" spans="1:44" x14ac:dyDescent="0.15">
      <c r="A1149" s="1">
        <v>0.38789000000000001</v>
      </c>
      <c r="B1149" s="1">
        <v>8.1379599999999999E-4</v>
      </c>
      <c r="C1149" s="1">
        <v>2.4510000000000001E-3</v>
      </c>
      <c r="D1149" s="1">
        <v>0</v>
      </c>
      <c r="E1149" s="1">
        <v>0</v>
      </c>
      <c r="F1149" s="1">
        <v>2.60889E-3</v>
      </c>
      <c r="G1149" s="1">
        <v>1.71828E-3</v>
      </c>
      <c r="H1149" s="1">
        <v>1.6075099999999999E-3</v>
      </c>
      <c r="I1149" s="1">
        <v>1.65032E-3</v>
      </c>
      <c r="J1149" s="1">
        <v>1.8214500000000001E-3</v>
      </c>
      <c r="K1149" s="1">
        <v>2.6240199999999999E-3</v>
      </c>
      <c r="L1149" s="1">
        <v>3.1662000000000001E-3</v>
      </c>
      <c r="M1149" s="1">
        <v>7.4934000000000003E-4</v>
      </c>
      <c r="N1149" s="1">
        <v>2.6974799999999999E-4</v>
      </c>
      <c r="O1149" s="1">
        <v>1.47222E-3</v>
      </c>
      <c r="P1149" s="1">
        <v>3.3981200000000001E-3</v>
      </c>
      <c r="Q1149" s="1">
        <v>1.52024E-3</v>
      </c>
      <c r="R1149" s="1">
        <v>2.2534299999999998E-3</v>
      </c>
      <c r="S1149" s="1">
        <v>1.5916999999999999E-3</v>
      </c>
      <c r="T1149" s="1">
        <v>2.2100100000000001E-3</v>
      </c>
      <c r="U1149" s="1">
        <v>0</v>
      </c>
      <c r="V1149" s="1">
        <v>1.4569100000000001E-3</v>
      </c>
      <c r="W1149" s="1">
        <v>3.5279700000000001E-3</v>
      </c>
      <c r="X1149" s="1">
        <v>5.6735600000000002E-3</v>
      </c>
      <c r="Y1149" s="1">
        <v>1.7616699999999999E-3</v>
      </c>
      <c r="Z1149" s="1">
        <v>1.7166900000000001E-3</v>
      </c>
      <c r="AA1149" s="1">
        <v>2.2931200000000001E-3</v>
      </c>
      <c r="AB1149" s="1">
        <v>3.9560300000000001E-3</v>
      </c>
      <c r="AC1149" s="1">
        <v>2.1183999999999999E-3</v>
      </c>
      <c r="AD1149" s="1">
        <v>2.79152E-3</v>
      </c>
      <c r="AE1149" s="1">
        <v>0</v>
      </c>
      <c r="AF1149" s="1">
        <v>1.4274699999999999E-3</v>
      </c>
      <c r="AG1149" s="1">
        <v>4.7215800000000004E-3</v>
      </c>
      <c r="AH1149" s="1">
        <v>1.7115699999999999E-3</v>
      </c>
      <c r="AI1149" s="1">
        <v>5.4602799999999996E-3</v>
      </c>
      <c r="AJ1149" s="1">
        <v>1.4085300000000001E-3</v>
      </c>
      <c r="AK1149" s="1">
        <v>9.0606699999999998E-3</v>
      </c>
      <c r="AL1149" s="1">
        <v>2.2161400000000001E-3</v>
      </c>
      <c r="AM1149" s="1">
        <v>9.8744599999999998E-3</v>
      </c>
      <c r="AN1149" s="1">
        <v>3.75801E-3</v>
      </c>
      <c r="AO1149" s="1">
        <v>0</v>
      </c>
      <c r="AP1149" s="1">
        <f t="shared" si="17"/>
        <v>2.4215213500000006E-3</v>
      </c>
      <c r="AQ1149" s="1">
        <v>2.4199999999999998E-3</v>
      </c>
      <c r="AR1149" s="1">
        <v>7.1099999999999997E-2</v>
      </c>
    </row>
    <row r="1150" spans="1:44" x14ac:dyDescent="0.15">
      <c r="A1150" s="1">
        <v>0.388797</v>
      </c>
      <c r="B1150" s="1">
        <v>5.3049100000000004E-3</v>
      </c>
      <c r="C1150" s="1">
        <v>9.7834500000000008E-3</v>
      </c>
      <c r="D1150" s="1">
        <v>0</v>
      </c>
      <c r="E1150" s="1">
        <v>4.5632099999999998E-4</v>
      </c>
      <c r="F1150" s="1">
        <v>1.97387E-3</v>
      </c>
      <c r="G1150" s="1">
        <v>0</v>
      </c>
      <c r="H1150" s="1">
        <v>6.6032799999999996E-4</v>
      </c>
      <c r="I1150" s="1">
        <v>9.9062099999999991E-4</v>
      </c>
      <c r="J1150" s="1">
        <v>0</v>
      </c>
      <c r="K1150" s="1">
        <v>2.6947100000000002E-4</v>
      </c>
      <c r="L1150" s="1">
        <v>0</v>
      </c>
      <c r="M1150" s="1">
        <v>2.9910800000000001E-3</v>
      </c>
      <c r="N1150" s="1">
        <v>1.75841E-3</v>
      </c>
      <c r="O1150" s="1">
        <v>2.2649599999999999E-3</v>
      </c>
      <c r="P1150" s="1">
        <v>4.27766E-3</v>
      </c>
      <c r="Q1150" s="1">
        <v>0</v>
      </c>
      <c r="R1150" s="1">
        <v>4.7536399999999999E-3</v>
      </c>
      <c r="S1150" s="1">
        <v>2.5732900000000002E-3</v>
      </c>
      <c r="T1150" s="1">
        <v>2.1112700000000002E-3</v>
      </c>
      <c r="U1150" s="1">
        <v>1.25472E-3</v>
      </c>
      <c r="V1150" s="1">
        <v>8.97695E-4</v>
      </c>
      <c r="W1150" s="1">
        <v>2.89398E-3</v>
      </c>
      <c r="X1150" s="1">
        <v>4.1039400000000004E-3</v>
      </c>
      <c r="Y1150" s="1">
        <v>2.9614400000000001E-3</v>
      </c>
      <c r="Z1150" s="1">
        <v>3.5258899999999999E-4</v>
      </c>
      <c r="AA1150" s="1">
        <v>5.4952300000000003E-3</v>
      </c>
      <c r="AB1150" s="1">
        <v>6.2457800000000003E-3</v>
      </c>
      <c r="AC1150" s="1">
        <v>3.9942900000000002E-3</v>
      </c>
      <c r="AD1150" s="1">
        <v>3.0416599999999998E-3</v>
      </c>
      <c r="AE1150" s="1">
        <v>3.3083599999999999E-4</v>
      </c>
      <c r="AF1150" s="1">
        <v>5.6979300000000004E-3</v>
      </c>
      <c r="AG1150" s="1">
        <v>7.4008700000000004E-3</v>
      </c>
      <c r="AH1150" s="1">
        <v>3.5859400000000001E-3</v>
      </c>
      <c r="AI1150" s="1">
        <v>2.3651599999999998E-3</v>
      </c>
      <c r="AJ1150" s="1">
        <v>7.4298799999999998E-3</v>
      </c>
      <c r="AK1150" s="1">
        <v>1.98964E-3</v>
      </c>
      <c r="AL1150" s="1">
        <v>2.2157800000000001E-3</v>
      </c>
      <c r="AM1150" s="1">
        <v>1.7612699999999999E-3</v>
      </c>
      <c r="AN1150" s="1">
        <v>6.8479700000000001E-3</v>
      </c>
      <c r="AO1150" s="1">
        <v>0</v>
      </c>
      <c r="AP1150" s="1">
        <f t="shared" si="17"/>
        <v>2.7758970250000002E-3</v>
      </c>
      <c r="AQ1150" s="1">
        <v>2.7799999999999999E-3</v>
      </c>
      <c r="AR1150" s="1">
        <v>8.1500000000000003E-2</v>
      </c>
    </row>
    <row r="1151" spans="1:44" x14ac:dyDescent="0.15">
      <c r="A1151" s="1">
        <v>0.38970500000000002</v>
      </c>
      <c r="B1151" s="1">
        <v>1.50928E-3</v>
      </c>
      <c r="C1151" s="1">
        <v>1.2806199999999999E-3</v>
      </c>
      <c r="D1151" s="1">
        <v>2.35944E-3</v>
      </c>
      <c r="E1151" s="1">
        <v>1.9492000000000001E-3</v>
      </c>
      <c r="F1151" s="1">
        <v>0</v>
      </c>
      <c r="G1151" s="1">
        <v>0</v>
      </c>
      <c r="H1151" s="1">
        <v>3.2498000000000002E-3</v>
      </c>
      <c r="I1151" s="1">
        <v>3.46883E-3</v>
      </c>
      <c r="J1151" s="1">
        <v>6.6773099999999997E-4</v>
      </c>
      <c r="K1151" s="1">
        <v>1.15106E-3</v>
      </c>
      <c r="L1151" s="1">
        <v>8.45293E-4</v>
      </c>
      <c r="M1151" s="1">
        <v>1.7618499999999999E-3</v>
      </c>
      <c r="N1151" s="1">
        <v>0</v>
      </c>
      <c r="O1151" s="1">
        <v>4.8599300000000002E-3</v>
      </c>
      <c r="P1151" s="1">
        <v>3.5660000000000002E-3</v>
      </c>
      <c r="Q1151" s="1">
        <v>0</v>
      </c>
      <c r="R1151" s="1">
        <v>1.8008799999999999E-3</v>
      </c>
      <c r="S1151" s="1">
        <v>1.7441799999999999E-3</v>
      </c>
      <c r="T1151" s="1">
        <v>4.15892E-3</v>
      </c>
      <c r="U1151" s="1">
        <v>4.0104900000000002E-3</v>
      </c>
      <c r="V1151" s="1">
        <v>4.2235199999999997E-3</v>
      </c>
      <c r="W1151" s="1">
        <v>4.11677E-4</v>
      </c>
      <c r="X1151" s="1">
        <v>2.9788000000000002E-3</v>
      </c>
      <c r="Y1151" s="1">
        <v>2.08282E-3</v>
      </c>
      <c r="Z1151" s="1">
        <v>2.8810400000000001E-3</v>
      </c>
      <c r="AA1151" s="1">
        <v>4.6426899999999997E-3</v>
      </c>
      <c r="AB1151" s="1">
        <v>4.0019499999999998E-3</v>
      </c>
      <c r="AC1151" s="1">
        <v>4.8150700000000003E-3</v>
      </c>
      <c r="AD1151" s="1">
        <v>4.18856E-3</v>
      </c>
      <c r="AE1151" s="1">
        <v>1.84322E-3</v>
      </c>
      <c r="AF1151" s="1">
        <v>1.6781400000000001E-3</v>
      </c>
      <c r="AG1151" s="1">
        <v>2.3848599999999999E-3</v>
      </c>
      <c r="AH1151" s="1">
        <v>5.0185300000000002E-3</v>
      </c>
      <c r="AI1151" s="1">
        <v>4.7753200000000004E-3</v>
      </c>
      <c r="AJ1151" s="1">
        <v>6.3294500000000004E-3</v>
      </c>
      <c r="AK1151" s="1">
        <v>3.7687900000000002E-3</v>
      </c>
      <c r="AL1151" s="1">
        <v>3.7684200000000002E-3</v>
      </c>
      <c r="AM1151" s="1">
        <v>2.7665300000000001E-3</v>
      </c>
      <c r="AN1151" s="1">
        <v>4.3450499999999996E-3</v>
      </c>
      <c r="AO1151" s="1">
        <v>6.2201000000000001E-3</v>
      </c>
      <c r="AP1151" s="1">
        <f t="shared" si="17"/>
        <v>2.7877010250000004E-3</v>
      </c>
      <c r="AQ1151" s="1">
        <v>2.7899999999999999E-3</v>
      </c>
      <c r="AR1151" s="1">
        <v>8.1850000000000006E-2</v>
      </c>
    </row>
    <row r="1152" spans="1:44" x14ac:dyDescent="0.15">
      <c r="A1152" s="1">
        <v>0.39061400000000002</v>
      </c>
      <c r="B1152" s="1">
        <v>4.59868E-3</v>
      </c>
      <c r="C1152" s="1">
        <v>2.7911199999999998E-3</v>
      </c>
      <c r="D1152" s="1">
        <v>7.1890699999999997E-3</v>
      </c>
      <c r="E1152" s="1">
        <v>0</v>
      </c>
      <c r="F1152" s="1">
        <v>0</v>
      </c>
      <c r="G1152" s="1">
        <v>0</v>
      </c>
      <c r="H1152" s="1">
        <v>1.3076400000000001E-3</v>
      </c>
      <c r="I1152" s="1">
        <v>2.0309600000000001E-3</v>
      </c>
      <c r="J1152" s="1">
        <v>2.2415500000000001E-3</v>
      </c>
      <c r="K1152" s="1">
        <v>4.2968599999999998E-4</v>
      </c>
      <c r="L1152" s="1">
        <v>2.5755499999999998E-3</v>
      </c>
      <c r="M1152" s="1">
        <v>4.5314700000000001E-3</v>
      </c>
      <c r="N1152" s="1">
        <v>6.1370299999999995E-4</v>
      </c>
      <c r="O1152" s="1">
        <v>1.88985E-3</v>
      </c>
      <c r="P1152" s="1">
        <v>3.5578599999999999E-3</v>
      </c>
      <c r="Q1152" s="1">
        <v>0</v>
      </c>
      <c r="R1152" s="1">
        <v>1.7956199999999999E-3</v>
      </c>
      <c r="S1152" s="1">
        <v>3.6296900000000001E-3</v>
      </c>
      <c r="T1152" s="1">
        <v>2.00796E-3</v>
      </c>
      <c r="U1152" s="1">
        <v>1.2862100000000001E-3</v>
      </c>
      <c r="V1152" s="1">
        <v>2.13941E-3</v>
      </c>
      <c r="W1152" s="1">
        <v>2.2643799999999999E-3</v>
      </c>
      <c r="X1152" s="1">
        <v>4.0118599999999999E-3</v>
      </c>
      <c r="Y1152" s="1">
        <v>2.0723600000000001E-3</v>
      </c>
      <c r="Z1152" s="1">
        <v>4.7515700000000001E-3</v>
      </c>
      <c r="AA1152" s="1">
        <v>2.3517400000000002E-3</v>
      </c>
      <c r="AB1152" s="1">
        <v>1.07676E-3</v>
      </c>
      <c r="AC1152" s="1">
        <v>2.3063699999999999E-3</v>
      </c>
      <c r="AD1152" s="1">
        <v>4.1763099999999999E-3</v>
      </c>
      <c r="AE1152" s="1">
        <v>2.8929099999999998E-3</v>
      </c>
      <c r="AF1152" s="1">
        <v>3.6575100000000001E-3</v>
      </c>
      <c r="AG1152" s="1">
        <v>3.0236500000000001E-3</v>
      </c>
      <c r="AH1152" s="1">
        <v>1.0810500000000001E-3</v>
      </c>
      <c r="AI1152" s="1">
        <v>3.6479799999999999E-3</v>
      </c>
      <c r="AJ1152" s="1">
        <v>4.3557200000000004E-3</v>
      </c>
      <c r="AK1152" s="1">
        <v>3.5988700000000001E-3</v>
      </c>
      <c r="AL1152" s="1">
        <v>7.5724299999999998E-3</v>
      </c>
      <c r="AM1152" s="1">
        <v>9.2871499999999992E-3</v>
      </c>
      <c r="AN1152" s="1">
        <v>6.2469700000000001E-3</v>
      </c>
      <c r="AO1152" s="1">
        <v>1.8952299999999998E-2</v>
      </c>
      <c r="AP1152" s="1">
        <f t="shared" si="17"/>
        <v>3.2985979750000003E-3</v>
      </c>
      <c r="AQ1152" s="1">
        <v>3.3E-3</v>
      </c>
      <c r="AR1152" s="1">
        <v>9.6850000000000006E-2</v>
      </c>
    </row>
    <row r="1153" spans="1:44" x14ac:dyDescent="0.15">
      <c r="A1153" s="1">
        <v>0.39152300000000001</v>
      </c>
      <c r="B1153" s="1">
        <v>8.77293E-3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1.2068000000000001E-3</v>
      </c>
      <c r="J1153" s="1">
        <v>1.33194E-3</v>
      </c>
      <c r="K1153" s="1">
        <v>1.49365E-3</v>
      </c>
      <c r="L1153" s="1">
        <v>6.1417500000000001E-4</v>
      </c>
      <c r="M1153" s="1">
        <v>2.7628499999999999E-3</v>
      </c>
      <c r="N1153" s="1">
        <v>1.4063299999999999E-3</v>
      </c>
      <c r="O1153" s="1">
        <v>1.9317E-3</v>
      </c>
      <c r="P1153" s="1">
        <v>9.1977300000000003E-4</v>
      </c>
      <c r="Q1153" s="1">
        <v>0</v>
      </c>
      <c r="R1153" s="1">
        <v>3.01279E-3</v>
      </c>
      <c r="S1153" s="1">
        <v>4.1895500000000002E-3</v>
      </c>
      <c r="T1153" s="1">
        <v>2.1975800000000002E-3</v>
      </c>
      <c r="U1153" s="1">
        <v>1.8024899999999999E-3</v>
      </c>
      <c r="V1153" s="1">
        <v>2.1867900000000001E-3</v>
      </c>
      <c r="W1153" s="1">
        <v>2.9127599999999999E-3</v>
      </c>
      <c r="X1153" s="1">
        <v>7.1258399999999996E-3</v>
      </c>
      <c r="Y1153" s="1">
        <v>4.1069000000000001E-3</v>
      </c>
      <c r="Z1153" s="1">
        <v>1.95436E-3</v>
      </c>
      <c r="AA1153" s="1">
        <v>3.02513E-3</v>
      </c>
      <c r="AB1153" s="1">
        <v>6.69358E-4</v>
      </c>
      <c r="AC1153" s="1">
        <v>7.1686199999999997E-4</v>
      </c>
      <c r="AD1153" s="1">
        <v>2.74706E-3</v>
      </c>
      <c r="AE1153" s="1">
        <v>4.87646E-3</v>
      </c>
      <c r="AF1153" s="1">
        <v>2.2736499999999999E-3</v>
      </c>
      <c r="AG1153" s="1">
        <v>3.30919E-3</v>
      </c>
      <c r="AH1153" s="1">
        <v>2.0623199999999999E-3</v>
      </c>
      <c r="AI1153" s="1">
        <v>9.4307099999999997E-4</v>
      </c>
      <c r="AJ1153" s="1">
        <v>4.05084E-3</v>
      </c>
      <c r="AK1153" s="1">
        <v>2.28853E-3</v>
      </c>
      <c r="AL1153" s="1">
        <v>6.6656900000000002E-3</v>
      </c>
      <c r="AM1153" s="1">
        <v>8.3296599999999991E-3</v>
      </c>
      <c r="AN1153" s="1">
        <v>3.8087899999999998E-3</v>
      </c>
      <c r="AO1153" s="1">
        <v>0</v>
      </c>
      <c r="AP1153" s="1">
        <f t="shared" si="17"/>
        <v>2.3923954750000006E-3</v>
      </c>
      <c r="AQ1153" s="1">
        <v>2.3900000000000002E-3</v>
      </c>
      <c r="AR1153" s="1">
        <v>7.0239999999999997E-2</v>
      </c>
    </row>
    <row r="1154" spans="1:44" x14ac:dyDescent="0.15">
      <c r="A1154" s="1">
        <v>0.39243299999999998</v>
      </c>
      <c r="B1154" s="1">
        <v>1.8179299999999999E-2</v>
      </c>
      <c r="C1154" s="1">
        <v>1.9712800000000002E-3</v>
      </c>
      <c r="D1154" s="1">
        <v>1.3269499999999999E-3</v>
      </c>
      <c r="E1154" s="1">
        <v>0</v>
      </c>
      <c r="F1154" s="1">
        <v>0</v>
      </c>
      <c r="G1154" s="1">
        <v>0</v>
      </c>
      <c r="H1154" s="1">
        <v>7.2408399999999995E-4</v>
      </c>
      <c r="I1154" s="1">
        <v>1.8625600000000001E-3</v>
      </c>
      <c r="J1154" s="1">
        <v>1.0278500000000001E-3</v>
      </c>
      <c r="K1154" s="1">
        <v>9.0701499999999995E-4</v>
      </c>
      <c r="L1154" s="1">
        <v>3.23369E-3</v>
      </c>
      <c r="M1154" s="1">
        <v>2.1377200000000001E-3</v>
      </c>
      <c r="N1154" s="1">
        <v>0</v>
      </c>
      <c r="O1154" s="1">
        <v>5.7969499999999997E-4</v>
      </c>
      <c r="P1154" s="1">
        <v>7.0978399999999998E-4</v>
      </c>
      <c r="Q1154" s="1">
        <v>1.71575E-3</v>
      </c>
      <c r="R1154" s="1">
        <v>3.2639499999999998E-3</v>
      </c>
      <c r="S1154" s="1">
        <v>8.5439000000000001E-4</v>
      </c>
      <c r="T1154" s="1">
        <v>4.2133300000000004E-3</v>
      </c>
      <c r="U1154" s="1">
        <v>1.9844400000000001E-3</v>
      </c>
      <c r="V1154" s="1">
        <v>1.3124899999999999E-3</v>
      </c>
      <c r="W1154" s="1">
        <v>1.7606E-3</v>
      </c>
      <c r="X1154" s="1">
        <v>5.5117300000000003E-3</v>
      </c>
      <c r="Y1154" s="1">
        <v>2.1554299999999998E-3</v>
      </c>
      <c r="Z1154" s="1">
        <v>1.9600500000000001E-3</v>
      </c>
      <c r="AA1154" s="1">
        <v>3.9926500000000004E-3</v>
      </c>
      <c r="AB1154" s="1">
        <v>2.4201299999999999E-3</v>
      </c>
      <c r="AC1154" s="1">
        <v>1.77743E-3</v>
      </c>
      <c r="AD1154" s="1">
        <v>5.4958800000000005E-4</v>
      </c>
      <c r="AE1154" s="1">
        <v>2.2271299999999999E-3</v>
      </c>
      <c r="AF1154" s="1">
        <v>3.9152900000000001E-3</v>
      </c>
      <c r="AG1154" s="1">
        <v>3.82257E-3</v>
      </c>
      <c r="AH1154" s="1">
        <v>5.4707799999999997E-3</v>
      </c>
      <c r="AI1154" s="1">
        <v>2.1832900000000001E-3</v>
      </c>
      <c r="AJ1154" s="1">
        <v>1.85421E-3</v>
      </c>
      <c r="AK1154" s="1">
        <v>4.7422999999999996E-3</v>
      </c>
      <c r="AL1154" s="1">
        <v>1.0186799999999999E-2</v>
      </c>
      <c r="AM1154" s="1">
        <v>6.9702499999999999E-3</v>
      </c>
      <c r="AN1154" s="1">
        <v>4.1932599999999999E-3</v>
      </c>
      <c r="AO1154" s="1">
        <v>0</v>
      </c>
      <c r="AP1154" s="1">
        <f t="shared" si="17"/>
        <v>2.7924441499999997E-3</v>
      </c>
      <c r="AQ1154" s="1">
        <v>2.7899999999999999E-3</v>
      </c>
      <c r="AR1154" s="1">
        <v>8.1989999999999993E-2</v>
      </c>
    </row>
    <row r="1155" spans="1:44" x14ac:dyDescent="0.15">
      <c r="A1155" s="1">
        <v>0.393343</v>
      </c>
      <c r="B1155" s="1">
        <v>6.4499099999999997E-3</v>
      </c>
      <c r="C1155" s="1">
        <v>2.0980199999999999E-3</v>
      </c>
      <c r="D1155" s="1">
        <v>1.8544499999999999E-3</v>
      </c>
      <c r="E1155" s="1">
        <v>1.13623E-3</v>
      </c>
      <c r="F1155" s="1">
        <v>1.33209E-3</v>
      </c>
      <c r="G1155" s="1">
        <v>1.0825400000000001E-3</v>
      </c>
      <c r="H1155" s="1">
        <v>1.8340299999999999E-3</v>
      </c>
      <c r="I1155" s="1">
        <v>1.9823100000000001E-3</v>
      </c>
      <c r="J1155" s="1">
        <v>2.2414700000000002E-3</v>
      </c>
      <c r="K1155" s="1">
        <v>2.01293E-3</v>
      </c>
      <c r="L1155" s="1">
        <v>2.9896900000000001E-3</v>
      </c>
      <c r="M1155" s="1">
        <v>0</v>
      </c>
      <c r="N1155" s="1">
        <v>9.5832999999999997E-4</v>
      </c>
      <c r="O1155" s="1">
        <v>1.46831E-3</v>
      </c>
      <c r="P1155" s="1">
        <v>7.55418E-4</v>
      </c>
      <c r="Q1155" s="1">
        <v>2.7838400000000001E-3</v>
      </c>
      <c r="R1155" s="1">
        <v>2.4145600000000001E-3</v>
      </c>
      <c r="S1155" s="1">
        <v>1.8961399999999999E-3</v>
      </c>
      <c r="T1155" s="1">
        <v>3.6232500000000002E-3</v>
      </c>
      <c r="U1155" s="1">
        <v>3.2615399999999998E-3</v>
      </c>
      <c r="V1155" s="1">
        <v>2.5793299999999999E-3</v>
      </c>
      <c r="W1155" s="1">
        <v>4.1251200000000003E-3</v>
      </c>
      <c r="X1155" s="1">
        <v>2.2452499999999999E-3</v>
      </c>
      <c r="Y1155" s="1">
        <v>5.9787699999999996E-3</v>
      </c>
      <c r="Z1155" s="1">
        <v>3.71448E-3</v>
      </c>
      <c r="AA1155" s="1">
        <v>6.4896800000000003E-3</v>
      </c>
      <c r="AB1155" s="1">
        <v>3.3168400000000002E-3</v>
      </c>
      <c r="AC1155" s="1">
        <v>8.6682000000000003E-4</v>
      </c>
      <c r="AD1155" s="1">
        <v>3.888E-3</v>
      </c>
      <c r="AE1155" s="1">
        <v>4.1188800000000001E-3</v>
      </c>
      <c r="AF1155" s="1">
        <v>1.8777500000000001E-3</v>
      </c>
      <c r="AG1155" s="1">
        <v>8.9472200000000003E-4</v>
      </c>
      <c r="AH1155" s="1">
        <v>3.8690399999999998E-3</v>
      </c>
      <c r="AI1155" s="1">
        <v>3.9486699999999996E-3</v>
      </c>
      <c r="AJ1155" s="1">
        <v>3.7499899999999999E-3</v>
      </c>
      <c r="AK1155" s="1">
        <v>2.4367400000000002E-3</v>
      </c>
      <c r="AL1155" s="1">
        <v>5.8688000000000004E-3</v>
      </c>
      <c r="AM1155" s="1">
        <v>3.3992699999999998E-3</v>
      </c>
      <c r="AN1155" s="1">
        <v>1.3263800000000001E-3</v>
      </c>
      <c r="AO1155" s="1">
        <v>1.1915200000000001E-2</v>
      </c>
      <c r="AP1155" s="1">
        <f t="shared" ref="AP1155:AP1218" si="18">AVERAGE(B1155:AO1155)</f>
        <v>2.9696197500000002E-3</v>
      </c>
      <c r="AQ1155" s="1">
        <v>2.97E-3</v>
      </c>
      <c r="AR1155" s="1">
        <v>8.7190000000000004E-2</v>
      </c>
    </row>
    <row r="1156" spans="1:44" x14ac:dyDescent="0.15">
      <c r="A1156" s="1">
        <v>0.39425399999999999</v>
      </c>
      <c r="B1156" s="1">
        <v>6.4395099999999999E-3</v>
      </c>
      <c r="C1156" s="1">
        <v>4.8558200000000003E-3</v>
      </c>
      <c r="D1156" s="1">
        <v>3.3689200000000001E-3</v>
      </c>
      <c r="E1156" s="1">
        <v>1.2603499999999999E-3</v>
      </c>
      <c r="F1156" s="1">
        <v>1.12823E-3</v>
      </c>
      <c r="G1156" s="1">
        <v>9.1686899999999995E-4</v>
      </c>
      <c r="H1156" s="1">
        <v>9.1190599999999998E-4</v>
      </c>
      <c r="I1156" s="1">
        <v>0</v>
      </c>
      <c r="J1156" s="1">
        <v>9.7191699999999998E-4</v>
      </c>
      <c r="K1156" s="1">
        <v>2.2328199999999999E-3</v>
      </c>
      <c r="L1156" s="1">
        <v>9.0521199999999997E-4</v>
      </c>
      <c r="M1156" s="1">
        <v>0</v>
      </c>
      <c r="N1156" s="1">
        <v>3.2059800000000002E-3</v>
      </c>
      <c r="O1156" s="1">
        <v>2.2018200000000002E-3</v>
      </c>
      <c r="P1156" s="1">
        <v>8.7419799999999997E-4</v>
      </c>
      <c r="Q1156" s="1">
        <v>2.9243799999999999E-3</v>
      </c>
      <c r="R1156" s="1">
        <v>2.6783100000000002E-3</v>
      </c>
      <c r="S1156" s="1">
        <v>2.8099499999999999E-3</v>
      </c>
      <c r="T1156" s="1">
        <v>3.8061700000000002E-3</v>
      </c>
      <c r="U1156" s="1">
        <v>2.2307500000000001E-3</v>
      </c>
      <c r="V1156" s="1">
        <v>3.3256399999999999E-3</v>
      </c>
      <c r="W1156" s="1">
        <v>5.2624300000000002E-3</v>
      </c>
      <c r="X1156" s="1">
        <v>4.6425800000000003E-3</v>
      </c>
      <c r="Y1156" s="1">
        <v>5.5110999999999997E-3</v>
      </c>
      <c r="Z1156" s="1">
        <v>2.9215299999999999E-3</v>
      </c>
      <c r="AA1156" s="1">
        <v>3.6412200000000001E-3</v>
      </c>
      <c r="AB1156" s="1">
        <v>3.3114899999999998E-3</v>
      </c>
      <c r="AC1156" s="1">
        <v>0</v>
      </c>
      <c r="AD1156" s="1">
        <v>4.8560599999999997E-3</v>
      </c>
      <c r="AE1156" s="1">
        <v>5.4898500000000001E-3</v>
      </c>
      <c r="AF1156" s="1">
        <v>8.1420600000000004E-4</v>
      </c>
      <c r="AG1156" s="1">
        <v>2.0708100000000002E-3</v>
      </c>
      <c r="AH1156" s="1">
        <v>3.7874599999999999E-3</v>
      </c>
      <c r="AI1156" s="1">
        <v>3.1689999999999999E-3</v>
      </c>
      <c r="AJ1156" s="1">
        <v>5.5495500000000003E-3</v>
      </c>
      <c r="AK1156" s="1">
        <v>2.5164100000000002E-3</v>
      </c>
      <c r="AL1156" s="1">
        <v>2.2066899999999999E-3</v>
      </c>
      <c r="AM1156" s="1">
        <v>1.3112499999999999E-3</v>
      </c>
      <c r="AN1156" s="1">
        <v>1.5349300000000001E-3</v>
      </c>
      <c r="AO1156" s="1">
        <v>1.32167E-2</v>
      </c>
      <c r="AP1156" s="1">
        <f t="shared" si="18"/>
        <v>2.9715504499999998E-3</v>
      </c>
      <c r="AQ1156" s="1">
        <v>2.97E-3</v>
      </c>
      <c r="AR1156" s="1">
        <v>8.7249999999999994E-2</v>
      </c>
    </row>
    <row r="1157" spans="1:44" x14ac:dyDescent="0.15">
      <c r="A1157" s="1">
        <v>0.39516499999999999</v>
      </c>
      <c r="B1157" s="1">
        <v>1.00039E-2</v>
      </c>
      <c r="C1157" s="1">
        <v>3.2621500000000001E-3</v>
      </c>
      <c r="D1157" s="1">
        <v>2.9774599999999999E-3</v>
      </c>
      <c r="E1157" s="1">
        <v>0</v>
      </c>
      <c r="F1157" s="1">
        <v>0</v>
      </c>
      <c r="G1157" s="1">
        <v>0</v>
      </c>
      <c r="H1157" s="1">
        <v>1.0161300000000001E-3</v>
      </c>
      <c r="I1157" s="1">
        <v>0</v>
      </c>
      <c r="J1157" s="1">
        <v>0</v>
      </c>
      <c r="K1157" s="1">
        <v>1.6586699999999999E-3</v>
      </c>
      <c r="L1157" s="1">
        <v>1.80072E-3</v>
      </c>
      <c r="M1157" s="1">
        <v>2.4349300000000001E-3</v>
      </c>
      <c r="N1157" s="1">
        <v>3.0784599999999999E-3</v>
      </c>
      <c r="O1157" s="1">
        <v>2.1142399999999999E-3</v>
      </c>
      <c r="P1157" s="1">
        <v>2.49906E-3</v>
      </c>
      <c r="Q1157" s="1">
        <v>3.7303000000000002E-3</v>
      </c>
      <c r="R1157" s="1">
        <v>9.9480599999999999E-4</v>
      </c>
      <c r="S1157" s="1">
        <v>6.2456000000000002E-4</v>
      </c>
      <c r="T1157" s="1">
        <v>3.3514E-3</v>
      </c>
      <c r="U1157" s="1">
        <v>0</v>
      </c>
      <c r="V1157" s="1">
        <v>7.7343300000000002E-3</v>
      </c>
      <c r="W1157" s="1">
        <v>5.4574200000000002E-3</v>
      </c>
      <c r="X1157" s="1">
        <v>2.2537500000000001E-3</v>
      </c>
      <c r="Y1157" s="1">
        <v>1.12083E-3</v>
      </c>
      <c r="Z1157" s="1">
        <v>3.2554200000000002E-3</v>
      </c>
      <c r="AA1157" s="1">
        <v>2.8339799999999998E-3</v>
      </c>
      <c r="AB1157" s="1">
        <v>2.2826499999999998E-3</v>
      </c>
      <c r="AC1157" s="1">
        <v>1.0968499999999999E-3</v>
      </c>
      <c r="AD1157" s="1">
        <v>5.0894499999999997E-3</v>
      </c>
      <c r="AE1157" s="1">
        <v>1.8322099999999999E-3</v>
      </c>
      <c r="AF1157" s="1">
        <v>0</v>
      </c>
      <c r="AG1157" s="1">
        <v>2.5233299999999998E-3</v>
      </c>
      <c r="AH1157" s="1">
        <v>2.85484E-3</v>
      </c>
      <c r="AI1157" s="1">
        <v>3.16453E-3</v>
      </c>
      <c r="AJ1157" s="1">
        <v>4.3974799999999996E-3</v>
      </c>
      <c r="AK1157" s="1">
        <v>2.6096499999999998E-3</v>
      </c>
      <c r="AL1157" s="1">
        <v>2.2035800000000001E-3</v>
      </c>
      <c r="AM1157" s="1">
        <v>2.3146899999999999E-3</v>
      </c>
      <c r="AN1157" s="1">
        <v>6.0662600000000004E-3</v>
      </c>
      <c r="AO1157" s="1">
        <v>0</v>
      </c>
      <c r="AP1157" s="1">
        <f t="shared" si="18"/>
        <v>2.4659508999999996E-3</v>
      </c>
      <c r="AQ1157" s="1">
        <v>2.47E-3</v>
      </c>
      <c r="AR1157" s="1">
        <v>7.2400000000000006E-2</v>
      </c>
    </row>
    <row r="1158" spans="1:44" x14ac:dyDescent="0.15">
      <c r="A1158" s="1">
        <v>0.39607700000000001</v>
      </c>
      <c r="B1158" s="1">
        <v>5.03595E-3</v>
      </c>
      <c r="C1158" s="1">
        <v>0</v>
      </c>
      <c r="D1158" s="1">
        <v>4.0951399999999997E-3</v>
      </c>
      <c r="E1158" s="1">
        <v>0</v>
      </c>
      <c r="F1158" s="1">
        <v>0</v>
      </c>
      <c r="G1158" s="1">
        <v>1.4228400000000001E-3</v>
      </c>
      <c r="H1158" s="1">
        <v>1.8332999999999999E-3</v>
      </c>
      <c r="I1158" s="1">
        <v>0</v>
      </c>
      <c r="J1158" s="1">
        <v>1.5082699999999999E-3</v>
      </c>
      <c r="K1158" s="1">
        <v>2.99257E-3</v>
      </c>
      <c r="L1158" s="1">
        <v>2.9058E-3</v>
      </c>
      <c r="M1158" s="1">
        <v>1.2881500000000001E-3</v>
      </c>
      <c r="N1158" s="1">
        <v>4.7419899999999997E-3</v>
      </c>
      <c r="O1158" s="1">
        <v>2.3622299999999999E-3</v>
      </c>
      <c r="P1158" s="1">
        <v>2.0529200000000002E-3</v>
      </c>
      <c r="Q1158" s="1">
        <v>6.2578099999999999E-3</v>
      </c>
      <c r="R1158" s="1">
        <v>7.0096299999999998E-4</v>
      </c>
      <c r="S1158" s="1">
        <v>8.5900899999999999E-4</v>
      </c>
      <c r="T1158" s="1">
        <v>1.6147100000000001E-3</v>
      </c>
      <c r="U1158" s="1">
        <v>1.7309000000000001E-3</v>
      </c>
      <c r="V1158" s="1">
        <v>4.9060700000000002E-3</v>
      </c>
      <c r="W1158" s="1">
        <v>4.8908199999999997E-3</v>
      </c>
      <c r="X1158" s="1">
        <v>9.992410000000001E-4</v>
      </c>
      <c r="Y1158" s="1">
        <v>2.9816500000000002E-3</v>
      </c>
      <c r="Z1158" s="1">
        <v>4.6802399999999996E-3</v>
      </c>
      <c r="AA1158" s="1">
        <v>1.42662E-3</v>
      </c>
      <c r="AB1158" s="1">
        <v>3.8896299999999998E-3</v>
      </c>
      <c r="AC1158" s="1">
        <v>2.9705399999999998E-3</v>
      </c>
      <c r="AD1158" s="1">
        <v>2.7172099999999999E-3</v>
      </c>
      <c r="AE1158" s="1">
        <v>7.1744400000000002E-4</v>
      </c>
      <c r="AF1158" s="1">
        <v>2.5270499999999999E-3</v>
      </c>
      <c r="AG1158" s="1">
        <v>1.8325500000000001E-3</v>
      </c>
      <c r="AH1158" s="1">
        <v>2.43932E-3</v>
      </c>
      <c r="AI1158" s="1">
        <v>2.1049200000000001E-3</v>
      </c>
      <c r="AJ1158" s="1">
        <v>1.2106599999999999E-3</v>
      </c>
      <c r="AK1158" s="1">
        <v>1.31369E-3</v>
      </c>
      <c r="AL1158" s="1">
        <v>3.55588E-3</v>
      </c>
      <c r="AM1158" s="1">
        <v>5.4452900000000002E-3</v>
      </c>
      <c r="AN1158" s="1">
        <v>6.3212199999999998E-3</v>
      </c>
      <c r="AO1158" s="1">
        <v>0</v>
      </c>
      <c r="AP1158" s="1">
        <f t="shared" si="18"/>
        <v>2.4583149250000003E-3</v>
      </c>
      <c r="AQ1158" s="1">
        <v>2.4599999999999999E-3</v>
      </c>
      <c r="AR1158" s="1">
        <v>7.2179999999999994E-2</v>
      </c>
    </row>
    <row r="1159" spans="1:44" x14ac:dyDescent="0.15">
      <c r="A1159" s="1">
        <v>0.39699000000000001</v>
      </c>
      <c r="B1159" s="1">
        <v>0</v>
      </c>
      <c r="C1159" s="1">
        <v>0</v>
      </c>
      <c r="D1159" s="1">
        <v>4.4877299999999997E-3</v>
      </c>
      <c r="E1159" s="1">
        <v>1.6790799999999999E-3</v>
      </c>
      <c r="F1159" s="1">
        <v>1.88912E-3</v>
      </c>
      <c r="G1159" s="1">
        <v>2.1120100000000001E-3</v>
      </c>
      <c r="H1159" s="1">
        <v>6.1698899999999997E-4</v>
      </c>
      <c r="I1159" s="1">
        <v>1.4744999999999999E-3</v>
      </c>
      <c r="J1159" s="1">
        <v>2.2388099999999999E-3</v>
      </c>
      <c r="K1159" s="1">
        <v>1.9986800000000001E-3</v>
      </c>
      <c r="L1159" s="1">
        <v>3.6080800000000001E-3</v>
      </c>
      <c r="M1159" s="1">
        <v>1.43133E-3</v>
      </c>
      <c r="N1159" s="1">
        <v>3.5738599999999999E-3</v>
      </c>
      <c r="O1159" s="1">
        <v>1.9605199999999999E-3</v>
      </c>
      <c r="P1159" s="1">
        <v>1.5460199999999999E-3</v>
      </c>
      <c r="Q1159" s="1">
        <v>3.3995200000000001E-3</v>
      </c>
      <c r="R1159" s="1">
        <v>2.3787600000000002E-3</v>
      </c>
      <c r="S1159" s="1">
        <v>4.74353E-4</v>
      </c>
      <c r="T1159" s="1">
        <v>2.9838400000000002E-3</v>
      </c>
      <c r="U1159" s="1">
        <v>4.4368799999999998E-3</v>
      </c>
      <c r="V1159" s="1">
        <v>1.6602399999999999E-3</v>
      </c>
      <c r="W1159" s="1">
        <v>1.1837E-3</v>
      </c>
      <c r="X1159" s="1">
        <v>3.6395500000000001E-3</v>
      </c>
      <c r="Y1159" s="1">
        <v>3.3534599999999999E-3</v>
      </c>
      <c r="Z1159" s="1">
        <v>5.2099399999999997E-3</v>
      </c>
      <c r="AA1159" s="1">
        <v>0</v>
      </c>
      <c r="AB1159" s="1">
        <v>7.3775000000000004E-3</v>
      </c>
      <c r="AC1159" s="1">
        <v>3.5480199999999998E-3</v>
      </c>
      <c r="AD1159" s="1">
        <v>1.8442E-3</v>
      </c>
      <c r="AE1159" s="1">
        <v>2.4346900000000002E-3</v>
      </c>
      <c r="AF1159" s="1">
        <v>1.0244200000000001E-3</v>
      </c>
      <c r="AG1159" s="1">
        <v>1.8311099999999999E-3</v>
      </c>
      <c r="AH1159" s="1">
        <v>2.0245100000000002E-3</v>
      </c>
      <c r="AI1159" s="1">
        <v>1.5851800000000001E-3</v>
      </c>
      <c r="AJ1159" s="1">
        <v>2.69046E-3</v>
      </c>
      <c r="AK1159" s="1">
        <v>4.4580799999999997E-3</v>
      </c>
      <c r="AL1159" s="1">
        <v>7.3434399999999997E-3</v>
      </c>
      <c r="AM1159" s="1">
        <v>5.2712100000000001E-3</v>
      </c>
      <c r="AN1159" s="1">
        <v>7.40224E-3</v>
      </c>
      <c r="AO1159" s="1">
        <v>0</v>
      </c>
      <c r="AP1159" s="1">
        <f t="shared" si="18"/>
        <v>2.6543007999999999E-3</v>
      </c>
      <c r="AQ1159" s="1">
        <v>2.65E-3</v>
      </c>
      <c r="AR1159" s="1">
        <v>7.7929999999999999E-2</v>
      </c>
    </row>
    <row r="1160" spans="1:44" x14ac:dyDescent="0.15">
      <c r="A1160" s="1">
        <v>0.39790300000000001</v>
      </c>
      <c r="B1160" s="1">
        <v>4.6108800000000004E-3</v>
      </c>
      <c r="C1160" s="1">
        <v>3.3462399999999999E-3</v>
      </c>
      <c r="D1160" s="1">
        <v>3.3514199999999999E-3</v>
      </c>
      <c r="E1160" s="1">
        <v>2.5275800000000002E-3</v>
      </c>
      <c r="F1160" s="1">
        <v>2.5945199999999999E-3</v>
      </c>
      <c r="G1160" s="1">
        <v>4.6252700000000001E-4</v>
      </c>
      <c r="H1160" s="1">
        <v>2.6222099999999998E-3</v>
      </c>
      <c r="I1160" s="1">
        <v>2.0250799999999998E-3</v>
      </c>
      <c r="J1160" s="1">
        <v>4.90297E-4</v>
      </c>
      <c r="K1160" s="1">
        <v>1.4926099999999999E-3</v>
      </c>
      <c r="L1160" s="1">
        <v>2.3108400000000002E-3</v>
      </c>
      <c r="M1160" s="1">
        <v>1.9657899999999998E-3</v>
      </c>
      <c r="N1160" s="1">
        <v>6.7169200000000004E-3</v>
      </c>
      <c r="O1160" s="1">
        <v>1.46411E-3</v>
      </c>
      <c r="P1160" s="1">
        <v>1.5434299999999999E-3</v>
      </c>
      <c r="Q1160" s="1">
        <v>1.86546E-3</v>
      </c>
      <c r="R1160" s="1">
        <v>1.0136500000000001E-3</v>
      </c>
      <c r="S1160" s="1">
        <v>3.0240100000000002E-3</v>
      </c>
      <c r="T1160" s="1">
        <v>7.9891399999999996E-4</v>
      </c>
      <c r="U1160" s="1">
        <v>3.1276400000000001E-3</v>
      </c>
      <c r="V1160" s="1">
        <v>1.6574599999999999E-3</v>
      </c>
      <c r="W1160" s="1">
        <v>2.5153699999999998E-3</v>
      </c>
      <c r="X1160" s="1">
        <v>3.2863200000000001E-3</v>
      </c>
      <c r="Y1160" s="1">
        <v>1.7958900000000001E-3</v>
      </c>
      <c r="Z1160" s="1">
        <v>3.0586900000000002E-3</v>
      </c>
      <c r="AA1160" s="1">
        <v>3.9186100000000003E-3</v>
      </c>
      <c r="AB1160" s="1">
        <v>5.6865500000000003E-3</v>
      </c>
      <c r="AC1160" s="1">
        <v>4.9246100000000003E-3</v>
      </c>
      <c r="AD1160" s="1">
        <v>8.7470199999999994E-3</v>
      </c>
      <c r="AE1160" s="1">
        <v>2.35125E-3</v>
      </c>
      <c r="AF1160" s="1">
        <v>1.4616500000000001E-3</v>
      </c>
      <c r="AG1160" s="1">
        <v>1.8280499999999999E-3</v>
      </c>
      <c r="AH1160" s="1">
        <v>4.7636400000000004E-3</v>
      </c>
      <c r="AI1160" s="1">
        <v>2.8178999999999999E-3</v>
      </c>
      <c r="AJ1160" s="1">
        <v>3.6950899999999998E-3</v>
      </c>
      <c r="AK1160" s="1">
        <v>4.3053099999999997E-3</v>
      </c>
      <c r="AL1160" s="1">
        <v>4.0755799999999997E-3</v>
      </c>
      <c r="AM1160" s="1">
        <v>1.0156900000000001E-3</v>
      </c>
      <c r="AN1160" s="1">
        <v>1.7834299999999999E-3</v>
      </c>
      <c r="AO1160" s="1">
        <v>0</v>
      </c>
      <c r="AP1160" s="1">
        <f t="shared" si="18"/>
        <v>2.7760559499999992E-3</v>
      </c>
      <c r="AQ1160" s="1">
        <v>2.7799999999999999E-3</v>
      </c>
      <c r="AR1160" s="1">
        <v>8.1509999999999999E-2</v>
      </c>
    </row>
    <row r="1161" spans="1:44" x14ac:dyDescent="0.15">
      <c r="A1161" s="1">
        <v>0.398816</v>
      </c>
      <c r="B1161" s="1">
        <v>6.4444999999999997E-3</v>
      </c>
      <c r="C1161" s="1">
        <v>7.11424E-4</v>
      </c>
      <c r="D1161" s="1">
        <v>7.7017100000000005E-4</v>
      </c>
      <c r="E1161" s="1">
        <v>5.8084900000000004E-4</v>
      </c>
      <c r="F1161" s="1">
        <v>2.5997699999999999E-3</v>
      </c>
      <c r="G1161" s="1">
        <v>0</v>
      </c>
      <c r="H1161" s="1">
        <v>2.2527599999999999E-3</v>
      </c>
      <c r="I1161" s="1">
        <v>3.36094E-4</v>
      </c>
      <c r="J1161" s="1">
        <v>0</v>
      </c>
      <c r="K1161" s="1">
        <v>3.4300800000000001E-4</v>
      </c>
      <c r="L1161" s="1">
        <v>1.80467E-3</v>
      </c>
      <c r="M1161" s="1">
        <v>3.61328E-3</v>
      </c>
      <c r="N1161" s="1">
        <v>3.6058599999999998E-3</v>
      </c>
      <c r="O1161" s="1">
        <v>3.7283199999999998E-3</v>
      </c>
      <c r="P1161" s="1">
        <v>1.5465500000000001E-3</v>
      </c>
      <c r="Q1161" s="1">
        <v>3.0960200000000002E-4</v>
      </c>
      <c r="R1161" s="1">
        <v>1.3826000000000001E-3</v>
      </c>
      <c r="S1161" s="1">
        <v>4.2265699999999998E-3</v>
      </c>
      <c r="T1161" s="1">
        <v>4.0598199999999996E-3</v>
      </c>
      <c r="U1161" s="1">
        <v>6.8590999999999999E-3</v>
      </c>
      <c r="V1161" s="1">
        <v>1.66081E-3</v>
      </c>
      <c r="W1161" s="1">
        <v>2.1609699999999999E-3</v>
      </c>
      <c r="X1161" s="1">
        <v>2.9674900000000001E-3</v>
      </c>
      <c r="Y1161" s="1">
        <v>2.44436E-4</v>
      </c>
      <c r="Z1161" s="1">
        <v>4.4880799999999998E-4</v>
      </c>
      <c r="AA1161" s="1">
        <v>4.06998E-3</v>
      </c>
      <c r="AB1161" s="1">
        <v>8.2336300000000002E-4</v>
      </c>
      <c r="AC1161" s="1">
        <v>2.3624900000000001E-3</v>
      </c>
      <c r="AD1161" s="1">
        <v>2.5518799999999999E-3</v>
      </c>
      <c r="AE1161" s="1">
        <v>1.8362299999999999E-3</v>
      </c>
      <c r="AF1161" s="1">
        <v>3.1075200000000002E-4</v>
      </c>
      <c r="AG1161" s="1">
        <v>1.83175E-3</v>
      </c>
      <c r="AH1161" s="1">
        <v>3.72479E-3</v>
      </c>
      <c r="AI1161" s="1">
        <v>3.1714600000000001E-3</v>
      </c>
      <c r="AJ1161" s="1">
        <v>5.2472200000000004E-3</v>
      </c>
      <c r="AK1161" s="1">
        <v>4.65783E-3</v>
      </c>
      <c r="AL1161" s="1">
        <v>5.61226E-3</v>
      </c>
      <c r="AM1161" s="1">
        <v>1.93553E-3</v>
      </c>
      <c r="AN1161" s="1">
        <v>4.5314099999999996E-3</v>
      </c>
      <c r="AO1161" s="1">
        <v>0</v>
      </c>
      <c r="AP1161" s="1">
        <f t="shared" si="18"/>
        <v>2.3831101750000001E-3</v>
      </c>
      <c r="AQ1161" s="1">
        <v>2.3800000000000002E-3</v>
      </c>
      <c r="AR1161" s="1">
        <v>6.9970000000000004E-2</v>
      </c>
    </row>
    <row r="1162" spans="1:44" x14ac:dyDescent="0.15">
      <c r="A1162" s="1">
        <v>0.39972999999999997</v>
      </c>
      <c r="B1162" s="1">
        <v>1.12779E-3</v>
      </c>
      <c r="C1162" s="1">
        <v>0</v>
      </c>
      <c r="D1162" s="1">
        <v>0</v>
      </c>
      <c r="E1162" s="1">
        <v>2.08077E-3</v>
      </c>
      <c r="F1162" s="1">
        <v>2.5908400000000001E-3</v>
      </c>
      <c r="G1162" s="1">
        <v>0</v>
      </c>
      <c r="H1162" s="1">
        <v>1.8262E-3</v>
      </c>
      <c r="I1162" s="1">
        <v>1.7959300000000001E-3</v>
      </c>
      <c r="J1162" s="1">
        <v>0</v>
      </c>
      <c r="K1162" s="1">
        <v>1.22876E-3</v>
      </c>
      <c r="L1162" s="1">
        <v>1.7984699999999999E-3</v>
      </c>
      <c r="M1162" s="1">
        <v>4.3930100000000001E-4</v>
      </c>
      <c r="N1162" s="1">
        <v>3.73829E-4</v>
      </c>
      <c r="O1162" s="1">
        <v>1.9755200000000001E-3</v>
      </c>
      <c r="P1162" s="1">
        <v>1.5412399999999999E-3</v>
      </c>
      <c r="Q1162" s="1">
        <v>3.3087400000000001E-3</v>
      </c>
      <c r="R1162" s="1">
        <v>3.2618E-3</v>
      </c>
      <c r="S1162" s="1">
        <v>1.89712E-3</v>
      </c>
      <c r="T1162" s="1">
        <v>5.42582E-4</v>
      </c>
      <c r="U1162" s="1">
        <v>4.2719100000000003E-3</v>
      </c>
      <c r="V1162" s="1">
        <v>4.3840299999999997E-3</v>
      </c>
      <c r="W1162" s="1">
        <v>3.0762200000000002E-4</v>
      </c>
      <c r="X1162" s="1">
        <v>3.3090799999999998E-4</v>
      </c>
      <c r="Y1162" s="1">
        <v>2.6123100000000001E-3</v>
      </c>
      <c r="Z1162" s="1">
        <v>3.2155299999999999E-3</v>
      </c>
      <c r="AA1162" s="1">
        <v>5.13862E-3</v>
      </c>
      <c r="AB1162" s="1">
        <v>2.9331100000000001E-3</v>
      </c>
      <c r="AC1162" s="1">
        <v>4.9098099999999997E-3</v>
      </c>
      <c r="AD1162" s="1">
        <v>1.1427E-3</v>
      </c>
      <c r="AE1162" s="1">
        <v>4.8470700000000002E-3</v>
      </c>
      <c r="AF1162" s="1">
        <v>3.32103E-3</v>
      </c>
      <c r="AG1162" s="1">
        <v>1.8254499999999999E-3</v>
      </c>
      <c r="AH1162" s="1">
        <v>4.2641399999999996E-3</v>
      </c>
      <c r="AI1162" s="1">
        <v>5.9674699999999999E-3</v>
      </c>
      <c r="AJ1162" s="1">
        <v>3.8962900000000002E-3</v>
      </c>
      <c r="AK1162" s="1">
        <v>5.0260499999999998E-3</v>
      </c>
      <c r="AL1162" s="1">
        <v>1.15942E-3</v>
      </c>
      <c r="AM1162" s="1">
        <v>2.5867799999999998E-4</v>
      </c>
      <c r="AN1162" s="1">
        <v>5.4122800000000002E-3</v>
      </c>
      <c r="AO1162" s="1">
        <v>0</v>
      </c>
      <c r="AP1162" s="1">
        <f t="shared" si="18"/>
        <v>2.275333E-3</v>
      </c>
      <c r="AQ1162" s="1">
        <v>2.2799999999999999E-3</v>
      </c>
      <c r="AR1162" s="1">
        <v>6.6809999999999994E-2</v>
      </c>
    </row>
    <row r="1163" spans="1:44" x14ac:dyDescent="0.15">
      <c r="A1163" s="1">
        <v>0.40064499999999997</v>
      </c>
      <c r="B1163" s="1">
        <v>1.1299099999999999E-2</v>
      </c>
      <c r="C1163" s="1">
        <v>4.0385999999999998E-3</v>
      </c>
      <c r="D1163" s="1">
        <v>5.8879300000000004E-3</v>
      </c>
      <c r="E1163" s="1">
        <v>2.52842E-3</v>
      </c>
      <c r="F1163" s="1">
        <v>1.5094699999999999E-4</v>
      </c>
      <c r="G1163" s="1">
        <v>0</v>
      </c>
      <c r="H1163" s="1">
        <v>2.2294700000000001E-4</v>
      </c>
      <c r="I1163" s="1">
        <v>2.0257500000000002E-3</v>
      </c>
      <c r="J1163" s="1">
        <v>2.1057699999999999E-3</v>
      </c>
      <c r="K1163" s="1">
        <v>5.4265299999999997E-3</v>
      </c>
      <c r="L1163" s="1">
        <v>1.8016200000000001E-3</v>
      </c>
      <c r="M1163" s="1">
        <v>7.4082899999999997E-3</v>
      </c>
      <c r="N1163" s="1">
        <v>1.87265E-3</v>
      </c>
      <c r="O1163" s="1">
        <v>2.75071E-3</v>
      </c>
      <c r="P1163" s="1">
        <v>4.4522299999999997E-3</v>
      </c>
      <c r="Q1163" s="1">
        <v>1.9746099999999999E-3</v>
      </c>
      <c r="R1163" s="1">
        <v>3.58202E-3</v>
      </c>
      <c r="S1163" s="1">
        <v>2.6415399999999999E-3</v>
      </c>
      <c r="T1163" s="1">
        <v>1.14375E-3</v>
      </c>
      <c r="U1163" s="1">
        <v>2.64044E-3</v>
      </c>
      <c r="V1163" s="1">
        <v>2.0621300000000001E-3</v>
      </c>
      <c r="W1163" s="1">
        <v>4.6229799999999996E-3</v>
      </c>
      <c r="X1163" s="1">
        <v>1.3950900000000001E-3</v>
      </c>
      <c r="Y1163" s="1">
        <v>2.9465899999999998E-3</v>
      </c>
      <c r="Z1163" s="1">
        <v>2.1917400000000002E-3</v>
      </c>
      <c r="AA1163" s="1">
        <v>5.46767E-3</v>
      </c>
      <c r="AB1163" s="1">
        <v>1.9242E-4</v>
      </c>
      <c r="AC1163" s="1">
        <v>3.0911399999999998E-4</v>
      </c>
      <c r="AD1163" s="1">
        <v>2.6078500000000001E-3</v>
      </c>
      <c r="AE1163" s="1">
        <v>3.8896500000000001E-3</v>
      </c>
      <c r="AF1163" s="1">
        <v>5.5100799999999997E-3</v>
      </c>
      <c r="AG1163" s="1">
        <v>6.9955499999999997E-3</v>
      </c>
      <c r="AH1163" s="1">
        <v>1.8810299999999999E-3</v>
      </c>
      <c r="AI1163" s="1">
        <v>3.6828099999999998E-4</v>
      </c>
      <c r="AJ1163" s="1">
        <v>7.1776499999999998E-3</v>
      </c>
      <c r="AK1163" s="1">
        <v>3.5611100000000001E-3</v>
      </c>
      <c r="AL1163" s="1">
        <v>7.7439600000000003E-3</v>
      </c>
      <c r="AM1163" s="1">
        <v>4.3622899999999996E-3</v>
      </c>
      <c r="AN1163" s="1">
        <v>3.1533E-4</v>
      </c>
      <c r="AO1163" s="1">
        <v>0</v>
      </c>
      <c r="AP1163" s="1">
        <f t="shared" si="18"/>
        <v>3.1888592249999992E-3</v>
      </c>
      <c r="AQ1163" s="1">
        <v>3.1900000000000001E-3</v>
      </c>
      <c r="AR1163" s="1">
        <v>9.3630000000000005E-2</v>
      </c>
    </row>
    <row r="1164" spans="1:44" x14ac:dyDescent="0.15">
      <c r="A1164" s="1">
        <v>0.40155999999999997</v>
      </c>
      <c r="B1164" s="1">
        <v>8.7717399999999999E-4</v>
      </c>
      <c r="C1164" s="2">
        <v>1.8983599999999999E-5</v>
      </c>
      <c r="D1164" s="1">
        <v>4.57093E-4</v>
      </c>
      <c r="E1164" s="1">
        <v>4.8872400000000002E-3</v>
      </c>
      <c r="F1164" s="1">
        <v>0</v>
      </c>
      <c r="G1164" s="1">
        <v>1.0406100000000001E-4</v>
      </c>
      <c r="H1164" s="1">
        <v>1.7056899999999999E-3</v>
      </c>
      <c r="I1164" s="1">
        <v>3.8448599999999999E-3</v>
      </c>
      <c r="J1164" s="1">
        <v>2.3473399999999998E-3</v>
      </c>
      <c r="K1164" s="1">
        <v>4.0714700000000001E-4</v>
      </c>
      <c r="L1164" s="1">
        <v>1.8025999999999999E-3</v>
      </c>
      <c r="M1164" s="1">
        <v>1.3184199999999999E-4</v>
      </c>
      <c r="N1164" s="1">
        <v>2.13371E-3</v>
      </c>
      <c r="O1164" s="1">
        <v>1.9968699999999999E-4</v>
      </c>
      <c r="P1164" s="1">
        <v>1.7285400000000001E-4</v>
      </c>
      <c r="Q1164" s="1">
        <v>1.0032899999999999E-4</v>
      </c>
      <c r="R1164" s="1">
        <v>1.91409E-3</v>
      </c>
      <c r="S1164" s="1">
        <v>4.1258500000000004E-3</v>
      </c>
      <c r="T1164" s="1">
        <v>4.6642999999999997E-3</v>
      </c>
      <c r="U1164" s="1">
        <v>7.5523700000000001E-3</v>
      </c>
      <c r="V1164" s="1">
        <v>1.65891E-3</v>
      </c>
      <c r="W1164" s="1">
        <v>1.9950800000000002E-3</v>
      </c>
      <c r="X1164" s="1">
        <v>2.9575399999999998E-3</v>
      </c>
      <c r="Y1164" s="1">
        <v>4.4884800000000004E-3</v>
      </c>
      <c r="Z1164" s="1">
        <v>1.3318299999999999E-4</v>
      </c>
      <c r="AA1164" s="1">
        <v>3.7713600000000001E-3</v>
      </c>
      <c r="AB1164" s="1">
        <v>1.64781E-3</v>
      </c>
      <c r="AC1164" s="1">
        <v>5.1194500000000002E-3</v>
      </c>
      <c r="AD1164" s="1">
        <v>7.9571399999999997E-3</v>
      </c>
      <c r="AE1164" s="1">
        <v>3.6682500000000001E-3</v>
      </c>
      <c r="AF1164" s="1">
        <v>5.5296900000000003E-3</v>
      </c>
      <c r="AG1164" s="1">
        <v>5.3166200000000002E-3</v>
      </c>
      <c r="AH1164" s="1">
        <v>2.9233499999999999E-3</v>
      </c>
      <c r="AI1164" s="1">
        <v>3.0757100000000002E-3</v>
      </c>
      <c r="AJ1164" s="1">
        <v>3.0627900000000001E-4</v>
      </c>
      <c r="AK1164" s="1">
        <v>3.35841E-3</v>
      </c>
      <c r="AL1164" s="1">
        <v>8.8235099999999997E-3</v>
      </c>
      <c r="AM1164" s="1">
        <v>8.9051400000000006E-3</v>
      </c>
      <c r="AN1164" s="1">
        <v>1.06677E-2</v>
      </c>
      <c r="AO1164" s="1">
        <v>2.4721400000000001E-2</v>
      </c>
      <c r="AP1164" s="1">
        <f t="shared" si="18"/>
        <v>3.6118058150000007E-3</v>
      </c>
      <c r="AQ1164" s="1">
        <v>3.6099999999999999E-3</v>
      </c>
      <c r="AR1164" s="1">
        <v>0.10605000000000001</v>
      </c>
    </row>
    <row r="1165" spans="1:44" x14ac:dyDescent="0.15">
      <c r="A1165" s="1">
        <v>0.402476</v>
      </c>
      <c r="B1165" s="1">
        <v>6.0842300000000004E-3</v>
      </c>
      <c r="C1165" s="1">
        <v>4.41593E-4</v>
      </c>
      <c r="D1165" s="1">
        <v>3.1704799999999998E-3</v>
      </c>
      <c r="E1165" s="1">
        <v>1.7216700000000001E-4</v>
      </c>
      <c r="F1165" s="1">
        <v>8.0184699999999995E-4</v>
      </c>
      <c r="G1165" s="1">
        <v>1.89069E-3</v>
      </c>
      <c r="H1165" s="1">
        <v>1.8282999999999999E-3</v>
      </c>
      <c r="I1165" s="1">
        <v>0</v>
      </c>
      <c r="J1165" s="1">
        <v>4.2386699999999999E-3</v>
      </c>
      <c r="K1165" s="1">
        <v>4.2360699999999998E-3</v>
      </c>
      <c r="L1165" s="2">
        <v>9.6752100000000005E-5</v>
      </c>
      <c r="M1165" s="1">
        <v>1.76275E-3</v>
      </c>
      <c r="N1165" s="1">
        <v>2.1312599999999998E-3</v>
      </c>
      <c r="O1165" s="1">
        <v>1.15155E-4</v>
      </c>
      <c r="P1165" s="1">
        <v>3.2450299999999999E-3</v>
      </c>
      <c r="Q1165" s="1">
        <v>1.86495E-3</v>
      </c>
      <c r="R1165" s="1">
        <v>1.86035E-3</v>
      </c>
      <c r="S1165" s="1">
        <v>4.1063000000000002E-3</v>
      </c>
      <c r="T1165" s="1">
        <v>1.08859E-3</v>
      </c>
      <c r="U1165" s="1">
        <v>4.7321999999999998E-3</v>
      </c>
      <c r="V1165" s="1">
        <v>1.7873699999999999E-3</v>
      </c>
      <c r="W1165" s="1">
        <v>3.6203300000000002E-3</v>
      </c>
      <c r="X1165" s="1">
        <v>3.1132400000000002E-3</v>
      </c>
      <c r="Y1165" s="1">
        <v>5.8896399999999998E-3</v>
      </c>
      <c r="Z1165" s="1">
        <v>3.7719199999999998E-3</v>
      </c>
      <c r="AA1165" s="1">
        <v>1.9909900000000002E-3</v>
      </c>
      <c r="AB1165" s="1">
        <v>1.99395E-3</v>
      </c>
      <c r="AC1165" s="1">
        <v>1.77056E-3</v>
      </c>
      <c r="AD1165" s="1">
        <v>2.9099099999999999E-3</v>
      </c>
      <c r="AE1165" s="1">
        <v>3.5919699999999999E-3</v>
      </c>
      <c r="AF1165" s="1">
        <v>3.7437600000000001E-3</v>
      </c>
      <c r="AG1165" s="1">
        <v>1.8275500000000001E-3</v>
      </c>
      <c r="AH1165" s="1">
        <v>7.19486E-3</v>
      </c>
      <c r="AI1165" s="1">
        <v>1.5820999999999999E-3</v>
      </c>
      <c r="AJ1165" s="1">
        <v>5.1604700000000003E-3</v>
      </c>
      <c r="AK1165" s="1">
        <v>4.44172E-4</v>
      </c>
      <c r="AL1165" s="1">
        <v>4.5568099999999997E-3</v>
      </c>
      <c r="AM1165" s="1">
        <v>2.5529400000000001E-3</v>
      </c>
      <c r="AN1165" s="1">
        <v>7.8485800000000008E-3</v>
      </c>
      <c r="AO1165" s="1">
        <v>1.4239000000000001E-3</v>
      </c>
      <c r="AP1165" s="1">
        <f t="shared" si="18"/>
        <v>2.7660601525000003E-3</v>
      </c>
      <c r="AQ1165" s="1">
        <v>2.7699999999999999E-3</v>
      </c>
      <c r="AR1165" s="1">
        <v>8.1210000000000004E-2</v>
      </c>
    </row>
    <row r="1166" spans="1:44" x14ac:dyDescent="0.15">
      <c r="A1166" s="1">
        <v>0.403393</v>
      </c>
      <c r="B1166" s="1">
        <v>5.9712000000000003E-4</v>
      </c>
      <c r="C1166" s="1">
        <v>5.6168499999999996E-3</v>
      </c>
      <c r="D1166" s="1">
        <v>0</v>
      </c>
      <c r="E1166" s="1">
        <v>2.28671E-3</v>
      </c>
      <c r="F1166" s="1">
        <v>6.5471399999999999E-3</v>
      </c>
      <c r="G1166" s="1">
        <v>0</v>
      </c>
      <c r="H1166" s="1">
        <v>1.8243000000000001E-3</v>
      </c>
      <c r="I1166" s="1">
        <v>6.3342900000000002E-4</v>
      </c>
      <c r="J1166" s="1">
        <v>1.88002E-3</v>
      </c>
      <c r="K1166" s="1">
        <v>0</v>
      </c>
      <c r="L1166" s="1">
        <v>1.7966E-3</v>
      </c>
      <c r="M1166" s="1">
        <v>6.14884E-4</v>
      </c>
      <c r="N1166" s="1">
        <v>1.92867E-3</v>
      </c>
      <c r="O1166" s="1">
        <v>2.6491700000000002E-3</v>
      </c>
      <c r="P1166" s="1">
        <v>3.8947600000000001E-3</v>
      </c>
      <c r="Q1166" s="1">
        <v>1.56913E-3</v>
      </c>
      <c r="R1166" s="1">
        <v>3.2395900000000001E-3</v>
      </c>
      <c r="S1166" s="1">
        <v>1.27202E-3</v>
      </c>
      <c r="T1166" s="1">
        <v>3.7972199999999998E-4</v>
      </c>
      <c r="U1166" s="1">
        <v>1.2793399999999999E-3</v>
      </c>
      <c r="V1166" s="1">
        <v>4.8062799999999996E-3</v>
      </c>
      <c r="W1166" s="1">
        <v>6.5112499999999997E-3</v>
      </c>
      <c r="X1166" s="1">
        <v>4.4313399999999998E-3</v>
      </c>
      <c r="Y1166" s="1">
        <v>4.9554100000000004E-3</v>
      </c>
      <c r="Z1166" s="1">
        <v>2.1295300000000001E-3</v>
      </c>
      <c r="AA1166" s="1">
        <v>4.9449699999999999E-3</v>
      </c>
      <c r="AB1166" s="1">
        <v>4.4315999999999999E-3</v>
      </c>
      <c r="AC1166" s="1">
        <v>2.32066E-3</v>
      </c>
      <c r="AD1166" s="1">
        <v>3.7673799999999999E-3</v>
      </c>
      <c r="AE1166" s="1">
        <v>1.9981500000000002E-3</v>
      </c>
      <c r="AF1166" s="1">
        <v>3.4427400000000001E-3</v>
      </c>
      <c r="AG1166" s="1">
        <v>2.1094600000000001E-3</v>
      </c>
      <c r="AH1166" s="1">
        <v>0</v>
      </c>
      <c r="AI1166" s="1">
        <v>2.81614E-3</v>
      </c>
      <c r="AJ1166" s="1">
        <v>2.4209100000000001E-3</v>
      </c>
      <c r="AK1166" s="1">
        <v>9.5743700000000004E-3</v>
      </c>
      <c r="AL1166" s="1">
        <v>6.1863500000000002E-3</v>
      </c>
      <c r="AM1166" s="1">
        <v>5.7049700000000002E-3</v>
      </c>
      <c r="AN1166" s="1">
        <v>4.9828299999999997E-3</v>
      </c>
      <c r="AO1166" s="1">
        <v>2.39797E-2</v>
      </c>
      <c r="AP1166" s="1">
        <f t="shared" si="18"/>
        <v>3.4880873749999993E-3</v>
      </c>
      <c r="AQ1166" s="1">
        <v>3.49E-3</v>
      </c>
      <c r="AR1166" s="1">
        <v>0.10241</v>
      </c>
    </row>
    <row r="1167" spans="1:44" x14ac:dyDescent="0.15">
      <c r="A1167" s="1">
        <v>0.40431</v>
      </c>
      <c r="B1167" s="1">
        <v>5.4849199999999999E-3</v>
      </c>
      <c r="C1167" s="1">
        <v>1.01481E-2</v>
      </c>
      <c r="D1167" s="1">
        <v>0</v>
      </c>
      <c r="E1167" s="1">
        <v>3.7090700000000002E-4</v>
      </c>
      <c r="F1167" s="1">
        <v>0</v>
      </c>
      <c r="G1167" s="1">
        <v>4.4367700000000001E-4</v>
      </c>
      <c r="H1167" s="1">
        <v>1.828E-3</v>
      </c>
      <c r="I1167" s="1">
        <v>4.0484099999999997E-3</v>
      </c>
      <c r="J1167" s="1">
        <v>4.7031500000000001E-4</v>
      </c>
      <c r="K1167" s="1">
        <v>6.5709399999999999E-4</v>
      </c>
      <c r="L1167" s="1">
        <v>2.0645300000000002E-3</v>
      </c>
      <c r="M1167" s="1">
        <v>3.1025800000000002E-3</v>
      </c>
      <c r="N1167" s="1">
        <v>0</v>
      </c>
      <c r="O1167" s="1">
        <v>2.1484999999999999E-4</v>
      </c>
      <c r="P1167" s="1">
        <v>0</v>
      </c>
      <c r="Q1167" s="1">
        <v>3.9253999999999998E-4</v>
      </c>
      <c r="R1167" s="1">
        <v>2.6273300000000002E-4</v>
      </c>
      <c r="S1167" s="1">
        <v>0</v>
      </c>
      <c r="T1167" s="1">
        <v>2.1714500000000001E-3</v>
      </c>
      <c r="U1167" s="1">
        <v>1.2819299999999999E-3</v>
      </c>
      <c r="V1167" s="1">
        <v>3.3134800000000002E-3</v>
      </c>
      <c r="W1167" s="1">
        <v>2.26838E-3</v>
      </c>
      <c r="X1167" s="1">
        <v>4.4403300000000001E-3</v>
      </c>
      <c r="Y1167" s="1">
        <v>1.23967E-3</v>
      </c>
      <c r="Z1167" s="1">
        <v>3.3311399999999998E-3</v>
      </c>
      <c r="AA1167" s="1">
        <v>5.3472100000000005E-4</v>
      </c>
      <c r="AB1167" s="1">
        <v>1.65296E-3</v>
      </c>
      <c r="AC1167" s="1">
        <v>5.6835000000000002E-3</v>
      </c>
      <c r="AD1167" s="1">
        <v>6.1107399999999997E-4</v>
      </c>
      <c r="AE1167" s="1">
        <v>3.3945400000000001E-3</v>
      </c>
      <c r="AF1167" s="1">
        <v>1.8715800000000001E-3</v>
      </c>
      <c r="AG1167" s="1">
        <v>4.0391799999999999E-3</v>
      </c>
      <c r="AH1167" s="1">
        <v>6.6558399999999999E-4</v>
      </c>
      <c r="AI1167" s="1">
        <v>7.8260299999999994E-3</v>
      </c>
      <c r="AJ1167" s="1">
        <v>5.15147E-3</v>
      </c>
      <c r="AK1167" s="1">
        <v>5.5234100000000003E-3</v>
      </c>
      <c r="AL1167" s="1">
        <v>1.8795699999999999E-3</v>
      </c>
      <c r="AM1167" s="1">
        <v>1.0596E-2</v>
      </c>
      <c r="AN1167" s="1">
        <v>2.1385599999999999E-3</v>
      </c>
      <c r="AO1167" s="1">
        <v>0</v>
      </c>
      <c r="AP1167" s="1">
        <f t="shared" si="18"/>
        <v>2.4775803750000003E-3</v>
      </c>
      <c r="AQ1167" s="1">
        <v>2.48E-3</v>
      </c>
      <c r="AR1167" s="1">
        <v>7.2739999999999999E-2</v>
      </c>
    </row>
    <row r="1168" spans="1:44" x14ac:dyDescent="0.15">
      <c r="A1168" s="1">
        <v>0.405227</v>
      </c>
      <c r="B1168" s="1">
        <v>0</v>
      </c>
      <c r="C1168" s="1">
        <v>1.1311800000000001E-3</v>
      </c>
      <c r="D1168" s="1">
        <v>0</v>
      </c>
      <c r="E1168" s="1">
        <v>2.0179299999999998E-3</v>
      </c>
      <c r="F1168" s="1">
        <v>6.8466999999999996E-4</v>
      </c>
      <c r="G1168" s="1">
        <v>2.1055900000000001E-3</v>
      </c>
      <c r="H1168" s="1">
        <v>1.4600399999999999E-3</v>
      </c>
      <c r="I1168" s="1">
        <v>3.5102200000000001E-3</v>
      </c>
      <c r="J1168" s="1">
        <v>1.6421999999999999E-3</v>
      </c>
      <c r="K1168" s="1">
        <v>3.8738700000000002E-3</v>
      </c>
      <c r="L1168" s="1">
        <v>2.8757399999999999E-3</v>
      </c>
      <c r="M1168" s="1">
        <v>1.03751E-3</v>
      </c>
      <c r="N1168" s="1">
        <v>4.2693899999999999E-4</v>
      </c>
      <c r="O1168" s="1">
        <v>1.75533E-3</v>
      </c>
      <c r="P1168" s="1">
        <v>4.0729699999999999E-4</v>
      </c>
      <c r="Q1168" s="1">
        <v>1.3706300000000001E-3</v>
      </c>
      <c r="R1168" s="1">
        <v>1.4294100000000001E-3</v>
      </c>
      <c r="S1168" s="1">
        <v>8.4473800000000004E-4</v>
      </c>
      <c r="T1168" s="1">
        <v>1.21232E-3</v>
      </c>
      <c r="U1168" s="1">
        <v>1.2807300000000001E-3</v>
      </c>
      <c r="V1168" s="1">
        <v>2.9784500000000001E-3</v>
      </c>
      <c r="W1168" s="1">
        <v>4.5529799999999999E-3</v>
      </c>
      <c r="X1168" s="1">
        <v>4.4361699999999997E-3</v>
      </c>
      <c r="Y1168" s="1">
        <v>4.7172000000000004E-3</v>
      </c>
      <c r="Z1168" s="1">
        <v>0</v>
      </c>
      <c r="AA1168" s="1">
        <v>3.2740500000000001E-3</v>
      </c>
      <c r="AB1168" s="1">
        <v>1.21503E-3</v>
      </c>
      <c r="AC1168" s="1">
        <v>5.2050400000000002E-3</v>
      </c>
      <c r="AD1168" s="1">
        <v>4.1585299999999997E-3</v>
      </c>
      <c r="AE1168" s="1">
        <v>1.83001E-3</v>
      </c>
      <c r="AF1168" s="1">
        <v>3.8462499999999998E-3</v>
      </c>
      <c r="AG1168" s="1">
        <v>4.5118399999999996E-3</v>
      </c>
      <c r="AH1168" s="1">
        <v>3.6211400000000001E-3</v>
      </c>
      <c r="AI1168" s="1">
        <v>1.1627499999999999E-3</v>
      </c>
      <c r="AJ1168" s="1">
        <v>3.2024900000000001E-3</v>
      </c>
      <c r="AK1168" s="1">
        <v>6.6972100000000003E-3</v>
      </c>
      <c r="AL1168" s="1">
        <v>0</v>
      </c>
      <c r="AM1168" s="1">
        <v>5.7138700000000002E-3</v>
      </c>
      <c r="AN1168" s="1">
        <v>7.1513900000000005E-4</v>
      </c>
      <c r="AO1168" s="1">
        <v>5.3082499999999996E-3</v>
      </c>
      <c r="AP1168" s="1">
        <f t="shared" si="18"/>
        <v>2.4053185749999999E-3</v>
      </c>
      <c r="AQ1168" s="1">
        <v>2.4099999999999998E-3</v>
      </c>
      <c r="AR1168" s="1">
        <v>7.0620000000000002E-2</v>
      </c>
    </row>
    <row r="1169" spans="1:44" x14ac:dyDescent="0.15">
      <c r="A1169" s="1">
        <v>0.40614499999999998</v>
      </c>
      <c r="B1169" s="1">
        <v>3.2636800000000001E-3</v>
      </c>
      <c r="C1169" s="1">
        <v>2.9171599999999998E-3</v>
      </c>
      <c r="D1169" s="1">
        <v>8.50347E-4</v>
      </c>
      <c r="E1169" s="1">
        <v>0</v>
      </c>
      <c r="F1169" s="1">
        <v>1.76567E-3</v>
      </c>
      <c r="G1169" s="1">
        <v>1.4348900000000001E-3</v>
      </c>
      <c r="H1169" s="1">
        <v>0</v>
      </c>
      <c r="I1169" s="1">
        <v>1.3781399999999999E-3</v>
      </c>
      <c r="J1169" s="1">
        <v>0</v>
      </c>
      <c r="K1169" s="1">
        <v>1.1106600000000001E-3</v>
      </c>
      <c r="L1169" s="1">
        <v>9.1393500000000005E-4</v>
      </c>
      <c r="M1169" s="1">
        <v>2.6755799999999999E-3</v>
      </c>
      <c r="N1169" s="1">
        <v>2.12722E-3</v>
      </c>
      <c r="O1169" s="1">
        <v>2.9218899999999999E-3</v>
      </c>
      <c r="P1169" s="1">
        <v>2.5195399999999998E-3</v>
      </c>
      <c r="Q1169" s="1">
        <v>1.18381E-3</v>
      </c>
      <c r="R1169" s="1">
        <v>0</v>
      </c>
      <c r="S1169" s="1">
        <v>3.8521499999999999E-3</v>
      </c>
      <c r="T1169" s="1">
        <v>1.9817300000000001E-3</v>
      </c>
      <c r="U1169" s="1">
        <v>1.6866400000000001E-3</v>
      </c>
      <c r="V1169" s="1">
        <v>1.65387E-3</v>
      </c>
      <c r="W1169" s="1">
        <v>1.75048E-3</v>
      </c>
      <c r="X1169" s="1">
        <v>3.9627899999999999E-3</v>
      </c>
      <c r="Y1169" s="1">
        <v>1.46962E-3</v>
      </c>
      <c r="Z1169" s="1">
        <v>1.4865900000000001E-3</v>
      </c>
      <c r="AA1169" s="1">
        <v>1.8180099999999999E-3</v>
      </c>
      <c r="AB1169" s="1">
        <v>1.57413E-3</v>
      </c>
      <c r="AC1169" s="1">
        <v>1.1238999999999999E-3</v>
      </c>
      <c r="AD1169" s="1">
        <v>3.4508199999999998E-3</v>
      </c>
      <c r="AE1169" s="1">
        <v>2.7584699999999998E-3</v>
      </c>
      <c r="AF1169" s="1">
        <v>8.1534499999999996E-3</v>
      </c>
      <c r="AG1169" s="1">
        <v>3.5642E-3</v>
      </c>
      <c r="AH1169" s="1">
        <v>7.6721899999999997E-4</v>
      </c>
      <c r="AI1169" s="1">
        <v>1.00427E-3</v>
      </c>
      <c r="AJ1169" s="1">
        <v>1.2573199999999999E-3</v>
      </c>
      <c r="AK1169" s="1">
        <v>8.5137199999999998E-4</v>
      </c>
      <c r="AL1169" s="1">
        <v>5.5920000000000004E-4</v>
      </c>
      <c r="AM1169" s="1">
        <v>4.5137600000000003E-3</v>
      </c>
      <c r="AN1169" s="1">
        <v>1.84424E-3</v>
      </c>
      <c r="AO1169" s="1">
        <v>1.97231E-2</v>
      </c>
      <c r="AP1169" s="1">
        <f t="shared" si="18"/>
        <v>2.3967463249999999E-3</v>
      </c>
      <c r="AQ1169" s="1">
        <v>2.3999999999999998E-3</v>
      </c>
      <c r="AR1169" s="1">
        <v>7.0370000000000002E-2</v>
      </c>
    </row>
    <row r="1170" spans="1:44" x14ac:dyDescent="0.15">
      <c r="A1170" s="1">
        <v>0.40706399999999998</v>
      </c>
      <c r="B1170" s="1">
        <v>1.08545E-2</v>
      </c>
      <c r="C1170" s="1">
        <v>0</v>
      </c>
      <c r="D1170" s="1">
        <v>2.31329E-3</v>
      </c>
      <c r="E1170" s="1">
        <v>7.7656399999999999E-4</v>
      </c>
      <c r="F1170" s="1">
        <v>0</v>
      </c>
      <c r="G1170" s="1">
        <v>0</v>
      </c>
      <c r="H1170" s="1">
        <v>5.6187100000000003E-4</v>
      </c>
      <c r="I1170" s="1">
        <v>7.5086800000000002E-4</v>
      </c>
      <c r="J1170" s="1">
        <v>2.4861800000000002E-3</v>
      </c>
      <c r="K1170" s="1">
        <v>9.1716699999999998E-4</v>
      </c>
      <c r="L1170" s="1">
        <v>3.0396099999999999E-3</v>
      </c>
      <c r="M1170" s="1">
        <v>1.4577699999999999E-3</v>
      </c>
      <c r="N1170" s="1">
        <v>1.4714800000000001E-3</v>
      </c>
      <c r="O1170" s="1">
        <v>2.47101E-3</v>
      </c>
      <c r="P1170" s="1">
        <v>2.9017700000000001E-3</v>
      </c>
      <c r="Q1170" s="1">
        <v>3.0298199999999999E-3</v>
      </c>
      <c r="R1170" s="1">
        <v>2.20032E-3</v>
      </c>
      <c r="S1170" s="1">
        <v>2.37295E-3</v>
      </c>
      <c r="T1170" s="1">
        <v>2.2823700000000001E-3</v>
      </c>
      <c r="U1170" s="1">
        <v>4.9361300000000004E-3</v>
      </c>
      <c r="V1170" s="1">
        <v>1.14404E-3</v>
      </c>
      <c r="W1170" s="1">
        <v>2.2888299999999999E-3</v>
      </c>
      <c r="X1170" s="1">
        <v>2.9540199999999999E-3</v>
      </c>
      <c r="Y1170" s="1">
        <v>2.56128E-3</v>
      </c>
      <c r="Z1170" s="1">
        <v>4.0441299999999999E-3</v>
      </c>
      <c r="AA1170" s="1">
        <v>2.9369000000000001E-3</v>
      </c>
      <c r="AB1170" s="1">
        <v>3.10904E-3</v>
      </c>
      <c r="AC1170" s="1">
        <v>2.2198000000000001E-3</v>
      </c>
      <c r="AD1170" s="1">
        <v>2.2375099999999998E-3</v>
      </c>
      <c r="AE1170" s="1">
        <v>4.9206600000000003E-3</v>
      </c>
      <c r="AF1170" s="1">
        <v>4.2144799999999996E-3</v>
      </c>
      <c r="AG1170" s="1">
        <v>7.2937399999999999E-3</v>
      </c>
      <c r="AH1170" s="1">
        <v>3.0161599999999999E-3</v>
      </c>
      <c r="AI1170" s="1">
        <v>2.5702899999999998E-3</v>
      </c>
      <c r="AJ1170" s="1">
        <v>2.0551200000000001E-3</v>
      </c>
      <c r="AK1170" s="1">
        <v>2.83154E-3</v>
      </c>
      <c r="AL1170" s="1">
        <v>2.87551E-3</v>
      </c>
      <c r="AM1170" s="1">
        <v>8.3785200000000004E-3</v>
      </c>
      <c r="AN1170" s="1">
        <v>4.0192800000000001E-3</v>
      </c>
      <c r="AO1170" s="1">
        <v>0</v>
      </c>
      <c r="AP1170" s="1">
        <f t="shared" si="18"/>
        <v>2.762362999999999E-3</v>
      </c>
      <c r="AQ1170" s="1">
        <v>2.7599999999999999E-3</v>
      </c>
      <c r="AR1170" s="1">
        <v>8.1110000000000002E-2</v>
      </c>
    </row>
    <row r="1171" spans="1:44" x14ac:dyDescent="0.15">
      <c r="A1171" s="1">
        <v>0.40798299999999998</v>
      </c>
      <c r="B1171" s="1">
        <v>6.4270100000000004E-3</v>
      </c>
      <c r="C1171" s="1">
        <v>1.82248E-3</v>
      </c>
      <c r="D1171" s="1">
        <v>0</v>
      </c>
      <c r="E1171" s="1">
        <v>1.6121099999999999E-3</v>
      </c>
      <c r="F1171" s="1">
        <v>0</v>
      </c>
      <c r="G1171" s="1">
        <v>0</v>
      </c>
      <c r="H1171" s="1">
        <v>1.82752E-3</v>
      </c>
      <c r="I1171" s="1">
        <v>1.1626900000000001E-3</v>
      </c>
      <c r="J1171" s="1">
        <v>3.8497399999999999E-3</v>
      </c>
      <c r="K1171" s="1">
        <v>2.4435699999999999E-3</v>
      </c>
      <c r="L1171" s="1">
        <v>1.79977E-3</v>
      </c>
      <c r="M1171" s="1">
        <v>2.2572899999999999E-3</v>
      </c>
      <c r="N1171" s="1">
        <v>0</v>
      </c>
      <c r="O1171" s="1">
        <v>1.9923699999999998E-3</v>
      </c>
      <c r="P1171" s="1">
        <v>6.5620800000000003E-4</v>
      </c>
      <c r="Q1171" s="1">
        <v>3.4504100000000001E-3</v>
      </c>
      <c r="R1171" s="1">
        <v>4.5677799999999996E-3</v>
      </c>
      <c r="S1171" s="1">
        <v>1.9132999999999999E-3</v>
      </c>
      <c r="T1171" s="1">
        <v>1.5484100000000001E-3</v>
      </c>
      <c r="U1171" s="1">
        <v>8.42591E-3</v>
      </c>
      <c r="V1171" s="1">
        <v>2.9958300000000001E-3</v>
      </c>
      <c r="W1171" s="1">
        <v>2.8719499999999999E-3</v>
      </c>
      <c r="X1171" s="1">
        <v>2.9594399999999998E-3</v>
      </c>
      <c r="Y1171" s="1">
        <v>4.4153600000000001E-3</v>
      </c>
      <c r="Z1171" s="1">
        <v>1.41201E-3</v>
      </c>
      <c r="AA1171" s="1">
        <v>4.1447999999999997E-3</v>
      </c>
      <c r="AB1171" s="1">
        <v>7.0308199999999995E-4</v>
      </c>
      <c r="AC1171" s="1">
        <v>7.5297999999999999E-4</v>
      </c>
      <c r="AD1171" s="1">
        <v>3.6595500000000001E-3</v>
      </c>
      <c r="AE1171" s="1">
        <v>3.0000399999999998E-3</v>
      </c>
      <c r="AF1171" s="1">
        <v>2.6671500000000001E-3</v>
      </c>
      <c r="AG1171" s="1">
        <v>4.1982399999999998E-3</v>
      </c>
      <c r="AH1171" s="1">
        <v>2.4751500000000002E-3</v>
      </c>
      <c r="AI1171" s="1">
        <v>4.9455699999999998E-3</v>
      </c>
      <c r="AJ1171" s="1">
        <v>5.5387800000000001E-3</v>
      </c>
      <c r="AK1171" s="1">
        <v>3.4960500000000001E-3</v>
      </c>
      <c r="AL1171" s="1">
        <v>7.5916999999999998E-3</v>
      </c>
      <c r="AM1171" s="1">
        <v>6.9403800000000003E-3</v>
      </c>
      <c r="AN1171" s="1">
        <v>8.5280400000000006E-3</v>
      </c>
      <c r="AO1171" s="1">
        <v>9.5817200000000002E-3</v>
      </c>
      <c r="AP1171" s="1">
        <f t="shared" si="18"/>
        <v>3.2158597499999998E-3</v>
      </c>
      <c r="AQ1171" s="1">
        <v>3.2200000000000002E-3</v>
      </c>
      <c r="AR1171" s="1">
        <v>9.4420000000000004E-2</v>
      </c>
    </row>
    <row r="1172" spans="1:44" x14ac:dyDescent="0.15">
      <c r="A1172" s="1">
        <v>0.40890300000000002</v>
      </c>
      <c r="B1172" s="1">
        <v>9.0700999999999993E-3</v>
      </c>
      <c r="C1172" s="1">
        <v>4.2707700000000001E-3</v>
      </c>
      <c r="D1172" s="1">
        <v>1.38733E-3</v>
      </c>
      <c r="E1172" s="1">
        <v>0</v>
      </c>
      <c r="F1172" s="1">
        <v>1.23869E-3</v>
      </c>
      <c r="G1172" s="1">
        <v>0</v>
      </c>
      <c r="H1172" s="1">
        <v>1.0650200000000001E-3</v>
      </c>
      <c r="I1172" s="1">
        <v>9.6682699999999996E-4</v>
      </c>
      <c r="J1172" s="1">
        <v>0</v>
      </c>
      <c r="K1172" s="1">
        <v>3.3407200000000001E-3</v>
      </c>
      <c r="L1172" s="1">
        <v>1.7943799999999999E-3</v>
      </c>
      <c r="M1172" s="1">
        <v>9.38521E-4</v>
      </c>
      <c r="N1172" s="1">
        <v>2.6474300000000001E-3</v>
      </c>
      <c r="O1172" s="1">
        <v>4.1295799999999999E-3</v>
      </c>
      <c r="P1172" s="1">
        <v>8.0086700000000003E-4</v>
      </c>
      <c r="Q1172" s="1">
        <v>3.7945100000000001E-3</v>
      </c>
      <c r="R1172" s="1">
        <v>2.2234500000000001E-3</v>
      </c>
      <c r="S1172" s="1">
        <v>1.6376100000000001E-3</v>
      </c>
      <c r="T1172" s="1">
        <v>1.8897499999999999E-3</v>
      </c>
      <c r="U1172" s="1">
        <v>5.2173899999999997E-3</v>
      </c>
      <c r="V1172" s="1">
        <v>4.8262000000000001E-3</v>
      </c>
      <c r="W1172" s="1">
        <v>2.4740000000000001E-3</v>
      </c>
      <c r="X1172" s="1">
        <v>2.95058E-3</v>
      </c>
      <c r="Y1172" s="1">
        <v>2.2926700000000001E-3</v>
      </c>
      <c r="Z1172" s="1">
        <v>3.0831600000000002E-3</v>
      </c>
      <c r="AA1172" s="1">
        <v>1.8152400000000001E-3</v>
      </c>
      <c r="AB1172" s="1">
        <v>2.4370899999999998E-3</v>
      </c>
      <c r="AC1172" s="1">
        <v>1.76451E-3</v>
      </c>
      <c r="AD1172" s="1">
        <v>3.9151100000000003E-3</v>
      </c>
      <c r="AE1172" s="1">
        <v>1.8257600000000001E-3</v>
      </c>
      <c r="AF1172" s="1">
        <v>3.7309700000000001E-3</v>
      </c>
      <c r="AG1172" s="1">
        <v>8.7275899999999997E-4</v>
      </c>
      <c r="AH1172" s="1">
        <v>2.7580299999999999E-3</v>
      </c>
      <c r="AI1172" s="1">
        <v>6.4379900000000002E-3</v>
      </c>
      <c r="AJ1172" s="1">
        <v>7.2863399999999997E-3</v>
      </c>
      <c r="AK1172" s="1">
        <v>4.6026900000000004E-3</v>
      </c>
      <c r="AL1172" s="1">
        <v>9.5256000000000004E-3</v>
      </c>
      <c r="AM1172" s="1">
        <v>4.7090600000000002E-3</v>
      </c>
      <c r="AN1172" s="1">
        <v>2.8123499999999999E-3</v>
      </c>
      <c r="AO1172" s="1">
        <v>1.5435900000000001E-2</v>
      </c>
      <c r="AP1172" s="1">
        <f t="shared" si="18"/>
        <v>3.2992238500000001E-3</v>
      </c>
      <c r="AQ1172" s="1">
        <v>3.3E-3</v>
      </c>
      <c r="AR1172" s="1">
        <v>9.6869999999999998E-2</v>
      </c>
    </row>
    <row r="1173" spans="1:44" x14ac:dyDescent="0.15">
      <c r="A1173" s="1">
        <v>0.40982299999999999</v>
      </c>
      <c r="B1173" s="1">
        <v>6.79731E-3</v>
      </c>
      <c r="C1173" s="1">
        <v>1.9933099999999999E-3</v>
      </c>
      <c r="D1173" s="1">
        <v>4.9022700000000002E-3</v>
      </c>
      <c r="E1173" s="1">
        <v>0</v>
      </c>
      <c r="F1173" s="1">
        <v>2.5830800000000002E-3</v>
      </c>
      <c r="G1173" s="1">
        <v>0</v>
      </c>
      <c r="H1173" s="1">
        <v>0</v>
      </c>
      <c r="I1173" s="1">
        <v>2.01615E-3</v>
      </c>
      <c r="J1173" s="1">
        <v>0</v>
      </c>
      <c r="K1173" s="1">
        <v>5.24684E-3</v>
      </c>
      <c r="L1173" s="1">
        <v>1.7930800000000001E-3</v>
      </c>
      <c r="M1173" s="1">
        <v>3.0001300000000002E-3</v>
      </c>
      <c r="N1173" s="1">
        <v>4.3755299999999999E-3</v>
      </c>
      <c r="O1173" s="1">
        <v>4.4627099999999999E-3</v>
      </c>
      <c r="P1173" s="1">
        <v>1.6378199999999999E-3</v>
      </c>
      <c r="Q1173" s="1">
        <v>8.6746100000000003E-4</v>
      </c>
      <c r="R1173" s="1">
        <v>4.5111800000000001E-3</v>
      </c>
      <c r="S1173" s="1">
        <v>6.5681799999999999E-4</v>
      </c>
      <c r="T1173" s="1">
        <v>0</v>
      </c>
      <c r="U1173" s="1">
        <v>3.91458E-3</v>
      </c>
      <c r="V1173" s="1">
        <v>1.54856E-3</v>
      </c>
      <c r="W1173" s="1">
        <v>2.6735700000000001E-3</v>
      </c>
      <c r="X1173" s="1">
        <v>2.9484400000000001E-3</v>
      </c>
      <c r="Y1173" s="1">
        <v>3.12576E-3</v>
      </c>
      <c r="Z1173" s="1">
        <v>1.0320500000000001E-3</v>
      </c>
      <c r="AA1173" s="1">
        <v>2.66505E-3</v>
      </c>
      <c r="AB1173" s="1">
        <v>5.0475900000000002E-3</v>
      </c>
      <c r="AC1173" s="1">
        <v>2.7029100000000002E-3</v>
      </c>
      <c r="AD1173" s="1">
        <v>4.2309399999999999E-3</v>
      </c>
      <c r="AE1173" s="1">
        <v>2.6805000000000002E-3</v>
      </c>
      <c r="AF1173" s="1">
        <v>1.7413699999999999E-3</v>
      </c>
      <c r="AG1173" s="1">
        <v>2.78991E-3</v>
      </c>
      <c r="AH1173" s="1">
        <v>4.5156900000000002E-3</v>
      </c>
      <c r="AI1173" s="1">
        <v>3.1511E-3</v>
      </c>
      <c r="AJ1173" s="1">
        <v>4.2956599999999998E-3</v>
      </c>
      <c r="AK1173" s="1">
        <v>5.5890999999999996E-3</v>
      </c>
      <c r="AL1173" s="1">
        <v>2.3293099999999998E-3</v>
      </c>
      <c r="AM1173" s="1">
        <v>4.76151E-3</v>
      </c>
      <c r="AN1173" s="1">
        <v>0</v>
      </c>
      <c r="AO1173" s="1">
        <v>0</v>
      </c>
      <c r="AP1173" s="1">
        <f t="shared" si="18"/>
        <v>2.6646822250000011E-3</v>
      </c>
      <c r="AQ1173" s="1">
        <v>2.66E-3</v>
      </c>
      <c r="AR1173" s="1">
        <v>7.8240000000000004E-2</v>
      </c>
    </row>
    <row r="1174" spans="1:44" x14ac:dyDescent="0.15">
      <c r="A1174" s="1">
        <v>0.410744</v>
      </c>
      <c r="B1174" s="1">
        <v>3.35616E-3</v>
      </c>
      <c r="C1174" s="1">
        <v>2.5093799999999999E-3</v>
      </c>
      <c r="D1174" s="1">
        <v>3.1907099999999998E-3</v>
      </c>
      <c r="E1174" s="1">
        <v>0</v>
      </c>
      <c r="F1174" s="1">
        <v>1.07011E-3</v>
      </c>
      <c r="G1174" s="1">
        <v>1.23431E-3</v>
      </c>
      <c r="H1174" s="1">
        <v>0</v>
      </c>
      <c r="I1174" s="1">
        <v>8.3524599999999999E-4</v>
      </c>
      <c r="J1174" s="1">
        <v>0</v>
      </c>
      <c r="K1174" s="1">
        <v>5.24713E-3</v>
      </c>
      <c r="L1174" s="1">
        <v>1.7971599999999999E-3</v>
      </c>
      <c r="M1174" s="1">
        <v>2.7723700000000001E-3</v>
      </c>
      <c r="N1174" s="1">
        <v>2.1272700000000001E-3</v>
      </c>
      <c r="O1174" s="1">
        <v>2.1579300000000002E-3</v>
      </c>
      <c r="P1174" s="1">
        <v>3.0802500000000001E-3</v>
      </c>
      <c r="Q1174" s="1">
        <v>1.09205E-3</v>
      </c>
      <c r="R1174" s="1">
        <v>5.4417700000000003E-3</v>
      </c>
      <c r="S1174" s="1">
        <v>2.1367000000000001E-3</v>
      </c>
      <c r="T1174" s="1">
        <v>7.1066900000000004E-4</v>
      </c>
      <c r="U1174" s="1">
        <v>4.3681800000000002E-3</v>
      </c>
      <c r="V1174" s="1">
        <v>4.1727300000000004E-3</v>
      </c>
      <c r="W1174" s="1">
        <v>2.6659600000000002E-3</v>
      </c>
      <c r="X1174" s="1">
        <v>5.5556700000000004E-3</v>
      </c>
      <c r="Y1174" s="1">
        <v>3.29204E-3</v>
      </c>
      <c r="Z1174" s="1">
        <v>0</v>
      </c>
      <c r="AA1174" s="1">
        <v>4.5868599999999999E-3</v>
      </c>
      <c r="AB1174" s="1">
        <v>3.6963199999999999E-3</v>
      </c>
      <c r="AC1174" s="1">
        <v>3.5344899999999999E-3</v>
      </c>
      <c r="AD1174" s="1">
        <v>4.2188900000000003E-3</v>
      </c>
      <c r="AE1174" s="1">
        <v>3.6571799999999999E-3</v>
      </c>
      <c r="AF1174" s="1">
        <v>0</v>
      </c>
      <c r="AG1174" s="1">
        <v>2.5781100000000002E-3</v>
      </c>
      <c r="AH1174" s="1">
        <v>5.3149299999999998E-3</v>
      </c>
      <c r="AI1174" s="1">
        <v>2.2318500000000001E-3</v>
      </c>
      <c r="AJ1174" s="1">
        <v>2.1631300000000001E-3</v>
      </c>
      <c r="AK1174" s="1">
        <v>6.5428300000000003E-3</v>
      </c>
      <c r="AL1174" s="1">
        <v>2.3001800000000002E-3</v>
      </c>
      <c r="AM1174" s="1">
        <v>4.2198100000000001E-3</v>
      </c>
      <c r="AN1174" s="1">
        <v>0</v>
      </c>
      <c r="AO1174" s="1">
        <v>0</v>
      </c>
      <c r="AP1174" s="1">
        <f t="shared" si="18"/>
        <v>2.5964593749999995E-3</v>
      </c>
      <c r="AQ1174" s="1">
        <v>2.5999999999999999E-3</v>
      </c>
      <c r="AR1174" s="1">
        <v>7.6230000000000006E-2</v>
      </c>
    </row>
    <row r="1175" spans="1:44" x14ac:dyDescent="0.15">
      <c r="A1175" s="1">
        <v>0.41166599999999998</v>
      </c>
      <c r="B1175" s="1">
        <v>2.7178100000000002E-3</v>
      </c>
      <c r="C1175" s="1">
        <v>1.5387899999999999E-3</v>
      </c>
      <c r="D1175" s="1">
        <v>0</v>
      </c>
      <c r="E1175" s="1">
        <v>2.9102199999999998E-3</v>
      </c>
      <c r="F1175" s="1">
        <v>0</v>
      </c>
      <c r="G1175" s="1">
        <v>7.56899E-4</v>
      </c>
      <c r="H1175" s="1">
        <v>1.0528200000000001E-3</v>
      </c>
      <c r="I1175" s="1">
        <v>1.29462E-3</v>
      </c>
      <c r="J1175" s="1">
        <v>1.4288599999999999E-3</v>
      </c>
      <c r="K1175" s="1">
        <v>4.2415500000000002E-3</v>
      </c>
      <c r="L1175" s="1">
        <v>7.6107300000000002E-4</v>
      </c>
      <c r="M1175" s="1">
        <v>7.0567899999999996E-4</v>
      </c>
      <c r="N1175" s="1">
        <v>9.0086799999999998E-4</v>
      </c>
      <c r="O1175" s="1">
        <v>6.1870399999999998E-4</v>
      </c>
      <c r="P1175" s="1">
        <v>4.0682299999999999E-3</v>
      </c>
      <c r="Q1175" s="1">
        <v>1.8622300000000001E-3</v>
      </c>
      <c r="R1175" s="1">
        <v>4.0571100000000001E-3</v>
      </c>
      <c r="S1175" s="1">
        <v>1.1883E-3</v>
      </c>
      <c r="T1175" s="1">
        <v>1.98796E-3</v>
      </c>
      <c r="U1175" s="1">
        <v>3.8408100000000001E-3</v>
      </c>
      <c r="V1175" s="1">
        <v>3.0554000000000002E-3</v>
      </c>
      <c r="W1175" s="1">
        <v>1.4826399999999999E-3</v>
      </c>
      <c r="X1175" s="1">
        <v>3.6044200000000001E-3</v>
      </c>
      <c r="Y1175" s="1">
        <v>2.4118199999999998E-3</v>
      </c>
      <c r="Z1175" s="1">
        <v>3.3729900000000002E-3</v>
      </c>
      <c r="AA1175" s="1">
        <v>5.45642E-3</v>
      </c>
      <c r="AB1175" s="1">
        <v>2.7079999999999999E-3</v>
      </c>
      <c r="AC1175" s="1">
        <v>3.5359599999999999E-3</v>
      </c>
      <c r="AD1175" s="1">
        <v>5.5427000000000002E-3</v>
      </c>
      <c r="AE1175" s="1">
        <v>6.8236E-3</v>
      </c>
      <c r="AF1175" s="1">
        <v>1.1969999999999999E-3</v>
      </c>
      <c r="AG1175" s="1">
        <v>1.82489E-3</v>
      </c>
      <c r="AH1175" s="1">
        <v>6.0371299999999999E-3</v>
      </c>
      <c r="AI1175" s="1">
        <v>1.57979E-3</v>
      </c>
      <c r="AJ1175" s="1">
        <v>3.6887000000000001E-3</v>
      </c>
      <c r="AK1175" s="1">
        <v>3.34966E-3</v>
      </c>
      <c r="AL1175" s="1">
        <v>4.4002599999999996E-3</v>
      </c>
      <c r="AM1175" s="1">
        <v>3.7910700000000001E-3</v>
      </c>
      <c r="AN1175" s="1">
        <v>0</v>
      </c>
      <c r="AO1175" s="1">
        <v>0</v>
      </c>
      <c r="AP1175" s="1">
        <f t="shared" si="18"/>
        <v>2.4948745750000001E-3</v>
      </c>
      <c r="AQ1175" s="1">
        <v>2.49E-3</v>
      </c>
      <c r="AR1175" s="1">
        <v>7.3249999999999996E-2</v>
      </c>
    </row>
    <row r="1176" spans="1:44" x14ac:dyDescent="0.15">
      <c r="A1176" s="1">
        <v>0.41258800000000001</v>
      </c>
      <c r="B1176" s="1">
        <v>0</v>
      </c>
      <c r="C1176" s="1">
        <v>0</v>
      </c>
      <c r="D1176" s="1">
        <v>0</v>
      </c>
      <c r="E1176" s="1">
        <v>1.86162E-3</v>
      </c>
      <c r="F1176" s="1">
        <v>0</v>
      </c>
      <c r="G1176" s="1">
        <v>0</v>
      </c>
      <c r="H1176" s="1">
        <v>6.7347200000000005E-4</v>
      </c>
      <c r="I1176" s="1">
        <v>6.1720000000000004E-4</v>
      </c>
      <c r="J1176" s="1">
        <v>6.8119899999999995E-4</v>
      </c>
      <c r="K1176" s="1">
        <v>1.0993400000000001E-3</v>
      </c>
      <c r="L1176" s="1">
        <v>0</v>
      </c>
      <c r="M1176" s="1">
        <v>0</v>
      </c>
      <c r="N1176" s="1">
        <v>0</v>
      </c>
      <c r="O1176" s="1">
        <v>9.1973100000000002E-4</v>
      </c>
      <c r="P1176" s="1">
        <v>3.5462800000000002E-3</v>
      </c>
      <c r="Q1176" s="1">
        <v>1.85882E-3</v>
      </c>
      <c r="R1176" s="1">
        <v>5.1581800000000001E-3</v>
      </c>
      <c r="S1176" s="1">
        <v>8.8323099999999995E-4</v>
      </c>
      <c r="T1176" s="1">
        <v>1.5796499999999999E-3</v>
      </c>
      <c r="U1176" s="1">
        <v>2.9467199999999999E-3</v>
      </c>
      <c r="V1176" s="1">
        <v>1.6515600000000001E-3</v>
      </c>
      <c r="W1176" s="1">
        <v>0</v>
      </c>
      <c r="X1176" s="1">
        <v>3.5238499999999998E-3</v>
      </c>
      <c r="Y1176" s="1">
        <v>8.9776000000000005E-4</v>
      </c>
      <c r="Z1176" s="1">
        <v>3.38449E-3</v>
      </c>
      <c r="AA1176" s="1">
        <v>6.59094E-3</v>
      </c>
      <c r="AB1176" s="1">
        <v>4.4393899999999997E-3</v>
      </c>
      <c r="AC1176" s="1">
        <v>1.0795500000000001E-3</v>
      </c>
      <c r="AD1176" s="1">
        <v>2.9166600000000002E-3</v>
      </c>
      <c r="AE1176" s="1">
        <v>5.6765299999999999E-3</v>
      </c>
      <c r="AF1176" s="1">
        <v>1.8657299999999999E-3</v>
      </c>
      <c r="AG1176" s="1">
        <v>3.0859400000000001E-3</v>
      </c>
      <c r="AH1176" s="1">
        <v>3.1768399999999998E-3</v>
      </c>
      <c r="AI1176" s="1">
        <v>4.8606300000000003E-3</v>
      </c>
      <c r="AJ1176" s="1">
        <v>2.40406E-3</v>
      </c>
      <c r="AK1176" s="1">
        <v>6.5052900000000004E-3</v>
      </c>
      <c r="AL1176" s="1">
        <v>3.0077300000000001E-3</v>
      </c>
      <c r="AM1176" s="1">
        <v>9.4174299999999992E-3</v>
      </c>
      <c r="AN1176" s="1">
        <v>1.8744E-3</v>
      </c>
      <c r="AO1176" s="1">
        <v>0</v>
      </c>
      <c r="AP1176" s="1">
        <f t="shared" si="18"/>
        <v>2.204605575E-3</v>
      </c>
      <c r="AQ1176" s="1">
        <v>2.2000000000000001E-3</v>
      </c>
      <c r="AR1176" s="1">
        <v>6.4729999999999996E-2</v>
      </c>
    </row>
    <row r="1177" spans="1:44" x14ac:dyDescent="0.15">
      <c r="A1177" s="1">
        <v>0.41350999999999999</v>
      </c>
      <c r="B1177" s="1">
        <v>4.3808199999999997E-3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1.5078400000000001E-3</v>
      </c>
      <c r="J1177" s="1">
        <v>0</v>
      </c>
      <c r="K1177" s="1">
        <v>1.0166999999999999E-3</v>
      </c>
      <c r="L1177" s="1">
        <v>1.2267700000000001E-3</v>
      </c>
      <c r="M1177" s="1">
        <v>1.4636899999999999E-3</v>
      </c>
      <c r="N1177" s="1">
        <v>0</v>
      </c>
      <c r="O1177" s="1">
        <v>4.6039300000000002E-4</v>
      </c>
      <c r="P1177" s="1">
        <v>7.74871E-4</v>
      </c>
      <c r="Q1177" s="1">
        <v>6.0242200000000003E-3</v>
      </c>
      <c r="R1177" s="1">
        <v>2.2520000000000001E-3</v>
      </c>
      <c r="S1177" s="1">
        <v>3.3152400000000001E-3</v>
      </c>
      <c r="T1177" s="1">
        <v>1.20864E-3</v>
      </c>
      <c r="U1177" s="1">
        <v>6.4386599999999999E-4</v>
      </c>
      <c r="V1177" s="1">
        <v>1.6501700000000001E-3</v>
      </c>
      <c r="W1177" s="1">
        <v>0</v>
      </c>
      <c r="X1177" s="1">
        <v>2.2176399999999999E-3</v>
      </c>
      <c r="Y1177" s="1">
        <v>3.2898799999999998E-3</v>
      </c>
      <c r="Z1177" s="1">
        <v>6.1412499999999998E-4</v>
      </c>
      <c r="AA1177" s="1">
        <v>2.29167E-3</v>
      </c>
      <c r="AB1177" s="1">
        <v>2.4766300000000001E-3</v>
      </c>
      <c r="AC1177" s="1">
        <v>1.31869E-3</v>
      </c>
      <c r="AD1177" s="1">
        <v>2.3274699999999999E-3</v>
      </c>
      <c r="AE1177" s="1">
        <v>3.6489199999999999E-3</v>
      </c>
      <c r="AF1177" s="1">
        <v>4.70011E-4</v>
      </c>
      <c r="AG1177" s="1">
        <v>3.6400199999999999E-3</v>
      </c>
      <c r="AH1177" s="1">
        <v>1.5052500000000001E-3</v>
      </c>
      <c r="AI1177" s="1">
        <v>2.7673200000000002E-3</v>
      </c>
      <c r="AJ1177" s="1">
        <v>1.83942E-3</v>
      </c>
      <c r="AK1177" s="1">
        <v>4.9234099999999996E-3</v>
      </c>
      <c r="AL1177" s="1">
        <v>5.1967000000000003E-3</v>
      </c>
      <c r="AM1177" s="1">
        <v>2.90567E-3</v>
      </c>
      <c r="AN1177" s="1">
        <v>4.7158800000000004E-3</v>
      </c>
      <c r="AO1177" s="1">
        <v>0</v>
      </c>
      <c r="AP1177" s="1">
        <f t="shared" si="18"/>
        <v>1.8018481499999998E-3</v>
      </c>
      <c r="AQ1177" s="1">
        <v>1.8E-3</v>
      </c>
      <c r="AR1177" s="1">
        <v>5.2900000000000003E-2</v>
      </c>
    </row>
    <row r="1178" spans="1:44" x14ac:dyDescent="0.15">
      <c r="A1178" s="1">
        <v>0.414433</v>
      </c>
      <c r="B1178" s="1">
        <v>1.6833600000000001E-3</v>
      </c>
      <c r="C1178" s="1">
        <v>3.4313299999999998E-3</v>
      </c>
      <c r="D1178" s="1">
        <v>0</v>
      </c>
      <c r="E1178" s="1">
        <v>0</v>
      </c>
      <c r="F1178" s="1">
        <v>2.0768800000000001E-3</v>
      </c>
      <c r="G1178" s="1">
        <v>1.6877999999999999E-3</v>
      </c>
      <c r="H1178" s="1">
        <v>1.34757E-3</v>
      </c>
      <c r="I1178" s="1">
        <v>4.0120500000000002E-4</v>
      </c>
      <c r="J1178" s="1">
        <v>0</v>
      </c>
      <c r="K1178" s="1">
        <v>3.9067300000000002E-4</v>
      </c>
      <c r="L1178" s="1">
        <v>4.4527200000000003E-3</v>
      </c>
      <c r="M1178" s="1">
        <v>3.5366299999999998E-3</v>
      </c>
      <c r="N1178" s="1">
        <v>1.57087E-3</v>
      </c>
      <c r="O1178" s="1">
        <v>1.0788499999999999E-3</v>
      </c>
      <c r="P1178" s="1">
        <v>2.4709799999999998E-3</v>
      </c>
      <c r="Q1178" s="1">
        <v>2.9716E-3</v>
      </c>
      <c r="R1178" s="1">
        <v>3.9578900000000004E-3</v>
      </c>
      <c r="S1178" s="1">
        <v>1.10402E-3</v>
      </c>
      <c r="T1178" s="1">
        <v>1.21228E-3</v>
      </c>
      <c r="U1178" s="1">
        <v>6.1596699999999999E-3</v>
      </c>
      <c r="V1178" s="1">
        <v>1.65514E-3</v>
      </c>
      <c r="W1178" s="1">
        <v>2.5853299999999998E-3</v>
      </c>
      <c r="X1178" s="1">
        <v>1.47868E-3</v>
      </c>
      <c r="Y1178" s="1">
        <v>5.59122E-3</v>
      </c>
      <c r="Z1178" s="1">
        <v>1.4391E-3</v>
      </c>
      <c r="AA1178" s="1">
        <v>2.6850699999999999E-3</v>
      </c>
      <c r="AB1178" s="1">
        <v>1.6513700000000001E-3</v>
      </c>
      <c r="AC1178" s="1">
        <v>3.1862599999999998E-3</v>
      </c>
      <c r="AD1178" s="1">
        <v>1.7494500000000001E-3</v>
      </c>
      <c r="AE1178" s="1">
        <v>2.3096000000000002E-3</v>
      </c>
      <c r="AF1178" s="1">
        <v>2.9976299999999998E-3</v>
      </c>
      <c r="AG1178" s="1">
        <v>5.1143100000000004E-3</v>
      </c>
      <c r="AH1178" s="1">
        <v>2.6238500000000001E-3</v>
      </c>
      <c r="AI1178" s="1">
        <v>3.1352700000000002E-4</v>
      </c>
      <c r="AJ1178" s="1">
        <v>3.3238899999999999E-3</v>
      </c>
      <c r="AK1178" s="1">
        <v>7.0595600000000003E-3</v>
      </c>
      <c r="AL1178" s="1">
        <v>3.3545799999999998E-3</v>
      </c>
      <c r="AM1178" s="1">
        <v>1.8531800000000001E-3</v>
      </c>
      <c r="AN1178" s="1">
        <v>3.2431000000000001E-3</v>
      </c>
      <c r="AO1178" s="1">
        <v>1.9531099999999999E-2</v>
      </c>
      <c r="AP1178" s="1">
        <f t="shared" si="18"/>
        <v>2.8320068749999993E-3</v>
      </c>
      <c r="AQ1178" s="1">
        <v>2.8300000000000001E-3</v>
      </c>
      <c r="AR1178" s="1">
        <v>8.3150000000000002E-2</v>
      </c>
    </row>
    <row r="1179" spans="1:44" x14ac:dyDescent="0.15">
      <c r="A1179" s="1">
        <v>0.41535699999999998</v>
      </c>
      <c r="B1179" s="1">
        <v>0</v>
      </c>
      <c r="C1179" s="1">
        <v>4.2719400000000001E-3</v>
      </c>
      <c r="D1179" s="1">
        <v>0</v>
      </c>
      <c r="E1179" s="1">
        <v>0</v>
      </c>
      <c r="F1179" s="1">
        <v>2.58567E-3</v>
      </c>
      <c r="G1179" s="1">
        <v>3.0397099999999999E-4</v>
      </c>
      <c r="H1179" s="1">
        <v>1.82255E-3</v>
      </c>
      <c r="I1179" s="1">
        <v>3.4524400000000002E-3</v>
      </c>
      <c r="J1179" s="1">
        <v>1.90522E-3</v>
      </c>
      <c r="K1179" s="1">
        <v>1.17757E-3</v>
      </c>
      <c r="L1179" s="1">
        <v>2.54287E-3</v>
      </c>
      <c r="M1179" s="1">
        <v>5.6680200000000004E-4</v>
      </c>
      <c r="N1179" s="1">
        <v>4.4269300000000003E-4</v>
      </c>
      <c r="O1179" s="1">
        <v>3.0403599999999999E-4</v>
      </c>
      <c r="P1179" s="1">
        <v>4.45022E-4</v>
      </c>
      <c r="Q1179" s="1">
        <v>3.4492500000000001E-3</v>
      </c>
      <c r="R1179" s="1">
        <v>1.11539E-3</v>
      </c>
      <c r="S1179" s="1">
        <v>0</v>
      </c>
      <c r="T1179" s="1">
        <v>1.2098300000000001E-3</v>
      </c>
      <c r="U1179" s="1">
        <v>4.3890099999999996E-3</v>
      </c>
      <c r="V1179" s="1">
        <v>1.6517999999999999E-3</v>
      </c>
      <c r="W1179" s="1">
        <v>2.1125800000000002E-3</v>
      </c>
      <c r="X1179" s="1">
        <v>1.4756999999999999E-3</v>
      </c>
      <c r="Y1179" s="1">
        <v>5.8711400000000004E-3</v>
      </c>
      <c r="Z1179" s="1">
        <v>1.94634E-3</v>
      </c>
      <c r="AA1179" s="1">
        <v>7.94366E-3</v>
      </c>
      <c r="AB1179" s="1">
        <v>5.8769399999999998E-3</v>
      </c>
      <c r="AC1179" s="1">
        <v>3.5300000000000002E-3</v>
      </c>
      <c r="AD1179" s="1">
        <v>3.5735300000000001E-3</v>
      </c>
      <c r="AE1179" s="1">
        <v>4.7177199999999999E-3</v>
      </c>
      <c r="AF1179" s="1">
        <v>3.7320000000000001E-3</v>
      </c>
      <c r="AG1179" s="1">
        <v>3.9071699999999997E-3</v>
      </c>
      <c r="AH1179" s="1">
        <v>5.3990399999999999E-3</v>
      </c>
      <c r="AI1179" s="1">
        <v>2.6979600000000001E-3</v>
      </c>
      <c r="AJ1179" s="1">
        <v>5.2573699999999999E-3</v>
      </c>
      <c r="AK1179" s="1">
        <v>4.3892000000000002E-3</v>
      </c>
      <c r="AL1179" s="1">
        <v>3.9351799999999999E-3</v>
      </c>
      <c r="AM1179" s="1">
        <v>4.2805899999999999E-3</v>
      </c>
      <c r="AN1179" s="1">
        <v>7.3208400000000003E-3</v>
      </c>
      <c r="AO1179" s="1">
        <v>2.6415299999999999E-2</v>
      </c>
      <c r="AP1179" s="1">
        <f t="shared" si="18"/>
        <v>3.400458099999999E-3</v>
      </c>
      <c r="AQ1179" s="1">
        <v>3.3999999999999998E-3</v>
      </c>
      <c r="AR1179" s="1">
        <v>9.9839999999999998E-2</v>
      </c>
    </row>
    <row r="1180" spans="1:44" x14ac:dyDescent="0.15">
      <c r="A1180" s="1">
        <v>0.41628100000000001</v>
      </c>
      <c r="B1180" s="1">
        <v>0</v>
      </c>
      <c r="C1180" s="1">
        <v>3.8870300000000001E-4</v>
      </c>
      <c r="D1180" s="1">
        <v>2.8255400000000001E-3</v>
      </c>
      <c r="E1180" s="1">
        <v>0</v>
      </c>
      <c r="F1180" s="1">
        <v>2.3526999999999999E-4</v>
      </c>
      <c r="G1180" s="1">
        <v>1.9115899999999999E-3</v>
      </c>
      <c r="H1180" s="1">
        <v>2.8203000000000001E-4</v>
      </c>
      <c r="I1180" s="1">
        <v>2.2032499999999999E-3</v>
      </c>
      <c r="J1180" s="1">
        <v>2.0267399999999999E-4</v>
      </c>
      <c r="K1180" s="1">
        <v>1.48858E-3</v>
      </c>
      <c r="L1180" s="1">
        <v>1.79616E-3</v>
      </c>
      <c r="M1180" s="1">
        <v>0</v>
      </c>
      <c r="N1180" s="1">
        <v>3.5946300000000001E-3</v>
      </c>
      <c r="O1180" s="1">
        <v>1.23437E-3</v>
      </c>
      <c r="P1180" s="1">
        <v>0</v>
      </c>
      <c r="Q1180" s="1">
        <v>8.7946499999999993E-3</v>
      </c>
      <c r="R1180" s="1">
        <v>3.0189499999999998E-3</v>
      </c>
      <c r="S1180" s="1">
        <v>3.5561600000000001E-3</v>
      </c>
      <c r="T1180" s="1">
        <v>1.2107000000000001E-3</v>
      </c>
      <c r="U1180" s="1">
        <v>2.6743499999999998E-3</v>
      </c>
      <c r="V1180" s="1">
        <v>1.6529800000000001E-3</v>
      </c>
      <c r="W1180" s="1">
        <v>4.7075499999999996E-3</v>
      </c>
      <c r="X1180" s="1">
        <v>2.8192299999999998E-3</v>
      </c>
      <c r="Y1180" s="1">
        <v>3.20478E-3</v>
      </c>
      <c r="Z1180" s="1">
        <v>1.9477299999999999E-3</v>
      </c>
      <c r="AA1180" s="1">
        <v>2.94094E-3</v>
      </c>
      <c r="AB1180" s="1">
        <v>6.5968700000000003E-3</v>
      </c>
      <c r="AC1180" s="1">
        <v>1.9268600000000001E-3</v>
      </c>
      <c r="AD1180" s="1">
        <v>1.8124599999999999E-3</v>
      </c>
      <c r="AE1180" s="1">
        <v>5.48271E-3</v>
      </c>
      <c r="AF1180" s="1">
        <v>5.4322099999999998E-3</v>
      </c>
      <c r="AG1180" s="1">
        <v>6.9609299999999997E-3</v>
      </c>
      <c r="AH1180" s="1">
        <v>2.2073000000000001E-3</v>
      </c>
      <c r="AI1180" s="1">
        <v>3.15651E-3</v>
      </c>
      <c r="AJ1180" s="1">
        <v>3.85265E-3</v>
      </c>
      <c r="AK1180" s="1">
        <v>5.1746799999999999E-4</v>
      </c>
      <c r="AL1180" s="1">
        <v>4.3959899999999998E-3</v>
      </c>
      <c r="AM1180" s="1">
        <v>4.19858E-4</v>
      </c>
      <c r="AN1180" s="1">
        <v>1.05649E-2</v>
      </c>
      <c r="AO1180" s="1">
        <v>4.0876200000000001E-3</v>
      </c>
      <c r="AP1180" s="1">
        <f t="shared" si="18"/>
        <v>2.7526288249999998E-3</v>
      </c>
      <c r="AQ1180" s="1">
        <v>2.7499999999999998E-3</v>
      </c>
      <c r="AR1180" s="1">
        <v>8.0820000000000003E-2</v>
      </c>
    </row>
    <row r="1181" spans="1:44" x14ac:dyDescent="0.15">
      <c r="A1181" s="1">
        <v>0.41720600000000002</v>
      </c>
      <c r="B1181" s="1">
        <v>0</v>
      </c>
      <c r="C1181" s="1">
        <v>4.1108100000000003E-3</v>
      </c>
      <c r="D1181" s="1">
        <v>3.3681599999999998E-4</v>
      </c>
      <c r="E1181" s="1">
        <v>0</v>
      </c>
      <c r="F1181" s="1">
        <v>2.44539E-3</v>
      </c>
      <c r="G1181" s="2">
        <v>7.8102600000000007E-5</v>
      </c>
      <c r="H1181" s="1">
        <v>0</v>
      </c>
      <c r="I1181" s="1">
        <v>1.08387E-4</v>
      </c>
      <c r="J1181" s="1">
        <v>0</v>
      </c>
      <c r="K1181" s="1">
        <v>1.4867000000000001E-3</v>
      </c>
      <c r="L1181" s="1">
        <v>1.81001E-4</v>
      </c>
      <c r="M1181" s="1">
        <v>3.7379900000000001E-3</v>
      </c>
      <c r="N1181" s="1">
        <v>6.1559400000000004E-3</v>
      </c>
      <c r="O1181" s="1">
        <v>4.0806699999999998E-3</v>
      </c>
      <c r="P1181" s="1">
        <v>2.9094199999999998E-3</v>
      </c>
      <c r="Q1181" s="1">
        <v>3.7624700000000002E-4</v>
      </c>
      <c r="R1181" s="1">
        <v>1.96327E-3</v>
      </c>
      <c r="S1181" s="1">
        <v>2.9421899999999999E-3</v>
      </c>
      <c r="T1181" s="1">
        <v>3.4775499999999998E-3</v>
      </c>
      <c r="U1181" s="1">
        <v>2.5548200000000002E-3</v>
      </c>
      <c r="V1181" s="1">
        <v>4.6195400000000001E-3</v>
      </c>
      <c r="W1181" s="1">
        <v>2.0999399999999998E-3</v>
      </c>
      <c r="X1181" s="1">
        <v>4.3454100000000001E-3</v>
      </c>
      <c r="Y1181" s="1">
        <v>1.5458099999999999E-3</v>
      </c>
      <c r="Z1181" s="1">
        <v>3.6942699999999999E-3</v>
      </c>
      <c r="AA1181" s="1">
        <v>3.4463800000000002E-3</v>
      </c>
      <c r="AB1181" s="1">
        <v>1.8309000000000001E-3</v>
      </c>
      <c r="AC1181" s="1">
        <v>1.7348400000000001E-3</v>
      </c>
      <c r="AD1181" s="1">
        <v>1.3950099999999999E-4</v>
      </c>
      <c r="AE1181" s="1">
        <v>8.7579800000000003E-3</v>
      </c>
      <c r="AF1181" s="1">
        <v>5.56407E-3</v>
      </c>
      <c r="AG1181" s="1">
        <v>3.3111399999999997E-4</v>
      </c>
      <c r="AH1181" s="1">
        <v>1.5194500000000001E-4</v>
      </c>
      <c r="AI1181" s="1">
        <v>1.7131200000000001E-3</v>
      </c>
      <c r="AJ1181" s="1">
        <v>1.96956E-3</v>
      </c>
      <c r="AK1181" s="1">
        <v>4.5074399999999997E-3</v>
      </c>
      <c r="AL1181" s="1">
        <v>2.4167099999999999E-3</v>
      </c>
      <c r="AM1181" s="1">
        <v>4.3639899999999999E-3</v>
      </c>
      <c r="AN1181" s="1">
        <v>1.0796999999999999E-2</v>
      </c>
      <c r="AO1181" s="1">
        <v>0</v>
      </c>
      <c r="AP1181" s="1">
        <f t="shared" si="18"/>
        <v>2.52437059E-3</v>
      </c>
      <c r="AQ1181" s="1">
        <v>2.5200000000000001E-3</v>
      </c>
      <c r="AR1181" s="1">
        <v>7.4120000000000005E-2</v>
      </c>
    </row>
    <row r="1182" spans="1:44" x14ac:dyDescent="0.15">
      <c r="A1182" s="1">
        <v>0.418132</v>
      </c>
      <c r="B1182" s="1">
        <v>6.1023300000000004E-3</v>
      </c>
      <c r="C1182" s="1">
        <v>3.9685099999999997E-3</v>
      </c>
      <c r="D1182" s="2">
        <v>2.19325E-5</v>
      </c>
      <c r="E1182" s="1">
        <v>2.3816900000000001E-3</v>
      </c>
      <c r="F1182" s="1">
        <v>0</v>
      </c>
      <c r="G1182" s="1">
        <v>0</v>
      </c>
      <c r="H1182" s="2">
        <v>2.3936099999999999E-5</v>
      </c>
      <c r="I1182" s="1">
        <v>2.1582699999999999E-3</v>
      </c>
      <c r="J1182" s="1">
        <v>1.5642100000000001E-4</v>
      </c>
      <c r="K1182" s="1">
        <v>2.8830100000000001E-3</v>
      </c>
      <c r="L1182" s="1">
        <v>1.7324199999999999E-3</v>
      </c>
      <c r="M1182" s="1">
        <v>1.81993E-3</v>
      </c>
      <c r="N1182" s="1">
        <v>3.00363E-4</v>
      </c>
      <c r="O1182" s="1">
        <v>2.0628500000000001E-4</v>
      </c>
      <c r="P1182" s="1">
        <v>0</v>
      </c>
      <c r="Q1182" s="1">
        <v>1.8576E-3</v>
      </c>
      <c r="R1182" s="1">
        <v>6.8675300000000002E-3</v>
      </c>
      <c r="S1182" s="1">
        <v>1.46612E-3</v>
      </c>
      <c r="T1182" s="1">
        <v>2.5488000000000003E-4</v>
      </c>
      <c r="U1182" s="1">
        <v>2.3746599999999998E-3</v>
      </c>
      <c r="V1182" s="1">
        <v>1.79531E-3</v>
      </c>
      <c r="W1182" s="1">
        <v>5.0644000000000002E-3</v>
      </c>
      <c r="X1182" s="1">
        <v>2.8453900000000002E-3</v>
      </c>
      <c r="Y1182" s="1">
        <v>2.7270599999999999E-3</v>
      </c>
      <c r="Z1182" s="1">
        <v>2.0237200000000001E-3</v>
      </c>
      <c r="AA1182" s="1">
        <v>7.0621399999999997E-3</v>
      </c>
      <c r="AB1182" s="1">
        <v>1.64671E-3</v>
      </c>
      <c r="AC1182" s="1">
        <v>0</v>
      </c>
      <c r="AD1182" s="1">
        <v>1.30795E-3</v>
      </c>
      <c r="AE1182" s="1">
        <v>2.1690500000000001E-3</v>
      </c>
      <c r="AF1182" s="1">
        <v>3.7290000000000001E-3</v>
      </c>
      <c r="AG1182" s="1">
        <v>3.5127600000000002E-3</v>
      </c>
      <c r="AH1182" s="1">
        <v>2.8492499999999998E-3</v>
      </c>
      <c r="AI1182" s="1">
        <v>5.9711699999999996E-3</v>
      </c>
      <c r="AJ1182" s="1">
        <v>5.3899799999999999E-3</v>
      </c>
      <c r="AK1182" s="1">
        <v>6.6038599999999996E-3</v>
      </c>
      <c r="AL1182" s="1">
        <v>2.1946600000000002E-3</v>
      </c>
      <c r="AM1182" s="1">
        <v>0</v>
      </c>
      <c r="AN1182" s="1">
        <v>1.0415000000000001E-2</v>
      </c>
      <c r="AO1182" s="1">
        <v>0</v>
      </c>
      <c r="AP1182" s="1">
        <f t="shared" si="18"/>
        <v>2.54708244E-3</v>
      </c>
      <c r="AQ1182" s="1">
        <v>2.5500000000000002E-3</v>
      </c>
      <c r="AR1182" s="1">
        <v>7.4779999999999999E-2</v>
      </c>
    </row>
    <row r="1183" spans="1:44" x14ac:dyDescent="0.15">
      <c r="A1183" s="1">
        <v>0.41905799999999999</v>
      </c>
      <c r="B1183" s="1">
        <v>6.7965400000000002E-3</v>
      </c>
      <c r="C1183" s="1">
        <v>0</v>
      </c>
      <c r="D1183" s="1">
        <v>3.3402200000000001E-3</v>
      </c>
      <c r="E1183" s="1">
        <v>0</v>
      </c>
      <c r="F1183" s="1">
        <v>0</v>
      </c>
      <c r="G1183" s="1">
        <v>0</v>
      </c>
      <c r="H1183" s="1">
        <v>3.4255100000000001E-3</v>
      </c>
      <c r="I1183" s="1">
        <v>3.53601E-3</v>
      </c>
      <c r="J1183" s="1">
        <v>2.2275900000000002E-3</v>
      </c>
      <c r="K1183" s="1">
        <v>0</v>
      </c>
      <c r="L1183" s="1">
        <v>5.0602399999999997E-3</v>
      </c>
      <c r="M1183" s="1">
        <v>2.4297500000000001E-4</v>
      </c>
      <c r="N1183" s="1">
        <v>1.2813500000000001E-4</v>
      </c>
      <c r="O1183" s="1">
        <v>0</v>
      </c>
      <c r="P1183" s="1">
        <v>3.81541E-4</v>
      </c>
      <c r="Q1183" s="1">
        <v>1.85922E-3</v>
      </c>
      <c r="R1183" s="1">
        <v>5.0304499999999997E-3</v>
      </c>
      <c r="S1183" s="1">
        <v>1.4858199999999999E-3</v>
      </c>
      <c r="T1183" s="1">
        <v>3.6297399999999998E-3</v>
      </c>
      <c r="U1183" s="1">
        <v>1.5851799999999999E-4</v>
      </c>
      <c r="V1183" s="1">
        <v>2.9886700000000002E-4</v>
      </c>
      <c r="W1183" s="1">
        <v>3.6022599999999999E-3</v>
      </c>
      <c r="X1183" s="1">
        <v>1.6588200000000001E-3</v>
      </c>
      <c r="Y1183" s="1">
        <v>1.8204199999999999E-4</v>
      </c>
      <c r="Z1183" s="1">
        <v>1.17386E-4</v>
      </c>
      <c r="AA1183" s="1">
        <v>3.52221E-3</v>
      </c>
      <c r="AB1183" s="1">
        <v>1.6481499999999999E-3</v>
      </c>
      <c r="AC1183" s="1">
        <v>0</v>
      </c>
      <c r="AD1183" s="1">
        <v>3.3372399999999998E-4</v>
      </c>
      <c r="AE1183" s="1">
        <v>1.9365299999999999E-3</v>
      </c>
      <c r="AF1183" s="1">
        <v>3.2693900000000001E-3</v>
      </c>
      <c r="AG1183" s="1">
        <v>2.0478800000000002E-3</v>
      </c>
      <c r="AH1183" s="1">
        <v>3.63493E-4</v>
      </c>
      <c r="AI1183" s="1">
        <v>1.9684400000000001E-3</v>
      </c>
      <c r="AJ1183" s="1">
        <v>3.6827299999999999E-3</v>
      </c>
      <c r="AK1183" s="1">
        <v>6.4868E-3</v>
      </c>
      <c r="AL1183" s="1">
        <v>2.99139E-3</v>
      </c>
      <c r="AM1183" s="1">
        <v>2.8614599999999998E-4</v>
      </c>
      <c r="AN1183" s="1">
        <v>5.4018399999999998E-3</v>
      </c>
      <c r="AO1183" s="1">
        <v>1.5931400000000001E-3</v>
      </c>
      <c r="AP1183" s="1">
        <f t="shared" si="18"/>
        <v>1.9673436750000002E-3</v>
      </c>
      <c r="AQ1183" s="1">
        <v>1.97E-3</v>
      </c>
      <c r="AR1183" s="1">
        <v>5.7759999999999999E-2</v>
      </c>
    </row>
    <row r="1184" spans="1:44" x14ac:dyDescent="0.15">
      <c r="A1184" s="1">
        <v>0.41998400000000002</v>
      </c>
      <c r="B1184" s="1">
        <v>1.13177E-2</v>
      </c>
      <c r="C1184" s="1">
        <v>1.5134199999999999E-3</v>
      </c>
      <c r="D1184" s="1">
        <v>2.94882E-3</v>
      </c>
      <c r="E1184" s="1">
        <v>2.8627200000000001E-4</v>
      </c>
      <c r="F1184" s="1">
        <v>0</v>
      </c>
      <c r="G1184" s="1">
        <v>0</v>
      </c>
      <c r="H1184" s="1">
        <v>0</v>
      </c>
      <c r="I1184" s="1">
        <v>3.5748900000000001E-4</v>
      </c>
      <c r="J1184" s="1">
        <v>2.2197100000000002E-3</v>
      </c>
      <c r="K1184" s="1">
        <v>0</v>
      </c>
      <c r="L1184" s="1">
        <v>2.0398200000000001E-4</v>
      </c>
      <c r="M1184" s="1">
        <v>2.2993100000000002E-3</v>
      </c>
      <c r="N1184" s="1">
        <v>2.1171900000000001E-3</v>
      </c>
      <c r="O1184" s="1">
        <v>1.6582399999999999E-4</v>
      </c>
      <c r="P1184" s="1">
        <v>3.33812E-3</v>
      </c>
      <c r="Q1184" s="1">
        <v>1.52333E-3</v>
      </c>
      <c r="R1184" s="1">
        <v>2.02781E-4</v>
      </c>
      <c r="S1184" s="1">
        <v>2.4742200000000001E-3</v>
      </c>
      <c r="T1184" s="1">
        <v>4.0455100000000004E-3</v>
      </c>
      <c r="U1184" s="1">
        <v>1.95287E-3</v>
      </c>
      <c r="V1184" s="1">
        <v>5.1259399999999998E-3</v>
      </c>
      <c r="W1184" s="1">
        <v>5.4253599999999997E-3</v>
      </c>
      <c r="X1184" s="1">
        <v>2.41836E-3</v>
      </c>
      <c r="Y1184" s="1">
        <v>1.46269E-3</v>
      </c>
      <c r="Z1184" s="1">
        <v>1.71839E-3</v>
      </c>
      <c r="AA1184" s="1">
        <v>1.8094400000000001E-3</v>
      </c>
      <c r="AB1184" s="1">
        <v>2.8100199999999999E-3</v>
      </c>
      <c r="AC1184" s="1">
        <v>6.2528599999999996E-4</v>
      </c>
      <c r="AD1184" s="1">
        <v>5.04252E-3</v>
      </c>
      <c r="AE1184" s="1">
        <v>3.2247600000000001E-3</v>
      </c>
      <c r="AF1184" s="1">
        <v>9.9160099999999994E-4</v>
      </c>
      <c r="AG1184" s="1">
        <v>3.9536900000000002E-3</v>
      </c>
      <c r="AH1184" s="1">
        <v>5.4923400000000001E-3</v>
      </c>
      <c r="AI1184" s="1">
        <v>4.4355999999999996E-3</v>
      </c>
      <c r="AJ1184" s="1">
        <v>3.3435600000000002E-3</v>
      </c>
      <c r="AK1184" s="1">
        <v>3.3324100000000001E-3</v>
      </c>
      <c r="AL1184" s="1">
        <v>1.38239E-2</v>
      </c>
      <c r="AM1184" s="1">
        <v>2.7078499999999999E-3</v>
      </c>
      <c r="AN1184" s="1">
        <v>6.8179199999999999E-3</v>
      </c>
      <c r="AO1184" s="1">
        <v>2.3321600000000001E-2</v>
      </c>
      <c r="AP1184" s="1">
        <f t="shared" si="18"/>
        <v>3.3712446249999995E-3</v>
      </c>
      <c r="AQ1184" s="1">
        <v>3.3700000000000002E-3</v>
      </c>
      <c r="AR1184" s="1">
        <v>9.8979999999999999E-2</v>
      </c>
    </row>
    <row r="1185" spans="1:44" x14ac:dyDescent="0.15">
      <c r="A1185" s="1">
        <v>0.42091099999999998</v>
      </c>
      <c r="B1185" s="1">
        <v>0</v>
      </c>
      <c r="C1185" s="1">
        <v>7.54538E-3</v>
      </c>
      <c r="D1185" s="1">
        <v>5.5966399999999997E-4</v>
      </c>
      <c r="E1185" s="1">
        <v>2.0936700000000002E-3</v>
      </c>
      <c r="F1185" s="1">
        <v>5.9778800000000003E-4</v>
      </c>
      <c r="G1185" s="1">
        <v>0</v>
      </c>
      <c r="H1185" s="1">
        <v>0</v>
      </c>
      <c r="I1185" s="1">
        <v>1.5490199999999999E-3</v>
      </c>
      <c r="J1185" s="1">
        <v>1.7096399999999999E-3</v>
      </c>
      <c r="K1185" s="1">
        <v>4.9850999999999997E-4</v>
      </c>
      <c r="L1185" s="1">
        <v>1.4918399999999999E-3</v>
      </c>
      <c r="M1185" s="1">
        <v>4.3661100000000003E-3</v>
      </c>
      <c r="N1185" s="1">
        <v>2.1218600000000002E-3</v>
      </c>
      <c r="O1185" s="1">
        <v>1.21277E-3</v>
      </c>
      <c r="P1185" s="1">
        <v>3.54179E-3</v>
      </c>
      <c r="Q1185" s="1">
        <v>0</v>
      </c>
      <c r="R1185" s="1">
        <v>2.0810300000000002E-3</v>
      </c>
      <c r="S1185" s="1">
        <v>2.34794E-4</v>
      </c>
      <c r="T1185" s="1">
        <v>5.2023599999999996E-3</v>
      </c>
      <c r="U1185" s="1">
        <v>4.5149700000000001E-3</v>
      </c>
      <c r="V1185" s="1">
        <v>5.7684600000000004E-3</v>
      </c>
      <c r="W1185" s="1">
        <v>6.3983699999999996E-3</v>
      </c>
      <c r="X1185" s="1">
        <v>6.8234100000000005E-4</v>
      </c>
      <c r="Y1185" s="1">
        <v>1.8052599999999999E-3</v>
      </c>
      <c r="Z1185" s="1">
        <v>6.5227500000000001E-4</v>
      </c>
      <c r="AA1185" s="1">
        <v>1.5091799999999999E-3</v>
      </c>
      <c r="AB1185" s="1">
        <v>6.7056499999999996E-3</v>
      </c>
      <c r="AC1185" s="1">
        <v>2.7093999999999998E-3</v>
      </c>
      <c r="AD1185" s="1">
        <v>1.61338E-3</v>
      </c>
      <c r="AE1185" s="1">
        <v>1.2240700000000001E-3</v>
      </c>
      <c r="AF1185" s="1">
        <v>4.72807E-3</v>
      </c>
      <c r="AG1185" s="1">
        <v>5.4584799999999999E-3</v>
      </c>
      <c r="AH1185" s="1">
        <v>1.50482E-3</v>
      </c>
      <c r="AI1185" s="1">
        <v>3.1502399999999999E-3</v>
      </c>
      <c r="AJ1185" s="1">
        <v>2.6902599999999999E-3</v>
      </c>
      <c r="AK1185" s="1">
        <v>3.3397600000000002E-3</v>
      </c>
      <c r="AL1185" s="1">
        <v>2.1936299999999998E-3</v>
      </c>
      <c r="AM1185" s="1">
        <v>3.5416699999999998E-3</v>
      </c>
      <c r="AN1185" s="1">
        <v>1.1613399999999999E-2</v>
      </c>
      <c r="AO1185" s="1">
        <v>0</v>
      </c>
      <c r="AP1185" s="1">
        <f t="shared" si="18"/>
        <v>2.6652477999999998E-3</v>
      </c>
      <c r="AQ1185" s="1">
        <v>2.6700000000000001E-3</v>
      </c>
      <c r="AR1185" s="1">
        <v>7.825E-2</v>
      </c>
    </row>
    <row r="1186" spans="1:44" x14ac:dyDescent="0.15">
      <c r="A1186" s="1">
        <v>0.42183900000000002</v>
      </c>
      <c r="B1186" s="1">
        <v>1.4168399999999999E-3</v>
      </c>
      <c r="C1186" s="1">
        <v>4.2630300000000001E-3</v>
      </c>
      <c r="D1186" s="1">
        <v>2.59472E-3</v>
      </c>
      <c r="E1186" s="1">
        <v>5.5681899999999996E-4</v>
      </c>
      <c r="F1186" s="1">
        <v>1.8443299999999999E-3</v>
      </c>
      <c r="G1186" s="1">
        <v>0</v>
      </c>
      <c r="H1186" s="1">
        <v>0</v>
      </c>
      <c r="I1186" s="1">
        <v>5.7442699999999997E-4</v>
      </c>
      <c r="J1186" s="1">
        <v>0</v>
      </c>
      <c r="K1186" s="1">
        <v>2.96883E-3</v>
      </c>
      <c r="L1186" s="1">
        <v>3.96759E-4</v>
      </c>
      <c r="M1186" s="1">
        <v>4.1921700000000003E-3</v>
      </c>
      <c r="N1186" s="1">
        <v>2.12013E-3</v>
      </c>
      <c r="O1186" s="1">
        <v>3.2254000000000001E-4</v>
      </c>
      <c r="P1186" s="1">
        <v>4.3780400000000003E-4</v>
      </c>
      <c r="Q1186" s="1">
        <v>1.58745E-3</v>
      </c>
      <c r="R1186" s="1">
        <v>2.7723299999999999E-3</v>
      </c>
      <c r="S1186" s="1">
        <v>1.3982899999999999E-3</v>
      </c>
      <c r="T1186" s="1">
        <v>2.7589699999999999E-3</v>
      </c>
      <c r="U1186" s="1">
        <v>2.5508900000000001E-3</v>
      </c>
      <c r="V1186" s="1">
        <v>1.64836E-3</v>
      </c>
      <c r="W1186" s="1">
        <v>3.10283E-3</v>
      </c>
      <c r="X1186" s="1">
        <v>2.5252199999999999E-3</v>
      </c>
      <c r="Y1186" s="1">
        <v>2.0939000000000001E-3</v>
      </c>
      <c r="Z1186" s="1">
        <v>3.4543199999999999E-3</v>
      </c>
      <c r="AA1186" s="1">
        <v>4.0137099999999998E-4</v>
      </c>
      <c r="AB1186" s="1">
        <v>2.1136800000000002E-3</v>
      </c>
      <c r="AC1186" s="1">
        <v>1.0047400000000001E-3</v>
      </c>
      <c r="AD1186" s="1">
        <v>3.0666999999999999E-3</v>
      </c>
      <c r="AE1186" s="1">
        <v>6.48243E-3</v>
      </c>
      <c r="AF1186" s="1">
        <v>1.8621099999999999E-3</v>
      </c>
      <c r="AG1186" s="1">
        <v>4.9354999999999998E-3</v>
      </c>
      <c r="AH1186" s="1">
        <v>1.8366599999999999E-3</v>
      </c>
      <c r="AI1186" s="1">
        <v>3.5965699999999999E-3</v>
      </c>
      <c r="AJ1186" s="1">
        <v>4.4640699999999997E-3</v>
      </c>
      <c r="AK1186" s="1">
        <v>3.3370399999999999E-3</v>
      </c>
      <c r="AL1186" s="1">
        <v>2.6773600000000002E-3</v>
      </c>
      <c r="AM1186" s="1">
        <v>1.3133699999999999E-3</v>
      </c>
      <c r="AN1186" s="1">
        <v>4.6215099999999997E-3</v>
      </c>
      <c r="AO1186" s="1">
        <v>0</v>
      </c>
      <c r="AP1186" s="1">
        <f t="shared" si="18"/>
        <v>2.1823517499999995E-3</v>
      </c>
      <c r="AQ1186" s="1">
        <v>2.1800000000000001E-3</v>
      </c>
      <c r="AR1186" s="1">
        <v>6.4079999999999998E-2</v>
      </c>
    </row>
    <row r="1187" spans="1:44" x14ac:dyDescent="0.15">
      <c r="A1187" s="1">
        <v>0.422767</v>
      </c>
      <c r="B1187" s="1">
        <v>4.6446200000000003E-3</v>
      </c>
      <c r="C1187" s="1">
        <v>2.82351E-3</v>
      </c>
      <c r="D1187" s="1">
        <v>0</v>
      </c>
      <c r="E1187" s="1">
        <v>2.5185799999999999E-3</v>
      </c>
      <c r="F1187" s="1">
        <v>8.763E-4</v>
      </c>
      <c r="G1187" s="1">
        <v>7.1213799999999996E-4</v>
      </c>
      <c r="H1187" s="1">
        <v>0</v>
      </c>
      <c r="I1187" s="1">
        <v>2.0178700000000002E-3</v>
      </c>
      <c r="J1187" s="1">
        <v>7.5489399999999999E-4</v>
      </c>
      <c r="K1187" s="1">
        <v>2.15584E-3</v>
      </c>
      <c r="L1187" s="1">
        <v>1.30064E-3</v>
      </c>
      <c r="M1187" s="1">
        <v>0</v>
      </c>
      <c r="N1187" s="1">
        <v>2.1242399999999999E-3</v>
      </c>
      <c r="O1187" s="1">
        <v>2.26202E-3</v>
      </c>
      <c r="P1187" s="1">
        <v>1.0166400000000001E-3</v>
      </c>
      <c r="Q1187" s="1">
        <v>3.6862599999999998E-3</v>
      </c>
      <c r="R1187" s="1">
        <v>4.9105500000000001E-4</v>
      </c>
      <c r="S1187" s="1">
        <v>1.78662E-3</v>
      </c>
      <c r="T1187" s="1">
        <v>3.6289500000000001E-3</v>
      </c>
      <c r="U1187" s="1">
        <v>2.5558400000000002E-3</v>
      </c>
      <c r="V1187" s="1">
        <v>1.6515499999999999E-3</v>
      </c>
      <c r="W1187" s="1">
        <v>2.7103100000000001E-3</v>
      </c>
      <c r="X1187" s="1">
        <v>2.97584E-3</v>
      </c>
      <c r="Y1187" s="1">
        <v>1.49233E-3</v>
      </c>
      <c r="Z1187" s="1">
        <v>1.4104E-3</v>
      </c>
      <c r="AA1187" s="1">
        <v>2.3151700000000001E-3</v>
      </c>
      <c r="AB1187" s="1">
        <v>3.85411E-3</v>
      </c>
      <c r="AC1187" s="1">
        <v>3.5294699999999998E-3</v>
      </c>
      <c r="AD1187" s="1">
        <v>3.0072800000000002E-3</v>
      </c>
      <c r="AE1187" s="1">
        <v>3.1493799999999998E-3</v>
      </c>
      <c r="AF1187" s="1">
        <v>1.86572E-3</v>
      </c>
      <c r="AG1187" s="1">
        <v>3.64307E-3</v>
      </c>
      <c r="AH1187" s="1">
        <v>3.0130199999999999E-3</v>
      </c>
      <c r="AI1187" s="1">
        <v>3.6616700000000001E-3</v>
      </c>
      <c r="AJ1187" s="1">
        <v>1.84096E-3</v>
      </c>
      <c r="AK1187" s="1">
        <v>3.3435100000000001E-3</v>
      </c>
      <c r="AL1187" s="1">
        <v>4.99665E-3</v>
      </c>
      <c r="AM1187" s="1">
        <v>6.17748E-3</v>
      </c>
      <c r="AN1187" s="1">
        <v>5.4462199999999999E-3</v>
      </c>
      <c r="AO1187" s="1">
        <v>0</v>
      </c>
      <c r="AP1187" s="1">
        <f t="shared" si="18"/>
        <v>2.3860039250000005E-3</v>
      </c>
      <c r="AQ1187" s="1">
        <v>2.3900000000000002E-3</v>
      </c>
      <c r="AR1187" s="1">
        <v>7.0059999999999997E-2</v>
      </c>
    </row>
    <row r="1188" spans="1:44" x14ac:dyDescent="0.15">
      <c r="A1188" s="1">
        <v>0.42369600000000002</v>
      </c>
      <c r="B1188" s="1">
        <v>0</v>
      </c>
      <c r="C1188" s="1">
        <v>0</v>
      </c>
      <c r="D1188" s="1">
        <v>0</v>
      </c>
      <c r="E1188" s="1">
        <v>1.6834199999999999E-3</v>
      </c>
      <c r="F1188" s="1">
        <v>1.56394E-3</v>
      </c>
      <c r="G1188" s="1">
        <v>1.27096E-3</v>
      </c>
      <c r="H1188" s="1">
        <v>0</v>
      </c>
      <c r="I1188" s="1">
        <v>2.0100000000000001E-3</v>
      </c>
      <c r="J1188" s="1">
        <v>1.3472600000000001E-3</v>
      </c>
      <c r="K1188" s="1">
        <v>4.87388E-4</v>
      </c>
      <c r="L1188" s="1">
        <v>0</v>
      </c>
      <c r="M1188" s="1">
        <v>1.5324099999999999E-3</v>
      </c>
      <c r="N1188" s="1">
        <v>2.1159600000000001E-3</v>
      </c>
      <c r="O1188" s="1">
        <v>3.40347E-3</v>
      </c>
      <c r="P1188" s="1">
        <v>6.0158100000000001E-4</v>
      </c>
      <c r="Q1188" s="1">
        <v>2.9083899999999998E-3</v>
      </c>
      <c r="R1188" s="1">
        <v>1.77709E-3</v>
      </c>
      <c r="S1188" s="1">
        <v>3.25019E-3</v>
      </c>
      <c r="T1188" s="1">
        <v>3.1416399999999998E-3</v>
      </c>
      <c r="U1188" s="1">
        <v>3.0457499999999998E-3</v>
      </c>
      <c r="V1188" s="1">
        <v>2.1863299999999998E-3</v>
      </c>
      <c r="W1188" s="1">
        <v>4.65081E-3</v>
      </c>
      <c r="X1188" s="1">
        <v>4.1474399999999996E-3</v>
      </c>
      <c r="Y1188" s="1">
        <v>3.23742E-3</v>
      </c>
      <c r="Z1188" s="1">
        <v>1.2754400000000001E-3</v>
      </c>
      <c r="AA1188" s="1">
        <v>3.02185E-3</v>
      </c>
      <c r="AB1188" s="1">
        <v>3.6349899999999998E-3</v>
      </c>
      <c r="AC1188" s="1">
        <v>3.51571E-3</v>
      </c>
      <c r="AD1188" s="1">
        <v>1.35976E-3</v>
      </c>
      <c r="AE1188" s="1">
        <v>2.4172500000000001E-3</v>
      </c>
      <c r="AF1188" s="1">
        <v>1.85844E-3</v>
      </c>
      <c r="AG1188" s="1">
        <v>5.0539000000000001E-3</v>
      </c>
      <c r="AH1188" s="1">
        <v>3.4949600000000001E-3</v>
      </c>
      <c r="AI1188" s="1">
        <v>9.5392199999999995E-4</v>
      </c>
      <c r="AJ1188" s="1">
        <v>1.8337900000000001E-3</v>
      </c>
      <c r="AK1188" s="1">
        <v>3.3304799999999998E-3</v>
      </c>
      <c r="AL1188" s="1">
        <v>5.1232700000000001E-3</v>
      </c>
      <c r="AM1188" s="1">
        <v>6.4843000000000001E-3</v>
      </c>
      <c r="AN1188" s="1">
        <v>8.6466900000000003E-3</v>
      </c>
      <c r="AO1188" s="1">
        <v>0</v>
      </c>
      <c r="AP1188" s="1">
        <f t="shared" si="18"/>
        <v>2.409155025E-3</v>
      </c>
      <c r="AQ1188" s="1">
        <v>2.4099999999999998E-3</v>
      </c>
      <c r="AR1188" s="1">
        <v>7.0730000000000001E-2</v>
      </c>
    </row>
    <row r="1189" spans="1:44" x14ac:dyDescent="0.15">
      <c r="A1189" s="1">
        <v>0.424626</v>
      </c>
      <c r="B1189" s="1">
        <v>4.8875000000000004E-3</v>
      </c>
      <c r="C1189" s="1">
        <v>1.8998800000000001E-3</v>
      </c>
      <c r="D1189" s="1">
        <v>0</v>
      </c>
      <c r="E1189" s="1">
        <v>0</v>
      </c>
      <c r="F1189" s="1">
        <v>3.4498100000000002E-3</v>
      </c>
      <c r="G1189" s="1">
        <v>0</v>
      </c>
      <c r="H1189" s="1">
        <v>0</v>
      </c>
      <c r="I1189" s="1">
        <v>2.01052E-3</v>
      </c>
      <c r="J1189" s="1">
        <v>0</v>
      </c>
      <c r="K1189" s="1">
        <v>1.4818800000000001E-3</v>
      </c>
      <c r="L1189" s="1">
        <v>0</v>
      </c>
      <c r="M1189" s="1">
        <v>3.9033100000000001E-3</v>
      </c>
      <c r="N1189" s="1">
        <v>1.3064800000000001E-3</v>
      </c>
      <c r="O1189" s="1">
        <v>2.5662100000000002E-3</v>
      </c>
      <c r="P1189" s="1">
        <v>8.4825500000000002E-4</v>
      </c>
      <c r="Q1189" s="1">
        <v>4.9277599999999998E-3</v>
      </c>
      <c r="R1189" s="1">
        <v>1.77754E-3</v>
      </c>
      <c r="S1189" s="1">
        <v>3.6534599999999999E-3</v>
      </c>
      <c r="T1189" s="1">
        <v>4.0246500000000003E-3</v>
      </c>
      <c r="U1189" s="1">
        <v>2.6829499999999999E-3</v>
      </c>
      <c r="V1189" s="1">
        <v>3.2910700000000001E-3</v>
      </c>
      <c r="W1189" s="1">
        <v>4.1498899999999998E-3</v>
      </c>
      <c r="X1189" s="1">
        <v>2.1263900000000001E-3</v>
      </c>
      <c r="Y1189" s="1">
        <v>2.1149900000000002E-3</v>
      </c>
      <c r="Z1189" s="1">
        <v>3.13584E-3</v>
      </c>
      <c r="AA1189" s="1">
        <v>1.8088500000000001E-3</v>
      </c>
      <c r="AB1189" s="1">
        <v>3.1076699999999999E-3</v>
      </c>
      <c r="AC1189" s="1">
        <v>5.0865199999999998E-3</v>
      </c>
      <c r="AD1189" s="1">
        <v>3.6068599999999999E-3</v>
      </c>
      <c r="AE1189" s="1">
        <v>2.2460800000000001E-3</v>
      </c>
      <c r="AF1189" s="1">
        <v>1.85892E-3</v>
      </c>
      <c r="AG1189" s="1">
        <v>5.6391599999999998E-3</v>
      </c>
      <c r="AH1189" s="1">
        <v>2.7796600000000002E-3</v>
      </c>
      <c r="AI1189" s="1">
        <v>2.80561E-3</v>
      </c>
      <c r="AJ1189" s="1">
        <v>2.6531200000000001E-3</v>
      </c>
      <c r="AK1189" s="1">
        <v>5.24378E-3</v>
      </c>
      <c r="AL1189" s="1">
        <v>3.86294E-3</v>
      </c>
      <c r="AM1189" s="1">
        <v>2.2984199999999998E-3</v>
      </c>
      <c r="AN1189" s="1">
        <v>4.1798800000000004E-3</v>
      </c>
      <c r="AO1189" s="1">
        <v>1.00713E-2</v>
      </c>
      <c r="AP1189" s="1">
        <f t="shared" si="18"/>
        <v>2.7871788749999999E-3</v>
      </c>
      <c r="AQ1189" s="1">
        <v>2.7899999999999999E-3</v>
      </c>
      <c r="AR1189" s="1">
        <v>8.183E-2</v>
      </c>
    </row>
    <row r="1190" spans="1:44" x14ac:dyDescent="0.15">
      <c r="A1190" s="1">
        <v>0.42555599999999999</v>
      </c>
      <c r="B1190" s="1">
        <v>7.1855399999999998E-3</v>
      </c>
      <c r="C1190" s="1">
        <v>2.12386E-3</v>
      </c>
      <c r="D1190" s="1">
        <v>0</v>
      </c>
      <c r="E1190" s="1">
        <v>0</v>
      </c>
      <c r="F1190" s="1">
        <v>3.85652E-3</v>
      </c>
      <c r="G1190" s="1">
        <v>1.0453699999999999E-3</v>
      </c>
      <c r="H1190" s="1">
        <v>0</v>
      </c>
      <c r="I1190" s="1">
        <v>1.00337E-3</v>
      </c>
      <c r="J1190" s="1">
        <v>0</v>
      </c>
      <c r="K1190" s="1">
        <v>2.1253399999999999E-3</v>
      </c>
      <c r="L1190" s="1">
        <v>7.7919600000000001E-4</v>
      </c>
      <c r="M1190" s="1">
        <v>2.92261E-3</v>
      </c>
      <c r="N1190" s="1">
        <v>9.2232000000000002E-4</v>
      </c>
      <c r="O1190" s="1">
        <v>3.7205300000000001E-3</v>
      </c>
      <c r="P1190" s="1">
        <v>0</v>
      </c>
      <c r="Q1190" s="1">
        <v>1.8491600000000001E-3</v>
      </c>
      <c r="R1190" s="1">
        <v>1.7747800000000001E-3</v>
      </c>
      <c r="S1190" s="1">
        <v>2.1791599999999999E-3</v>
      </c>
      <c r="T1190" s="1">
        <v>4.2112E-3</v>
      </c>
      <c r="U1190" s="1">
        <v>1.2712800000000001E-3</v>
      </c>
      <c r="V1190" s="1">
        <v>2.56887E-3</v>
      </c>
      <c r="W1190" s="1">
        <v>3.6989100000000001E-3</v>
      </c>
      <c r="X1190" s="1">
        <v>2.20148E-3</v>
      </c>
      <c r="Y1190" s="1">
        <v>5.1105200000000003E-3</v>
      </c>
      <c r="Z1190" s="1">
        <v>2.7808899999999998E-3</v>
      </c>
      <c r="AA1190" s="1">
        <v>3.3825399999999999E-3</v>
      </c>
      <c r="AB1190" s="1">
        <v>3.2779300000000001E-3</v>
      </c>
      <c r="AC1190" s="1">
        <v>4.3880600000000001E-3</v>
      </c>
      <c r="AD1190" s="1">
        <v>3.3524399999999999E-3</v>
      </c>
      <c r="AE1190" s="1">
        <v>7.9282199999999999E-4</v>
      </c>
      <c r="AF1190" s="1">
        <v>1.85603E-3</v>
      </c>
      <c r="AG1190" s="1">
        <v>3.62415E-3</v>
      </c>
      <c r="AH1190" s="1">
        <v>0</v>
      </c>
      <c r="AI1190" s="1">
        <v>5.4901899999999998E-3</v>
      </c>
      <c r="AJ1190" s="1">
        <v>2.7468100000000001E-3</v>
      </c>
      <c r="AK1190" s="1">
        <v>6.8636599999999997E-3</v>
      </c>
      <c r="AL1190" s="1">
        <v>7.5075799999999998E-3</v>
      </c>
      <c r="AM1190" s="1">
        <v>1.1470499999999999E-3</v>
      </c>
      <c r="AN1190" s="1">
        <v>1.3427199999999999E-3</v>
      </c>
      <c r="AO1190" s="1">
        <v>2.6274100000000002E-2</v>
      </c>
      <c r="AP1190" s="1">
        <f t="shared" si="18"/>
        <v>3.1344247E-3</v>
      </c>
      <c r="AQ1190" s="1">
        <v>3.13E-3</v>
      </c>
      <c r="AR1190" s="1">
        <v>9.2030000000000001E-2</v>
      </c>
    </row>
    <row r="1191" spans="1:44" x14ac:dyDescent="0.15">
      <c r="A1191" s="1">
        <v>0.42648599999999998</v>
      </c>
      <c r="B1191" s="1">
        <v>3.1268899999999998E-3</v>
      </c>
      <c r="C1191" s="1">
        <v>0</v>
      </c>
      <c r="D1191" s="1">
        <v>0</v>
      </c>
      <c r="E1191" s="1">
        <v>0</v>
      </c>
      <c r="F1191" s="1">
        <v>0</v>
      </c>
      <c r="G1191" s="1">
        <v>9.3291000000000001E-4</v>
      </c>
      <c r="H1191" s="1">
        <v>0</v>
      </c>
      <c r="I1191" s="1">
        <v>1.11253E-3</v>
      </c>
      <c r="J1191" s="1">
        <v>1.2278899999999999E-3</v>
      </c>
      <c r="K1191" s="1">
        <v>2.23515E-3</v>
      </c>
      <c r="L1191" s="1">
        <v>1.7863099999999999E-3</v>
      </c>
      <c r="M1191" s="1">
        <v>1.94973E-3</v>
      </c>
      <c r="N1191" s="1">
        <v>1.07795E-3</v>
      </c>
      <c r="O1191" s="1">
        <v>2.1924800000000001E-3</v>
      </c>
      <c r="P1191" s="1">
        <v>0</v>
      </c>
      <c r="Q1191" s="1">
        <v>8.25386E-4</v>
      </c>
      <c r="R1191" s="1">
        <v>1.77579E-3</v>
      </c>
      <c r="S1191" s="1">
        <v>7.1094300000000001E-4</v>
      </c>
      <c r="T1191" s="1">
        <v>2.4081200000000001E-3</v>
      </c>
      <c r="U1191" s="1">
        <v>3.3857100000000001E-3</v>
      </c>
      <c r="V1191" s="1">
        <v>3.2555800000000001E-3</v>
      </c>
      <c r="W1191" s="1">
        <v>5.1515600000000003E-3</v>
      </c>
      <c r="X1191" s="1">
        <v>2.2821400000000002E-3</v>
      </c>
      <c r="Y1191" s="1">
        <v>6.4947700000000004E-3</v>
      </c>
      <c r="Z1191" s="1">
        <v>3.8741000000000001E-3</v>
      </c>
      <c r="AA1191" s="1">
        <v>5.42122E-3</v>
      </c>
      <c r="AB1191" s="1">
        <v>1.64017E-3</v>
      </c>
      <c r="AC1191" s="1">
        <v>7.8361000000000001E-4</v>
      </c>
      <c r="AD1191" s="1">
        <v>3.4553499999999998E-3</v>
      </c>
      <c r="AE1191" s="1">
        <v>2.70849E-3</v>
      </c>
      <c r="AF1191" s="1">
        <v>1.85709E-3</v>
      </c>
      <c r="AG1191" s="1">
        <v>2.6219500000000001E-3</v>
      </c>
      <c r="AH1191" s="1">
        <v>7.3506199999999998E-4</v>
      </c>
      <c r="AI1191" s="1">
        <v>2.97E-3</v>
      </c>
      <c r="AJ1191" s="1">
        <v>2.8474500000000001E-3</v>
      </c>
      <c r="AK1191" s="1">
        <v>3.3606999999999999E-3</v>
      </c>
      <c r="AL1191" s="1">
        <v>5.5291799999999999E-3</v>
      </c>
      <c r="AM1191" s="1">
        <v>1.27184E-3</v>
      </c>
      <c r="AN1191" s="1">
        <v>0</v>
      </c>
      <c r="AO1191" s="1">
        <v>1.3402499999999999E-2</v>
      </c>
      <c r="AP1191" s="1">
        <f t="shared" si="18"/>
        <v>2.3602637749999995E-3</v>
      </c>
      <c r="AQ1191" s="1">
        <v>2.3600000000000001E-3</v>
      </c>
      <c r="AR1191" s="1">
        <v>6.93E-2</v>
      </c>
    </row>
    <row r="1192" spans="1:44" x14ac:dyDescent="0.15">
      <c r="A1192" s="1">
        <v>0.42741699999999999</v>
      </c>
      <c r="B1192" s="1">
        <v>2.9126999999999998E-3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7.8900699999999999E-4</v>
      </c>
      <c r="J1192" s="1">
        <v>8.7082200000000005E-4</v>
      </c>
      <c r="K1192" s="1">
        <v>6.7597499999999999E-4</v>
      </c>
      <c r="L1192" s="1">
        <v>1.78841E-3</v>
      </c>
      <c r="M1192" s="1">
        <v>3.1381400000000002E-3</v>
      </c>
      <c r="N1192" s="1">
        <v>1.1514400000000001E-3</v>
      </c>
      <c r="O1192" s="1">
        <v>2.2446499999999999E-3</v>
      </c>
      <c r="P1192" s="1">
        <v>9.3127300000000004E-4</v>
      </c>
      <c r="Q1192" s="1">
        <v>1.1255799999999999E-3</v>
      </c>
      <c r="R1192" s="1">
        <v>1.7778799999999999E-3</v>
      </c>
      <c r="S1192" s="1">
        <v>7.5940800000000004E-4</v>
      </c>
      <c r="T1192" s="1">
        <v>1.6784600000000001E-3</v>
      </c>
      <c r="U1192" s="1">
        <v>1.9987199999999998E-3</v>
      </c>
      <c r="V1192" s="1">
        <v>3.1471099999999998E-3</v>
      </c>
      <c r="W1192" s="1">
        <v>3.9723900000000001E-3</v>
      </c>
      <c r="X1192" s="1">
        <v>2.0473000000000002E-3</v>
      </c>
      <c r="Y1192" s="1">
        <v>4.96132E-3</v>
      </c>
      <c r="Z1192" s="1">
        <v>1.76896E-3</v>
      </c>
      <c r="AA1192" s="1">
        <v>5.4275900000000004E-3</v>
      </c>
      <c r="AB1192" s="1">
        <v>6.4430300000000004E-4</v>
      </c>
      <c r="AC1192" s="1">
        <v>1.06861E-3</v>
      </c>
      <c r="AD1192" s="1">
        <v>3.5064300000000001E-3</v>
      </c>
      <c r="AE1192" s="1">
        <v>3.6393599999999999E-3</v>
      </c>
      <c r="AF1192" s="1">
        <v>1.8592700000000001E-3</v>
      </c>
      <c r="AG1192" s="1">
        <v>1.81525E-3</v>
      </c>
      <c r="AH1192" s="1">
        <v>6.8470900000000003E-4</v>
      </c>
      <c r="AI1192" s="1">
        <v>2.5263E-3</v>
      </c>
      <c r="AJ1192" s="1">
        <v>3.66921E-3</v>
      </c>
      <c r="AK1192" s="1">
        <v>1.6659800000000001E-3</v>
      </c>
      <c r="AL1192" s="1">
        <v>3.3788899999999998E-3</v>
      </c>
      <c r="AM1192" s="1">
        <v>2.2988599999999998E-3</v>
      </c>
      <c r="AN1192" s="1">
        <v>3.2702899999999999E-3</v>
      </c>
      <c r="AO1192" s="1">
        <v>1.43161E-2</v>
      </c>
      <c r="AP1192" s="1">
        <f t="shared" si="18"/>
        <v>2.1877674249999998E-3</v>
      </c>
      <c r="AQ1192" s="1">
        <v>2.1900000000000001E-3</v>
      </c>
      <c r="AR1192" s="1">
        <v>6.4229999999999995E-2</v>
      </c>
    </row>
    <row r="1193" spans="1:44" x14ac:dyDescent="0.15">
      <c r="A1193" s="1">
        <v>0.42834899999999998</v>
      </c>
      <c r="B1193" s="1">
        <v>0</v>
      </c>
      <c r="C1193" s="1">
        <v>2.8108899999999999E-3</v>
      </c>
      <c r="D1193" s="1">
        <v>0</v>
      </c>
      <c r="E1193" s="1">
        <v>0</v>
      </c>
      <c r="F1193" s="1">
        <v>0</v>
      </c>
      <c r="G1193" s="1">
        <v>0</v>
      </c>
      <c r="H1193" s="1">
        <v>1.0836999999999999E-3</v>
      </c>
      <c r="I1193" s="1">
        <v>0</v>
      </c>
      <c r="J1193" s="1">
        <v>2.9312600000000002E-3</v>
      </c>
      <c r="K1193" s="1">
        <v>0</v>
      </c>
      <c r="L1193" s="1">
        <v>3.9201899999999996E-3</v>
      </c>
      <c r="M1193" s="1">
        <v>1.32003E-3</v>
      </c>
      <c r="N1193" s="1">
        <v>8.5042600000000005E-4</v>
      </c>
      <c r="O1193" s="1">
        <v>1.1681199999999999E-3</v>
      </c>
      <c r="P1193" s="1">
        <v>2.5424000000000002E-3</v>
      </c>
      <c r="Q1193" s="1">
        <v>1.8495899999999999E-3</v>
      </c>
      <c r="R1193" s="1">
        <v>1.7751900000000001E-3</v>
      </c>
      <c r="S1193" s="1">
        <v>2.2272199999999998E-3</v>
      </c>
      <c r="T1193" s="1">
        <v>2.79576E-3</v>
      </c>
      <c r="U1193" s="1">
        <v>1.6819700000000001E-3</v>
      </c>
      <c r="V1193" s="1">
        <v>6.6118899999999996E-4</v>
      </c>
      <c r="W1193" s="1">
        <v>4.1581700000000001E-3</v>
      </c>
      <c r="X1193" s="1">
        <v>3.4101399999999999E-3</v>
      </c>
      <c r="Y1193" s="1">
        <v>3.4150600000000001E-3</v>
      </c>
      <c r="Z1193" s="1">
        <v>1.1573E-3</v>
      </c>
      <c r="AA1193" s="1">
        <v>5.4193699999999997E-3</v>
      </c>
      <c r="AB1193" s="1">
        <v>3.2531700000000001E-3</v>
      </c>
      <c r="AC1193" s="1">
        <v>5.9462800000000004E-4</v>
      </c>
      <c r="AD1193" s="1">
        <v>2.48372E-3</v>
      </c>
      <c r="AE1193" s="1">
        <v>4.7197599999999999E-3</v>
      </c>
      <c r="AF1193" s="1">
        <v>6.2865399999999997E-4</v>
      </c>
      <c r="AG1193" s="1">
        <v>1.8125000000000001E-3</v>
      </c>
      <c r="AH1193" s="1">
        <v>3.5836599999999998E-3</v>
      </c>
      <c r="AI1193" s="1">
        <v>3.1381299999999998E-3</v>
      </c>
      <c r="AJ1193" s="1">
        <v>4.8751799999999998E-3</v>
      </c>
      <c r="AK1193" s="1">
        <v>1.6634600000000001E-3</v>
      </c>
      <c r="AL1193" s="1">
        <v>4.37039E-3</v>
      </c>
      <c r="AM1193" s="1">
        <v>2.2953800000000001E-3</v>
      </c>
      <c r="AN1193" s="1">
        <v>1.8197599999999999E-3</v>
      </c>
      <c r="AO1193" s="1">
        <v>1.0573600000000001E-2</v>
      </c>
      <c r="AP1193" s="1">
        <f t="shared" si="18"/>
        <v>2.2747491750000001E-3</v>
      </c>
      <c r="AQ1193" s="1">
        <v>2.2699999999999999E-3</v>
      </c>
      <c r="AR1193" s="1">
        <v>6.6790000000000002E-2</v>
      </c>
    </row>
    <row r="1194" spans="1:44" x14ac:dyDescent="0.15">
      <c r="A1194" s="1">
        <v>0.42928100000000002</v>
      </c>
      <c r="B1194" s="1">
        <v>4.1547199999999998E-3</v>
      </c>
      <c r="C1194" s="1">
        <v>4.2510400000000002E-3</v>
      </c>
      <c r="D1194" s="1">
        <v>0</v>
      </c>
      <c r="E1194" s="1">
        <v>1.6328099999999999E-3</v>
      </c>
      <c r="F1194" s="1">
        <v>0</v>
      </c>
      <c r="G1194" s="1">
        <v>0</v>
      </c>
      <c r="H1194" s="1">
        <v>2.9950300000000001E-3</v>
      </c>
      <c r="I1194" s="1">
        <v>2.87229E-3</v>
      </c>
      <c r="J1194" s="1">
        <v>1.26297E-3</v>
      </c>
      <c r="K1194" s="1">
        <v>1.92845E-3</v>
      </c>
      <c r="L1194" s="1">
        <v>1.8679199999999999E-3</v>
      </c>
      <c r="M1194" s="1">
        <v>1.3940999999999999E-3</v>
      </c>
      <c r="N1194" s="1">
        <v>1.3771600000000001E-3</v>
      </c>
      <c r="O1194" s="1">
        <v>9.4581400000000001E-4</v>
      </c>
      <c r="P1194" s="1">
        <v>5.2504199999999996E-3</v>
      </c>
      <c r="Q1194" s="1">
        <v>4.4958899999999998E-3</v>
      </c>
      <c r="R1194" s="1">
        <v>6.1897600000000003E-4</v>
      </c>
      <c r="S1194" s="1">
        <v>1.8804399999999999E-3</v>
      </c>
      <c r="T1194" s="1">
        <v>4.4726699999999998E-3</v>
      </c>
      <c r="U1194" s="1">
        <v>3.4532299999999998E-3</v>
      </c>
      <c r="V1194" s="1">
        <v>3.21214E-3</v>
      </c>
      <c r="W1194" s="1">
        <v>3.5591799999999999E-3</v>
      </c>
      <c r="X1194" s="1">
        <v>1.2550899999999999E-3</v>
      </c>
      <c r="Y1194" s="1">
        <v>2.92121E-3</v>
      </c>
      <c r="Z1194" s="1">
        <v>6.7518400000000001E-4</v>
      </c>
      <c r="AA1194" s="1">
        <v>6.5975499999999998E-3</v>
      </c>
      <c r="AB1194" s="1">
        <v>2.57442E-3</v>
      </c>
      <c r="AC1194" s="1">
        <v>0</v>
      </c>
      <c r="AD1194" s="1">
        <v>1.3765699999999999E-3</v>
      </c>
      <c r="AE1194" s="1">
        <v>4.2681899999999998E-3</v>
      </c>
      <c r="AF1194" s="1">
        <v>0</v>
      </c>
      <c r="AG1194" s="1">
        <v>3.1093100000000001E-3</v>
      </c>
      <c r="AH1194" s="1">
        <v>4.0441100000000001E-3</v>
      </c>
      <c r="AI1194" s="1">
        <v>3.1388200000000001E-3</v>
      </c>
      <c r="AJ1194" s="1">
        <v>4.1864600000000004E-3</v>
      </c>
      <c r="AK1194" s="1">
        <v>2.74764E-3</v>
      </c>
      <c r="AL1194" s="1">
        <v>2.9476200000000002E-3</v>
      </c>
      <c r="AM1194" s="1">
        <v>3.9376799999999998E-3</v>
      </c>
      <c r="AN1194" s="1">
        <v>3.8437300000000001E-3</v>
      </c>
      <c r="AO1194" s="1">
        <v>1.7122600000000002E-2</v>
      </c>
      <c r="AP1194" s="1">
        <f t="shared" si="18"/>
        <v>2.9092858499999998E-3</v>
      </c>
      <c r="AQ1194" s="1">
        <v>2.9099999999999998E-3</v>
      </c>
      <c r="AR1194" s="1">
        <v>8.5419999999999996E-2</v>
      </c>
    </row>
    <row r="1195" spans="1:44" x14ac:dyDescent="0.15">
      <c r="A1195" s="1">
        <v>0.43021399999999999</v>
      </c>
      <c r="B1195" s="1">
        <v>1.8830800000000001E-3</v>
      </c>
      <c r="C1195" s="1">
        <v>9.8389700000000007E-4</v>
      </c>
      <c r="D1195" s="1">
        <v>0</v>
      </c>
      <c r="E1195" s="1">
        <v>7.4005200000000005E-4</v>
      </c>
      <c r="F1195" s="1">
        <v>3.9614200000000002E-3</v>
      </c>
      <c r="G1195" s="1">
        <v>3.2193E-3</v>
      </c>
      <c r="H1195" s="1">
        <v>2.3513499999999999E-3</v>
      </c>
      <c r="I1195" s="1">
        <v>9.2963400000000004E-4</v>
      </c>
      <c r="J1195" s="1">
        <v>0</v>
      </c>
      <c r="K1195" s="1">
        <v>1.9191099999999999E-3</v>
      </c>
      <c r="L1195" s="1">
        <v>1.261E-3</v>
      </c>
      <c r="M1195" s="1">
        <v>4.5120799999999998E-4</v>
      </c>
      <c r="N1195" s="1">
        <v>2.1167999999999998E-3</v>
      </c>
      <c r="O1195" s="1">
        <v>2.47891E-3</v>
      </c>
      <c r="P1195" s="1">
        <v>1.4170599999999999E-3</v>
      </c>
      <c r="Q1195" s="1">
        <v>4.1327899999999999E-3</v>
      </c>
      <c r="R1195" s="1">
        <v>0</v>
      </c>
      <c r="S1195" s="1">
        <v>3.3649600000000002E-3</v>
      </c>
      <c r="T1195" s="1">
        <v>2.9681199999999999E-3</v>
      </c>
      <c r="U1195" s="1">
        <v>1.86218E-3</v>
      </c>
      <c r="V1195" s="1">
        <v>1.45586E-3</v>
      </c>
      <c r="W1195" s="1">
        <v>5.1363500000000002E-4</v>
      </c>
      <c r="X1195" s="1">
        <v>2.2608699999999999E-3</v>
      </c>
      <c r="Y1195" s="1">
        <v>5.1736000000000004E-3</v>
      </c>
      <c r="Z1195" s="1">
        <v>1.3674099999999999E-3</v>
      </c>
      <c r="AA1195" s="1">
        <v>3.40946E-3</v>
      </c>
      <c r="AB1195" s="1">
        <v>4.1669200000000002E-3</v>
      </c>
      <c r="AC1195" s="1">
        <v>2.7041000000000001E-3</v>
      </c>
      <c r="AD1195" s="1">
        <v>1.3782899999999999E-3</v>
      </c>
      <c r="AE1195" s="1">
        <v>3.63919E-3</v>
      </c>
      <c r="AF1195" s="1">
        <v>2.8588300000000001E-3</v>
      </c>
      <c r="AG1195" s="1">
        <v>2.2347500000000002E-3</v>
      </c>
      <c r="AH1195" s="1">
        <v>4.0610500000000001E-3</v>
      </c>
      <c r="AI1195" s="1">
        <v>7.2647499999999997E-4</v>
      </c>
      <c r="AJ1195" s="1">
        <v>2.25859E-3</v>
      </c>
      <c r="AK1195" s="1">
        <v>9.8244799999999992E-4</v>
      </c>
      <c r="AL1195" s="1">
        <v>3.7315199999999999E-3</v>
      </c>
      <c r="AM1195" s="1">
        <v>6.3648699999999999E-3</v>
      </c>
      <c r="AN1195" s="1">
        <v>1.24405E-3</v>
      </c>
      <c r="AO1195" s="1">
        <v>2.63188E-2</v>
      </c>
      <c r="AP1195" s="1">
        <f t="shared" si="18"/>
        <v>2.8222897250000001E-3</v>
      </c>
      <c r="AQ1195" s="1">
        <v>2.82E-3</v>
      </c>
      <c r="AR1195" s="1">
        <v>8.2860000000000003E-2</v>
      </c>
    </row>
    <row r="1196" spans="1:44" x14ac:dyDescent="0.15">
      <c r="A1196" s="1">
        <v>0.431147</v>
      </c>
      <c r="B1196" s="1">
        <v>0</v>
      </c>
      <c r="C1196" s="1">
        <v>1.0456E-2</v>
      </c>
      <c r="D1196" s="1">
        <v>2.5139300000000002E-3</v>
      </c>
      <c r="E1196" s="1">
        <v>0</v>
      </c>
      <c r="F1196" s="1">
        <v>9.1003799999999995E-4</v>
      </c>
      <c r="G1196" s="1">
        <v>7.3955500000000003E-4</v>
      </c>
      <c r="H1196" s="1">
        <v>1.8076800000000001E-3</v>
      </c>
      <c r="I1196" s="1">
        <v>1.6465500000000001E-3</v>
      </c>
      <c r="J1196" s="1">
        <v>3.6345800000000001E-3</v>
      </c>
      <c r="K1196" s="1">
        <v>3.5576500000000002E-4</v>
      </c>
      <c r="L1196" s="1">
        <v>3.1311899999999998E-3</v>
      </c>
      <c r="M1196" s="1">
        <v>0</v>
      </c>
      <c r="N1196" s="1">
        <v>2.1072299999999999E-3</v>
      </c>
      <c r="O1196" s="1">
        <v>3.9926700000000002E-3</v>
      </c>
      <c r="P1196" s="1">
        <v>1.25493E-3</v>
      </c>
      <c r="Q1196" s="1">
        <v>3.6878499999999999E-3</v>
      </c>
      <c r="R1196" s="1">
        <v>2.68601E-3</v>
      </c>
      <c r="S1196" s="1">
        <v>2.06003E-3</v>
      </c>
      <c r="T1196" s="1">
        <v>1.4128700000000001E-3</v>
      </c>
      <c r="U1196" s="1">
        <v>2.24918E-4</v>
      </c>
      <c r="V1196" s="1">
        <v>2.4865400000000002E-3</v>
      </c>
      <c r="W1196" s="1">
        <v>1.3158899999999999E-3</v>
      </c>
      <c r="X1196" s="1">
        <v>1.72335E-3</v>
      </c>
      <c r="Y1196" s="1">
        <v>3.4282100000000001E-3</v>
      </c>
      <c r="Z1196" s="1">
        <v>4.8603800000000001E-3</v>
      </c>
      <c r="AA1196" s="1">
        <v>1.8009300000000001E-3</v>
      </c>
      <c r="AB1196" s="1">
        <v>3.5592000000000002E-3</v>
      </c>
      <c r="AC1196" s="1">
        <v>2.0612E-3</v>
      </c>
      <c r="AD1196" s="1">
        <v>3.4544599999999999E-3</v>
      </c>
      <c r="AE1196" s="1">
        <v>2.24815E-3</v>
      </c>
      <c r="AF1196" s="1">
        <v>2.1791499999999999E-3</v>
      </c>
      <c r="AG1196" s="1">
        <v>3.2059699999999999E-4</v>
      </c>
      <c r="AH1196" s="1">
        <v>3.3492499999999998E-3</v>
      </c>
      <c r="AI1196" s="1">
        <v>2.5734400000000002E-3</v>
      </c>
      <c r="AJ1196" s="1">
        <v>3.3284199999999999E-3</v>
      </c>
      <c r="AK1196" s="1">
        <v>3.7754300000000002E-3</v>
      </c>
      <c r="AL1196" s="1">
        <v>2.7038100000000001E-3</v>
      </c>
      <c r="AM1196" s="1">
        <v>1.2180299999999999E-3</v>
      </c>
      <c r="AN1196" s="1">
        <v>4.4068700000000002E-3</v>
      </c>
      <c r="AO1196" s="1">
        <v>6.3176500000000002E-3</v>
      </c>
      <c r="AP1196" s="1">
        <f t="shared" si="18"/>
        <v>2.4933188249999997E-3</v>
      </c>
      <c r="AQ1196" s="1">
        <v>2.49E-3</v>
      </c>
      <c r="AR1196" s="1">
        <v>7.3209999999999997E-2</v>
      </c>
    </row>
    <row r="1197" spans="1:44" x14ac:dyDescent="0.15">
      <c r="A1197" s="1">
        <v>0.43208099999999999</v>
      </c>
      <c r="B1197" s="1">
        <v>0</v>
      </c>
      <c r="C1197" s="1">
        <v>1.57624E-3</v>
      </c>
      <c r="D1197" s="1">
        <v>6.0199299999999997E-3</v>
      </c>
      <c r="E1197" s="1">
        <v>2.0353699999999999E-3</v>
      </c>
      <c r="F1197" s="1">
        <v>0</v>
      </c>
      <c r="G1197" s="1">
        <v>0</v>
      </c>
      <c r="H1197" s="1">
        <v>4.7575899999999999E-3</v>
      </c>
      <c r="I1197" s="1">
        <v>2.4821899999999999E-4</v>
      </c>
      <c r="J1197" s="1">
        <v>5.4791499999999995E-4</v>
      </c>
      <c r="K1197" s="1">
        <v>1.2019400000000001E-3</v>
      </c>
      <c r="L1197" s="1">
        <v>6.6892099999999995E-4</v>
      </c>
      <c r="M1197" s="1">
        <v>3.4141699999999998E-3</v>
      </c>
      <c r="N1197" s="1">
        <v>2.1125800000000002E-3</v>
      </c>
      <c r="O1197" s="1">
        <v>1.99468E-3</v>
      </c>
      <c r="P1197" s="1">
        <v>1.5294900000000001E-3</v>
      </c>
      <c r="Q1197" s="1">
        <v>4.57307E-4</v>
      </c>
      <c r="R1197" s="1">
        <v>6.6498399999999997E-4</v>
      </c>
      <c r="S1197" s="1">
        <v>1.39331E-3</v>
      </c>
      <c r="T1197" s="1">
        <v>1.20301E-3</v>
      </c>
      <c r="U1197" s="1">
        <v>1.11371E-3</v>
      </c>
      <c r="V1197" s="1">
        <v>4.6196600000000003E-3</v>
      </c>
      <c r="W1197" s="1">
        <v>3.1510800000000001E-3</v>
      </c>
      <c r="X1197" s="1">
        <v>4.0391300000000002E-3</v>
      </c>
      <c r="Y1197" s="1">
        <v>2.91902E-3</v>
      </c>
      <c r="Z1197" s="1">
        <v>1.0880499999999999E-3</v>
      </c>
      <c r="AA1197" s="1">
        <v>6.2069600000000001E-3</v>
      </c>
      <c r="AB1197" s="1">
        <v>1.84144E-3</v>
      </c>
      <c r="AC1197" s="1">
        <v>1.75505E-3</v>
      </c>
      <c r="AD1197" s="1">
        <v>7.7332200000000001E-4</v>
      </c>
      <c r="AE1197" s="1">
        <v>3.4031000000000003E-4</v>
      </c>
      <c r="AF1197" s="1">
        <v>5.1074199999999997E-3</v>
      </c>
      <c r="AG1197" s="1">
        <v>1.5874699999999999E-3</v>
      </c>
      <c r="AH1197" s="1">
        <v>2.9964800000000002E-3</v>
      </c>
      <c r="AI1197" s="1">
        <v>1.7622099999999999E-3</v>
      </c>
      <c r="AJ1197" s="1">
        <v>3.6617199999999998E-3</v>
      </c>
      <c r="AK1197" s="1">
        <v>2.2857099999999998E-3</v>
      </c>
      <c r="AL1197" s="1">
        <v>4.0928600000000002E-4</v>
      </c>
      <c r="AM1197" s="1">
        <v>2.0103999999999999E-3</v>
      </c>
      <c r="AN1197" s="1">
        <v>5.3710199999999998E-3</v>
      </c>
      <c r="AO1197" s="1">
        <v>2.1343999999999998E-2</v>
      </c>
      <c r="AP1197" s="1">
        <f t="shared" si="18"/>
        <v>2.6052275999999997E-3</v>
      </c>
      <c r="AQ1197" s="1">
        <v>2.6099999999999999E-3</v>
      </c>
      <c r="AR1197" s="1">
        <v>7.6490000000000002E-2</v>
      </c>
    </row>
    <row r="1198" spans="1:44" x14ac:dyDescent="0.15">
      <c r="A1198" s="1">
        <v>0.43301600000000001</v>
      </c>
      <c r="B1198" s="1">
        <v>5.5239E-3</v>
      </c>
      <c r="C1198" s="1">
        <v>0</v>
      </c>
      <c r="D1198" s="1">
        <v>3.7667099999999999E-3</v>
      </c>
      <c r="E1198" s="1">
        <v>3.3493900000000003E-4</v>
      </c>
      <c r="F1198" s="1">
        <v>0</v>
      </c>
      <c r="G1198" s="1">
        <v>0</v>
      </c>
      <c r="H1198" s="1">
        <v>2.2977399999999999E-3</v>
      </c>
      <c r="I1198" s="1">
        <v>1.8672199999999999E-3</v>
      </c>
      <c r="J1198" s="1">
        <v>2.06083E-3</v>
      </c>
      <c r="K1198" s="1">
        <v>1.47977E-3</v>
      </c>
      <c r="L1198" s="1">
        <v>0</v>
      </c>
      <c r="M1198" s="1">
        <v>3.8977600000000001E-3</v>
      </c>
      <c r="N1198" s="1">
        <v>2.8249699999999999E-4</v>
      </c>
      <c r="O1198" s="1">
        <v>1.9401499999999999E-4</v>
      </c>
      <c r="P1198" s="1">
        <v>1.5301500000000001E-3</v>
      </c>
      <c r="Q1198" s="1">
        <v>1.7200399999999999E-3</v>
      </c>
      <c r="R1198" s="1">
        <v>1.53776E-3</v>
      </c>
      <c r="S1198" s="1">
        <v>2.60152E-3</v>
      </c>
      <c r="T1198" s="1">
        <v>2.3228699999999999E-3</v>
      </c>
      <c r="U1198" s="1">
        <v>2.4539700000000002E-3</v>
      </c>
      <c r="V1198" s="1">
        <v>2.0824699999999999E-3</v>
      </c>
      <c r="W1198" s="1">
        <v>4.9850900000000002E-3</v>
      </c>
      <c r="X1198" s="1">
        <v>1.6734E-3</v>
      </c>
      <c r="Y1198" s="1">
        <v>2.9202799999999999E-3</v>
      </c>
      <c r="Z1198" s="1">
        <v>3.3548100000000002E-3</v>
      </c>
      <c r="AA1198" s="1">
        <v>4.0954299999999997E-3</v>
      </c>
      <c r="AB1198" s="1">
        <v>3.1642200000000001E-3</v>
      </c>
      <c r="AC1198" s="1">
        <v>3.38879E-3</v>
      </c>
      <c r="AD1198" s="1">
        <v>1.1922E-3</v>
      </c>
      <c r="AE1198" s="1">
        <v>1.5739199999999999E-3</v>
      </c>
      <c r="AF1198" s="1">
        <v>5.5688400000000002E-3</v>
      </c>
      <c r="AG1198" s="1">
        <v>1.8123200000000001E-3</v>
      </c>
      <c r="AH1198" s="1">
        <v>2.9977799999999998E-3</v>
      </c>
      <c r="AI1198" s="1">
        <v>5.9464000000000001E-3</v>
      </c>
      <c r="AJ1198" s="1">
        <v>5.3668300000000004E-3</v>
      </c>
      <c r="AK1198" s="1">
        <v>4.5452599999999998E-3</v>
      </c>
      <c r="AL1198" s="1">
        <v>3.7858599999999998E-3</v>
      </c>
      <c r="AM1198" s="1">
        <v>6.56436E-3</v>
      </c>
      <c r="AN1198" s="1">
        <v>2.87462E-3</v>
      </c>
      <c r="AO1198" s="1">
        <v>3.51236E-3</v>
      </c>
      <c r="AP1198" s="1">
        <f t="shared" si="18"/>
        <v>2.6319232750000006E-3</v>
      </c>
      <c r="AQ1198" s="1">
        <v>2.63E-3</v>
      </c>
      <c r="AR1198" s="1">
        <v>7.7280000000000001E-2</v>
      </c>
    </row>
    <row r="1199" spans="1:44" x14ac:dyDescent="0.15">
      <c r="A1199" s="1">
        <v>0.43395099999999998</v>
      </c>
      <c r="B1199" s="1">
        <v>5.0830999999999999E-4</v>
      </c>
      <c r="C1199" s="1">
        <v>4.0108899999999996E-3</v>
      </c>
      <c r="D1199" s="1">
        <v>2.6487899999999998E-4</v>
      </c>
      <c r="E1199" s="1">
        <v>0</v>
      </c>
      <c r="F1199" s="2">
        <v>9.62493E-5</v>
      </c>
      <c r="G1199" s="2">
        <v>7.8218299999999996E-5</v>
      </c>
      <c r="H1199" s="1">
        <v>1.80835E-3</v>
      </c>
      <c r="I1199" s="1">
        <v>1.07602E-4</v>
      </c>
      <c r="J1199" s="1">
        <v>2.1271699999999998E-3</v>
      </c>
      <c r="K1199" s="1">
        <v>2.8338899999999999E-3</v>
      </c>
      <c r="L1199" s="1">
        <v>0</v>
      </c>
      <c r="M1199" s="1">
        <v>1.9753399999999999E-3</v>
      </c>
      <c r="N1199" s="1">
        <v>1.9395199999999999E-3</v>
      </c>
      <c r="O1199" s="1">
        <v>3.9960999999999998E-3</v>
      </c>
      <c r="P1199" s="1">
        <v>1.4689200000000001E-3</v>
      </c>
      <c r="Q1199" s="1">
        <v>1.9138099999999999E-3</v>
      </c>
      <c r="R1199" s="1">
        <v>1.77041E-3</v>
      </c>
      <c r="S1199" s="1">
        <v>1.5014200000000001E-3</v>
      </c>
      <c r="T1199" s="1">
        <v>1.35498E-3</v>
      </c>
      <c r="U1199" s="1">
        <v>1.83866E-4</v>
      </c>
      <c r="V1199" s="1">
        <v>1.63893E-3</v>
      </c>
      <c r="W1199" s="1">
        <v>5.2040000000000003E-3</v>
      </c>
      <c r="X1199" s="1">
        <v>2.9595799999999998E-3</v>
      </c>
      <c r="Y1199" s="1">
        <v>2.80342E-3</v>
      </c>
      <c r="Z1199" s="1">
        <v>3.0871000000000002E-4</v>
      </c>
      <c r="AA1199" s="1">
        <v>1.9455900000000001E-3</v>
      </c>
      <c r="AB1199" s="2">
        <v>5.3041999999999998E-5</v>
      </c>
      <c r="AC1199" s="1">
        <v>1.88207E-4</v>
      </c>
      <c r="AD1199" s="1">
        <v>2.6354099999999999E-3</v>
      </c>
      <c r="AE1199" s="1">
        <v>1.4483200000000001E-4</v>
      </c>
      <c r="AF1199" s="1">
        <v>1.9809699999999999E-3</v>
      </c>
      <c r="AG1199" s="1">
        <v>1.7397999999999999E-3</v>
      </c>
      <c r="AH1199" s="1">
        <v>2.99E-3</v>
      </c>
      <c r="AI1199" s="1">
        <v>4.7786E-3</v>
      </c>
      <c r="AJ1199" s="1">
        <v>5.4806799999999999E-3</v>
      </c>
      <c r="AK1199" s="1">
        <v>1.9241799999999999E-3</v>
      </c>
      <c r="AL1199" s="1">
        <v>8.3688500000000006E-3</v>
      </c>
      <c r="AM1199" s="1">
        <v>2.8314900000000001E-4</v>
      </c>
      <c r="AN1199" s="1">
        <v>2.7802299999999999E-3</v>
      </c>
      <c r="AO1199" s="1">
        <v>0</v>
      </c>
      <c r="AP1199" s="1">
        <f t="shared" si="18"/>
        <v>1.9037026149999994E-3</v>
      </c>
      <c r="AQ1199" s="1">
        <v>1.9E-3</v>
      </c>
      <c r="AR1199" s="1">
        <v>5.5890000000000002E-2</v>
      </c>
    </row>
    <row r="1200" spans="1:44" x14ac:dyDescent="0.15">
      <c r="A1200" s="1">
        <v>0.43488700000000002</v>
      </c>
      <c r="B1200" s="1">
        <v>5.2536200000000003E-4</v>
      </c>
      <c r="C1200" s="1">
        <v>0</v>
      </c>
      <c r="D1200" s="1">
        <v>3.2264500000000001E-3</v>
      </c>
      <c r="E1200" s="1">
        <v>0</v>
      </c>
      <c r="F1200" s="1">
        <v>2.3308999999999999E-3</v>
      </c>
      <c r="G1200" s="1">
        <v>2.0844499999999998E-3</v>
      </c>
      <c r="H1200" s="2">
        <v>4.7355299999999997E-5</v>
      </c>
      <c r="I1200" s="1">
        <v>2.0019999999999999E-3</v>
      </c>
      <c r="J1200" s="1">
        <v>0</v>
      </c>
      <c r="K1200" s="1">
        <v>1.17942E-4</v>
      </c>
      <c r="L1200" s="2">
        <v>4.9039399999999997E-5</v>
      </c>
      <c r="M1200" s="1">
        <v>2.2980600000000002E-3</v>
      </c>
      <c r="N1200" s="1">
        <v>4.0437900000000002E-3</v>
      </c>
      <c r="O1200" s="1">
        <v>1.5360300000000001E-4</v>
      </c>
      <c r="P1200" s="1">
        <v>1.3923599999999999E-4</v>
      </c>
      <c r="Q1200" s="1">
        <v>3.5201099999999999E-3</v>
      </c>
      <c r="R1200" s="1">
        <v>3.4449200000000002E-3</v>
      </c>
      <c r="S1200" s="1">
        <v>2.7435699999999999E-3</v>
      </c>
      <c r="T1200" s="1">
        <v>4.5815400000000003E-3</v>
      </c>
      <c r="U1200" s="1">
        <v>3.57223E-3</v>
      </c>
      <c r="V1200" s="1">
        <v>1.59344E-3</v>
      </c>
      <c r="W1200" s="1">
        <v>3.4184599999999999E-3</v>
      </c>
      <c r="X1200" s="1">
        <v>3.9908799999999996E-3</v>
      </c>
      <c r="Y1200" s="1">
        <v>0</v>
      </c>
      <c r="Z1200" s="1">
        <v>1.0635499999999999E-4</v>
      </c>
      <c r="AA1200" s="1">
        <v>6.9144100000000002E-3</v>
      </c>
      <c r="AB1200" s="1">
        <v>2.98363E-4</v>
      </c>
      <c r="AC1200" s="1">
        <v>3.1821800000000002E-3</v>
      </c>
      <c r="AD1200" s="1">
        <v>2.7067200000000001E-3</v>
      </c>
      <c r="AE1200" s="2">
        <v>4.9897E-5</v>
      </c>
      <c r="AF1200" s="1">
        <v>3.7020999999999998E-3</v>
      </c>
      <c r="AG1200" s="1">
        <v>3.2982299999999998E-4</v>
      </c>
      <c r="AH1200" s="1">
        <v>1.5749799999999999E-3</v>
      </c>
      <c r="AI1200" s="1">
        <v>5.8296800000000003E-3</v>
      </c>
      <c r="AJ1200" s="1">
        <v>5.4794700000000002E-3</v>
      </c>
      <c r="AK1200" s="2">
        <v>4.3443699999999999E-5</v>
      </c>
      <c r="AL1200" s="1">
        <v>4.4117799999999997E-3</v>
      </c>
      <c r="AM1200" s="1">
        <v>4.7862199999999999E-3</v>
      </c>
      <c r="AN1200" s="1">
        <v>5.3582100000000004E-3</v>
      </c>
      <c r="AO1200" s="1">
        <v>0</v>
      </c>
      <c r="AP1200" s="1">
        <f t="shared" si="18"/>
        <v>2.2164242350000011E-3</v>
      </c>
      <c r="AQ1200" s="1">
        <v>2.2200000000000002E-3</v>
      </c>
      <c r="AR1200" s="1">
        <v>6.5079999999999999E-2</v>
      </c>
    </row>
    <row r="1201" spans="1:44" x14ac:dyDescent="0.15">
      <c r="A1201" s="1">
        <v>0.43582300000000002</v>
      </c>
      <c r="B1201" s="1">
        <v>1.80319E-2</v>
      </c>
      <c r="C1201" s="1">
        <v>0</v>
      </c>
      <c r="D1201" s="1">
        <v>3.0424100000000002E-3</v>
      </c>
      <c r="E1201" s="1">
        <v>0</v>
      </c>
      <c r="F1201" s="1">
        <v>3.71698E-4</v>
      </c>
      <c r="G1201" s="1">
        <v>2.0834E-3</v>
      </c>
      <c r="H1201" s="1">
        <v>0</v>
      </c>
      <c r="I1201" s="1">
        <v>2.0010000000000002E-3</v>
      </c>
      <c r="J1201" s="1">
        <v>0</v>
      </c>
      <c r="K1201" s="1">
        <v>1.4748599999999999E-3</v>
      </c>
      <c r="L1201" s="1">
        <v>1.63496E-3</v>
      </c>
      <c r="M1201" s="1">
        <v>6.1088599999999998E-3</v>
      </c>
      <c r="N1201" s="1">
        <v>0</v>
      </c>
      <c r="O1201" s="1">
        <v>1.4467E-3</v>
      </c>
      <c r="P1201" s="1">
        <v>1.3039600000000001E-3</v>
      </c>
      <c r="Q1201" s="1">
        <v>1.8432699999999999E-3</v>
      </c>
      <c r="R1201" s="1">
        <v>1.6253400000000001E-3</v>
      </c>
      <c r="S1201" s="1">
        <v>2.6656599999999998E-3</v>
      </c>
      <c r="T1201" s="1">
        <v>2.74691E-3</v>
      </c>
      <c r="U1201" s="1">
        <v>1.26723E-3</v>
      </c>
      <c r="V1201" s="1">
        <v>2.6622499999999998E-4</v>
      </c>
      <c r="W1201" s="1">
        <v>2.8177600000000002E-4</v>
      </c>
      <c r="X1201" s="1">
        <v>4.2427200000000001E-4</v>
      </c>
      <c r="Y1201" s="1">
        <v>2.1099899999999999E-4</v>
      </c>
      <c r="Z1201" s="1">
        <v>4.0163999999999998E-3</v>
      </c>
      <c r="AA1201" s="1">
        <v>1.9466100000000001E-3</v>
      </c>
      <c r="AB1201" s="1">
        <v>2.7942000000000002E-3</v>
      </c>
      <c r="AC1201" s="1">
        <v>5.0744799999999997E-4</v>
      </c>
      <c r="AD1201" s="1">
        <v>1.5945200000000001E-3</v>
      </c>
      <c r="AE1201" s="1">
        <v>1.9578899999999999E-3</v>
      </c>
      <c r="AF1201" s="1">
        <v>3.70024E-3</v>
      </c>
      <c r="AG1201" s="1">
        <v>3.61261E-3</v>
      </c>
      <c r="AH1201" s="1">
        <v>2.9878299999999999E-3</v>
      </c>
      <c r="AI1201" s="1">
        <v>2.0171400000000002E-3</v>
      </c>
      <c r="AJ1201" s="1">
        <v>5.2120300000000003E-3</v>
      </c>
      <c r="AK1201" s="1">
        <v>4.0422199999999998E-4</v>
      </c>
      <c r="AL1201" s="1">
        <v>2.1777300000000001E-3</v>
      </c>
      <c r="AM1201" s="1">
        <v>6.5309499999999998E-3</v>
      </c>
      <c r="AN1201" s="1">
        <v>5.35551E-3</v>
      </c>
      <c r="AO1201" s="1">
        <v>2.1286999999999999E-3</v>
      </c>
      <c r="AP1201" s="1">
        <f t="shared" si="18"/>
        <v>2.3943864999999998E-3</v>
      </c>
      <c r="AQ1201" s="1">
        <v>2.3900000000000002E-3</v>
      </c>
      <c r="AR1201" s="1">
        <v>7.0300000000000001E-2</v>
      </c>
    </row>
    <row r="1202" spans="1:44" x14ac:dyDescent="0.15">
      <c r="A1202" s="1">
        <v>0.43675999999999998</v>
      </c>
      <c r="B1202" s="1">
        <v>6.3629899999999998E-3</v>
      </c>
      <c r="C1202" s="1">
        <v>8.4276499999999999E-4</v>
      </c>
      <c r="D1202" s="1">
        <v>0</v>
      </c>
      <c r="E1202" s="1">
        <v>3.3762199999999999E-4</v>
      </c>
      <c r="F1202" s="1">
        <v>2.5668900000000001E-3</v>
      </c>
      <c r="G1202" s="1">
        <v>1.6714799999999999E-3</v>
      </c>
      <c r="H1202" s="1">
        <v>2.44281E-4</v>
      </c>
      <c r="I1202" s="1">
        <v>2.4016599999999999E-3</v>
      </c>
      <c r="J1202" s="1">
        <v>0</v>
      </c>
      <c r="K1202" s="1">
        <v>1.47671E-3</v>
      </c>
      <c r="L1202" s="1">
        <v>2.4057200000000001E-4</v>
      </c>
      <c r="M1202" s="1">
        <v>6.2334799999999996E-3</v>
      </c>
      <c r="N1202" s="1">
        <v>0</v>
      </c>
      <c r="O1202" s="1">
        <v>1.44852E-3</v>
      </c>
      <c r="P1202" s="1">
        <v>9.1034299999999998E-4</v>
      </c>
      <c r="Q1202" s="1">
        <v>2.5791099999999999E-3</v>
      </c>
      <c r="R1202" s="1">
        <v>0</v>
      </c>
      <c r="S1202" s="1">
        <v>1.3910400000000001E-3</v>
      </c>
      <c r="T1202" s="1">
        <v>4.0881600000000004E-3</v>
      </c>
      <c r="U1202" s="1">
        <v>1.52097E-3</v>
      </c>
      <c r="V1202" s="1">
        <v>3.0582199999999999E-3</v>
      </c>
      <c r="W1202" s="1">
        <v>4.1741699999999996E-3</v>
      </c>
      <c r="X1202" s="1">
        <v>3.2210799999999999E-3</v>
      </c>
      <c r="Y1202" s="1">
        <v>1.74669E-3</v>
      </c>
      <c r="Z1202" s="1">
        <v>5.0140000000000002E-3</v>
      </c>
      <c r="AA1202" s="1">
        <v>4.3352099999999999E-3</v>
      </c>
      <c r="AB1202" s="1">
        <v>6.5024699999999996E-4</v>
      </c>
      <c r="AC1202" s="1">
        <v>3.8525600000000001E-3</v>
      </c>
      <c r="AD1202" s="1">
        <v>3.5636399999999999E-3</v>
      </c>
      <c r="AE1202" s="1">
        <v>3.1364399999999999E-3</v>
      </c>
      <c r="AF1202" s="1">
        <v>3.3367700000000002E-3</v>
      </c>
      <c r="AG1202" s="1">
        <v>3.2577499999999998E-3</v>
      </c>
      <c r="AH1202" s="1">
        <v>3.3955000000000001E-3</v>
      </c>
      <c r="AI1202" s="1">
        <v>4.6970199999999997E-3</v>
      </c>
      <c r="AJ1202" s="1">
        <v>4.0189800000000001E-3</v>
      </c>
      <c r="AK1202" s="1">
        <v>5.2037000000000003E-3</v>
      </c>
      <c r="AL1202" s="1">
        <v>2.1804699999999999E-3</v>
      </c>
      <c r="AM1202" s="1">
        <v>3.67052E-3</v>
      </c>
      <c r="AN1202" s="1">
        <v>4.8294499999999999E-3</v>
      </c>
      <c r="AO1202" s="1">
        <v>2.6223400000000001E-2</v>
      </c>
      <c r="AP1202" s="1">
        <f t="shared" si="18"/>
        <v>3.1970602500000001E-3</v>
      </c>
      <c r="AQ1202" s="1">
        <v>3.2000000000000002E-3</v>
      </c>
      <c r="AR1202" s="1">
        <v>9.3869999999999995E-2</v>
      </c>
    </row>
    <row r="1203" spans="1:44" x14ac:dyDescent="0.15">
      <c r="A1203" s="1">
        <v>0.43769799999999998</v>
      </c>
      <c r="B1203" s="1">
        <v>5.1640699999999998E-3</v>
      </c>
      <c r="C1203" s="1">
        <v>4.2426299999999998E-3</v>
      </c>
      <c r="D1203" s="1">
        <v>0</v>
      </c>
      <c r="E1203" s="1">
        <v>2.0294900000000001E-3</v>
      </c>
      <c r="F1203" s="1">
        <v>1.91964E-3</v>
      </c>
      <c r="G1203" s="1">
        <v>5.2684499999999996E-4</v>
      </c>
      <c r="H1203" s="1">
        <v>1.4684100000000001E-3</v>
      </c>
      <c r="I1203" s="1">
        <v>2.9966300000000001E-3</v>
      </c>
      <c r="J1203" s="1">
        <v>0</v>
      </c>
      <c r="K1203" s="1">
        <v>1.4773099999999999E-3</v>
      </c>
      <c r="L1203" s="1">
        <v>2.45547E-3</v>
      </c>
      <c r="M1203" s="1">
        <v>1.4735799999999999E-3</v>
      </c>
      <c r="N1203" s="1">
        <v>0</v>
      </c>
      <c r="O1203" s="1">
        <v>1.17559E-3</v>
      </c>
      <c r="P1203" s="1">
        <v>3.4258600000000002E-3</v>
      </c>
      <c r="Q1203" s="1">
        <v>4.6067699999999996E-3</v>
      </c>
      <c r="R1203" s="1">
        <v>0</v>
      </c>
      <c r="S1203" s="1">
        <v>1.6542600000000001E-3</v>
      </c>
      <c r="T1203" s="1">
        <v>1.2015299999999999E-3</v>
      </c>
      <c r="U1203" s="1">
        <v>2.2182299999999999E-3</v>
      </c>
      <c r="V1203" s="1">
        <v>1.9501099999999999E-3</v>
      </c>
      <c r="W1203" s="1">
        <v>7.3705899999999998E-3</v>
      </c>
      <c r="X1203" s="1">
        <v>4.0267200000000001E-3</v>
      </c>
      <c r="Y1203" s="1">
        <v>2.1794100000000001E-3</v>
      </c>
      <c r="Z1203" s="1">
        <v>1.09454E-3</v>
      </c>
      <c r="AA1203" s="1">
        <v>7.9953100000000003E-3</v>
      </c>
      <c r="AB1203" s="1">
        <v>2.8602599999999999E-3</v>
      </c>
      <c r="AC1203" s="1">
        <v>4.81614E-3</v>
      </c>
      <c r="AD1203" s="1">
        <v>5.1862299999999996E-4</v>
      </c>
      <c r="AE1203" s="1">
        <v>3.4233899999999999E-4</v>
      </c>
      <c r="AF1203" s="1">
        <v>1.3853400000000001E-3</v>
      </c>
      <c r="AG1203" s="1">
        <v>1.80931E-3</v>
      </c>
      <c r="AH1203" s="1">
        <v>6.55049E-3</v>
      </c>
      <c r="AI1203" s="1">
        <v>3.9080699999999996E-3</v>
      </c>
      <c r="AJ1203" s="1">
        <v>5.4858299999999997E-3</v>
      </c>
      <c r="AK1203" s="1">
        <v>6.0153000000000003E-3</v>
      </c>
      <c r="AL1203" s="1">
        <v>2.5930800000000002E-3</v>
      </c>
      <c r="AM1203" s="1">
        <v>0</v>
      </c>
      <c r="AN1203" s="1">
        <v>4.7136399999999998E-3</v>
      </c>
      <c r="AO1203" s="1">
        <v>2.12824E-2</v>
      </c>
      <c r="AP1203" s="1">
        <f t="shared" si="18"/>
        <v>3.1233454250000001E-3</v>
      </c>
      <c r="AQ1203" s="1">
        <v>3.1199999999999999E-3</v>
      </c>
      <c r="AR1203" s="1">
        <v>9.1700000000000004E-2</v>
      </c>
    </row>
    <row r="1204" spans="1:44" x14ac:dyDescent="0.15">
      <c r="A1204" s="1">
        <v>0.43863600000000003</v>
      </c>
      <c r="B1204" s="1">
        <v>0</v>
      </c>
      <c r="C1204" s="1">
        <v>2.9417900000000001E-3</v>
      </c>
      <c r="D1204" s="1">
        <v>8.0385199999999997E-4</v>
      </c>
      <c r="E1204" s="1">
        <v>0</v>
      </c>
      <c r="F1204" s="1">
        <v>0</v>
      </c>
      <c r="G1204" s="1">
        <v>3.3628E-3</v>
      </c>
      <c r="H1204" s="1">
        <v>4.3864300000000001E-4</v>
      </c>
      <c r="I1204" s="1">
        <v>1.22668E-3</v>
      </c>
      <c r="J1204" s="1">
        <v>0</v>
      </c>
      <c r="K1204" s="1">
        <v>1.47642E-3</v>
      </c>
      <c r="L1204" s="1">
        <v>4.0485199999999999E-3</v>
      </c>
      <c r="M1204" s="1">
        <v>4.0472599999999996E-3</v>
      </c>
      <c r="N1204" s="1">
        <v>0</v>
      </c>
      <c r="O1204" s="1">
        <v>3.5117299999999998E-4</v>
      </c>
      <c r="P1204" s="1">
        <v>9.3492399999999995E-4</v>
      </c>
      <c r="Q1204" s="1">
        <v>1.28023E-3</v>
      </c>
      <c r="R1204" s="1">
        <v>4.2943899999999999E-4</v>
      </c>
      <c r="S1204" s="1">
        <v>2.1070500000000001E-3</v>
      </c>
      <c r="T1204" s="1">
        <v>1.2008100000000001E-3</v>
      </c>
      <c r="U1204" s="1">
        <v>1.65701E-3</v>
      </c>
      <c r="V1204" s="1">
        <v>2.88141E-3</v>
      </c>
      <c r="W1204" s="1">
        <v>1.73525E-3</v>
      </c>
      <c r="X1204" s="1">
        <v>2.0324200000000001E-3</v>
      </c>
      <c r="Y1204" s="1">
        <v>4.4607300000000001E-4</v>
      </c>
      <c r="Z1204" s="1">
        <v>6.2639000000000002E-3</v>
      </c>
      <c r="AA1204" s="1">
        <v>3.6043899999999999E-3</v>
      </c>
      <c r="AB1204" s="1">
        <v>1.1348899999999999E-3</v>
      </c>
      <c r="AC1204" s="1">
        <v>2.9672700000000002E-3</v>
      </c>
      <c r="AD1204" s="1">
        <v>2.7460399999999999E-3</v>
      </c>
      <c r="AE1204" s="1">
        <v>2.2521799999999999E-3</v>
      </c>
      <c r="AF1204" s="1">
        <v>5.6709299999999996E-4</v>
      </c>
      <c r="AG1204" s="1">
        <v>1.8082199999999999E-3</v>
      </c>
      <c r="AH1204" s="1">
        <v>7.1598199999999999E-3</v>
      </c>
      <c r="AI1204" s="1">
        <v>1.08606E-3</v>
      </c>
      <c r="AJ1204" s="1">
        <v>6.04209E-3</v>
      </c>
      <c r="AK1204" s="1">
        <v>2.9166600000000002E-3</v>
      </c>
      <c r="AL1204" s="1">
        <v>3.3028300000000001E-3</v>
      </c>
      <c r="AM1204" s="1">
        <v>2.8046799999999999E-3</v>
      </c>
      <c r="AN1204" s="1">
        <v>8.2600399999999997E-3</v>
      </c>
      <c r="AO1204" s="1">
        <v>0</v>
      </c>
      <c r="AP1204" s="1">
        <f t="shared" si="18"/>
        <v>2.1579479250000001E-3</v>
      </c>
      <c r="AQ1204" s="1">
        <v>2.16E-3</v>
      </c>
      <c r="AR1204" s="1">
        <v>6.336E-2</v>
      </c>
    </row>
    <row r="1205" spans="1:44" x14ac:dyDescent="0.15">
      <c r="A1205" s="1">
        <v>0.43957400000000002</v>
      </c>
      <c r="B1205" s="1">
        <v>1.88478E-3</v>
      </c>
      <c r="C1205" s="1">
        <v>0</v>
      </c>
      <c r="D1205" s="1">
        <v>3.3156399999999999E-3</v>
      </c>
      <c r="E1205" s="1">
        <v>7.4072299999999999E-4</v>
      </c>
      <c r="F1205" s="1">
        <v>0</v>
      </c>
      <c r="G1205" s="1">
        <v>4.0054899999999996E-3</v>
      </c>
      <c r="H1205" s="1">
        <v>1.27333E-3</v>
      </c>
      <c r="I1205" s="1">
        <v>2.56471E-3</v>
      </c>
      <c r="J1205" s="1">
        <v>0</v>
      </c>
      <c r="K1205" s="1">
        <v>1.47667E-3</v>
      </c>
      <c r="L1205" s="1">
        <v>1.0556000000000001E-3</v>
      </c>
      <c r="M1205" s="1">
        <v>6.9998800000000002E-4</v>
      </c>
      <c r="N1205" s="1">
        <v>0</v>
      </c>
      <c r="O1205" s="1">
        <v>2.3066100000000002E-3</v>
      </c>
      <c r="P1205" s="1">
        <v>1.9547100000000001E-3</v>
      </c>
      <c r="Q1205" s="1">
        <v>0</v>
      </c>
      <c r="R1205" s="1">
        <v>1.24661E-3</v>
      </c>
      <c r="S1205" s="1">
        <v>4.12039E-4</v>
      </c>
      <c r="T1205" s="1">
        <v>1.6332899999999999E-3</v>
      </c>
      <c r="U1205" s="1">
        <v>2.0809100000000001E-3</v>
      </c>
      <c r="V1205" s="1">
        <v>2.1254899999999998E-3</v>
      </c>
      <c r="W1205" s="1">
        <v>3.2778500000000001E-3</v>
      </c>
      <c r="X1205" s="1">
        <v>0</v>
      </c>
      <c r="Y1205" s="1">
        <v>1.4570799999999999E-3</v>
      </c>
      <c r="Z1205" s="1">
        <v>5.4392399999999997E-3</v>
      </c>
      <c r="AA1205" s="1">
        <v>3.07106E-3</v>
      </c>
      <c r="AB1205" s="1">
        <v>0</v>
      </c>
      <c r="AC1205" s="1">
        <v>1.1214899999999999E-3</v>
      </c>
      <c r="AD1205" s="1">
        <v>2.33972E-3</v>
      </c>
      <c r="AE1205" s="1">
        <v>3.0888700000000001E-3</v>
      </c>
      <c r="AF1205" s="1">
        <v>3.1858500000000001E-3</v>
      </c>
      <c r="AG1205" s="1">
        <v>2.4594700000000001E-3</v>
      </c>
      <c r="AH1205" s="1">
        <v>1.93882E-3</v>
      </c>
      <c r="AI1205" s="1">
        <v>1.12703E-3</v>
      </c>
      <c r="AJ1205" s="1">
        <v>6.6533800000000004E-3</v>
      </c>
      <c r="AK1205" s="1">
        <v>2.1514899999999998E-3</v>
      </c>
      <c r="AL1205" s="1">
        <v>1.9376300000000001E-3</v>
      </c>
      <c r="AM1205" s="1">
        <v>8.3370300000000005E-3</v>
      </c>
      <c r="AN1205" s="1">
        <v>3.6460300000000002E-3</v>
      </c>
      <c r="AO1205" s="1">
        <v>0</v>
      </c>
      <c r="AP1205" s="1">
        <f t="shared" si="18"/>
        <v>2.0002157499999997E-3</v>
      </c>
      <c r="AQ1205" s="1">
        <v>2E-3</v>
      </c>
      <c r="AR1205" s="1">
        <v>5.8729999999999997E-2</v>
      </c>
    </row>
    <row r="1206" spans="1:44" x14ac:dyDescent="0.15">
      <c r="A1206" s="1">
        <v>0.44051299999999999</v>
      </c>
      <c r="B1206" s="1">
        <v>4.1188600000000002E-3</v>
      </c>
      <c r="C1206" s="1">
        <v>0</v>
      </c>
      <c r="D1206" s="1">
        <v>3.3018100000000001E-3</v>
      </c>
      <c r="E1206" s="1">
        <v>2.4901599999999999E-3</v>
      </c>
      <c r="F1206" s="1">
        <v>0</v>
      </c>
      <c r="G1206" s="1">
        <v>8.5928600000000001E-4</v>
      </c>
      <c r="H1206" s="1">
        <v>0</v>
      </c>
      <c r="I1206" s="1">
        <v>0</v>
      </c>
      <c r="J1206" s="1">
        <v>9.1087700000000004E-4</v>
      </c>
      <c r="K1206" s="1">
        <v>1.9851199999999999E-3</v>
      </c>
      <c r="L1206" s="1">
        <v>3.5487100000000001E-3</v>
      </c>
      <c r="M1206" s="1">
        <v>1.93669E-3</v>
      </c>
      <c r="N1206" s="1">
        <v>0</v>
      </c>
      <c r="O1206" s="1">
        <v>3.8225300000000002E-3</v>
      </c>
      <c r="P1206" s="1">
        <v>1.2580200000000001E-3</v>
      </c>
      <c r="Q1206" s="1">
        <v>0</v>
      </c>
      <c r="R1206" s="1">
        <v>1.85187E-3</v>
      </c>
      <c r="S1206" s="1">
        <v>9.0043899999999995E-4</v>
      </c>
      <c r="T1206" s="1">
        <v>2.88675E-3</v>
      </c>
      <c r="U1206" s="1">
        <v>1.78616E-3</v>
      </c>
      <c r="V1206" s="1">
        <v>3.2658399999999999E-3</v>
      </c>
      <c r="W1206" s="1">
        <v>6.3083899999999997E-3</v>
      </c>
      <c r="X1206" s="1">
        <v>2.4138499999999999E-3</v>
      </c>
      <c r="Y1206" s="1">
        <v>2.0512299999999998E-3</v>
      </c>
      <c r="Z1206" s="1">
        <v>6.7334299999999997E-4</v>
      </c>
      <c r="AA1206" s="1">
        <v>2.4231399999999998E-3</v>
      </c>
      <c r="AB1206" s="1">
        <v>6.7393900000000003E-4</v>
      </c>
      <c r="AC1206" s="1">
        <v>7.2176900000000003E-4</v>
      </c>
      <c r="AD1206" s="1">
        <v>1.8461E-3</v>
      </c>
      <c r="AE1206" s="1">
        <v>2.4371900000000001E-3</v>
      </c>
      <c r="AF1206" s="1">
        <v>4.0078500000000003E-3</v>
      </c>
      <c r="AG1206" s="1">
        <v>4.3469700000000003E-3</v>
      </c>
      <c r="AH1206" s="1">
        <v>1.9365000000000001E-3</v>
      </c>
      <c r="AI1206" s="1">
        <v>3.1181899999999999E-3</v>
      </c>
      <c r="AJ1206" s="1">
        <v>6.9664699999999998E-3</v>
      </c>
      <c r="AK1206" s="1">
        <v>2.7273499999999999E-3</v>
      </c>
      <c r="AL1206" s="1">
        <v>4.9942199999999997E-3</v>
      </c>
      <c r="AM1206" s="1">
        <v>4.9554200000000003E-3</v>
      </c>
      <c r="AN1206" s="1">
        <v>5.33973E-3</v>
      </c>
      <c r="AO1206" s="1">
        <v>9.1384499999999994E-3</v>
      </c>
      <c r="AP1206" s="1">
        <f t="shared" si="18"/>
        <v>2.550080575E-3</v>
      </c>
      <c r="AQ1206" s="1">
        <v>2.5500000000000002E-3</v>
      </c>
      <c r="AR1206" s="1">
        <v>7.4870000000000006E-2</v>
      </c>
    </row>
    <row r="1207" spans="1:44" x14ac:dyDescent="0.15">
      <c r="A1207" s="1">
        <v>0.44145299999999998</v>
      </c>
      <c r="B1207" s="1">
        <v>2.5650400000000002E-3</v>
      </c>
      <c r="C1207" s="1">
        <v>0</v>
      </c>
      <c r="D1207" s="1">
        <v>1.9744099999999998E-3</v>
      </c>
      <c r="E1207" s="1">
        <v>3.5052E-3</v>
      </c>
      <c r="F1207" s="1">
        <v>0</v>
      </c>
      <c r="G1207" s="1">
        <v>1.1094500000000001E-3</v>
      </c>
      <c r="H1207" s="1">
        <v>7.2937000000000002E-4</v>
      </c>
      <c r="I1207" s="1">
        <v>0</v>
      </c>
      <c r="J1207" s="1">
        <v>1.17606E-3</v>
      </c>
      <c r="K1207" s="1">
        <v>2.35396E-3</v>
      </c>
      <c r="L1207" s="1">
        <v>2.1220599999999998E-3</v>
      </c>
      <c r="M1207" s="1">
        <v>3.7575799999999999E-3</v>
      </c>
      <c r="N1207" s="1">
        <v>8.5023100000000001E-4</v>
      </c>
      <c r="O1207" s="1">
        <v>1.7251E-3</v>
      </c>
      <c r="P1207" s="1">
        <v>1.62426E-3</v>
      </c>
      <c r="Q1207" s="1">
        <v>0</v>
      </c>
      <c r="R1207" s="1">
        <v>3.87842E-3</v>
      </c>
      <c r="S1207" s="1">
        <v>0</v>
      </c>
      <c r="T1207" s="1">
        <v>4.7191999999999998E-3</v>
      </c>
      <c r="U1207" s="1">
        <v>3.1262799999999999E-3</v>
      </c>
      <c r="V1207" s="1">
        <v>1.9529E-3</v>
      </c>
      <c r="W1207" s="1">
        <v>5.1994199999999997E-3</v>
      </c>
      <c r="X1207" s="1">
        <v>3.1165899999999998E-3</v>
      </c>
      <c r="Y1207" s="1">
        <v>2.9101299999999999E-3</v>
      </c>
      <c r="Z1207" s="1">
        <v>1.92947E-3</v>
      </c>
      <c r="AA1207" s="1">
        <v>2.8733700000000001E-3</v>
      </c>
      <c r="AB1207" s="1">
        <v>2.3973699999999998E-3</v>
      </c>
      <c r="AC1207" s="1">
        <v>3.3853300000000002E-3</v>
      </c>
      <c r="AD1207" s="1">
        <v>3.2963100000000002E-3</v>
      </c>
      <c r="AE1207" s="1">
        <v>2.8900200000000001E-3</v>
      </c>
      <c r="AF1207" s="1">
        <v>3.5790399999999999E-3</v>
      </c>
      <c r="AG1207" s="1">
        <v>2.8856699999999999E-3</v>
      </c>
      <c r="AH1207" s="1">
        <v>0</v>
      </c>
      <c r="AI1207" s="1">
        <v>2.39616E-3</v>
      </c>
      <c r="AJ1207" s="1">
        <v>4.8607499999999996E-3</v>
      </c>
      <c r="AK1207" s="1">
        <v>2.32664E-3</v>
      </c>
      <c r="AL1207" s="1">
        <v>3.9353699999999997E-3</v>
      </c>
      <c r="AM1207" s="1">
        <v>2.2871800000000002E-3</v>
      </c>
      <c r="AN1207" s="1">
        <v>5.3546699999999997E-3</v>
      </c>
      <c r="AO1207" s="1">
        <v>1.5615199999999999E-2</v>
      </c>
      <c r="AP1207" s="1">
        <f t="shared" si="18"/>
        <v>2.710205275E-3</v>
      </c>
      <c r="AQ1207" s="1">
        <v>2.7100000000000002E-3</v>
      </c>
      <c r="AR1207" s="1">
        <v>7.9570000000000002E-2</v>
      </c>
    </row>
    <row r="1208" spans="1:44" x14ac:dyDescent="0.15">
      <c r="A1208" s="1">
        <v>0.44239299999999998</v>
      </c>
      <c r="B1208" s="1">
        <v>3.4456700000000001E-3</v>
      </c>
      <c r="C1208" s="1">
        <v>4.4115500000000002E-3</v>
      </c>
      <c r="D1208" s="1">
        <v>0</v>
      </c>
      <c r="E1208" s="1">
        <v>2.7083099999999998E-3</v>
      </c>
      <c r="F1208" s="1">
        <v>0</v>
      </c>
      <c r="G1208" s="1">
        <v>1.0849799999999999E-3</v>
      </c>
      <c r="H1208" s="1">
        <v>2.6318000000000001E-3</v>
      </c>
      <c r="I1208" s="1">
        <v>0</v>
      </c>
      <c r="J1208" s="1">
        <v>0</v>
      </c>
      <c r="K1208" s="1">
        <v>1.4738399999999999E-3</v>
      </c>
      <c r="L1208" s="1">
        <v>0</v>
      </c>
      <c r="M1208" s="1">
        <v>2.78853E-3</v>
      </c>
      <c r="N1208" s="1">
        <v>2.10502E-3</v>
      </c>
      <c r="O1208" s="1">
        <v>1.3225999999999999E-3</v>
      </c>
      <c r="P1208" s="1">
        <v>7.9421699999999995E-4</v>
      </c>
      <c r="Q1208" s="1">
        <v>0</v>
      </c>
      <c r="R1208" s="1">
        <v>9.5921799999999996E-4</v>
      </c>
      <c r="S1208" s="1">
        <v>0</v>
      </c>
      <c r="T1208" s="1">
        <v>5.3688399999999997E-3</v>
      </c>
      <c r="U1208" s="1">
        <v>1.81924E-3</v>
      </c>
      <c r="V1208" s="1">
        <v>0</v>
      </c>
      <c r="W1208" s="1">
        <v>2.81956E-3</v>
      </c>
      <c r="X1208" s="1">
        <v>3.04785E-3</v>
      </c>
      <c r="Y1208" s="1">
        <v>1.39281E-3</v>
      </c>
      <c r="Z1208" s="1">
        <v>1.0463200000000001E-3</v>
      </c>
      <c r="AA1208" s="1">
        <v>2.62196E-3</v>
      </c>
      <c r="AB1208" s="1">
        <v>2.4148099999999999E-3</v>
      </c>
      <c r="AC1208" s="1">
        <v>5.2462899999999998E-3</v>
      </c>
      <c r="AD1208" s="1">
        <v>3.48489E-3</v>
      </c>
      <c r="AE1208" s="1">
        <v>2.6371599999999999E-3</v>
      </c>
      <c r="AF1208" s="1">
        <v>3.6195200000000002E-3</v>
      </c>
      <c r="AG1208" s="1">
        <v>9.4067499999999997E-4</v>
      </c>
      <c r="AH1208" s="1">
        <v>1.3657599999999999E-3</v>
      </c>
      <c r="AI1208" s="1">
        <v>7.4828500000000001E-4</v>
      </c>
      <c r="AJ1208" s="1">
        <v>1.90142E-3</v>
      </c>
      <c r="AK1208" s="1">
        <v>3.3132600000000002E-3</v>
      </c>
      <c r="AL1208" s="1">
        <v>5.5332000000000003E-3</v>
      </c>
      <c r="AM1208" s="1">
        <v>7.0510900000000003E-3</v>
      </c>
      <c r="AN1208" s="1">
        <v>5.3517900000000004E-3</v>
      </c>
      <c r="AO1208" s="1">
        <v>1.1971799999999999E-2</v>
      </c>
      <c r="AP1208" s="1">
        <f t="shared" si="18"/>
        <v>2.4355566250000003E-3</v>
      </c>
      <c r="AQ1208" s="1">
        <v>2.4399999999999999E-3</v>
      </c>
      <c r="AR1208" s="1">
        <v>7.1510000000000004E-2</v>
      </c>
    </row>
    <row r="1209" spans="1:44" x14ac:dyDescent="0.15">
      <c r="A1209" s="1">
        <v>0.44333400000000001</v>
      </c>
      <c r="B1209" s="1">
        <v>0</v>
      </c>
      <c r="C1209" s="1">
        <v>6.0253299999999997E-3</v>
      </c>
      <c r="D1209" s="1">
        <v>1.6896700000000001E-3</v>
      </c>
      <c r="E1209" s="1">
        <v>1.27432E-3</v>
      </c>
      <c r="F1209" s="1">
        <v>1.4710999999999999E-3</v>
      </c>
      <c r="G1209" s="1">
        <v>8.8411100000000003E-4</v>
      </c>
      <c r="H1209" s="1">
        <v>2.6855199999999998E-3</v>
      </c>
      <c r="I1209" s="1">
        <v>1.1482300000000001E-3</v>
      </c>
      <c r="J1209" s="1">
        <v>2.5345799999999998E-3</v>
      </c>
      <c r="K1209" s="1">
        <v>2.22471E-3</v>
      </c>
      <c r="L1209" s="1">
        <v>9.0801300000000005E-4</v>
      </c>
      <c r="M1209" s="1">
        <v>1.11461E-3</v>
      </c>
      <c r="N1209" s="1">
        <v>4.2522599999999999E-3</v>
      </c>
      <c r="O1209" s="1">
        <v>2.8881599999999999E-3</v>
      </c>
      <c r="P1209" s="1">
        <v>6.4718100000000004E-4</v>
      </c>
      <c r="Q1209" s="1">
        <v>2.1154400000000001E-3</v>
      </c>
      <c r="R1209" s="1">
        <v>0</v>
      </c>
      <c r="S1209" s="1">
        <v>1.4177199999999999E-3</v>
      </c>
      <c r="T1209" s="1">
        <v>3.4128000000000001E-3</v>
      </c>
      <c r="U1209" s="1">
        <v>0</v>
      </c>
      <c r="V1209" s="1">
        <v>1.6712700000000001E-3</v>
      </c>
      <c r="W1209" s="1">
        <v>4.4222300000000001E-3</v>
      </c>
      <c r="X1209" s="1">
        <v>2.4835899999999999E-3</v>
      </c>
      <c r="Y1209" s="1">
        <v>1.6701800000000001E-3</v>
      </c>
      <c r="Z1209" s="1">
        <v>1.96927E-3</v>
      </c>
      <c r="AA1209" s="1">
        <v>1.75691E-3</v>
      </c>
      <c r="AB1209" s="1">
        <v>1.63105E-3</v>
      </c>
      <c r="AC1209" s="1">
        <v>3.2320500000000002E-3</v>
      </c>
      <c r="AD1209" s="1">
        <v>4.1377999999999996E-3</v>
      </c>
      <c r="AE1209" s="1">
        <v>1.7671E-3</v>
      </c>
      <c r="AF1209" s="1">
        <v>1.84677E-3</v>
      </c>
      <c r="AG1209" s="1">
        <v>2.8395400000000002E-3</v>
      </c>
      <c r="AH1209" s="1">
        <v>2.9824199999999999E-3</v>
      </c>
      <c r="AI1209" s="1">
        <v>8.9729700000000003E-4</v>
      </c>
      <c r="AJ1209" s="1">
        <v>2.5969600000000002E-3</v>
      </c>
      <c r="AK1209" s="1">
        <v>3.3095500000000001E-3</v>
      </c>
      <c r="AL1209" s="1">
        <v>2.1252599999999999E-3</v>
      </c>
      <c r="AM1209" s="1">
        <v>7.4790000000000004E-3</v>
      </c>
      <c r="AN1209" s="1">
        <v>2.2726700000000001E-3</v>
      </c>
      <c r="AO1209" s="1">
        <v>1.27797E-2</v>
      </c>
      <c r="AP1209" s="1">
        <f t="shared" si="18"/>
        <v>2.5141093000000002E-3</v>
      </c>
      <c r="AQ1209" s="1">
        <v>2.5100000000000001E-3</v>
      </c>
      <c r="AR1209" s="1">
        <v>7.3819999999999997E-2</v>
      </c>
    </row>
    <row r="1210" spans="1:44" x14ac:dyDescent="0.15">
      <c r="A1210" s="1">
        <v>0.444276</v>
      </c>
      <c r="B1210" s="1">
        <v>0</v>
      </c>
      <c r="C1210" s="1">
        <v>4.2211899999999997E-3</v>
      </c>
      <c r="D1210" s="1">
        <v>1.4359799999999999E-3</v>
      </c>
      <c r="E1210" s="1">
        <v>1.08299E-3</v>
      </c>
      <c r="F1210" s="1">
        <v>9.4889599999999996E-4</v>
      </c>
      <c r="G1210" s="1">
        <v>0</v>
      </c>
      <c r="H1210" s="1">
        <v>1.8009E-3</v>
      </c>
      <c r="I1210" s="1">
        <v>7.40634E-4</v>
      </c>
      <c r="J1210" s="1">
        <v>1.6348599999999999E-3</v>
      </c>
      <c r="K1210" s="1">
        <v>2.1093800000000001E-3</v>
      </c>
      <c r="L1210" s="1">
        <v>7.7167999999999996E-4</v>
      </c>
      <c r="M1210" s="1">
        <v>3.1526599999999998E-3</v>
      </c>
      <c r="N1210" s="1">
        <v>2.7402699999999999E-3</v>
      </c>
      <c r="O1210" s="1">
        <v>2.0691099999999999E-3</v>
      </c>
      <c r="P1210" s="1">
        <v>9.5540899999999995E-4</v>
      </c>
      <c r="Q1210" s="1">
        <v>2.5192600000000002E-3</v>
      </c>
      <c r="R1210" s="1">
        <v>2.9879199999999998E-3</v>
      </c>
      <c r="S1210" s="1">
        <v>2.7691299999999999E-3</v>
      </c>
      <c r="T1210" s="1">
        <v>1.63945E-3</v>
      </c>
      <c r="U1210" s="1">
        <v>7.9388099999999997E-4</v>
      </c>
      <c r="V1210" s="1">
        <v>3.2643500000000001E-3</v>
      </c>
      <c r="W1210" s="1">
        <v>3.7582599999999998E-3</v>
      </c>
      <c r="X1210" s="1">
        <v>2.74983E-3</v>
      </c>
      <c r="Y1210" s="1">
        <v>1.9889999999999999E-3</v>
      </c>
      <c r="Z1210" s="1">
        <v>4.9328499999999999E-3</v>
      </c>
      <c r="AA1210" s="1">
        <v>0</v>
      </c>
      <c r="AB1210" s="1">
        <v>1.62846E-3</v>
      </c>
      <c r="AC1210" s="1">
        <v>2.8403299999999999E-3</v>
      </c>
      <c r="AD1210" s="1">
        <v>2.3789800000000002E-3</v>
      </c>
      <c r="AE1210" s="1">
        <v>0</v>
      </c>
      <c r="AF1210" s="1">
        <v>4.1619099999999996E-3</v>
      </c>
      <c r="AG1210" s="1">
        <v>5.8635199999999997E-3</v>
      </c>
      <c r="AH1210" s="1">
        <v>2.97767E-3</v>
      </c>
      <c r="AI1210" s="1">
        <v>5.7877799999999995E-4</v>
      </c>
      <c r="AJ1210" s="1">
        <v>6.3940100000000003E-3</v>
      </c>
      <c r="AK1210" s="1">
        <v>1.43771E-3</v>
      </c>
      <c r="AL1210" s="1">
        <v>4.9040300000000002E-3</v>
      </c>
      <c r="AM1210" s="1">
        <v>3.1264499999999998E-3</v>
      </c>
      <c r="AN1210" s="1">
        <v>0</v>
      </c>
      <c r="AO1210" s="1">
        <v>0</v>
      </c>
      <c r="AP1210" s="1">
        <f t="shared" si="18"/>
        <v>2.1839934500000003E-3</v>
      </c>
      <c r="AQ1210" s="1">
        <v>2.1800000000000001E-3</v>
      </c>
      <c r="AR1210" s="1">
        <v>6.4119999999999996E-2</v>
      </c>
    </row>
    <row r="1211" spans="1:44" x14ac:dyDescent="0.15">
      <c r="A1211" s="1">
        <v>0.445218</v>
      </c>
      <c r="B1211" s="1">
        <v>1.56775E-2</v>
      </c>
      <c r="C1211" s="1">
        <v>1.34136E-3</v>
      </c>
      <c r="D1211" s="1">
        <v>0</v>
      </c>
      <c r="E1211" s="1">
        <v>1.54032E-3</v>
      </c>
      <c r="F1211" s="1">
        <v>0</v>
      </c>
      <c r="G1211" s="1">
        <v>1.4172399999999999E-3</v>
      </c>
      <c r="H1211" s="1">
        <v>2.9159899999999998E-3</v>
      </c>
      <c r="I1211" s="1">
        <v>1.36118E-3</v>
      </c>
      <c r="J1211" s="1">
        <v>1.5023300000000001E-3</v>
      </c>
      <c r="K1211" s="1">
        <v>1.47035E-3</v>
      </c>
      <c r="L1211" s="1">
        <v>2.1950899999999998E-3</v>
      </c>
      <c r="M1211" s="1">
        <v>1.23028E-3</v>
      </c>
      <c r="N1211" s="1">
        <v>0</v>
      </c>
      <c r="O1211" s="1">
        <v>5.5004000000000001E-4</v>
      </c>
      <c r="P1211" s="1">
        <v>4.8297299999999999E-4</v>
      </c>
      <c r="Q1211" s="1">
        <v>5.8374200000000005E-4</v>
      </c>
      <c r="R1211" s="1">
        <v>4.2000500000000003E-3</v>
      </c>
      <c r="S1211" s="1">
        <v>1.05642E-3</v>
      </c>
      <c r="T1211" s="1">
        <v>3.7987900000000001E-4</v>
      </c>
      <c r="U1211" s="1">
        <v>1.26336E-3</v>
      </c>
      <c r="V1211" s="1">
        <v>2.2554099999999998E-3</v>
      </c>
      <c r="W1211" s="1">
        <v>1.0690599999999999E-3</v>
      </c>
      <c r="X1211" s="1">
        <v>2.3853799999999999E-3</v>
      </c>
      <c r="Y1211" s="1">
        <v>5.41071E-3</v>
      </c>
      <c r="Z1211" s="1">
        <v>4.5814499999999999E-3</v>
      </c>
      <c r="AA1211" s="1">
        <v>1.11031E-3</v>
      </c>
      <c r="AB1211" s="1">
        <v>2.74055E-3</v>
      </c>
      <c r="AC1211" s="1">
        <v>2.29882E-3</v>
      </c>
      <c r="AD1211" s="1">
        <v>8.4589699999999997E-4</v>
      </c>
      <c r="AE1211" s="1">
        <v>1.11674E-3</v>
      </c>
      <c r="AF1211" s="1">
        <v>3.0162800000000001E-3</v>
      </c>
      <c r="AG1211" s="1">
        <v>2.2881400000000001E-3</v>
      </c>
      <c r="AH1211" s="1">
        <v>2.05734E-3</v>
      </c>
      <c r="AI1211" s="1">
        <v>0</v>
      </c>
      <c r="AJ1211" s="1">
        <v>4.1325299999999997E-3</v>
      </c>
      <c r="AK1211" s="1">
        <v>2.0448300000000001E-3</v>
      </c>
      <c r="AL1211" s="1">
        <v>5.9980900000000002E-3</v>
      </c>
      <c r="AM1211" s="1">
        <v>5.39274E-3</v>
      </c>
      <c r="AN1211" s="1">
        <v>5.4646499999999997E-3</v>
      </c>
      <c r="AO1211" s="1">
        <v>0</v>
      </c>
      <c r="AP1211" s="1">
        <f t="shared" si="18"/>
        <v>2.3344257749999997E-3</v>
      </c>
      <c r="AQ1211" s="1">
        <v>2.33E-3</v>
      </c>
      <c r="AR1211" s="1">
        <v>6.8540000000000004E-2</v>
      </c>
    </row>
    <row r="1212" spans="1:44" x14ac:dyDescent="0.15">
      <c r="A1212" s="1">
        <v>0.44616099999999997</v>
      </c>
      <c r="B1212" s="1">
        <v>1.25872E-2</v>
      </c>
      <c r="C1212" s="1">
        <v>0</v>
      </c>
      <c r="D1212" s="1">
        <v>0</v>
      </c>
      <c r="E1212" s="1">
        <v>2.4947300000000001E-3</v>
      </c>
      <c r="F1212" s="1">
        <v>5.6548299999999996E-3</v>
      </c>
      <c r="G1212" s="1">
        <v>5.4924599999999998E-4</v>
      </c>
      <c r="H1212" s="1">
        <v>1.1827700000000001E-3</v>
      </c>
      <c r="I1212" s="1">
        <v>5.27522E-4</v>
      </c>
      <c r="J1212" s="1">
        <v>2.2060199999999999E-3</v>
      </c>
      <c r="K1212" s="1">
        <v>2.4637499999999998E-3</v>
      </c>
      <c r="L1212" s="1">
        <v>2.36002E-3</v>
      </c>
      <c r="M1212" s="1">
        <v>0</v>
      </c>
      <c r="N1212" s="1">
        <v>0</v>
      </c>
      <c r="O1212" s="1">
        <v>0</v>
      </c>
      <c r="P1212" s="1">
        <v>1.1213099999999999E-3</v>
      </c>
      <c r="Q1212" s="1">
        <v>0</v>
      </c>
      <c r="R1212" s="1">
        <v>1.15796E-3</v>
      </c>
      <c r="S1212" s="1">
        <v>3.7322700000000002E-3</v>
      </c>
      <c r="T1212" s="1">
        <v>8.8196300000000004E-4</v>
      </c>
      <c r="U1212" s="1">
        <v>2.1975599999999999E-3</v>
      </c>
      <c r="V1212" s="1">
        <v>2.7358500000000002E-3</v>
      </c>
      <c r="W1212" s="1">
        <v>4.0598500000000003E-3</v>
      </c>
      <c r="X1212" s="1">
        <v>4.6888299999999997E-3</v>
      </c>
      <c r="Y1212" s="1">
        <v>1.91829E-3</v>
      </c>
      <c r="Z1212" s="1">
        <v>3.8552399999999998E-3</v>
      </c>
      <c r="AA1212" s="1">
        <v>1.79827E-3</v>
      </c>
      <c r="AB1212" s="1">
        <v>4.4657799999999999E-3</v>
      </c>
      <c r="AC1212" s="1">
        <v>3.0347E-3</v>
      </c>
      <c r="AD1212" s="1">
        <v>4.4886999999999998E-4</v>
      </c>
      <c r="AE1212" s="1">
        <v>1.8087000000000001E-3</v>
      </c>
      <c r="AF1212" s="1">
        <v>3.20835E-3</v>
      </c>
      <c r="AG1212" s="1">
        <v>3.9842799999999998E-3</v>
      </c>
      <c r="AH1212" s="1">
        <v>1.4922500000000001E-3</v>
      </c>
      <c r="AI1212" s="1">
        <v>3.4491499999999998E-3</v>
      </c>
      <c r="AJ1212" s="1">
        <v>1.8235300000000001E-3</v>
      </c>
      <c r="AK1212" s="1">
        <v>3.3118499999999999E-3</v>
      </c>
      <c r="AL1212" s="1">
        <v>2.8879999999999999E-3</v>
      </c>
      <c r="AM1212" s="1">
        <v>1.80919E-3</v>
      </c>
      <c r="AN1212" s="1">
        <v>4.08663E-3</v>
      </c>
      <c r="AO1212" s="1">
        <v>0</v>
      </c>
      <c r="AP1212" s="1">
        <f t="shared" si="18"/>
        <v>2.3496190250000002E-3</v>
      </c>
      <c r="AQ1212" s="1">
        <v>2.3500000000000001E-3</v>
      </c>
      <c r="AR1212" s="1">
        <v>6.8989999999999996E-2</v>
      </c>
    </row>
    <row r="1213" spans="1:44" x14ac:dyDescent="0.15">
      <c r="A1213" s="1">
        <v>0.447104</v>
      </c>
      <c r="B1213" s="1">
        <v>1.73285E-3</v>
      </c>
      <c r="C1213" s="1">
        <v>0</v>
      </c>
      <c r="D1213" s="1">
        <v>0</v>
      </c>
      <c r="E1213" s="1">
        <v>2.4863699999999999E-3</v>
      </c>
      <c r="F1213" s="1">
        <v>3.6251199999999999E-3</v>
      </c>
      <c r="G1213" s="1">
        <v>0</v>
      </c>
      <c r="H1213" s="1">
        <v>1.30624E-3</v>
      </c>
      <c r="I1213" s="1">
        <v>3.1467000000000001E-3</v>
      </c>
      <c r="J1213" s="1">
        <v>2.1986200000000001E-3</v>
      </c>
      <c r="K1213" s="1">
        <v>8.0431700000000003E-4</v>
      </c>
      <c r="L1213" s="1">
        <v>4.3444599999999996E-3</v>
      </c>
      <c r="M1213" s="1">
        <v>0</v>
      </c>
      <c r="N1213" s="1">
        <v>1.5226899999999999E-3</v>
      </c>
      <c r="O1213" s="1">
        <v>0</v>
      </c>
      <c r="P1213" s="1">
        <v>3.1912299999999999E-4</v>
      </c>
      <c r="Q1213" s="1">
        <v>0</v>
      </c>
      <c r="R1213" s="1">
        <v>1.2788299999999999E-3</v>
      </c>
      <c r="S1213" s="1">
        <v>2.5195600000000001E-3</v>
      </c>
      <c r="T1213" s="1">
        <v>2.5100399999999998E-4</v>
      </c>
      <c r="U1213" s="1">
        <v>1.5267499999999999E-3</v>
      </c>
      <c r="V1213" s="1">
        <v>8.9314699999999995E-4</v>
      </c>
      <c r="W1213" s="1">
        <v>6.4300299999999998E-3</v>
      </c>
      <c r="X1213" s="1">
        <v>4.6759799999999997E-3</v>
      </c>
      <c r="Y1213" s="1">
        <v>1.14427E-3</v>
      </c>
      <c r="Z1213" s="1">
        <v>3.8423200000000002E-3</v>
      </c>
      <c r="AA1213" s="1">
        <v>1.79225E-3</v>
      </c>
      <c r="AB1213" s="1">
        <v>1.0257599999999999E-3</v>
      </c>
      <c r="AC1213" s="1">
        <v>7.3236999999999998E-4</v>
      </c>
      <c r="AD1213" s="1">
        <v>0</v>
      </c>
      <c r="AE1213" s="1">
        <v>3.1115399999999999E-3</v>
      </c>
      <c r="AF1213" s="1">
        <v>5.1384300000000003E-3</v>
      </c>
      <c r="AG1213" s="1">
        <v>2.55419E-3</v>
      </c>
      <c r="AH1213" s="1">
        <v>1.4872500000000001E-3</v>
      </c>
      <c r="AI1213" s="1">
        <v>2.2111399999999999E-3</v>
      </c>
      <c r="AJ1213" s="1">
        <v>1.8174199999999999E-3</v>
      </c>
      <c r="AK1213" s="1">
        <v>2.1024099999999999E-3</v>
      </c>
      <c r="AL1213" s="1">
        <v>3.7422000000000002E-3</v>
      </c>
      <c r="AM1213" s="1">
        <v>8.9932699999999994E-3</v>
      </c>
      <c r="AN1213" s="1">
        <v>4.7712800000000001E-3</v>
      </c>
      <c r="AO1213" s="1">
        <v>1.8932000000000001E-2</v>
      </c>
      <c r="AP1213" s="1">
        <f t="shared" si="18"/>
        <v>2.5614972750000005E-3</v>
      </c>
      <c r="AQ1213" s="1">
        <v>2.5600000000000002E-3</v>
      </c>
      <c r="AR1213" s="1">
        <v>7.5209999999999999E-2</v>
      </c>
    </row>
    <row r="1214" spans="1:44" x14ac:dyDescent="0.15">
      <c r="A1214" s="1">
        <v>0.448048</v>
      </c>
      <c r="B1214" s="1">
        <v>0</v>
      </c>
      <c r="C1214" s="1">
        <v>0</v>
      </c>
      <c r="D1214" s="1">
        <v>0</v>
      </c>
      <c r="E1214" s="1">
        <v>5.4954500000000002E-4</v>
      </c>
      <c r="F1214" s="1">
        <v>4.0086499999999998E-4</v>
      </c>
      <c r="G1214" s="1">
        <v>1.75643E-3</v>
      </c>
      <c r="H1214" s="1">
        <v>1.8060000000000001E-3</v>
      </c>
      <c r="I1214" s="1">
        <v>3.9996800000000002E-3</v>
      </c>
      <c r="J1214" s="1">
        <v>3.4532699999999998E-4</v>
      </c>
      <c r="K1214" s="1">
        <v>2.29897E-3</v>
      </c>
      <c r="L1214" s="1">
        <v>2.5617299999999999E-3</v>
      </c>
      <c r="M1214" s="1">
        <v>0</v>
      </c>
      <c r="N1214" s="1">
        <v>4.6350200000000002E-4</v>
      </c>
      <c r="O1214" s="1">
        <v>0</v>
      </c>
      <c r="P1214" s="1">
        <v>1.2857299999999999E-3</v>
      </c>
      <c r="Q1214" s="1">
        <v>1.5539900000000001E-3</v>
      </c>
      <c r="R1214" s="1">
        <v>1.76811E-3</v>
      </c>
      <c r="S1214" s="1">
        <v>3.0569400000000002E-4</v>
      </c>
      <c r="T1214" s="1">
        <v>4.0451200000000001E-3</v>
      </c>
      <c r="U1214" s="1">
        <v>1.9814999999999999E-4</v>
      </c>
      <c r="V1214" s="1">
        <v>6.3821800000000003E-3</v>
      </c>
      <c r="W1214" s="1">
        <v>8.2806500000000005E-3</v>
      </c>
      <c r="X1214" s="1">
        <v>3.15337E-3</v>
      </c>
      <c r="Y1214" s="1">
        <v>2.6813499999999999E-3</v>
      </c>
      <c r="Z1214" s="1">
        <v>8.4924200000000005E-4</v>
      </c>
      <c r="AA1214" s="1">
        <v>3.20237E-3</v>
      </c>
      <c r="AB1214" s="1">
        <v>2.7551400000000001E-3</v>
      </c>
      <c r="AC1214" s="1">
        <v>4.4260100000000002E-3</v>
      </c>
      <c r="AD1214" s="1">
        <v>2.1379599999999999E-3</v>
      </c>
      <c r="AE1214" s="1">
        <v>3.6193499999999999E-3</v>
      </c>
      <c r="AF1214" s="1">
        <v>8.6787500000000005E-4</v>
      </c>
      <c r="AG1214" s="1">
        <v>1.8052599999999999E-3</v>
      </c>
      <c r="AH1214" s="1">
        <v>1.4930500000000001E-3</v>
      </c>
      <c r="AI1214" s="1">
        <v>4.1993899999999999E-3</v>
      </c>
      <c r="AJ1214" s="1">
        <v>3.3635800000000001E-3</v>
      </c>
      <c r="AK1214" s="1">
        <v>4.2409199999999996E-3</v>
      </c>
      <c r="AL1214" s="1">
        <v>2.6556499999999999E-3</v>
      </c>
      <c r="AM1214" s="1">
        <v>1.14311E-2</v>
      </c>
      <c r="AN1214" s="1">
        <v>3.0949100000000002E-3</v>
      </c>
      <c r="AO1214" s="1">
        <v>5.7628499999999999E-3</v>
      </c>
      <c r="AP1214" s="1">
        <f t="shared" si="18"/>
        <v>2.4935262500000001E-3</v>
      </c>
      <c r="AQ1214" s="1">
        <v>2.49E-3</v>
      </c>
      <c r="AR1214" s="1">
        <v>7.3209999999999997E-2</v>
      </c>
    </row>
    <row r="1215" spans="1:44" x14ac:dyDescent="0.15">
      <c r="A1215" s="1">
        <v>0.448992</v>
      </c>
      <c r="B1215" s="1">
        <v>0</v>
      </c>
      <c r="C1215" s="1">
        <v>7.5769299999999999E-3</v>
      </c>
      <c r="D1215" s="1">
        <v>2.7516799999999998E-3</v>
      </c>
      <c r="E1215" s="1">
        <v>0</v>
      </c>
      <c r="F1215" s="1">
        <v>0</v>
      </c>
      <c r="G1215" s="1">
        <v>2.0767899999999998E-3</v>
      </c>
      <c r="H1215" s="1">
        <v>2.9978900000000001E-4</v>
      </c>
      <c r="I1215" s="1">
        <v>4.09777E-4</v>
      </c>
      <c r="J1215" s="1">
        <v>1.9753499999999998E-3</v>
      </c>
      <c r="K1215" s="1">
        <v>1.7148599999999999E-3</v>
      </c>
      <c r="L1215" s="1">
        <v>4.7314100000000001E-3</v>
      </c>
      <c r="M1215" s="1">
        <v>0</v>
      </c>
      <c r="N1215" s="1">
        <v>0</v>
      </c>
      <c r="O1215" s="1">
        <v>0</v>
      </c>
      <c r="P1215" s="1">
        <v>1.52024E-3</v>
      </c>
      <c r="Q1215" s="1">
        <v>3.4861200000000001E-3</v>
      </c>
      <c r="R1215" s="1">
        <v>2.9349900000000002E-4</v>
      </c>
      <c r="S1215" s="1">
        <v>1.1544000000000001E-3</v>
      </c>
      <c r="T1215" s="1">
        <v>1.5642099999999999E-3</v>
      </c>
      <c r="U1215" s="1">
        <v>1.13346E-3</v>
      </c>
      <c r="V1215" s="1">
        <v>6.8019200000000004E-3</v>
      </c>
      <c r="W1215" s="1">
        <v>2.87821E-3</v>
      </c>
      <c r="X1215" s="1">
        <v>5.5343700000000003E-3</v>
      </c>
      <c r="Y1215" s="1">
        <v>2.9802499999999999E-4</v>
      </c>
      <c r="Z1215" s="1">
        <v>1.60351E-3</v>
      </c>
      <c r="AA1215" s="1">
        <v>2.0932500000000001E-3</v>
      </c>
      <c r="AB1215" s="1">
        <v>1.7961400000000001E-3</v>
      </c>
      <c r="AC1215" s="1">
        <v>3.66805E-3</v>
      </c>
      <c r="AD1215" s="1">
        <v>6.1534700000000003E-3</v>
      </c>
      <c r="AE1215" s="1">
        <v>2.10538E-3</v>
      </c>
      <c r="AF1215" s="1">
        <v>6.6192600000000001E-3</v>
      </c>
      <c r="AG1215" s="1">
        <v>3.4162099999999998E-3</v>
      </c>
      <c r="AH1215" s="1">
        <v>1.4891800000000001E-3</v>
      </c>
      <c r="AI1215" s="1">
        <v>1.87897E-3</v>
      </c>
      <c r="AJ1215" s="1">
        <v>2.0067100000000001E-3</v>
      </c>
      <c r="AK1215" s="1">
        <v>4.9575699999999997E-3</v>
      </c>
      <c r="AL1215" s="1">
        <v>3.9803699999999996E-3</v>
      </c>
      <c r="AM1215" s="1">
        <v>3.2171999999999999E-3</v>
      </c>
      <c r="AN1215" s="1">
        <v>5.0643499999999996E-3</v>
      </c>
      <c r="AO1215" s="1">
        <v>2.1762400000000001E-2</v>
      </c>
      <c r="AP1215" s="1">
        <f t="shared" si="18"/>
        <v>2.9503264999999998E-3</v>
      </c>
      <c r="AQ1215" s="1">
        <v>2.9499999999999999E-3</v>
      </c>
      <c r="AR1215" s="1">
        <v>8.6620000000000003E-2</v>
      </c>
    </row>
    <row r="1216" spans="1:44" x14ac:dyDescent="0.15">
      <c r="A1216" s="1">
        <v>0.44993699999999998</v>
      </c>
      <c r="B1216" s="1">
        <v>0</v>
      </c>
      <c r="C1216" s="1">
        <v>4.1365500000000002E-4</v>
      </c>
      <c r="D1216" s="1">
        <v>3.7202600000000002E-4</v>
      </c>
      <c r="E1216" s="1">
        <v>2.2091599999999999E-3</v>
      </c>
      <c r="F1216" s="1">
        <v>2.4183400000000002E-3</v>
      </c>
      <c r="G1216" s="1">
        <v>1.01734E-4</v>
      </c>
      <c r="H1216" s="1">
        <v>0</v>
      </c>
      <c r="I1216" s="2">
        <v>9.4785599999999999E-6</v>
      </c>
      <c r="J1216" s="1">
        <v>1.07842E-4</v>
      </c>
      <c r="K1216" s="1">
        <v>1.6568799999999999E-4</v>
      </c>
      <c r="L1216" s="1">
        <v>2.1738999999999999E-3</v>
      </c>
      <c r="M1216" s="1">
        <v>1.83231E-3</v>
      </c>
      <c r="N1216" s="1">
        <v>0</v>
      </c>
      <c r="O1216" s="1">
        <v>5.1186699999999996E-3</v>
      </c>
      <c r="P1216" s="1">
        <v>1.52754E-3</v>
      </c>
      <c r="Q1216" s="1">
        <v>1.9748000000000001E-4</v>
      </c>
      <c r="R1216" s="1">
        <v>3.1297299999999998E-3</v>
      </c>
      <c r="S1216" s="1">
        <v>1.38496E-3</v>
      </c>
      <c r="T1216" s="1">
        <v>1.19012E-3</v>
      </c>
      <c r="U1216" s="1">
        <v>2.4646899999999998E-3</v>
      </c>
      <c r="V1216" s="1">
        <v>3.6332500000000002E-3</v>
      </c>
      <c r="W1216" s="1">
        <v>1.9473400000000001E-4</v>
      </c>
      <c r="X1216" s="1">
        <v>1.6798500000000001E-3</v>
      </c>
      <c r="Y1216" s="1">
        <v>4.13219E-3</v>
      </c>
      <c r="Z1216" s="1">
        <v>1.9237600000000001E-3</v>
      </c>
      <c r="AA1216" s="1">
        <v>3.3871000000000001E-3</v>
      </c>
      <c r="AB1216" s="1">
        <v>1.6521400000000001E-3</v>
      </c>
      <c r="AC1216" s="1">
        <v>1.8382699999999999E-3</v>
      </c>
      <c r="AD1216" s="1">
        <v>7.7041900000000005E-4</v>
      </c>
      <c r="AE1216" s="1">
        <v>3.4067400000000001E-3</v>
      </c>
      <c r="AF1216" s="1">
        <v>2.13291E-3</v>
      </c>
      <c r="AG1216" s="1">
        <v>7.0006299999999999E-3</v>
      </c>
      <c r="AH1216" s="1">
        <v>2.8106899999999998E-3</v>
      </c>
      <c r="AI1216" s="1">
        <v>4.50155E-3</v>
      </c>
      <c r="AJ1216" s="1">
        <v>6.98615E-3</v>
      </c>
      <c r="AK1216" s="1">
        <v>2.0250899999999998E-3</v>
      </c>
      <c r="AL1216" s="1">
        <v>2.41559E-3</v>
      </c>
      <c r="AM1216" s="1">
        <v>6.61781E-3</v>
      </c>
      <c r="AN1216" s="1">
        <v>2.81285E-3</v>
      </c>
      <c r="AO1216" s="1">
        <v>2.9422699999999999E-3</v>
      </c>
      <c r="AP1216" s="1">
        <f t="shared" si="18"/>
        <v>2.1920329139999998E-3</v>
      </c>
      <c r="AQ1216" s="1">
        <v>2.1900000000000001E-3</v>
      </c>
      <c r="AR1216" s="1">
        <v>6.4360000000000001E-2</v>
      </c>
    </row>
    <row r="1217" spans="1:44" x14ac:dyDescent="0.15">
      <c r="A1217" s="1">
        <v>0.45088299999999998</v>
      </c>
      <c r="B1217" s="1">
        <v>1.19211E-2</v>
      </c>
      <c r="C1217" s="1">
        <v>2.4690699999999999E-4</v>
      </c>
      <c r="D1217" s="1">
        <v>0</v>
      </c>
      <c r="E1217" s="1">
        <v>1.4676000000000001E-4</v>
      </c>
      <c r="F1217" s="1">
        <v>0</v>
      </c>
      <c r="G1217" s="1">
        <v>2.42897E-4</v>
      </c>
      <c r="H1217" s="1">
        <v>0</v>
      </c>
      <c r="I1217" s="1">
        <v>2.1110199999999999E-3</v>
      </c>
      <c r="J1217" s="1">
        <v>2.57481E-4</v>
      </c>
      <c r="K1217" s="1">
        <v>1.38331E-3</v>
      </c>
      <c r="L1217" s="1">
        <v>1.0457400000000001E-4</v>
      </c>
      <c r="M1217" s="1">
        <v>0</v>
      </c>
      <c r="N1217" s="1">
        <v>0</v>
      </c>
      <c r="O1217" s="1">
        <v>3.4004700000000001E-4</v>
      </c>
      <c r="P1217" s="1">
        <v>2.8622500000000002E-3</v>
      </c>
      <c r="Q1217" s="1">
        <v>3.4594500000000002E-3</v>
      </c>
      <c r="R1217" s="1">
        <v>1.8672300000000001E-3</v>
      </c>
      <c r="S1217" s="1">
        <v>1.3846900000000001E-3</v>
      </c>
      <c r="T1217" s="1">
        <v>0</v>
      </c>
      <c r="U1217" s="1">
        <v>2.4522099999999998E-3</v>
      </c>
      <c r="V1217" s="1">
        <v>1.9247599999999999E-4</v>
      </c>
      <c r="W1217" s="1">
        <v>3.2516400000000001E-3</v>
      </c>
      <c r="X1217" s="1">
        <v>2.9165900000000002E-3</v>
      </c>
      <c r="Y1217" s="1">
        <v>2.9009600000000002E-3</v>
      </c>
      <c r="Z1217" s="1">
        <v>1.13398E-4</v>
      </c>
      <c r="AA1217" s="1">
        <v>2.11578E-4</v>
      </c>
      <c r="AB1217" s="1">
        <v>6.3239200000000002E-3</v>
      </c>
      <c r="AC1217" s="1">
        <v>3.2843500000000001E-3</v>
      </c>
      <c r="AD1217" s="1">
        <v>2.5728600000000002E-3</v>
      </c>
      <c r="AE1217" s="1">
        <v>1.91113E-3</v>
      </c>
      <c r="AF1217" s="1">
        <v>5.3162900000000004E-3</v>
      </c>
      <c r="AG1217" s="1">
        <v>2.1162199999999998E-3</v>
      </c>
      <c r="AH1217" s="1">
        <v>1.7557200000000001E-4</v>
      </c>
      <c r="AI1217" s="2">
        <v>9.1153800000000001E-5</v>
      </c>
      <c r="AJ1217" s="1">
        <v>1.7131099999999999E-3</v>
      </c>
      <c r="AK1217" s="1">
        <v>6.3169300000000001E-3</v>
      </c>
      <c r="AL1217" s="1">
        <v>6.2556399999999998E-3</v>
      </c>
      <c r="AM1217" s="1">
        <v>6.5732100000000003E-3</v>
      </c>
      <c r="AN1217" s="1">
        <v>5.1816900000000001E-3</v>
      </c>
      <c r="AO1217" s="1">
        <v>0</v>
      </c>
      <c r="AP1217" s="1">
        <f t="shared" si="18"/>
        <v>2.1549660949999995E-3</v>
      </c>
      <c r="AQ1217" s="1">
        <v>2.15E-3</v>
      </c>
      <c r="AR1217" s="1">
        <v>6.3270000000000007E-2</v>
      </c>
    </row>
    <row r="1218" spans="1:44" x14ac:dyDescent="0.15">
      <c r="A1218" s="1">
        <v>0.45182899999999998</v>
      </c>
      <c r="B1218" s="1">
        <v>6.6644699999999996E-3</v>
      </c>
      <c r="C1218" s="1">
        <v>3.7422800000000002E-3</v>
      </c>
      <c r="D1218" s="1">
        <v>0</v>
      </c>
      <c r="E1218" s="1">
        <v>2.3520199999999998E-3</v>
      </c>
      <c r="F1218" s="1">
        <v>2.8632499999999998E-4</v>
      </c>
      <c r="G1218" s="1">
        <v>3.6815099999999998E-3</v>
      </c>
      <c r="H1218" s="1">
        <v>1.7890099999999999E-3</v>
      </c>
      <c r="I1218" s="1">
        <v>3.5358999999999998E-3</v>
      </c>
      <c r="J1218" s="1">
        <v>3.9025399999999999E-3</v>
      </c>
      <c r="K1218" s="2">
        <v>7.6651700000000003E-6</v>
      </c>
      <c r="L1218" s="1">
        <v>1.7618499999999999E-3</v>
      </c>
      <c r="M1218" s="1">
        <v>4.3387999999999999E-4</v>
      </c>
      <c r="N1218" s="1">
        <v>0</v>
      </c>
      <c r="O1218" s="1">
        <v>1.50212E-3</v>
      </c>
      <c r="P1218" s="1">
        <v>3.4065899999999999E-4</v>
      </c>
      <c r="Q1218" s="1">
        <v>0</v>
      </c>
      <c r="R1218" s="1">
        <v>1.8002599999999999E-4</v>
      </c>
      <c r="S1218" s="1">
        <v>2.6909999999999998E-3</v>
      </c>
      <c r="T1218" s="1">
        <v>5.3588599999999996E-4</v>
      </c>
      <c r="U1218" s="1">
        <v>1.5442399999999999E-3</v>
      </c>
      <c r="V1218" s="1">
        <v>4.7060699999999997E-3</v>
      </c>
      <c r="W1218" s="1">
        <v>3.5278300000000001E-4</v>
      </c>
      <c r="X1218" s="1">
        <v>2.9122900000000001E-3</v>
      </c>
      <c r="Y1218" s="1">
        <v>2.7341399999999999E-3</v>
      </c>
      <c r="Z1218" s="1">
        <v>3.8210499999999999E-3</v>
      </c>
      <c r="AA1218" s="1">
        <v>2.6076000000000002E-4</v>
      </c>
      <c r="AB1218" s="1">
        <v>3.0699099999999999E-3</v>
      </c>
      <c r="AC1218" s="1">
        <v>0</v>
      </c>
      <c r="AD1218" s="1">
        <v>4.0879000000000002E-3</v>
      </c>
      <c r="AE1218" s="1">
        <v>1.84258E-4</v>
      </c>
      <c r="AF1218" s="1">
        <v>2.2545400000000002E-3</v>
      </c>
      <c r="AG1218" s="1">
        <v>6.3837299999999998E-3</v>
      </c>
      <c r="AH1218" s="1">
        <v>7.1786699999999998E-3</v>
      </c>
      <c r="AI1218" s="1">
        <v>1.73087E-3</v>
      </c>
      <c r="AJ1218" s="1">
        <v>6.1167199999999995E-4</v>
      </c>
      <c r="AK1218" s="1">
        <v>6.6794599999999999E-3</v>
      </c>
      <c r="AL1218" s="1">
        <v>2.1899599999999999E-3</v>
      </c>
      <c r="AM1218" s="1">
        <v>3.29854E-3</v>
      </c>
      <c r="AN1218" s="1">
        <v>2.3658899999999998E-3</v>
      </c>
      <c r="AO1218" s="1">
        <v>0</v>
      </c>
      <c r="AP1218" s="1">
        <f t="shared" si="18"/>
        <v>2.2443468542499997E-3</v>
      </c>
      <c r="AQ1218" s="1">
        <v>2.2399999999999998E-3</v>
      </c>
      <c r="AR1218" s="1">
        <v>6.59E-2</v>
      </c>
    </row>
    <row r="1219" spans="1:44" x14ac:dyDescent="0.15">
      <c r="A1219" s="1">
        <v>0.45277600000000001</v>
      </c>
      <c r="B1219" s="1">
        <v>1.2016199999999999E-2</v>
      </c>
      <c r="C1219" s="1">
        <v>0</v>
      </c>
      <c r="D1219" s="1">
        <v>0</v>
      </c>
      <c r="E1219" s="1">
        <v>0</v>
      </c>
      <c r="F1219" s="1">
        <v>2.1304000000000002E-3</v>
      </c>
      <c r="G1219" s="1">
        <v>0</v>
      </c>
      <c r="H1219" s="1">
        <v>1.9845399999999999E-3</v>
      </c>
      <c r="I1219" s="1">
        <v>3.3086900000000002E-4</v>
      </c>
      <c r="J1219" s="1">
        <v>3.65177E-4</v>
      </c>
      <c r="K1219" s="1">
        <v>0</v>
      </c>
      <c r="L1219" s="1">
        <v>1.9543999999999998E-3</v>
      </c>
      <c r="M1219" s="1">
        <v>3.22828E-3</v>
      </c>
      <c r="N1219" s="1">
        <v>0</v>
      </c>
      <c r="O1219" s="1">
        <v>2.58808E-3</v>
      </c>
      <c r="P1219" s="1">
        <v>2.7868400000000001E-3</v>
      </c>
      <c r="Q1219" s="1">
        <v>3.0478900000000003E-4</v>
      </c>
      <c r="R1219" s="1">
        <v>3.3451100000000001E-3</v>
      </c>
      <c r="S1219" s="1">
        <v>1.38422E-3</v>
      </c>
      <c r="T1219" s="1">
        <v>4.1856000000000003E-3</v>
      </c>
      <c r="U1219" s="1">
        <v>3.3687500000000002E-3</v>
      </c>
      <c r="V1219" s="1">
        <v>1.6317700000000001E-3</v>
      </c>
      <c r="W1219" s="1">
        <v>6.2019800000000002E-3</v>
      </c>
      <c r="X1219" s="1">
        <v>3.6413999999999999E-3</v>
      </c>
      <c r="Y1219" s="1">
        <v>1.44998E-3</v>
      </c>
      <c r="Z1219" s="1">
        <v>3.6488699999999998E-3</v>
      </c>
      <c r="AA1219" s="1">
        <v>5.1977500000000001E-3</v>
      </c>
      <c r="AB1219" s="1">
        <v>1.35786E-3</v>
      </c>
      <c r="AC1219" s="1">
        <v>5.7872499999999999E-4</v>
      </c>
      <c r="AD1219" s="1">
        <v>4.0996899999999996E-3</v>
      </c>
      <c r="AE1219" s="1">
        <v>3.4237600000000001E-3</v>
      </c>
      <c r="AF1219" s="1">
        <v>5.2241800000000001E-3</v>
      </c>
      <c r="AG1219" s="1">
        <v>5.9735300000000001E-4</v>
      </c>
      <c r="AH1219" s="1">
        <v>2.8247400000000001E-3</v>
      </c>
      <c r="AI1219" s="1">
        <v>2.8574300000000002E-3</v>
      </c>
      <c r="AJ1219" s="1">
        <v>5.1548699999999998E-3</v>
      </c>
      <c r="AK1219" s="1">
        <v>7.7519800000000003E-3</v>
      </c>
      <c r="AL1219" s="1">
        <v>2.39164E-3</v>
      </c>
      <c r="AM1219" s="1">
        <v>1.02612E-2</v>
      </c>
      <c r="AN1219" s="1">
        <v>0</v>
      </c>
      <c r="AO1219" s="1">
        <v>0</v>
      </c>
      <c r="AP1219" s="1">
        <f t="shared" ref="AP1219:AP1282" si="19">AVERAGE(B1219:AO1219)</f>
        <v>2.7067108250000004E-3</v>
      </c>
      <c r="AQ1219" s="1">
        <v>2.7100000000000002E-3</v>
      </c>
      <c r="AR1219" s="1">
        <v>7.9469999999999999E-2</v>
      </c>
    </row>
    <row r="1220" spans="1:44" x14ac:dyDescent="0.15">
      <c r="A1220" s="1">
        <v>0.45372299999999999</v>
      </c>
      <c r="B1220" s="1">
        <v>7.3102999999999996E-3</v>
      </c>
      <c r="C1220" s="1">
        <v>0</v>
      </c>
      <c r="D1220" s="1">
        <v>0</v>
      </c>
      <c r="E1220" s="1">
        <v>1.163E-3</v>
      </c>
      <c r="F1220" s="1">
        <v>0</v>
      </c>
      <c r="G1220" s="1">
        <v>4.5546699999999998E-4</v>
      </c>
      <c r="H1220" s="1">
        <v>3.0354100000000001E-3</v>
      </c>
      <c r="I1220" s="1">
        <v>1.55375E-3</v>
      </c>
      <c r="J1220" s="1">
        <v>1.7148599999999999E-3</v>
      </c>
      <c r="K1220" s="1">
        <v>0</v>
      </c>
      <c r="L1220" s="1">
        <v>3.2655499999999999E-3</v>
      </c>
      <c r="M1220" s="1">
        <v>1.2739299999999999E-3</v>
      </c>
      <c r="N1220" s="1">
        <v>0</v>
      </c>
      <c r="O1220" s="1">
        <v>2.2455700000000001E-4</v>
      </c>
      <c r="P1220" s="1">
        <v>1.1842000000000001E-3</v>
      </c>
      <c r="Q1220" s="1">
        <v>1.4312800000000001E-3</v>
      </c>
      <c r="R1220" s="1">
        <v>1.7604700000000001E-3</v>
      </c>
      <c r="S1220" s="1">
        <v>1.3824900000000001E-3</v>
      </c>
      <c r="T1220" s="1">
        <v>1.7181399999999999E-3</v>
      </c>
      <c r="U1220" s="1">
        <v>9.8399100000000003E-4</v>
      </c>
      <c r="V1220" s="1">
        <v>1.62973E-3</v>
      </c>
      <c r="W1220" s="1">
        <v>5.3812100000000002E-4</v>
      </c>
      <c r="X1220" s="1">
        <v>6.3202700000000002E-3</v>
      </c>
      <c r="Y1220" s="1">
        <v>1.76632E-3</v>
      </c>
      <c r="Z1220" s="1">
        <v>1.92033E-3</v>
      </c>
      <c r="AA1220" s="1">
        <v>3.0240699999999998E-3</v>
      </c>
      <c r="AB1220" s="1">
        <v>0</v>
      </c>
      <c r="AC1220" s="1">
        <v>3.1002500000000001E-3</v>
      </c>
      <c r="AD1220" s="1">
        <v>3.66877E-3</v>
      </c>
      <c r="AE1220" s="1">
        <v>2.0829199999999998E-3</v>
      </c>
      <c r="AF1220" s="1">
        <v>4.4910599999999998E-3</v>
      </c>
      <c r="AG1220" s="1">
        <v>3.9898199999999998E-3</v>
      </c>
      <c r="AH1220" s="1">
        <v>1.4866E-3</v>
      </c>
      <c r="AI1220" s="1">
        <v>1.55605E-3</v>
      </c>
      <c r="AJ1220" s="1">
        <v>4.0323700000000004E-3</v>
      </c>
      <c r="AK1220" s="1">
        <v>3.5566500000000002E-3</v>
      </c>
      <c r="AL1220" s="1">
        <v>4.3341400000000002E-3</v>
      </c>
      <c r="AM1220" s="1">
        <v>4.0525800000000001E-3</v>
      </c>
      <c r="AN1220" s="1">
        <v>1.17081E-3</v>
      </c>
      <c r="AO1220" s="1">
        <v>0</v>
      </c>
      <c r="AP1220" s="1">
        <f t="shared" si="19"/>
        <v>2.0294563999999999E-3</v>
      </c>
      <c r="AQ1220" s="1">
        <v>2.0300000000000001E-3</v>
      </c>
      <c r="AR1220" s="1">
        <v>5.9589999999999997E-2</v>
      </c>
    </row>
    <row r="1221" spans="1:44" x14ac:dyDescent="0.15">
      <c r="A1221" s="1">
        <v>0.45467099999999999</v>
      </c>
      <c r="B1221" s="1">
        <v>9.9941800000000001E-3</v>
      </c>
      <c r="C1221" s="1">
        <v>0</v>
      </c>
      <c r="D1221" s="1">
        <v>1.38204E-3</v>
      </c>
      <c r="E1221" s="1">
        <v>6.41275E-3</v>
      </c>
      <c r="F1221" s="1">
        <v>6.9746999999999995E-4</v>
      </c>
      <c r="G1221" s="1">
        <v>1.5061600000000001E-3</v>
      </c>
      <c r="H1221" s="1">
        <v>3.7707399999999997E-4</v>
      </c>
      <c r="I1221" s="1">
        <v>0</v>
      </c>
      <c r="J1221" s="1">
        <v>0</v>
      </c>
      <c r="K1221" s="1">
        <v>6.1551499999999996E-4</v>
      </c>
      <c r="L1221" s="1">
        <v>1.39934E-3</v>
      </c>
      <c r="M1221" s="1">
        <v>4.2127099999999997E-3</v>
      </c>
      <c r="N1221" s="1">
        <v>8.7911499999999997E-4</v>
      </c>
      <c r="O1221" s="1">
        <v>1.7413400000000001E-3</v>
      </c>
      <c r="P1221" s="1">
        <v>8.2982200000000002E-4</v>
      </c>
      <c r="Q1221" s="1">
        <v>5.0148E-4</v>
      </c>
      <c r="R1221" s="1">
        <v>2.1294299999999999E-3</v>
      </c>
      <c r="S1221" s="1">
        <v>2.2520399999999999E-3</v>
      </c>
      <c r="T1221" s="1">
        <v>2.6015600000000002E-3</v>
      </c>
      <c r="U1221" s="1">
        <v>6.8952599999999998E-4</v>
      </c>
      <c r="V1221" s="1">
        <v>1.2878E-3</v>
      </c>
      <c r="W1221" s="1">
        <v>3.0877600000000002E-3</v>
      </c>
      <c r="X1221" s="1">
        <v>3.3096900000000001E-3</v>
      </c>
      <c r="Y1221" s="1">
        <v>2.1041699999999998E-3</v>
      </c>
      <c r="Z1221" s="1">
        <v>2.3227999999999999E-3</v>
      </c>
      <c r="AA1221" s="1">
        <v>3.75664E-4</v>
      </c>
      <c r="AB1221" s="1">
        <v>8.8909700000000004E-4</v>
      </c>
      <c r="AC1221" s="1">
        <v>1.26512E-3</v>
      </c>
      <c r="AD1221" s="1">
        <v>1.0785E-3</v>
      </c>
      <c r="AE1221" s="1">
        <v>3.2254699999999998E-3</v>
      </c>
      <c r="AF1221" s="1">
        <v>6.3567399999999996E-3</v>
      </c>
      <c r="AG1221" s="1">
        <v>4.40895E-3</v>
      </c>
      <c r="AH1221" s="1">
        <v>1.1747000000000001E-3</v>
      </c>
      <c r="AI1221" s="1">
        <v>2.4067200000000002E-3</v>
      </c>
      <c r="AJ1221" s="1">
        <v>4.4559700000000001E-3</v>
      </c>
      <c r="AK1221" s="1">
        <v>4.2565900000000002E-3</v>
      </c>
      <c r="AL1221" s="1">
        <v>3.4248099999999999E-3</v>
      </c>
      <c r="AM1221" s="1">
        <v>2.2760900000000001E-3</v>
      </c>
      <c r="AN1221" s="1">
        <v>3.8716900000000001E-3</v>
      </c>
      <c r="AO1221" s="1">
        <v>0</v>
      </c>
      <c r="AP1221" s="1">
        <f t="shared" si="19"/>
        <v>2.244997075E-3</v>
      </c>
      <c r="AQ1221" s="1">
        <v>2.2399999999999998E-3</v>
      </c>
      <c r="AR1221" s="1">
        <v>6.5909999999999996E-2</v>
      </c>
    </row>
    <row r="1222" spans="1:44" x14ac:dyDescent="0.15">
      <c r="A1222" s="1">
        <v>0.455619</v>
      </c>
      <c r="B1222" s="1">
        <v>1.6642899999999999E-3</v>
      </c>
      <c r="C1222" s="1">
        <v>5.5099600000000004E-3</v>
      </c>
      <c r="D1222" s="1">
        <v>4.8492300000000004E-3</v>
      </c>
      <c r="E1222" s="1">
        <v>2.4826700000000002E-3</v>
      </c>
      <c r="F1222" s="1">
        <v>1.71467E-3</v>
      </c>
      <c r="G1222" s="1">
        <v>6.77559E-4</v>
      </c>
      <c r="H1222" s="1">
        <v>1.32306E-3</v>
      </c>
      <c r="I1222" s="1">
        <v>6.5076000000000001E-4</v>
      </c>
      <c r="J1222" s="1">
        <v>7.1823899999999997E-4</v>
      </c>
      <c r="K1222" s="1">
        <v>2.9321799999999999E-3</v>
      </c>
      <c r="L1222" s="1">
        <v>4.6605600000000001E-4</v>
      </c>
      <c r="M1222" s="1">
        <v>0</v>
      </c>
      <c r="N1222" s="1">
        <v>3.6362500000000002E-3</v>
      </c>
      <c r="O1222" s="1">
        <v>2.11845E-3</v>
      </c>
      <c r="P1222" s="1">
        <v>2.0400499999999998E-3</v>
      </c>
      <c r="Q1222" s="1">
        <v>1.23285E-3</v>
      </c>
      <c r="R1222" s="1">
        <v>2.5905899999999998E-3</v>
      </c>
      <c r="S1222" s="1">
        <v>4.79643E-3</v>
      </c>
      <c r="T1222" s="1">
        <v>7.8022200000000001E-4</v>
      </c>
      <c r="U1222" s="1">
        <v>1.6951399999999999E-3</v>
      </c>
      <c r="V1222" s="1">
        <v>8.5781099999999999E-4</v>
      </c>
      <c r="W1222" s="1">
        <v>1.7231E-3</v>
      </c>
      <c r="X1222" s="1">
        <v>3.4116400000000001E-3</v>
      </c>
      <c r="Y1222" s="1">
        <v>4.7328799999999999E-4</v>
      </c>
      <c r="Z1222" s="1">
        <v>3.3312200000000002E-3</v>
      </c>
      <c r="AA1222" s="1">
        <v>4.1469499999999999E-3</v>
      </c>
      <c r="AB1222" s="1">
        <v>2.71718E-3</v>
      </c>
      <c r="AC1222" s="1">
        <v>0</v>
      </c>
      <c r="AD1222" s="1">
        <v>3.5919599999999999E-4</v>
      </c>
      <c r="AE1222" s="1">
        <v>1.3257500000000001E-3</v>
      </c>
      <c r="AF1222" s="1">
        <v>3.07654E-3</v>
      </c>
      <c r="AG1222" s="1">
        <v>2.9704499999999999E-3</v>
      </c>
      <c r="AH1222" s="1">
        <v>0</v>
      </c>
      <c r="AI1222" s="1">
        <v>3.1375800000000001E-3</v>
      </c>
      <c r="AJ1222" s="1">
        <v>1.8147199999999999E-3</v>
      </c>
      <c r="AK1222" s="1">
        <v>2.0820700000000001E-3</v>
      </c>
      <c r="AL1222" s="1">
        <v>0</v>
      </c>
      <c r="AM1222" s="1">
        <v>2.27393E-3</v>
      </c>
      <c r="AN1222" s="1">
        <v>8.7085400000000001E-4</v>
      </c>
      <c r="AO1222" s="1">
        <v>0</v>
      </c>
      <c r="AP1222" s="1">
        <f t="shared" si="19"/>
        <v>1.911273375E-3</v>
      </c>
      <c r="AQ1222" s="1">
        <v>1.91E-3</v>
      </c>
      <c r="AR1222" s="1">
        <v>5.6120000000000003E-2</v>
      </c>
    </row>
    <row r="1223" spans="1:44" x14ac:dyDescent="0.15">
      <c r="A1223" s="1">
        <v>0.456569</v>
      </c>
      <c r="B1223" s="1">
        <v>4.3177500000000004E-3</v>
      </c>
      <c r="C1223" s="1">
        <v>1.0437E-2</v>
      </c>
      <c r="D1223" s="1">
        <v>0</v>
      </c>
      <c r="E1223" s="1">
        <v>1.69688E-3</v>
      </c>
      <c r="F1223" s="1">
        <v>0</v>
      </c>
      <c r="G1223" s="1">
        <v>1.2834400000000001E-3</v>
      </c>
      <c r="H1223" s="1">
        <v>0</v>
      </c>
      <c r="I1223" s="1">
        <v>1.2326800000000001E-3</v>
      </c>
      <c r="J1223" s="1">
        <v>1.3604999999999999E-3</v>
      </c>
      <c r="K1223" s="1">
        <v>2.4696100000000001E-3</v>
      </c>
      <c r="L1223" s="1">
        <v>2.3324499999999998E-3</v>
      </c>
      <c r="M1223" s="1">
        <v>0</v>
      </c>
      <c r="N1223" s="1">
        <v>2.09604E-3</v>
      </c>
      <c r="O1223" s="1">
        <v>0</v>
      </c>
      <c r="P1223" s="1">
        <v>0</v>
      </c>
      <c r="Q1223" s="1">
        <v>6.9861999999999995E-4</v>
      </c>
      <c r="R1223" s="1">
        <v>0</v>
      </c>
      <c r="S1223" s="1">
        <v>2.7648E-3</v>
      </c>
      <c r="T1223" s="1">
        <v>2.38718E-3</v>
      </c>
      <c r="U1223" s="1">
        <v>4.8029600000000001E-4</v>
      </c>
      <c r="V1223" s="1">
        <v>2.2254499999999999E-3</v>
      </c>
      <c r="W1223" s="1">
        <v>2.2719200000000002E-3</v>
      </c>
      <c r="X1223" s="1">
        <v>9.0134099999999995E-4</v>
      </c>
      <c r="Y1223" s="1">
        <v>1.44808E-3</v>
      </c>
      <c r="Z1223" s="1">
        <v>1.9202100000000001E-3</v>
      </c>
      <c r="AA1223" s="1">
        <v>8.4753699999999994E-3</v>
      </c>
      <c r="AB1223" s="1">
        <v>2.24522E-3</v>
      </c>
      <c r="AC1223" s="1">
        <v>6.6326099999999995E-4</v>
      </c>
      <c r="AD1223" s="1">
        <v>2.23055E-3</v>
      </c>
      <c r="AE1223" s="1">
        <v>0</v>
      </c>
      <c r="AF1223" s="1">
        <v>1.8409500000000001E-3</v>
      </c>
      <c r="AG1223" s="1">
        <v>3.3382300000000002E-3</v>
      </c>
      <c r="AH1223" s="1">
        <v>9.4301200000000002E-4</v>
      </c>
      <c r="AI1223" s="1">
        <v>5.9266099999999997E-4</v>
      </c>
      <c r="AJ1223" s="1">
        <v>1.8165200000000001E-3</v>
      </c>
      <c r="AK1223" s="1">
        <v>3.29912E-3</v>
      </c>
      <c r="AL1223" s="1">
        <v>0</v>
      </c>
      <c r="AM1223" s="1">
        <v>3.1432000000000001E-3</v>
      </c>
      <c r="AN1223" s="1">
        <v>1.6495800000000001E-3</v>
      </c>
      <c r="AO1223" s="1">
        <v>0</v>
      </c>
      <c r="AP1223" s="1">
        <f t="shared" si="19"/>
        <v>1.8140480249999996E-3</v>
      </c>
      <c r="AQ1223" s="1">
        <v>1.81E-3</v>
      </c>
      <c r="AR1223" s="1">
        <v>5.3260000000000002E-2</v>
      </c>
    </row>
    <row r="1224" spans="1:44" x14ac:dyDescent="0.15">
      <c r="A1224" s="1">
        <v>0.45751799999999998</v>
      </c>
      <c r="B1224" s="1">
        <v>2.3441099999999999E-3</v>
      </c>
      <c r="C1224" s="1">
        <v>0</v>
      </c>
      <c r="D1224" s="1">
        <v>1.2215100000000001E-3</v>
      </c>
      <c r="E1224" s="1">
        <v>0</v>
      </c>
      <c r="F1224" s="1">
        <v>0</v>
      </c>
      <c r="G1224" s="1">
        <v>9.0047800000000002E-4</v>
      </c>
      <c r="H1224" s="1">
        <v>6.6654799999999999E-4</v>
      </c>
      <c r="I1224" s="1">
        <v>8.6486199999999999E-4</v>
      </c>
      <c r="J1224" s="1">
        <v>0</v>
      </c>
      <c r="K1224" s="1">
        <v>1.4666499999999999E-3</v>
      </c>
      <c r="L1224" s="1">
        <v>2.8829699999999999E-3</v>
      </c>
      <c r="M1224" s="1">
        <v>0</v>
      </c>
      <c r="N1224" s="1">
        <v>1.3177600000000001E-3</v>
      </c>
      <c r="O1224" s="1">
        <v>0</v>
      </c>
      <c r="P1224" s="1">
        <v>0</v>
      </c>
      <c r="Q1224" s="1">
        <v>1.0363200000000001E-3</v>
      </c>
      <c r="R1224" s="1">
        <v>1.3051200000000001E-3</v>
      </c>
      <c r="S1224" s="1">
        <v>2.2506599999999998E-3</v>
      </c>
      <c r="T1224" s="1">
        <v>2.38573E-3</v>
      </c>
      <c r="U1224" s="1">
        <v>1.8079000000000001E-3</v>
      </c>
      <c r="V1224" s="1">
        <v>1.8123E-3</v>
      </c>
      <c r="W1224" s="1">
        <v>2.16876E-3</v>
      </c>
      <c r="X1224" s="1">
        <v>2.5295700000000001E-3</v>
      </c>
      <c r="Y1224" s="1">
        <v>1.4472E-3</v>
      </c>
      <c r="Z1224" s="1">
        <v>1.9190399999999999E-3</v>
      </c>
      <c r="AA1224" s="1">
        <v>2.9164799999999999E-3</v>
      </c>
      <c r="AB1224" s="1">
        <v>2.5436E-3</v>
      </c>
      <c r="AC1224" s="1">
        <v>9.8387299999999991E-4</v>
      </c>
      <c r="AD1224" s="1">
        <v>3.07997E-3</v>
      </c>
      <c r="AE1224" s="1">
        <v>0</v>
      </c>
      <c r="AF1224" s="1">
        <v>1.04017E-3</v>
      </c>
      <c r="AG1224" s="1">
        <v>1.5614299999999999E-3</v>
      </c>
      <c r="AH1224" s="1">
        <v>2.4201600000000002E-3</v>
      </c>
      <c r="AI1224" s="1">
        <v>2.2308599999999999E-3</v>
      </c>
      <c r="AJ1224" s="1">
        <v>3.3934999999999998E-3</v>
      </c>
      <c r="AK1224" s="1">
        <v>4.52009E-3</v>
      </c>
      <c r="AL1224" s="1">
        <v>8.0327999999999997E-4</v>
      </c>
      <c r="AM1224" s="1">
        <v>3.56091E-3</v>
      </c>
      <c r="AN1224" s="1">
        <v>1.15737E-3</v>
      </c>
      <c r="AO1224" s="1">
        <v>0</v>
      </c>
      <c r="AP1224" s="1">
        <f t="shared" si="19"/>
        <v>1.5134795250000002E-3</v>
      </c>
      <c r="AQ1224" s="1">
        <v>1.5100000000000001E-3</v>
      </c>
      <c r="AR1224" s="1">
        <v>4.444E-2</v>
      </c>
    </row>
    <row r="1225" spans="1:44" x14ac:dyDescent="0.15">
      <c r="A1225" s="1">
        <v>0.45846900000000002</v>
      </c>
      <c r="B1225" s="1">
        <v>6.3128100000000003E-3</v>
      </c>
      <c r="C1225" s="1">
        <v>0</v>
      </c>
      <c r="D1225" s="1">
        <v>1.89263E-3</v>
      </c>
      <c r="E1225" s="1">
        <v>0</v>
      </c>
      <c r="F1225" s="1">
        <v>1.2437100000000001E-3</v>
      </c>
      <c r="G1225" s="1">
        <v>2.0695700000000002E-3</v>
      </c>
      <c r="H1225" s="1">
        <v>1.03276E-3</v>
      </c>
      <c r="I1225" s="1">
        <v>2.9584500000000001E-3</v>
      </c>
      <c r="J1225" s="1">
        <v>1.0713999999999999E-3</v>
      </c>
      <c r="K1225" s="1">
        <v>8.4291300000000004E-4</v>
      </c>
      <c r="L1225" s="1">
        <v>1.76779E-3</v>
      </c>
      <c r="M1225" s="1">
        <v>9.4231700000000002E-4</v>
      </c>
      <c r="N1225" s="1">
        <v>8.8860100000000004E-4</v>
      </c>
      <c r="O1225" s="1">
        <v>0</v>
      </c>
      <c r="P1225" s="1">
        <v>1.47971E-3</v>
      </c>
      <c r="Q1225" s="1">
        <v>0</v>
      </c>
      <c r="R1225" s="1">
        <v>2.0221900000000001E-3</v>
      </c>
      <c r="S1225" s="1">
        <v>7.94007E-4</v>
      </c>
      <c r="T1225" s="1">
        <v>1.21929E-3</v>
      </c>
      <c r="U1225" s="1">
        <v>2.5176500000000002E-3</v>
      </c>
      <c r="V1225" s="1">
        <v>2.80802E-3</v>
      </c>
      <c r="W1225" s="1">
        <v>1.4624499999999999E-3</v>
      </c>
      <c r="X1225" s="1">
        <v>4.3940899999999998E-3</v>
      </c>
      <c r="Y1225" s="1">
        <v>1.44563E-3</v>
      </c>
      <c r="Z1225" s="1">
        <v>3.5450899999999999E-3</v>
      </c>
      <c r="AA1225" s="1">
        <v>3.3072100000000001E-3</v>
      </c>
      <c r="AB1225" s="1">
        <v>4.7939899999999997E-3</v>
      </c>
      <c r="AC1225" s="1">
        <v>0</v>
      </c>
      <c r="AD1225" s="1">
        <v>2.5196300000000001E-3</v>
      </c>
      <c r="AE1225" s="1">
        <v>1.52768E-3</v>
      </c>
      <c r="AF1225" s="1">
        <v>1.7950900000000001E-3</v>
      </c>
      <c r="AG1225" s="1">
        <v>2.7123400000000002E-3</v>
      </c>
      <c r="AH1225" s="1">
        <v>1.4840000000000001E-3</v>
      </c>
      <c r="AI1225" s="1">
        <v>2.34805E-3</v>
      </c>
      <c r="AJ1225" s="1">
        <v>3.6690899999999999E-3</v>
      </c>
      <c r="AK1225" s="1">
        <v>5.8877799999999996E-3</v>
      </c>
      <c r="AL1225" s="1">
        <v>2.1632800000000001E-3</v>
      </c>
      <c r="AM1225" s="1">
        <v>4.4918500000000004E-3</v>
      </c>
      <c r="AN1225" s="1">
        <v>1.36093E-3</v>
      </c>
      <c r="AO1225" s="1">
        <v>0</v>
      </c>
      <c r="AP1225" s="1">
        <f t="shared" si="19"/>
        <v>2.0192999500000001E-3</v>
      </c>
      <c r="AQ1225" s="1">
        <v>2.0200000000000001E-3</v>
      </c>
      <c r="AR1225" s="1">
        <v>5.9290000000000002E-2</v>
      </c>
    </row>
    <row r="1226" spans="1:44" x14ac:dyDescent="0.15">
      <c r="A1226" s="1">
        <v>0.45941900000000002</v>
      </c>
      <c r="B1226" s="1">
        <v>1.2358299999999999E-2</v>
      </c>
      <c r="C1226" s="1">
        <v>2.28189E-3</v>
      </c>
      <c r="D1226" s="1">
        <v>0</v>
      </c>
      <c r="E1226" s="1">
        <v>0</v>
      </c>
      <c r="F1226" s="1">
        <v>1.16661E-3</v>
      </c>
      <c r="G1226" s="1">
        <v>9.4806399999999998E-4</v>
      </c>
      <c r="H1226" s="1">
        <v>8.5912100000000002E-4</v>
      </c>
      <c r="I1226" s="1">
        <v>1.82113E-3</v>
      </c>
      <c r="J1226" s="1">
        <v>1.0049799999999999E-3</v>
      </c>
      <c r="K1226" s="1">
        <v>7.0119099999999999E-4</v>
      </c>
      <c r="L1226" s="1">
        <v>9.2249300000000003E-4</v>
      </c>
      <c r="M1226" s="1">
        <v>8.8390599999999995E-4</v>
      </c>
      <c r="N1226" s="1">
        <v>1.09194E-3</v>
      </c>
      <c r="O1226" s="1">
        <v>1.37561E-3</v>
      </c>
      <c r="P1226" s="1">
        <v>1.38799E-3</v>
      </c>
      <c r="Q1226" s="1">
        <v>2.9791499999999999E-3</v>
      </c>
      <c r="R1226" s="1">
        <v>8.4109500000000004E-4</v>
      </c>
      <c r="S1226" s="1">
        <v>0</v>
      </c>
      <c r="T1226" s="1">
        <v>6.4624300000000001E-4</v>
      </c>
      <c r="U1226" s="1">
        <v>2.5187500000000002E-3</v>
      </c>
      <c r="V1226" s="1">
        <v>1.55726E-3</v>
      </c>
      <c r="W1226" s="1">
        <v>3.4453299999999999E-3</v>
      </c>
      <c r="X1226" s="1">
        <v>2.1198800000000002E-3</v>
      </c>
      <c r="Y1226" s="1">
        <v>3.7983600000000002E-3</v>
      </c>
      <c r="Z1226" s="1">
        <v>3.9184900000000002E-3</v>
      </c>
      <c r="AA1226" s="1">
        <v>3.65556E-3</v>
      </c>
      <c r="AB1226" s="1">
        <v>4.5981499999999996E-3</v>
      </c>
      <c r="AC1226" s="1">
        <v>0</v>
      </c>
      <c r="AD1226" s="1">
        <v>2.78502E-3</v>
      </c>
      <c r="AE1226" s="1">
        <v>2.7381200000000001E-3</v>
      </c>
      <c r="AF1226" s="1">
        <v>2.6805599999999998E-3</v>
      </c>
      <c r="AG1226" s="1">
        <v>2.7682399999999999E-3</v>
      </c>
      <c r="AH1226" s="1">
        <v>2.1949000000000001E-3</v>
      </c>
      <c r="AI1226" s="1">
        <v>1.55401E-3</v>
      </c>
      <c r="AJ1226" s="1">
        <v>5.7483100000000004E-3</v>
      </c>
      <c r="AK1226" s="1">
        <v>2.5780299999999998E-3</v>
      </c>
      <c r="AL1226" s="1">
        <v>1.1288699999999999E-3</v>
      </c>
      <c r="AM1226" s="1">
        <v>5.5876600000000004E-3</v>
      </c>
      <c r="AN1226" s="1">
        <v>2.8852499999999998E-3</v>
      </c>
      <c r="AO1226" s="1">
        <v>0</v>
      </c>
      <c r="AP1226" s="1">
        <f t="shared" si="19"/>
        <v>2.2382615749999999E-3</v>
      </c>
      <c r="AQ1226" s="1">
        <v>2.2399999999999998E-3</v>
      </c>
      <c r="AR1226" s="1">
        <v>6.5720000000000001E-2</v>
      </c>
    </row>
    <row r="1227" spans="1:44" x14ac:dyDescent="0.15">
      <c r="A1227" s="1">
        <v>0.46037099999999997</v>
      </c>
      <c r="B1227" s="1">
        <v>1.55704E-2</v>
      </c>
      <c r="C1227" s="1">
        <v>4.2050899999999999E-3</v>
      </c>
      <c r="D1227" s="1">
        <v>0</v>
      </c>
      <c r="E1227" s="1">
        <v>0</v>
      </c>
      <c r="F1227" s="1">
        <v>0</v>
      </c>
      <c r="G1227" s="1">
        <v>1.2324300000000001E-3</v>
      </c>
      <c r="H1227" s="1">
        <v>2.7486899999999998E-3</v>
      </c>
      <c r="I1227" s="1">
        <v>1.18369E-3</v>
      </c>
      <c r="J1227" s="1">
        <v>0</v>
      </c>
      <c r="K1227" s="1">
        <v>1.4642399999999999E-3</v>
      </c>
      <c r="L1227" s="1">
        <v>1.88032E-3</v>
      </c>
      <c r="M1227" s="1">
        <v>0</v>
      </c>
      <c r="N1227" s="1">
        <v>0</v>
      </c>
      <c r="O1227" s="1">
        <v>2.8725700000000001E-3</v>
      </c>
      <c r="P1227" s="1">
        <v>3.6086299999999998E-3</v>
      </c>
      <c r="Q1227" s="1">
        <v>3.3092199999999999E-3</v>
      </c>
      <c r="R1227" s="1">
        <v>1.75639E-3</v>
      </c>
      <c r="S1227" s="1">
        <v>0</v>
      </c>
      <c r="T1227" s="1">
        <v>2.6100699999999999E-3</v>
      </c>
      <c r="U1227" s="1">
        <v>3.2658499999999998E-3</v>
      </c>
      <c r="V1227" s="1">
        <v>4.98234E-3</v>
      </c>
      <c r="W1227" s="1">
        <v>1.61034E-3</v>
      </c>
      <c r="X1227" s="1">
        <v>5.8708399999999998E-4</v>
      </c>
      <c r="Y1227" s="1">
        <v>3.1966199999999998E-3</v>
      </c>
      <c r="Z1227" s="1">
        <v>1.91588E-3</v>
      </c>
      <c r="AA1227" s="1">
        <v>8.3623400000000004E-4</v>
      </c>
      <c r="AB1227" s="1">
        <v>3.55544E-3</v>
      </c>
      <c r="AC1227" s="1">
        <v>2.0704E-3</v>
      </c>
      <c r="AD1227" s="1">
        <v>1.36169E-3</v>
      </c>
      <c r="AE1227" s="1">
        <v>3.7108900000000001E-3</v>
      </c>
      <c r="AF1227" s="1">
        <v>1.8368E-3</v>
      </c>
      <c r="AG1227" s="1">
        <v>2.5180799999999998E-3</v>
      </c>
      <c r="AH1227" s="1">
        <v>2.1770800000000001E-3</v>
      </c>
      <c r="AI1227" s="1">
        <v>2.47745E-3</v>
      </c>
      <c r="AJ1227" s="1">
        <v>4.7424700000000004E-3</v>
      </c>
      <c r="AK1227" s="1">
        <v>5.2548200000000003E-3</v>
      </c>
      <c r="AL1227" s="1">
        <v>1.1504900000000001E-3</v>
      </c>
      <c r="AM1227" s="1">
        <v>3.1889399999999999E-3</v>
      </c>
      <c r="AN1227" s="1">
        <v>3.7329199999999998E-3</v>
      </c>
      <c r="AO1227" s="1">
        <v>0</v>
      </c>
      <c r="AP1227" s="1">
        <f t="shared" si="19"/>
        <v>2.4153389500000005E-3</v>
      </c>
      <c r="AQ1227" s="1">
        <v>2.4199999999999998E-3</v>
      </c>
      <c r="AR1227" s="1">
        <v>7.0919999999999997E-2</v>
      </c>
    </row>
    <row r="1228" spans="1:44" x14ac:dyDescent="0.15">
      <c r="A1228" s="1">
        <v>0.46132299999999998</v>
      </c>
      <c r="B1228" s="1">
        <v>8.9257099999999999E-3</v>
      </c>
      <c r="C1228" s="1">
        <v>1.47416E-3</v>
      </c>
      <c r="D1228" s="1">
        <v>1.92694E-3</v>
      </c>
      <c r="E1228" s="1">
        <v>1.45327E-3</v>
      </c>
      <c r="F1228" s="1">
        <v>0</v>
      </c>
      <c r="G1228" s="1">
        <v>7.2511099999999996E-4</v>
      </c>
      <c r="H1228" s="1">
        <v>2.5380300000000001E-3</v>
      </c>
      <c r="I1228" s="1">
        <v>5.8602699999999999E-3</v>
      </c>
      <c r="J1228" s="1">
        <v>1.42482E-3</v>
      </c>
      <c r="K1228" s="1">
        <v>1.4648300000000001E-3</v>
      </c>
      <c r="L1228" s="1">
        <v>1.46397E-3</v>
      </c>
      <c r="M1228" s="1">
        <v>1.2531599999999999E-3</v>
      </c>
      <c r="N1228" s="1">
        <v>2.45145E-3</v>
      </c>
      <c r="O1228" s="1">
        <v>1.1901100000000001E-3</v>
      </c>
      <c r="P1228" s="1">
        <v>2.1231599999999998E-3</v>
      </c>
      <c r="Q1228" s="1">
        <v>1.83074E-3</v>
      </c>
      <c r="R1228" s="1">
        <v>7.2767399999999999E-4</v>
      </c>
      <c r="S1228" s="1">
        <v>8.0840299999999996E-4</v>
      </c>
      <c r="T1228" s="1">
        <v>3.5741499999999999E-3</v>
      </c>
      <c r="U1228" s="1">
        <v>3.7758599999999998E-3</v>
      </c>
      <c r="V1228" s="1">
        <v>2.69454E-3</v>
      </c>
      <c r="W1228" s="1">
        <v>1.0086400000000001E-3</v>
      </c>
      <c r="X1228" s="1">
        <v>0</v>
      </c>
      <c r="Y1228" s="1">
        <v>1.4453999999999999E-3</v>
      </c>
      <c r="Z1228" s="1">
        <v>1.9166599999999999E-3</v>
      </c>
      <c r="AA1228" s="1">
        <v>1.0475599999999999E-3</v>
      </c>
      <c r="AB1228" s="1">
        <v>3.8145100000000001E-3</v>
      </c>
      <c r="AC1228" s="1">
        <v>3.4761599999999998E-3</v>
      </c>
      <c r="AD1228" s="1">
        <v>1.36224E-3</v>
      </c>
      <c r="AE1228" s="1">
        <v>4.3416100000000001E-3</v>
      </c>
      <c r="AF1228" s="1">
        <v>1.8375399999999999E-3</v>
      </c>
      <c r="AG1228" s="1">
        <v>1.7940300000000001E-3</v>
      </c>
      <c r="AH1228" s="1">
        <v>3.2223299999999998E-3</v>
      </c>
      <c r="AI1228" s="1">
        <v>4.1149799999999999E-3</v>
      </c>
      <c r="AJ1228" s="1">
        <v>2.9909400000000001E-3</v>
      </c>
      <c r="AK1228" s="1">
        <v>4.0912500000000003E-3</v>
      </c>
      <c r="AL1228" s="1">
        <v>2.16293E-3</v>
      </c>
      <c r="AM1228" s="1">
        <v>5.2236299999999999E-3</v>
      </c>
      <c r="AN1228" s="1">
        <v>2.6595500000000001E-3</v>
      </c>
      <c r="AO1228" s="1">
        <v>0</v>
      </c>
      <c r="AP1228" s="1">
        <f t="shared" si="19"/>
        <v>2.3549079499999995E-3</v>
      </c>
      <c r="AQ1228" s="1">
        <v>2.3500000000000001E-3</v>
      </c>
      <c r="AR1228" s="1">
        <v>6.9139999999999993E-2</v>
      </c>
    </row>
    <row r="1229" spans="1:44" x14ac:dyDescent="0.15">
      <c r="A1229" s="1">
        <v>0.46227600000000002</v>
      </c>
      <c r="B1229" s="1">
        <v>2.26961E-3</v>
      </c>
      <c r="C1229" s="1">
        <v>2.9519799999999999E-3</v>
      </c>
      <c r="D1229" s="1">
        <v>1.1826899999999999E-3</v>
      </c>
      <c r="E1229" s="1">
        <v>8.91959E-4</v>
      </c>
      <c r="F1229" s="1">
        <v>0</v>
      </c>
      <c r="G1229" s="1">
        <v>1.45202E-3</v>
      </c>
      <c r="H1229" s="1">
        <v>6.4536300000000003E-4</v>
      </c>
      <c r="I1229" s="1">
        <v>5.1423900000000002E-3</v>
      </c>
      <c r="J1229" s="1">
        <v>6.4930599999999999E-4</v>
      </c>
      <c r="K1229" s="1">
        <v>3.3310900000000001E-3</v>
      </c>
      <c r="L1229" s="1">
        <v>2.2558700000000001E-3</v>
      </c>
      <c r="M1229" s="1">
        <v>3.2785900000000001E-3</v>
      </c>
      <c r="N1229" s="1">
        <v>6.8450799999999999E-3</v>
      </c>
      <c r="O1229" s="1">
        <v>0</v>
      </c>
      <c r="P1229" s="1">
        <v>0</v>
      </c>
      <c r="Q1229" s="1">
        <v>3.1112599999999998E-3</v>
      </c>
      <c r="R1229" s="1">
        <v>1.1213E-3</v>
      </c>
      <c r="S1229" s="1">
        <v>1.3767199999999999E-3</v>
      </c>
      <c r="T1229" s="1">
        <v>2.73004E-3</v>
      </c>
      <c r="U1229" s="1">
        <v>4.6505000000000001E-3</v>
      </c>
      <c r="V1229" s="1">
        <v>2.0760499999999999E-3</v>
      </c>
      <c r="W1229" s="1">
        <v>6.1906699999999995E-4</v>
      </c>
      <c r="X1229" s="1">
        <v>0</v>
      </c>
      <c r="Y1229" s="1">
        <v>1.44213E-3</v>
      </c>
      <c r="Z1229" s="1">
        <v>4.35856E-3</v>
      </c>
      <c r="AA1229" s="1">
        <v>2.9250499999999998E-3</v>
      </c>
      <c r="AB1229" s="1">
        <v>3.2384599999999999E-3</v>
      </c>
      <c r="AC1229" s="1">
        <v>3.4682900000000002E-3</v>
      </c>
      <c r="AD1229" s="1">
        <v>3.09779E-3</v>
      </c>
      <c r="AE1229" s="1">
        <v>1.29335E-3</v>
      </c>
      <c r="AF1229" s="1">
        <v>5.4394399999999998E-4</v>
      </c>
      <c r="AG1229" s="1">
        <v>1.7899599999999999E-3</v>
      </c>
      <c r="AH1229" s="1">
        <v>2.54747E-3</v>
      </c>
      <c r="AI1229" s="1">
        <v>3.5588500000000001E-3</v>
      </c>
      <c r="AJ1229" s="1">
        <v>1.0734500000000001E-3</v>
      </c>
      <c r="AK1229" s="1">
        <v>1.05072E-3</v>
      </c>
      <c r="AL1229" s="1">
        <v>3.5382999999999999E-3</v>
      </c>
      <c r="AM1229" s="1">
        <v>5.2062300000000001E-3</v>
      </c>
      <c r="AN1229" s="1">
        <v>6.38603E-3</v>
      </c>
      <c r="AO1229" s="1">
        <v>0</v>
      </c>
      <c r="AP1229" s="1">
        <f t="shared" si="19"/>
        <v>2.302486725E-3</v>
      </c>
      <c r="AQ1229" s="1">
        <v>2.3E-3</v>
      </c>
      <c r="AR1229" s="1">
        <v>6.7599999999999993E-2</v>
      </c>
    </row>
    <row r="1230" spans="1:44" x14ac:dyDescent="0.15">
      <c r="A1230" s="1">
        <v>0.463229</v>
      </c>
      <c r="B1230" s="1">
        <v>4.3706500000000002E-3</v>
      </c>
      <c r="C1230" s="1">
        <v>4.2014599999999997E-3</v>
      </c>
      <c r="D1230" s="1">
        <v>0</v>
      </c>
      <c r="E1230" s="1">
        <v>1.7176699999999999E-3</v>
      </c>
      <c r="F1230" s="1">
        <v>0</v>
      </c>
      <c r="G1230" s="1">
        <v>3.6311300000000002E-3</v>
      </c>
      <c r="H1230" s="1">
        <v>0</v>
      </c>
      <c r="I1230" s="1">
        <v>2.4671099999999998E-3</v>
      </c>
      <c r="J1230" s="1">
        <v>1.6584499999999999E-3</v>
      </c>
      <c r="K1230" s="1">
        <v>2.3602599999999999E-3</v>
      </c>
      <c r="L1230" s="1">
        <v>2.3065999999999998E-3</v>
      </c>
      <c r="M1230" s="1">
        <v>9.3622900000000001E-4</v>
      </c>
      <c r="N1230" s="1">
        <v>2.5631E-3</v>
      </c>
      <c r="O1230" s="1">
        <v>9.9496900000000006E-4</v>
      </c>
      <c r="P1230" s="1">
        <v>0</v>
      </c>
      <c r="Q1230" s="1">
        <v>8.8844499999999997E-4</v>
      </c>
      <c r="R1230" s="1">
        <v>1.75487E-3</v>
      </c>
      <c r="S1230" s="1">
        <v>2.33358E-3</v>
      </c>
      <c r="T1230" s="1">
        <v>5.0821099999999999E-3</v>
      </c>
      <c r="U1230" s="1">
        <v>2.17322E-3</v>
      </c>
      <c r="V1230" s="1">
        <v>2.1227400000000001E-3</v>
      </c>
      <c r="W1230" s="1">
        <v>0</v>
      </c>
      <c r="X1230" s="1">
        <v>2.1974799999999999E-3</v>
      </c>
      <c r="Y1230" s="1">
        <v>5.8149600000000001E-3</v>
      </c>
      <c r="Z1230" s="1">
        <v>1.76107E-3</v>
      </c>
      <c r="AA1230" s="1">
        <v>4.80971E-3</v>
      </c>
      <c r="AB1230" s="1">
        <v>7.8758300000000001E-4</v>
      </c>
      <c r="AC1230" s="1">
        <v>1.0042499999999999E-2</v>
      </c>
      <c r="AD1230" s="1">
        <v>6.9114299999999997E-3</v>
      </c>
      <c r="AE1230" s="1">
        <v>0</v>
      </c>
      <c r="AF1230" s="1">
        <v>0</v>
      </c>
      <c r="AG1230" s="1">
        <v>1.7917499999999999E-3</v>
      </c>
      <c r="AH1230" s="1">
        <v>2.5093200000000002E-3</v>
      </c>
      <c r="AI1230" s="1">
        <v>1.9279500000000001E-3</v>
      </c>
      <c r="AJ1230" s="1">
        <v>0</v>
      </c>
      <c r="AK1230" s="1">
        <v>3.9246999999999997E-3</v>
      </c>
      <c r="AL1230" s="1">
        <v>1.3248999999999999E-3</v>
      </c>
      <c r="AM1230" s="1">
        <v>6.2560300000000001E-3</v>
      </c>
      <c r="AN1230" s="1">
        <v>7.9685399999999997E-3</v>
      </c>
      <c r="AO1230" s="1">
        <v>1.8012500000000001E-2</v>
      </c>
      <c r="AP1230" s="1">
        <f t="shared" si="19"/>
        <v>2.9400753999999996E-3</v>
      </c>
      <c r="AQ1230" s="1">
        <v>2.9399999999999999E-3</v>
      </c>
      <c r="AR1230" s="1">
        <v>8.6319999999999994E-2</v>
      </c>
    </row>
    <row r="1231" spans="1:44" x14ac:dyDescent="0.15">
      <c r="A1231" s="1">
        <v>0.46418300000000001</v>
      </c>
      <c r="B1231" s="1">
        <v>1.59323E-3</v>
      </c>
      <c r="C1231" s="1">
        <v>4.1983699999999999E-3</v>
      </c>
      <c r="D1231" s="1">
        <v>0</v>
      </c>
      <c r="E1231" s="1">
        <v>6.2614300000000001E-4</v>
      </c>
      <c r="F1231" s="1">
        <v>0</v>
      </c>
      <c r="G1231" s="1">
        <v>7.81509E-4</v>
      </c>
      <c r="H1231" s="1">
        <v>0</v>
      </c>
      <c r="I1231" s="1">
        <v>3.75299E-4</v>
      </c>
      <c r="J1231" s="1">
        <v>4.14215E-4</v>
      </c>
      <c r="K1231" s="1">
        <v>3.6975499999999999E-4</v>
      </c>
      <c r="L1231" s="1">
        <v>1.76396E-3</v>
      </c>
      <c r="M1231" s="1">
        <v>0</v>
      </c>
      <c r="N1231" s="1">
        <v>0</v>
      </c>
      <c r="O1231" s="1">
        <v>1.43399E-3</v>
      </c>
      <c r="P1231" s="1">
        <v>0</v>
      </c>
      <c r="Q1231" s="1">
        <v>1.4813599999999999E-3</v>
      </c>
      <c r="R1231" s="1">
        <v>1.75358E-3</v>
      </c>
      <c r="S1231" s="1">
        <v>2.7541599999999999E-3</v>
      </c>
      <c r="T1231" s="1">
        <v>4.01695E-3</v>
      </c>
      <c r="U1231" s="1">
        <v>3.2929399999999998E-3</v>
      </c>
      <c r="V1231" s="1">
        <v>4.1059199999999999E-4</v>
      </c>
      <c r="W1231" s="1">
        <v>1.2836E-3</v>
      </c>
      <c r="X1231" s="1">
        <v>2.9005599999999999E-3</v>
      </c>
      <c r="Y1231" s="1">
        <v>2.5343000000000002E-3</v>
      </c>
      <c r="Z1231" s="1">
        <v>1.4290100000000001E-3</v>
      </c>
      <c r="AA1231" s="1">
        <v>2.6871500000000001E-3</v>
      </c>
      <c r="AB1231" s="1">
        <v>0</v>
      </c>
      <c r="AC1231" s="1">
        <v>7.9230700000000008E-3</v>
      </c>
      <c r="AD1231" s="1">
        <v>4.0944700000000002E-3</v>
      </c>
      <c r="AE1231" s="1">
        <v>5.3634099999999999E-3</v>
      </c>
      <c r="AF1231" s="1">
        <v>1.48686E-3</v>
      </c>
      <c r="AG1231" s="1">
        <v>3.24209E-3</v>
      </c>
      <c r="AH1231" s="1">
        <v>2.9615800000000001E-3</v>
      </c>
      <c r="AI1231" s="1">
        <v>1.54996E-3</v>
      </c>
      <c r="AJ1231" s="1">
        <v>4.4013999999999998E-3</v>
      </c>
      <c r="AK1231" s="1">
        <v>3.7020400000000002E-3</v>
      </c>
      <c r="AL1231" s="1">
        <v>0</v>
      </c>
      <c r="AM1231" s="1">
        <v>3.1255200000000001E-3</v>
      </c>
      <c r="AN1231" s="1">
        <v>5.8106800000000004E-3</v>
      </c>
      <c r="AO1231" s="1">
        <v>6.5660900000000001E-3</v>
      </c>
      <c r="AP1231" s="1">
        <f t="shared" si="19"/>
        <v>2.1581960750000004E-3</v>
      </c>
      <c r="AQ1231" s="1">
        <v>2.16E-3</v>
      </c>
      <c r="AR1231" s="1">
        <v>6.3369999999999996E-2</v>
      </c>
    </row>
    <row r="1232" spans="1:44" x14ac:dyDescent="0.15">
      <c r="A1232" s="1">
        <v>0.46513700000000002</v>
      </c>
      <c r="B1232" s="1">
        <v>0</v>
      </c>
      <c r="C1232" s="1">
        <v>5.6981499999999999E-4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3.43545E-3</v>
      </c>
      <c r="J1232" s="1">
        <v>0</v>
      </c>
      <c r="K1232" s="1">
        <v>1.1727700000000001E-3</v>
      </c>
      <c r="L1232" s="1">
        <v>1.7670800000000001E-3</v>
      </c>
      <c r="M1232" s="1">
        <v>1.6674299999999999E-3</v>
      </c>
      <c r="N1232" s="1">
        <v>0</v>
      </c>
      <c r="O1232" s="1">
        <v>2.8614500000000002E-4</v>
      </c>
      <c r="P1232" s="1">
        <v>2.6183500000000002E-3</v>
      </c>
      <c r="Q1232" s="1">
        <v>1.8303E-3</v>
      </c>
      <c r="R1232" s="1">
        <v>1.75668E-3</v>
      </c>
      <c r="S1232" s="1">
        <v>2.75903E-3</v>
      </c>
      <c r="T1232" s="1">
        <v>1.51385E-3</v>
      </c>
      <c r="U1232" s="1">
        <v>3.7749599999999999E-3</v>
      </c>
      <c r="V1232" s="1">
        <v>7.8137499999999995E-3</v>
      </c>
      <c r="W1232" s="1">
        <v>4.4779399999999997E-3</v>
      </c>
      <c r="X1232" s="1">
        <v>1.6496799999999999E-3</v>
      </c>
      <c r="Y1232" s="1">
        <v>1.9578099999999999E-4</v>
      </c>
      <c r="Z1232" s="1">
        <v>1.9162000000000001E-3</v>
      </c>
      <c r="AA1232" s="1">
        <v>4.6506999999999998E-3</v>
      </c>
      <c r="AB1232" s="1">
        <v>7.01346E-3</v>
      </c>
      <c r="AC1232" s="1">
        <v>3.9461799999999997E-3</v>
      </c>
      <c r="AD1232" s="1">
        <v>2.72383E-3</v>
      </c>
      <c r="AE1232" s="1">
        <v>4.3122600000000001E-3</v>
      </c>
      <c r="AF1232" s="1">
        <v>1.8370999999999999E-3</v>
      </c>
      <c r="AG1232" s="1">
        <v>3.5872E-3</v>
      </c>
      <c r="AH1232" s="1">
        <v>5.9096699999999997E-4</v>
      </c>
      <c r="AI1232" s="1">
        <v>1.5527E-3</v>
      </c>
      <c r="AJ1232" s="1">
        <v>2.3039200000000001E-3</v>
      </c>
      <c r="AK1232" s="1">
        <v>4.6104500000000003E-3</v>
      </c>
      <c r="AL1232" s="1">
        <v>1.73167E-3</v>
      </c>
      <c r="AM1232" s="1">
        <v>2.27144E-3</v>
      </c>
      <c r="AN1232" s="1">
        <v>3.0191599999999999E-3</v>
      </c>
      <c r="AO1232" s="1">
        <v>0</v>
      </c>
      <c r="AP1232" s="1">
        <f t="shared" si="19"/>
        <v>2.0839062E-3</v>
      </c>
      <c r="AQ1232" s="1">
        <v>2.0799999999999998E-3</v>
      </c>
      <c r="AR1232" s="1">
        <v>6.1190000000000001E-2</v>
      </c>
    </row>
    <row r="1233" spans="1:44" x14ac:dyDescent="0.15">
      <c r="A1233" s="1">
        <v>0.46609200000000001</v>
      </c>
      <c r="B1233" s="1">
        <v>0</v>
      </c>
      <c r="C1233" s="1">
        <v>0</v>
      </c>
      <c r="D1233" s="1">
        <v>0</v>
      </c>
      <c r="E1233" s="1">
        <v>2.1144499999999999E-3</v>
      </c>
      <c r="F1233" s="1">
        <v>0</v>
      </c>
      <c r="G1233" s="1">
        <v>0</v>
      </c>
      <c r="H1233" s="1">
        <v>1.52987E-3</v>
      </c>
      <c r="I1233" s="1">
        <v>3.2412199999999998E-4</v>
      </c>
      <c r="J1233" s="1">
        <v>0</v>
      </c>
      <c r="K1233" s="1">
        <v>1.4611800000000001E-3</v>
      </c>
      <c r="L1233" s="1">
        <v>2.5645600000000001E-4</v>
      </c>
      <c r="M1233" s="1">
        <v>1.9243999999999999E-3</v>
      </c>
      <c r="N1233" s="1">
        <v>1.78338E-3</v>
      </c>
      <c r="O1233" s="1">
        <v>0</v>
      </c>
      <c r="P1233" s="1">
        <v>1.63445E-3</v>
      </c>
      <c r="Q1233" s="1">
        <v>1.8261799999999999E-3</v>
      </c>
      <c r="R1233" s="1">
        <v>2.5494599999999998E-4</v>
      </c>
      <c r="S1233" s="1">
        <v>1.57661E-3</v>
      </c>
      <c r="T1233" s="2">
        <v>9.7150699999999998E-5</v>
      </c>
      <c r="U1233" s="1">
        <v>3.7664500000000002E-3</v>
      </c>
      <c r="V1233" s="1">
        <v>4.1891699999999999E-3</v>
      </c>
      <c r="W1233" s="1">
        <v>2.2169400000000001E-3</v>
      </c>
      <c r="X1233" s="1">
        <v>1.4495700000000001E-3</v>
      </c>
      <c r="Y1233" s="1">
        <v>0</v>
      </c>
      <c r="Z1233" s="1">
        <v>1.9118799999999999E-3</v>
      </c>
      <c r="AA1233" s="1">
        <v>5.3507700000000004E-3</v>
      </c>
      <c r="AB1233" s="1">
        <v>2.1482099999999998E-3</v>
      </c>
      <c r="AC1233" s="1">
        <v>3.4675000000000001E-3</v>
      </c>
      <c r="AD1233" s="1">
        <v>2.71769E-3</v>
      </c>
      <c r="AE1233" s="1">
        <v>3.58786E-3</v>
      </c>
      <c r="AF1233" s="1">
        <v>3.51608E-3</v>
      </c>
      <c r="AG1233" s="1">
        <v>3.5791099999999999E-3</v>
      </c>
      <c r="AH1233" s="1">
        <v>2.5295500000000002E-3</v>
      </c>
      <c r="AI1233" s="1">
        <v>1.5491999999999999E-3</v>
      </c>
      <c r="AJ1233" s="1">
        <v>1.4785300000000001E-4</v>
      </c>
      <c r="AK1233" s="1">
        <v>7.1670000000000002E-4</v>
      </c>
      <c r="AL1233" s="1">
        <v>3.1383000000000002E-4</v>
      </c>
      <c r="AM1233" s="1">
        <v>4.3473799999999996E-3</v>
      </c>
      <c r="AN1233" s="1">
        <v>2.1687200000000001E-4</v>
      </c>
      <c r="AO1233" s="1">
        <v>0</v>
      </c>
      <c r="AP1233" s="1">
        <f t="shared" si="19"/>
        <v>1.5626452425E-3</v>
      </c>
      <c r="AQ1233" s="1">
        <v>1.56E-3</v>
      </c>
      <c r="AR1233" s="1">
        <v>4.5879999999999997E-2</v>
      </c>
    </row>
    <row r="1234" spans="1:44" x14ac:dyDescent="0.15">
      <c r="A1234" s="1">
        <v>0.46704800000000002</v>
      </c>
      <c r="B1234" s="1">
        <v>0</v>
      </c>
      <c r="C1234" s="1">
        <v>3.9730499999999997E-3</v>
      </c>
      <c r="D1234" s="1">
        <v>0</v>
      </c>
      <c r="E1234" s="1">
        <v>2.2708099999999999E-4</v>
      </c>
      <c r="F1234" s="1">
        <v>0</v>
      </c>
      <c r="G1234" s="1">
        <v>1.9542600000000002E-3</v>
      </c>
      <c r="H1234" s="1">
        <v>1.64301E-4</v>
      </c>
      <c r="I1234" s="1">
        <v>3.8049500000000001E-3</v>
      </c>
      <c r="J1234" s="1">
        <v>2.0715899999999999E-3</v>
      </c>
      <c r="K1234" s="1">
        <v>1.462E-3</v>
      </c>
      <c r="L1234" s="1">
        <v>1.60228E-3</v>
      </c>
      <c r="M1234" s="1">
        <v>1.8759499999999999E-3</v>
      </c>
      <c r="N1234" s="1">
        <v>1.9152700000000001E-4</v>
      </c>
      <c r="O1234" s="1">
        <v>2.6051E-3</v>
      </c>
      <c r="P1234" s="2">
        <v>4.2349399999999998E-5</v>
      </c>
      <c r="Q1234" s="1">
        <v>1.8272E-3</v>
      </c>
      <c r="R1234" s="1">
        <v>0</v>
      </c>
      <c r="S1234" s="1">
        <v>1.37718E-3</v>
      </c>
      <c r="T1234" s="1">
        <v>2.2503699999999998E-3</v>
      </c>
      <c r="U1234" s="1">
        <v>3.7685599999999998E-3</v>
      </c>
      <c r="V1234" s="1">
        <v>3.2469399999999998E-3</v>
      </c>
      <c r="W1234" s="1">
        <v>3.2789999999999998E-3</v>
      </c>
      <c r="X1234" s="1">
        <v>4.2698900000000001E-3</v>
      </c>
      <c r="Y1234" s="2">
        <v>3.7107200000000003E-5</v>
      </c>
      <c r="Z1234" s="1">
        <v>5.3879399999999999E-3</v>
      </c>
      <c r="AA1234" s="1">
        <v>3.7328700000000001E-3</v>
      </c>
      <c r="AB1234" s="1">
        <v>1.5781E-3</v>
      </c>
      <c r="AC1234" s="1">
        <v>3.5140700000000002E-3</v>
      </c>
      <c r="AD1234" s="1">
        <v>1.4843199999999999E-3</v>
      </c>
      <c r="AE1234" s="1">
        <v>1.9595699999999999E-3</v>
      </c>
      <c r="AF1234" s="1">
        <v>1.97971E-3</v>
      </c>
      <c r="AG1234" s="1">
        <v>1.4637499999999999E-4</v>
      </c>
      <c r="AH1234" s="1">
        <v>2.7166100000000003E-4</v>
      </c>
      <c r="AI1234" s="1">
        <v>1.5102E-3</v>
      </c>
      <c r="AJ1234" s="1">
        <v>5.2768900000000002E-3</v>
      </c>
      <c r="AK1234" s="1">
        <v>0</v>
      </c>
      <c r="AL1234" s="1">
        <v>1.9607399999999999E-3</v>
      </c>
      <c r="AM1234" s="1">
        <v>2.4477700000000002E-3</v>
      </c>
      <c r="AN1234" s="1">
        <v>7.6718799999999998E-3</v>
      </c>
      <c r="AO1234" s="1">
        <v>0</v>
      </c>
      <c r="AP1234" s="1">
        <f t="shared" si="19"/>
        <v>1.9738195400000004E-3</v>
      </c>
      <c r="AQ1234" s="1">
        <v>1.97E-3</v>
      </c>
      <c r="AR1234" s="1">
        <v>5.7950000000000002E-2</v>
      </c>
    </row>
    <row r="1235" spans="1:44" x14ac:dyDescent="0.15">
      <c r="A1235" s="1">
        <v>0.46800399999999998</v>
      </c>
      <c r="B1235" s="1">
        <v>1.2022E-2</v>
      </c>
      <c r="C1235" s="1">
        <v>3.3363300000000001E-4</v>
      </c>
      <c r="D1235" s="1">
        <v>0</v>
      </c>
      <c r="E1235" s="1">
        <v>0</v>
      </c>
      <c r="F1235" s="1">
        <v>0</v>
      </c>
      <c r="G1235" s="1">
        <v>1.6410700000000001E-4</v>
      </c>
      <c r="H1235" s="1">
        <v>3.39025E-3</v>
      </c>
      <c r="I1235" s="1">
        <v>1.9836599999999999E-3</v>
      </c>
      <c r="J1235" s="1">
        <v>0</v>
      </c>
      <c r="K1235" s="1">
        <v>1.4390500000000001E-3</v>
      </c>
      <c r="L1235" s="1">
        <v>1.79196E-3</v>
      </c>
      <c r="M1235" s="1">
        <v>1.5300200000000001E-4</v>
      </c>
      <c r="N1235" s="1">
        <v>0</v>
      </c>
      <c r="O1235" s="1">
        <v>1.4660599999999999E-3</v>
      </c>
      <c r="P1235" s="1">
        <v>1.20129E-4</v>
      </c>
      <c r="Q1235" s="1">
        <v>1.9724899999999999E-3</v>
      </c>
      <c r="R1235" s="1">
        <v>3.3191100000000001E-3</v>
      </c>
      <c r="S1235" s="1">
        <v>1.37725E-3</v>
      </c>
      <c r="T1235" s="1">
        <v>1.8897299999999999E-4</v>
      </c>
      <c r="U1235" s="1">
        <v>3.4692999999999998E-3</v>
      </c>
      <c r="V1235" s="1">
        <v>6.2686E-3</v>
      </c>
      <c r="W1235" s="1">
        <v>3.38266E-3</v>
      </c>
      <c r="X1235" s="1">
        <v>4.3513800000000002E-3</v>
      </c>
      <c r="Y1235" s="1">
        <v>1.3280500000000001E-3</v>
      </c>
      <c r="Z1235" s="1">
        <v>2.0584000000000002E-3</v>
      </c>
      <c r="AA1235" s="1">
        <v>5.2581599999999996E-3</v>
      </c>
      <c r="AB1235" s="1">
        <v>6.4354899999999999E-4</v>
      </c>
      <c r="AC1235" s="1">
        <v>4.7909099999999998E-3</v>
      </c>
      <c r="AD1235" s="1">
        <v>1.40251E-3</v>
      </c>
      <c r="AE1235" s="1">
        <v>3.5218799999999998E-3</v>
      </c>
      <c r="AF1235" s="1">
        <v>5.5022600000000001E-3</v>
      </c>
      <c r="AG1235" s="1">
        <v>1.93294E-3</v>
      </c>
      <c r="AH1235" s="1">
        <v>2.8727499999999999E-3</v>
      </c>
      <c r="AI1235" s="1">
        <v>4.9268599999999999E-4</v>
      </c>
      <c r="AJ1235" s="1">
        <v>4.9978599999999998E-3</v>
      </c>
      <c r="AK1235" s="1">
        <v>3.1878499999999999E-3</v>
      </c>
      <c r="AL1235" s="1">
        <v>8.3214199999999995E-3</v>
      </c>
      <c r="AM1235" s="1">
        <v>6.6229599999999998E-3</v>
      </c>
      <c r="AN1235" s="1">
        <v>5.0981799999999999E-3</v>
      </c>
      <c r="AO1235" s="1">
        <v>0</v>
      </c>
      <c r="AP1235" s="1">
        <f t="shared" si="19"/>
        <v>2.6306494749999995E-3</v>
      </c>
      <c r="AQ1235" s="1">
        <v>2.63E-3</v>
      </c>
      <c r="AR1235" s="1">
        <v>7.7240000000000003E-2</v>
      </c>
    </row>
    <row r="1236" spans="1:44" x14ac:dyDescent="0.15">
      <c r="A1236" s="1">
        <v>0.46896100000000002</v>
      </c>
      <c r="B1236" s="1">
        <v>6.2895099999999999E-3</v>
      </c>
      <c r="C1236" s="1">
        <v>4.1919399999999999E-3</v>
      </c>
      <c r="D1236" s="1">
        <v>2.27729E-4</v>
      </c>
      <c r="E1236" s="1">
        <v>0</v>
      </c>
      <c r="F1236" s="1">
        <v>3.3794400000000002E-4</v>
      </c>
      <c r="G1236" s="1">
        <v>2.3365700000000001E-3</v>
      </c>
      <c r="H1236" s="1">
        <v>1.2426599999999999E-4</v>
      </c>
      <c r="I1236" s="1">
        <v>1.9803799999999999E-3</v>
      </c>
      <c r="J1236" s="1">
        <v>2.9112400000000003E-4</v>
      </c>
      <c r="K1236" s="1">
        <v>2.0284599999999999E-4</v>
      </c>
      <c r="L1236" s="1">
        <v>3.2777700000000002E-3</v>
      </c>
      <c r="M1236" s="1">
        <v>1.9224000000000001E-3</v>
      </c>
      <c r="N1236" s="1">
        <v>1.4485799999999999E-4</v>
      </c>
      <c r="O1236" s="2">
        <v>9.9486499999999997E-5</v>
      </c>
      <c r="P1236" s="1">
        <v>1.30832E-3</v>
      </c>
      <c r="Q1236" s="1">
        <v>3.1625999999999998E-3</v>
      </c>
      <c r="R1236" s="1">
        <v>0</v>
      </c>
      <c r="S1236" s="1">
        <v>1.3749700000000001E-3</v>
      </c>
      <c r="T1236" s="1">
        <v>2.8487299999999998E-3</v>
      </c>
      <c r="U1236" s="1">
        <v>3.3409500000000002E-4</v>
      </c>
      <c r="V1236" s="1">
        <v>2.25248E-4</v>
      </c>
      <c r="W1236" s="1">
        <v>2.3840600000000001E-4</v>
      </c>
      <c r="X1236" s="1">
        <v>4.15132E-3</v>
      </c>
      <c r="Y1236" s="1">
        <v>3.8367499999999999E-4</v>
      </c>
      <c r="Z1236" s="1">
        <v>1.7771900000000001E-3</v>
      </c>
      <c r="AA1236" s="1">
        <v>3.3158699999999998E-3</v>
      </c>
      <c r="AB1236" s="1">
        <v>7.6550899999999998E-3</v>
      </c>
      <c r="AC1236" s="1">
        <v>4.61366E-4</v>
      </c>
      <c r="AD1236" s="1">
        <v>3.8836700000000001E-3</v>
      </c>
      <c r="AE1236" s="1">
        <v>3.4596100000000001E-3</v>
      </c>
      <c r="AF1236" s="1">
        <v>4.76152E-3</v>
      </c>
      <c r="AG1236" s="1">
        <v>3.09917E-3</v>
      </c>
      <c r="AH1236" s="1">
        <v>4.4355699999999998E-3</v>
      </c>
      <c r="AI1236" s="1">
        <v>5.7781100000000004E-3</v>
      </c>
      <c r="AJ1236" s="1">
        <v>9.6259099999999995E-4</v>
      </c>
      <c r="AK1236" s="1">
        <v>4.9220899999999996E-3</v>
      </c>
      <c r="AL1236" s="1">
        <v>4.0110700000000003E-3</v>
      </c>
      <c r="AM1236" s="1">
        <v>4.22639E-3</v>
      </c>
      <c r="AN1236" s="1">
        <v>3.00315E-3</v>
      </c>
      <c r="AO1236" s="1">
        <v>0</v>
      </c>
      <c r="AP1236" s="1">
        <f t="shared" si="19"/>
        <v>2.2801661124999999E-3</v>
      </c>
      <c r="AQ1236" s="1">
        <v>2.2799999999999999E-3</v>
      </c>
      <c r="AR1236" s="1">
        <v>6.6949999999999996E-2</v>
      </c>
    </row>
    <row r="1237" spans="1:44" x14ac:dyDescent="0.15">
      <c r="A1237" s="1">
        <v>0.469918</v>
      </c>
      <c r="B1237" s="1">
        <v>6.3042200000000001E-3</v>
      </c>
      <c r="C1237" s="1">
        <v>3.41632E-3</v>
      </c>
      <c r="D1237" s="1">
        <v>2.88032E-3</v>
      </c>
      <c r="E1237" s="1">
        <v>0</v>
      </c>
      <c r="F1237" s="1">
        <v>2.0677899999999999E-3</v>
      </c>
      <c r="G1237" s="1">
        <v>3.7471700000000002E-3</v>
      </c>
      <c r="H1237" s="1">
        <v>1.79261E-3</v>
      </c>
      <c r="I1237" s="1">
        <v>1.6139500000000001E-3</v>
      </c>
      <c r="J1237" s="1">
        <v>2.1908399999999999E-3</v>
      </c>
      <c r="K1237" s="1">
        <v>2.56559E-3</v>
      </c>
      <c r="L1237" s="1">
        <v>0</v>
      </c>
      <c r="M1237" s="1">
        <v>1.5667000000000001E-3</v>
      </c>
      <c r="N1237" s="1">
        <v>2.0896500000000002E-3</v>
      </c>
      <c r="O1237" s="1">
        <v>1.4351399999999999E-3</v>
      </c>
      <c r="P1237" s="1">
        <v>8.4840499999999999E-4</v>
      </c>
      <c r="Q1237" s="1">
        <v>1.02542E-3</v>
      </c>
      <c r="R1237" s="1">
        <v>4.32497E-4</v>
      </c>
      <c r="S1237" s="1">
        <v>1.3781900000000001E-3</v>
      </c>
      <c r="T1237" s="1">
        <v>5.7273300000000001E-3</v>
      </c>
      <c r="U1237" s="1">
        <v>2.7492100000000002E-3</v>
      </c>
      <c r="V1237" s="1">
        <v>3.0491300000000002E-3</v>
      </c>
      <c r="W1237" s="1">
        <v>3.2272400000000001E-3</v>
      </c>
      <c r="X1237" s="1">
        <v>3.7168499999999998E-3</v>
      </c>
      <c r="Y1237" s="1">
        <v>2.88733E-3</v>
      </c>
      <c r="Z1237" s="1">
        <v>2.35885E-4</v>
      </c>
      <c r="AA1237" s="1">
        <v>0</v>
      </c>
      <c r="AB1237" s="1">
        <v>3.95386E-3</v>
      </c>
      <c r="AC1237" s="1">
        <v>3.1474900000000002E-3</v>
      </c>
      <c r="AD1237" s="1">
        <v>1.1929600000000001E-3</v>
      </c>
      <c r="AE1237" s="1">
        <v>1.5749200000000001E-3</v>
      </c>
      <c r="AF1237" s="1">
        <v>3.4307599999999999E-4</v>
      </c>
      <c r="AG1237" s="1">
        <v>1.3398100000000001E-3</v>
      </c>
      <c r="AH1237" s="1">
        <v>4.2633300000000001E-3</v>
      </c>
      <c r="AI1237" s="1">
        <v>3.1024199999999998E-3</v>
      </c>
      <c r="AJ1237" s="1">
        <v>7.2439499999999999E-3</v>
      </c>
      <c r="AK1237" s="1">
        <v>4.7309600000000002E-3</v>
      </c>
      <c r="AL1237" s="1">
        <v>5.3238799999999996E-4</v>
      </c>
      <c r="AM1237" s="1">
        <v>2.2692599999999999E-3</v>
      </c>
      <c r="AN1237" s="1">
        <v>4.8161699999999998E-3</v>
      </c>
      <c r="AO1237" s="1">
        <v>0</v>
      </c>
      <c r="AP1237" s="1">
        <f t="shared" si="19"/>
        <v>2.3864595249999993E-3</v>
      </c>
      <c r="AQ1237" s="1">
        <v>2.3900000000000002E-3</v>
      </c>
      <c r="AR1237" s="1">
        <v>7.0069999999999993E-2</v>
      </c>
    </row>
    <row r="1238" spans="1:44" x14ac:dyDescent="0.15">
      <c r="A1238" s="1">
        <v>0.47087600000000002</v>
      </c>
      <c r="B1238" s="1">
        <v>6.3031399999999996E-3</v>
      </c>
      <c r="C1238" s="1">
        <v>0</v>
      </c>
      <c r="D1238" s="1">
        <v>0</v>
      </c>
      <c r="E1238" s="1">
        <v>4.3834100000000002E-4</v>
      </c>
      <c r="F1238" s="1">
        <v>0</v>
      </c>
      <c r="G1238" s="1">
        <v>2.0663999999999999E-3</v>
      </c>
      <c r="H1238" s="1">
        <v>2.1094500000000001E-3</v>
      </c>
      <c r="I1238" s="1">
        <v>0</v>
      </c>
      <c r="J1238" s="1">
        <v>2.1904699999999999E-3</v>
      </c>
      <c r="K1238" s="1">
        <v>2.5885300000000002E-4</v>
      </c>
      <c r="L1238" s="1">
        <v>0</v>
      </c>
      <c r="M1238" s="1">
        <v>1.3909599999999999E-3</v>
      </c>
      <c r="N1238" s="1">
        <v>1.7195800000000001E-3</v>
      </c>
      <c r="O1238" s="1">
        <v>1.94272E-3</v>
      </c>
      <c r="P1238" s="1">
        <v>3.4457899999999998E-3</v>
      </c>
      <c r="Q1238" s="1">
        <v>5.04471E-3</v>
      </c>
      <c r="R1238" s="1">
        <v>3.1988799999999999E-3</v>
      </c>
      <c r="S1238" s="1">
        <v>1.13412E-3</v>
      </c>
      <c r="T1238" s="1">
        <v>4.1863400000000002E-3</v>
      </c>
      <c r="U1238" s="1">
        <v>3.4681999999999998E-3</v>
      </c>
      <c r="V1238" s="1">
        <v>1.9118200000000001E-3</v>
      </c>
      <c r="W1238" s="1">
        <v>2.0235000000000001E-3</v>
      </c>
      <c r="X1238" s="1">
        <v>5.8589999999999996E-3</v>
      </c>
      <c r="Y1238" s="1">
        <v>2.8868399999999999E-3</v>
      </c>
      <c r="Z1238" s="1">
        <v>2.2527300000000001E-3</v>
      </c>
      <c r="AA1238" s="1">
        <v>3.1596899999999998E-4</v>
      </c>
      <c r="AB1238" s="1">
        <v>1.17012E-3</v>
      </c>
      <c r="AC1238" s="1">
        <v>2.1534200000000001E-3</v>
      </c>
      <c r="AD1238" s="1">
        <v>7.22173E-4</v>
      </c>
      <c r="AE1238" s="1">
        <v>0</v>
      </c>
      <c r="AF1238" s="1">
        <v>2.2766499999999999E-3</v>
      </c>
      <c r="AG1238" s="1">
        <v>5.8727800000000002E-3</v>
      </c>
      <c r="AH1238" s="1">
        <v>3.22565E-3</v>
      </c>
      <c r="AI1238" s="1">
        <v>3.4751500000000002E-3</v>
      </c>
      <c r="AJ1238" s="1">
        <v>7.6784699999999997E-3</v>
      </c>
      <c r="AK1238" s="1">
        <v>4.1613800000000001E-3</v>
      </c>
      <c r="AL1238" s="1">
        <v>5.0843499999999996E-3</v>
      </c>
      <c r="AM1238" s="1">
        <v>3.90698E-3</v>
      </c>
      <c r="AN1238" s="1">
        <v>3.9342700000000001E-3</v>
      </c>
      <c r="AO1238" s="1">
        <v>4.5966999999999996E-3</v>
      </c>
      <c r="AP1238" s="1">
        <f t="shared" si="19"/>
        <v>2.5601476499999996E-3</v>
      </c>
      <c r="AQ1238" s="1">
        <v>2.5600000000000002E-3</v>
      </c>
      <c r="AR1238" s="1">
        <v>7.5170000000000001E-2</v>
      </c>
    </row>
    <row r="1239" spans="1:44" x14ac:dyDescent="0.15">
      <c r="A1239" s="1">
        <v>0.47183399999999998</v>
      </c>
      <c r="B1239" s="1">
        <v>6.2927900000000004E-3</v>
      </c>
      <c r="C1239" s="1">
        <v>1.23475E-3</v>
      </c>
      <c r="D1239" s="1">
        <v>0</v>
      </c>
      <c r="E1239" s="1">
        <v>2.4730799999999999E-3</v>
      </c>
      <c r="F1239" s="1">
        <v>1.49471E-3</v>
      </c>
      <c r="G1239" s="1">
        <v>1.4556599999999999E-3</v>
      </c>
      <c r="H1239" s="1">
        <v>2.7531399999999998E-3</v>
      </c>
      <c r="I1239" s="1">
        <v>5.8332399999999997E-4</v>
      </c>
      <c r="J1239" s="1">
        <v>2.18687E-3</v>
      </c>
      <c r="K1239" s="1">
        <v>1.46042E-3</v>
      </c>
      <c r="L1239" s="1">
        <v>0</v>
      </c>
      <c r="M1239" s="1">
        <v>4.6376999999999998E-3</v>
      </c>
      <c r="N1239" s="1">
        <v>4.81187E-4</v>
      </c>
      <c r="O1239" s="1">
        <v>3.6366800000000002E-3</v>
      </c>
      <c r="P1239" s="1">
        <v>0</v>
      </c>
      <c r="Q1239" s="1">
        <v>2.5757699999999998E-3</v>
      </c>
      <c r="R1239" s="1">
        <v>2.5600599999999999E-3</v>
      </c>
      <c r="S1239" s="1">
        <v>9.5207199999999999E-4</v>
      </c>
      <c r="T1239" s="1">
        <v>1.67622E-3</v>
      </c>
      <c r="U1239" s="1">
        <v>1.77082E-3</v>
      </c>
      <c r="V1239" s="1">
        <v>2.4951999999999999E-3</v>
      </c>
      <c r="W1239" s="1">
        <v>3.4328900000000001E-3</v>
      </c>
      <c r="X1239" s="1">
        <v>2.7284100000000001E-3</v>
      </c>
      <c r="Y1239" s="1">
        <v>2.4578500000000001E-3</v>
      </c>
      <c r="Z1239" s="1">
        <v>3.3809500000000002E-3</v>
      </c>
      <c r="AA1239" s="1">
        <v>1.3714199999999999E-3</v>
      </c>
      <c r="AB1239" s="1">
        <v>4.3777099999999999E-3</v>
      </c>
      <c r="AC1239" s="1">
        <v>2.9555499999999999E-3</v>
      </c>
      <c r="AD1239" s="1">
        <v>3.7611200000000002E-3</v>
      </c>
      <c r="AE1239" s="1">
        <v>0</v>
      </c>
      <c r="AF1239" s="1">
        <v>3.66402E-3</v>
      </c>
      <c r="AG1239" s="1">
        <v>1.78863E-3</v>
      </c>
      <c r="AH1239" s="1">
        <v>4.0966199999999996E-3</v>
      </c>
      <c r="AI1239" s="1">
        <v>3.7334999999999998E-3</v>
      </c>
      <c r="AJ1239" s="1">
        <v>6.3775899999999998E-3</v>
      </c>
      <c r="AK1239" s="1">
        <v>6.3143100000000001E-3</v>
      </c>
      <c r="AL1239" s="1">
        <v>7.1332699999999997E-3</v>
      </c>
      <c r="AM1239" s="1">
        <v>7.7268700000000003E-3</v>
      </c>
      <c r="AN1239" s="1">
        <v>7.9546300000000007E-3</v>
      </c>
      <c r="AO1239" s="1">
        <v>1.9951400000000001E-2</v>
      </c>
      <c r="AP1239" s="1">
        <f t="shared" si="19"/>
        <v>3.3481798249999999E-3</v>
      </c>
      <c r="AQ1239" s="1">
        <v>3.3500000000000001E-3</v>
      </c>
      <c r="AR1239" s="1">
        <v>9.8309999999999995E-2</v>
      </c>
    </row>
    <row r="1240" spans="1:44" x14ac:dyDescent="0.15">
      <c r="A1240" s="1">
        <v>0.47279399999999999</v>
      </c>
      <c r="B1240" s="1">
        <v>4.4962400000000003E-3</v>
      </c>
      <c r="C1240" s="1">
        <v>2.7299300000000002E-3</v>
      </c>
      <c r="D1240" s="1">
        <v>0</v>
      </c>
      <c r="E1240" s="1">
        <v>2.4693900000000001E-3</v>
      </c>
      <c r="F1240" s="1">
        <v>3.3046799999999999E-3</v>
      </c>
      <c r="G1240" s="1">
        <v>0</v>
      </c>
      <c r="H1240" s="1">
        <v>5.0817799999999997E-4</v>
      </c>
      <c r="I1240" s="1">
        <v>1.28969E-3</v>
      </c>
      <c r="J1240" s="1">
        <v>2.1836E-3</v>
      </c>
      <c r="K1240" s="1">
        <v>1.0434800000000001E-3</v>
      </c>
      <c r="L1240" s="1">
        <v>0</v>
      </c>
      <c r="M1240" s="1">
        <v>1.2519300000000001E-3</v>
      </c>
      <c r="N1240" s="1">
        <v>1.49036E-3</v>
      </c>
      <c r="O1240" s="1">
        <v>1.8372499999999999E-3</v>
      </c>
      <c r="P1240" s="1">
        <v>0</v>
      </c>
      <c r="Q1240" s="1">
        <v>0</v>
      </c>
      <c r="R1240" s="1">
        <v>3.7550399999999999E-3</v>
      </c>
      <c r="S1240" s="1">
        <v>3.7302099999999999E-3</v>
      </c>
      <c r="T1240" s="1">
        <v>8.2579099999999998E-4</v>
      </c>
      <c r="U1240" s="1">
        <v>0</v>
      </c>
      <c r="V1240" s="1">
        <v>1.3817E-3</v>
      </c>
      <c r="W1240" s="1">
        <v>2.45283E-3</v>
      </c>
      <c r="X1240" s="1">
        <v>4.2757300000000002E-3</v>
      </c>
      <c r="Y1240" s="1">
        <v>1.93983E-3</v>
      </c>
      <c r="Z1240" s="1">
        <v>1.90804E-3</v>
      </c>
      <c r="AA1240" s="1">
        <v>0</v>
      </c>
      <c r="AB1240" s="1">
        <v>2.6687600000000001E-3</v>
      </c>
      <c r="AC1240" s="1">
        <v>2.9349900000000002E-3</v>
      </c>
      <c r="AD1240" s="1">
        <v>3.09794E-3</v>
      </c>
      <c r="AE1240" s="1">
        <v>1.52764E-3</v>
      </c>
      <c r="AF1240" s="1">
        <v>4.2953799999999997E-3</v>
      </c>
      <c r="AG1240" s="1">
        <v>2.40771E-3</v>
      </c>
      <c r="AH1240" s="1">
        <v>2.11393E-3</v>
      </c>
      <c r="AI1240" s="1">
        <v>1.54609E-3</v>
      </c>
      <c r="AJ1240" s="1">
        <v>6.2838399999999995E-4</v>
      </c>
      <c r="AK1240" s="1">
        <v>1.8648099999999999E-3</v>
      </c>
      <c r="AL1240" s="1">
        <v>1.5407699999999999E-3</v>
      </c>
      <c r="AM1240" s="1">
        <v>4.5235300000000004E-3</v>
      </c>
      <c r="AN1240" s="1">
        <v>6.09933E-3</v>
      </c>
      <c r="AO1240" s="1">
        <v>0</v>
      </c>
      <c r="AP1240" s="1">
        <f t="shared" si="19"/>
        <v>1.9530790749999992E-3</v>
      </c>
      <c r="AQ1240" s="1">
        <v>1.9499999999999999E-3</v>
      </c>
      <c r="AR1240" s="1">
        <v>5.7340000000000002E-2</v>
      </c>
    </row>
    <row r="1241" spans="1:44" x14ac:dyDescent="0.15">
      <c r="A1241" s="1">
        <v>0.47375299999999998</v>
      </c>
      <c r="B1241" s="1">
        <v>4.2512100000000001E-3</v>
      </c>
      <c r="C1241" s="1">
        <v>1.68362E-3</v>
      </c>
      <c r="D1241" s="1">
        <v>0</v>
      </c>
      <c r="E1241" s="1">
        <v>1.63496E-3</v>
      </c>
      <c r="F1241" s="1">
        <v>0</v>
      </c>
      <c r="G1241" s="1">
        <v>0</v>
      </c>
      <c r="H1241" s="1">
        <v>1.1829500000000001E-3</v>
      </c>
      <c r="I1241" s="1">
        <v>2.3861500000000001E-3</v>
      </c>
      <c r="J1241" s="1">
        <v>1.3065799999999999E-3</v>
      </c>
      <c r="K1241" s="1">
        <v>4.9330900000000004E-4</v>
      </c>
      <c r="L1241" s="1">
        <v>0</v>
      </c>
      <c r="M1241" s="1">
        <v>0</v>
      </c>
      <c r="N1241" s="1">
        <v>0</v>
      </c>
      <c r="O1241" s="1">
        <v>2.8619000000000001E-3</v>
      </c>
      <c r="P1241" s="1">
        <v>6.0620800000000001E-4</v>
      </c>
      <c r="Q1241" s="1">
        <v>7.3269000000000003E-4</v>
      </c>
      <c r="R1241" s="1">
        <v>2.95867E-3</v>
      </c>
      <c r="S1241" s="1">
        <v>2.28364E-3</v>
      </c>
      <c r="T1241" s="1">
        <v>2.3729599999999999E-3</v>
      </c>
      <c r="U1241" s="1">
        <v>2.0148700000000002E-3</v>
      </c>
      <c r="V1241" s="1">
        <v>3.7641599999999999E-3</v>
      </c>
      <c r="W1241" s="1">
        <v>5.7978900000000004E-4</v>
      </c>
      <c r="X1241" s="1">
        <v>2.0287999999999999E-3</v>
      </c>
      <c r="Y1241" s="1">
        <v>2.8789000000000002E-3</v>
      </c>
      <c r="Z1241" s="1">
        <v>1.2633E-3</v>
      </c>
      <c r="AA1241" s="1">
        <v>6.0215699999999997E-4</v>
      </c>
      <c r="AB1241" s="1">
        <v>2.2657300000000001E-3</v>
      </c>
      <c r="AC1241" s="1">
        <v>3.1059600000000001E-3</v>
      </c>
      <c r="AD1241" s="1">
        <v>4.5286600000000003E-3</v>
      </c>
      <c r="AE1241" s="1">
        <v>4.1617299999999998E-3</v>
      </c>
      <c r="AF1241" s="1">
        <v>3.2836900000000001E-3</v>
      </c>
      <c r="AG1241" s="1">
        <v>5.0092699999999997E-3</v>
      </c>
      <c r="AH1241" s="1">
        <v>9.9936500000000011E-4</v>
      </c>
      <c r="AI1241" s="1">
        <v>9.2511600000000002E-4</v>
      </c>
      <c r="AJ1241" s="1">
        <v>1.8056999999999999E-3</v>
      </c>
      <c r="AK1241" s="1">
        <v>5.4499400000000003E-3</v>
      </c>
      <c r="AL1241" s="1">
        <v>7.2840399999999999E-4</v>
      </c>
      <c r="AM1241" s="1">
        <v>4.5252599999999997E-3</v>
      </c>
      <c r="AN1241" s="1">
        <v>1.58421E-3</v>
      </c>
      <c r="AO1241" s="1">
        <v>8.7601399999999996E-3</v>
      </c>
      <c r="AP1241" s="1">
        <f t="shared" si="19"/>
        <v>2.1254999500000004E-3</v>
      </c>
      <c r="AQ1241" s="1">
        <v>2.1299999999999999E-3</v>
      </c>
      <c r="AR1241" s="1">
        <v>6.241E-2</v>
      </c>
    </row>
    <row r="1242" spans="1:44" x14ac:dyDescent="0.15">
      <c r="A1242" s="1">
        <v>0.47471400000000002</v>
      </c>
      <c r="B1242" s="1">
        <v>7.6546799999999996E-3</v>
      </c>
      <c r="C1242" s="1">
        <v>2.2836599999999999E-3</v>
      </c>
      <c r="D1242" s="1">
        <v>0</v>
      </c>
      <c r="E1242" s="1">
        <v>9.6935700000000001E-4</v>
      </c>
      <c r="F1242" s="1">
        <v>0</v>
      </c>
      <c r="G1242" s="1">
        <v>0</v>
      </c>
      <c r="H1242" s="1">
        <v>0</v>
      </c>
      <c r="I1242" s="1">
        <v>5.04237E-3</v>
      </c>
      <c r="J1242" s="1">
        <v>0</v>
      </c>
      <c r="K1242" s="1">
        <v>1.46068E-3</v>
      </c>
      <c r="L1242" s="1">
        <v>6.9071200000000001E-4</v>
      </c>
      <c r="M1242" s="1">
        <v>0</v>
      </c>
      <c r="N1242" s="1">
        <v>2.4527500000000001E-3</v>
      </c>
      <c r="O1242" s="1">
        <v>1.7425699999999999E-3</v>
      </c>
      <c r="P1242" s="1">
        <v>1.51041E-3</v>
      </c>
      <c r="Q1242" s="1">
        <v>9.9382099999999998E-4</v>
      </c>
      <c r="R1242" s="1">
        <v>6.0140000000000002E-3</v>
      </c>
      <c r="S1242" s="1">
        <v>1.37593E-3</v>
      </c>
      <c r="T1242" s="1">
        <v>1.83475E-3</v>
      </c>
      <c r="U1242" s="1">
        <v>5.5920099999999997E-3</v>
      </c>
      <c r="V1242" s="1">
        <v>2.2576499999999999E-3</v>
      </c>
      <c r="W1242" s="1">
        <v>1.71675E-3</v>
      </c>
      <c r="X1242" s="1">
        <v>1.5777300000000001E-3</v>
      </c>
      <c r="Y1242" s="1">
        <v>1.5692799999999999E-3</v>
      </c>
      <c r="Z1242" s="1">
        <v>2.2469999999999999E-3</v>
      </c>
      <c r="AA1242" s="1">
        <v>1.78298E-3</v>
      </c>
      <c r="AB1242" s="1">
        <v>2.4992999999999999E-3</v>
      </c>
      <c r="AC1242" s="1">
        <v>7.8963299999999998E-4</v>
      </c>
      <c r="AD1242" s="1">
        <v>4.9011799999999998E-3</v>
      </c>
      <c r="AE1242" s="1">
        <v>1.09052E-3</v>
      </c>
      <c r="AF1242" s="1">
        <v>0</v>
      </c>
      <c r="AG1242" s="1">
        <v>6.3407100000000003E-3</v>
      </c>
      <c r="AH1242" s="1">
        <v>2.3792700000000002E-3</v>
      </c>
      <c r="AI1242" s="1">
        <v>0</v>
      </c>
      <c r="AJ1242" s="1">
        <v>1.80802E-3</v>
      </c>
      <c r="AK1242" s="1">
        <v>3.9271100000000001E-3</v>
      </c>
      <c r="AL1242" s="1">
        <v>1.31156E-3</v>
      </c>
      <c r="AM1242" s="1">
        <v>5.5632800000000003E-3</v>
      </c>
      <c r="AN1242" s="1">
        <v>2.41654E-3</v>
      </c>
      <c r="AO1242" s="1">
        <v>1.57734E-2</v>
      </c>
      <c r="AP1242" s="1">
        <f t="shared" si="19"/>
        <v>2.4892403250000002E-3</v>
      </c>
      <c r="AQ1242" s="1">
        <v>2.49E-3</v>
      </c>
      <c r="AR1242" s="1">
        <v>7.3090000000000002E-2</v>
      </c>
    </row>
    <row r="1243" spans="1:44" x14ac:dyDescent="0.15">
      <c r="A1243" s="1">
        <v>0.47567500000000001</v>
      </c>
      <c r="B1243" s="1">
        <v>0</v>
      </c>
      <c r="C1243" s="1">
        <v>0</v>
      </c>
      <c r="D1243" s="1">
        <v>1.45684E-3</v>
      </c>
      <c r="E1243" s="1">
        <v>1.3668199999999999E-3</v>
      </c>
      <c r="F1243" s="1">
        <v>0</v>
      </c>
      <c r="G1243" s="1">
        <v>0</v>
      </c>
      <c r="H1243" s="1">
        <v>7.94964E-4</v>
      </c>
      <c r="I1243" s="1">
        <v>1.93848E-3</v>
      </c>
      <c r="J1243" s="1">
        <v>1.1104699999999999E-3</v>
      </c>
      <c r="K1243" s="1">
        <v>8.0714800000000005E-4</v>
      </c>
      <c r="L1243" s="1">
        <v>9.7392500000000005E-4</v>
      </c>
      <c r="M1243" s="1">
        <v>9.7668100000000008E-4</v>
      </c>
      <c r="N1243" s="1">
        <v>4.38515E-3</v>
      </c>
      <c r="O1243" s="1">
        <v>1.2728800000000001E-3</v>
      </c>
      <c r="P1243" s="1">
        <v>3.03922E-3</v>
      </c>
      <c r="Q1243" s="1">
        <v>0</v>
      </c>
      <c r="R1243" s="1">
        <v>2.52476E-3</v>
      </c>
      <c r="S1243" s="1">
        <v>2.5938699999999999E-3</v>
      </c>
      <c r="T1243" s="1">
        <v>2.9936300000000002E-3</v>
      </c>
      <c r="U1243" s="1">
        <v>3.0691E-3</v>
      </c>
      <c r="V1243" s="1">
        <v>3.23355E-3</v>
      </c>
      <c r="W1243" s="1">
        <v>4.76151E-3</v>
      </c>
      <c r="X1243" s="1">
        <v>7.3569399999999995E-4</v>
      </c>
      <c r="Y1243" s="1">
        <v>3.6587500000000001E-3</v>
      </c>
      <c r="Z1243" s="1">
        <v>4.0172899999999998E-3</v>
      </c>
      <c r="AA1243" s="1">
        <v>9.8524599999999995E-4</v>
      </c>
      <c r="AB1243" s="1">
        <v>1.61309E-3</v>
      </c>
      <c r="AC1243" s="1">
        <v>1.7275700000000001E-3</v>
      </c>
      <c r="AD1243" s="1">
        <v>2.8552500000000001E-3</v>
      </c>
      <c r="AE1243" s="1">
        <v>7.9658300000000001E-4</v>
      </c>
      <c r="AF1243" s="1">
        <v>1.8605500000000001E-3</v>
      </c>
      <c r="AG1243" s="1">
        <v>4.4412999999999996E-3</v>
      </c>
      <c r="AH1243" s="1">
        <v>2.1320000000000002E-3</v>
      </c>
      <c r="AI1243" s="1">
        <v>0</v>
      </c>
      <c r="AJ1243" s="1">
        <v>1.8021999999999999E-3</v>
      </c>
      <c r="AK1243" s="1">
        <v>3.4510600000000002E-3</v>
      </c>
      <c r="AL1243" s="1">
        <v>2.87412E-3</v>
      </c>
      <c r="AM1243" s="1">
        <v>5.62453E-3</v>
      </c>
      <c r="AN1243" s="1">
        <v>3.9405200000000003E-3</v>
      </c>
      <c r="AO1243" s="1">
        <v>1.15218E-2</v>
      </c>
      <c r="AP1243" s="1">
        <f t="shared" si="19"/>
        <v>2.2834137750000006E-3</v>
      </c>
      <c r="AQ1243" s="1">
        <v>2.2799999999999999E-3</v>
      </c>
      <c r="AR1243" s="1">
        <v>6.7040000000000002E-2</v>
      </c>
    </row>
    <row r="1244" spans="1:44" x14ac:dyDescent="0.15">
      <c r="A1244" s="1">
        <v>0.476636</v>
      </c>
      <c r="B1244" s="1">
        <v>0</v>
      </c>
      <c r="C1244" s="1">
        <v>0</v>
      </c>
      <c r="D1244" s="1">
        <v>1.6361800000000001E-3</v>
      </c>
      <c r="E1244" s="1">
        <v>0</v>
      </c>
      <c r="F1244" s="1">
        <v>0</v>
      </c>
      <c r="G1244" s="1">
        <v>0</v>
      </c>
      <c r="H1244" s="1">
        <v>8.9282599999999999E-4</v>
      </c>
      <c r="I1244" s="1">
        <v>0</v>
      </c>
      <c r="J1244" s="1">
        <v>9.5231199999999997E-4</v>
      </c>
      <c r="K1244" s="1">
        <v>0</v>
      </c>
      <c r="L1244" s="1">
        <v>8.7704099999999995E-4</v>
      </c>
      <c r="M1244" s="1">
        <v>1.9169899999999999E-3</v>
      </c>
      <c r="N1244" s="1">
        <v>3.1170500000000001E-3</v>
      </c>
      <c r="O1244" s="1">
        <v>2.14256E-3</v>
      </c>
      <c r="P1244" s="1">
        <v>1.9728599999999999E-3</v>
      </c>
      <c r="Q1244" s="1">
        <v>0</v>
      </c>
      <c r="R1244" s="1">
        <v>1.7481899999999999E-3</v>
      </c>
      <c r="S1244" s="1">
        <v>2.7439500000000002E-3</v>
      </c>
      <c r="T1244" s="1">
        <v>3.4021699999999999E-3</v>
      </c>
      <c r="U1244" s="1">
        <v>0</v>
      </c>
      <c r="V1244" s="1">
        <v>2.4254900000000002E-3</v>
      </c>
      <c r="W1244" s="1">
        <v>5.1365100000000004E-3</v>
      </c>
      <c r="X1244" s="1">
        <v>6.30914E-4</v>
      </c>
      <c r="Y1244" s="1">
        <v>4.75509E-3</v>
      </c>
      <c r="Z1244" s="1">
        <v>9.5346700000000005E-4</v>
      </c>
      <c r="AA1244" s="1">
        <v>0</v>
      </c>
      <c r="AB1244" s="1">
        <v>1.6126300000000001E-3</v>
      </c>
      <c r="AC1244" s="1">
        <v>1.72707E-3</v>
      </c>
      <c r="AD1244" s="1">
        <v>2.7055099999999999E-3</v>
      </c>
      <c r="AE1244" s="1">
        <v>8.9464399999999999E-4</v>
      </c>
      <c r="AF1244" s="1">
        <v>4.6799299999999997E-3</v>
      </c>
      <c r="AG1244" s="1">
        <v>4.5691100000000004E-3</v>
      </c>
      <c r="AH1244" s="1">
        <v>2.9487300000000001E-3</v>
      </c>
      <c r="AI1244" s="1">
        <v>0</v>
      </c>
      <c r="AJ1244" s="1">
        <v>2.8161599999999998E-3</v>
      </c>
      <c r="AK1244" s="1">
        <v>2.4530799999999998E-3</v>
      </c>
      <c r="AL1244" s="1">
        <v>3.2279299999999999E-3</v>
      </c>
      <c r="AM1244" s="1">
        <v>4.5151899999999997E-3</v>
      </c>
      <c r="AN1244" s="1">
        <v>4.1307499999999999E-3</v>
      </c>
      <c r="AO1244" s="1">
        <v>1.2940200000000001E-2</v>
      </c>
      <c r="AP1244" s="1">
        <f t="shared" si="19"/>
        <v>2.1131133500000001E-3</v>
      </c>
      <c r="AQ1244" s="1">
        <v>2.1099999999999999E-3</v>
      </c>
      <c r="AR1244" s="1">
        <v>6.2039999999999998E-2</v>
      </c>
    </row>
    <row r="1245" spans="1:44" x14ac:dyDescent="0.15">
      <c r="A1245" s="1">
        <v>0.47759800000000002</v>
      </c>
      <c r="B1245" s="1">
        <v>6.9567700000000001E-3</v>
      </c>
      <c r="C1245" s="1">
        <v>0</v>
      </c>
      <c r="D1245" s="1">
        <v>0</v>
      </c>
      <c r="E1245" s="1">
        <v>0</v>
      </c>
      <c r="F1245" s="1">
        <v>1.5648400000000001E-3</v>
      </c>
      <c r="G1245" s="1">
        <v>0</v>
      </c>
      <c r="H1245" s="1">
        <v>1.9781600000000001E-3</v>
      </c>
      <c r="I1245" s="1">
        <v>1.2213899999999999E-3</v>
      </c>
      <c r="J1245" s="1">
        <v>1.34804E-3</v>
      </c>
      <c r="K1245" s="1">
        <v>2.4217800000000001E-3</v>
      </c>
      <c r="L1245" s="1">
        <v>2.7351400000000001E-3</v>
      </c>
      <c r="M1245" s="1">
        <v>1.9222E-3</v>
      </c>
      <c r="N1245" s="1">
        <v>3.01615E-3</v>
      </c>
      <c r="O1245" s="1">
        <v>1.43165E-3</v>
      </c>
      <c r="P1245" s="1">
        <v>9.3089500000000005E-4</v>
      </c>
      <c r="Q1245" s="1">
        <v>0</v>
      </c>
      <c r="R1245" s="1">
        <v>0</v>
      </c>
      <c r="S1245" s="1">
        <v>6.1441100000000004E-4</v>
      </c>
      <c r="T1245" s="1">
        <v>9.0973499999999995E-4</v>
      </c>
      <c r="U1245" s="1">
        <v>0</v>
      </c>
      <c r="V1245" s="1">
        <v>1.62071E-3</v>
      </c>
      <c r="W1245" s="1">
        <v>2.6641500000000001E-3</v>
      </c>
      <c r="X1245" s="1">
        <v>2.6792700000000001E-3</v>
      </c>
      <c r="Y1245" s="1">
        <v>1.9919999999999998E-3</v>
      </c>
      <c r="Z1245" s="1">
        <v>0</v>
      </c>
      <c r="AA1245" s="1">
        <v>1.9707599999999998E-3</v>
      </c>
      <c r="AB1245" s="1">
        <v>2.6143999999999998E-3</v>
      </c>
      <c r="AC1245" s="1">
        <v>6.6359600000000002E-4</v>
      </c>
      <c r="AD1245" s="1">
        <v>3.32117E-3</v>
      </c>
      <c r="AE1245" s="1">
        <v>1.98219E-3</v>
      </c>
      <c r="AF1245" s="1">
        <v>7.7511999999999998E-3</v>
      </c>
      <c r="AG1245" s="1">
        <v>6.4650999999999997E-3</v>
      </c>
      <c r="AH1245" s="1">
        <v>3.77444E-3</v>
      </c>
      <c r="AI1245" s="1">
        <v>3.8178999999999999E-3</v>
      </c>
      <c r="AJ1245" s="1">
        <v>2.49884E-3</v>
      </c>
      <c r="AK1245" s="1">
        <v>1.4663E-3</v>
      </c>
      <c r="AL1245" s="1">
        <v>1.1919700000000001E-3</v>
      </c>
      <c r="AM1245" s="1">
        <v>1.7348800000000001E-3</v>
      </c>
      <c r="AN1245" s="1">
        <v>2.03082E-3</v>
      </c>
      <c r="AO1245" s="1">
        <v>0</v>
      </c>
      <c r="AP1245" s="1">
        <f t="shared" si="19"/>
        <v>1.9322714250000002E-3</v>
      </c>
      <c r="AQ1245" s="1">
        <v>1.9300000000000001E-3</v>
      </c>
      <c r="AR1245" s="1">
        <v>5.6730000000000003E-2</v>
      </c>
    </row>
    <row r="1246" spans="1:44" x14ac:dyDescent="0.15">
      <c r="A1246" s="1">
        <v>0.47856100000000001</v>
      </c>
      <c r="B1246" s="1">
        <v>8.7402799999999996E-3</v>
      </c>
      <c r="C1246" s="1">
        <v>0</v>
      </c>
      <c r="D1246" s="1">
        <v>0</v>
      </c>
      <c r="E1246" s="1">
        <v>1.4962E-3</v>
      </c>
      <c r="F1246" s="1">
        <v>8.3380599999999998E-4</v>
      </c>
      <c r="G1246" s="1">
        <v>1.3791400000000001E-3</v>
      </c>
      <c r="H1246" s="1">
        <v>3.56785E-3</v>
      </c>
      <c r="I1246" s="1">
        <v>6.5080300000000004E-4</v>
      </c>
      <c r="J1246" s="1">
        <v>7.1828699999999996E-4</v>
      </c>
      <c r="K1246" s="1">
        <v>4.3679699999999997E-3</v>
      </c>
      <c r="L1246" s="1">
        <v>4.5797800000000003E-3</v>
      </c>
      <c r="M1246" s="1">
        <v>6.3174900000000003E-4</v>
      </c>
      <c r="N1246" s="1">
        <v>4.6034099999999996E-3</v>
      </c>
      <c r="O1246" s="1">
        <v>2.29488E-3</v>
      </c>
      <c r="P1246" s="1">
        <v>3.5246700000000001E-3</v>
      </c>
      <c r="Q1246" s="1">
        <v>1.2201899999999999E-3</v>
      </c>
      <c r="R1246" s="1">
        <v>2.1196700000000001E-3</v>
      </c>
      <c r="S1246" s="1">
        <v>2.4968600000000001E-3</v>
      </c>
      <c r="T1246" s="1">
        <v>1.58811E-3</v>
      </c>
      <c r="U1246" s="1">
        <v>1.67774E-3</v>
      </c>
      <c r="V1246" s="1">
        <v>1.6167899999999999E-3</v>
      </c>
      <c r="W1246" s="1">
        <v>2.3840300000000001E-3</v>
      </c>
      <c r="X1246" s="1">
        <v>1.4276099999999999E-3</v>
      </c>
      <c r="Y1246" s="1">
        <v>4.7331899999999999E-4</v>
      </c>
      <c r="Z1246" s="1">
        <v>0</v>
      </c>
      <c r="AA1246" s="1">
        <v>5.7115200000000003E-3</v>
      </c>
      <c r="AB1246" s="1">
        <v>2.1445499999999998E-3</v>
      </c>
      <c r="AC1246" s="1">
        <v>3.4752899999999998E-3</v>
      </c>
      <c r="AD1246" s="1">
        <v>1.8863700000000001E-3</v>
      </c>
      <c r="AE1246" s="1">
        <v>1.4055999999999999E-3</v>
      </c>
      <c r="AF1246" s="1">
        <v>4.2333800000000001E-3</v>
      </c>
      <c r="AG1246" s="1">
        <v>4.74136E-3</v>
      </c>
      <c r="AH1246" s="1">
        <v>3.5294499999999999E-3</v>
      </c>
      <c r="AI1246" s="1">
        <v>7.2099199999999999E-3</v>
      </c>
      <c r="AJ1246" s="1">
        <v>3.0106899999999999E-3</v>
      </c>
      <c r="AK1246" s="1">
        <v>3.9725300000000002E-3</v>
      </c>
      <c r="AL1246" s="1">
        <v>3.4544900000000002E-3</v>
      </c>
      <c r="AM1246" s="1">
        <v>1.51428E-3</v>
      </c>
      <c r="AN1246" s="1">
        <v>3.5451800000000002E-3</v>
      </c>
      <c r="AO1246" s="1">
        <v>0</v>
      </c>
      <c r="AP1246" s="1">
        <f t="shared" si="19"/>
        <v>2.5556938499999996E-3</v>
      </c>
      <c r="AQ1246" s="1">
        <v>2.5600000000000002E-3</v>
      </c>
      <c r="AR1246" s="1">
        <v>7.5039999999999996E-2</v>
      </c>
    </row>
    <row r="1247" spans="1:44" x14ac:dyDescent="0.15">
      <c r="A1247" s="1">
        <v>0.47952400000000001</v>
      </c>
      <c r="B1247" s="1">
        <v>1.0404399999999999E-2</v>
      </c>
      <c r="C1247" s="1">
        <v>0</v>
      </c>
      <c r="D1247" s="1">
        <v>0</v>
      </c>
      <c r="E1247" s="1">
        <v>8.3579900000000003E-4</v>
      </c>
      <c r="F1247" s="1">
        <v>0</v>
      </c>
      <c r="G1247" s="1">
        <v>5.6634800000000005E-4</v>
      </c>
      <c r="H1247" s="1">
        <v>1.2094600000000001E-3</v>
      </c>
      <c r="I1247" s="1">
        <v>1.4288899999999999E-3</v>
      </c>
      <c r="J1247" s="1">
        <v>0</v>
      </c>
      <c r="K1247" s="1">
        <v>1.48069E-3</v>
      </c>
      <c r="L1247" s="1">
        <v>2.9456500000000002E-3</v>
      </c>
      <c r="M1247" s="1">
        <v>0</v>
      </c>
      <c r="N1247" s="1">
        <v>6.2305099999999999E-3</v>
      </c>
      <c r="O1247" s="1">
        <v>1.91048E-3</v>
      </c>
      <c r="P1247" s="1">
        <v>3.4218E-3</v>
      </c>
      <c r="Q1247" s="1">
        <v>1.81733E-3</v>
      </c>
      <c r="R1247" s="1">
        <v>1.1840799999999999E-3</v>
      </c>
      <c r="S1247" s="1">
        <v>2.2995899999999998E-3</v>
      </c>
      <c r="T1247" s="1">
        <v>4.9350399999999999E-3</v>
      </c>
      <c r="U1247" s="1">
        <v>1.59388E-3</v>
      </c>
      <c r="V1247" s="1">
        <v>2.6813200000000001E-3</v>
      </c>
      <c r="W1247" s="1">
        <v>5.0958100000000001E-3</v>
      </c>
      <c r="X1247" s="1">
        <v>2.0896199999999999E-3</v>
      </c>
      <c r="Y1247" s="1">
        <v>4.1568300000000002E-3</v>
      </c>
      <c r="Z1247" s="1">
        <v>0</v>
      </c>
      <c r="AA1247" s="1">
        <v>4.7548399999999998E-3</v>
      </c>
      <c r="AB1247" s="1">
        <v>1.6110199999999999E-3</v>
      </c>
      <c r="AC1247" s="1">
        <v>5.1760499999999997E-3</v>
      </c>
      <c r="AD1247" s="1">
        <v>1.3522600000000001E-3</v>
      </c>
      <c r="AE1247" s="1">
        <v>1.17928E-3</v>
      </c>
      <c r="AF1247" s="1">
        <v>3.1452300000000002E-3</v>
      </c>
      <c r="AG1247" s="1">
        <v>2.2719099999999998E-3</v>
      </c>
      <c r="AH1247" s="1">
        <v>2.9457799999999998E-3</v>
      </c>
      <c r="AI1247" s="1">
        <v>4.3586199999999997E-3</v>
      </c>
      <c r="AJ1247" s="1">
        <v>2.2961399999999999E-3</v>
      </c>
      <c r="AK1247" s="1">
        <v>3.2987799999999999E-3</v>
      </c>
      <c r="AL1247" s="1">
        <v>4.2941699999999999E-3</v>
      </c>
      <c r="AM1247" s="1">
        <v>3.8888500000000001E-3</v>
      </c>
      <c r="AN1247" s="1">
        <v>5.28014E-3</v>
      </c>
      <c r="AO1247" s="1">
        <v>0</v>
      </c>
      <c r="AP1247" s="1">
        <f t="shared" si="19"/>
        <v>2.553514925E-3</v>
      </c>
      <c r="AQ1247" s="1">
        <v>2.5500000000000002E-3</v>
      </c>
      <c r="AR1247" s="1">
        <v>7.4969999999999995E-2</v>
      </c>
    </row>
    <row r="1248" spans="1:44" x14ac:dyDescent="0.15">
      <c r="A1248" s="1">
        <v>0.48048800000000003</v>
      </c>
      <c r="B1248" s="1">
        <v>3.5790700000000002E-3</v>
      </c>
      <c r="C1248" s="1">
        <v>3.2480899999999999E-3</v>
      </c>
      <c r="D1248" s="1">
        <v>2.3315499999999999E-3</v>
      </c>
      <c r="E1248" s="1">
        <v>0</v>
      </c>
      <c r="F1248" s="1">
        <v>0</v>
      </c>
      <c r="G1248" s="1">
        <v>6.3906700000000002E-3</v>
      </c>
      <c r="H1248" s="1">
        <v>0</v>
      </c>
      <c r="I1248" s="1">
        <v>4.3781700000000001E-4</v>
      </c>
      <c r="J1248" s="1">
        <v>0</v>
      </c>
      <c r="K1248" s="1">
        <v>0</v>
      </c>
      <c r="L1248" s="1">
        <v>5.0112599999999996E-4</v>
      </c>
      <c r="M1248" s="1">
        <v>0</v>
      </c>
      <c r="N1248" s="1">
        <v>3.26261E-3</v>
      </c>
      <c r="O1248" s="1">
        <v>4.07384E-4</v>
      </c>
      <c r="P1248" s="1">
        <v>5.34543E-3</v>
      </c>
      <c r="Q1248" s="1">
        <v>3.2303599999999998E-3</v>
      </c>
      <c r="R1248" s="1">
        <v>1.2455700000000001E-3</v>
      </c>
      <c r="S1248" s="1">
        <v>3.91216E-4</v>
      </c>
      <c r="T1248" s="1">
        <v>4.9917800000000003E-3</v>
      </c>
      <c r="U1248" s="1">
        <v>2.22084E-3</v>
      </c>
      <c r="V1248" s="1">
        <v>2.0754300000000001E-3</v>
      </c>
      <c r="W1248" s="1">
        <v>1.9524799999999999E-3</v>
      </c>
      <c r="X1248" s="1">
        <v>1.7622899999999999E-3</v>
      </c>
      <c r="Y1248" s="1">
        <v>3.5056699999999998E-3</v>
      </c>
      <c r="Z1248" s="1">
        <v>1.3586799999999999E-3</v>
      </c>
      <c r="AA1248" s="1">
        <v>1.0139000000000001E-3</v>
      </c>
      <c r="AB1248" s="1">
        <v>1.61057E-3</v>
      </c>
      <c r="AC1248" s="1">
        <v>1.14868E-3</v>
      </c>
      <c r="AD1248" s="1">
        <v>1.3518899999999999E-3</v>
      </c>
      <c r="AE1248" s="1">
        <v>5.0989000000000004E-4</v>
      </c>
      <c r="AF1248" s="1">
        <v>2.2283899999999998E-3</v>
      </c>
      <c r="AG1248" s="1">
        <v>3.1655799999999999E-3</v>
      </c>
      <c r="AH1248" s="1">
        <v>8.4135799999999995E-4</v>
      </c>
      <c r="AI1248" s="1">
        <v>6.8427500000000003E-4</v>
      </c>
      <c r="AJ1248" s="1">
        <v>3.1993400000000002E-3</v>
      </c>
      <c r="AK1248" s="1">
        <v>1.634E-3</v>
      </c>
      <c r="AL1248" s="1">
        <v>4.29299E-3</v>
      </c>
      <c r="AM1248" s="1">
        <v>4.5094499999999999E-3</v>
      </c>
      <c r="AN1248" s="1">
        <v>3.2252399999999999E-3</v>
      </c>
      <c r="AO1248" s="1">
        <v>0</v>
      </c>
      <c r="AP1248" s="1">
        <f t="shared" si="19"/>
        <v>1.9413403999999999E-3</v>
      </c>
      <c r="AQ1248" s="1">
        <v>1.9400000000000001E-3</v>
      </c>
      <c r="AR1248" s="1">
        <v>5.7000000000000002E-2</v>
      </c>
    </row>
    <row r="1249" spans="1:44" x14ac:dyDescent="0.15">
      <c r="A1249" s="1">
        <v>0.48145300000000002</v>
      </c>
      <c r="B1249" s="1">
        <v>4.8111400000000002E-3</v>
      </c>
      <c r="C1249" s="1">
        <v>7.02445E-4</v>
      </c>
      <c r="D1249" s="1">
        <v>5.77131E-3</v>
      </c>
      <c r="E1249" s="1">
        <v>0</v>
      </c>
      <c r="F1249" s="1">
        <v>0</v>
      </c>
      <c r="G1249" s="1">
        <v>3.0901800000000001E-3</v>
      </c>
      <c r="H1249" s="1">
        <v>1.36805E-3</v>
      </c>
      <c r="I1249" s="1">
        <v>1.64054E-3</v>
      </c>
      <c r="J1249" s="1">
        <v>0</v>
      </c>
      <c r="K1249" s="1">
        <v>1.1165599999999999E-3</v>
      </c>
      <c r="L1249" s="1">
        <v>1.34727E-3</v>
      </c>
      <c r="M1249" s="1">
        <v>1.5925100000000001E-3</v>
      </c>
      <c r="N1249" s="1">
        <v>4.8162999999999998E-4</v>
      </c>
      <c r="O1249" s="1">
        <v>2.1905000000000002E-3</v>
      </c>
      <c r="P1249" s="1">
        <v>4.7627499999999996E-3</v>
      </c>
      <c r="Q1249" s="1">
        <v>6.1138999999999996E-4</v>
      </c>
      <c r="R1249" s="1">
        <v>3.08318E-3</v>
      </c>
      <c r="S1249" s="1">
        <v>1.05178E-3</v>
      </c>
      <c r="T1249" s="1">
        <v>2.7626600000000001E-3</v>
      </c>
      <c r="U1249" s="1">
        <v>3.5371999999999999E-3</v>
      </c>
      <c r="V1249" s="1">
        <v>1.6143399999999999E-3</v>
      </c>
      <c r="W1249" s="1">
        <v>3.93692E-3</v>
      </c>
      <c r="X1249" s="1">
        <v>3.8413700000000002E-3</v>
      </c>
      <c r="Y1249" s="1">
        <v>4.82702E-4</v>
      </c>
      <c r="Z1249" s="1">
        <v>1.90219E-3</v>
      </c>
      <c r="AA1249" s="1">
        <v>4.0888000000000001E-3</v>
      </c>
      <c r="AB1249" s="1">
        <v>5.6296599999999999E-3</v>
      </c>
      <c r="AC1249" s="1">
        <v>4.30423E-3</v>
      </c>
      <c r="AD1249" s="1">
        <v>3.4286899999999999E-3</v>
      </c>
      <c r="AE1249" s="1">
        <v>2.7416699999999999E-3</v>
      </c>
      <c r="AF1249" s="1">
        <v>1.8236699999999999E-3</v>
      </c>
      <c r="AG1249" s="1">
        <v>2.08005E-3</v>
      </c>
      <c r="AH1249" s="1">
        <v>0</v>
      </c>
      <c r="AI1249" s="1">
        <v>5.1281E-3</v>
      </c>
      <c r="AJ1249" s="1">
        <v>3.59896E-3</v>
      </c>
      <c r="AK1249" s="1">
        <v>1.63408E-3</v>
      </c>
      <c r="AL1249" s="1">
        <v>2.64453E-3</v>
      </c>
      <c r="AM1249" s="1">
        <v>2.6342100000000001E-3</v>
      </c>
      <c r="AN1249" s="1">
        <v>2.63948E-3</v>
      </c>
      <c r="AO1249" s="1">
        <v>0</v>
      </c>
      <c r="AP1249" s="1">
        <f t="shared" si="19"/>
        <v>2.3518686749999995E-3</v>
      </c>
      <c r="AQ1249" s="1">
        <v>2.3500000000000001E-3</v>
      </c>
      <c r="AR1249" s="1">
        <v>6.905E-2</v>
      </c>
    </row>
    <row r="1250" spans="1:44" x14ac:dyDescent="0.15">
      <c r="A1250" s="1">
        <v>0.48241800000000001</v>
      </c>
      <c r="B1250" s="1">
        <v>6.2614200000000002E-3</v>
      </c>
      <c r="C1250" s="1">
        <v>3.6953300000000001E-3</v>
      </c>
      <c r="D1250" s="1">
        <v>1.1630099999999999E-3</v>
      </c>
      <c r="E1250" s="1">
        <v>2.0221900000000001E-3</v>
      </c>
      <c r="F1250" s="1">
        <v>0</v>
      </c>
      <c r="G1250" s="1">
        <v>2.3506300000000001E-4</v>
      </c>
      <c r="H1250" s="1">
        <v>3.17313E-4</v>
      </c>
      <c r="I1250" s="1">
        <v>2.2576599999999999E-4</v>
      </c>
      <c r="J1250" s="1">
        <v>0</v>
      </c>
      <c r="K1250" s="1">
        <v>1.4531399999999999E-3</v>
      </c>
      <c r="L1250" s="1">
        <v>1.7534E-3</v>
      </c>
      <c r="M1250" s="1">
        <v>2.19156E-4</v>
      </c>
      <c r="N1250" s="1">
        <v>1.70557E-3</v>
      </c>
      <c r="O1250" s="1">
        <v>1.6794399999999999E-3</v>
      </c>
      <c r="P1250" s="1">
        <v>5.1620799999999999E-4</v>
      </c>
      <c r="Q1250" s="1">
        <v>0</v>
      </c>
      <c r="R1250" s="1">
        <v>2.0537300000000001E-3</v>
      </c>
      <c r="S1250" s="1">
        <v>2.4937100000000001E-3</v>
      </c>
      <c r="T1250" s="1">
        <v>3.4102899999999998E-3</v>
      </c>
      <c r="U1250" s="1">
        <v>4.8513300000000001E-3</v>
      </c>
      <c r="V1250" s="1">
        <v>1.61363E-3</v>
      </c>
      <c r="W1250" s="1">
        <v>9.1315199999999997E-4</v>
      </c>
      <c r="X1250" s="1">
        <v>3.0482700000000001E-3</v>
      </c>
      <c r="Y1250" s="1">
        <v>0</v>
      </c>
      <c r="Z1250" s="1">
        <v>3.3886499999999999E-4</v>
      </c>
      <c r="AA1250" s="1">
        <v>9.4838099999999999E-4</v>
      </c>
      <c r="AB1250" s="1">
        <v>3.5886300000000002E-3</v>
      </c>
      <c r="AC1250" s="1">
        <v>3.6458699999999998E-3</v>
      </c>
      <c r="AD1250" s="1">
        <v>7.2253400000000005E-4</v>
      </c>
      <c r="AE1250" s="1">
        <v>2.10202E-3</v>
      </c>
      <c r="AF1250" s="1">
        <v>1.82288E-3</v>
      </c>
      <c r="AG1250" s="1">
        <v>2.0379999999999999E-4</v>
      </c>
      <c r="AH1250" s="1">
        <v>2.4191799999999999E-3</v>
      </c>
      <c r="AI1250" s="1">
        <v>2.06996E-3</v>
      </c>
      <c r="AJ1250" s="1">
        <v>2.0046700000000001E-3</v>
      </c>
      <c r="AK1250" s="1">
        <v>2.9110300000000002E-4</v>
      </c>
      <c r="AL1250" s="1">
        <v>2.1456700000000001E-3</v>
      </c>
      <c r="AM1250" s="1">
        <v>4.24962E-3</v>
      </c>
      <c r="AN1250" s="1">
        <v>2.6383299999999999E-3</v>
      </c>
      <c r="AO1250" s="1">
        <v>0</v>
      </c>
      <c r="AP1250" s="1">
        <f t="shared" si="19"/>
        <v>1.7205657749999998E-3</v>
      </c>
      <c r="AQ1250" s="1">
        <v>1.72E-3</v>
      </c>
      <c r="AR1250" s="1">
        <v>5.0520000000000002E-2</v>
      </c>
    </row>
    <row r="1251" spans="1:44" x14ac:dyDescent="0.15">
      <c r="A1251" s="1">
        <v>0.48338399999999998</v>
      </c>
      <c r="B1251" s="1">
        <v>1.17701E-2</v>
      </c>
      <c r="C1251" s="1">
        <v>2.5421500000000002E-4</v>
      </c>
      <c r="D1251" s="1">
        <v>0</v>
      </c>
      <c r="E1251" s="1">
        <v>3.0702700000000003E-4</v>
      </c>
      <c r="F1251" s="1">
        <v>2.3777899999999999E-3</v>
      </c>
      <c r="G1251" s="1">
        <v>3.8646900000000001E-3</v>
      </c>
      <c r="H1251" s="1">
        <v>1.56234E-3</v>
      </c>
      <c r="I1251" s="1">
        <v>1.8559200000000001E-3</v>
      </c>
      <c r="J1251" s="1">
        <v>4.0967199999999999E-3</v>
      </c>
      <c r="K1251" s="1">
        <v>1.45645E-3</v>
      </c>
      <c r="L1251" s="1">
        <v>1.75738E-3</v>
      </c>
      <c r="M1251" s="1">
        <v>0</v>
      </c>
      <c r="N1251" s="1">
        <v>2.08018E-3</v>
      </c>
      <c r="O1251" s="1">
        <v>1.4286399999999999E-3</v>
      </c>
      <c r="P1251" s="1">
        <v>2.8289999999999999E-3</v>
      </c>
      <c r="Q1251" s="1">
        <v>1.70963E-3</v>
      </c>
      <c r="R1251" s="1">
        <v>1.7470400000000001E-3</v>
      </c>
      <c r="S1251" s="1">
        <v>3.4157799999999999E-4</v>
      </c>
      <c r="T1251" s="1">
        <v>2.15985E-4</v>
      </c>
      <c r="U1251" s="1">
        <v>3.8303E-3</v>
      </c>
      <c r="V1251" s="1">
        <v>3.0332699999999998E-3</v>
      </c>
      <c r="W1251" s="1">
        <v>1.4986800000000001E-3</v>
      </c>
      <c r="X1251" s="1">
        <v>1.53269E-3</v>
      </c>
      <c r="Y1251" s="1">
        <v>1.3497800000000001E-3</v>
      </c>
      <c r="Z1251" s="1">
        <v>1.6684499999999999E-3</v>
      </c>
      <c r="AA1251" s="1">
        <v>3.1129899999999999E-3</v>
      </c>
      <c r="AB1251" s="1">
        <v>1.96143E-4</v>
      </c>
      <c r="AC1251" s="1">
        <v>1.8331599999999999E-3</v>
      </c>
      <c r="AD1251" s="1">
        <v>1.1858299999999999E-3</v>
      </c>
      <c r="AE1251" s="1">
        <v>1.78812E-3</v>
      </c>
      <c r="AF1251" s="1">
        <v>3.5430000000000001E-3</v>
      </c>
      <c r="AG1251" s="1">
        <v>3.3506899999999999E-3</v>
      </c>
      <c r="AH1251" s="1">
        <v>4.2421400000000001E-3</v>
      </c>
      <c r="AI1251" s="1">
        <v>4.4448400000000002E-3</v>
      </c>
      <c r="AJ1251" s="1">
        <v>3.49599E-3</v>
      </c>
      <c r="AK1251" s="1">
        <v>2.8665700000000001E-3</v>
      </c>
      <c r="AL1251" s="1">
        <v>5.9161999999999999E-3</v>
      </c>
      <c r="AM1251" s="1">
        <v>8.7613199999999995E-3</v>
      </c>
      <c r="AN1251" s="1">
        <v>5.1279300000000002E-3</v>
      </c>
      <c r="AO1251" s="1">
        <v>0</v>
      </c>
      <c r="AP1251" s="1">
        <f t="shared" si="19"/>
        <v>2.5608194500000006E-3</v>
      </c>
      <c r="AQ1251" s="1">
        <v>2.5600000000000002E-3</v>
      </c>
      <c r="AR1251" s="1">
        <v>7.5190000000000007E-2</v>
      </c>
    </row>
    <row r="1252" spans="1:44" x14ac:dyDescent="0.15">
      <c r="A1252" s="1">
        <v>0.48435</v>
      </c>
      <c r="B1252" s="1">
        <v>6.7205299999999997E-3</v>
      </c>
      <c r="C1252" s="1">
        <v>0</v>
      </c>
      <c r="D1252" s="1">
        <v>0</v>
      </c>
      <c r="E1252" s="1">
        <v>2.2921399999999998E-3</v>
      </c>
      <c r="F1252" s="2">
        <v>1.78312E-5</v>
      </c>
      <c r="G1252" s="1">
        <v>3.9231500000000002E-3</v>
      </c>
      <c r="H1252" s="1">
        <v>1.2627100000000001E-4</v>
      </c>
      <c r="I1252" s="2">
        <v>1.39176E-5</v>
      </c>
      <c r="J1252" s="1">
        <v>2.0947100000000001E-3</v>
      </c>
      <c r="K1252" s="1">
        <v>1.45663E-3</v>
      </c>
      <c r="L1252" s="1">
        <v>1.24354E-4</v>
      </c>
      <c r="M1252" s="1">
        <v>3.6306400000000001E-3</v>
      </c>
      <c r="N1252" s="1">
        <v>2.0804500000000002E-3</v>
      </c>
      <c r="O1252" s="1">
        <v>2.7565599999999999E-3</v>
      </c>
      <c r="P1252" s="1">
        <v>1.5871699999999999E-3</v>
      </c>
      <c r="Q1252" s="1">
        <v>5.26583E-3</v>
      </c>
      <c r="R1252" s="1">
        <v>1.74726E-3</v>
      </c>
      <c r="S1252" s="1">
        <v>0</v>
      </c>
      <c r="T1252" s="1">
        <v>1.12105E-3</v>
      </c>
      <c r="U1252" s="1">
        <v>3.6378399999999998E-3</v>
      </c>
      <c r="V1252" s="1">
        <v>1.7319499999999999E-3</v>
      </c>
      <c r="W1252" s="1">
        <v>1.2112600000000001E-4</v>
      </c>
      <c r="X1252" s="1">
        <v>1.44506E-3</v>
      </c>
      <c r="Y1252" s="1">
        <v>2.7302699999999999E-3</v>
      </c>
      <c r="Z1252" s="1">
        <v>1.3484700000000001E-4</v>
      </c>
      <c r="AA1252" s="1">
        <v>2.5159800000000001E-4</v>
      </c>
      <c r="AB1252" s="1">
        <v>1.6024500000000001E-3</v>
      </c>
      <c r="AC1252" s="1">
        <v>3.28313E-3</v>
      </c>
      <c r="AD1252" s="1">
        <v>6.3897199999999998E-3</v>
      </c>
      <c r="AE1252" s="1">
        <v>3.4501599999999999E-3</v>
      </c>
      <c r="AF1252" s="1">
        <v>1.7547999999999999E-3</v>
      </c>
      <c r="AG1252" s="1">
        <v>5.2560899999999997E-3</v>
      </c>
      <c r="AH1252" s="1">
        <v>3.0552999999999999E-3</v>
      </c>
      <c r="AI1252" s="1">
        <v>2.4896299999999999E-4</v>
      </c>
      <c r="AJ1252" s="1">
        <v>5.3121499999999999E-3</v>
      </c>
      <c r="AK1252" s="1">
        <v>1.7531300000000001E-3</v>
      </c>
      <c r="AL1252" s="1">
        <v>4.4538099999999999E-3</v>
      </c>
      <c r="AM1252" s="1">
        <v>1.32073E-2</v>
      </c>
      <c r="AN1252" s="1">
        <v>1.6073699999999999E-4</v>
      </c>
      <c r="AO1252" s="1">
        <v>2.4036700000000001E-2</v>
      </c>
      <c r="AP1252" s="1">
        <f t="shared" si="19"/>
        <v>2.9743906200000005E-3</v>
      </c>
      <c r="AQ1252" s="1">
        <v>2.97E-3</v>
      </c>
      <c r="AR1252" s="1">
        <v>8.7330000000000005E-2</v>
      </c>
    </row>
    <row r="1253" spans="1:44" x14ac:dyDescent="0.15">
      <c r="A1253" s="1">
        <v>0.485317</v>
      </c>
      <c r="B1253" s="1">
        <v>6.2623000000000002E-3</v>
      </c>
      <c r="C1253" s="1">
        <v>0</v>
      </c>
      <c r="D1253" s="1">
        <v>3.0879100000000001E-3</v>
      </c>
      <c r="E1253" s="1">
        <v>1.3224800000000001E-4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2.38192E-4</v>
      </c>
      <c r="L1253" s="1">
        <v>1.9317600000000001E-4</v>
      </c>
      <c r="M1253" s="1">
        <v>0</v>
      </c>
      <c r="N1253" s="2">
        <v>3.5321699999999998E-5</v>
      </c>
      <c r="O1253" s="1">
        <v>1.00863E-4</v>
      </c>
      <c r="P1253" s="1">
        <v>2.7038100000000001E-3</v>
      </c>
      <c r="Q1253" s="1">
        <v>1.63397E-3</v>
      </c>
      <c r="R1253" s="1">
        <v>1.74332E-3</v>
      </c>
      <c r="S1253" s="1">
        <v>0</v>
      </c>
      <c r="T1253" s="1">
        <v>1.1870999999999999E-4</v>
      </c>
      <c r="U1253" s="1">
        <v>1.2487500000000001E-3</v>
      </c>
      <c r="V1253" s="2">
        <v>8.6721100000000006E-5</v>
      </c>
      <c r="W1253" s="1">
        <v>1.67906E-3</v>
      </c>
      <c r="X1253" s="1">
        <v>1.297E-3</v>
      </c>
      <c r="Y1253" s="1">
        <v>4.3206199999999998E-4</v>
      </c>
      <c r="Z1253" s="1">
        <v>3.59889E-3</v>
      </c>
      <c r="AA1253" s="2">
        <v>6.5140499999999997E-5</v>
      </c>
      <c r="AB1253" s="1">
        <v>1.6101799999999999E-3</v>
      </c>
      <c r="AC1253" s="1">
        <v>3.46368E-4</v>
      </c>
      <c r="AD1253" s="1">
        <v>2.67286E-3</v>
      </c>
      <c r="AE1253" s="1">
        <v>3.5030999999999999E-3</v>
      </c>
      <c r="AF1253" s="1">
        <v>0</v>
      </c>
      <c r="AG1253" s="1">
        <v>3.5599199999999998E-3</v>
      </c>
      <c r="AH1253" s="1">
        <v>1.4971800000000001E-3</v>
      </c>
      <c r="AI1253" s="1">
        <v>4.4679400000000001E-3</v>
      </c>
      <c r="AJ1253" s="1">
        <v>3.4172199999999999E-3</v>
      </c>
      <c r="AK1253" s="1">
        <v>1.4776599999999999E-4</v>
      </c>
      <c r="AL1253" s="2">
        <v>7.3032800000000003E-5</v>
      </c>
      <c r="AM1253" s="1">
        <v>6.5361300000000002E-3</v>
      </c>
      <c r="AN1253" s="1">
        <v>2.6386999999999999E-3</v>
      </c>
      <c r="AO1253" s="1">
        <v>1.38682E-3</v>
      </c>
      <c r="AP1253" s="1">
        <f t="shared" si="19"/>
        <v>1.4128665275000001E-3</v>
      </c>
      <c r="AQ1253" s="1">
        <v>1.41E-3</v>
      </c>
      <c r="AR1253" s="1">
        <v>4.1480000000000003E-2</v>
      </c>
    </row>
    <row r="1254" spans="1:44" x14ac:dyDescent="0.15">
      <c r="A1254" s="1">
        <v>0.48628399999999999</v>
      </c>
      <c r="B1254" s="1">
        <v>5.6829000000000003E-3</v>
      </c>
      <c r="C1254" s="1">
        <v>6.4198599999999999E-4</v>
      </c>
      <c r="D1254" s="1">
        <v>0</v>
      </c>
      <c r="E1254" s="1">
        <v>2.67761E-3</v>
      </c>
      <c r="F1254" s="1">
        <v>3.8857399999999998E-4</v>
      </c>
      <c r="G1254" s="1">
        <v>0</v>
      </c>
      <c r="H1254" s="1">
        <v>0</v>
      </c>
      <c r="I1254" s="1">
        <v>0</v>
      </c>
      <c r="J1254" s="1">
        <v>0</v>
      </c>
      <c r="K1254" s="1">
        <v>5.2755199999999997E-3</v>
      </c>
      <c r="L1254" s="1">
        <v>4.9324399999999997E-3</v>
      </c>
      <c r="M1254" s="1">
        <v>2.9441E-4</v>
      </c>
      <c r="N1254" s="1">
        <v>1.8733399999999999E-4</v>
      </c>
      <c r="O1254" s="1">
        <v>1.55102E-3</v>
      </c>
      <c r="P1254" s="1">
        <v>0</v>
      </c>
      <c r="Q1254" s="1">
        <v>0</v>
      </c>
      <c r="R1254" s="1">
        <v>1.5820299999999999E-3</v>
      </c>
      <c r="S1254" s="1">
        <v>6.1776300000000001E-4</v>
      </c>
      <c r="T1254" s="1">
        <v>1.54298E-3</v>
      </c>
      <c r="U1254" s="1">
        <v>1.24591E-3</v>
      </c>
      <c r="V1254" s="1">
        <v>1.6101900000000001E-3</v>
      </c>
      <c r="W1254" s="1">
        <v>2.16672E-3</v>
      </c>
      <c r="X1254" s="1">
        <v>6.6530199999999999E-4</v>
      </c>
      <c r="Y1254" s="1">
        <v>3.85127E-3</v>
      </c>
      <c r="Z1254" s="1">
        <v>0</v>
      </c>
      <c r="AA1254" s="1">
        <v>2.2503100000000002E-3</v>
      </c>
      <c r="AB1254" s="1">
        <v>2.1018500000000002E-3</v>
      </c>
      <c r="AC1254" s="1">
        <v>2.9105799999999999E-3</v>
      </c>
      <c r="AD1254" s="1">
        <v>2.4395299999999999E-4</v>
      </c>
      <c r="AE1254" s="1">
        <v>2.10232E-3</v>
      </c>
      <c r="AF1254" s="1">
        <v>2.8042200000000001E-4</v>
      </c>
      <c r="AG1254" s="1">
        <v>4.0993899999999996E-3</v>
      </c>
      <c r="AH1254" s="1">
        <v>1.46878E-3</v>
      </c>
      <c r="AI1254" s="1">
        <v>2.8377799999999998E-3</v>
      </c>
      <c r="AJ1254" s="1">
        <v>2.0715600000000001E-3</v>
      </c>
      <c r="AK1254" s="1">
        <v>2.9649099999999999E-3</v>
      </c>
      <c r="AL1254" s="1">
        <v>3.8734099999999998E-4</v>
      </c>
      <c r="AM1254" s="1">
        <v>4.4980899999999997E-3</v>
      </c>
      <c r="AN1254" s="1">
        <v>2.6327E-3</v>
      </c>
      <c r="AO1254" s="1">
        <v>2.34206E-2</v>
      </c>
      <c r="AP1254" s="1">
        <f t="shared" si="19"/>
        <v>2.2296136250000002E-3</v>
      </c>
      <c r="AQ1254" s="1">
        <v>2.2300000000000002E-3</v>
      </c>
      <c r="AR1254" s="1">
        <v>6.5460000000000004E-2</v>
      </c>
    </row>
    <row r="1255" spans="1:44" x14ac:dyDescent="0.15">
      <c r="A1255" s="1">
        <v>0.48725299999999999</v>
      </c>
      <c r="B1255" s="1">
        <v>0</v>
      </c>
      <c r="C1255" s="1">
        <v>4.1701500000000001E-3</v>
      </c>
      <c r="D1255" s="1">
        <v>0</v>
      </c>
      <c r="E1255" s="1">
        <v>4.2087599999999998E-3</v>
      </c>
      <c r="F1255" s="1">
        <v>1.9993099999999998E-3</v>
      </c>
      <c r="G1255" s="1">
        <v>4.26444E-4</v>
      </c>
      <c r="H1255" s="1">
        <v>0</v>
      </c>
      <c r="I1255" s="1">
        <v>0</v>
      </c>
      <c r="J1255" s="1">
        <v>0</v>
      </c>
      <c r="K1255" s="1">
        <v>2.0937399999999999E-4</v>
      </c>
      <c r="L1255" s="1">
        <v>1.7521100000000001E-3</v>
      </c>
      <c r="M1255" s="1">
        <v>1.9124000000000001E-3</v>
      </c>
      <c r="N1255" s="1">
        <v>1.7749E-3</v>
      </c>
      <c r="O1255" s="1">
        <v>2.6433199999999998E-3</v>
      </c>
      <c r="P1255" s="1">
        <v>3.1216300000000001E-4</v>
      </c>
      <c r="Q1255" s="1">
        <v>3.7729300000000001E-4</v>
      </c>
      <c r="R1255" s="1">
        <v>0</v>
      </c>
      <c r="S1255" s="1">
        <v>6.2474399999999999E-3</v>
      </c>
      <c r="T1255" s="1">
        <v>3.0519499999999999E-3</v>
      </c>
      <c r="U1255" s="1">
        <v>1.24766E-3</v>
      </c>
      <c r="V1255" s="1">
        <v>1.6124399999999999E-3</v>
      </c>
      <c r="W1255" s="1">
        <v>5.8422099999999996E-3</v>
      </c>
      <c r="X1255" s="1">
        <v>3.7226300000000002E-3</v>
      </c>
      <c r="Y1255" s="1">
        <v>2.0285699999999999E-3</v>
      </c>
      <c r="Z1255" s="1">
        <v>0</v>
      </c>
      <c r="AA1255" s="1">
        <v>6.3231700000000004E-3</v>
      </c>
      <c r="AB1255" s="1">
        <v>3.8229200000000001E-3</v>
      </c>
      <c r="AC1255" s="1">
        <v>1.43279E-3</v>
      </c>
      <c r="AD1255" s="1">
        <v>2.5060400000000002E-3</v>
      </c>
      <c r="AE1255" s="1">
        <v>5.0911899999999998E-3</v>
      </c>
      <c r="AF1255" s="1">
        <v>2.2002300000000001E-3</v>
      </c>
      <c r="AG1255" s="1">
        <v>6.3741400000000004E-3</v>
      </c>
      <c r="AH1255" s="1">
        <v>1.89499E-3</v>
      </c>
      <c r="AI1255" s="1">
        <v>1.53954E-3</v>
      </c>
      <c r="AJ1255" s="1">
        <v>2.84739E-3</v>
      </c>
      <c r="AK1255" s="1">
        <v>0</v>
      </c>
      <c r="AL1255" s="1">
        <v>3.66986E-3</v>
      </c>
      <c r="AM1255" s="1">
        <v>4.9726199999999996E-3</v>
      </c>
      <c r="AN1255" s="1">
        <v>2.6363799999999998E-3</v>
      </c>
      <c r="AO1255" s="1">
        <v>0</v>
      </c>
      <c r="AP1255" s="1">
        <f t="shared" si="19"/>
        <v>2.2212595999999999E-3</v>
      </c>
      <c r="AQ1255" s="1">
        <v>2.2200000000000002E-3</v>
      </c>
      <c r="AR1255" s="1">
        <v>6.522E-2</v>
      </c>
    </row>
    <row r="1256" spans="1:44" x14ac:dyDescent="0.15">
      <c r="A1256" s="1">
        <v>0.48822100000000002</v>
      </c>
      <c r="B1256" s="1">
        <v>2.47365E-3</v>
      </c>
      <c r="C1256" s="1">
        <v>4.1649199999999999E-3</v>
      </c>
      <c r="D1256" s="1">
        <v>0</v>
      </c>
      <c r="E1256" s="1">
        <v>0</v>
      </c>
      <c r="F1256" s="1">
        <v>6.5955099999999997E-4</v>
      </c>
      <c r="G1256" s="1">
        <v>2.04864E-3</v>
      </c>
      <c r="H1256" s="1">
        <v>0</v>
      </c>
      <c r="I1256" s="1">
        <v>0</v>
      </c>
      <c r="J1256" s="1">
        <v>0</v>
      </c>
      <c r="K1256" s="1">
        <v>1.7372900000000001E-3</v>
      </c>
      <c r="L1256" s="1">
        <v>2.44261E-3</v>
      </c>
      <c r="M1256" s="1">
        <v>1.4102800000000001E-3</v>
      </c>
      <c r="N1256" s="1">
        <v>0</v>
      </c>
      <c r="O1256" s="1">
        <v>1.42256E-3</v>
      </c>
      <c r="P1256" s="1">
        <v>1.4996300000000001E-3</v>
      </c>
      <c r="Q1256" s="1">
        <v>1.3382999999999999E-3</v>
      </c>
      <c r="R1256" s="1">
        <v>0</v>
      </c>
      <c r="S1256" s="1">
        <v>3.0025999999999998E-3</v>
      </c>
      <c r="T1256" s="1">
        <v>1.4881300000000001E-3</v>
      </c>
      <c r="U1256" s="1">
        <v>1.24609E-3</v>
      </c>
      <c r="V1256" s="1">
        <v>1.2916799999999999E-3</v>
      </c>
      <c r="W1256" s="1">
        <v>0</v>
      </c>
      <c r="X1256" s="1">
        <v>1.0623099999999999E-3</v>
      </c>
      <c r="Y1256" s="1">
        <v>3.9186400000000001E-3</v>
      </c>
      <c r="Z1256" s="1">
        <v>0</v>
      </c>
      <c r="AA1256" s="1">
        <v>2.1206300000000001E-3</v>
      </c>
      <c r="AB1256" s="1">
        <v>8.4076099999999998E-4</v>
      </c>
      <c r="AC1256" s="1">
        <v>5.5324800000000002E-3</v>
      </c>
      <c r="AD1256" s="1">
        <v>1.3486800000000001E-3</v>
      </c>
      <c r="AE1256" s="1">
        <v>4.9706500000000001E-3</v>
      </c>
      <c r="AF1256" s="1">
        <v>2.6865399999999998E-3</v>
      </c>
      <c r="AG1256" s="1">
        <v>2.6229299999999999E-3</v>
      </c>
      <c r="AH1256" s="1">
        <v>3.8254700000000001E-3</v>
      </c>
      <c r="AI1256" s="1">
        <v>1.13532E-3</v>
      </c>
      <c r="AJ1256" s="1">
        <v>9.3932499999999997E-4</v>
      </c>
      <c r="AK1256" s="1">
        <v>9.6792299999999998E-4</v>
      </c>
      <c r="AL1256" s="1">
        <v>0</v>
      </c>
      <c r="AM1256" s="1">
        <v>7.3366200000000003E-3</v>
      </c>
      <c r="AN1256" s="1">
        <v>2.6330799999999999E-3</v>
      </c>
      <c r="AO1256" s="1">
        <v>0</v>
      </c>
      <c r="AP1256" s="1">
        <f t="shared" si="19"/>
        <v>1.7041822500000001E-3</v>
      </c>
      <c r="AQ1256" s="1">
        <v>1.6999999999999999E-3</v>
      </c>
      <c r="AR1256" s="1">
        <v>5.0040000000000001E-2</v>
      </c>
    </row>
    <row r="1257" spans="1:44" x14ac:dyDescent="0.15">
      <c r="A1257" s="1">
        <v>0.48919099999999999</v>
      </c>
      <c r="B1257" s="1">
        <v>9.3881499999999996E-3</v>
      </c>
      <c r="C1257" s="1">
        <v>2.8622399999999998E-3</v>
      </c>
      <c r="D1257" s="1">
        <v>0</v>
      </c>
      <c r="E1257" s="1">
        <v>0</v>
      </c>
      <c r="F1257" s="1">
        <v>1.7324199999999999E-3</v>
      </c>
      <c r="G1257" s="1">
        <v>2.7049299999999999E-3</v>
      </c>
      <c r="H1257" s="1">
        <v>4.4886900000000001E-4</v>
      </c>
      <c r="I1257" s="1">
        <v>1.2457499999999999E-3</v>
      </c>
      <c r="J1257" s="1">
        <v>0</v>
      </c>
      <c r="K1257" s="1">
        <v>2.9115E-3</v>
      </c>
      <c r="L1257" s="1">
        <v>3.9434700000000001E-3</v>
      </c>
      <c r="M1257" s="1">
        <v>0</v>
      </c>
      <c r="N1257" s="1">
        <v>1.0464999999999999E-3</v>
      </c>
      <c r="O1257" s="1">
        <v>2.1466800000000002E-3</v>
      </c>
      <c r="P1257" s="1">
        <v>1.9800400000000002E-3</v>
      </c>
      <c r="Q1257" s="1">
        <v>1.1475599999999999E-3</v>
      </c>
      <c r="R1257" s="1">
        <v>8.7889999999999995E-4</v>
      </c>
      <c r="S1257" s="1">
        <v>3.0785700000000001E-3</v>
      </c>
      <c r="T1257" s="1">
        <v>2.7413899999999998E-3</v>
      </c>
      <c r="U1257" s="1">
        <v>8.5634600000000002E-4</v>
      </c>
      <c r="V1257" s="1">
        <v>1.6272599999999999E-3</v>
      </c>
      <c r="W1257" s="1">
        <v>4.30579E-4</v>
      </c>
      <c r="X1257" s="1">
        <v>9.1090099999999999E-4</v>
      </c>
      <c r="Y1257" s="1">
        <v>3.3258799999999998E-3</v>
      </c>
      <c r="Z1257" s="1">
        <v>4.7935600000000001E-4</v>
      </c>
      <c r="AA1257" s="1">
        <v>3.1067299999999998E-3</v>
      </c>
      <c r="AB1257" s="1">
        <v>3.2256799999999999E-3</v>
      </c>
      <c r="AC1257" s="1">
        <v>1.7273E-3</v>
      </c>
      <c r="AD1257" s="1">
        <v>2.0351900000000001E-3</v>
      </c>
      <c r="AE1257" s="1">
        <v>8.0248699999999999E-3</v>
      </c>
      <c r="AF1257" s="1">
        <v>2.30364E-3</v>
      </c>
      <c r="AG1257" s="1">
        <v>1.6868199999999999E-3</v>
      </c>
      <c r="AH1257" s="1">
        <v>2.21674E-3</v>
      </c>
      <c r="AI1257" s="1">
        <v>0</v>
      </c>
      <c r="AJ1257" s="1">
        <v>3.03557E-3</v>
      </c>
      <c r="AK1257" s="1">
        <v>4.9088999999999999E-3</v>
      </c>
      <c r="AL1257" s="1">
        <v>0</v>
      </c>
      <c r="AM1257" s="1">
        <v>6.1833000000000001E-3</v>
      </c>
      <c r="AN1257" s="1">
        <v>2.64306E-3</v>
      </c>
      <c r="AO1257" s="1">
        <v>0</v>
      </c>
      <c r="AP1257" s="1">
        <f t="shared" si="19"/>
        <v>2.1746272749999999E-3</v>
      </c>
      <c r="AQ1257" s="1">
        <v>2.1700000000000001E-3</v>
      </c>
      <c r="AR1257" s="1">
        <v>6.3850000000000004E-2</v>
      </c>
    </row>
    <row r="1258" spans="1:44" x14ac:dyDescent="0.15">
      <c r="A1258" s="1">
        <v>0.49016100000000001</v>
      </c>
      <c r="B1258" s="1">
        <v>0</v>
      </c>
      <c r="C1258" s="1">
        <v>0</v>
      </c>
      <c r="D1258" s="1">
        <v>0</v>
      </c>
      <c r="E1258" s="1">
        <v>1.50343E-3</v>
      </c>
      <c r="F1258" s="1">
        <v>9.3259400000000002E-4</v>
      </c>
      <c r="G1258" s="1">
        <v>3.3487299999999998E-3</v>
      </c>
      <c r="H1258" s="1">
        <v>1.23705E-3</v>
      </c>
      <c r="I1258" s="1">
        <v>2.4883700000000002E-3</v>
      </c>
      <c r="J1258" s="1">
        <v>8.0338800000000004E-4</v>
      </c>
      <c r="K1258" s="1">
        <v>2.01929E-3</v>
      </c>
      <c r="L1258" s="1">
        <v>0</v>
      </c>
      <c r="M1258" s="1">
        <v>1.4132000000000001E-3</v>
      </c>
      <c r="N1258" s="1">
        <v>2.8840799999999998E-3</v>
      </c>
      <c r="O1258" s="1">
        <v>4.2774199999999997E-3</v>
      </c>
      <c r="P1258" s="1">
        <v>2.4513099999999999E-3</v>
      </c>
      <c r="Q1258" s="1">
        <v>2.2922300000000001E-3</v>
      </c>
      <c r="R1258" s="1">
        <v>2.4221899999999998E-3</v>
      </c>
      <c r="S1258" s="1">
        <v>0</v>
      </c>
      <c r="T1258" s="1">
        <v>3.5466400000000002E-3</v>
      </c>
      <c r="U1258" s="1">
        <v>9.2197299999999998E-4</v>
      </c>
      <c r="V1258" s="1">
        <v>5.4704899999999997E-3</v>
      </c>
      <c r="W1258" s="1">
        <v>2.23011E-3</v>
      </c>
      <c r="X1258" s="1">
        <v>3.41626E-3</v>
      </c>
      <c r="Y1258" s="1">
        <v>2.71463E-3</v>
      </c>
      <c r="Z1258" s="1">
        <v>1.3210699999999999E-3</v>
      </c>
      <c r="AA1258" s="1">
        <v>2.8579999999999999E-3</v>
      </c>
      <c r="AB1258" s="1">
        <v>2.62641E-3</v>
      </c>
      <c r="AC1258" s="1">
        <v>2.99789E-3</v>
      </c>
      <c r="AD1258" s="1">
        <v>2.8168099999999999E-3</v>
      </c>
      <c r="AE1258" s="1">
        <v>0</v>
      </c>
      <c r="AF1258" s="1">
        <v>5.2745099999999996E-3</v>
      </c>
      <c r="AG1258" s="1">
        <v>4.0264799999999998E-3</v>
      </c>
      <c r="AH1258" s="1">
        <v>4.8666600000000001E-3</v>
      </c>
      <c r="AI1258" s="1">
        <v>5.6883400000000005E-4</v>
      </c>
      <c r="AJ1258" s="1">
        <v>2.4632999999999999E-3</v>
      </c>
      <c r="AK1258" s="1">
        <v>4.9014999999999996E-3</v>
      </c>
      <c r="AL1258" s="1">
        <v>1.3109300000000001E-3</v>
      </c>
      <c r="AM1258" s="1">
        <v>1.6642899999999999E-3</v>
      </c>
      <c r="AN1258" s="1">
        <v>2.6390799999999998E-3</v>
      </c>
      <c r="AO1258" s="1">
        <v>0</v>
      </c>
      <c r="AP1258" s="1">
        <f t="shared" si="19"/>
        <v>2.1677287250000004E-3</v>
      </c>
      <c r="AQ1258" s="1">
        <v>2.1700000000000001E-3</v>
      </c>
      <c r="AR1258" s="1">
        <v>6.3649999999999998E-2</v>
      </c>
    </row>
    <row r="1259" spans="1:44" x14ac:dyDescent="0.15">
      <c r="A1259" s="1">
        <v>0.49113099999999998</v>
      </c>
      <c r="B1259" s="1">
        <v>2.2457000000000002E-3</v>
      </c>
      <c r="C1259" s="1">
        <v>0</v>
      </c>
      <c r="D1259" s="1">
        <v>0</v>
      </c>
      <c r="E1259" s="1">
        <v>3.1498699999999999E-3</v>
      </c>
      <c r="F1259" s="1">
        <v>1.45593E-3</v>
      </c>
      <c r="G1259" s="1">
        <v>2.0500100000000001E-3</v>
      </c>
      <c r="H1259" s="1">
        <v>0</v>
      </c>
      <c r="I1259" s="1">
        <v>0</v>
      </c>
      <c r="J1259" s="1">
        <v>1.2542199999999999E-3</v>
      </c>
      <c r="K1259" s="1">
        <v>1.04236E-3</v>
      </c>
      <c r="L1259" s="1">
        <v>1.2577300000000001E-3</v>
      </c>
      <c r="M1259" s="1">
        <v>2.20623E-3</v>
      </c>
      <c r="N1259" s="1">
        <v>0</v>
      </c>
      <c r="O1259" s="1">
        <v>2.7368599999999998E-3</v>
      </c>
      <c r="P1259" s="1">
        <v>1.50063E-3</v>
      </c>
      <c r="Q1259" s="1">
        <v>7.6691800000000001E-4</v>
      </c>
      <c r="R1259" s="1">
        <v>6.2516600000000002E-4</v>
      </c>
      <c r="S1259" s="1">
        <v>0</v>
      </c>
      <c r="T1259" s="1">
        <v>3.04186E-3</v>
      </c>
      <c r="U1259" s="1">
        <v>1.9666000000000002E-3</v>
      </c>
      <c r="V1259" s="1">
        <v>3.8017400000000001E-3</v>
      </c>
      <c r="W1259" s="1">
        <v>2.1861699999999999E-3</v>
      </c>
      <c r="X1259" s="1">
        <v>4.3190700000000004E-3</v>
      </c>
      <c r="Y1259" s="1">
        <v>1.2109899999999999E-3</v>
      </c>
      <c r="Z1259" s="1">
        <v>6.8193500000000005E-4</v>
      </c>
      <c r="AA1259" s="1">
        <v>4.0419499999999999E-3</v>
      </c>
      <c r="AB1259" s="1">
        <v>2.9675299999999999E-3</v>
      </c>
      <c r="AC1259" s="1">
        <v>4.4377000000000002E-3</v>
      </c>
      <c r="AD1259" s="1">
        <v>0</v>
      </c>
      <c r="AE1259" s="1">
        <v>0</v>
      </c>
      <c r="AF1259" s="1">
        <v>4.1297699999999996E-3</v>
      </c>
      <c r="AG1259" s="1">
        <v>1.77736E-3</v>
      </c>
      <c r="AH1259" s="1">
        <v>4.8240699999999997E-3</v>
      </c>
      <c r="AI1259" s="1">
        <v>2.1892399999999998E-3</v>
      </c>
      <c r="AJ1259" s="1">
        <v>3.5926299999999999E-3</v>
      </c>
      <c r="AK1259" s="1">
        <v>3.1361800000000001E-3</v>
      </c>
      <c r="AL1259" s="1">
        <v>2.7465499999999999E-3</v>
      </c>
      <c r="AM1259" s="1">
        <v>5.45351E-3</v>
      </c>
      <c r="AN1259" s="1">
        <v>2.6348399999999998E-3</v>
      </c>
      <c r="AO1259" s="1">
        <v>9.2550600000000007E-3</v>
      </c>
      <c r="AP1259" s="1">
        <f t="shared" si="19"/>
        <v>2.2171594750000001E-3</v>
      </c>
      <c r="AQ1259" s="1">
        <v>2.2200000000000002E-3</v>
      </c>
      <c r="AR1259" s="1">
        <v>6.5100000000000005E-2</v>
      </c>
    </row>
    <row r="1260" spans="1:44" x14ac:dyDescent="0.15">
      <c r="A1260" s="1">
        <v>0.49210199999999998</v>
      </c>
      <c r="B1260" s="1">
        <v>3.67249E-3</v>
      </c>
      <c r="C1260" s="1">
        <v>0</v>
      </c>
      <c r="D1260" s="1">
        <v>1.34571E-3</v>
      </c>
      <c r="E1260" s="1">
        <v>0</v>
      </c>
      <c r="F1260" s="1">
        <v>0</v>
      </c>
      <c r="G1260" s="1">
        <v>1.0733299999999999E-3</v>
      </c>
      <c r="H1260" s="1">
        <v>7.3432100000000002E-4</v>
      </c>
      <c r="I1260" s="1">
        <v>0</v>
      </c>
      <c r="J1260" s="1">
        <v>0</v>
      </c>
      <c r="K1260" s="1">
        <v>3.5026100000000002E-3</v>
      </c>
      <c r="L1260" s="1">
        <v>2.7799999999999999E-3</v>
      </c>
      <c r="M1260" s="1">
        <v>0</v>
      </c>
      <c r="N1260" s="1">
        <v>1.712E-3</v>
      </c>
      <c r="O1260" s="1">
        <v>1.17578E-3</v>
      </c>
      <c r="P1260" s="1">
        <v>1.50106E-3</v>
      </c>
      <c r="Q1260" s="1">
        <v>9.4962499999999995E-4</v>
      </c>
      <c r="R1260" s="1">
        <v>1.7412700000000001E-3</v>
      </c>
      <c r="S1260" s="1">
        <v>0</v>
      </c>
      <c r="T1260" s="1">
        <v>2.3613100000000001E-3</v>
      </c>
      <c r="U1260" s="1">
        <v>1.2472799999999999E-3</v>
      </c>
      <c r="V1260" s="1">
        <v>3.50484E-3</v>
      </c>
      <c r="W1260" s="1">
        <v>1.4088E-3</v>
      </c>
      <c r="X1260" s="1">
        <v>2.26136E-3</v>
      </c>
      <c r="Y1260" s="1">
        <v>3.5474E-3</v>
      </c>
      <c r="Z1260" s="1">
        <v>1.8994000000000001E-3</v>
      </c>
      <c r="AA1260" s="1">
        <v>1.7719400000000001E-3</v>
      </c>
      <c r="AB1260" s="1">
        <v>4.0583900000000003E-3</v>
      </c>
      <c r="AC1260" s="1">
        <v>4.2657199999999998E-3</v>
      </c>
      <c r="AD1260" s="1">
        <v>2.2294300000000001E-3</v>
      </c>
      <c r="AE1260" s="1">
        <v>1.47163E-3</v>
      </c>
      <c r="AF1260" s="1">
        <v>4.6804500000000001E-3</v>
      </c>
      <c r="AG1260" s="1">
        <v>9.3058099999999999E-4</v>
      </c>
      <c r="AH1260" s="1">
        <v>1.72664E-3</v>
      </c>
      <c r="AI1260" s="1">
        <v>4.5451500000000004E-3</v>
      </c>
      <c r="AJ1260" s="1">
        <v>2.73734E-3</v>
      </c>
      <c r="AK1260" s="1">
        <v>1.3473300000000001E-3</v>
      </c>
      <c r="AL1260" s="1">
        <v>1.76991E-3</v>
      </c>
      <c r="AM1260" s="1">
        <v>5.6815499999999996E-3</v>
      </c>
      <c r="AN1260" s="1">
        <v>3.8916599999999999E-3</v>
      </c>
      <c r="AO1260" s="1">
        <v>1.51352E-2</v>
      </c>
      <c r="AP1260" s="1">
        <f t="shared" si="19"/>
        <v>2.3165376749999999E-3</v>
      </c>
      <c r="AQ1260" s="1">
        <v>2.32E-3</v>
      </c>
      <c r="AR1260" s="1">
        <v>6.8019999999999997E-2</v>
      </c>
    </row>
    <row r="1261" spans="1:44" x14ac:dyDescent="0.15">
      <c r="A1261" s="1">
        <v>0.49307400000000001</v>
      </c>
      <c r="B1261" s="1">
        <v>0</v>
      </c>
      <c r="C1261" s="1">
        <v>2.21367E-3</v>
      </c>
      <c r="D1261" s="1">
        <v>1.7408199999999999E-3</v>
      </c>
      <c r="E1261" s="1">
        <v>1.1484799999999999E-3</v>
      </c>
      <c r="F1261" s="1">
        <v>0</v>
      </c>
      <c r="G1261" s="1">
        <v>0</v>
      </c>
      <c r="H1261" s="1">
        <v>1.78089E-3</v>
      </c>
      <c r="I1261" s="1">
        <v>1.04579E-3</v>
      </c>
      <c r="J1261" s="1">
        <v>1.15423E-3</v>
      </c>
      <c r="K1261" s="1">
        <v>2.32591E-3</v>
      </c>
      <c r="L1261" s="1">
        <v>9.3550000000000003E-4</v>
      </c>
      <c r="M1261" s="1">
        <v>1.0151699999999999E-3</v>
      </c>
      <c r="N1261" s="1">
        <v>2.2146700000000002E-3</v>
      </c>
      <c r="O1261" s="1">
        <v>1.521E-3</v>
      </c>
      <c r="P1261" s="1">
        <v>2.30006E-3</v>
      </c>
      <c r="Q1261" s="1">
        <v>9.6336100000000004E-4</v>
      </c>
      <c r="R1261" s="1">
        <v>1.7435300000000001E-3</v>
      </c>
      <c r="S1261" s="1">
        <v>0</v>
      </c>
      <c r="T1261" s="1">
        <v>1.1105100000000001E-3</v>
      </c>
      <c r="U1261" s="1">
        <v>1.2489000000000001E-3</v>
      </c>
      <c r="V1261" s="1">
        <v>2.3671600000000001E-3</v>
      </c>
      <c r="W1261" s="1">
        <v>3.4166600000000002E-3</v>
      </c>
      <c r="X1261" s="1">
        <v>2.2940700000000001E-3</v>
      </c>
      <c r="Y1261" s="1">
        <v>2.78152E-3</v>
      </c>
      <c r="Z1261" s="1">
        <v>3.67666E-3</v>
      </c>
      <c r="AA1261" s="1">
        <v>2.60209E-3</v>
      </c>
      <c r="AB1261" s="1">
        <v>2.36674E-3</v>
      </c>
      <c r="AC1261" s="1">
        <v>3.34476E-3</v>
      </c>
      <c r="AD1261" s="1">
        <v>2.8840200000000002E-3</v>
      </c>
      <c r="AE1261" s="1">
        <v>1.90372E-3</v>
      </c>
      <c r="AF1261" s="1">
        <v>2.79028E-3</v>
      </c>
      <c r="AG1261" s="1">
        <v>9.4404199999999997E-4</v>
      </c>
      <c r="AH1261" s="1">
        <v>1.3739500000000001E-3</v>
      </c>
      <c r="AI1261" s="1">
        <v>2.8953099999999999E-3</v>
      </c>
      <c r="AJ1261" s="1">
        <v>4.66148E-3</v>
      </c>
      <c r="AK1261" s="1">
        <v>4.0299000000000003E-3</v>
      </c>
      <c r="AL1261" s="1">
        <v>4.2924299999999999E-3</v>
      </c>
      <c r="AM1261" s="1">
        <v>4.5088699999999999E-3</v>
      </c>
      <c r="AN1261" s="1">
        <v>5.2780099999999996E-3</v>
      </c>
      <c r="AO1261" s="1">
        <v>1.2043699999999999E-2</v>
      </c>
      <c r="AP1261" s="1">
        <f t="shared" si="19"/>
        <v>2.3729465750000002E-3</v>
      </c>
      <c r="AQ1261" s="1">
        <v>2.3700000000000001E-3</v>
      </c>
      <c r="AR1261" s="1">
        <v>6.9669999999999996E-2</v>
      </c>
    </row>
    <row r="1262" spans="1:44" x14ac:dyDescent="0.15">
      <c r="A1262" s="1">
        <v>0.49404700000000001</v>
      </c>
      <c r="B1262" s="1">
        <v>6.5104799999999999E-3</v>
      </c>
      <c r="C1262" s="1">
        <v>6.6048799999999996E-3</v>
      </c>
      <c r="D1262" s="1">
        <v>0</v>
      </c>
      <c r="E1262" s="1">
        <v>1.17931E-3</v>
      </c>
      <c r="F1262" s="1">
        <v>0</v>
      </c>
      <c r="G1262" s="1">
        <v>0</v>
      </c>
      <c r="H1262" s="1">
        <v>8.53274E-4</v>
      </c>
      <c r="I1262" s="1">
        <v>1.9698300000000001E-3</v>
      </c>
      <c r="J1262" s="1">
        <v>9.0432299999999995E-4</v>
      </c>
      <c r="K1262" s="1">
        <v>1.5109399999999999E-3</v>
      </c>
      <c r="L1262" s="1">
        <v>9.1157100000000002E-4</v>
      </c>
      <c r="M1262" s="1">
        <v>3.0289499999999999E-3</v>
      </c>
      <c r="N1262" s="1">
        <v>0</v>
      </c>
      <c r="O1262" s="1">
        <v>1.4821000000000001E-3</v>
      </c>
      <c r="P1262" s="1">
        <v>3.0026499999999999E-3</v>
      </c>
      <c r="Q1262" s="1">
        <v>1.8145699999999999E-3</v>
      </c>
      <c r="R1262" s="1">
        <v>1.74158E-3</v>
      </c>
      <c r="S1262" s="1">
        <v>0</v>
      </c>
      <c r="T1262" s="1">
        <v>1.3793500000000001E-3</v>
      </c>
      <c r="U1262" s="1">
        <v>1.2474999999999999E-3</v>
      </c>
      <c r="V1262" s="1">
        <v>2.3855700000000001E-3</v>
      </c>
      <c r="W1262" s="1">
        <v>1.6370099999999999E-3</v>
      </c>
      <c r="X1262" s="1">
        <v>1.79736E-3</v>
      </c>
      <c r="Y1262" s="1">
        <v>5.9590900000000004E-4</v>
      </c>
      <c r="Z1262" s="1">
        <v>3.7221799999999998E-3</v>
      </c>
      <c r="AA1262" s="1">
        <v>3.5444999999999999E-3</v>
      </c>
      <c r="AB1262" s="1">
        <v>2.5480400000000001E-3</v>
      </c>
      <c r="AC1262" s="1">
        <v>1.72273E-3</v>
      </c>
      <c r="AD1262" s="1">
        <v>2.8102499999999998E-3</v>
      </c>
      <c r="AE1262" s="1">
        <v>9.2751200000000002E-4</v>
      </c>
      <c r="AF1262" s="1">
        <v>3.6426100000000001E-3</v>
      </c>
      <c r="AG1262" s="1">
        <v>7.3963999999999996E-4</v>
      </c>
      <c r="AH1262" s="1">
        <v>2.17607E-3</v>
      </c>
      <c r="AI1262" s="1">
        <v>8.9905300000000003E-4</v>
      </c>
      <c r="AJ1262" s="1">
        <v>4.0397300000000001E-3</v>
      </c>
      <c r="AK1262" s="1">
        <v>3.19755E-3</v>
      </c>
      <c r="AL1262" s="1">
        <v>2.0566199999999999E-3</v>
      </c>
      <c r="AM1262" s="1">
        <v>3.1886100000000001E-3</v>
      </c>
      <c r="AN1262" s="1">
        <v>6.8116899999999996E-3</v>
      </c>
      <c r="AO1262" s="1">
        <v>1.2367E-2</v>
      </c>
      <c r="AP1262" s="1">
        <f t="shared" si="19"/>
        <v>2.3737735499999996E-3</v>
      </c>
      <c r="AQ1262" s="1">
        <v>2.3700000000000001E-3</v>
      </c>
      <c r="AR1262" s="1">
        <v>6.9699999999999998E-2</v>
      </c>
    </row>
    <row r="1263" spans="1:44" x14ac:dyDescent="0.15">
      <c r="A1263" s="1">
        <v>0.49502000000000002</v>
      </c>
      <c r="B1263" s="1">
        <v>5.3171199999999998E-3</v>
      </c>
      <c r="C1263" s="1">
        <v>3.0137699999999998E-3</v>
      </c>
      <c r="D1263" s="1">
        <v>0</v>
      </c>
      <c r="E1263" s="1">
        <v>0</v>
      </c>
      <c r="F1263" s="1">
        <v>1.6059399999999999E-3</v>
      </c>
      <c r="G1263" s="1">
        <v>0</v>
      </c>
      <c r="H1263" s="1">
        <v>0</v>
      </c>
      <c r="I1263" s="1">
        <v>1.9653600000000002E-3</v>
      </c>
      <c r="J1263" s="1">
        <v>0</v>
      </c>
      <c r="K1263" s="1">
        <v>4.5603700000000002E-3</v>
      </c>
      <c r="L1263" s="1">
        <v>7.4448099999999996E-4</v>
      </c>
      <c r="M1263" s="1">
        <v>6.2491600000000001E-3</v>
      </c>
      <c r="N1263" s="1">
        <v>1.1877299999999999E-3</v>
      </c>
      <c r="O1263" s="1">
        <v>1.21043E-3</v>
      </c>
      <c r="P1263" s="1">
        <v>2.0404799999999999E-3</v>
      </c>
      <c r="Q1263" s="1">
        <v>2.96511E-3</v>
      </c>
      <c r="R1263" s="1">
        <v>7.4010000000000005E-4</v>
      </c>
      <c r="S1263" s="1">
        <v>7.8334599999999998E-4</v>
      </c>
      <c r="T1263" s="1">
        <v>2.3563400000000002E-3</v>
      </c>
      <c r="U1263" s="1">
        <v>1.2446600000000001E-3</v>
      </c>
      <c r="V1263" s="1">
        <v>2.5320099999999999E-3</v>
      </c>
      <c r="W1263" s="1">
        <v>9.7737999999999992E-4</v>
      </c>
      <c r="X1263" s="1">
        <v>9.1654099999999999E-4</v>
      </c>
      <c r="Y1263" s="1">
        <v>9.1162700000000003E-4</v>
      </c>
      <c r="Z1263" s="1">
        <v>1.8954099999999999E-3</v>
      </c>
      <c r="AA1263" s="1">
        <v>4.5515299999999998E-3</v>
      </c>
      <c r="AB1263" s="1">
        <v>2.1862399999999999E-3</v>
      </c>
      <c r="AC1263" s="1">
        <v>6.2258500000000004E-4</v>
      </c>
      <c r="AD1263" s="1">
        <v>3.84184E-3</v>
      </c>
      <c r="AE1263" s="1">
        <v>7.5750100000000005E-4</v>
      </c>
      <c r="AF1263" s="1">
        <v>3.6343299999999999E-3</v>
      </c>
      <c r="AG1263" s="1">
        <v>2.2630200000000001E-3</v>
      </c>
      <c r="AH1263" s="1">
        <v>4.8366700000000004E-3</v>
      </c>
      <c r="AI1263" s="1">
        <v>2.5153900000000002E-3</v>
      </c>
      <c r="AJ1263" s="1">
        <v>2.93663E-3</v>
      </c>
      <c r="AK1263" s="1">
        <v>3.4977200000000002E-3</v>
      </c>
      <c r="AL1263" s="1">
        <v>3.6837200000000001E-3</v>
      </c>
      <c r="AM1263" s="1">
        <v>2.2467899999999998E-3</v>
      </c>
      <c r="AN1263" s="1">
        <v>2.85797E-3</v>
      </c>
      <c r="AO1263" s="1">
        <v>0</v>
      </c>
      <c r="AP1263" s="1">
        <f t="shared" si="19"/>
        <v>2.0912325249999994E-3</v>
      </c>
      <c r="AQ1263" s="1">
        <v>2.0899999999999998E-3</v>
      </c>
      <c r="AR1263" s="1">
        <v>6.1400000000000003E-2</v>
      </c>
    </row>
    <row r="1264" spans="1:44" x14ac:dyDescent="0.15">
      <c r="A1264" s="1">
        <v>0.49599300000000002</v>
      </c>
      <c r="B1264" s="1">
        <v>0</v>
      </c>
      <c r="C1264" s="1">
        <v>0</v>
      </c>
      <c r="D1264" s="1">
        <v>0</v>
      </c>
      <c r="E1264" s="1">
        <v>1.5436200000000001E-3</v>
      </c>
      <c r="F1264" s="1">
        <v>7.7856900000000001E-4</v>
      </c>
      <c r="G1264" s="1">
        <v>0</v>
      </c>
      <c r="H1264" s="1">
        <v>0</v>
      </c>
      <c r="I1264" s="1">
        <v>6.0769000000000003E-4</v>
      </c>
      <c r="J1264" s="1">
        <v>4.5104699999999999E-3</v>
      </c>
      <c r="K1264" s="1">
        <v>2.1616299999999999E-3</v>
      </c>
      <c r="L1264" s="1">
        <v>0</v>
      </c>
      <c r="M1264" s="1">
        <v>3.6819499999999998E-3</v>
      </c>
      <c r="N1264" s="1">
        <v>2.07377E-3</v>
      </c>
      <c r="O1264" s="1">
        <v>0</v>
      </c>
      <c r="P1264" s="1">
        <v>1.50139E-3</v>
      </c>
      <c r="Q1264" s="1">
        <v>1.11958E-3</v>
      </c>
      <c r="R1264" s="1">
        <v>0</v>
      </c>
      <c r="S1264" s="1">
        <v>5.09054E-4</v>
      </c>
      <c r="T1264" s="1">
        <v>3.1784399999999998E-3</v>
      </c>
      <c r="U1264" s="1">
        <v>2.9729700000000001E-3</v>
      </c>
      <c r="V1264" s="1">
        <v>2.2124100000000002E-3</v>
      </c>
      <c r="W1264" s="1">
        <v>6.3514599999999995E-4</v>
      </c>
      <c r="X1264" s="1">
        <v>2.4364899999999999E-3</v>
      </c>
      <c r="Y1264" s="1">
        <v>2.4234299999999999E-3</v>
      </c>
      <c r="Z1264" s="1">
        <v>3.09253E-3</v>
      </c>
      <c r="AA1264" s="1">
        <v>3.0916300000000002E-3</v>
      </c>
      <c r="AB1264" s="1">
        <v>1.6086399999999999E-3</v>
      </c>
      <c r="AC1264" s="1">
        <v>2.3827000000000002E-3</v>
      </c>
      <c r="AD1264" s="1">
        <v>1.85283E-3</v>
      </c>
      <c r="AE1264" s="1">
        <v>0</v>
      </c>
      <c r="AF1264" s="1">
        <v>3.64278E-3</v>
      </c>
      <c r="AG1264" s="1">
        <v>4.7862199999999999E-3</v>
      </c>
      <c r="AH1264" s="1">
        <v>4.5836100000000001E-3</v>
      </c>
      <c r="AI1264" s="1">
        <v>3.0788500000000002E-3</v>
      </c>
      <c r="AJ1264" s="1">
        <v>3.5944499999999999E-3</v>
      </c>
      <c r="AK1264" s="1">
        <v>4.8961100000000004E-3</v>
      </c>
      <c r="AL1264" s="1">
        <v>3.73982E-3</v>
      </c>
      <c r="AM1264" s="1">
        <v>3.8093300000000001E-3</v>
      </c>
      <c r="AN1264" s="1">
        <v>3.64592E-3</v>
      </c>
      <c r="AO1264" s="1">
        <v>1.6187199999999999E-2</v>
      </c>
      <c r="AP1264" s="1">
        <f t="shared" si="19"/>
        <v>2.4084807249999999E-3</v>
      </c>
      <c r="AQ1264" s="1">
        <v>2.4099999999999998E-3</v>
      </c>
      <c r="AR1264" s="1">
        <v>7.0709999999999995E-2</v>
      </c>
    </row>
    <row r="1265" spans="1:44" x14ac:dyDescent="0.15">
      <c r="A1265" s="1">
        <v>0.49696699999999999</v>
      </c>
      <c r="B1265" s="1">
        <v>4.2549500000000004E-3</v>
      </c>
      <c r="C1265" s="1">
        <v>0</v>
      </c>
      <c r="D1265" s="1">
        <v>0</v>
      </c>
      <c r="E1265" s="1">
        <v>2.45356E-3</v>
      </c>
      <c r="F1265" s="1">
        <v>0</v>
      </c>
      <c r="G1265" s="1">
        <v>0</v>
      </c>
      <c r="H1265" s="1">
        <v>1.2099000000000001E-3</v>
      </c>
      <c r="I1265" s="1">
        <v>0</v>
      </c>
      <c r="J1265" s="1">
        <v>1.65811E-3</v>
      </c>
      <c r="K1265" s="1">
        <v>9.8748400000000006E-4</v>
      </c>
      <c r="L1265" s="1">
        <v>0</v>
      </c>
      <c r="M1265" s="1">
        <v>3.3303199999999999E-3</v>
      </c>
      <c r="N1265" s="1">
        <v>3.47978E-3</v>
      </c>
      <c r="O1265" s="1">
        <v>9.6863199999999998E-4</v>
      </c>
      <c r="P1265" s="1">
        <v>1.4982299999999999E-3</v>
      </c>
      <c r="Q1265" s="1">
        <v>2.6990400000000002E-3</v>
      </c>
      <c r="R1265" s="1">
        <v>4.7380399999999998E-3</v>
      </c>
      <c r="S1265" s="1">
        <v>0</v>
      </c>
      <c r="T1265" s="1">
        <v>4.41348E-3</v>
      </c>
      <c r="U1265" s="1">
        <v>1.8792100000000001E-3</v>
      </c>
      <c r="V1265" s="1">
        <v>2.7054599999999998E-3</v>
      </c>
      <c r="W1265" s="1">
        <v>4.6423899999999997E-3</v>
      </c>
      <c r="X1265" s="1">
        <v>3.94597E-3</v>
      </c>
      <c r="Y1265" s="1">
        <v>1.7938800000000001E-3</v>
      </c>
      <c r="Z1265" s="1">
        <v>1.20747E-3</v>
      </c>
      <c r="AA1265" s="1">
        <v>4.1793400000000001E-3</v>
      </c>
      <c r="AB1265" s="1">
        <v>2.8015599999999998E-3</v>
      </c>
      <c r="AC1265" s="1">
        <v>4.7195600000000002E-3</v>
      </c>
      <c r="AD1265" s="1">
        <v>3.1840700000000002E-3</v>
      </c>
      <c r="AE1265" s="1">
        <v>1.21236E-3</v>
      </c>
      <c r="AF1265" s="1">
        <v>2.28057E-3</v>
      </c>
      <c r="AG1265" s="1">
        <v>6.6459800000000001E-3</v>
      </c>
      <c r="AH1265" s="1">
        <v>1.9349899999999999E-3</v>
      </c>
      <c r="AI1265" s="1">
        <v>3.0723500000000002E-3</v>
      </c>
      <c r="AJ1265" s="1">
        <v>2.2503100000000002E-3</v>
      </c>
      <c r="AK1265" s="1">
        <v>1.5559199999999999E-3</v>
      </c>
      <c r="AL1265" s="1">
        <v>2.1393900000000001E-3</v>
      </c>
      <c r="AM1265" s="1">
        <v>1.1449699999999999E-3</v>
      </c>
      <c r="AN1265" s="1">
        <v>1.3402900000000001E-3</v>
      </c>
      <c r="AO1265" s="1">
        <v>8.1937199999999998E-3</v>
      </c>
      <c r="AP1265" s="1">
        <f t="shared" si="19"/>
        <v>2.3630321499999996E-3</v>
      </c>
      <c r="AQ1265" s="1">
        <v>2.3600000000000001E-3</v>
      </c>
      <c r="AR1265" s="1">
        <v>6.9379999999999997E-2</v>
      </c>
    </row>
    <row r="1266" spans="1:44" x14ac:dyDescent="0.15">
      <c r="A1266" s="1">
        <v>0.497942</v>
      </c>
      <c r="B1266" s="1">
        <v>6.2263500000000003E-3</v>
      </c>
      <c r="C1266" s="1">
        <v>6.6313500000000003E-3</v>
      </c>
      <c r="D1266" s="1">
        <v>2.3856300000000001E-3</v>
      </c>
      <c r="E1266" s="1">
        <v>2.4469700000000001E-3</v>
      </c>
      <c r="F1266" s="1">
        <v>0</v>
      </c>
      <c r="G1266" s="1">
        <v>0</v>
      </c>
      <c r="H1266" s="1">
        <v>3.0722499999999999E-3</v>
      </c>
      <c r="I1266" s="1">
        <v>1.5664100000000001E-3</v>
      </c>
      <c r="J1266" s="1">
        <v>0</v>
      </c>
      <c r="K1266" s="1">
        <v>3.8252499999999999E-4</v>
      </c>
      <c r="L1266" s="1">
        <v>0</v>
      </c>
      <c r="M1266" s="1">
        <v>3.8061900000000001E-3</v>
      </c>
      <c r="N1266" s="1">
        <v>1.0926899999999999E-3</v>
      </c>
      <c r="O1266" s="1">
        <v>1.41742E-3</v>
      </c>
      <c r="P1266" s="1">
        <v>2.68805E-3</v>
      </c>
      <c r="Q1266" s="1">
        <v>7.26043E-4</v>
      </c>
      <c r="R1266" s="1">
        <v>3.1098599999999999E-3</v>
      </c>
      <c r="S1266" s="1">
        <v>1.00084E-3</v>
      </c>
      <c r="T1266" s="1">
        <v>9.4496700000000001E-4</v>
      </c>
      <c r="U1266" s="1">
        <v>2.2335900000000001E-3</v>
      </c>
      <c r="V1266" s="1">
        <v>4.3890099999999996E-3</v>
      </c>
      <c r="W1266" s="1">
        <v>1.7983400000000001E-3</v>
      </c>
      <c r="X1266" s="1">
        <v>8.6446899999999998E-4</v>
      </c>
      <c r="Y1266" s="1">
        <v>2.5650600000000001E-3</v>
      </c>
      <c r="Z1266" s="1">
        <v>0</v>
      </c>
      <c r="AA1266" s="1">
        <v>1.4007900000000001E-3</v>
      </c>
      <c r="AB1266" s="1">
        <v>1.92275E-3</v>
      </c>
      <c r="AC1266" s="1">
        <v>1.0339399999999999E-3</v>
      </c>
      <c r="AD1266" s="1">
        <v>5.0194799999999998E-3</v>
      </c>
      <c r="AE1266" s="1">
        <v>1.77407E-3</v>
      </c>
      <c r="AF1266" s="1">
        <v>3.6436999999999998E-4</v>
      </c>
      <c r="AG1266" s="1">
        <v>2.8369699999999999E-3</v>
      </c>
      <c r="AH1266" s="1">
        <v>4.6922999999999999E-3</v>
      </c>
      <c r="AI1266" s="1">
        <v>6.1592500000000002E-4</v>
      </c>
      <c r="AJ1266" s="1">
        <v>3.2177E-3</v>
      </c>
      <c r="AK1266" s="1">
        <v>4.7770199999999999E-3</v>
      </c>
      <c r="AL1266" s="1">
        <v>3.7024800000000002E-3</v>
      </c>
      <c r="AM1266" s="1">
        <v>1.79072E-3</v>
      </c>
      <c r="AN1266" s="1">
        <v>6.2885500000000004E-3</v>
      </c>
      <c r="AO1266" s="1">
        <v>0</v>
      </c>
      <c r="AP1266" s="1">
        <f t="shared" si="19"/>
        <v>2.2196269750000002E-3</v>
      </c>
      <c r="AQ1266" s="1">
        <v>2.2200000000000002E-3</v>
      </c>
      <c r="AR1266" s="1">
        <v>6.5170000000000006E-2</v>
      </c>
    </row>
    <row r="1267" spans="1:44" x14ac:dyDescent="0.15">
      <c r="A1267" s="1">
        <v>0.49891799999999997</v>
      </c>
      <c r="B1267" s="1">
        <v>1.31442E-3</v>
      </c>
      <c r="C1267" s="1">
        <v>4.7637299999999999E-3</v>
      </c>
      <c r="D1267" s="1">
        <v>3.2463800000000001E-3</v>
      </c>
      <c r="E1267" s="1">
        <v>5.1657099999999996E-4</v>
      </c>
      <c r="F1267" s="1">
        <v>2.14306E-3</v>
      </c>
      <c r="G1267" s="1">
        <v>1.7415899999999999E-3</v>
      </c>
      <c r="H1267" s="1">
        <v>4.9406500000000004E-3</v>
      </c>
      <c r="I1267" s="1">
        <v>2.8889999999999997E-4</v>
      </c>
      <c r="J1267" s="1">
        <v>3.6922999999999999E-3</v>
      </c>
      <c r="K1267" s="1">
        <v>0</v>
      </c>
      <c r="L1267" s="1">
        <v>0</v>
      </c>
      <c r="M1267" s="1">
        <v>3.8083499999999998E-3</v>
      </c>
      <c r="N1267" s="1">
        <v>0</v>
      </c>
      <c r="O1267" s="1">
        <v>2.9922599999999998E-4</v>
      </c>
      <c r="P1267" s="1">
        <v>4.4037600000000003E-4</v>
      </c>
      <c r="Q1267" s="1">
        <v>0</v>
      </c>
      <c r="R1267" s="1">
        <v>3.6591500000000002E-4</v>
      </c>
      <c r="S1267" s="1">
        <v>1.3619400000000001E-3</v>
      </c>
      <c r="T1267" s="1">
        <v>2.0054700000000001E-3</v>
      </c>
      <c r="U1267" s="1">
        <v>1.4252500000000001E-3</v>
      </c>
      <c r="V1267" s="1">
        <v>1.01622E-3</v>
      </c>
      <c r="W1267" s="1">
        <v>1.3407600000000001E-3</v>
      </c>
      <c r="X1267" s="1">
        <v>2.4461800000000001E-3</v>
      </c>
      <c r="Y1267" s="1">
        <v>1.6367599999999999E-3</v>
      </c>
      <c r="Z1267" s="1">
        <v>1.4926399999999999E-3</v>
      </c>
      <c r="AA1267" s="1">
        <v>0</v>
      </c>
      <c r="AB1267" s="1">
        <v>2.35916E-4</v>
      </c>
      <c r="AC1267" s="1">
        <v>1.46287E-3</v>
      </c>
      <c r="AD1267" s="1">
        <v>3.2564999999999998E-3</v>
      </c>
      <c r="AE1267" s="1">
        <v>3.7451800000000001E-4</v>
      </c>
      <c r="AF1267" s="1">
        <v>0</v>
      </c>
      <c r="AG1267" s="1">
        <v>2.6079199999999998E-4</v>
      </c>
      <c r="AH1267" s="1">
        <v>3.5469999999999998E-3</v>
      </c>
      <c r="AI1267" s="1">
        <v>3.9214699999999998E-3</v>
      </c>
      <c r="AJ1267" s="1">
        <v>5.1053299999999999E-3</v>
      </c>
      <c r="AK1267" s="1">
        <v>5.2183100000000003E-3</v>
      </c>
      <c r="AL1267" s="1">
        <v>5.9541500000000001E-3</v>
      </c>
      <c r="AM1267" s="1">
        <v>6.0669699999999997E-3</v>
      </c>
      <c r="AN1267" s="1">
        <v>3.3982600000000002E-3</v>
      </c>
      <c r="AO1267" s="1">
        <v>0</v>
      </c>
      <c r="AP1267" s="1">
        <f t="shared" si="19"/>
        <v>1.9772193500000004E-3</v>
      </c>
      <c r="AQ1267" s="1">
        <v>1.98E-3</v>
      </c>
      <c r="AR1267" s="1">
        <v>5.8049999999999997E-2</v>
      </c>
    </row>
    <row r="1268" spans="1:44" x14ac:dyDescent="0.15">
      <c r="A1268" s="1">
        <v>0.49989400000000001</v>
      </c>
      <c r="B1268" s="1">
        <v>0</v>
      </c>
      <c r="C1268" s="1">
        <v>3.8900799999999999E-4</v>
      </c>
      <c r="D1268" s="1">
        <v>5.1128800000000004E-4</v>
      </c>
      <c r="E1268" s="1">
        <v>0</v>
      </c>
      <c r="F1268" s="1">
        <v>2.51709E-3</v>
      </c>
      <c r="G1268" s="1">
        <v>1.9134499999999999E-4</v>
      </c>
      <c r="H1268" s="1">
        <v>2.3322099999999999E-3</v>
      </c>
      <c r="I1268" s="1">
        <v>0</v>
      </c>
      <c r="J1268" s="1">
        <v>2.37119E-3</v>
      </c>
      <c r="K1268" s="1">
        <v>1.22035E-3</v>
      </c>
      <c r="L1268" s="1">
        <v>0</v>
      </c>
      <c r="M1268" s="1">
        <v>2.08552E-3</v>
      </c>
      <c r="N1268" s="1">
        <v>1.7429800000000001E-3</v>
      </c>
      <c r="O1268" s="1">
        <v>0</v>
      </c>
      <c r="P1268" s="1">
        <v>0</v>
      </c>
      <c r="Q1268" s="1">
        <v>0</v>
      </c>
      <c r="R1268" s="1">
        <v>1.4638400000000001E-3</v>
      </c>
      <c r="S1268" s="1">
        <v>2.1449899999999999E-4</v>
      </c>
      <c r="T1268" s="1">
        <v>1.28791E-3</v>
      </c>
      <c r="U1268" s="1">
        <v>1.2442099999999999E-3</v>
      </c>
      <c r="V1268" s="1">
        <v>5.4205199999999999E-3</v>
      </c>
      <c r="W1268" s="1">
        <v>3.13621E-3</v>
      </c>
      <c r="X1268" s="1">
        <v>2.8731099999999999E-3</v>
      </c>
      <c r="Y1268" s="1">
        <v>2.72405E-3</v>
      </c>
      <c r="Z1268" s="1">
        <v>1.8947199999999999E-3</v>
      </c>
      <c r="AA1268" s="1">
        <v>1.4896200000000001E-3</v>
      </c>
      <c r="AB1268" s="1">
        <v>1.45425E-3</v>
      </c>
      <c r="AC1268" s="1">
        <v>1.6072300000000001E-4</v>
      </c>
      <c r="AD1268" s="1">
        <v>6.0979500000000004E-3</v>
      </c>
      <c r="AE1268" s="1">
        <v>1.49826E-3</v>
      </c>
      <c r="AF1268" s="1">
        <v>0</v>
      </c>
      <c r="AG1268" s="1">
        <v>4.8227799999999996E-3</v>
      </c>
      <c r="AH1268" s="1">
        <v>4.1696700000000003E-3</v>
      </c>
      <c r="AI1268" s="1">
        <v>3.2142E-3</v>
      </c>
      <c r="AJ1268" s="1">
        <v>5.0299700000000004E-4</v>
      </c>
      <c r="AK1268" s="1">
        <v>2.13956E-3</v>
      </c>
      <c r="AL1268" s="1">
        <v>2.8106199999999998E-3</v>
      </c>
      <c r="AM1268" s="1">
        <v>4.7020400000000002E-3</v>
      </c>
      <c r="AN1268" s="1">
        <v>5.0122700000000001E-3</v>
      </c>
      <c r="AO1268" s="1">
        <v>0</v>
      </c>
      <c r="AP1268" s="1">
        <f t="shared" si="19"/>
        <v>1.7923747499999996E-3</v>
      </c>
      <c r="AQ1268" s="1">
        <v>1.7899999999999999E-3</v>
      </c>
      <c r="AR1268" s="1">
        <v>5.2630000000000003E-2</v>
      </c>
    </row>
    <row r="1269" spans="1:44" x14ac:dyDescent="0.15">
      <c r="A1269" s="1">
        <v>0.50087000000000004</v>
      </c>
      <c r="B1269" s="1">
        <v>5.5896000000000001E-3</v>
      </c>
      <c r="C1269" s="1">
        <v>0</v>
      </c>
      <c r="D1269" s="1">
        <v>0</v>
      </c>
      <c r="E1269" s="1">
        <v>0</v>
      </c>
      <c r="F1269" s="1">
        <v>1.00126E-4</v>
      </c>
      <c r="G1269" s="1">
        <v>1.9626999999999999E-3</v>
      </c>
      <c r="H1269" s="1">
        <v>1.8352700000000001E-4</v>
      </c>
      <c r="I1269" s="2">
        <v>2.7344200000000002E-5</v>
      </c>
      <c r="J1269" s="2">
        <v>8.6253800000000004E-5</v>
      </c>
      <c r="K1269" s="1">
        <v>1.44702E-3</v>
      </c>
      <c r="L1269" s="1">
        <v>1.5652699999999999E-3</v>
      </c>
      <c r="M1269" s="2">
        <v>7.5862100000000007E-5</v>
      </c>
      <c r="N1269" s="1">
        <v>2.1393900000000001E-4</v>
      </c>
      <c r="O1269" s="1">
        <v>0</v>
      </c>
      <c r="P1269" s="1">
        <v>0</v>
      </c>
      <c r="Q1269" s="2">
        <v>2.5188799999999998E-5</v>
      </c>
      <c r="R1269" s="1">
        <v>3.2917799999999998E-3</v>
      </c>
      <c r="S1269" s="1">
        <v>0</v>
      </c>
      <c r="T1269" s="1">
        <v>4.5178500000000003E-3</v>
      </c>
      <c r="U1269" s="1">
        <v>2.41982E-3</v>
      </c>
      <c r="V1269" s="1">
        <v>6.6533200000000003E-4</v>
      </c>
      <c r="W1269" s="1">
        <v>3.4013799999999999E-3</v>
      </c>
      <c r="X1269" s="1">
        <v>2.85104E-3</v>
      </c>
      <c r="Y1269" s="1">
        <v>4.2067399999999996E-3</v>
      </c>
      <c r="Z1269" s="1">
        <v>1.95992E-4</v>
      </c>
      <c r="AA1269" s="1">
        <v>1.8284099999999999E-4</v>
      </c>
      <c r="AB1269" s="1">
        <v>1.6031699999999999E-3</v>
      </c>
      <c r="AC1269" s="1">
        <v>3.2971900000000002E-3</v>
      </c>
      <c r="AD1269" s="1">
        <v>1.9028700000000001E-3</v>
      </c>
      <c r="AE1269" s="1">
        <v>1.7765400000000001E-3</v>
      </c>
      <c r="AF1269" s="1">
        <v>0</v>
      </c>
      <c r="AG1269" s="1">
        <v>1.8886199999999999E-3</v>
      </c>
      <c r="AH1269" s="1">
        <v>4.3971399999999999E-3</v>
      </c>
      <c r="AI1269" s="1">
        <v>3.1111099999999998E-3</v>
      </c>
      <c r="AJ1269" s="2">
        <v>7.4840799999999997E-5</v>
      </c>
      <c r="AK1269" s="1">
        <v>1.6836800000000001E-4</v>
      </c>
      <c r="AL1269" s="1">
        <v>2.1366200000000001E-3</v>
      </c>
      <c r="AM1269" s="1">
        <v>2.4120200000000001E-4</v>
      </c>
      <c r="AN1269" s="1">
        <v>7.7404500000000003E-3</v>
      </c>
      <c r="AO1269" s="1">
        <v>0</v>
      </c>
      <c r="AP1269" s="1">
        <f t="shared" si="19"/>
        <v>1.5336931675000002E-3</v>
      </c>
      <c r="AQ1269" s="1">
        <v>1.5299999999999999E-3</v>
      </c>
      <c r="AR1269" s="1">
        <v>4.5030000000000001E-2</v>
      </c>
    </row>
    <row r="1270" spans="1:44" x14ac:dyDescent="0.15">
      <c r="A1270" s="1">
        <v>0.50184700000000004</v>
      </c>
      <c r="B1270" s="1">
        <v>6.2519699999999999E-3</v>
      </c>
      <c r="C1270" s="1">
        <v>0</v>
      </c>
      <c r="D1270" s="1">
        <v>3.0706800000000001E-3</v>
      </c>
      <c r="E1270" s="1">
        <v>4.6316899999999999E-3</v>
      </c>
      <c r="F1270" s="1">
        <v>0</v>
      </c>
      <c r="G1270" s="1">
        <v>2.04155E-3</v>
      </c>
      <c r="H1270" s="1">
        <v>0</v>
      </c>
      <c r="I1270" s="1">
        <v>1.9608E-3</v>
      </c>
      <c r="J1270" s="1">
        <v>0</v>
      </c>
      <c r="K1270" s="2">
        <v>8.3374999999999994E-5</v>
      </c>
      <c r="L1270" s="2">
        <v>8.6810899999999999E-5</v>
      </c>
      <c r="M1270" s="1">
        <v>0</v>
      </c>
      <c r="N1270" s="2">
        <v>8.1623199999999995E-6</v>
      </c>
      <c r="O1270" s="1">
        <v>1.34147E-3</v>
      </c>
      <c r="P1270" s="1">
        <v>0</v>
      </c>
      <c r="Q1270" s="1">
        <v>1.68403E-3</v>
      </c>
      <c r="R1270" s="1">
        <v>1.79455E-4</v>
      </c>
      <c r="S1270" s="1">
        <v>1.3043799999999999E-3</v>
      </c>
      <c r="T1270" s="1">
        <v>1.2549799999999999E-3</v>
      </c>
      <c r="U1270" s="1">
        <v>1.3258E-3</v>
      </c>
      <c r="V1270" s="1">
        <v>1.5186100000000001E-3</v>
      </c>
      <c r="W1270" s="1">
        <v>1.7831500000000001E-3</v>
      </c>
      <c r="X1270" s="1">
        <v>1.4337499999999999E-3</v>
      </c>
      <c r="Y1270" s="1">
        <v>2.85213E-3</v>
      </c>
      <c r="Z1270" s="2">
        <v>1.49552E-5</v>
      </c>
      <c r="AA1270" s="2">
        <v>2.0927599999999999E-5</v>
      </c>
      <c r="AB1270" s="1">
        <v>1.7095299999999999E-3</v>
      </c>
      <c r="AC1270" s="1">
        <v>3.1976000000000001E-3</v>
      </c>
      <c r="AD1270" s="2">
        <v>8.2850500000000002E-5</v>
      </c>
      <c r="AE1270" s="1">
        <v>1.7743500000000001E-3</v>
      </c>
      <c r="AF1270" s="1">
        <v>0</v>
      </c>
      <c r="AG1270" s="1">
        <v>0</v>
      </c>
      <c r="AH1270" s="1">
        <v>1.6212399999999999E-3</v>
      </c>
      <c r="AI1270" s="1">
        <v>6.0254999999999996E-3</v>
      </c>
      <c r="AJ1270" s="1">
        <v>5.1246199999999999E-3</v>
      </c>
      <c r="AK1270" s="2">
        <v>1.28473E-5</v>
      </c>
      <c r="AL1270" s="1">
        <v>4.1617499999999997E-3</v>
      </c>
      <c r="AM1270" s="1">
        <v>4.3315100000000002E-3</v>
      </c>
      <c r="AN1270" s="1">
        <v>5.2479400000000004E-3</v>
      </c>
      <c r="AO1270" s="1">
        <v>0</v>
      </c>
      <c r="AP1270" s="1">
        <f t="shared" si="19"/>
        <v>1.6534603455000002E-3</v>
      </c>
      <c r="AQ1270" s="1">
        <v>1.65E-3</v>
      </c>
      <c r="AR1270" s="1">
        <v>4.8550000000000003E-2</v>
      </c>
    </row>
    <row r="1271" spans="1:44" x14ac:dyDescent="0.15">
      <c r="A1271" s="1">
        <v>0.50282499999999997</v>
      </c>
      <c r="B1271" s="1">
        <v>1.21221E-2</v>
      </c>
      <c r="C1271" s="1">
        <v>0</v>
      </c>
      <c r="D1271" s="1">
        <v>0</v>
      </c>
      <c r="E1271" s="1">
        <v>0</v>
      </c>
      <c r="F1271" s="1">
        <v>6.1129499999999998E-4</v>
      </c>
      <c r="G1271" s="1">
        <v>1.7976699999999999E-3</v>
      </c>
      <c r="H1271" s="1">
        <v>0</v>
      </c>
      <c r="I1271" s="1">
        <v>1.72657E-3</v>
      </c>
      <c r="J1271" s="1">
        <v>0</v>
      </c>
      <c r="K1271" s="1">
        <v>2.7297300000000001E-3</v>
      </c>
      <c r="L1271" s="1">
        <v>0</v>
      </c>
      <c r="M1271" s="1">
        <v>4.6316E-4</v>
      </c>
      <c r="N1271" s="1">
        <v>2.06872E-3</v>
      </c>
      <c r="O1271" s="2">
        <v>8.1963699999999996E-5</v>
      </c>
      <c r="P1271" s="1">
        <v>1.81824E-4</v>
      </c>
      <c r="Q1271" s="1">
        <v>0</v>
      </c>
      <c r="R1271" s="1">
        <v>1.63719E-3</v>
      </c>
      <c r="S1271" s="1">
        <v>3.9357400000000001E-3</v>
      </c>
      <c r="T1271" s="1">
        <v>2.35607E-3</v>
      </c>
      <c r="U1271" s="1">
        <v>2.6401300000000001E-3</v>
      </c>
      <c r="V1271" s="1">
        <v>1.85575E-4</v>
      </c>
      <c r="W1271" s="1">
        <v>1.9969699999999998E-3</v>
      </c>
      <c r="X1271" s="1">
        <v>1.2624699999999999E-3</v>
      </c>
      <c r="Y1271" s="1">
        <v>2.5114099999999999E-3</v>
      </c>
      <c r="Z1271" s="1">
        <v>3.5717100000000001E-3</v>
      </c>
      <c r="AA1271" s="1">
        <v>5.10006E-3</v>
      </c>
      <c r="AB1271" s="1">
        <v>2.8198300000000002E-3</v>
      </c>
      <c r="AC1271" s="1">
        <v>6.2591299999999997E-4</v>
      </c>
      <c r="AD1271" s="1">
        <v>4.1186599999999997E-3</v>
      </c>
      <c r="AE1271" s="1">
        <v>1.6756799999999999E-3</v>
      </c>
      <c r="AF1271" s="1">
        <v>1.5440300000000001E-3</v>
      </c>
      <c r="AG1271" s="1">
        <v>4.3070599999999999E-4</v>
      </c>
      <c r="AH1271" s="1">
        <v>4.3167800000000001E-3</v>
      </c>
      <c r="AI1271" s="1">
        <v>4.2341699999999998E-3</v>
      </c>
      <c r="AJ1271" s="1">
        <v>1.7928499999999999E-3</v>
      </c>
      <c r="AK1271" s="1">
        <v>3.2561299999999999E-3</v>
      </c>
      <c r="AL1271" s="1">
        <v>4.0306300000000003E-3</v>
      </c>
      <c r="AM1271" s="1">
        <v>2.24654E-3</v>
      </c>
      <c r="AN1271" s="1">
        <v>6.2172699999999996E-3</v>
      </c>
      <c r="AO1271" s="1">
        <v>0</v>
      </c>
      <c r="AP1271" s="1">
        <f t="shared" si="19"/>
        <v>2.1072386675000001E-3</v>
      </c>
      <c r="AQ1271" s="1">
        <v>2.1099999999999999E-3</v>
      </c>
      <c r="AR1271" s="1">
        <v>6.1870000000000001E-2</v>
      </c>
    </row>
    <row r="1272" spans="1:44" x14ac:dyDescent="0.15">
      <c r="A1272" s="1">
        <v>0.50380400000000003</v>
      </c>
      <c r="B1272" s="1">
        <v>6.2265599999999999E-3</v>
      </c>
      <c r="C1272" s="1">
        <v>7.2680399999999995E-4</v>
      </c>
      <c r="D1272" s="1">
        <v>0</v>
      </c>
      <c r="E1272" s="1">
        <v>2.7266200000000001E-4</v>
      </c>
      <c r="F1272" s="1">
        <v>4.5837999999999999E-3</v>
      </c>
      <c r="G1272" s="1">
        <v>0</v>
      </c>
      <c r="H1272" s="1">
        <v>0</v>
      </c>
      <c r="I1272" s="1">
        <v>0</v>
      </c>
      <c r="J1272" s="1">
        <v>0</v>
      </c>
      <c r="K1272" s="1">
        <v>1.61015E-4</v>
      </c>
      <c r="L1272" s="1">
        <v>3.8856900000000001E-4</v>
      </c>
      <c r="M1272" s="1">
        <v>3.473E-3</v>
      </c>
      <c r="N1272" s="1">
        <v>1.83394E-3</v>
      </c>
      <c r="O1272" s="1">
        <v>1.4174599999999999E-3</v>
      </c>
      <c r="P1272" s="1">
        <v>1.4942499999999999E-3</v>
      </c>
      <c r="Q1272" s="1">
        <v>9.4888800000000005E-4</v>
      </c>
      <c r="R1272" s="1">
        <v>0</v>
      </c>
      <c r="S1272" s="1">
        <v>1.5128800000000001E-3</v>
      </c>
      <c r="T1272" s="1">
        <v>2.5564300000000002E-3</v>
      </c>
      <c r="U1272" s="1">
        <v>3.2899700000000001E-3</v>
      </c>
      <c r="V1272" s="1">
        <v>3.0305000000000002E-3</v>
      </c>
      <c r="W1272" s="1">
        <v>6.4150400000000003E-3</v>
      </c>
      <c r="X1272" s="1">
        <v>2.51067E-4</v>
      </c>
      <c r="Y1272" s="1">
        <v>0</v>
      </c>
      <c r="Z1272" s="1">
        <v>0</v>
      </c>
      <c r="AA1272" s="1">
        <v>1.7639000000000001E-3</v>
      </c>
      <c r="AB1272" s="1">
        <v>1.40194E-3</v>
      </c>
      <c r="AC1272" s="1">
        <v>4.2429800000000004E-3</v>
      </c>
      <c r="AD1272" s="1">
        <v>5.3753899999999999E-3</v>
      </c>
      <c r="AE1272" s="1">
        <v>7.9072799999999998E-4</v>
      </c>
      <c r="AF1272" s="1">
        <v>1.04668E-2</v>
      </c>
      <c r="AG1272" s="1">
        <v>3.2296500000000001E-3</v>
      </c>
      <c r="AH1272" s="1">
        <v>2.9274499999999998E-3</v>
      </c>
      <c r="AI1272" s="1">
        <v>1.5321E-3</v>
      </c>
      <c r="AJ1272" s="1">
        <v>2.1019400000000001E-3</v>
      </c>
      <c r="AK1272" s="1">
        <v>3.42954E-3</v>
      </c>
      <c r="AL1272" s="1">
        <v>4.75499E-4</v>
      </c>
      <c r="AM1272" s="1">
        <v>2.6338400000000001E-3</v>
      </c>
      <c r="AN1272" s="1">
        <v>1.17397E-2</v>
      </c>
      <c r="AO1272" s="1">
        <v>2.85929E-3</v>
      </c>
      <c r="AP1272" s="1">
        <f t="shared" si="19"/>
        <v>2.3388395500000001E-3</v>
      </c>
      <c r="AQ1272" s="1">
        <v>2.3400000000000001E-3</v>
      </c>
      <c r="AR1272" s="1">
        <v>6.8669999999999995E-2</v>
      </c>
    </row>
    <row r="1273" spans="1:44" x14ac:dyDescent="0.15">
      <c r="A1273" s="1">
        <v>0.50478299999999998</v>
      </c>
      <c r="B1273" s="1">
        <v>5.1984099999999997E-3</v>
      </c>
      <c r="C1273" s="1">
        <v>3.20032E-3</v>
      </c>
      <c r="D1273" s="1">
        <v>0</v>
      </c>
      <c r="E1273" s="1">
        <v>2.0429799999999998E-3</v>
      </c>
      <c r="F1273" s="1">
        <v>1.9370500000000001E-3</v>
      </c>
      <c r="G1273" s="1">
        <v>0</v>
      </c>
      <c r="H1273" s="1">
        <v>2.9243299999999998E-4</v>
      </c>
      <c r="I1273" s="1">
        <v>4.4873100000000001E-4</v>
      </c>
      <c r="J1273" s="1">
        <v>1.4857799999999999E-3</v>
      </c>
      <c r="K1273" s="1">
        <v>1.44512E-3</v>
      </c>
      <c r="L1273" s="1">
        <v>3.1994300000000001E-3</v>
      </c>
      <c r="M1273" s="1">
        <v>2.3388300000000001E-3</v>
      </c>
      <c r="N1273" s="1">
        <v>3.4089100000000001E-4</v>
      </c>
      <c r="O1273" s="1">
        <v>1.6516499999999999E-3</v>
      </c>
      <c r="P1273" s="1">
        <v>1.4943199999999999E-3</v>
      </c>
      <c r="Q1273" s="1">
        <v>4.1782199999999999E-3</v>
      </c>
      <c r="R1273" s="1">
        <v>0</v>
      </c>
      <c r="S1273" s="1">
        <v>2.4977100000000002E-3</v>
      </c>
      <c r="T1273" s="1">
        <v>2.98804E-3</v>
      </c>
      <c r="U1273" s="1">
        <v>9.5749599999999995E-4</v>
      </c>
      <c r="V1273" s="1">
        <v>1.60472E-3</v>
      </c>
      <c r="W1273" s="1">
        <v>3.3969099999999999E-3</v>
      </c>
      <c r="X1273" s="1">
        <v>1.10552E-3</v>
      </c>
      <c r="Y1273" s="1">
        <v>3.2635500000000002E-4</v>
      </c>
      <c r="Z1273" s="1">
        <v>6.2458900000000005E-4</v>
      </c>
      <c r="AA1273" s="1">
        <v>2.34666E-3</v>
      </c>
      <c r="AB1273" s="1">
        <v>7.6388699999999999E-3</v>
      </c>
      <c r="AC1273" s="1">
        <v>3.9243900000000001E-4</v>
      </c>
      <c r="AD1273" s="1">
        <v>4.7097500000000004E-3</v>
      </c>
      <c r="AE1273" s="1">
        <v>6.5107699999999999E-3</v>
      </c>
      <c r="AF1273" s="1">
        <v>4.1489599999999999E-4</v>
      </c>
      <c r="AG1273" s="1">
        <v>2.1749500000000001E-3</v>
      </c>
      <c r="AH1273" s="1">
        <v>2.4440600000000001E-3</v>
      </c>
      <c r="AI1273" s="1">
        <v>1.53217E-3</v>
      </c>
      <c r="AJ1273" s="1">
        <v>3.16812E-3</v>
      </c>
      <c r="AK1273" s="1">
        <v>4.6047600000000003E-3</v>
      </c>
      <c r="AL1273" s="1">
        <v>5.3248899999999997E-3</v>
      </c>
      <c r="AM1273" s="1">
        <v>5.5087900000000004E-3</v>
      </c>
      <c r="AN1273" s="1">
        <v>4.0465099999999997E-3</v>
      </c>
      <c r="AO1273" s="1">
        <v>2.1423899999999999E-2</v>
      </c>
      <c r="AP1273" s="1">
        <f t="shared" si="19"/>
        <v>2.8749259999999994E-3</v>
      </c>
      <c r="AQ1273" s="1">
        <v>2.8700000000000002E-3</v>
      </c>
      <c r="AR1273" s="1">
        <v>8.4409999999999999E-2</v>
      </c>
    </row>
    <row r="1274" spans="1:44" x14ac:dyDescent="0.15">
      <c r="A1274" s="1">
        <v>0.50576200000000004</v>
      </c>
      <c r="B1274" s="1">
        <v>0</v>
      </c>
      <c r="C1274" s="1">
        <v>0</v>
      </c>
      <c r="D1274" s="1">
        <v>0</v>
      </c>
      <c r="E1274" s="1">
        <v>5.3486300000000001E-4</v>
      </c>
      <c r="F1274" s="1">
        <v>0</v>
      </c>
      <c r="G1274" s="1">
        <v>5.7603400000000001E-4</v>
      </c>
      <c r="H1274" s="1">
        <v>1.38094E-3</v>
      </c>
      <c r="I1274" s="1">
        <v>1.4044299999999999E-3</v>
      </c>
      <c r="J1274" s="1">
        <v>5.2608100000000003E-3</v>
      </c>
      <c r="K1274" s="1">
        <v>1.7587900000000001E-3</v>
      </c>
      <c r="L1274" s="1">
        <v>1.7410800000000001E-3</v>
      </c>
      <c r="M1274" s="1">
        <v>3.2636800000000001E-3</v>
      </c>
      <c r="N1274" s="1">
        <v>2.9631200000000001E-3</v>
      </c>
      <c r="O1274" s="1">
        <v>2.8307800000000002E-3</v>
      </c>
      <c r="P1274" s="1">
        <v>2.3353900000000001E-3</v>
      </c>
      <c r="Q1274" s="1">
        <v>1.01928E-3</v>
      </c>
      <c r="R1274" s="1">
        <v>3.7887199999999999E-4</v>
      </c>
      <c r="S1274" s="1">
        <v>1.0616899999999999E-3</v>
      </c>
      <c r="T1274" s="1">
        <v>2.1685400000000001E-3</v>
      </c>
      <c r="U1274" s="1">
        <v>1.05112E-3</v>
      </c>
      <c r="V1274" s="1">
        <v>1.2515600000000001E-3</v>
      </c>
      <c r="W1274" s="1">
        <v>3.0205599999999998E-3</v>
      </c>
      <c r="X1274" s="1">
        <v>4.0454E-4</v>
      </c>
      <c r="Y1274" s="1">
        <v>2.2285299999999998E-3</v>
      </c>
      <c r="Z1274" s="1">
        <v>2.9494600000000001E-3</v>
      </c>
      <c r="AA1274" s="1">
        <v>5.2839599999999999E-3</v>
      </c>
      <c r="AB1274" s="1">
        <v>4.5874399999999999E-3</v>
      </c>
      <c r="AC1274" s="1">
        <v>2.67979E-3</v>
      </c>
      <c r="AD1274" s="1">
        <v>2.2230700000000002E-3</v>
      </c>
      <c r="AE1274" s="1">
        <v>3.5430599999999998E-3</v>
      </c>
      <c r="AF1274" s="1">
        <v>2.8331400000000001E-3</v>
      </c>
      <c r="AG1274" s="1">
        <v>3.0349999999999999E-3</v>
      </c>
      <c r="AH1274" s="1">
        <v>3.19933E-4</v>
      </c>
      <c r="AI1274" s="1">
        <v>1.9621999999999999E-3</v>
      </c>
      <c r="AJ1274" s="1">
        <v>3.3002999999999999E-3</v>
      </c>
      <c r="AK1274" s="1">
        <v>2.53374E-3</v>
      </c>
      <c r="AL1274" s="1">
        <v>8.7874600000000004E-3</v>
      </c>
      <c r="AM1274" s="1">
        <v>7.6871400000000003E-3</v>
      </c>
      <c r="AN1274" s="1">
        <v>2.96146E-3</v>
      </c>
      <c r="AO1274" s="1">
        <v>0</v>
      </c>
      <c r="AP1274" s="1">
        <f t="shared" si="19"/>
        <v>2.2830440499999995E-3</v>
      </c>
      <c r="AQ1274" s="1">
        <v>2.2799999999999999E-3</v>
      </c>
      <c r="AR1274" s="1">
        <v>6.7030000000000006E-2</v>
      </c>
    </row>
    <row r="1275" spans="1:44" x14ac:dyDescent="0.15">
      <c r="A1275" s="1">
        <v>0.50674300000000005</v>
      </c>
      <c r="B1275" s="1">
        <v>0</v>
      </c>
      <c r="C1275" s="1">
        <v>0</v>
      </c>
      <c r="D1275" s="1">
        <v>8.8372799999999997E-4</v>
      </c>
      <c r="E1275" s="1">
        <v>1.7781699999999999E-3</v>
      </c>
      <c r="F1275" s="1">
        <v>0</v>
      </c>
      <c r="G1275" s="1">
        <v>1.35341E-3</v>
      </c>
      <c r="H1275" s="1">
        <v>0</v>
      </c>
      <c r="I1275" s="1">
        <v>6.5877100000000005E-4</v>
      </c>
      <c r="J1275" s="1">
        <v>3.61591E-3</v>
      </c>
      <c r="K1275" s="1">
        <v>2.10013E-3</v>
      </c>
      <c r="L1275" s="1">
        <v>1.74194E-3</v>
      </c>
      <c r="M1275" s="1">
        <v>1.2618200000000001E-3</v>
      </c>
      <c r="N1275" s="1">
        <v>4.4992900000000004E-3</v>
      </c>
      <c r="O1275" s="1">
        <v>2.06003E-3</v>
      </c>
      <c r="P1275" s="1">
        <v>3.4742200000000001E-3</v>
      </c>
      <c r="Q1275" s="1">
        <v>2.3948300000000001E-3</v>
      </c>
      <c r="R1275" s="1">
        <v>1.25957E-3</v>
      </c>
      <c r="S1275" s="1">
        <v>1.11224E-3</v>
      </c>
      <c r="T1275" s="1">
        <v>3.5118599999999999E-3</v>
      </c>
      <c r="U1275" s="1">
        <v>3.3040399999999998E-3</v>
      </c>
      <c r="V1275" s="1">
        <v>8.7410000000000005E-4</v>
      </c>
      <c r="W1275" s="1">
        <v>2.62189E-3</v>
      </c>
      <c r="X1275" s="1">
        <v>1.43217E-3</v>
      </c>
      <c r="Y1275" s="1">
        <v>2.83614E-3</v>
      </c>
      <c r="Z1275" s="1">
        <v>5.1498199999999998E-4</v>
      </c>
      <c r="AA1275" s="1">
        <v>3.84528E-3</v>
      </c>
      <c r="AB1275" s="1">
        <v>5.3795199999999996E-4</v>
      </c>
      <c r="AC1275" s="1">
        <v>3.4104299999999999E-3</v>
      </c>
      <c r="AD1275" s="1">
        <v>5.3701599999999997E-3</v>
      </c>
      <c r="AE1275" s="1">
        <v>3.0615899999999999E-3</v>
      </c>
      <c r="AF1275" s="1">
        <v>4.2146900000000001E-3</v>
      </c>
      <c r="AG1275" s="1">
        <v>1.76808E-3</v>
      </c>
      <c r="AH1275" s="1">
        <v>1.4622999999999999E-3</v>
      </c>
      <c r="AI1275" s="1">
        <v>3.57603E-3</v>
      </c>
      <c r="AJ1275" s="1">
        <v>4.7436700000000002E-3</v>
      </c>
      <c r="AK1275" s="1">
        <v>0</v>
      </c>
      <c r="AL1275" s="1">
        <v>3.8750999999999998E-3</v>
      </c>
      <c r="AM1275" s="1">
        <v>5.9844599999999996E-3</v>
      </c>
      <c r="AN1275" s="1">
        <v>9.6027600000000001E-3</v>
      </c>
      <c r="AO1275" s="1">
        <v>0</v>
      </c>
      <c r="AP1275" s="1">
        <f t="shared" si="19"/>
        <v>2.3685435750000006E-3</v>
      </c>
      <c r="AQ1275" s="1">
        <v>2.3700000000000001E-3</v>
      </c>
      <c r="AR1275" s="1">
        <v>6.9540000000000005E-2</v>
      </c>
    </row>
    <row r="1276" spans="1:44" x14ac:dyDescent="0.15">
      <c r="A1276" s="1">
        <v>0.50772399999999995</v>
      </c>
      <c r="B1276" s="1">
        <v>6.0964699999999997E-3</v>
      </c>
      <c r="C1276" s="1">
        <v>0</v>
      </c>
      <c r="D1276" s="1">
        <v>2.1857199999999999E-3</v>
      </c>
      <c r="E1276" s="1">
        <v>0</v>
      </c>
      <c r="F1276" s="1">
        <v>0</v>
      </c>
      <c r="G1276" s="1">
        <v>0</v>
      </c>
      <c r="H1276" s="1">
        <v>5.7784399999999999E-4</v>
      </c>
      <c r="I1276" s="1">
        <v>1.1957999999999999E-3</v>
      </c>
      <c r="J1276" s="1">
        <v>3.9594000000000001E-3</v>
      </c>
      <c r="K1276" s="1">
        <v>4.7162099999999998E-4</v>
      </c>
      <c r="L1276" s="1">
        <v>2.3127199999999999E-3</v>
      </c>
      <c r="M1276" s="1">
        <v>7.4238099999999997E-4</v>
      </c>
      <c r="N1276" s="1">
        <v>6.7359699999999995E-4</v>
      </c>
      <c r="O1276" s="1">
        <v>4.6261700000000002E-4</v>
      </c>
      <c r="P1276" s="1">
        <v>9.11391E-4</v>
      </c>
      <c r="Q1276" s="1">
        <v>1.40898E-3</v>
      </c>
      <c r="R1276" s="1">
        <v>1.13144E-3</v>
      </c>
      <c r="S1276" s="1">
        <v>3.63942E-3</v>
      </c>
      <c r="T1276" s="1">
        <v>2.0922200000000001E-3</v>
      </c>
      <c r="U1276" s="1">
        <v>2.9675999999999999E-3</v>
      </c>
      <c r="V1276" s="1">
        <v>2.16191E-3</v>
      </c>
      <c r="W1276" s="1">
        <v>5.0951900000000003E-3</v>
      </c>
      <c r="X1276" s="1">
        <v>1.9927899999999999E-3</v>
      </c>
      <c r="Y1276" s="1">
        <v>2.2248300000000001E-3</v>
      </c>
      <c r="Z1276" s="1">
        <v>1.8908E-3</v>
      </c>
      <c r="AA1276" s="1">
        <v>1.1513700000000001E-3</v>
      </c>
      <c r="AB1276" s="1">
        <v>9.7649300000000004E-4</v>
      </c>
      <c r="AC1276" s="1">
        <v>0</v>
      </c>
      <c r="AD1276" s="1">
        <v>4.4982599999999996E-3</v>
      </c>
      <c r="AE1276" s="1">
        <v>1.7741499999999999E-3</v>
      </c>
      <c r="AF1276" s="1">
        <v>3.2269600000000001E-3</v>
      </c>
      <c r="AG1276" s="1">
        <v>2.4601800000000002E-3</v>
      </c>
      <c r="AH1276" s="1">
        <v>1.46374E-3</v>
      </c>
      <c r="AI1276" s="1">
        <v>3.9987099999999999E-3</v>
      </c>
      <c r="AJ1276" s="1">
        <v>1.3954499999999999E-3</v>
      </c>
      <c r="AK1276" s="1">
        <v>4.2409099999999996E-3</v>
      </c>
      <c r="AL1276" s="1">
        <v>6.4458199999999997E-3</v>
      </c>
      <c r="AM1276" s="1">
        <v>6.3424500000000003E-3</v>
      </c>
      <c r="AN1276" s="1">
        <v>6.8475699999999999E-3</v>
      </c>
      <c r="AO1276" s="1">
        <v>0</v>
      </c>
      <c r="AP1276" s="1">
        <f t="shared" si="19"/>
        <v>2.2254201000000001E-3</v>
      </c>
      <c r="AQ1276" s="1">
        <v>2.2300000000000002E-3</v>
      </c>
      <c r="AR1276" s="1">
        <v>6.5339999999999995E-2</v>
      </c>
    </row>
    <row r="1277" spans="1:44" x14ac:dyDescent="0.15">
      <c r="A1277" s="1">
        <v>0.50870499999999996</v>
      </c>
      <c r="B1277" s="1">
        <v>1.6294400000000001E-2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1.0962999999999999E-3</v>
      </c>
      <c r="I1277" s="1">
        <v>8.6912800000000004E-4</v>
      </c>
      <c r="J1277" s="1">
        <v>9.5925000000000003E-4</v>
      </c>
      <c r="K1277" s="1">
        <v>1.44341E-3</v>
      </c>
      <c r="L1277" s="1">
        <v>2.8213100000000001E-3</v>
      </c>
      <c r="M1277" s="1">
        <v>1.0573100000000001E-3</v>
      </c>
      <c r="N1277" s="1">
        <v>2.06157E-3</v>
      </c>
      <c r="O1277" s="1">
        <v>1.4158599999999999E-3</v>
      </c>
      <c r="P1277" s="1">
        <v>0</v>
      </c>
      <c r="Q1277" s="1">
        <v>2.8073199999999999E-3</v>
      </c>
      <c r="R1277" s="1">
        <v>2.8046999999999998E-3</v>
      </c>
      <c r="S1277" s="1">
        <v>2.2025199999999999E-3</v>
      </c>
      <c r="T1277" s="1">
        <v>2.47985E-3</v>
      </c>
      <c r="U1277" s="1">
        <v>4.8214800000000004E-3</v>
      </c>
      <c r="V1277" s="1">
        <v>0</v>
      </c>
      <c r="W1277" s="1">
        <v>3.79971E-3</v>
      </c>
      <c r="X1277" s="1">
        <v>3.4993899999999998E-3</v>
      </c>
      <c r="Y1277" s="1">
        <v>3.1686399999999999E-3</v>
      </c>
      <c r="Z1277" s="1">
        <v>1.8886300000000001E-3</v>
      </c>
      <c r="AA1277" s="1">
        <v>3.5238000000000001E-3</v>
      </c>
      <c r="AB1277" s="1">
        <v>0</v>
      </c>
      <c r="AC1277" s="1">
        <v>1.5202E-3</v>
      </c>
      <c r="AD1277" s="1">
        <v>2.6846499999999998E-3</v>
      </c>
      <c r="AE1277" s="1">
        <v>3.7928599999999999E-3</v>
      </c>
      <c r="AF1277" s="1">
        <v>3.82482E-3</v>
      </c>
      <c r="AG1277" s="1">
        <v>2.7510199999999999E-3</v>
      </c>
      <c r="AH1277" s="1">
        <v>1.4620600000000001E-3</v>
      </c>
      <c r="AI1277" s="1">
        <v>3.0607299999999998E-3</v>
      </c>
      <c r="AJ1277" s="1">
        <v>1.9874300000000001E-3</v>
      </c>
      <c r="AK1277" s="1">
        <v>9.2793200000000006E-3</v>
      </c>
      <c r="AL1277" s="1">
        <v>2.9414100000000002E-3</v>
      </c>
      <c r="AM1277" s="1">
        <v>1.24518E-3</v>
      </c>
      <c r="AN1277" s="1">
        <v>5.2413199999999998E-3</v>
      </c>
      <c r="AO1277" s="1">
        <v>0</v>
      </c>
      <c r="AP1277" s="1">
        <f t="shared" si="19"/>
        <v>2.4701394499999996E-3</v>
      </c>
      <c r="AQ1277" s="1">
        <v>2.47E-3</v>
      </c>
      <c r="AR1277" s="1">
        <v>7.2529999999999997E-2</v>
      </c>
    </row>
    <row r="1278" spans="1:44" x14ac:dyDescent="0.15">
      <c r="A1278" s="1">
        <v>0.509687</v>
      </c>
      <c r="B1278" s="1">
        <v>7.0491199999999999E-3</v>
      </c>
      <c r="C1278" s="1">
        <v>2.06441E-3</v>
      </c>
      <c r="D1278" s="1">
        <v>0</v>
      </c>
      <c r="E1278" s="1">
        <v>0</v>
      </c>
      <c r="F1278" s="1">
        <v>0</v>
      </c>
      <c r="G1278" s="1">
        <v>3.0463199999999999E-3</v>
      </c>
      <c r="H1278" s="1">
        <v>1.53594E-3</v>
      </c>
      <c r="I1278" s="1">
        <v>1.9601699999999998E-3</v>
      </c>
      <c r="J1278" s="1">
        <v>2.16343E-3</v>
      </c>
      <c r="K1278" s="1">
        <v>1.44477E-3</v>
      </c>
      <c r="L1278" s="1">
        <v>9.8699000000000009E-4</v>
      </c>
      <c r="M1278" s="1">
        <v>1.8934399999999999E-3</v>
      </c>
      <c r="N1278" s="1">
        <v>2.0635100000000002E-3</v>
      </c>
      <c r="O1278" s="1">
        <v>1.41719E-3</v>
      </c>
      <c r="P1278" s="1">
        <v>1.4866300000000001E-3</v>
      </c>
      <c r="Q1278" s="1">
        <v>1.8056700000000001E-3</v>
      </c>
      <c r="R1278" s="1">
        <v>9.8118100000000002E-4</v>
      </c>
      <c r="S1278" s="1">
        <v>7.7051799999999998E-4</v>
      </c>
      <c r="T1278" s="1">
        <v>1.75972E-3</v>
      </c>
      <c r="U1278" s="1">
        <v>3.7363299999999999E-3</v>
      </c>
      <c r="V1278" s="1">
        <v>6.9601899999999998E-4</v>
      </c>
      <c r="W1278" s="1">
        <v>1.69805E-3</v>
      </c>
      <c r="X1278" s="1">
        <v>3.5867400000000002E-3</v>
      </c>
      <c r="Y1278" s="1">
        <v>0</v>
      </c>
      <c r="Z1278" s="1">
        <v>3.5306600000000001E-3</v>
      </c>
      <c r="AA1278" s="1">
        <v>1.9969300000000001E-3</v>
      </c>
      <c r="AB1278" s="1">
        <v>0</v>
      </c>
      <c r="AC1278" s="1">
        <v>1.72269E-3</v>
      </c>
      <c r="AD1278" s="1">
        <v>3.2700699999999999E-3</v>
      </c>
      <c r="AE1278" s="1">
        <v>5.5560699999999998E-3</v>
      </c>
      <c r="AF1278" s="1">
        <v>9.1063500000000003E-4</v>
      </c>
      <c r="AG1278" s="1">
        <v>3.5302300000000001E-3</v>
      </c>
      <c r="AH1278" s="1">
        <v>3.3681200000000001E-3</v>
      </c>
      <c r="AI1278" s="1">
        <v>3.06361E-3</v>
      </c>
      <c r="AJ1278" s="1">
        <v>1.77955E-3</v>
      </c>
      <c r="AK1278" s="1">
        <v>3.2479200000000001E-3</v>
      </c>
      <c r="AL1278" s="1">
        <v>3.3411000000000001E-3</v>
      </c>
      <c r="AM1278" s="1">
        <v>5.5746800000000003E-3</v>
      </c>
      <c r="AN1278" s="1">
        <v>2.6359999999999999E-3</v>
      </c>
      <c r="AO1278" s="1">
        <v>0</v>
      </c>
      <c r="AP1278" s="1">
        <f t="shared" si="19"/>
        <v>2.1418603250000002E-3</v>
      </c>
      <c r="AQ1278" s="1">
        <v>2.14E-3</v>
      </c>
      <c r="AR1278" s="1">
        <v>6.2890000000000001E-2</v>
      </c>
    </row>
    <row r="1279" spans="1:44" x14ac:dyDescent="0.15">
      <c r="A1279" s="1">
        <v>0.51066999999999996</v>
      </c>
      <c r="B1279" s="1">
        <v>0</v>
      </c>
      <c r="C1279" s="1">
        <v>1.8566699999999999E-3</v>
      </c>
      <c r="D1279" s="1">
        <v>0</v>
      </c>
      <c r="E1279" s="1">
        <v>0</v>
      </c>
      <c r="F1279" s="1">
        <v>0</v>
      </c>
      <c r="G1279" s="1">
        <v>3.86177E-3</v>
      </c>
      <c r="H1279" s="1">
        <v>1.8091699999999999E-3</v>
      </c>
      <c r="I1279" s="1">
        <v>8.7713699999999995E-4</v>
      </c>
      <c r="J1279" s="1">
        <v>2.15745E-3</v>
      </c>
      <c r="K1279" s="1">
        <v>2.1432600000000001E-3</v>
      </c>
      <c r="L1279" s="1">
        <v>8.47634E-4</v>
      </c>
      <c r="M1279" s="1">
        <v>1.70291E-3</v>
      </c>
      <c r="N1279" s="1">
        <v>1.05448E-3</v>
      </c>
      <c r="O1279" s="1">
        <v>1.4132700000000001E-3</v>
      </c>
      <c r="P1279" s="1">
        <v>2.9796699999999998E-3</v>
      </c>
      <c r="Q1279" s="1">
        <v>2.7933599999999999E-3</v>
      </c>
      <c r="R1279" s="1">
        <v>0</v>
      </c>
      <c r="S1279" s="1">
        <v>6.6172599999999996E-4</v>
      </c>
      <c r="T1279" s="1">
        <v>2.98964E-3</v>
      </c>
      <c r="U1279" s="1">
        <v>1.23795E-3</v>
      </c>
      <c r="V1279" s="1">
        <v>2.3799699999999999E-3</v>
      </c>
      <c r="W1279" s="1">
        <v>8.6772499999999996E-4</v>
      </c>
      <c r="X1279" s="1">
        <v>1.2827299999999999E-3</v>
      </c>
      <c r="Y1279" s="1">
        <v>0</v>
      </c>
      <c r="Z1279" s="1">
        <v>4.73639E-3</v>
      </c>
      <c r="AA1279" s="1">
        <v>1.7149699999999999E-3</v>
      </c>
      <c r="AB1279" s="1">
        <v>0</v>
      </c>
      <c r="AC1279" s="1">
        <v>0</v>
      </c>
      <c r="AD1279" s="1">
        <v>2.0597699999999998E-3</v>
      </c>
      <c r="AE1279" s="1">
        <v>2.6753100000000002E-3</v>
      </c>
      <c r="AF1279" s="1">
        <v>9.9636800000000008E-4</v>
      </c>
      <c r="AG1279" s="1">
        <v>3.3481600000000002E-3</v>
      </c>
      <c r="AH1279" s="1">
        <v>5.1260200000000002E-3</v>
      </c>
      <c r="AI1279" s="1">
        <v>2.21302E-3</v>
      </c>
      <c r="AJ1279" s="1">
        <v>3.5667799999999999E-3</v>
      </c>
      <c r="AK1279" s="1">
        <v>4.0285499999999997E-3</v>
      </c>
      <c r="AL1279" s="1">
        <v>1.0901400000000001E-3</v>
      </c>
      <c r="AM1279" s="1">
        <v>6.2456500000000002E-3</v>
      </c>
      <c r="AN1279" s="1">
        <v>1.44209E-3</v>
      </c>
      <c r="AO1279" s="1">
        <v>0</v>
      </c>
      <c r="AP1279" s="1">
        <f t="shared" si="19"/>
        <v>1.8039935000000007E-3</v>
      </c>
      <c r="AQ1279" s="1">
        <v>1.8E-3</v>
      </c>
      <c r="AR1279" s="1">
        <v>5.2970000000000003E-2</v>
      </c>
    </row>
    <row r="1280" spans="1:44" x14ac:dyDescent="0.15">
      <c r="A1280" s="1">
        <v>0.51165400000000005</v>
      </c>
      <c r="B1280" s="1">
        <v>3.37062E-3</v>
      </c>
      <c r="C1280" s="1">
        <v>5.0218299999999997E-3</v>
      </c>
      <c r="D1280" s="1">
        <v>0</v>
      </c>
      <c r="E1280" s="1">
        <v>0</v>
      </c>
      <c r="F1280" s="1">
        <v>0</v>
      </c>
      <c r="G1280" s="1">
        <v>2.0413800000000002E-3</v>
      </c>
      <c r="H1280" s="1">
        <v>1.91687E-3</v>
      </c>
      <c r="I1280" s="1">
        <v>0</v>
      </c>
      <c r="J1280" s="1">
        <v>8.5472200000000003E-4</v>
      </c>
      <c r="K1280" s="1">
        <v>1.32573E-3</v>
      </c>
      <c r="L1280" s="1">
        <v>7.9982700000000002E-4</v>
      </c>
      <c r="M1280" s="1">
        <v>0</v>
      </c>
      <c r="N1280" s="1">
        <v>0</v>
      </c>
      <c r="O1280" s="1">
        <v>1.41752E-3</v>
      </c>
      <c r="P1280" s="1">
        <v>1.1804599999999999E-3</v>
      </c>
      <c r="Q1280" s="1">
        <v>2.5194800000000002E-3</v>
      </c>
      <c r="R1280" s="1">
        <v>0</v>
      </c>
      <c r="S1280" s="1">
        <v>1.3612699999999999E-3</v>
      </c>
      <c r="T1280" s="1">
        <v>3.5260299999999999E-3</v>
      </c>
      <c r="U1280" s="1">
        <v>3.4953800000000002E-3</v>
      </c>
      <c r="V1280" s="1">
        <v>3.2094300000000001E-3</v>
      </c>
      <c r="W1280" s="1">
        <v>2.75815E-3</v>
      </c>
      <c r="X1280" s="1">
        <v>8.67369E-4</v>
      </c>
      <c r="Y1280" s="1">
        <v>1.72544E-3</v>
      </c>
      <c r="Z1280" s="1">
        <v>2.7581799999999998E-3</v>
      </c>
      <c r="AA1280" s="1">
        <v>1.6182499999999999E-3</v>
      </c>
      <c r="AB1280" s="1">
        <v>0</v>
      </c>
      <c r="AC1280" s="1">
        <v>3.1122400000000001E-3</v>
      </c>
      <c r="AD1280" s="1">
        <v>0</v>
      </c>
      <c r="AE1280" s="1">
        <v>2.7345899999999999E-3</v>
      </c>
      <c r="AF1280" s="1">
        <v>2.9095800000000002E-3</v>
      </c>
      <c r="AG1280" s="1">
        <v>2.8406799999999999E-3</v>
      </c>
      <c r="AH1280" s="1">
        <v>2.0142799999999998E-3</v>
      </c>
      <c r="AI1280" s="1">
        <v>6.0518099999999999E-4</v>
      </c>
      <c r="AJ1280" s="1">
        <v>3.5775099999999999E-3</v>
      </c>
      <c r="AK1280" s="1">
        <v>2.23522E-3</v>
      </c>
      <c r="AL1280" s="1">
        <v>3.4651399999999998E-3</v>
      </c>
      <c r="AM1280" s="1">
        <v>2.2414000000000002E-3</v>
      </c>
      <c r="AN1280" s="1">
        <v>1.03634E-3</v>
      </c>
      <c r="AO1280" s="1">
        <v>0</v>
      </c>
      <c r="AP1280" s="1">
        <f t="shared" si="19"/>
        <v>1.7135024750000005E-3</v>
      </c>
      <c r="AQ1280" s="1">
        <v>1.7099999999999999E-3</v>
      </c>
      <c r="AR1280" s="1">
        <v>5.0310000000000001E-2</v>
      </c>
    </row>
    <row r="1281" spans="1:44" x14ac:dyDescent="0.15">
      <c r="A1281" s="1">
        <v>0.51263800000000004</v>
      </c>
      <c r="B1281" s="1">
        <v>2.51264E-3</v>
      </c>
      <c r="C1281" s="1">
        <v>2.82241E-3</v>
      </c>
      <c r="D1281" s="1">
        <v>1.92392E-3</v>
      </c>
      <c r="E1281" s="1">
        <v>0</v>
      </c>
      <c r="F1281" s="1">
        <v>1.6488799999999999E-3</v>
      </c>
      <c r="G1281" s="1">
        <v>6.9414300000000004E-4</v>
      </c>
      <c r="H1281" s="1">
        <v>1.4289400000000001E-3</v>
      </c>
      <c r="I1281" s="1">
        <v>1.28699E-3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1.41249E-3</v>
      </c>
      <c r="P1281" s="1">
        <v>0</v>
      </c>
      <c r="Q1281" s="1">
        <v>6.1413799999999997E-4</v>
      </c>
      <c r="R1281" s="1">
        <v>2.0556200000000002E-3</v>
      </c>
      <c r="S1281" s="1">
        <v>5.4929800000000004E-4</v>
      </c>
      <c r="T1281" s="1">
        <v>2.7420000000000001E-3</v>
      </c>
      <c r="U1281" s="1">
        <v>3.3189600000000001E-3</v>
      </c>
      <c r="V1281" s="1">
        <v>2.2465499999999999E-3</v>
      </c>
      <c r="W1281" s="1">
        <v>2.0560700000000001E-3</v>
      </c>
      <c r="X1281" s="1">
        <v>3.3106400000000001E-3</v>
      </c>
      <c r="Y1281" s="1">
        <v>4.7137699999999999E-3</v>
      </c>
      <c r="Z1281" s="1">
        <v>7.6299699999999996E-4</v>
      </c>
      <c r="AA1281" s="1">
        <v>0</v>
      </c>
      <c r="AB1281" s="1">
        <v>0</v>
      </c>
      <c r="AC1281" s="1">
        <v>6.2513200000000003E-3</v>
      </c>
      <c r="AD1281" s="1">
        <v>1.5936800000000001E-3</v>
      </c>
      <c r="AE1281" s="1">
        <v>4.5877799999999996E-3</v>
      </c>
      <c r="AF1281" s="1">
        <v>2.4227799999999998E-3</v>
      </c>
      <c r="AG1281" s="1">
        <v>3.52718E-3</v>
      </c>
      <c r="AH1281" s="1">
        <v>4.3396099999999998E-3</v>
      </c>
      <c r="AI1281" s="1">
        <v>3.0171999999999998E-3</v>
      </c>
      <c r="AJ1281" s="1">
        <v>3.5647999999999999E-3</v>
      </c>
      <c r="AK1281" s="1">
        <v>2.8893600000000001E-3</v>
      </c>
      <c r="AL1281" s="1">
        <v>2.5831000000000001E-3</v>
      </c>
      <c r="AM1281" s="1">
        <v>3.7047199999999999E-3</v>
      </c>
      <c r="AN1281" s="1">
        <v>3.44452E-3</v>
      </c>
      <c r="AO1281" s="1">
        <v>0</v>
      </c>
      <c r="AP1281" s="1">
        <f t="shared" si="19"/>
        <v>1.9506626499999999E-3</v>
      </c>
      <c r="AQ1281" s="1">
        <v>1.9499999999999999E-3</v>
      </c>
      <c r="AR1281" s="1">
        <v>5.7270000000000001E-2</v>
      </c>
    </row>
    <row r="1282" spans="1:44" x14ac:dyDescent="0.15">
      <c r="A1282" s="1">
        <v>0.51362200000000002</v>
      </c>
      <c r="B1282" s="1">
        <v>0</v>
      </c>
      <c r="C1282" s="1">
        <v>0</v>
      </c>
      <c r="D1282" s="1">
        <v>1.13342E-3</v>
      </c>
      <c r="E1282" s="1">
        <v>0</v>
      </c>
      <c r="F1282" s="1">
        <v>2.49825E-3</v>
      </c>
      <c r="G1282" s="1">
        <v>0</v>
      </c>
      <c r="H1282" s="1">
        <v>0</v>
      </c>
      <c r="I1282" s="1">
        <v>5.6063300000000005E-4</v>
      </c>
      <c r="J1282" s="1">
        <v>1.53337E-3</v>
      </c>
      <c r="K1282" s="1">
        <v>9.3244200000000001E-4</v>
      </c>
      <c r="L1282" s="1">
        <v>0</v>
      </c>
      <c r="M1282" s="1">
        <v>0</v>
      </c>
      <c r="N1282" s="1">
        <v>0</v>
      </c>
      <c r="O1282" s="1">
        <v>1.40979E-3</v>
      </c>
      <c r="P1282" s="1">
        <v>1.05887E-3</v>
      </c>
      <c r="Q1282" s="1">
        <v>1.2798E-3</v>
      </c>
      <c r="R1282" s="1">
        <v>3.4479699999999999E-3</v>
      </c>
      <c r="S1282" s="1">
        <v>3.51337E-3</v>
      </c>
      <c r="T1282" s="1">
        <v>6.7216599999999997E-4</v>
      </c>
      <c r="U1282" s="1">
        <v>1.5899499999999999E-3</v>
      </c>
      <c r="V1282" s="1">
        <v>2.63138E-3</v>
      </c>
      <c r="W1282" s="1">
        <v>1.0959100000000001E-3</v>
      </c>
      <c r="X1282" s="1">
        <v>4.2774199999999997E-3</v>
      </c>
      <c r="Y1282" s="1">
        <v>4.6622299999999998E-3</v>
      </c>
      <c r="Z1282" s="1">
        <v>1.2200500000000001E-3</v>
      </c>
      <c r="AA1282" s="1">
        <v>1.1381799999999999E-3</v>
      </c>
      <c r="AB1282" s="1">
        <v>2.2690200000000001E-3</v>
      </c>
      <c r="AC1282" s="1">
        <v>4.3912600000000001E-3</v>
      </c>
      <c r="AD1282" s="1">
        <v>9.3886700000000002E-4</v>
      </c>
      <c r="AE1282" s="1">
        <v>1.85922E-3</v>
      </c>
      <c r="AF1282" s="1">
        <v>5.1836099999999995E-4</v>
      </c>
      <c r="AG1282" s="1">
        <v>2.2663000000000002E-3</v>
      </c>
      <c r="AH1282" s="1">
        <v>3.50103E-3</v>
      </c>
      <c r="AI1282" s="1">
        <v>2.40003E-3</v>
      </c>
      <c r="AJ1282" s="1">
        <v>3.5579800000000001E-3</v>
      </c>
      <c r="AK1282" s="1">
        <v>1.70218E-3</v>
      </c>
      <c r="AL1282" s="1">
        <v>2.75363E-3</v>
      </c>
      <c r="AM1282" s="1">
        <v>1.2818300000000001E-3</v>
      </c>
      <c r="AN1282" s="1">
        <v>3.3596799999999999E-3</v>
      </c>
      <c r="AO1282" s="1">
        <v>0</v>
      </c>
      <c r="AP1282" s="1">
        <f t="shared" si="19"/>
        <v>1.6363647249999999E-3</v>
      </c>
      <c r="AQ1282" s="1">
        <v>1.64E-3</v>
      </c>
      <c r="AR1282" s="1">
        <v>4.8050000000000002E-2</v>
      </c>
    </row>
    <row r="1283" spans="1:44" x14ac:dyDescent="0.15">
      <c r="A1283" s="1">
        <v>0.51460700000000004</v>
      </c>
      <c r="B1283" s="1">
        <v>4.3597899999999997E-3</v>
      </c>
      <c r="C1283" s="1">
        <v>3.1693099999999998E-3</v>
      </c>
      <c r="D1283" s="1">
        <v>2.2718700000000001E-3</v>
      </c>
      <c r="E1283" s="1">
        <v>0</v>
      </c>
      <c r="F1283" s="1">
        <v>5.8527600000000003E-4</v>
      </c>
      <c r="G1283" s="1">
        <v>0</v>
      </c>
      <c r="H1283" s="1">
        <v>0</v>
      </c>
      <c r="I1283" s="1">
        <v>1.49726E-3</v>
      </c>
      <c r="J1283" s="1">
        <v>5.0418999999999996E-4</v>
      </c>
      <c r="K1283" s="1">
        <v>4.2846399999999998E-4</v>
      </c>
      <c r="L1283" s="1">
        <v>1.2208799999999999E-3</v>
      </c>
      <c r="M1283" s="1">
        <v>4.3602700000000003E-3</v>
      </c>
      <c r="N1283" s="1">
        <v>0</v>
      </c>
      <c r="O1283" s="1">
        <v>3.39778E-3</v>
      </c>
      <c r="P1283" s="1">
        <v>2.6304700000000002E-3</v>
      </c>
      <c r="Q1283" s="1">
        <v>3.1792999999999999E-3</v>
      </c>
      <c r="R1283" s="1">
        <v>1.0279099999999999E-3</v>
      </c>
      <c r="S1283" s="1">
        <v>3.5206399999999998E-3</v>
      </c>
      <c r="T1283" s="1">
        <v>8.9756299999999998E-4</v>
      </c>
      <c r="U1283" s="1">
        <v>1.23752E-3</v>
      </c>
      <c r="V1283" s="1">
        <v>2.0751300000000001E-3</v>
      </c>
      <c r="W1283" s="1">
        <v>1.6927699999999999E-3</v>
      </c>
      <c r="X1283" s="1">
        <v>3.1917E-3</v>
      </c>
      <c r="Y1283" s="1">
        <v>3.1745900000000001E-3</v>
      </c>
      <c r="Z1283" s="1">
        <v>3.2084399999999999E-3</v>
      </c>
      <c r="AA1283" s="1">
        <v>1.75808E-3</v>
      </c>
      <c r="AB1283" s="1">
        <v>1.9687400000000001E-3</v>
      </c>
      <c r="AC1283" s="1">
        <v>2.1084599999999999E-3</v>
      </c>
      <c r="AD1283" s="1">
        <v>1.8819100000000001E-3</v>
      </c>
      <c r="AE1283" s="1">
        <v>1.24223E-3</v>
      </c>
      <c r="AF1283" s="1">
        <v>1.38437E-3</v>
      </c>
      <c r="AG1283" s="1">
        <v>3.11554E-3</v>
      </c>
      <c r="AH1283" s="1">
        <v>4.5335599999999998E-3</v>
      </c>
      <c r="AI1283" s="1">
        <v>3.5698799999999998E-4</v>
      </c>
      <c r="AJ1283" s="1">
        <v>2.1995399999999998E-3</v>
      </c>
      <c r="AK1283" s="1">
        <v>5.6865300000000004E-3</v>
      </c>
      <c r="AL1283" s="1">
        <v>5.74736E-3</v>
      </c>
      <c r="AM1283" s="1">
        <v>0</v>
      </c>
      <c r="AN1283" s="1">
        <v>6.1132199999999997E-4</v>
      </c>
      <c r="AO1283" s="1">
        <v>1.7967799999999999E-2</v>
      </c>
      <c r="AP1283" s="1">
        <f t="shared" ref="AP1283:AP1346" si="20">AVERAGE(B1283:AO1283)</f>
        <v>2.4548388250000006E-3</v>
      </c>
      <c r="AQ1283" s="1">
        <v>2.4499999999999999E-3</v>
      </c>
      <c r="AR1283" s="1">
        <v>7.2080000000000005E-2</v>
      </c>
    </row>
    <row r="1284" spans="1:44" x14ac:dyDescent="0.15">
      <c r="A1284" s="1">
        <v>0.51559299999999997</v>
      </c>
      <c r="B1284" s="1">
        <v>6.2058699999999996E-3</v>
      </c>
      <c r="C1284" s="1">
        <v>7.4469100000000002E-4</v>
      </c>
      <c r="D1284" s="1">
        <v>7.8825900000000003E-4</v>
      </c>
      <c r="E1284" s="1">
        <v>0</v>
      </c>
      <c r="F1284" s="1">
        <v>2.0527700000000002E-3</v>
      </c>
      <c r="G1284" s="1">
        <v>0</v>
      </c>
      <c r="H1284" s="1">
        <v>0</v>
      </c>
      <c r="I1284" s="1">
        <v>3.51811E-4</v>
      </c>
      <c r="J1284" s="1">
        <v>1.76837E-3</v>
      </c>
      <c r="K1284" s="1">
        <v>1.0891900000000001E-3</v>
      </c>
      <c r="L1284" s="1">
        <v>3.05208E-3</v>
      </c>
      <c r="M1284" s="1">
        <v>1.0245300000000001E-3</v>
      </c>
      <c r="N1284" s="1">
        <v>0</v>
      </c>
      <c r="O1284" s="1">
        <v>1.03308E-3</v>
      </c>
      <c r="P1284" s="1">
        <v>2.9785800000000002E-3</v>
      </c>
      <c r="Q1284" s="1">
        <v>2.1240999999999999E-3</v>
      </c>
      <c r="R1284" s="1">
        <v>0</v>
      </c>
      <c r="S1284" s="1">
        <v>1.68738E-3</v>
      </c>
      <c r="T1284" s="1">
        <v>2.109E-4</v>
      </c>
      <c r="U1284" s="1">
        <v>2.2522000000000002E-3</v>
      </c>
      <c r="V1284" s="1">
        <v>5.2277599999999997E-3</v>
      </c>
      <c r="W1284" s="1">
        <v>5.5331299999999998E-3</v>
      </c>
      <c r="X1284" s="1">
        <v>1.6860499999999999E-3</v>
      </c>
      <c r="Y1284" s="1">
        <v>4.0075700000000002E-3</v>
      </c>
      <c r="Z1284" s="1">
        <v>2.3438399999999998E-3</v>
      </c>
      <c r="AA1284" s="1">
        <v>5.7466000000000001E-3</v>
      </c>
      <c r="AB1284" s="1">
        <v>4.2124399999999996E-3</v>
      </c>
      <c r="AC1284" s="1">
        <v>1.7089200000000001E-3</v>
      </c>
      <c r="AD1284" s="1">
        <v>6.5295399999999997E-4</v>
      </c>
      <c r="AE1284" s="1">
        <v>4.4426800000000001E-3</v>
      </c>
      <c r="AF1284" s="1">
        <v>1.80671E-3</v>
      </c>
      <c r="AG1284" s="1">
        <v>3.5278499999999999E-3</v>
      </c>
      <c r="AH1284" s="1">
        <v>3.6289199999999999E-3</v>
      </c>
      <c r="AI1284" s="1">
        <v>1.25209E-3</v>
      </c>
      <c r="AJ1284" s="1">
        <v>1.7827400000000001E-3</v>
      </c>
      <c r="AK1284" s="1">
        <v>4.4215699999999997E-3</v>
      </c>
      <c r="AL1284" s="1">
        <v>4.7716299999999998E-3</v>
      </c>
      <c r="AM1284" s="1">
        <v>3.6633400000000002E-3</v>
      </c>
      <c r="AN1284" s="1">
        <v>0</v>
      </c>
      <c r="AO1284" s="1">
        <v>6.2341699999999998E-3</v>
      </c>
      <c r="AP1284" s="1">
        <f t="shared" si="20"/>
        <v>2.350369375E-3</v>
      </c>
      <c r="AQ1284" s="1">
        <v>2.3500000000000001E-3</v>
      </c>
      <c r="AR1284" s="1">
        <v>6.9010000000000002E-2</v>
      </c>
    </row>
    <row r="1285" spans="1:44" x14ac:dyDescent="0.15">
      <c r="A1285" s="1">
        <v>0.51658000000000004</v>
      </c>
      <c r="B1285" s="1">
        <v>1.18044E-3</v>
      </c>
      <c r="C1285" s="1">
        <v>0</v>
      </c>
      <c r="D1285" s="1">
        <v>0</v>
      </c>
      <c r="E1285" s="1">
        <v>1.9775399999999999E-3</v>
      </c>
      <c r="F1285" s="1">
        <v>3.1653999999999997E-4</v>
      </c>
      <c r="G1285" s="1">
        <v>0</v>
      </c>
      <c r="H1285" s="1">
        <v>1.43082E-3</v>
      </c>
      <c r="I1285" s="1">
        <v>0</v>
      </c>
      <c r="J1285" s="1">
        <v>2.72685E-4</v>
      </c>
      <c r="K1285" s="1">
        <v>2.73956E-4</v>
      </c>
      <c r="L1285" s="1">
        <v>3.4792999999999998E-3</v>
      </c>
      <c r="M1285" s="1">
        <v>1.6589700000000001E-3</v>
      </c>
      <c r="N1285" s="1">
        <v>1.6679100000000001E-3</v>
      </c>
      <c r="O1285" s="1">
        <v>1.1455E-3</v>
      </c>
      <c r="P1285" s="1">
        <v>1.67914E-3</v>
      </c>
      <c r="Q1285" s="1">
        <v>1.80189E-3</v>
      </c>
      <c r="R1285" s="1">
        <v>1.4007900000000001E-3</v>
      </c>
      <c r="S1285" s="1">
        <v>1.3581000000000001E-3</v>
      </c>
      <c r="T1285" s="1">
        <v>1.0245E-3</v>
      </c>
      <c r="U1285" s="1">
        <v>2.4775700000000001E-3</v>
      </c>
      <c r="V1285" s="1">
        <v>1.21685E-3</v>
      </c>
      <c r="W1285" s="1">
        <v>2.66044E-3</v>
      </c>
      <c r="X1285" s="1">
        <v>1.8065600000000001E-4</v>
      </c>
      <c r="Y1285" s="1">
        <v>4.2678600000000001E-3</v>
      </c>
      <c r="Z1285" s="1">
        <v>3.5845700000000001E-4</v>
      </c>
      <c r="AA1285" s="1">
        <v>2.7630799999999998E-3</v>
      </c>
      <c r="AB1285" s="1">
        <v>2.0008399999999998E-3</v>
      </c>
      <c r="AC1285" s="1">
        <v>3.2053099999999998E-3</v>
      </c>
      <c r="AD1285" s="1">
        <v>1.0860100000000001E-3</v>
      </c>
      <c r="AE1285" s="1">
        <v>2.44275E-3</v>
      </c>
      <c r="AF1285" s="1">
        <v>2.2843700000000001E-4</v>
      </c>
      <c r="AG1285" s="1">
        <v>4.46055E-4</v>
      </c>
      <c r="AH1285" s="1">
        <v>1.7378700000000001E-3</v>
      </c>
      <c r="AI1285" s="1">
        <v>1.5286E-3</v>
      </c>
      <c r="AJ1285" s="1">
        <v>2.2540599999999999E-4</v>
      </c>
      <c r="AK1285" s="1">
        <v>1.9284899999999999E-3</v>
      </c>
      <c r="AL1285" s="1">
        <v>4.2576799999999998E-3</v>
      </c>
      <c r="AM1285" s="1">
        <v>2.51863E-3</v>
      </c>
      <c r="AN1285" s="1">
        <v>4.5740199999999998E-3</v>
      </c>
      <c r="AO1285" s="1">
        <v>0</v>
      </c>
      <c r="AP1285" s="1">
        <f t="shared" si="20"/>
        <v>1.5193272999999999E-3</v>
      </c>
      <c r="AQ1285" s="1">
        <v>1.5200000000000001E-3</v>
      </c>
      <c r="AR1285" s="1">
        <v>4.4609999999999997E-2</v>
      </c>
    </row>
    <row r="1286" spans="1:44" x14ac:dyDescent="0.15">
      <c r="A1286" s="1">
        <v>0.517567</v>
      </c>
      <c r="B1286" s="1">
        <v>0</v>
      </c>
      <c r="C1286" s="1">
        <v>3.8359700000000002E-3</v>
      </c>
      <c r="D1286" s="1">
        <v>0</v>
      </c>
      <c r="E1286" s="1">
        <v>2.43888E-3</v>
      </c>
      <c r="F1286" s="1">
        <v>2.3217899999999998E-3</v>
      </c>
      <c r="G1286" s="1">
        <v>3.7736699999999998E-3</v>
      </c>
      <c r="H1286" s="1">
        <v>2.4048400000000001E-4</v>
      </c>
      <c r="I1286" s="1">
        <v>1.8122100000000001E-3</v>
      </c>
      <c r="J1286" s="1">
        <v>0</v>
      </c>
      <c r="K1286" s="1">
        <v>1.24395E-3</v>
      </c>
      <c r="L1286" s="1">
        <v>4.7366299999999998E-4</v>
      </c>
      <c r="M1286" s="1">
        <v>3.6559600000000002E-3</v>
      </c>
      <c r="N1286" s="1">
        <v>2.8033300000000001E-4</v>
      </c>
      <c r="O1286" s="1">
        <v>2.6329399999999998E-3</v>
      </c>
      <c r="P1286" s="1">
        <v>2.87046E-3</v>
      </c>
      <c r="Q1286" s="1">
        <v>3.4693599999999999E-3</v>
      </c>
      <c r="R1286" s="1">
        <v>2.35438E-4</v>
      </c>
      <c r="S1286" s="1">
        <v>1.3566699999999999E-3</v>
      </c>
      <c r="T1286" s="1">
        <v>3.3441E-3</v>
      </c>
      <c r="U1286" s="1">
        <v>4.7703099999999998E-3</v>
      </c>
      <c r="V1286" s="1">
        <v>0</v>
      </c>
      <c r="W1286" s="1">
        <v>1.69271E-3</v>
      </c>
      <c r="X1286" s="1">
        <v>0</v>
      </c>
      <c r="Y1286" s="1">
        <v>1.62739E-3</v>
      </c>
      <c r="Z1286" s="1">
        <v>0</v>
      </c>
      <c r="AA1286" s="1">
        <v>4.7948799999999996E-3</v>
      </c>
      <c r="AB1286" s="1">
        <v>3.0755000000000001E-3</v>
      </c>
      <c r="AC1286" s="1">
        <v>2.4803500000000002E-4</v>
      </c>
      <c r="AD1286" s="1">
        <v>1.3393599999999999E-3</v>
      </c>
      <c r="AE1286" s="1">
        <v>1.7682100000000001E-3</v>
      </c>
      <c r="AF1286" s="1">
        <v>1.6755699999999999E-3</v>
      </c>
      <c r="AG1286" s="1">
        <v>3.2717800000000002E-3</v>
      </c>
      <c r="AH1286" s="1">
        <v>2.71887E-3</v>
      </c>
      <c r="AI1286" s="1">
        <v>1.52699E-3</v>
      </c>
      <c r="AJ1286" s="1">
        <v>0</v>
      </c>
      <c r="AK1286" s="1">
        <v>1.61886E-3</v>
      </c>
      <c r="AL1286" s="1">
        <v>4.2532000000000004E-3</v>
      </c>
      <c r="AM1286" s="1">
        <v>4.3055400000000001E-3</v>
      </c>
      <c r="AN1286" s="1">
        <v>5.2297699999999999E-3</v>
      </c>
      <c r="AO1286" s="1">
        <v>2.2090100000000001E-2</v>
      </c>
      <c r="AP1286" s="1">
        <f t="shared" si="20"/>
        <v>2.4998238249999997E-3</v>
      </c>
      <c r="AQ1286" s="1">
        <v>2.5000000000000001E-3</v>
      </c>
      <c r="AR1286" s="1">
        <v>7.3400000000000007E-2</v>
      </c>
    </row>
    <row r="1287" spans="1:44" x14ac:dyDescent="0.15">
      <c r="A1287" s="1">
        <v>0.51855399999999996</v>
      </c>
      <c r="B1287" s="1">
        <v>1.14032E-2</v>
      </c>
      <c r="C1287" s="1">
        <v>3.9974700000000004E-3</v>
      </c>
      <c r="D1287" s="1">
        <v>0</v>
      </c>
      <c r="E1287" s="1">
        <v>2.4423499999999998E-3</v>
      </c>
      <c r="F1287" s="2">
        <v>4.72238E-5</v>
      </c>
      <c r="G1287" s="2">
        <v>7.6754099999999998E-5</v>
      </c>
      <c r="H1287" s="1">
        <v>0</v>
      </c>
      <c r="I1287" s="1">
        <v>1.0514900000000001E-4</v>
      </c>
      <c r="J1287" s="1">
        <v>2.0436500000000002E-3</v>
      </c>
      <c r="K1287" s="1">
        <v>2.7655100000000001E-3</v>
      </c>
      <c r="L1287" s="1">
        <v>1.5966400000000001E-3</v>
      </c>
      <c r="M1287" s="1">
        <v>5.4638600000000001E-3</v>
      </c>
      <c r="N1287" s="1">
        <v>1.8899100000000001E-3</v>
      </c>
      <c r="O1287" s="1">
        <v>2.3356200000000001E-4</v>
      </c>
      <c r="P1287" s="1">
        <v>2.9307199999999999E-3</v>
      </c>
      <c r="Q1287" s="1">
        <v>3.5422000000000001E-3</v>
      </c>
      <c r="R1287" s="1">
        <v>0</v>
      </c>
      <c r="S1287" s="1">
        <v>1.3586E-3</v>
      </c>
      <c r="T1287" s="1">
        <v>2.32724E-3</v>
      </c>
      <c r="U1287" s="1">
        <v>2.4819199999999999E-3</v>
      </c>
      <c r="V1287" s="1">
        <v>0</v>
      </c>
      <c r="W1287" s="1">
        <v>1.69512E-3</v>
      </c>
      <c r="X1287" s="1">
        <v>2.9575299999999999E-3</v>
      </c>
      <c r="Y1287" s="1">
        <v>2.86915E-3</v>
      </c>
      <c r="Z1287" s="1">
        <v>1.7313700000000001E-3</v>
      </c>
      <c r="AA1287" s="1">
        <v>3.66636E-3</v>
      </c>
      <c r="AB1287" s="1">
        <v>4.5963599999999999E-3</v>
      </c>
      <c r="AC1287" s="2">
        <v>5.9723099999999997E-5</v>
      </c>
      <c r="AD1287" s="1">
        <v>1.10716E-4</v>
      </c>
      <c r="AE1287" s="1">
        <v>3.3952800000000001E-3</v>
      </c>
      <c r="AF1287" s="2">
        <v>9.7220599999999995E-5</v>
      </c>
      <c r="AG1287" s="1">
        <v>1.8613200000000001E-3</v>
      </c>
      <c r="AH1287" s="1">
        <v>1.5815099999999999E-3</v>
      </c>
      <c r="AI1287" s="1">
        <v>1.8890199999999999E-4</v>
      </c>
      <c r="AJ1287" s="1">
        <v>1.2460600000000001E-4</v>
      </c>
      <c r="AK1287" s="1">
        <v>3.1085000000000002E-3</v>
      </c>
      <c r="AL1287" s="1">
        <v>3.5158299999999998E-4</v>
      </c>
      <c r="AM1287" s="2">
        <v>8.4274699999999995E-5</v>
      </c>
      <c r="AN1287" s="1">
        <v>7.6237199999999996E-3</v>
      </c>
      <c r="AO1287" s="1">
        <v>2.11415E-3</v>
      </c>
      <c r="AP1287" s="1">
        <f t="shared" si="20"/>
        <v>2.0730838575000001E-3</v>
      </c>
      <c r="AQ1287" s="1">
        <v>2.0699999999999998E-3</v>
      </c>
      <c r="AR1287" s="1">
        <v>6.087E-2</v>
      </c>
    </row>
    <row r="1288" spans="1:44" x14ac:dyDescent="0.15">
      <c r="A1288" s="1">
        <v>0.51954299999999998</v>
      </c>
      <c r="B1288" s="1">
        <v>1.7951600000000002E-2</v>
      </c>
      <c r="C1288" s="1">
        <v>0</v>
      </c>
      <c r="D1288" s="1">
        <v>0</v>
      </c>
      <c r="E1288" s="1">
        <v>1.30887E-4</v>
      </c>
      <c r="F1288" s="1">
        <v>2.21611E-4</v>
      </c>
      <c r="G1288" s="1">
        <v>0</v>
      </c>
      <c r="H1288" s="1">
        <v>1.66767E-3</v>
      </c>
      <c r="I1288" s="1">
        <v>2.1245000000000001E-3</v>
      </c>
      <c r="J1288" s="1">
        <v>0</v>
      </c>
      <c r="K1288" s="1">
        <v>1.9043700000000001E-4</v>
      </c>
      <c r="L1288" s="1">
        <v>1.7788700000000001E-3</v>
      </c>
      <c r="M1288" s="1">
        <v>1.6790800000000001E-4</v>
      </c>
      <c r="N1288" s="2">
        <v>5.9188199999999997E-5</v>
      </c>
      <c r="O1288" s="2">
        <v>3.5167399999999998E-5</v>
      </c>
      <c r="P1288" s="1">
        <v>1.7510399999999999E-3</v>
      </c>
      <c r="Q1288" s="1">
        <v>1.6383700000000001E-3</v>
      </c>
      <c r="R1288" s="2">
        <v>4.3005099999999999E-5</v>
      </c>
      <c r="S1288" s="2">
        <v>7.2808199999999999E-5</v>
      </c>
      <c r="T1288" s="1">
        <v>1.1698800000000001E-3</v>
      </c>
      <c r="U1288" s="1">
        <v>1.1263600000000001E-3</v>
      </c>
      <c r="V1288" s="1">
        <v>1.5910500000000001E-3</v>
      </c>
      <c r="W1288" s="1">
        <v>3.3324100000000001E-3</v>
      </c>
      <c r="X1288" s="1">
        <v>6.8818799999999999E-3</v>
      </c>
      <c r="Y1288" s="1">
        <v>4.0063499999999997E-3</v>
      </c>
      <c r="Z1288" s="1">
        <v>1.83516E-3</v>
      </c>
      <c r="AA1288" s="1">
        <v>1.8063599999999999E-3</v>
      </c>
      <c r="AB1288" s="1">
        <v>1.41249E-4</v>
      </c>
      <c r="AC1288" s="1">
        <v>2.0092600000000001E-3</v>
      </c>
      <c r="AD1288" s="2">
        <v>6.6681999999999996E-5</v>
      </c>
      <c r="AE1288" s="1">
        <v>3.4878999999999999E-3</v>
      </c>
      <c r="AF1288" s="1">
        <v>1.64445E-3</v>
      </c>
      <c r="AG1288" s="1">
        <v>3.3671600000000001E-3</v>
      </c>
      <c r="AH1288" s="1">
        <v>4.2506799999999997E-3</v>
      </c>
      <c r="AI1288" s="1">
        <v>4.5751400000000001E-3</v>
      </c>
      <c r="AJ1288" s="1">
        <v>3.5608800000000002E-3</v>
      </c>
      <c r="AK1288" s="1">
        <v>7.8233399999999998E-3</v>
      </c>
      <c r="AL1288" s="1">
        <v>0</v>
      </c>
      <c r="AM1288" s="1">
        <v>1.97741E-4</v>
      </c>
      <c r="AN1288" s="1">
        <v>2.8430299999999999E-3</v>
      </c>
      <c r="AO1288" s="1">
        <v>2.4170400000000002E-2</v>
      </c>
      <c r="AP1288" s="1">
        <f t="shared" si="20"/>
        <v>2.6930105975000009E-3</v>
      </c>
      <c r="AQ1288" s="1">
        <v>2.6900000000000001E-3</v>
      </c>
      <c r="AR1288" s="1">
        <v>7.9070000000000001E-2</v>
      </c>
    </row>
    <row r="1289" spans="1:44" x14ac:dyDescent="0.15">
      <c r="A1289" s="1">
        <v>0.52053199999999999</v>
      </c>
      <c r="B1289" s="1">
        <v>9.7537100000000005E-4</v>
      </c>
      <c r="C1289" s="1">
        <v>5.8830199999999997E-4</v>
      </c>
      <c r="D1289" s="1">
        <v>0</v>
      </c>
      <c r="E1289" s="1">
        <v>2.2449100000000001E-3</v>
      </c>
      <c r="F1289" s="1">
        <v>2.1450200000000001E-3</v>
      </c>
      <c r="G1289" s="1">
        <v>0</v>
      </c>
      <c r="H1289" s="1">
        <v>0</v>
      </c>
      <c r="I1289" s="1">
        <v>3.3484700000000001E-3</v>
      </c>
      <c r="J1289" s="1">
        <v>0</v>
      </c>
      <c r="K1289" s="1">
        <v>3.9770600000000001E-3</v>
      </c>
      <c r="L1289" s="1">
        <v>3.1992100000000001E-3</v>
      </c>
      <c r="M1289" s="1">
        <v>1.6252199999999999E-3</v>
      </c>
      <c r="N1289" s="1">
        <v>0</v>
      </c>
      <c r="O1289" s="1">
        <v>1.3003800000000001E-3</v>
      </c>
      <c r="P1289" s="1">
        <v>4.0399199999999998E-3</v>
      </c>
      <c r="Q1289" s="1">
        <v>0</v>
      </c>
      <c r="R1289" s="1">
        <v>1.59019E-3</v>
      </c>
      <c r="S1289" s="1">
        <v>1.35538E-3</v>
      </c>
      <c r="T1289" s="1">
        <v>1.00365E-3</v>
      </c>
      <c r="U1289" s="1">
        <v>3.5202500000000001E-4</v>
      </c>
      <c r="V1289" s="1">
        <v>2.9441900000000002E-3</v>
      </c>
      <c r="W1289" s="1">
        <v>3.2491999999999998E-3</v>
      </c>
      <c r="X1289" s="1">
        <v>4.4855199999999998E-3</v>
      </c>
      <c r="Y1289" s="1">
        <v>1.41978E-3</v>
      </c>
      <c r="Z1289" s="1">
        <v>4.4427600000000001E-4</v>
      </c>
      <c r="AA1289" s="1">
        <v>1.6182E-3</v>
      </c>
      <c r="AB1289" s="1">
        <v>1.59414E-3</v>
      </c>
      <c r="AC1289" s="1">
        <v>4.3926299999999998E-3</v>
      </c>
      <c r="AD1289" s="1">
        <v>2.78145E-3</v>
      </c>
      <c r="AE1289" s="1">
        <v>1.7665300000000001E-3</v>
      </c>
      <c r="AF1289" s="1">
        <v>0</v>
      </c>
      <c r="AG1289" s="1">
        <v>2.264E-3</v>
      </c>
      <c r="AH1289" s="1">
        <v>2.8002700000000001E-3</v>
      </c>
      <c r="AI1289" s="1">
        <v>3.9250600000000002E-3</v>
      </c>
      <c r="AJ1289" s="1">
        <v>3.05492E-3</v>
      </c>
      <c r="AK1289" s="1">
        <v>3.3618599999999999E-3</v>
      </c>
      <c r="AL1289" s="1">
        <v>3.3424099999999999E-4</v>
      </c>
      <c r="AM1289" s="1">
        <v>1.91398E-3</v>
      </c>
      <c r="AN1289" s="1">
        <v>5.2248199999999998E-3</v>
      </c>
      <c r="AO1289" s="1">
        <v>0</v>
      </c>
      <c r="AP1289" s="1">
        <f t="shared" si="20"/>
        <v>1.883004375E-3</v>
      </c>
      <c r="AQ1289" s="1">
        <v>1.8799999999999999E-3</v>
      </c>
      <c r="AR1289" s="1">
        <v>5.5289999999999999E-2</v>
      </c>
    </row>
    <row r="1290" spans="1:44" x14ac:dyDescent="0.15">
      <c r="A1290" s="1">
        <v>0.52152100000000001</v>
      </c>
      <c r="B1290" s="1">
        <v>1.2395700000000001E-2</v>
      </c>
      <c r="C1290" s="1">
        <v>4.9409199999999997E-3</v>
      </c>
      <c r="D1290" s="1">
        <v>4.27594E-4</v>
      </c>
      <c r="E1290" s="1">
        <v>0</v>
      </c>
      <c r="F1290" s="1">
        <v>0</v>
      </c>
      <c r="G1290" s="1">
        <v>0</v>
      </c>
      <c r="H1290" s="1">
        <v>2.3332800000000001E-4</v>
      </c>
      <c r="I1290" s="1">
        <v>3.8270099999999999E-4</v>
      </c>
      <c r="J1290" s="1">
        <v>0</v>
      </c>
      <c r="K1290" s="1">
        <v>1.9043599999999999E-4</v>
      </c>
      <c r="L1290" s="1">
        <v>0</v>
      </c>
      <c r="M1290" s="1">
        <v>0</v>
      </c>
      <c r="N1290" s="1">
        <v>2.7199199999999998E-4</v>
      </c>
      <c r="O1290" s="1">
        <v>1.8679999999999999E-4</v>
      </c>
      <c r="P1290" s="1">
        <v>1.19568E-3</v>
      </c>
      <c r="Q1290" s="1">
        <v>0</v>
      </c>
      <c r="R1290" s="1">
        <v>0</v>
      </c>
      <c r="S1290" s="1">
        <v>1.3549300000000001E-3</v>
      </c>
      <c r="T1290" s="1">
        <v>0</v>
      </c>
      <c r="U1290" s="1">
        <v>1.9870600000000001E-3</v>
      </c>
      <c r="V1290" s="1">
        <v>2.11468E-4</v>
      </c>
      <c r="W1290" s="1">
        <v>1.9143700000000001E-3</v>
      </c>
      <c r="X1290" s="1">
        <v>4.8683199999999998E-3</v>
      </c>
      <c r="Y1290" s="1">
        <v>1.69764E-3</v>
      </c>
      <c r="Z1290" s="1">
        <v>5.1478100000000001E-3</v>
      </c>
      <c r="AA1290" s="1">
        <v>2.32456E-4</v>
      </c>
      <c r="AB1290" s="1">
        <v>2.5311399999999999E-3</v>
      </c>
      <c r="AC1290" s="1">
        <v>6.6938499999999999E-4</v>
      </c>
      <c r="AD1290" s="1">
        <v>3.83585E-3</v>
      </c>
      <c r="AE1290" s="1">
        <v>1.7659399999999999E-3</v>
      </c>
      <c r="AF1290" s="1">
        <v>0</v>
      </c>
      <c r="AG1290" s="1">
        <v>5.2849100000000003E-3</v>
      </c>
      <c r="AH1290" s="1">
        <v>1.2640800000000001E-3</v>
      </c>
      <c r="AI1290" s="1">
        <v>5.9813300000000004E-4</v>
      </c>
      <c r="AJ1290" s="1">
        <v>1.0474499999999999E-3</v>
      </c>
      <c r="AK1290" s="1">
        <v>4.42224E-3</v>
      </c>
      <c r="AL1290" s="1">
        <v>3.9665600000000001E-3</v>
      </c>
      <c r="AM1290" s="1">
        <v>4.37503E-4</v>
      </c>
      <c r="AN1290" s="1">
        <v>4.7109400000000003E-3</v>
      </c>
      <c r="AO1290" s="1">
        <v>0</v>
      </c>
      <c r="AP1290" s="1">
        <f t="shared" si="20"/>
        <v>1.7043334000000001E-3</v>
      </c>
      <c r="AQ1290" s="1">
        <v>1.6999999999999999E-3</v>
      </c>
      <c r="AR1290" s="1">
        <v>5.0040000000000001E-2</v>
      </c>
    </row>
    <row r="1291" spans="1:44" x14ac:dyDescent="0.15">
      <c r="A1291" s="1">
        <v>0.52251099999999995</v>
      </c>
      <c r="B1291" s="1">
        <v>1.1240399999999999E-2</v>
      </c>
      <c r="C1291" s="1">
        <v>6.1966699999999996E-3</v>
      </c>
      <c r="D1291" s="1">
        <v>2.6281400000000002E-3</v>
      </c>
      <c r="E1291" s="1">
        <v>4.5330300000000001E-4</v>
      </c>
      <c r="F1291" s="1">
        <v>0</v>
      </c>
      <c r="G1291" s="1">
        <v>5.0756900000000003E-4</v>
      </c>
      <c r="H1291" s="1">
        <v>1.4341200000000001E-3</v>
      </c>
      <c r="I1291" s="1">
        <v>1.4637299999999999E-3</v>
      </c>
      <c r="J1291" s="1">
        <v>5.38044E-4</v>
      </c>
      <c r="K1291" s="1">
        <v>1.4381699999999999E-3</v>
      </c>
      <c r="L1291" s="1">
        <v>3.2299999999999999E-4</v>
      </c>
      <c r="M1291" s="1">
        <v>4.7322100000000001E-4</v>
      </c>
      <c r="N1291" s="1">
        <v>2.43641E-3</v>
      </c>
      <c r="O1291" s="1">
        <v>1.14814E-3</v>
      </c>
      <c r="P1291" s="1">
        <v>0</v>
      </c>
      <c r="Q1291" s="1">
        <v>0</v>
      </c>
      <c r="R1291" s="1">
        <v>3.2109800000000002E-4</v>
      </c>
      <c r="S1291" s="1">
        <v>1.1025799999999999E-3</v>
      </c>
      <c r="T1291" s="1">
        <v>2.92238E-4</v>
      </c>
      <c r="U1291" s="1">
        <v>0</v>
      </c>
      <c r="V1291" s="1">
        <v>1.5970100000000001E-3</v>
      </c>
      <c r="W1291" s="1">
        <v>2.75136E-3</v>
      </c>
      <c r="X1291" s="1">
        <v>2.4961200000000001E-3</v>
      </c>
      <c r="Y1291" s="1">
        <v>2.1291000000000001E-3</v>
      </c>
      <c r="Z1291" s="1">
        <v>1.53152E-3</v>
      </c>
      <c r="AA1291" s="1">
        <v>1.7555100000000001E-3</v>
      </c>
      <c r="AB1291" s="1">
        <v>5.17922E-3</v>
      </c>
      <c r="AC1291" s="1">
        <v>2.5602200000000002E-3</v>
      </c>
      <c r="AD1291" s="1">
        <v>2.42596E-3</v>
      </c>
      <c r="AE1291" s="1">
        <v>1.7656799999999999E-3</v>
      </c>
      <c r="AF1291" s="1">
        <v>4.5073599999999998E-4</v>
      </c>
      <c r="AG1291" s="1">
        <v>3.9639499999999999E-3</v>
      </c>
      <c r="AH1291" s="1">
        <v>5.4229500000000004E-4</v>
      </c>
      <c r="AI1291" s="1">
        <v>3.0496199999999998E-3</v>
      </c>
      <c r="AJ1291" s="1">
        <v>4.4509800000000002E-3</v>
      </c>
      <c r="AK1291" s="1">
        <v>2.2183200000000002E-3</v>
      </c>
      <c r="AL1291" s="1">
        <v>2.9140899999999998E-3</v>
      </c>
      <c r="AM1291" s="1">
        <v>3.3452400000000002E-3</v>
      </c>
      <c r="AN1291" s="1">
        <v>1.9587799999999998E-3</v>
      </c>
      <c r="AO1291" s="1">
        <v>4.7536000000000002E-3</v>
      </c>
      <c r="AP1291" s="1">
        <f t="shared" si="20"/>
        <v>2.0959035999999999E-3</v>
      </c>
      <c r="AQ1291" s="1">
        <v>2.0999999999999999E-3</v>
      </c>
      <c r="AR1291" s="1">
        <v>6.1539999999999997E-2</v>
      </c>
    </row>
    <row r="1292" spans="1:44" x14ac:dyDescent="0.15">
      <c r="A1292" s="1">
        <v>0.52350200000000002</v>
      </c>
      <c r="B1292" s="1">
        <v>6.2031400000000002E-3</v>
      </c>
      <c r="C1292" s="1">
        <v>0</v>
      </c>
      <c r="D1292" s="1">
        <v>0</v>
      </c>
      <c r="E1292" s="1">
        <v>3.0225999999999999E-3</v>
      </c>
      <c r="F1292" s="1">
        <v>7.5967000000000005E-4</v>
      </c>
      <c r="G1292" s="1">
        <v>1.4162599999999999E-3</v>
      </c>
      <c r="H1292" s="1">
        <v>4.2309100000000001E-4</v>
      </c>
      <c r="I1292" s="1">
        <v>5.9293799999999999E-4</v>
      </c>
      <c r="J1292" s="1">
        <v>2.81014E-3</v>
      </c>
      <c r="K1292" s="1">
        <v>1.43962E-3</v>
      </c>
      <c r="L1292" s="1">
        <v>1.3204099999999999E-3</v>
      </c>
      <c r="M1292" s="1">
        <v>3.0471600000000001E-3</v>
      </c>
      <c r="N1292" s="1">
        <v>3.6191000000000001E-3</v>
      </c>
      <c r="O1292" s="1">
        <v>3.3872299999999998E-4</v>
      </c>
      <c r="P1292" s="1">
        <v>0</v>
      </c>
      <c r="Q1292" s="1">
        <v>0</v>
      </c>
      <c r="R1292" s="1">
        <v>1.3126399999999999E-3</v>
      </c>
      <c r="S1292" s="1">
        <v>6.5056100000000002E-4</v>
      </c>
      <c r="T1292" s="1">
        <v>1.5263200000000001E-3</v>
      </c>
      <c r="U1292" s="1">
        <v>1.5020400000000001E-3</v>
      </c>
      <c r="V1292" s="1">
        <v>1.5986100000000001E-3</v>
      </c>
      <c r="W1292" s="1">
        <v>4.05852E-4</v>
      </c>
      <c r="X1292" s="1">
        <v>4.8455900000000003E-3</v>
      </c>
      <c r="Y1292" s="1">
        <v>0</v>
      </c>
      <c r="Z1292" s="1">
        <v>4.5182799999999998E-4</v>
      </c>
      <c r="AA1292" s="1">
        <v>1.3357600000000001E-3</v>
      </c>
      <c r="AB1292" s="1">
        <v>1.59497E-3</v>
      </c>
      <c r="AC1292" s="1">
        <v>5.1855599999999999E-4</v>
      </c>
      <c r="AD1292" s="1">
        <v>1.0176600000000001E-3</v>
      </c>
      <c r="AE1292" s="1">
        <v>1.76746E-3</v>
      </c>
      <c r="AF1292" s="1">
        <v>1.80591E-3</v>
      </c>
      <c r="AG1292" s="1">
        <v>0</v>
      </c>
      <c r="AH1292" s="1">
        <v>3.2662199999999998E-3</v>
      </c>
      <c r="AI1292" s="1">
        <v>2.58932E-3</v>
      </c>
      <c r="AJ1292" s="1">
        <v>1.78195E-3</v>
      </c>
      <c r="AK1292" s="1">
        <v>4.4663599999999999E-3</v>
      </c>
      <c r="AL1292" s="1">
        <v>4.8474399999999997E-3</v>
      </c>
      <c r="AM1292" s="1">
        <v>6.0207899999999998E-3</v>
      </c>
      <c r="AN1292" s="1">
        <v>1.5869499999999999E-3</v>
      </c>
      <c r="AO1292" s="1">
        <v>1.9432600000000001E-2</v>
      </c>
      <c r="AP1292" s="1">
        <f t="shared" si="20"/>
        <v>2.232955975E-3</v>
      </c>
      <c r="AQ1292" s="1">
        <v>2.2300000000000002E-3</v>
      </c>
      <c r="AR1292" s="1">
        <v>6.5559999999999993E-2</v>
      </c>
    </row>
    <row r="1293" spans="1:44" x14ac:dyDescent="0.15">
      <c r="A1293" s="1">
        <v>0.52449400000000002</v>
      </c>
      <c r="B1293" s="1">
        <v>7.9873400000000008E-3</v>
      </c>
      <c r="C1293" s="1">
        <v>1.4704399999999999E-3</v>
      </c>
      <c r="D1293" s="1">
        <v>0</v>
      </c>
      <c r="E1293" s="1">
        <v>3.4282800000000001E-3</v>
      </c>
      <c r="F1293" s="1">
        <v>2.4908500000000002E-3</v>
      </c>
      <c r="G1293" s="1">
        <v>7.2327800000000005E-4</v>
      </c>
      <c r="H1293" s="1">
        <v>1.7557199999999999E-3</v>
      </c>
      <c r="I1293" s="1">
        <v>1.24949E-3</v>
      </c>
      <c r="J1293" s="1">
        <v>4.2915200000000001E-3</v>
      </c>
      <c r="K1293" s="1">
        <v>1.0122499999999999E-3</v>
      </c>
      <c r="L1293" s="1">
        <v>1.01531E-3</v>
      </c>
      <c r="M1293" s="1">
        <v>4.3130699999999996E-3</v>
      </c>
      <c r="N1293" s="1">
        <v>3.2484499999999999E-3</v>
      </c>
      <c r="O1293" s="1">
        <v>9.9292400000000006E-4</v>
      </c>
      <c r="P1293" s="1">
        <v>0</v>
      </c>
      <c r="Q1293" s="1">
        <v>6.3991500000000002E-4</v>
      </c>
      <c r="R1293" s="1">
        <v>5.0466599999999997E-4</v>
      </c>
      <c r="S1293" s="1">
        <v>2.30335E-3</v>
      </c>
      <c r="T1293" s="1">
        <v>3.5802400000000002E-3</v>
      </c>
      <c r="U1293" s="1">
        <v>3.60516E-3</v>
      </c>
      <c r="V1293" s="1">
        <v>1.5912299999999999E-3</v>
      </c>
      <c r="W1293" s="1">
        <v>1.1896999999999999E-3</v>
      </c>
      <c r="X1293" s="1">
        <v>2.8431699999999999E-3</v>
      </c>
      <c r="Y1293" s="1">
        <v>0</v>
      </c>
      <c r="Z1293" s="1">
        <v>1.8749699999999999E-3</v>
      </c>
      <c r="AA1293" s="1">
        <v>0</v>
      </c>
      <c r="AB1293" s="1">
        <v>2.1548700000000001E-3</v>
      </c>
      <c r="AC1293" s="1">
        <v>1.09275E-3</v>
      </c>
      <c r="AD1293" s="1">
        <v>0</v>
      </c>
      <c r="AE1293" s="1">
        <v>2.7923599999999998E-3</v>
      </c>
      <c r="AF1293" s="1">
        <v>3.08216E-3</v>
      </c>
      <c r="AG1293" s="1">
        <v>1.8812499999999999E-3</v>
      </c>
      <c r="AH1293" s="1">
        <v>3.5021399999999999E-3</v>
      </c>
      <c r="AI1293" s="1">
        <v>2.06215E-3</v>
      </c>
      <c r="AJ1293" s="1">
        <v>1.13995E-3</v>
      </c>
      <c r="AK1293" s="1">
        <v>3.6942899999999998E-3</v>
      </c>
      <c r="AL1293" s="1">
        <v>0</v>
      </c>
      <c r="AM1293" s="1">
        <v>2.8568399999999998E-3</v>
      </c>
      <c r="AN1293" s="1">
        <v>5.2034100000000003E-3</v>
      </c>
      <c r="AO1293" s="1">
        <v>0</v>
      </c>
      <c r="AP1293" s="1">
        <f t="shared" si="20"/>
        <v>2.039337325E-3</v>
      </c>
      <c r="AQ1293" s="1">
        <v>2.0400000000000001E-3</v>
      </c>
      <c r="AR1293" s="1">
        <v>5.9880000000000003E-2</v>
      </c>
    </row>
    <row r="1294" spans="1:44" x14ac:dyDescent="0.15">
      <c r="A1294" s="1">
        <v>0.52548600000000001</v>
      </c>
      <c r="B1294" s="1">
        <v>1.2375300000000001E-2</v>
      </c>
      <c r="C1294" s="1">
        <v>2.42888E-3</v>
      </c>
      <c r="D1294" s="1">
        <v>0</v>
      </c>
      <c r="E1294" s="1">
        <v>8.4463799999999999E-4</v>
      </c>
      <c r="F1294" s="1">
        <v>1.4701200000000001E-3</v>
      </c>
      <c r="G1294" s="1">
        <v>1.19472E-3</v>
      </c>
      <c r="H1294" s="1">
        <v>1.1483299999999999E-3</v>
      </c>
      <c r="I1294" s="1">
        <v>8.0084199999999996E-4</v>
      </c>
      <c r="J1294" s="1">
        <v>2.5328899999999999E-3</v>
      </c>
      <c r="K1294" s="1">
        <v>0</v>
      </c>
      <c r="L1294" s="1">
        <v>2.2617900000000001E-3</v>
      </c>
      <c r="M1294" s="1">
        <v>1.1138700000000001E-3</v>
      </c>
      <c r="N1294" s="1">
        <v>4.7282499999999998E-3</v>
      </c>
      <c r="O1294" s="1">
        <v>4.8926099999999995E-4</v>
      </c>
      <c r="P1294" s="1">
        <v>0</v>
      </c>
      <c r="Q1294" s="1">
        <v>1.79473E-3</v>
      </c>
      <c r="R1294" s="1">
        <v>1.1242400000000001E-3</v>
      </c>
      <c r="S1294" s="1">
        <v>8.8286099999999998E-4</v>
      </c>
      <c r="T1294" s="1">
        <v>3.9194299999999998E-3</v>
      </c>
      <c r="U1294" s="1">
        <v>2.2482100000000001E-3</v>
      </c>
      <c r="V1294" s="1">
        <v>2.1484899999999999E-3</v>
      </c>
      <c r="W1294" s="1">
        <v>1.17245E-3</v>
      </c>
      <c r="X1294" s="1">
        <v>1.6780600000000001E-3</v>
      </c>
      <c r="Y1294" s="1">
        <v>1.1648800000000001E-3</v>
      </c>
      <c r="Z1294" s="1">
        <v>2.5315899999999998E-3</v>
      </c>
      <c r="AA1294" s="1">
        <v>6.0884000000000003E-4</v>
      </c>
      <c r="AB1294" s="1">
        <v>1.8740300000000001E-3</v>
      </c>
      <c r="AC1294" s="1">
        <v>0</v>
      </c>
      <c r="AD1294" s="1">
        <v>9.2770099999999996E-4</v>
      </c>
      <c r="AE1294" s="1">
        <v>3.4520200000000001E-3</v>
      </c>
      <c r="AF1294" s="1">
        <v>4.6637400000000004E-3</v>
      </c>
      <c r="AG1294" s="1">
        <v>3.83038E-3</v>
      </c>
      <c r="AH1294" s="1">
        <v>9.4934900000000005E-4</v>
      </c>
      <c r="AI1294" s="1">
        <v>2.4192300000000001E-3</v>
      </c>
      <c r="AJ1294" s="1">
        <v>7.3063399999999997E-4</v>
      </c>
      <c r="AK1294" s="1">
        <v>3.7210899999999998E-3</v>
      </c>
      <c r="AL1294" s="1">
        <v>0</v>
      </c>
      <c r="AM1294" s="1">
        <v>9.1552199999999999E-4</v>
      </c>
      <c r="AN1294" s="1">
        <v>6.2861799999999997E-3</v>
      </c>
      <c r="AO1294" s="1">
        <v>0</v>
      </c>
      <c r="AP1294" s="1">
        <f t="shared" si="20"/>
        <v>2.0108137E-3</v>
      </c>
      <c r="AQ1294" s="1">
        <v>2.0100000000000001E-3</v>
      </c>
      <c r="AR1294" s="1">
        <v>5.9040000000000002E-2</v>
      </c>
    </row>
    <row r="1295" spans="1:44" x14ac:dyDescent="0.15">
      <c r="A1295" s="1">
        <v>0.526478</v>
      </c>
      <c r="B1295" s="1">
        <v>9.9117900000000002E-3</v>
      </c>
      <c r="C1295" s="1">
        <v>0</v>
      </c>
      <c r="D1295" s="1">
        <v>0</v>
      </c>
      <c r="E1295" s="1">
        <v>2.4362300000000002E-3</v>
      </c>
      <c r="F1295" s="1">
        <v>0</v>
      </c>
      <c r="G1295" s="1">
        <v>0</v>
      </c>
      <c r="H1295" s="1">
        <v>0</v>
      </c>
      <c r="I1295" s="1">
        <v>2.8590899999999999E-3</v>
      </c>
      <c r="J1295" s="1">
        <v>1.0012700000000001E-3</v>
      </c>
      <c r="K1295" s="1">
        <v>5.7700700000000004E-4</v>
      </c>
      <c r="L1295" s="1">
        <v>0</v>
      </c>
      <c r="M1295" s="1">
        <v>8.8063900000000001E-4</v>
      </c>
      <c r="N1295" s="1">
        <v>1.2306699999999999E-3</v>
      </c>
      <c r="O1295" s="1">
        <v>1.9771900000000002E-3</v>
      </c>
      <c r="P1295" s="1">
        <v>6.9143000000000004E-4</v>
      </c>
      <c r="Q1295" s="1">
        <v>1.7980299999999999E-3</v>
      </c>
      <c r="R1295" s="1">
        <v>0</v>
      </c>
      <c r="S1295" s="1">
        <v>1.0870599999999999E-3</v>
      </c>
      <c r="T1295" s="1">
        <v>1.71394E-3</v>
      </c>
      <c r="U1295" s="1">
        <v>2.5593399999999998E-3</v>
      </c>
      <c r="V1295" s="1">
        <v>3.1951000000000002E-3</v>
      </c>
      <c r="W1295" s="1">
        <v>2.7035800000000001E-3</v>
      </c>
      <c r="X1295" s="1">
        <v>6.6334900000000003E-4</v>
      </c>
      <c r="Y1295" s="1">
        <v>2.8391499999999999E-3</v>
      </c>
      <c r="Z1295" s="1">
        <v>3.0098500000000001E-3</v>
      </c>
      <c r="AA1295" s="1">
        <v>1.05178E-3</v>
      </c>
      <c r="AB1295" s="1">
        <v>0</v>
      </c>
      <c r="AC1295" s="1">
        <v>7.9339500000000002E-4</v>
      </c>
      <c r="AD1295" s="1">
        <v>2.1392099999999999E-3</v>
      </c>
      <c r="AE1295" s="1">
        <v>1.4168099999999999E-3</v>
      </c>
      <c r="AF1295" s="1">
        <v>1.93183E-3</v>
      </c>
      <c r="AG1295" s="1">
        <v>9.4304299999999996E-4</v>
      </c>
      <c r="AH1295" s="1">
        <v>1.1689300000000001E-3</v>
      </c>
      <c r="AI1295" s="1">
        <v>1.5253300000000001E-3</v>
      </c>
      <c r="AJ1295" s="1">
        <v>9.5310100000000003E-4</v>
      </c>
      <c r="AK1295" s="1">
        <v>2.2656600000000001E-3</v>
      </c>
      <c r="AL1295" s="1">
        <v>0</v>
      </c>
      <c r="AM1295" s="1">
        <v>1.19428E-3</v>
      </c>
      <c r="AN1295" s="1">
        <v>4.1940299999999996E-3</v>
      </c>
      <c r="AO1295" s="1">
        <v>0</v>
      </c>
      <c r="AP1295" s="1">
        <f t="shared" si="20"/>
        <v>1.51780285E-3</v>
      </c>
      <c r="AQ1295" s="1">
        <v>1.5200000000000001E-3</v>
      </c>
      <c r="AR1295" s="1">
        <v>4.4560000000000002E-2</v>
      </c>
    </row>
    <row r="1296" spans="1:44" x14ac:dyDescent="0.15">
      <c r="A1296" s="1">
        <v>0.52747200000000005</v>
      </c>
      <c r="B1296" s="1">
        <v>6.1899900000000002E-3</v>
      </c>
      <c r="C1296" s="1">
        <v>0</v>
      </c>
      <c r="D1296" s="1">
        <v>1.4670200000000001E-3</v>
      </c>
      <c r="E1296" s="1">
        <v>2.43268E-3</v>
      </c>
      <c r="F1296" s="1">
        <v>0</v>
      </c>
      <c r="G1296" s="1">
        <v>0</v>
      </c>
      <c r="H1296" s="1">
        <v>8.0051799999999995E-4</v>
      </c>
      <c r="I1296" s="1">
        <v>1.8768599999999999E-3</v>
      </c>
      <c r="J1296" s="1">
        <v>1.0357400000000001E-3</v>
      </c>
      <c r="K1296" s="1">
        <v>7.8320500000000003E-4</v>
      </c>
      <c r="L1296" s="1">
        <v>7.8836100000000001E-4</v>
      </c>
      <c r="M1296" s="1">
        <v>1.8919799999999999E-3</v>
      </c>
      <c r="N1296" s="1">
        <v>0</v>
      </c>
      <c r="O1296" s="1">
        <v>1.53651E-3</v>
      </c>
      <c r="P1296" s="1">
        <v>1.48548E-3</v>
      </c>
      <c r="Q1296" s="1">
        <v>8.6446199999999998E-4</v>
      </c>
      <c r="R1296" s="1">
        <v>2.3511600000000001E-3</v>
      </c>
      <c r="S1296" s="1">
        <v>1.4755300000000001E-3</v>
      </c>
      <c r="T1296" s="1">
        <v>1.1251200000000001E-3</v>
      </c>
      <c r="U1296" s="1">
        <v>5.9431100000000004E-4</v>
      </c>
      <c r="V1296" s="1">
        <v>1.73941E-3</v>
      </c>
      <c r="W1296" s="1">
        <v>9.2050699999999999E-4</v>
      </c>
      <c r="X1296" s="1">
        <v>2.9030800000000002E-3</v>
      </c>
      <c r="Y1296" s="1">
        <v>2.1000200000000002E-3</v>
      </c>
      <c r="Z1296" s="1">
        <v>1.0247800000000001E-3</v>
      </c>
      <c r="AA1296" s="1">
        <v>1.59505E-3</v>
      </c>
      <c r="AB1296" s="1">
        <v>2.4757899999999998E-3</v>
      </c>
      <c r="AC1296" s="1">
        <v>2.5883799999999999E-3</v>
      </c>
      <c r="AD1296" s="1">
        <v>7.2835300000000005E-4</v>
      </c>
      <c r="AE1296" s="1">
        <v>1.92312E-3</v>
      </c>
      <c r="AF1296" s="1">
        <v>9.3440899999999998E-4</v>
      </c>
      <c r="AG1296" s="1">
        <v>9.1228200000000005E-4</v>
      </c>
      <c r="AH1296" s="1">
        <v>2.2484499999999999E-3</v>
      </c>
      <c r="AI1296" s="1">
        <v>3.89237E-3</v>
      </c>
      <c r="AJ1296" s="1">
        <v>0</v>
      </c>
      <c r="AK1296" s="1">
        <v>3.2294699999999999E-3</v>
      </c>
      <c r="AL1296" s="1">
        <v>2.8942E-3</v>
      </c>
      <c r="AM1296" s="1">
        <v>1.15533E-3</v>
      </c>
      <c r="AN1296" s="1">
        <v>4.0572300000000002E-3</v>
      </c>
      <c r="AO1296" s="1">
        <v>1.1602299999999999E-2</v>
      </c>
      <c r="AP1296" s="1">
        <f t="shared" si="20"/>
        <v>1.89058645E-3</v>
      </c>
      <c r="AQ1296" s="1">
        <v>1.89E-3</v>
      </c>
      <c r="AR1296" s="1">
        <v>5.5509999999999997E-2</v>
      </c>
    </row>
    <row r="1297" spans="1:44" x14ac:dyDescent="0.15">
      <c r="A1297" s="1">
        <v>0.52846599999999999</v>
      </c>
      <c r="B1297" s="1">
        <v>3.0422700000000001E-3</v>
      </c>
      <c r="C1297" s="1">
        <v>2.3610100000000002E-3</v>
      </c>
      <c r="D1297" s="1">
        <v>1.5853200000000001E-3</v>
      </c>
      <c r="E1297" s="1">
        <v>2.4328000000000002E-3</v>
      </c>
      <c r="F1297" s="1">
        <v>0</v>
      </c>
      <c r="G1297" s="1">
        <v>0</v>
      </c>
      <c r="H1297" s="1">
        <v>8.6507100000000003E-4</v>
      </c>
      <c r="I1297" s="1">
        <v>0</v>
      </c>
      <c r="J1297" s="1">
        <v>1.23106E-3</v>
      </c>
      <c r="K1297" s="1">
        <v>0</v>
      </c>
      <c r="L1297" s="1">
        <v>1.7334799999999999E-3</v>
      </c>
      <c r="M1297" s="1">
        <v>8.0933199999999996E-4</v>
      </c>
      <c r="N1297" s="1">
        <v>1.0434699999999999E-3</v>
      </c>
      <c r="O1297" s="1">
        <v>0</v>
      </c>
      <c r="P1297" s="1">
        <v>6.3544299999999997E-4</v>
      </c>
      <c r="Q1297" s="1">
        <v>1.0274800000000001E-3</v>
      </c>
      <c r="R1297" s="1">
        <v>4.2934799999999997E-3</v>
      </c>
      <c r="S1297" s="1">
        <v>6.8820399999999999E-4</v>
      </c>
      <c r="T1297" s="1">
        <v>1.3373E-3</v>
      </c>
      <c r="U1297" s="1">
        <v>2.1191500000000002E-3</v>
      </c>
      <c r="V1297" s="1">
        <v>8.1128000000000005E-4</v>
      </c>
      <c r="W1297" s="1">
        <v>8.5866999999999996E-4</v>
      </c>
      <c r="X1297" s="1">
        <v>1.82891E-3</v>
      </c>
      <c r="Y1297" s="1">
        <v>2.22879E-3</v>
      </c>
      <c r="Z1297" s="1">
        <v>9.5594199999999999E-4</v>
      </c>
      <c r="AA1297" s="1">
        <v>1.7236700000000001E-3</v>
      </c>
      <c r="AB1297" s="1">
        <v>3.8641700000000001E-3</v>
      </c>
      <c r="AC1297" s="1">
        <v>3.4092599999999999E-3</v>
      </c>
      <c r="AD1297" s="1">
        <v>6.7942499999999999E-4</v>
      </c>
      <c r="AE1297" s="1">
        <v>8.9696700000000003E-4</v>
      </c>
      <c r="AF1297" s="1">
        <v>3.86477E-3</v>
      </c>
      <c r="AG1297" s="1">
        <v>3.7732500000000001E-3</v>
      </c>
      <c r="AH1297" s="1">
        <v>2.1952299999999998E-3</v>
      </c>
      <c r="AI1297" s="1">
        <v>2.6061499999999998E-3</v>
      </c>
      <c r="AJ1297" s="1">
        <v>2.0352299999999999E-3</v>
      </c>
      <c r="AK1297" s="1">
        <v>1.58723E-3</v>
      </c>
      <c r="AL1297" s="1">
        <v>4.2063500000000002E-3</v>
      </c>
      <c r="AM1297" s="1">
        <v>2.2282600000000001E-3</v>
      </c>
      <c r="AN1297" s="1">
        <v>9.3177299999999998E-3</v>
      </c>
      <c r="AO1297" s="1">
        <v>1.2537899999999999E-2</v>
      </c>
      <c r="AP1297" s="1">
        <f t="shared" si="20"/>
        <v>2.17035135E-3</v>
      </c>
      <c r="AQ1297" s="1">
        <v>2.1700000000000001E-3</v>
      </c>
      <c r="AR1297" s="1">
        <v>6.3719999999999999E-2</v>
      </c>
    </row>
    <row r="1298" spans="1:44" x14ac:dyDescent="0.15">
      <c r="A1298" s="1">
        <v>0.52946000000000004</v>
      </c>
      <c r="B1298" s="1">
        <v>6.9663900000000003E-3</v>
      </c>
      <c r="C1298" s="1">
        <v>4.1288200000000001E-3</v>
      </c>
      <c r="D1298" s="1">
        <v>0</v>
      </c>
      <c r="E1298" s="1">
        <v>1.06566E-3</v>
      </c>
      <c r="F1298" s="1">
        <v>0</v>
      </c>
      <c r="G1298" s="1">
        <v>0</v>
      </c>
      <c r="H1298" s="1">
        <v>0</v>
      </c>
      <c r="I1298" s="1">
        <v>0</v>
      </c>
      <c r="J1298" s="1">
        <v>8.0518099999999997E-4</v>
      </c>
      <c r="K1298" s="1">
        <v>0</v>
      </c>
      <c r="L1298" s="1">
        <v>7.5933499999999998E-4</v>
      </c>
      <c r="M1298" s="1">
        <v>0</v>
      </c>
      <c r="N1298" s="1">
        <v>8.9881100000000001E-4</v>
      </c>
      <c r="O1298" s="1">
        <v>0</v>
      </c>
      <c r="P1298" s="1">
        <v>0</v>
      </c>
      <c r="Q1298" s="1">
        <v>6.7203E-4</v>
      </c>
      <c r="R1298" s="1">
        <v>1.5097299999999999E-3</v>
      </c>
      <c r="S1298" s="1">
        <v>5.9279299999999999E-4</v>
      </c>
      <c r="T1298" s="1">
        <v>3.0705699999999999E-3</v>
      </c>
      <c r="U1298" s="1">
        <v>4.4791500000000003E-3</v>
      </c>
      <c r="V1298" s="1">
        <v>2.4941199999999998E-3</v>
      </c>
      <c r="W1298" s="1">
        <v>3.5899E-3</v>
      </c>
      <c r="X1298" s="1">
        <v>8.9281799999999998E-4</v>
      </c>
      <c r="Y1298" s="1">
        <v>1.94919E-3</v>
      </c>
      <c r="Z1298" s="1">
        <v>2.9388499999999998E-3</v>
      </c>
      <c r="AA1298" s="1">
        <v>0</v>
      </c>
      <c r="AB1298" s="1">
        <v>3.1856499999999999E-3</v>
      </c>
      <c r="AC1298" s="1">
        <v>2.34388E-3</v>
      </c>
      <c r="AD1298" s="1">
        <v>2.0887499999999999E-3</v>
      </c>
      <c r="AE1298" s="1">
        <v>3.7500099999999998E-3</v>
      </c>
      <c r="AF1298" s="1">
        <v>2.0235800000000001E-3</v>
      </c>
      <c r="AG1298" s="1">
        <v>3.0778799999999999E-3</v>
      </c>
      <c r="AH1298" s="1">
        <v>2.09369E-3</v>
      </c>
      <c r="AI1298" s="1">
        <v>9.5418399999999996E-4</v>
      </c>
      <c r="AJ1298" s="1">
        <v>1.3311499999999999E-3</v>
      </c>
      <c r="AK1298" s="1">
        <v>2.7259099999999998E-3</v>
      </c>
      <c r="AL1298" s="1">
        <v>3.3164599999999998E-3</v>
      </c>
      <c r="AM1298" s="1">
        <v>8.3400200000000003E-4</v>
      </c>
      <c r="AN1298" s="1">
        <v>8.8070400000000004E-3</v>
      </c>
      <c r="AO1298" s="1">
        <v>0</v>
      </c>
      <c r="AP1298" s="1">
        <f t="shared" si="20"/>
        <v>1.8336383499999998E-3</v>
      </c>
      <c r="AQ1298" s="1">
        <v>1.83E-3</v>
      </c>
      <c r="AR1298" s="1">
        <v>5.3839999999999999E-2</v>
      </c>
    </row>
    <row r="1299" spans="1:44" x14ac:dyDescent="0.15">
      <c r="A1299" s="1">
        <v>0.53045500000000001</v>
      </c>
      <c r="B1299" s="1">
        <v>8.5577299999999995E-3</v>
      </c>
      <c r="C1299" s="1">
        <v>4.1212100000000002E-3</v>
      </c>
      <c r="D1299" s="1">
        <v>0</v>
      </c>
      <c r="E1299" s="1">
        <v>0</v>
      </c>
      <c r="F1299" s="1">
        <v>1.69553E-3</v>
      </c>
      <c r="G1299" s="1">
        <v>0</v>
      </c>
      <c r="H1299" s="1">
        <v>1.0831E-3</v>
      </c>
      <c r="I1299" s="1">
        <v>0</v>
      </c>
      <c r="J1299" s="1">
        <v>0</v>
      </c>
      <c r="K1299" s="1">
        <v>1.768E-3</v>
      </c>
      <c r="L1299" s="1">
        <v>0</v>
      </c>
      <c r="M1299" s="1">
        <v>1.28465E-3</v>
      </c>
      <c r="N1299" s="1">
        <v>2.5251599999999998E-3</v>
      </c>
      <c r="O1299" s="1">
        <v>0</v>
      </c>
      <c r="P1299" s="1">
        <v>2.0172699999999998E-3</v>
      </c>
      <c r="Q1299" s="1">
        <v>2.43816E-3</v>
      </c>
      <c r="R1299" s="1">
        <v>3.1811299999999999E-3</v>
      </c>
      <c r="S1299" s="1">
        <v>8.3270999999999996E-4</v>
      </c>
      <c r="T1299" s="1">
        <v>1.9147700000000001E-3</v>
      </c>
      <c r="U1299" s="1">
        <v>1.5796300000000001E-3</v>
      </c>
      <c r="V1299" s="1">
        <v>4.1686700000000002E-3</v>
      </c>
      <c r="W1299" s="1">
        <v>4.0208400000000004E-3</v>
      </c>
      <c r="X1299" s="1">
        <v>2.3912999999999998E-3</v>
      </c>
      <c r="Y1299" s="1">
        <v>2.3784800000000001E-3</v>
      </c>
      <c r="Z1299" s="1">
        <v>4.9119999999999997E-3</v>
      </c>
      <c r="AA1299" s="1">
        <v>1.07905E-3</v>
      </c>
      <c r="AB1299" s="1">
        <v>1.01841E-3</v>
      </c>
      <c r="AC1299" s="1">
        <v>5.1748599999999999E-3</v>
      </c>
      <c r="AD1299" s="1">
        <v>2.66906E-3</v>
      </c>
      <c r="AE1299" s="1">
        <v>6.3707900000000003E-3</v>
      </c>
      <c r="AF1299" s="1">
        <v>1.22361E-3</v>
      </c>
      <c r="AG1299" s="1">
        <v>4.1468E-3</v>
      </c>
      <c r="AH1299" s="1">
        <v>5.5815400000000005E-4</v>
      </c>
      <c r="AI1299" s="1">
        <v>4.8729600000000002E-4</v>
      </c>
      <c r="AJ1299" s="1">
        <v>3.6221199999999999E-3</v>
      </c>
      <c r="AK1299" s="1">
        <v>3.8454000000000001E-3</v>
      </c>
      <c r="AL1299" s="1">
        <v>1.62728E-3</v>
      </c>
      <c r="AM1299" s="1">
        <v>1.5129E-3</v>
      </c>
      <c r="AN1299" s="1">
        <v>2.5033999999999998E-3</v>
      </c>
      <c r="AO1299" s="1">
        <v>0</v>
      </c>
      <c r="AP1299" s="1">
        <f t="shared" si="20"/>
        <v>2.1677367500000004E-3</v>
      </c>
      <c r="AQ1299" s="1">
        <v>2.1700000000000001E-3</v>
      </c>
      <c r="AR1299" s="1">
        <v>6.3649999999999998E-2</v>
      </c>
    </row>
    <row r="1300" spans="1:44" x14ac:dyDescent="0.15">
      <c r="A1300" s="1">
        <v>0.53145100000000001</v>
      </c>
      <c r="B1300" s="1">
        <v>1.0331699999999999E-2</v>
      </c>
      <c r="C1300" s="1">
        <v>1.0992199999999999E-3</v>
      </c>
      <c r="D1300" s="1">
        <v>2.1594800000000001E-3</v>
      </c>
      <c r="E1300" s="1">
        <v>0</v>
      </c>
      <c r="F1300" s="1">
        <v>6.65323E-4</v>
      </c>
      <c r="G1300" s="1">
        <v>2.9756499999999998E-3</v>
      </c>
      <c r="H1300" s="1">
        <v>2.9378099999999999E-3</v>
      </c>
      <c r="I1300" s="1">
        <v>0</v>
      </c>
      <c r="J1300" s="1">
        <v>0</v>
      </c>
      <c r="K1300" s="1">
        <v>9.4848399999999998E-4</v>
      </c>
      <c r="L1300" s="1">
        <v>0</v>
      </c>
      <c r="M1300" s="1">
        <v>1.89124E-3</v>
      </c>
      <c r="N1300" s="1">
        <v>2.7283199999999998E-3</v>
      </c>
      <c r="O1300" s="1">
        <v>9.4339900000000004E-4</v>
      </c>
      <c r="P1300" s="1">
        <v>7.9157499999999998E-4</v>
      </c>
      <c r="Q1300" s="1">
        <v>2.2730799999999998E-3</v>
      </c>
      <c r="R1300" s="1">
        <v>4.0138999999999999E-3</v>
      </c>
      <c r="S1300" s="1">
        <v>3.1646000000000001E-3</v>
      </c>
      <c r="T1300" s="1">
        <v>2.0245599999999999E-3</v>
      </c>
      <c r="U1300" s="1">
        <v>1.8099500000000001E-3</v>
      </c>
      <c r="V1300" s="1">
        <v>3.7158099999999999E-3</v>
      </c>
      <c r="W1300" s="1">
        <v>1.11476E-3</v>
      </c>
      <c r="X1300" s="1">
        <v>7.5942700000000002E-4</v>
      </c>
      <c r="Y1300" s="1">
        <v>1.79463E-3</v>
      </c>
      <c r="Z1300" s="1">
        <v>4.3783900000000002E-3</v>
      </c>
      <c r="AA1300" s="1">
        <v>2.9268300000000001E-3</v>
      </c>
      <c r="AB1300" s="1">
        <v>3.5007100000000002E-3</v>
      </c>
      <c r="AC1300" s="1">
        <v>1.8166199999999999E-3</v>
      </c>
      <c r="AD1300" s="1">
        <v>6.2484799999999998E-3</v>
      </c>
      <c r="AE1300" s="1">
        <v>5.8712900000000004E-3</v>
      </c>
      <c r="AF1300" s="1">
        <v>1.8013700000000001E-3</v>
      </c>
      <c r="AG1300" s="1">
        <v>2.6962599999999998E-3</v>
      </c>
      <c r="AH1300" s="1">
        <v>0</v>
      </c>
      <c r="AI1300" s="1">
        <v>2.23339E-3</v>
      </c>
      <c r="AJ1300" s="1">
        <v>2.7250199999999999E-3</v>
      </c>
      <c r="AK1300" s="1">
        <v>2.14716E-3</v>
      </c>
      <c r="AL1300" s="1">
        <v>1.42011E-3</v>
      </c>
      <c r="AM1300" s="1">
        <v>2.2272699999999999E-3</v>
      </c>
      <c r="AN1300" s="1">
        <v>3.8245499999999999E-3</v>
      </c>
      <c r="AO1300" s="1">
        <v>1.7078900000000001E-2</v>
      </c>
      <c r="AP1300" s="1">
        <f t="shared" si="20"/>
        <v>2.7259817E-3</v>
      </c>
      <c r="AQ1300" s="1">
        <v>2.7299999999999998E-3</v>
      </c>
      <c r="AR1300" s="1">
        <v>8.004E-2</v>
      </c>
    </row>
    <row r="1301" spans="1:44" x14ac:dyDescent="0.15">
      <c r="A1301" s="1">
        <v>0.532447</v>
      </c>
      <c r="B1301" s="1">
        <v>3.4096500000000002E-3</v>
      </c>
      <c r="C1301" s="1">
        <v>3.2347299999999999E-3</v>
      </c>
      <c r="D1301" s="1">
        <v>3.2127499999999999E-3</v>
      </c>
      <c r="E1301" s="1">
        <v>1.753E-3</v>
      </c>
      <c r="F1301" s="1">
        <v>1.95788E-3</v>
      </c>
      <c r="G1301" s="1">
        <v>2.4513600000000001E-3</v>
      </c>
      <c r="H1301" s="1">
        <v>9.6953399999999998E-4</v>
      </c>
      <c r="I1301" s="1">
        <v>0</v>
      </c>
      <c r="J1301" s="1">
        <v>0</v>
      </c>
      <c r="K1301" s="1">
        <v>0</v>
      </c>
      <c r="L1301" s="1">
        <v>1.24909E-3</v>
      </c>
      <c r="M1301" s="1">
        <v>4.01025E-4</v>
      </c>
      <c r="N1301" s="1">
        <v>2.0436299999999998E-3</v>
      </c>
      <c r="O1301" s="1">
        <v>1.4035300000000001E-3</v>
      </c>
      <c r="P1301" s="1">
        <v>1.16471E-3</v>
      </c>
      <c r="Q1301" s="1">
        <v>1.78827E-3</v>
      </c>
      <c r="R1301" s="1">
        <v>2.1909299999999998E-3</v>
      </c>
      <c r="S1301" s="1">
        <v>3.06836E-3</v>
      </c>
      <c r="T1301" s="1">
        <v>2.3274900000000002E-3</v>
      </c>
      <c r="U1301" s="1">
        <v>1.4910500000000001E-3</v>
      </c>
      <c r="V1301" s="1">
        <v>4.3272800000000002E-3</v>
      </c>
      <c r="W1301" s="1">
        <v>3.6500199999999999E-3</v>
      </c>
      <c r="X1301" s="1">
        <v>0</v>
      </c>
      <c r="Y1301" s="1">
        <v>3.00456E-4</v>
      </c>
      <c r="Z1301" s="1">
        <v>1.03538E-3</v>
      </c>
      <c r="AA1301" s="1">
        <v>3.49314E-3</v>
      </c>
      <c r="AB1301" s="1">
        <v>1.01206E-3</v>
      </c>
      <c r="AC1301" s="1">
        <v>0</v>
      </c>
      <c r="AD1301" s="1">
        <v>4.13306E-3</v>
      </c>
      <c r="AE1301" s="1">
        <v>2.7282000000000001E-3</v>
      </c>
      <c r="AF1301" s="1">
        <v>3.2078599999999999E-3</v>
      </c>
      <c r="AG1301" s="1">
        <v>1.75241E-3</v>
      </c>
      <c r="AH1301" s="1">
        <v>0</v>
      </c>
      <c r="AI1301" s="1">
        <v>7.8109199999999998E-3</v>
      </c>
      <c r="AJ1301" s="1">
        <v>1.7711000000000001E-3</v>
      </c>
      <c r="AK1301" s="1">
        <v>5.0990799999999998E-3</v>
      </c>
      <c r="AL1301" s="1">
        <v>5.8421000000000005E-4</v>
      </c>
      <c r="AM1301" s="1">
        <v>4.7227800000000002E-4</v>
      </c>
      <c r="AN1301" s="1">
        <v>5.1957100000000001E-3</v>
      </c>
      <c r="AO1301" s="1">
        <v>7.0259900000000002E-3</v>
      </c>
      <c r="AP1301" s="1">
        <f t="shared" si="20"/>
        <v>2.1929035750000007E-3</v>
      </c>
      <c r="AQ1301" s="1">
        <v>2.1900000000000001E-3</v>
      </c>
      <c r="AR1301" s="1">
        <v>6.4390000000000003E-2</v>
      </c>
    </row>
    <row r="1302" spans="1:44" x14ac:dyDescent="0.15">
      <c r="A1302" s="1">
        <v>0.53344400000000003</v>
      </c>
      <c r="B1302" s="1">
        <v>0</v>
      </c>
      <c r="C1302" s="1">
        <v>6.5594199999999996E-4</v>
      </c>
      <c r="D1302" s="1">
        <v>7.18241E-4</v>
      </c>
      <c r="E1302" s="1">
        <v>5.4168399999999996E-4</v>
      </c>
      <c r="F1302" s="1">
        <v>2.4958599999999999E-3</v>
      </c>
      <c r="G1302" s="1">
        <v>3.2264400000000002E-4</v>
      </c>
      <c r="H1302" s="1">
        <v>0</v>
      </c>
      <c r="I1302" s="1">
        <v>0</v>
      </c>
      <c r="J1302" s="1">
        <v>0</v>
      </c>
      <c r="K1302" s="1">
        <v>3.3479099999999999E-3</v>
      </c>
      <c r="L1302" s="1">
        <v>1.7325299999999999E-3</v>
      </c>
      <c r="M1302" s="1">
        <v>1.59023E-3</v>
      </c>
      <c r="N1302" s="1">
        <v>4.5687199999999999E-4</v>
      </c>
      <c r="O1302" s="1">
        <v>3.1377299999999999E-4</v>
      </c>
      <c r="P1302" s="1">
        <v>2.3618000000000001E-4</v>
      </c>
      <c r="Q1302" s="1">
        <v>2.8545799999999999E-4</v>
      </c>
      <c r="R1302" s="1">
        <v>3.8370400000000001E-4</v>
      </c>
      <c r="S1302" s="1">
        <v>2.7050899999999998E-3</v>
      </c>
      <c r="T1302" s="1">
        <v>3.7153199999999999E-4</v>
      </c>
      <c r="U1302" s="1">
        <v>1.23372E-3</v>
      </c>
      <c r="V1302" s="1">
        <v>2.3048500000000002E-3</v>
      </c>
      <c r="W1302" s="1">
        <v>6.3743000000000003E-3</v>
      </c>
      <c r="X1302" s="1">
        <v>3.59355E-3</v>
      </c>
      <c r="Y1302" s="1">
        <v>1.19143E-3</v>
      </c>
      <c r="Z1302" s="1">
        <v>1.4601900000000001E-3</v>
      </c>
      <c r="AA1302" s="1">
        <v>3.50534E-3</v>
      </c>
      <c r="AB1302" s="1">
        <v>1.33774E-3</v>
      </c>
      <c r="AC1302" s="1">
        <v>1.43268E-3</v>
      </c>
      <c r="AD1302" s="1">
        <v>5.9495499999999998E-4</v>
      </c>
      <c r="AE1302" s="1">
        <v>3.1329399999999999E-3</v>
      </c>
      <c r="AF1302" s="1">
        <v>5.1170399999999998E-3</v>
      </c>
      <c r="AG1302" s="1">
        <v>1.7585299999999999E-3</v>
      </c>
      <c r="AH1302" s="1">
        <v>1.13039E-3</v>
      </c>
      <c r="AI1302" s="1">
        <v>1.45297E-3</v>
      </c>
      <c r="AJ1302" s="1">
        <v>1.7772899999999999E-3</v>
      </c>
      <c r="AK1302" s="1">
        <v>1.4382100000000001E-3</v>
      </c>
      <c r="AL1302" s="1">
        <v>3.29561E-3</v>
      </c>
      <c r="AM1302" s="1">
        <v>3.7455499999999998E-3</v>
      </c>
      <c r="AN1302" s="1">
        <v>5.2138599999999998E-3</v>
      </c>
      <c r="AO1302" s="1">
        <v>0</v>
      </c>
      <c r="AP1302" s="1">
        <f t="shared" si="20"/>
        <v>1.6812198750000003E-3</v>
      </c>
      <c r="AQ1302" s="1">
        <v>1.6800000000000001E-3</v>
      </c>
      <c r="AR1302" s="1">
        <v>4.9360000000000001E-2</v>
      </c>
    </row>
    <row r="1303" spans="1:44" x14ac:dyDescent="0.15">
      <c r="A1303" s="1">
        <v>0.53444199999999997</v>
      </c>
      <c r="B1303" s="1">
        <v>0</v>
      </c>
      <c r="C1303" s="1">
        <v>0</v>
      </c>
      <c r="D1303" s="1">
        <v>0</v>
      </c>
      <c r="E1303" s="1">
        <v>0</v>
      </c>
      <c r="F1303" s="1">
        <v>2.6306300000000001E-4</v>
      </c>
      <c r="G1303" s="1">
        <v>0</v>
      </c>
      <c r="H1303" s="1">
        <v>0</v>
      </c>
      <c r="I1303" s="1">
        <v>0</v>
      </c>
      <c r="J1303" s="1">
        <v>0</v>
      </c>
      <c r="K1303" s="1">
        <v>3.1162899999999999E-3</v>
      </c>
      <c r="L1303" s="1">
        <v>2.9305200000000003E-4</v>
      </c>
      <c r="M1303" s="1">
        <v>1.99314E-4</v>
      </c>
      <c r="N1303" s="1">
        <v>0</v>
      </c>
      <c r="O1303" s="1">
        <v>2.3421000000000002E-3</v>
      </c>
      <c r="P1303" s="1">
        <v>0</v>
      </c>
      <c r="Q1303" s="1">
        <v>0</v>
      </c>
      <c r="R1303" s="1">
        <v>0</v>
      </c>
      <c r="S1303" s="1">
        <v>1.58213E-3</v>
      </c>
      <c r="T1303" s="1">
        <v>1.04542E-3</v>
      </c>
      <c r="U1303" s="1">
        <v>1.3003299999999999E-4</v>
      </c>
      <c r="V1303" s="1">
        <v>1.59538E-3</v>
      </c>
      <c r="W1303" s="1">
        <v>2.54492E-3</v>
      </c>
      <c r="X1303" s="1">
        <v>4.2758800000000001E-3</v>
      </c>
      <c r="Y1303" s="1">
        <v>7.7592499999999997E-3</v>
      </c>
      <c r="Z1303" s="1">
        <v>8.1281700000000005E-3</v>
      </c>
      <c r="AA1303" s="1">
        <v>3.5074400000000001E-3</v>
      </c>
      <c r="AB1303" s="1">
        <v>1.6766900000000001E-4</v>
      </c>
      <c r="AC1303" s="1">
        <v>1.7047099999999999E-3</v>
      </c>
      <c r="AD1303" s="1">
        <v>0</v>
      </c>
      <c r="AE1303" s="1">
        <v>3.52777E-3</v>
      </c>
      <c r="AF1303" s="1">
        <v>3.79437E-3</v>
      </c>
      <c r="AG1303" s="1">
        <v>1.75958E-3</v>
      </c>
      <c r="AH1303" s="1">
        <v>2.66454E-3</v>
      </c>
      <c r="AI1303" s="1">
        <v>2.7256099999999998E-3</v>
      </c>
      <c r="AJ1303" s="1">
        <v>3.3693799999999999E-3</v>
      </c>
      <c r="AK1303" s="1">
        <v>2.68381E-3</v>
      </c>
      <c r="AL1303" s="1">
        <v>6.0055899999999999E-3</v>
      </c>
      <c r="AM1303" s="1">
        <v>6.4503700000000004E-3</v>
      </c>
      <c r="AN1303" s="1">
        <v>5.4953900000000004E-4</v>
      </c>
      <c r="AO1303" s="1">
        <v>0</v>
      </c>
      <c r="AP1303" s="1">
        <f t="shared" si="20"/>
        <v>1.8046344999999998E-3</v>
      </c>
      <c r="AQ1303" s="1">
        <v>1.8E-3</v>
      </c>
      <c r="AR1303" s="1">
        <v>5.2990000000000002E-2</v>
      </c>
    </row>
    <row r="1304" spans="1:44" x14ac:dyDescent="0.15">
      <c r="A1304" s="1">
        <v>0.53544000000000003</v>
      </c>
      <c r="B1304" s="1">
        <v>0</v>
      </c>
      <c r="C1304" s="1">
        <v>0</v>
      </c>
      <c r="D1304" s="1">
        <v>0</v>
      </c>
      <c r="E1304" s="1">
        <v>4.29576E-3</v>
      </c>
      <c r="F1304" s="1">
        <v>0</v>
      </c>
      <c r="G1304" s="1">
        <v>0</v>
      </c>
      <c r="H1304" s="1">
        <v>1.5540700000000001E-3</v>
      </c>
      <c r="I1304" s="1">
        <v>1.8406399999999999E-3</v>
      </c>
      <c r="J1304" s="1">
        <v>0</v>
      </c>
      <c r="K1304" s="1">
        <v>1.59903E-3</v>
      </c>
      <c r="L1304" s="1">
        <v>1.5304699999999999E-3</v>
      </c>
      <c r="M1304" s="1">
        <v>3.5815600000000001E-3</v>
      </c>
      <c r="N1304" s="1">
        <v>0</v>
      </c>
      <c r="O1304" s="1">
        <v>2.8126700000000002E-3</v>
      </c>
      <c r="P1304" s="2">
        <v>6.32767E-6</v>
      </c>
      <c r="Q1304" s="2">
        <v>3.82395E-6</v>
      </c>
      <c r="R1304" s="1">
        <v>1.5214600000000001E-3</v>
      </c>
      <c r="S1304" s="1">
        <v>1.35053E-3</v>
      </c>
      <c r="T1304" s="1">
        <v>5.5871699999999998E-3</v>
      </c>
      <c r="U1304" s="1">
        <v>2.3339900000000002E-3</v>
      </c>
      <c r="V1304" s="1">
        <v>1.8358E-4</v>
      </c>
      <c r="W1304" s="1">
        <v>1.9430399999999999E-4</v>
      </c>
      <c r="X1304" s="1">
        <v>1.5751700000000001E-3</v>
      </c>
      <c r="Y1304" s="1">
        <v>1.7827100000000001E-3</v>
      </c>
      <c r="Z1304" s="1">
        <v>4.4008099999999998E-3</v>
      </c>
      <c r="AA1304" s="1">
        <v>3.5001099999999999E-3</v>
      </c>
      <c r="AB1304" s="1">
        <v>3.0061300000000001E-3</v>
      </c>
      <c r="AC1304" s="2">
        <v>9.1411900000000005E-5</v>
      </c>
      <c r="AD1304" s="1">
        <v>2.3591100000000002E-3</v>
      </c>
      <c r="AE1304" s="1">
        <v>3.5203999999999999E-3</v>
      </c>
      <c r="AF1304" s="1">
        <v>1.89514E-3</v>
      </c>
      <c r="AG1304" s="1">
        <v>3.42121E-3</v>
      </c>
      <c r="AH1304" s="1">
        <v>4.1892400000000003E-3</v>
      </c>
      <c r="AI1304" s="1">
        <v>1.61798E-3</v>
      </c>
      <c r="AJ1304" s="1">
        <v>5.2247600000000002E-3</v>
      </c>
      <c r="AK1304" s="1">
        <v>4.6487500000000001E-3</v>
      </c>
      <c r="AL1304" s="1">
        <v>7.3232600000000005E-4</v>
      </c>
      <c r="AM1304" s="1">
        <v>3.5847500000000003E-4</v>
      </c>
      <c r="AN1304" s="2">
        <v>5.5551200000000001E-6</v>
      </c>
      <c r="AO1304" s="1">
        <v>0</v>
      </c>
      <c r="AP1304" s="1">
        <f t="shared" si="20"/>
        <v>1.7681168410000002E-3</v>
      </c>
      <c r="AQ1304" s="1">
        <v>1.7700000000000001E-3</v>
      </c>
      <c r="AR1304" s="1">
        <v>5.1909999999999998E-2</v>
      </c>
    </row>
    <row r="1305" spans="1:44" x14ac:dyDescent="0.15">
      <c r="A1305" s="1">
        <v>0.536439</v>
      </c>
      <c r="B1305" s="1">
        <v>0</v>
      </c>
      <c r="C1305" s="1">
        <v>2.2998100000000001E-4</v>
      </c>
      <c r="D1305" s="1">
        <v>3.0202100000000002E-3</v>
      </c>
      <c r="E1305" s="1">
        <v>2.9891599999999998E-4</v>
      </c>
      <c r="F1305" s="1">
        <v>0</v>
      </c>
      <c r="G1305" s="1">
        <v>0</v>
      </c>
      <c r="H1305" s="1">
        <v>1.08138E-4</v>
      </c>
      <c r="I1305" s="1">
        <v>0</v>
      </c>
      <c r="J1305" s="1">
        <v>1.1991500000000001E-4</v>
      </c>
      <c r="K1305" s="2">
        <v>8.8259300000000004E-5</v>
      </c>
      <c r="L1305" s="1">
        <v>1.06496E-4</v>
      </c>
      <c r="M1305" s="1">
        <v>3.6700399999999998E-3</v>
      </c>
      <c r="N1305" s="1">
        <v>1.9211499999999999E-3</v>
      </c>
      <c r="O1305" s="1">
        <v>1.7314899999999999E-4</v>
      </c>
      <c r="P1305" s="1">
        <v>2.9643199999999999E-3</v>
      </c>
      <c r="Q1305" s="1">
        <v>1.6913200000000001E-3</v>
      </c>
      <c r="R1305" s="1">
        <v>3.3328300000000002E-3</v>
      </c>
      <c r="S1305" s="2">
        <v>8.3138600000000004E-5</v>
      </c>
      <c r="T1305" s="1">
        <v>4.4677500000000004E-3</v>
      </c>
      <c r="U1305" s="1">
        <v>1.3691899999999999E-3</v>
      </c>
      <c r="V1305" s="1">
        <v>2.98731E-3</v>
      </c>
      <c r="W1305" s="1">
        <v>1.58091E-3</v>
      </c>
      <c r="X1305" s="1">
        <v>4.0275700000000003E-3</v>
      </c>
      <c r="Y1305" s="1">
        <v>2.7496700000000001E-3</v>
      </c>
      <c r="Z1305" s="1">
        <v>1.99096E-3</v>
      </c>
      <c r="AA1305" s="1">
        <v>3.4992600000000001E-3</v>
      </c>
      <c r="AB1305" s="1">
        <v>0</v>
      </c>
      <c r="AC1305" s="1">
        <v>1.8907800000000001E-3</v>
      </c>
      <c r="AD1305" s="1">
        <v>1.4150499999999999E-3</v>
      </c>
      <c r="AE1305" s="1">
        <v>1.86813E-3</v>
      </c>
      <c r="AF1305" s="1">
        <v>3.59612E-3</v>
      </c>
      <c r="AG1305" s="1">
        <v>3.3148100000000001E-3</v>
      </c>
      <c r="AH1305" s="1">
        <v>1.63068E-3</v>
      </c>
      <c r="AI1305" s="1">
        <v>1.03832E-2</v>
      </c>
      <c r="AJ1305" s="1">
        <v>1.7742000000000001E-3</v>
      </c>
      <c r="AK1305" s="1">
        <v>1.8095400000000001E-3</v>
      </c>
      <c r="AL1305" s="1">
        <v>3.97227E-3</v>
      </c>
      <c r="AM1305" s="1">
        <v>6.2968900000000003E-3</v>
      </c>
      <c r="AN1305" s="1">
        <v>2.6024099999999999E-3</v>
      </c>
      <c r="AO1305" s="1">
        <v>0</v>
      </c>
      <c r="AP1305" s="1">
        <f t="shared" si="20"/>
        <v>2.0258640725000004E-3</v>
      </c>
      <c r="AQ1305" s="1">
        <v>2.0300000000000001E-3</v>
      </c>
      <c r="AR1305" s="1">
        <v>5.9479999999999998E-2</v>
      </c>
    </row>
    <row r="1306" spans="1:44" x14ac:dyDescent="0.15">
      <c r="A1306" s="1">
        <v>0.537439</v>
      </c>
      <c r="B1306" s="1">
        <v>6.1446399999999998E-3</v>
      </c>
      <c r="C1306" s="1">
        <v>4.1277500000000003E-3</v>
      </c>
      <c r="D1306" s="2">
        <v>2.5301200000000001E-5</v>
      </c>
      <c r="E1306" s="1">
        <v>1.1170700000000001E-4</v>
      </c>
      <c r="F1306" s="1">
        <v>0</v>
      </c>
      <c r="G1306" s="1">
        <v>0</v>
      </c>
      <c r="H1306" s="1">
        <v>1.8280499999999999E-3</v>
      </c>
      <c r="I1306" s="1">
        <v>0</v>
      </c>
      <c r="J1306" s="1">
        <v>1.91636E-3</v>
      </c>
      <c r="K1306" s="2">
        <v>6.5965999999999998E-5</v>
      </c>
      <c r="L1306" s="1">
        <v>1.6410999999999999E-3</v>
      </c>
      <c r="M1306" s="1">
        <v>1.6854800000000001E-3</v>
      </c>
      <c r="N1306" s="1">
        <v>1.9586299999999998E-3</v>
      </c>
      <c r="O1306" s="1">
        <v>2.7976300000000002E-3</v>
      </c>
      <c r="P1306" s="1">
        <v>3.1353900000000001E-3</v>
      </c>
      <c r="Q1306" s="1">
        <v>3.9377599999999998E-4</v>
      </c>
      <c r="R1306" s="1">
        <v>5.0004899999999998E-3</v>
      </c>
      <c r="S1306" s="1">
        <v>1.3433E-3</v>
      </c>
      <c r="T1306" s="1">
        <v>1.4252500000000001E-3</v>
      </c>
      <c r="U1306" s="1">
        <v>4.1109900000000001E-3</v>
      </c>
      <c r="V1306" s="1">
        <v>1.71528E-4</v>
      </c>
      <c r="W1306" s="1">
        <v>3.3653200000000002E-3</v>
      </c>
      <c r="X1306" s="1">
        <v>0</v>
      </c>
      <c r="Y1306" s="1">
        <v>1.2627999999999999E-3</v>
      </c>
      <c r="Z1306" s="1">
        <v>1.88065E-3</v>
      </c>
      <c r="AA1306" s="1">
        <v>1.84873E-3</v>
      </c>
      <c r="AB1306" s="1">
        <v>0</v>
      </c>
      <c r="AC1306" s="1">
        <v>5.11628E-3</v>
      </c>
      <c r="AD1306" s="1">
        <v>1.39799E-3</v>
      </c>
      <c r="AE1306" s="1">
        <v>1.68363E-3</v>
      </c>
      <c r="AF1306" s="1">
        <v>3.2107899999999998E-3</v>
      </c>
      <c r="AG1306" s="1">
        <v>1.9293899999999999E-4</v>
      </c>
      <c r="AH1306" s="2">
        <v>7.82323E-5</v>
      </c>
      <c r="AI1306" s="1">
        <v>5.4274700000000002E-3</v>
      </c>
      <c r="AJ1306" s="1">
        <v>2.3640900000000001E-3</v>
      </c>
      <c r="AK1306" s="1">
        <v>3.3667800000000002E-3</v>
      </c>
      <c r="AL1306" s="1">
        <v>6.2528200000000001E-3</v>
      </c>
      <c r="AM1306" s="1">
        <v>0</v>
      </c>
      <c r="AN1306" s="1">
        <v>2.8955999999999999E-3</v>
      </c>
      <c r="AO1306" s="1">
        <v>0</v>
      </c>
      <c r="AP1306" s="1">
        <f t="shared" si="20"/>
        <v>1.9556864874999999E-3</v>
      </c>
      <c r="AQ1306" s="1">
        <v>1.9599999999999999E-3</v>
      </c>
      <c r="AR1306" s="1">
        <v>5.7419999999999999E-2</v>
      </c>
    </row>
    <row r="1307" spans="1:44" x14ac:dyDescent="0.15">
      <c r="A1307" s="1">
        <v>0.538439</v>
      </c>
      <c r="B1307" s="1">
        <v>5.5576599999999999E-3</v>
      </c>
      <c r="C1307" s="1">
        <v>3.4420599999999998E-3</v>
      </c>
      <c r="D1307" s="1">
        <v>0</v>
      </c>
      <c r="E1307" s="1">
        <v>2.18417E-3</v>
      </c>
      <c r="F1307" s="1">
        <v>0</v>
      </c>
      <c r="G1307" s="1">
        <v>3.3053800000000001E-4</v>
      </c>
      <c r="H1307" s="1">
        <v>3.1606400000000002E-3</v>
      </c>
      <c r="I1307" s="1">
        <v>3.1746399999999999E-4</v>
      </c>
      <c r="J1307" s="1">
        <v>0</v>
      </c>
      <c r="K1307" s="1">
        <v>1.28981E-3</v>
      </c>
      <c r="L1307" s="1">
        <v>0</v>
      </c>
      <c r="M1307" s="1">
        <v>0</v>
      </c>
      <c r="N1307" s="1">
        <v>2.0384799999999999E-4</v>
      </c>
      <c r="O1307" s="1">
        <v>2.53038E-3</v>
      </c>
      <c r="P1307" s="1">
        <v>3.9600299999999998E-3</v>
      </c>
      <c r="Q1307" s="1">
        <v>2.9958799999999998E-3</v>
      </c>
      <c r="R1307" s="1">
        <v>1.8895699999999999E-3</v>
      </c>
      <c r="S1307" s="1">
        <v>1.34942E-3</v>
      </c>
      <c r="T1307" s="1">
        <v>3.4953499999999999E-3</v>
      </c>
      <c r="U1307" s="1">
        <v>6.3799800000000004E-3</v>
      </c>
      <c r="V1307" s="1">
        <v>3.02302E-3</v>
      </c>
      <c r="W1307" s="1">
        <v>3.1995999999999999E-3</v>
      </c>
      <c r="X1307" s="1">
        <v>0</v>
      </c>
      <c r="Y1307" s="1">
        <v>6.9266100000000001E-4</v>
      </c>
      <c r="Z1307" s="1">
        <v>1.8744E-3</v>
      </c>
      <c r="AA1307" s="1">
        <v>3.3230400000000002E-3</v>
      </c>
      <c r="AB1307" s="1">
        <v>0</v>
      </c>
      <c r="AC1307" s="1">
        <v>4.5440200000000002E-3</v>
      </c>
      <c r="AD1307" s="1">
        <v>2.3989599999999999E-3</v>
      </c>
      <c r="AE1307" s="1">
        <v>1.7522699999999999E-4</v>
      </c>
      <c r="AF1307" s="1">
        <v>5.8705400000000005E-4</v>
      </c>
      <c r="AG1307" s="1">
        <v>1.4679000000000001E-3</v>
      </c>
      <c r="AH1307" s="1">
        <v>1.5956200000000001E-3</v>
      </c>
      <c r="AI1307" s="1">
        <v>4.9617300000000004E-4</v>
      </c>
      <c r="AJ1307" s="1">
        <v>6.2238600000000003E-3</v>
      </c>
      <c r="AK1307" s="1">
        <v>5.95956E-3</v>
      </c>
      <c r="AL1307" s="1">
        <v>4.0197399999999999E-3</v>
      </c>
      <c r="AM1307" s="1">
        <v>7.2585E-4</v>
      </c>
      <c r="AN1307" s="1">
        <v>4.7770099999999999E-3</v>
      </c>
      <c r="AO1307" s="1">
        <v>0</v>
      </c>
      <c r="AP1307" s="1">
        <f t="shared" si="20"/>
        <v>2.1042623749999998E-3</v>
      </c>
      <c r="AQ1307" s="1">
        <v>2.0999999999999999E-3</v>
      </c>
      <c r="AR1307" s="1">
        <v>6.1780000000000002E-2</v>
      </c>
    </row>
    <row r="1308" spans="1:44" x14ac:dyDescent="0.15">
      <c r="A1308" s="1">
        <v>0.53944000000000003</v>
      </c>
      <c r="B1308" s="1">
        <v>9.4695700000000001E-4</v>
      </c>
      <c r="C1308" s="1">
        <v>0</v>
      </c>
      <c r="D1308" s="1">
        <v>4.9345699999999999E-4</v>
      </c>
      <c r="E1308" s="1">
        <v>0</v>
      </c>
      <c r="F1308" s="1">
        <v>1.0813999999999999E-3</v>
      </c>
      <c r="G1308" s="1">
        <v>2.0242200000000002E-3</v>
      </c>
      <c r="H1308" s="1">
        <v>0</v>
      </c>
      <c r="I1308" s="1">
        <v>1.52213E-3</v>
      </c>
      <c r="J1308" s="1">
        <v>4.6579100000000001E-4</v>
      </c>
      <c r="K1308" s="1">
        <v>4.3953800000000001E-4</v>
      </c>
      <c r="L1308" s="1">
        <v>0</v>
      </c>
      <c r="M1308" s="1">
        <v>8.19347E-4</v>
      </c>
      <c r="N1308" s="1">
        <v>1.7327600000000001E-3</v>
      </c>
      <c r="O1308" s="1">
        <v>2.1557299999999999E-4</v>
      </c>
      <c r="P1308" s="1">
        <v>1.16011E-3</v>
      </c>
      <c r="Q1308" s="1">
        <v>3.8876399999999999E-4</v>
      </c>
      <c r="R1308" s="1">
        <v>3.1741400000000002E-3</v>
      </c>
      <c r="S1308" s="1">
        <v>1.14281E-3</v>
      </c>
      <c r="T1308" s="1">
        <v>2.9904100000000002E-3</v>
      </c>
      <c r="U1308" s="1">
        <v>1.23124E-3</v>
      </c>
      <c r="V1308" s="1">
        <v>1.5912299999999999E-3</v>
      </c>
      <c r="W1308" s="1">
        <v>1.68418E-3</v>
      </c>
      <c r="X1308" s="1">
        <v>9.2577000000000002E-4</v>
      </c>
      <c r="Y1308" s="1">
        <v>3.3210700000000002E-3</v>
      </c>
      <c r="Z1308" s="1">
        <v>1.58741E-3</v>
      </c>
      <c r="AA1308" s="1">
        <v>1.4808899999999999E-3</v>
      </c>
      <c r="AB1308" s="1">
        <v>0</v>
      </c>
      <c r="AC1308" s="1">
        <v>1.3311900000000001E-3</v>
      </c>
      <c r="AD1308" s="1">
        <v>8.1750900000000001E-4</v>
      </c>
      <c r="AE1308" s="1">
        <v>1.7592899999999999E-3</v>
      </c>
      <c r="AF1308" s="1">
        <v>3.5951400000000001E-3</v>
      </c>
      <c r="AG1308" s="1">
        <v>1.1429000000000001E-3</v>
      </c>
      <c r="AH1308" s="1">
        <v>2.9029699999999999E-3</v>
      </c>
      <c r="AI1308" s="1">
        <v>2.70878E-3</v>
      </c>
      <c r="AJ1308" s="1">
        <v>1.7737199999999999E-3</v>
      </c>
      <c r="AK1308" s="1">
        <v>1.85772E-3</v>
      </c>
      <c r="AL1308" s="1">
        <v>1.79137E-3</v>
      </c>
      <c r="AM1308" s="1">
        <v>4.4451300000000003E-3</v>
      </c>
      <c r="AN1308" s="1">
        <v>4.8607600000000004E-3</v>
      </c>
      <c r="AO1308" s="1">
        <v>0</v>
      </c>
      <c r="AP1308" s="1">
        <f t="shared" si="20"/>
        <v>1.4851418999999998E-3</v>
      </c>
      <c r="AQ1308" s="1">
        <v>1.49E-3</v>
      </c>
      <c r="AR1308" s="1">
        <v>4.36E-2</v>
      </c>
    </row>
    <row r="1309" spans="1:44" x14ac:dyDescent="0.15">
      <c r="A1309" s="1">
        <v>0.54044099999999995</v>
      </c>
      <c r="B1309" s="1">
        <v>8.7007100000000004E-3</v>
      </c>
      <c r="C1309" s="1">
        <v>0</v>
      </c>
      <c r="D1309" s="1">
        <v>3.2059900000000001E-3</v>
      </c>
      <c r="E1309" s="1">
        <v>0</v>
      </c>
      <c r="F1309" s="1">
        <v>4.2917299999999997E-3</v>
      </c>
      <c r="G1309" s="1">
        <v>2.5631899999999999E-3</v>
      </c>
      <c r="H1309" s="1">
        <v>0</v>
      </c>
      <c r="I1309" s="1">
        <v>0</v>
      </c>
      <c r="J1309" s="1">
        <v>2.1380700000000002E-3</v>
      </c>
      <c r="K1309" s="1">
        <v>2.55997E-3</v>
      </c>
      <c r="L1309" s="1">
        <v>3.56807E-4</v>
      </c>
      <c r="M1309" s="1">
        <v>3.2517100000000001E-3</v>
      </c>
      <c r="N1309" s="1">
        <v>1.2670400000000001E-3</v>
      </c>
      <c r="O1309" s="1">
        <v>1.11052E-3</v>
      </c>
      <c r="P1309" s="1">
        <v>0</v>
      </c>
      <c r="Q1309" s="1">
        <v>1.7845000000000001E-3</v>
      </c>
      <c r="R1309" s="1">
        <v>1.3580199999999999E-3</v>
      </c>
      <c r="S1309" s="1">
        <v>0</v>
      </c>
      <c r="T1309" s="1">
        <v>1.4757800000000001E-3</v>
      </c>
      <c r="U1309" s="1">
        <v>1.89131E-3</v>
      </c>
      <c r="V1309" s="1">
        <v>1.9139000000000001E-3</v>
      </c>
      <c r="W1309" s="1">
        <v>1.67815E-3</v>
      </c>
      <c r="X1309" s="1">
        <v>3.86587E-3</v>
      </c>
      <c r="Y1309" s="1">
        <v>7.6308699999999997E-4</v>
      </c>
      <c r="Z1309" s="1">
        <v>3.8691700000000002E-4</v>
      </c>
      <c r="AA1309" s="1">
        <v>1.0828599999999999E-3</v>
      </c>
      <c r="AB1309" s="1">
        <v>4.284E-4</v>
      </c>
      <c r="AC1309" s="1">
        <v>0</v>
      </c>
      <c r="AD1309" s="1">
        <v>4.7613600000000001E-3</v>
      </c>
      <c r="AE1309" s="1">
        <v>2.4790900000000002E-3</v>
      </c>
      <c r="AF1309" s="1">
        <v>3.09721E-3</v>
      </c>
      <c r="AG1309" s="1">
        <v>3.8254399999999998E-3</v>
      </c>
      <c r="AH1309" s="1">
        <v>3.1920999999999998E-3</v>
      </c>
      <c r="AI1309" s="1">
        <v>2.3337800000000001E-3</v>
      </c>
      <c r="AJ1309" s="1">
        <v>2.7246100000000001E-3</v>
      </c>
      <c r="AK1309" s="1">
        <v>2.5450799999999999E-3</v>
      </c>
      <c r="AL1309" s="1">
        <v>8.7326299999999999E-4</v>
      </c>
      <c r="AM1309" s="1">
        <v>4.4292100000000003E-3</v>
      </c>
      <c r="AN1309" s="1">
        <v>1.01537E-2</v>
      </c>
      <c r="AO1309" s="1">
        <v>0</v>
      </c>
      <c r="AP1309" s="1">
        <f t="shared" si="20"/>
        <v>2.1622343500000006E-3</v>
      </c>
      <c r="AQ1309" s="1">
        <v>2.16E-3</v>
      </c>
      <c r="AR1309" s="1">
        <v>6.3479999999999995E-2</v>
      </c>
    </row>
    <row r="1310" spans="1:44" x14ac:dyDescent="0.15">
      <c r="A1310" s="1">
        <v>0.54144300000000001</v>
      </c>
      <c r="B1310" s="1">
        <v>1.5304399999999999E-2</v>
      </c>
      <c r="C1310" s="1">
        <v>0</v>
      </c>
      <c r="D1310" s="1">
        <v>2.3785799999999999E-3</v>
      </c>
      <c r="E1310" s="1">
        <v>0</v>
      </c>
      <c r="F1310" s="1">
        <v>1.68268E-3</v>
      </c>
      <c r="G1310" s="1">
        <v>3.39194E-3</v>
      </c>
      <c r="H1310" s="1">
        <v>0</v>
      </c>
      <c r="I1310" s="1">
        <v>0</v>
      </c>
      <c r="J1310" s="1">
        <v>1.44955E-3</v>
      </c>
      <c r="K1310" s="1">
        <v>1.05934E-3</v>
      </c>
      <c r="L1310" s="1">
        <v>2.6313999999999999E-3</v>
      </c>
      <c r="M1310" s="1">
        <v>1.8874899999999999E-3</v>
      </c>
      <c r="N1310" s="1">
        <v>5.60685E-3</v>
      </c>
      <c r="O1310" s="1">
        <v>0</v>
      </c>
      <c r="P1310" s="1">
        <v>1.4428900000000001E-3</v>
      </c>
      <c r="Q1310" s="1">
        <v>1.20984E-3</v>
      </c>
      <c r="R1310" s="1">
        <v>4.4840599999999999E-4</v>
      </c>
      <c r="S1310" s="1">
        <v>3.5213099999999999E-4</v>
      </c>
      <c r="T1310" s="1">
        <v>2.7095399999999999E-3</v>
      </c>
      <c r="U1310" s="1">
        <v>2.89492E-3</v>
      </c>
      <c r="V1310" s="1">
        <v>2.7677700000000001E-3</v>
      </c>
      <c r="W1310" s="1">
        <v>1.2450499999999999E-3</v>
      </c>
      <c r="X1310" s="1">
        <v>2.8435399999999999E-3</v>
      </c>
      <c r="Y1310" s="1">
        <v>1.9103799999999999E-3</v>
      </c>
      <c r="Z1310" s="1">
        <v>2.8534599999999999E-3</v>
      </c>
      <c r="AA1310" s="1">
        <v>4.3355399999999997E-3</v>
      </c>
      <c r="AB1310" s="1">
        <v>1.58781E-3</v>
      </c>
      <c r="AC1310" s="1">
        <v>0</v>
      </c>
      <c r="AD1310" s="1">
        <v>3.0132100000000001E-3</v>
      </c>
      <c r="AE1310" s="1">
        <v>3.90173E-3</v>
      </c>
      <c r="AF1310" s="1">
        <v>1.7978099999999999E-3</v>
      </c>
      <c r="AG1310" s="1">
        <v>5.6965399999999995E-4</v>
      </c>
      <c r="AH1310" s="1">
        <v>4.3550300000000002E-3</v>
      </c>
      <c r="AI1310" s="1">
        <v>3.5721799999999999E-3</v>
      </c>
      <c r="AJ1310" s="1">
        <v>4.7461300000000003E-3</v>
      </c>
      <c r="AK1310" s="1">
        <v>0</v>
      </c>
      <c r="AL1310" s="1">
        <v>5.3362499999999998E-3</v>
      </c>
      <c r="AM1310" s="1">
        <v>3.0028799999999999E-3</v>
      </c>
      <c r="AN1310" s="1">
        <v>2.6020399999999999E-3</v>
      </c>
      <c r="AO1310" s="1">
        <v>6.6382699999999999E-3</v>
      </c>
      <c r="AP1310" s="1">
        <f t="shared" si="20"/>
        <v>2.5382172749999999E-3</v>
      </c>
      <c r="AQ1310" s="1">
        <v>2.5400000000000002E-3</v>
      </c>
      <c r="AR1310" s="1">
        <v>7.4520000000000003E-2</v>
      </c>
    </row>
    <row r="1311" spans="1:44" x14ac:dyDescent="0.15">
      <c r="A1311" s="1">
        <v>0.54244599999999998</v>
      </c>
      <c r="B1311" s="1">
        <v>4.22917E-3</v>
      </c>
      <c r="C1311" s="1">
        <v>0</v>
      </c>
      <c r="D1311" s="1">
        <v>1.0114200000000001E-3</v>
      </c>
      <c r="E1311" s="1">
        <v>7.6279500000000003E-4</v>
      </c>
      <c r="F1311" s="1">
        <v>0</v>
      </c>
      <c r="G1311" s="1">
        <v>2.02279E-3</v>
      </c>
      <c r="H1311" s="1">
        <v>5.5190800000000004E-4</v>
      </c>
      <c r="I1311" s="1">
        <v>1.46984E-3</v>
      </c>
      <c r="J1311" s="1">
        <v>0</v>
      </c>
      <c r="K1311" s="1">
        <v>4.50452E-4</v>
      </c>
      <c r="L1311" s="1">
        <v>4.6399600000000003E-3</v>
      </c>
      <c r="M1311" s="1">
        <v>1.1724999999999999E-3</v>
      </c>
      <c r="N1311" s="1">
        <v>3.4470400000000002E-3</v>
      </c>
      <c r="O1311" s="1">
        <v>8.8370500000000004E-4</v>
      </c>
      <c r="P1311" s="1">
        <v>3.882E-3</v>
      </c>
      <c r="Q1311" s="1">
        <v>6.7699100000000005E-4</v>
      </c>
      <c r="R1311" s="1">
        <v>1.71766E-3</v>
      </c>
      <c r="S1311" s="1">
        <v>9.2455499999999997E-4</v>
      </c>
      <c r="T1311" s="1">
        <v>2.6128000000000002E-3</v>
      </c>
      <c r="U1311" s="1">
        <v>7.6494400000000004E-4</v>
      </c>
      <c r="V1311" s="1">
        <v>1.5901000000000001E-3</v>
      </c>
      <c r="W1311" s="1">
        <v>0</v>
      </c>
      <c r="X1311" s="1">
        <v>2.3037700000000001E-3</v>
      </c>
      <c r="Y1311" s="1">
        <v>5.3449499999999996E-4</v>
      </c>
      <c r="Z1311" s="1">
        <v>4.4421199999999999E-3</v>
      </c>
      <c r="AA1311" s="1">
        <v>2.2977599999999998E-3</v>
      </c>
      <c r="AB1311" s="1">
        <v>1.5864799999999999E-3</v>
      </c>
      <c r="AC1311" s="1">
        <v>6.4272600000000004E-4</v>
      </c>
      <c r="AD1311" s="1">
        <v>3.5760900000000001E-3</v>
      </c>
      <c r="AE1311" s="1">
        <v>5.5303199999999996E-4</v>
      </c>
      <c r="AF1311" s="1">
        <v>2.4757999999999998E-3</v>
      </c>
      <c r="AG1311" s="1">
        <v>1.0903499999999999E-3</v>
      </c>
      <c r="AH1311" s="1">
        <v>5.2639100000000001E-3</v>
      </c>
      <c r="AI1311" s="1">
        <v>1.5182100000000001E-3</v>
      </c>
      <c r="AJ1311" s="1">
        <v>2.2039500000000001E-3</v>
      </c>
      <c r="AK1311" s="1">
        <v>0</v>
      </c>
      <c r="AL1311" s="1">
        <v>5.79702E-3</v>
      </c>
      <c r="AM1311" s="1">
        <v>2.5204799999999999E-3</v>
      </c>
      <c r="AN1311" s="1">
        <v>2.5998599999999998E-3</v>
      </c>
      <c r="AO1311" s="1">
        <v>1.7429400000000001E-2</v>
      </c>
      <c r="AP1311" s="1">
        <f t="shared" si="20"/>
        <v>2.2411520750000003E-3</v>
      </c>
      <c r="AQ1311" s="1">
        <v>2.2399999999999998E-3</v>
      </c>
      <c r="AR1311" s="1">
        <v>6.5799999999999997E-2</v>
      </c>
    </row>
    <row r="1312" spans="1:44" x14ac:dyDescent="0.15">
      <c r="A1312" s="1">
        <v>0.54344899999999996</v>
      </c>
      <c r="B1312" s="1">
        <v>0</v>
      </c>
      <c r="C1312" s="1">
        <v>1.7723699999999999E-3</v>
      </c>
      <c r="D1312" s="1">
        <v>2.0261900000000002E-3</v>
      </c>
      <c r="E1312" s="1">
        <v>1.5281100000000001E-3</v>
      </c>
      <c r="F1312" s="1">
        <v>0</v>
      </c>
      <c r="G1312" s="1">
        <v>1.14617E-3</v>
      </c>
      <c r="H1312" s="1">
        <v>2.39493E-3</v>
      </c>
      <c r="I1312" s="1">
        <v>3.8763000000000001E-3</v>
      </c>
      <c r="J1312" s="1">
        <v>9.2413499999999997E-4</v>
      </c>
      <c r="K1312" s="1">
        <v>9.0239599999999997E-4</v>
      </c>
      <c r="L1312" s="1">
        <v>2.81256E-3</v>
      </c>
      <c r="M1312" s="1">
        <v>8.1279699999999998E-4</v>
      </c>
      <c r="N1312" s="1">
        <v>2.04032E-3</v>
      </c>
      <c r="O1312" s="1">
        <v>2.8025300000000001E-3</v>
      </c>
      <c r="P1312" s="1">
        <v>2.9543500000000001E-3</v>
      </c>
      <c r="Q1312" s="1">
        <v>1.78538E-3</v>
      </c>
      <c r="R1312" s="1">
        <v>1.0824400000000001E-3</v>
      </c>
      <c r="S1312" s="1">
        <v>4.9561400000000002E-4</v>
      </c>
      <c r="T1312" s="1">
        <v>2.1657500000000001E-3</v>
      </c>
      <c r="U1312" s="1">
        <v>1.06054E-3</v>
      </c>
      <c r="V1312" s="1">
        <v>1.5863100000000001E-3</v>
      </c>
      <c r="W1312" s="1">
        <v>6.1837700000000003E-4</v>
      </c>
      <c r="X1312" s="1">
        <v>1.4171800000000001E-3</v>
      </c>
      <c r="Y1312" s="1">
        <v>8.0062199999999997E-4</v>
      </c>
      <c r="Z1312" s="1">
        <v>1.18074E-3</v>
      </c>
      <c r="AA1312" s="1">
        <v>2.20302E-3</v>
      </c>
      <c r="AB1312" s="1">
        <v>3.63394E-3</v>
      </c>
      <c r="AC1312" s="1">
        <v>1.69502E-3</v>
      </c>
      <c r="AD1312" s="1">
        <v>3.6355599999999999E-3</v>
      </c>
      <c r="AE1312" s="1">
        <v>1.10789E-3</v>
      </c>
      <c r="AF1312" s="1">
        <v>3.5840199999999998E-3</v>
      </c>
      <c r="AG1312" s="1">
        <v>7.55845E-4</v>
      </c>
      <c r="AH1312" s="1">
        <v>4.5702800000000003E-3</v>
      </c>
      <c r="AI1312" s="1">
        <v>2.16892E-3</v>
      </c>
      <c r="AJ1312" s="1">
        <v>0</v>
      </c>
      <c r="AK1312" s="1">
        <v>5.9139499999999998E-4</v>
      </c>
      <c r="AL1312" s="1">
        <v>3.1075299999999998E-3</v>
      </c>
      <c r="AM1312" s="1">
        <v>7.6042799999999997E-3</v>
      </c>
      <c r="AN1312" s="1">
        <v>1.4731499999999999E-3</v>
      </c>
      <c r="AO1312" s="1">
        <v>0</v>
      </c>
      <c r="AP1312" s="1">
        <f t="shared" si="20"/>
        <v>1.8579240250000003E-3</v>
      </c>
      <c r="AQ1312" s="1">
        <v>1.8600000000000001E-3</v>
      </c>
      <c r="AR1312" s="1">
        <v>5.4550000000000001E-2</v>
      </c>
    </row>
    <row r="1313" spans="1:44" x14ac:dyDescent="0.15">
      <c r="A1313" s="1">
        <v>0.54445299999999996</v>
      </c>
      <c r="B1313" s="1">
        <v>0</v>
      </c>
      <c r="C1313" s="1">
        <v>2.11421E-3</v>
      </c>
      <c r="D1313" s="1">
        <v>0</v>
      </c>
      <c r="E1313" s="1">
        <v>1.02312E-3</v>
      </c>
      <c r="F1313" s="1">
        <v>0</v>
      </c>
      <c r="G1313" s="1">
        <v>9.82309E-4</v>
      </c>
      <c r="H1313" s="1">
        <v>3.5079999999999998E-3</v>
      </c>
      <c r="I1313" s="1">
        <v>1.9976099999999999E-3</v>
      </c>
      <c r="J1313" s="1">
        <v>3.1849500000000002E-3</v>
      </c>
      <c r="K1313" s="1">
        <v>1.2083700000000001E-3</v>
      </c>
      <c r="L1313" s="1">
        <v>1.72737E-3</v>
      </c>
      <c r="M1313" s="1">
        <v>9.6956199999999998E-4</v>
      </c>
      <c r="N1313" s="1">
        <v>2.9075799999999999E-3</v>
      </c>
      <c r="O1313" s="1">
        <v>1.6231799999999999E-3</v>
      </c>
      <c r="P1313" s="1">
        <v>1.52249E-3</v>
      </c>
      <c r="Q1313" s="1">
        <v>1.7891700000000001E-3</v>
      </c>
      <c r="R1313" s="1">
        <v>0</v>
      </c>
      <c r="S1313" s="1">
        <v>1.34851E-3</v>
      </c>
      <c r="T1313" s="1">
        <v>1.79626E-3</v>
      </c>
      <c r="U1313" s="1">
        <v>1.26509E-3</v>
      </c>
      <c r="V1313" s="1">
        <v>2.2605799999999999E-3</v>
      </c>
      <c r="W1313" s="1">
        <v>3.1027300000000002E-3</v>
      </c>
      <c r="X1313" s="1">
        <v>7.3033099999999997E-4</v>
      </c>
      <c r="Y1313" s="1">
        <v>6.8616200000000003E-4</v>
      </c>
      <c r="Z1313" s="1">
        <v>0</v>
      </c>
      <c r="AA1313" s="1">
        <v>2.2124900000000001E-3</v>
      </c>
      <c r="AB1313" s="1">
        <v>4.8033499999999996E-3</v>
      </c>
      <c r="AC1313" s="1">
        <v>8.7350899999999996E-4</v>
      </c>
      <c r="AD1313" s="1">
        <v>3.63963E-3</v>
      </c>
      <c r="AE1313" s="1">
        <v>0</v>
      </c>
      <c r="AF1313" s="1">
        <v>4.4639500000000004E-3</v>
      </c>
      <c r="AG1313" s="1">
        <v>3.4566100000000002E-3</v>
      </c>
      <c r="AH1313" s="1">
        <v>1.2239799999999999E-3</v>
      </c>
      <c r="AI1313" s="1">
        <v>4.51017E-3</v>
      </c>
      <c r="AJ1313" s="1">
        <v>8.6074600000000002E-4</v>
      </c>
      <c r="AK1313" s="1">
        <v>1.6091199999999999E-3</v>
      </c>
      <c r="AL1313" s="1">
        <v>6.6709999999999998E-3</v>
      </c>
      <c r="AM1313" s="1">
        <v>5.6458899999999998E-3</v>
      </c>
      <c r="AN1313" s="1">
        <v>0</v>
      </c>
      <c r="AO1313" s="1">
        <v>1.0729000000000001E-2</v>
      </c>
      <c r="AP1313" s="1">
        <f t="shared" si="20"/>
        <v>2.1611757249999997E-3</v>
      </c>
      <c r="AQ1313" s="1">
        <v>2.16E-3</v>
      </c>
      <c r="AR1313" s="1">
        <v>6.3450000000000006E-2</v>
      </c>
    </row>
    <row r="1314" spans="1:44" x14ac:dyDescent="0.15">
      <c r="A1314" s="1">
        <v>0.545458</v>
      </c>
      <c r="B1314" s="1">
        <v>0</v>
      </c>
      <c r="C1314" s="1">
        <v>0</v>
      </c>
      <c r="D1314" s="1">
        <v>0</v>
      </c>
      <c r="E1314" s="1">
        <v>3.57414E-3</v>
      </c>
      <c r="F1314" s="1">
        <v>0</v>
      </c>
      <c r="G1314" s="1">
        <v>2.0202900000000001E-3</v>
      </c>
      <c r="H1314" s="1">
        <v>2.6708999999999999E-3</v>
      </c>
      <c r="I1314" s="1">
        <v>0</v>
      </c>
      <c r="J1314" s="1">
        <v>3.12781E-3</v>
      </c>
      <c r="K1314" s="1">
        <v>2.1799200000000001E-3</v>
      </c>
      <c r="L1314" s="1">
        <v>2.54674E-3</v>
      </c>
      <c r="M1314" s="1">
        <v>1.0161599999999999E-3</v>
      </c>
      <c r="N1314" s="1">
        <v>4.0853399999999998E-3</v>
      </c>
      <c r="O1314" s="1">
        <v>0</v>
      </c>
      <c r="P1314" s="1">
        <v>2.3935100000000002E-3</v>
      </c>
      <c r="Q1314" s="1">
        <v>8.2313799999999995E-4</v>
      </c>
      <c r="R1314" s="1">
        <v>8.16214E-4</v>
      </c>
      <c r="S1314" s="1">
        <v>1.98817E-3</v>
      </c>
      <c r="T1314" s="1">
        <v>6.2753199999999998E-4</v>
      </c>
      <c r="U1314" s="1">
        <v>6.6294800000000001E-4</v>
      </c>
      <c r="V1314" s="1">
        <v>1.66507E-3</v>
      </c>
      <c r="W1314" s="1">
        <v>5.0427099999999997E-3</v>
      </c>
      <c r="X1314" s="1">
        <v>1.5308699999999999E-3</v>
      </c>
      <c r="Y1314" s="1">
        <v>1.41121E-3</v>
      </c>
      <c r="Z1314" s="1">
        <v>1.78067E-3</v>
      </c>
      <c r="AA1314" s="1">
        <v>3.5760800000000001E-3</v>
      </c>
      <c r="AB1314" s="1">
        <v>2.3142100000000001E-3</v>
      </c>
      <c r="AC1314" s="1">
        <v>9.1549299999999997E-4</v>
      </c>
      <c r="AD1314" s="1">
        <v>6.9722600000000001E-4</v>
      </c>
      <c r="AE1314" s="1">
        <v>0</v>
      </c>
      <c r="AF1314" s="1">
        <v>2.4785800000000002E-3</v>
      </c>
      <c r="AG1314" s="1">
        <v>2.4198900000000001E-3</v>
      </c>
      <c r="AH1314" s="1">
        <v>2.2080799999999999E-3</v>
      </c>
      <c r="AI1314" s="1">
        <v>2.7931700000000002E-3</v>
      </c>
      <c r="AJ1314" s="1">
        <v>1.77027E-3</v>
      </c>
      <c r="AK1314" s="1">
        <v>2.3724000000000002E-3</v>
      </c>
      <c r="AL1314" s="1">
        <v>4.2235299999999996E-3</v>
      </c>
      <c r="AM1314" s="1">
        <v>2.2182399999999998E-3</v>
      </c>
      <c r="AN1314" s="1">
        <v>2.8017099999999998E-3</v>
      </c>
      <c r="AO1314" s="1">
        <v>1.3313699999999999E-2</v>
      </c>
      <c r="AP1314" s="1">
        <f t="shared" si="20"/>
        <v>2.1016480250000001E-3</v>
      </c>
      <c r="AQ1314" s="1">
        <v>2.0999999999999999E-3</v>
      </c>
      <c r="AR1314" s="1">
        <v>6.1710000000000001E-2</v>
      </c>
    </row>
    <row r="1315" spans="1:44" x14ac:dyDescent="0.15">
      <c r="A1315" s="1">
        <v>0.54646300000000003</v>
      </c>
      <c r="B1315" s="1">
        <v>6.52814E-3</v>
      </c>
      <c r="C1315" s="1">
        <v>2.4372399999999998E-3</v>
      </c>
      <c r="D1315" s="1">
        <v>1.7009E-3</v>
      </c>
      <c r="E1315" s="1">
        <v>3.56237E-3</v>
      </c>
      <c r="F1315" s="1">
        <v>0</v>
      </c>
      <c r="G1315" s="1">
        <v>8.2204900000000004E-4</v>
      </c>
      <c r="H1315" s="1">
        <v>8.2467800000000002E-4</v>
      </c>
      <c r="I1315" s="1">
        <v>1.1514100000000001E-3</v>
      </c>
      <c r="J1315" s="1">
        <v>8.7140399999999999E-4</v>
      </c>
      <c r="K1315" s="1">
        <v>6.7307900000000004E-4</v>
      </c>
      <c r="L1315" s="1">
        <v>2.53835E-3</v>
      </c>
      <c r="M1315" s="1">
        <v>3.00183E-3</v>
      </c>
      <c r="N1315" s="1">
        <v>1.9226600000000001E-3</v>
      </c>
      <c r="O1315" s="1">
        <v>7.4306000000000003E-4</v>
      </c>
      <c r="P1315" s="1">
        <v>1.80525E-3</v>
      </c>
      <c r="Q1315" s="1">
        <v>3.1819700000000001E-3</v>
      </c>
      <c r="R1315" s="1">
        <v>8.0737400000000003E-4</v>
      </c>
      <c r="S1315" s="1">
        <v>1.9816299999999998E-3</v>
      </c>
      <c r="T1315" s="1">
        <v>2.5440200000000001E-3</v>
      </c>
      <c r="U1315" s="1">
        <v>5.0001400000000001E-4</v>
      </c>
      <c r="V1315" s="1">
        <v>0</v>
      </c>
      <c r="W1315" s="1">
        <v>3.26355E-3</v>
      </c>
      <c r="X1315" s="1">
        <v>2.8384600000000001E-3</v>
      </c>
      <c r="Y1315" s="1">
        <v>5.7421700000000002E-4</v>
      </c>
      <c r="Z1315" s="1">
        <v>2.7525599999999998E-3</v>
      </c>
      <c r="AA1315" s="1">
        <v>8.2159400000000004E-4</v>
      </c>
      <c r="AB1315" s="1">
        <v>6.44734E-4</v>
      </c>
      <c r="AC1315" s="1">
        <v>1.69747E-3</v>
      </c>
      <c r="AD1315" s="1">
        <v>7.0446899999999999E-4</v>
      </c>
      <c r="AE1315" s="1">
        <v>2.7900899999999998E-3</v>
      </c>
      <c r="AF1315" s="1">
        <v>2.12919E-3</v>
      </c>
      <c r="AG1315" s="1">
        <v>2.0787700000000002E-3</v>
      </c>
      <c r="AH1315" s="1">
        <v>3.7510199999999999E-3</v>
      </c>
      <c r="AI1315" s="1">
        <v>8.99788E-4</v>
      </c>
      <c r="AJ1315" s="1">
        <v>7.2031799999999996E-4</v>
      </c>
      <c r="AK1315" s="1">
        <v>3.2160600000000002E-3</v>
      </c>
      <c r="AL1315" s="1">
        <v>3.1062300000000002E-3</v>
      </c>
      <c r="AM1315" s="1">
        <v>6.1677800000000003E-3</v>
      </c>
      <c r="AN1315" s="1">
        <v>2.11313E-3</v>
      </c>
      <c r="AO1315" s="1">
        <v>0</v>
      </c>
      <c r="AP1315" s="1">
        <f t="shared" si="20"/>
        <v>1.9466714500000002E-3</v>
      </c>
      <c r="AQ1315" s="1">
        <v>1.9499999999999999E-3</v>
      </c>
      <c r="AR1315" s="1">
        <v>5.7160000000000002E-2</v>
      </c>
    </row>
    <row r="1316" spans="1:44" x14ac:dyDescent="0.15">
      <c r="A1316" s="1">
        <v>0.54746899999999998</v>
      </c>
      <c r="B1316" s="1">
        <v>5.1411499999999997E-3</v>
      </c>
      <c r="C1316" s="1">
        <v>1.45137E-3</v>
      </c>
      <c r="D1316" s="1">
        <v>1.3395200000000001E-3</v>
      </c>
      <c r="E1316" s="1">
        <v>1.0102399999999999E-3</v>
      </c>
      <c r="F1316" s="1">
        <v>0</v>
      </c>
      <c r="G1316" s="1">
        <v>0</v>
      </c>
      <c r="H1316" s="1">
        <v>1.0229600000000001E-3</v>
      </c>
      <c r="I1316" s="1">
        <v>6.8566299999999998E-4</v>
      </c>
      <c r="J1316" s="1">
        <v>0</v>
      </c>
      <c r="K1316" s="1">
        <v>0</v>
      </c>
      <c r="L1316" s="1">
        <v>7.1984299999999996E-4</v>
      </c>
      <c r="M1316" s="1">
        <v>2.5508800000000002E-3</v>
      </c>
      <c r="N1316" s="1">
        <v>0</v>
      </c>
      <c r="O1316" s="1">
        <v>5.8518700000000003E-4</v>
      </c>
      <c r="P1316" s="1">
        <v>9.5764600000000004E-4</v>
      </c>
      <c r="Q1316" s="1">
        <v>4.2097599999999999E-3</v>
      </c>
      <c r="R1316" s="1">
        <v>3.0044999999999998E-3</v>
      </c>
      <c r="S1316" s="1">
        <v>1.34844E-3</v>
      </c>
      <c r="T1316" s="1">
        <v>2.7395599999999998E-3</v>
      </c>
      <c r="U1316" s="1">
        <v>2.3872199999999998E-3</v>
      </c>
      <c r="V1316" s="1">
        <v>9.2712399999999998E-4</v>
      </c>
      <c r="W1316" s="1">
        <v>2.6637200000000001E-3</v>
      </c>
      <c r="X1316" s="1">
        <v>2.84023E-3</v>
      </c>
      <c r="Y1316" s="1">
        <v>0</v>
      </c>
      <c r="Z1316" s="1">
        <v>1.8730299999999999E-3</v>
      </c>
      <c r="AA1316" s="1">
        <v>2.03828E-3</v>
      </c>
      <c r="AB1316" s="1">
        <v>1.0260499999999999E-3</v>
      </c>
      <c r="AC1316" s="1">
        <v>1.69852E-3</v>
      </c>
      <c r="AD1316" s="1">
        <v>2.1076799999999998E-3</v>
      </c>
      <c r="AE1316" s="1">
        <v>2.1972900000000002E-3</v>
      </c>
      <c r="AF1316" s="1">
        <v>4.7531800000000001E-3</v>
      </c>
      <c r="AG1316" s="1">
        <v>2.37214E-3</v>
      </c>
      <c r="AH1316" s="1">
        <v>2.4171399999999999E-3</v>
      </c>
      <c r="AI1316" s="1">
        <v>1.51772E-3</v>
      </c>
      <c r="AJ1316" s="1">
        <v>3.4390100000000002E-3</v>
      </c>
      <c r="AK1316" s="1">
        <v>4.1565300000000003E-3</v>
      </c>
      <c r="AL1316" s="1">
        <v>3.3465000000000001E-3</v>
      </c>
      <c r="AM1316" s="1">
        <v>7.4446599999999996E-3</v>
      </c>
      <c r="AN1316" s="1">
        <v>1.6814499999999999E-3</v>
      </c>
      <c r="AO1316" s="1">
        <v>1.48264E-2</v>
      </c>
      <c r="AP1316" s="1">
        <f t="shared" si="20"/>
        <v>2.3120148250000004E-3</v>
      </c>
      <c r="AQ1316" s="1">
        <v>2.31E-3</v>
      </c>
      <c r="AR1316" s="1">
        <v>6.7879999999999996E-2</v>
      </c>
    </row>
    <row r="1317" spans="1:44" x14ac:dyDescent="0.15">
      <c r="A1317" s="1">
        <v>0.54847599999999996</v>
      </c>
      <c r="B1317" s="1">
        <v>3.9270299999999998E-3</v>
      </c>
      <c r="C1317" s="1">
        <v>2.8791400000000001E-3</v>
      </c>
      <c r="D1317" s="1">
        <v>0</v>
      </c>
      <c r="E1317" s="1">
        <v>0</v>
      </c>
      <c r="F1317" s="1">
        <v>1.7426500000000001E-3</v>
      </c>
      <c r="G1317" s="1">
        <v>1.4161899999999999E-3</v>
      </c>
      <c r="H1317" s="1">
        <v>6.3637899999999996E-4</v>
      </c>
      <c r="I1317" s="1">
        <v>0</v>
      </c>
      <c r="J1317" s="1">
        <v>1.5012199999999999E-3</v>
      </c>
      <c r="K1317" s="1">
        <v>9.1138099999999995E-4</v>
      </c>
      <c r="L1317" s="1">
        <v>0</v>
      </c>
      <c r="M1317" s="1">
        <v>3.2047E-3</v>
      </c>
      <c r="N1317" s="1">
        <v>1.3016900000000001E-3</v>
      </c>
      <c r="O1317" s="1">
        <v>0</v>
      </c>
      <c r="P1317" s="1">
        <v>2.5161599999999999E-3</v>
      </c>
      <c r="Q1317" s="1">
        <v>2.3233899999999998E-3</v>
      </c>
      <c r="R1317" s="1">
        <v>2.9623000000000002E-3</v>
      </c>
      <c r="S1317" s="1">
        <v>2.2062700000000002E-3</v>
      </c>
      <c r="T1317" s="1">
        <v>6.9659699999999997E-4</v>
      </c>
      <c r="U1317" s="1">
        <v>2.8266699999999999E-3</v>
      </c>
      <c r="V1317" s="1">
        <v>1.5887900000000001E-3</v>
      </c>
      <c r="W1317" s="1">
        <v>2.2920499999999999E-3</v>
      </c>
      <c r="X1317" s="1">
        <v>3.8333799999999999E-3</v>
      </c>
      <c r="Y1317" s="1">
        <v>1.97847E-3</v>
      </c>
      <c r="Z1317" s="1">
        <v>6.7960099999999995E-4</v>
      </c>
      <c r="AA1317" s="1">
        <v>2.3804799999999999E-3</v>
      </c>
      <c r="AB1317" s="1">
        <v>1.5851699999999999E-3</v>
      </c>
      <c r="AC1317" s="1">
        <v>5.2663099999999997E-3</v>
      </c>
      <c r="AD1317" s="1">
        <v>1.8135899999999999E-3</v>
      </c>
      <c r="AE1317" s="1">
        <v>3.3567800000000002E-3</v>
      </c>
      <c r="AF1317" s="1">
        <v>5.3844499999999998E-3</v>
      </c>
      <c r="AG1317" s="1">
        <v>5.4358200000000001E-3</v>
      </c>
      <c r="AH1317" s="1">
        <v>1.8463100000000001E-3</v>
      </c>
      <c r="AI1317" s="1">
        <v>2.57989E-3</v>
      </c>
      <c r="AJ1317" s="1">
        <v>4.0720900000000004E-3</v>
      </c>
      <c r="AK1317" s="1">
        <v>2.7758499999999998E-3</v>
      </c>
      <c r="AL1317" s="1">
        <v>2.8795600000000002E-3</v>
      </c>
      <c r="AM1317" s="1">
        <v>6.6574900000000003E-3</v>
      </c>
      <c r="AN1317" s="1">
        <v>2.59772E-3</v>
      </c>
      <c r="AO1317" s="1">
        <v>9.2233799999999998E-3</v>
      </c>
      <c r="AP1317" s="1">
        <f t="shared" si="20"/>
        <v>2.4819737E-3</v>
      </c>
      <c r="AQ1317" s="1">
        <v>2.48E-3</v>
      </c>
      <c r="AR1317" s="1">
        <v>7.2870000000000004E-2</v>
      </c>
    </row>
    <row r="1318" spans="1:44" x14ac:dyDescent="0.15">
      <c r="A1318" s="1">
        <v>0.54948300000000005</v>
      </c>
      <c r="B1318" s="1">
        <v>6.1593899999999998E-3</v>
      </c>
      <c r="C1318" s="1">
        <v>1.0081300000000001E-3</v>
      </c>
      <c r="D1318" s="1">
        <v>2.21696E-3</v>
      </c>
      <c r="E1318" s="1">
        <v>0</v>
      </c>
      <c r="F1318" s="1">
        <v>6.1018699999999999E-4</v>
      </c>
      <c r="G1318" s="1">
        <v>2.0192700000000001E-3</v>
      </c>
      <c r="H1318" s="1">
        <v>0</v>
      </c>
      <c r="I1318" s="1">
        <v>0</v>
      </c>
      <c r="J1318" s="1">
        <v>2.14051E-3</v>
      </c>
      <c r="K1318" s="1">
        <v>4.42106E-4</v>
      </c>
      <c r="L1318" s="1">
        <v>1.19137E-3</v>
      </c>
      <c r="M1318" s="1">
        <v>9.2464000000000001E-4</v>
      </c>
      <c r="N1318" s="1">
        <v>3.4518499999999998E-3</v>
      </c>
      <c r="O1318" s="1">
        <v>0</v>
      </c>
      <c r="P1318" s="1">
        <v>7.2597700000000005E-4</v>
      </c>
      <c r="Q1318" s="1">
        <v>1.7865400000000001E-3</v>
      </c>
      <c r="R1318" s="1">
        <v>5.3031699999999998E-4</v>
      </c>
      <c r="S1318" s="1">
        <v>3.62313E-3</v>
      </c>
      <c r="T1318" s="1">
        <v>2.6313299999999999E-3</v>
      </c>
      <c r="U1318" s="1">
        <v>2.4564600000000002E-3</v>
      </c>
      <c r="V1318" s="1">
        <v>4.9093400000000005E-4</v>
      </c>
      <c r="W1318" s="1">
        <v>5.1961100000000001E-4</v>
      </c>
      <c r="X1318" s="1">
        <v>3.1844600000000001E-3</v>
      </c>
      <c r="Y1318" s="1">
        <v>4.9492499999999997E-3</v>
      </c>
      <c r="Z1318" s="1">
        <v>1.2919100000000001E-3</v>
      </c>
      <c r="AA1318" s="1">
        <v>1.7448800000000001E-3</v>
      </c>
      <c r="AB1318" s="1">
        <v>5.1681299999999999E-3</v>
      </c>
      <c r="AC1318" s="1">
        <v>2.9456700000000001E-3</v>
      </c>
      <c r="AD1318" s="1">
        <v>1.32935E-3</v>
      </c>
      <c r="AE1318" s="1">
        <v>4.0527699999999998E-3</v>
      </c>
      <c r="AF1318" s="1">
        <v>1.32106E-3</v>
      </c>
      <c r="AG1318" s="1">
        <v>3.0404899999999999E-3</v>
      </c>
      <c r="AH1318" s="1">
        <v>1.8957500000000001E-3</v>
      </c>
      <c r="AI1318" s="1">
        <v>1.88776E-3</v>
      </c>
      <c r="AJ1318" s="1">
        <v>3.5387700000000001E-3</v>
      </c>
      <c r="AK1318" s="1">
        <v>1.6067500000000001E-3</v>
      </c>
      <c r="AL1318" s="1">
        <v>3.5686099999999998E-3</v>
      </c>
      <c r="AM1318" s="1">
        <v>1.63339E-3</v>
      </c>
      <c r="AN1318" s="1">
        <v>6.3734200000000005E-4</v>
      </c>
      <c r="AO1318" s="1">
        <v>0</v>
      </c>
      <c r="AP1318" s="1">
        <f t="shared" si="20"/>
        <v>1.9181263499999997E-3</v>
      </c>
      <c r="AQ1318" s="1">
        <v>1.92E-3</v>
      </c>
      <c r="AR1318" s="1">
        <v>5.6320000000000002E-2</v>
      </c>
    </row>
    <row r="1319" spans="1:44" x14ac:dyDescent="0.15">
      <c r="A1319" s="1">
        <v>0.55049099999999995</v>
      </c>
      <c r="B1319" s="1">
        <v>6.1559600000000003E-3</v>
      </c>
      <c r="C1319" s="1">
        <v>0</v>
      </c>
      <c r="D1319" s="1">
        <v>8.19753E-4</v>
      </c>
      <c r="E1319" s="1">
        <v>0</v>
      </c>
      <c r="F1319" s="1">
        <v>0</v>
      </c>
      <c r="G1319" s="1">
        <v>2.0181499999999998E-3</v>
      </c>
      <c r="H1319" s="1">
        <v>2.60626E-3</v>
      </c>
      <c r="I1319" s="1">
        <v>3.1329700000000001E-3</v>
      </c>
      <c r="J1319" s="1">
        <v>4.1039899999999999E-4</v>
      </c>
      <c r="K1319" s="1">
        <v>1.06358E-3</v>
      </c>
      <c r="L1319" s="1">
        <v>4.40526E-4</v>
      </c>
      <c r="M1319" s="1">
        <v>0</v>
      </c>
      <c r="N1319" s="1">
        <v>1.0428900000000001E-3</v>
      </c>
      <c r="O1319" s="1">
        <v>1.04327E-3</v>
      </c>
      <c r="P1319" s="1">
        <v>1.1939100000000001E-3</v>
      </c>
      <c r="Q1319" s="1">
        <v>3.2285500000000002E-3</v>
      </c>
      <c r="R1319" s="1">
        <v>0</v>
      </c>
      <c r="S1319" s="1">
        <v>1.0317200000000001E-3</v>
      </c>
      <c r="T1319" s="1">
        <v>3.4859100000000001E-3</v>
      </c>
      <c r="U1319" s="1">
        <v>2.4550900000000001E-3</v>
      </c>
      <c r="V1319" s="1">
        <v>2.3620799999999999E-3</v>
      </c>
      <c r="W1319" s="1">
        <v>0</v>
      </c>
      <c r="X1319" s="1">
        <v>1.68921E-3</v>
      </c>
      <c r="Y1319" s="1">
        <v>3.3603000000000001E-3</v>
      </c>
      <c r="Z1319" s="1">
        <v>1.8693399999999999E-3</v>
      </c>
      <c r="AA1319" s="1">
        <v>3.0421599999999999E-3</v>
      </c>
      <c r="AB1319" s="1">
        <v>3.7729600000000001E-3</v>
      </c>
      <c r="AC1319" s="1">
        <v>1.69517E-3</v>
      </c>
      <c r="AD1319" s="1">
        <v>3.3952100000000002E-4</v>
      </c>
      <c r="AE1319" s="1">
        <v>2.2022399999999998E-3</v>
      </c>
      <c r="AF1319" s="1">
        <v>0</v>
      </c>
      <c r="AG1319" s="1">
        <v>3.16381E-3</v>
      </c>
      <c r="AH1319" s="1">
        <v>3.6017699999999998E-3</v>
      </c>
      <c r="AI1319" s="1">
        <v>1.5147299999999999E-3</v>
      </c>
      <c r="AJ1319" s="1">
        <v>4.9659500000000002E-3</v>
      </c>
      <c r="AK1319" s="1">
        <v>1.60586E-3</v>
      </c>
      <c r="AL1319" s="1">
        <v>2.64861E-3</v>
      </c>
      <c r="AM1319" s="1">
        <v>3.5816099999999998E-3</v>
      </c>
      <c r="AN1319" s="1">
        <v>0</v>
      </c>
      <c r="AO1319" s="1">
        <v>0</v>
      </c>
      <c r="AP1319" s="1">
        <f t="shared" si="20"/>
        <v>1.7886064749999999E-3</v>
      </c>
      <c r="AQ1319" s="1">
        <v>1.7899999999999999E-3</v>
      </c>
      <c r="AR1319" s="1">
        <v>5.2510000000000001E-2</v>
      </c>
    </row>
    <row r="1320" spans="1:44" x14ac:dyDescent="0.15">
      <c r="A1320" s="1">
        <v>0.55149899999999996</v>
      </c>
      <c r="B1320" s="1">
        <v>1.24306E-3</v>
      </c>
      <c r="C1320" s="1">
        <v>0</v>
      </c>
      <c r="D1320" s="1">
        <v>0</v>
      </c>
      <c r="E1320" s="1">
        <v>0</v>
      </c>
      <c r="F1320" s="1">
        <v>2.14167E-3</v>
      </c>
      <c r="G1320" s="1">
        <v>2.7887099999999998E-4</v>
      </c>
      <c r="H1320" s="1">
        <v>7.0693000000000004E-4</v>
      </c>
      <c r="I1320" s="1">
        <v>2.2073000000000001E-3</v>
      </c>
      <c r="J1320" s="1">
        <v>0</v>
      </c>
      <c r="K1320" s="1">
        <v>1.4295E-3</v>
      </c>
      <c r="L1320" s="1">
        <v>0</v>
      </c>
      <c r="M1320" s="1">
        <v>1.6226700000000001E-3</v>
      </c>
      <c r="N1320" s="1">
        <v>1.62966E-3</v>
      </c>
      <c r="O1320" s="1">
        <v>2.8298100000000002E-4</v>
      </c>
      <c r="P1320" s="1">
        <v>1.47817E-3</v>
      </c>
      <c r="Q1320" s="1">
        <v>4.9345900000000002E-4</v>
      </c>
      <c r="R1320" s="1">
        <v>0</v>
      </c>
      <c r="S1320" s="1">
        <v>0</v>
      </c>
      <c r="T1320" s="1">
        <v>1.4837699999999999E-3</v>
      </c>
      <c r="U1320" s="1">
        <v>1.3978899999999999E-3</v>
      </c>
      <c r="V1320" s="1">
        <v>6.40699E-4</v>
      </c>
      <c r="W1320" s="1">
        <v>0</v>
      </c>
      <c r="X1320" s="1">
        <v>1.41814E-3</v>
      </c>
      <c r="Y1320" s="1">
        <v>4.03682E-3</v>
      </c>
      <c r="Z1320" s="1">
        <v>3.7747200000000001E-4</v>
      </c>
      <c r="AA1320" s="1">
        <v>4.8826199999999998E-3</v>
      </c>
      <c r="AB1320" s="1">
        <v>4.5325599999999997E-3</v>
      </c>
      <c r="AC1320" s="1">
        <v>1.6961599999999999E-3</v>
      </c>
      <c r="AD1320" s="1">
        <v>5.3055100000000003E-3</v>
      </c>
      <c r="AE1320" s="1">
        <v>3.1558900000000002E-3</v>
      </c>
      <c r="AF1320" s="1">
        <v>3.09115E-3</v>
      </c>
      <c r="AG1320" s="1">
        <v>1.9925400000000001E-3</v>
      </c>
      <c r="AH1320" s="1">
        <v>4.3439200000000002E-3</v>
      </c>
      <c r="AI1320" s="1">
        <v>4.1282300000000001E-3</v>
      </c>
      <c r="AJ1320" s="1">
        <v>3.7832199999999999E-3</v>
      </c>
      <c r="AK1320" s="1">
        <v>3.2426800000000001E-4</v>
      </c>
      <c r="AL1320" s="1">
        <v>3.79554E-3</v>
      </c>
      <c r="AM1320" s="1">
        <v>2.52338E-3</v>
      </c>
      <c r="AN1320" s="1">
        <v>0</v>
      </c>
      <c r="AO1320" s="1">
        <v>2.0261999999999999E-2</v>
      </c>
      <c r="AP1320" s="1">
        <f t="shared" si="20"/>
        <v>2.1671512500000007E-3</v>
      </c>
      <c r="AQ1320" s="1">
        <v>2.1700000000000001E-3</v>
      </c>
      <c r="AR1320" s="1">
        <v>6.3630000000000006E-2</v>
      </c>
    </row>
    <row r="1321" spans="1:44" x14ac:dyDescent="0.15">
      <c r="A1321" s="1">
        <v>0.552508</v>
      </c>
      <c r="B1321" s="1">
        <v>0</v>
      </c>
      <c r="C1321" s="1">
        <v>3.7454599999999999E-3</v>
      </c>
      <c r="D1321" s="1">
        <v>0</v>
      </c>
      <c r="E1321" s="1">
        <v>0</v>
      </c>
      <c r="F1321" s="1">
        <v>2.0887999999999999E-4</v>
      </c>
      <c r="G1321" s="1">
        <v>1.84231E-3</v>
      </c>
      <c r="H1321" s="1">
        <v>0</v>
      </c>
      <c r="I1321" s="1">
        <v>1.9324800000000001E-3</v>
      </c>
      <c r="J1321" s="1">
        <v>1.9529300000000001E-3</v>
      </c>
      <c r="K1321" s="1">
        <v>2.10912E-4</v>
      </c>
      <c r="L1321" s="1">
        <v>0</v>
      </c>
      <c r="M1321" s="1">
        <v>5.3111800000000004E-3</v>
      </c>
      <c r="N1321" s="1">
        <v>3.0123699999999999E-4</v>
      </c>
      <c r="O1321" s="1">
        <v>0</v>
      </c>
      <c r="P1321" s="1">
        <v>1.4728600000000001E-3</v>
      </c>
      <c r="Q1321" s="1">
        <v>0</v>
      </c>
      <c r="R1321" s="1">
        <v>1.4555600000000001E-3</v>
      </c>
      <c r="S1321" s="1">
        <v>3.4291299999999999E-3</v>
      </c>
      <c r="T1321" s="2">
        <v>9.7734999999999999E-5</v>
      </c>
      <c r="U1321" s="1">
        <v>1.2238399999999999E-3</v>
      </c>
      <c r="V1321" s="1">
        <v>0</v>
      </c>
      <c r="W1321" s="1">
        <v>2.85235E-3</v>
      </c>
      <c r="X1321" s="1">
        <v>1.41304E-3</v>
      </c>
      <c r="Y1321" s="1">
        <v>1.6426100000000001E-3</v>
      </c>
      <c r="Z1321" s="1">
        <v>1.5877300000000001E-3</v>
      </c>
      <c r="AA1321" s="1">
        <v>2.2535400000000001E-3</v>
      </c>
      <c r="AB1321" s="1">
        <v>6.1791199999999998E-3</v>
      </c>
      <c r="AC1321" s="1">
        <v>4.7850100000000001E-3</v>
      </c>
      <c r="AD1321" s="1">
        <v>4.3661000000000004E-3</v>
      </c>
      <c r="AE1321" s="1">
        <v>5.1788500000000005E-4</v>
      </c>
      <c r="AF1321" s="1">
        <v>3.57354E-3</v>
      </c>
      <c r="AG1321" s="1">
        <v>1.4717300000000001E-4</v>
      </c>
      <c r="AH1321" s="1">
        <v>3.09917E-3</v>
      </c>
      <c r="AI1321" s="1">
        <v>3.1477300000000001E-3</v>
      </c>
      <c r="AJ1321" s="1">
        <v>6.7547700000000002E-3</v>
      </c>
      <c r="AK1321" s="1">
        <v>5.4557800000000004E-3</v>
      </c>
      <c r="AL1321" s="1">
        <v>4.2063300000000003E-3</v>
      </c>
      <c r="AM1321" s="1">
        <v>8.2777000000000007E-3</v>
      </c>
      <c r="AN1321" s="1">
        <v>2.3678900000000001E-3</v>
      </c>
      <c r="AO1321" s="1">
        <v>3.74537E-3</v>
      </c>
      <c r="AP1321" s="1">
        <f t="shared" si="20"/>
        <v>2.2389337999999996E-3</v>
      </c>
      <c r="AQ1321" s="1">
        <v>2.2399999999999998E-3</v>
      </c>
      <c r="AR1321" s="1">
        <v>6.5740000000000007E-2</v>
      </c>
    </row>
    <row r="1322" spans="1:44" x14ac:dyDescent="0.15">
      <c r="A1322" s="1">
        <v>0.55351799999999995</v>
      </c>
      <c r="B1322" s="1">
        <v>0</v>
      </c>
      <c r="C1322" s="1">
        <v>4.0129099999999997E-3</v>
      </c>
      <c r="D1322" s="1">
        <v>2.9086899999999998E-3</v>
      </c>
      <c r="E1322" s="1">
        <v>2.1936799999999999E-3</v>
      </c>
      <c r="F1322" s="2">
        <v>5.7445999999999999E-5</v>
      </c>
      <c r="G1322" s="1">
        <v>1.08575E-4</v>
      </c>
      <c r="H1322" s="1">
        <v>0</v>
      </c>
      <c r="I1322" s="1">
        <v>1.8958E-3</v>
      </c>
      <c r="J1322" s="1">
        <v>2.1418700000000001E-3</v>
      </c>
      <c r="K1322" s="1">
        <v>0</v>
      </c>
      <c r="L1322" s="1">
        <v>0</v>
      </c>
      <c r="M1322" s="1">
        <v>2.6015800000000003E-4</v>
      </c>
      <c r="N1322" s="1">
        <v>0</v>
      </c>
      <c r="O1322" s="1">
        <v>1.2707E-3</v>
      </c>
      <c r="P1322" s="1">
        <v>1.5474200000000001E-3</v>
      </c>
      <c r="Q1322" s="1">
        <v>1.73291E-3</v>
      </c>
      <c r="R1322" s="1">
        <v>1.61865E-4</v>
      </c>
      <c r="S1322" s="1">
        <v>2.8218700000000002E-3</v>
      </c>
      <c r="T1322" s="1">
        <v>2.2285600000000001E-3</v>
      </c>
      <c r="U1322" s="1">
        <v>2.3919800000000001E-3</v>
      </c>
      <c r="V1322" s="1">
        <v>2.8770000000000002E-3</v>
      </c>
      <c r="W1322" s="1">
        <v>3.1719400000000003E-4</v>
      </c>
      <c r="X1322" s="1">
        <v>2.07393E-4</v>
      </c>
      <c r="Y1322" s="1">
        <v>4.0498899999999996E-3</v>
      </c>
      <c r="Z1322" s="1">
        <v>1.8715699999999999E-3</v>
      </c>
      <c r="AA1322" s="1">
        <v>1.7459800000000001E-3</v>
      </c>
      <c r="AB1322" s="1">
        <v>1.6937300000000001E-3</v>
      </c>
      <c r="AC1322" s="1">
        <v>3.4463699999999998E-3</v>
      </c>
      <c r="AD1322" s="1">
        <v>3.7647100000000002E-4</v>
      </c>
      <c r="AE1322" s="1">
        <v>0</v>
      </c>
      <c r="AF1322" s="1">
        <v>3.50571E-3</v>
      </c>
      <c r="AG1322" s="1">
        <v>1.69816E-3</v>
      </c>
      <c r="AH1322" s="1">
        <v>2.89771E-3</v>
      </c>
      <c r="AI1322" s="1">
        <v>1.9802200000000001E-4</v>
      </c>
      <c r="AJ1322" s="1">
        <v>1.89229E-3</v>
      </c>
      <c r="AK1322" s="1">
        <v>4.9749900000000003E-3</v>
      </c>
      <c r="AL1322" s="1">
        <v>3.9849900000000002E-4</v>
      </c>
      <c r="AM1322" s="1">
        <v>4.6242399999999999E-3</v>
      </c>
      <c r="AN1322" s="1">
        <v>2.6569800000000002E-3</v>
      </c>
      <c r="AO1322" s="1">
        <v>0</v>
      </c>
      <c r="AP1322" s="1">
        <f t="shared" si="20"/>
        <v>1.6291658249999996E-3</v>
      </c>
      <c r="AQ1322" s="1">
        <v>1.6299999999999999E-3</v>
      </c>
      <c r="AR1322" s="1">
        <v>4.7829999999999998E-2</v>
      </c>
    </row>
    <row r="1323" spans="1:44" x14ac:dyDescent="0.15">
      <c r="A1323" s="1">
        <v>0.55452800000000002</v>
      </c>
      <c r="B1323" s="1">
        <v>1.6123900000000001E-4</v>
      </c>
      <c r="C1323" s="1">
        <v>0</v>
      </c>
      <c r="D1323" s="1">
        <v>1.2991000000000001E-4</v>
      </c>
      <c r="E1323" s="1">
        <v>1.2965900000000001E-4</v>
      </c>
      <c r="F1323" s="1">
        <v>2.2865099999999998E-3</v>
      </c>
      <c r="G1323" s="1">
        <v>1.85816E-3</v>
      </c>
      <c r="H1323" s="1">
        <v>0</v>
      </c>
      <c r="I1323" s="1">
        <v>0</v>
      </c>
      <c r="J1323" s="1">
        <v>1.9697299999999998E-3</v>
      </c>
      <c r="K1323" s="1">
        <v>1.3670399999999999E-3</v>
      </c>
      <c r="L1323" s="1">
        <v>1.6495100000000001E-3</v>
      </c>
      <c r="M1323" s="1">
        <v>3.4648299999999999E-3</v>
      </c>
      <c r="N1323" s="2">
        <v>5.3445600000000002E-5</v>
      </c>
      <c r="O1323" s="2">
        <v>7.5105700000000002E-5</v>
      </c>
      <c r="P1323" s="1">
        <v>4.0806000000000002E-3</v>
      </c>
      <c r="Q1323" s="1">
        <v>1.6440000000000001E-3</v>
      </c>
      <c r="R1323" s="1">
        <v>3.2796000000000001E-3</v>
      </c>
      <c r="S1323" s="1">
        <v>1.43198E-3</v>
      </c>
      <c r="T1323" s="1">
        <v>1.06986E-3</v>
      </c>
      <c r="U1323" s="1">
        <v>1.2243099999999999E-3</v>
      </c>
      <c r="V1323" s="1">
        <v>1.6672900000000001E-3</v>
      </c>
      <c r="W1323" s="1">
        <v>1.6067E-3</v>
      </c>
      <c r="X1323" s="1">
        <v>6.8506499999999998E-3</v>
      </c>
      <c r="Y1323" s="1">
        <v>4.3214799999999998E-4</v>
      </c>
      <c r="Z1323" s="1">
        <v>1.00185E-4</v>
      </c>
      <c r="AA1323" s="1">
        <v>1.7164700000000001E-3</v>
      </c>
      <c r="AB1323" s="1">
        <v>0</v>
      </c>
      <c r="AC1323" s="1">
        <v>3.2514900000000001E-3</v>
      </c>
      <c r="AD1323" s="1">
        <v>2.5078100000000001E-3</v>
      </c>
      <c r="AE1323" s="1">
        <v>0</v>
      </c>
      <c r="AF1323" s="1">
        <v>2.7469499999999998E-4</v>
      </c>
      <c r="AG1323" s="1">
        <v>1.6110300000000001E-3</v>
      </c>
      <c r="AH1323" s="1">
        <v>1.5398199999999999E-3</v>
      </c>
      <c r="AI1323" s="1">
        <v>4.5322100000000001E-3</v>
      </c>
      <c r="AJ1323" s="1">
        <v>1.35525E-4</v>
      </c>
      <c r="AK1323" s="1">
        <v>4.7838400000000001E-3</v>
      </c>
      <c r="AL1323" s="1">
        <v>2.04616E-3</v>
      </c>
      <c r="AM1323" s="1">
        <v>6.1206899999999998E-3</v>
      </c>
      <c r="AN1323" s="1">
        <v>4.9753200000000001E-3</v>
      </c>
      <c r="AO1323" s="1">
        <v>0</v>
      </c>
      <c r="AP1323" s="1">
        <f t="shared" si="20"/>
        <v>1.7506880575000002E-3</v>
      </c>
      <c r="AQ1323" s="1">
        <v>1.75E-3</v>
      </c>
      <c r="AR1323" s="1">
        <v>5.1400000000000001E-2</v>
      </c>
    </row>
    <row r="1324" spans="1:44" x14ac:dyDescent="0.15">
      <c r="A1324" s="1">
        <v>0.55553900000000001</v>
      </c>
      <c r="B1324" s="1">
        <v>1.1487499999999999E-2</v>
      </c>
      <c r="C1324" s="1">
        <v>5.3568500000000005E-4</v>
      </c>
      <c r="D1324" s="1">
        <v>0</v>
      </c>
      <c r="E1324" s="1">
        <v>2.2572899999999999E-3</v>
      </c>
      <c r="F1324" s="1">
        <v>3.24233E-4</v>
      </c>
      <c r="G1324" s="1">
        <v>0</v>
      </c>
      <c r="H1324" s="1">
        <v>0</v>
      </c>
      <c r="I1324" s="1">
        <v>0</v>
      </c>
      <c r="J1324" s="1">
        <v>0</v>
      </c>
      <c r="K1324" s="1">
        <v>1.42852E-3</v>
      </c>
      <c r="L1324" s="1">
        <v>1.72368E-3</v>
      </c>
      <c r="M1324" s="1">
        <v>2.4566099999999999E-4</v>
      </c>
      <c r="N1324" s="1">
        <v>3.8077300000000001E-3</v>
      </c>
      <c r="O1324" s="1">
        <v>1.40124E-3</v>
      </c>
      <c r="P1324" s="1">
        <v>1.9288000000000001E-4</v>
      </c>
      <c r="Q1324" s="1">
        <v>4.6624600000000002E-4</v>
      </c>
      <c r="R1324" s="1">
        <v>3.1979199999999999E-3</v>
      </c>
      <c r="S1324" s="1">
        <v>3.9469300000000004E-3</v>
      </c>
      <c r="T1324" s="1">
        <v>1.5170799999999999E-4</v>
      </c>
      <c r="U1324" s="1">
        <v>1.5479599999999999E-3</v>
      </c>
      <c r="V1324" s="1">
        <v>3.0665000000000002E-3</v>
      </c>
      <c r="W1324" s="1">
        <v>1.7912099999999999E-3</v>
      </c>
      <c r="X1324" s="1">
        <v>3.8814000000000001E-3</v>
      </c>
      <c r="Y1324" s="1">
        <v>5.2701600000000003E-3</v>
      </c>
      <c r="Z1324" s="1">
        <v>1.74416E-3</v>
      </c>
      <c r="AA1324" s="1">
        <v>1.1659600000000001E-4</v>
      </c>
      <c r="AB1324" s="1">
        <v>0</v>
      </c>
      <c r="AC1324" s="1">
        <v>1.69499E-3</v>
      </c>
      <c r="AD1324" s="2">
        <v>8.8829600000000001E-5</v>
      </c>
      <c r="AE1324" s="1">
        <v>1.17271E-4</v>
      </c>
      <c r="AF1324" s="1">
        <v>3.3499799999999998E-3</v>
      </c>
      <c r="AG1324" s="1">
        <v>6.8534399999999995E-4</v>
      </c>
      <c r="AH1324" s="1">
        <v>4.0506600000000002E-3</v>
      </c>
      <c r="AI1324" s="1">
        <v>4.1481799999999996E-3</v>
      </c>
      <c r="AJ1324" s="1">
        <v>2.2299799999999999E-3</v>
      </c>
      <c r="AK1324" s="1">
        <v>3.1040099999999999E-3</v>
      </c>
      <c r="AL1324" s="1">
        <v>3.9365199999999998E-3</v>
      </c>
      <c r="AM1324" s="1">
        <v>5.7862099999999997E-4</v>
      </c>
      <c r="AN1324" s="1">
        <v>3.27094E-3</v>
      </c>
      <c r="AO1324" s="1">
        <v>0</v>
      </c>
      <c r="AP1324" s="1">
        <f t="shared" si="20"/>
        <v>1.8960133650000003E-3</v>
      </c>
      <c r="AQ1324" s="1">
        <v>1.9E-3</v>
      </c>
      <c r="AR1324" s="1">
        <v>5.5669999999999997E-2</v>
      </c>
    </row>
    <row r="1325" spans="1:44" x14ac:dyDescent="0.15">
      <c r="A1325" s="1">
        <v>0.55655100000000002</v>
      </c>
      <c r="B1325" s="1">
        <v>0</v>
      </c>
      <c r="C1325" s="1">
        <v>3.3339699999999999E-3</v>
      </c>
      <c r="D1325" s="1">
        <v>0</v>
      </c>
      <c r="E1325" s="1">
        <v>0</v>
      </c>
      <c r="F1325" s="1">
        <v>2.0179400000000002E-3</v>
      </c>
      <c r="G1325" s="1">
        <v>0</v>
      </c>
      <c r="H1325" s="1">
        <v>0</v>
      </c>
      <c r="I1325" s="1">
        <v>0</v>
      </c>
      <c r="J1325" s="1">
        <v>0</v>
      </c>
      <c r="K1325" s="1">
        <v>1.42322E-3</v>
      </c>
      <c r="L1325" s="1">
        <v>1.7172999999999999E-3</v>
      </c>
      <c r="M1325" s="1">
        <v>1.87441E-3</v>
      </c>
      <c r="N1325" s="1">
        <v>0</v>
      </c>
      <c r="O1325" s="1">
        <v>1.39605E-3</v>
      </c>
      <c r="P1325" s="1">
        <v>1.2004299999999999E-3</v>
      </c>
      <c r="Q1325" s="1">
        <v>2.9018E-3</v>
      </c>
      <c r="R1325" s="1">
        <v>0</v>
      </c>
      <c r="S1325" s="1">
        <v>2.3579299999999998E-3</v>
      </c>
      <c r="T1325" s="1">
        <v>1.1575400000000001E-3</v>
      </c>
      <c r="U1325" s="1">
        <v>3.89399E-3</v>
      </c>
      <c r="V1325" s="1">
        <v>1.7710099999999999E-3</v>
      </c>
      <c r="W1325" s="1">
        <v>3.3454499999999998E-3</v>
      </c>
      <c r="X1325" s="1">
        <v>1.4119099999999999E-3</v>
      </c>
      <c r="Y1325" s="1">
        <v>2.5498500000000002E-3</v>
      </c>
      <c r="Z1325" s="1">
        <v>6.7375699999999998E-4</v>
      </c>
      <c r="AA1325" s="1">
        <v>1.73726E-3</v>
      </c>
      <c r="AB1325" s="1">
        <v>1.74373E-3</v>
      </c>
      <c r="AC1325" s="1">
        <v>1.9999599999999998E-3</v>
      </c>
      <c r="AD1325" s="1">
        <v>1.8024099999999999E-3</v>
      </c>
      <c r="AE1325" s="1">
        <v>1.5365999999999999E-3</v>
      </c>
      <c r="AF1325" s="1">
        <v>2.4434600000000002E-3</v>
      </c>
      <c r="AG1325" s="1">
        <v>4.2654099999999999E-3</v>
      </c>
      <c r="AH1325" s="1">
        <v>6.95442E-4</v>
      </c>
      <c r="AI1325" s="1">
        <v>1.7870799999999999E-3</v>
      </c>
      <c r="AJ1325" s="1">
        <v>4.9602800000000001E-3</v>
      </c>
      <c r="AK1325" s="1">
        <v>1.5997400000000001E-3</v>
      </c>
      <c r="AL1325" s="1">
        <v>5.06885E-4</v>
      </c>
      <c r="AM1325" s="1">
        <v>4.4149000000000002E-3</v>
      </c>
      <c r="AN1325" s="1">
        <v>6.3232399999999999E-3</v>
      </c>
      <c r="AO1325" s="1">
        <v>0</v>
      </c>
      <c r="AP1325" s="1">
        <f t="shared" si="20"/>
        <v>1.7210738499999997E-3</v>
      </c>
      <c r="AQ1325" s="1">
        <v>1.72E-3</v>
      </c>
      <c r="AR1325" s="1">
        <v>5.0529999999999999E-2</v>
      </c>
    </row>
    <row r="1326" spans="1:44" x14ac:dyDescent="0.15">
      <c r="A1326" s="1">
        <v>0.55756300000000003</v>
      </c>
      <c r="B1326" s="1">
        <v>0</v>
      </c>
      <c r="C1326" s="1">
        <v>0</v>
      </c>
      <c r="D1326" s="1">
        <v>0</v>
      </c>
      <c r="E1326" s="1">
        <v>0</v>
      </c>
      <c r="F1326" s="1">
        <v>5.9149699999999996E-4</v>
      </c>
      <c r="G1326" s="1">
        <v>0</v>
      </c>
      <c r="H1326" s="1">
        <v>3.0534300000000002E-4</v>
      </c>
      <c r="I1326" s="1">
        <v>0</v>
      </c>
      <c r="J1326" s="1">
        <v>5.0954799999999997E-4</v>
      </c>
      <c r="K1326" s="1">
        <v>1.1802799999999999E-3</v>
      </c>
      <c r="L1326" s="1">
        <v>1.4241499999999999E-3</v>
      </c>
      <c r="M1326" s="1">
        <v>1.4345E-3</v>
      </c>
      <c r="N1326" s="1">
        <v>1.0678199999999999E-3</v>
      </c>
      <c r="O1326" s="1">
        <v>1.15774E-3</v>
      </c>
      <c r="P1326" s="1">
        <v>3.5187E-4</v>
      </c>
      <c r="Q1326" s="1">
        <v>1.27586E-3</v>
      </c>
      <c r="R1326" s="1">
        <v>8.9680700000000001E-4</v>
      </c>
      <c r="S1326" s="1">
        <v>7.0425900000000005E-4</v>
      </c>
      <c r="T1326" s="1">
        <v>1.1626399999999999E-3</v>
      </c>
      <c r="U1326" s="1">
        <v>4.0358700000000004E-3</v>
      </c>
      <c r="V1326" s="1">
        <v>3.4514599999999999E-3</v>
      </c>
      <c r="W1326" s="1">
        <v>2.7743799999999999E-3</v>
      </c>
      <c r="X1326" s="1">
        <v>1.75571E-3</v>
      </c>
      <c r="Y1326" s="1">
        <v>1.7462999999999999E-3</v>
      </c>
      <c r="Z1326" s="1">
        <v>4.63299E-3</v>
      </c>
      <c r="AA1326" s="1">
        <v>1.7449099999999999E-3</v>
      </c>
      <c r="AB1326" s="1">
        <v>7.2404499999999998E-3</v>
      </c>
      <c r="AC1326" s="1">
        <v>3.79605E-3</v>
      </c>
      <c r="AD1326" s="1">
        <v>4.6222199999999998E-3</v>
      </c>
      <c r="AE1326" s="1">
        <v>6.1192899999999999E-4</v>
      </c>
      <c r="AF1326" s="1">
        <v>4.0990200000000001E-3</v>
      </c>
      <c r="AG1326" s="1">
        <v>4.1675700000000002E-4</v>
      </c>
      <c r="AH1326" s="1">
        <v>5.0345399999999997E-3</v>
      </c>
      <c r="AI1326" s="1">
        <v>3.0312E-3</v>
      </c>
      <c r="AJ1326" s="1">
        <v>3.1176200000000002E-3</v>
      </c>
      <c r="AK1326" s="1">
        <v>2.44714E-3</v>
      </c>
      <c r="AL1326" s="1">
        <v>3.8535000000000002E-3</v>
      </c>
      <c r="AM1326" s="1">
        <v>4.9621200000000004E-3</v>
      </c>
      <c r="AN1326" s="1">
        <v>6.1782000000000004E-4</v>
      </c>
      <c r="AO1326" s="1">
        <v>0</v>
      </c>
      <c r="AP1326" s="1">
        <f t="shared" si="20"/>
        <v>1.9013574999999997E-3</v>
      </c>
      <c r="AQ1326" s="1">
        <v>1.9E-3</v>
      </c>
      <c r="AR1326" s="1">
        <v>5.5829999999999998E-2</v>
      </c>
    </row>
    <row r="1327" spans="1:44" x14ac:dyDescent="0.15">
      <c r="A1327" s="1">
        <v>0.55857599999999996</v>
      </c>
      <c r="B1327" s="1">
        <v>0</v>
      </c>
      <c r="C1327" s="1">
        <v>1.19487E-3</v>
      </c>
      <c r="D1327" s="1">
        <v>0</v>
      </c>
      <c r="E1327" s="1">
        <v>5.50721E-4</v>
      </c>
      <c r="F1327" s="1">
        <v>1.75541E-3</v>
      </c>
      <c r="G1327" s="1">
        <v>5.8773199999999999E-4</v>
      </c>
      <c r="H1327" s="1">
        <v>1.7470999999999999E-3</v>
      </c>
      <c r="I1327" s="1">
        <v>0</v>
      </c>
      <c r="J1327" s="1">
        <v>1.5122099999999999E-3</v>
      </c>
      <c r="K1327" s="1">
        <v>6.5043299999999996E-4</v>
      </c>
      <c r="L1327" s="1">
        <v>0</v>
      </c>
      <c r="M1327" s="1">
        <v>1.6438799999999999E-3</v>
      </c>
      <c r="N1327" s="1">
        <v>4.7163500000000002E-3</v>
      </c>
      <c r="O1327" s="1">
        <v>6.3801500000000002E-4</v>
      </c>
      <c r="P1327" s="1">
        <v>1.47449E-3</v>
      </c>
      <c r="Q1327" s="1">
        <v>3.78642E-3</v>
      </c>
      <c r="R1327" s="1">
        <v>3.96102E-3</v>
      </c>
      <c r="S1327" s="1">
        <v>3.11057E-3</v>
      </c>
      <c r="T1327" s="1">
        <v>1.8365300000000001E-3</v>
      </c>
      <c r="U1327" s="1">
        <v>1.2252000000000001E-3</v>
      </c>
      <c r="V1327" s="1">
        <v>4.3891299999999998E-3</v>
      </c>
      <c r="W1327" s="1">
        <v>3.8222899999999999E-4</v>
      </c>
      <c r="X1327" s="1">
        <v>2.0037000000000002E-3</v>
      </c>
      <c r="Y1327" s="1">
        <v>2.4034999999999998E-3</v>
      </c>
      <c r="Z1327" s="1">
        <v>8.5105800000000002E-4</v>
      </c>
      <c r="AA1327" s="1">
        <v>1.3435999999999999E-3</v>
      </c>
      <c r="AB1327" s="1">
        <v>4.6095899999999999E-4</v>
      </c>
      <c r="AC1327" s="1">
        <v>6.0631399999999998E-3</v>
      </c>
      <c r="AD1327" s="1">
        <v>1.02363E-3</v>
      </c>
      <c r="AE1327" s="1">
        <v>3.50132E-3</v>
      </c>
      <c r="AF1327" s="1">
        <v>1.56577E-3</v>
      </c>
      <c r="AG1327" s="1">
        <v>2.25596E-3</v>
      </c>
      <c r="AH1327" s="1">
        <v>1.77378E-3</v>
      </c>
      <c r="AI1327" s="1">
        <v>4.3470499999999999E-3</v>
      </c>
      <c r="AJ1327" s="1">
        <v>3.3100099999999999E-3</v>
      </c>
      <c r="AK1327" s="1">
        <v>5.6800599999999998E-3</v>
      </c>
      <c r="AL1327" s="1">
        <v>1.6252899999999999E-3</v>
      </c>
      <c r="AM1327" s="1">
        <v>7.2803E-3</v>
      </c>
      <c r="AN1327" s="1">
        <v>2.5889300000000001E-3</v>
      </c>
      <c r="AO1327" s="1">
        <v>0</v>
      </c>
      <c r="AP1327" s="1">
        <f t="shared" si="20"/>
        <v>2.0810091750000002E-3</v>
      </c>
      <c r="AQ1327" s="1">
        <v>2.0799999999999998E-3</v>
      </c>
      <c r="AR1327" s="1">
        <v>6.1100000000000002E-2</v>
      </c>
    </row>
    <row r="1328" spans="1:44" x14ac:dyDescent="0.15">
      <c r="A1328" s="1">
        <v>0.559589</v>
      </c>
      <c r="B1328" s="1">
        <v>1.7327E-3</v>
      </c>
      <c r="C1328" s="1">
        <v>2.6820699999999999E-3</v>
      </c>
      <c r="D1328" s="1">
        <v>0</v>
      </c>
      <c r="E1328" s="1">
        <v>1.73543E-3</v>
      </c>
      <c r="F1328" s="1">
        <v>8.57013E-4</v>
      </c>
      <c r="G1328" s="1">
        <v>1.3192499999999999E-3</v>
      </c>
      <c r="H1328" s="1">
        <v>1.2556399999999999E-3</v>
      </c>
      <c r="I1328" s="1">
        <v>0</v>
      </c>
      <c r="J1328" s="1">
        <v>0</v>
      </c>
      <c r="K1328" s="1">
        <v>2.0496500000000001E-3</v>
      </c>
      <c r="L1328" s="1">
        <v>0</v>
      </c>
      <c r="M1328" s="1">
        <v>4.3392600000000002E-3</v>
      </c>
      <c r="N1328" s="1">
        <v>5.7433699999999996E-4</v>
      </c>
      <c r="O1328" s="1">
        <v>2.79941E-3</v>
      </c>
      <c r="P1328" s="1">
        <v>9.6571099999999996E-4</v>
      </c>
      <c r="Q1328" s="1">
        <v>1.2323799999999999E-3</v>
      </c>
      <c r="R1328" s="1">
        <v>4.8235699999999999E-4</v>
      </c>
      <c r="S1328" s="1">
        <v>1.5151699999999999E-3</v>
      </c>
      <c r="T1328" s="1">
        <v>3.4817099999999998E-3</v>
      </c>
      <c r="U1328" s="1">
        <v>1.2260699999999999E-3</v>
      </c>
      <c r="V1328" s="1">
        <v>2.7225499999999998E-3</v>
      </c>
      <c r="W1328" s="1">
        <v>1.20448E-3</v>
      </c>
      <c r="X1328" s="1">
        <v>0</v>
      </c>
      <c r="Y1328" s="1">
        <v>2.3809999999999999E-3</v>
      </c>
      <c r="Z1328" s="1">
        <v>3.7341700000000002E-3</v>
      </c>
      <c r="AA1328" s="1">
        <v>0</v>
      </c>
      <c r="AB1328" s="1">
        <v>2.1271699999999998E-3</v>
      </c>
      <c r="AC1328" s="1">
        <v>6.12563E-3</v>
      </c>
      <c r="AD1328" s="1">
        <v>1.12188E-3</v>
      </c>
      <c r="AE1328" s="1">
        <v>3.0100999999999999E-3</v>
      </c>
      <c r="AF1328" s="1">
        <v>4.1330899999999999E-3</v>
      </c>
      <c r="AG1328" s="1">
        <v>2.2875899999999999E-3</v>
      </c>
      <c r="AH1328" s="1">
        <v>2.89077E-3</v>
      </c>
      <c r="AI1328" s="1">
        <v>5.4735900000000004E-3</v>
      </c>
      <c r="AJ1328" s="1">
        <v>5.2342400000000002E-3</v>
      </c>
      <c r="AK1328" s="1">
        <v>2.7558499999999998E-3</v>
      </c>
      <c r="AL1328" s="1">
        <v>1.78129E-3</v>
      </c>
      <c r="AM1328" s="1">
        <v>6.5587800000000002E-3</v>
      </c>
      <c r="AN1328" s="1">
        <v>3.48592E-3</v>
      </c>
      <c r="AO1328" s="1">
        <v>0</v>
      </c>
      <c r="AP1328" s="1">
        <f t="shared" si="20"/>
        <v>2.1319064500000006E-3</v>
      </c>
      <c r="AQ1328" s="1">
        <v>2.1299999999999999E-3</v>
      </c>
      <c r="AR1328" s="1">
        <v>6.2590000000000007E-2</v>
      </c>
    </row>
    <row r="1329" spans="1:44" x14ac:dyDescent="0.15">
      <c r="A1329" s="1">
        <v>0.56060299999999996</v>
      </c>
      <c r="B1329" s="1">
        <v>6.1354699999999996E-3</v>
      </c>
      <c r="C1329" s="1">
        <v>0</v>
      </c>
      <c r="D1329" s="1">
        <v>0</v>
      </c>
      <c r="E1329" s="1">
        <v>8.0907699999999995E-4</v>
      </c>
      <c r="F1329" s="1">
        <v>1.4869200000000001E-3</v>
      </c>
      <c r="G1329" s="1">
        <v>8.0306699999999997E-4</v>
      </c>
      <c r="H1329" s="1">
        <v>1.1707899999999999E-3</v>
      </c>
      <c r="I1329" s="1">
        <v>0</v>
      </c>
      <c r="J1329" s="1">
        <v>1.70257E-3</v>
      </c>
      <c r="K1329" s="1">
        <v>9.5556700000000005E-4</v>
      </c>
      <c r="L1329" s="1">
        <v>5.7650500000000005E-4</v>
      </c>
      <c r="M1329" s="1">
        <v>1.87531E-3</v>
      </c>
      <c r="N1329" s="1">
        <v>2.0337200000000001E-3</v>
      </c>
      <c r="O1329" s="1">
        <v>2.3248000000000001E-3</v>
      </c>
      <c r="P1329" s="1">
        <v>1.7635699999999999E-3</v>
      </c>
      <c r="Q1329" s="1">
        <v>4.2697100000000003E-3</v>
      </c>
      <c r="R1329" s="1">
        <v>2.8542400000000001E-3</v>
      </c>
      <c r="S1329" s="1">
        <v>3.5649399999999999E-3</v>
      </c>
      <c r="T1329" s="1">
        <v>2.0871800000000001E-3</v>
      </c>
      <c r="U1329" s="1">
        <v>7.3499199999999996E-4</v>
      </c>
      <c r="V1329" s="1">
        <v>1.0506199999999999E-3</v>
      </c>
      <c r="W1329" s="1">
        <v>1.6846299999999999E-3</v>
      </c>
      <c r="X1329" s="1">
        <v>2.8199100000000001E-3</v>
      </c>
      <c r="Y1329" s="1">
        <v>2.5322000000000001E-3</v>
      </c>
      <c r="Z1329" s="1">
        <v>2.4759199999999999E-3</v>
      </c>
      <c r="AA1329" s="1">
        <v>2.3328200000000002E-3</v>
      </c>
      <c r="AB1329" s="1">
        <v>3.1551399999999999E-3</v>
      </c>
      <c r="AC1329" s="1">
        <v>3.0386200000000001E-3</v>
      </c>
      <c r="AD1329" s="1">
        <v>3.08392E-3</v>
      </c>
      <c r="AE1329" s="1">
        <v>1.7481700000000001E-3</v>
      </c>
      <c r="AF1329" s="1">
        <v>2.4993599999999999E-3</v>
      </c>
      <c r="AG1329" s="1">
        <v>2.0887800000000002E-3</v>
      </c>
      <c r="AH1329" s="1">
        <v>3.3685799999999999E-3</v>
      </c>
      <c r="AI1329" s="1">
        <v>2.1124400000000002E-3</v>
      </c>
      <c r="AJ1329" s="1">
        <v>3.1698799999999999E-3</v>
      </c>
      <c r="AK1329" s="1">
        <v>3.7486799999999999E-3</v>
      </c>
      <c r="AL1329" s="1">
        <v>5.60204E-3</v>
      </c>
      <c r="AM1329" s="1">
        <v>1.32676E-3</v>
      </c>
      <c r="AN1329" s="1">
        <v>5.1705099999999997E-3</v>
      </c>
      <c r="AO1329" s="1">
        <v>0</v>
      </c>
      <c r="AP1329" s="1">
        <f t="shared" si="20"/>
        <v>2.2039352000000003E-3</v>
      </c>
      <c r="AQ1329" s="1">
        <v>2.2000000000000001E-3</v>
      </c>
      <c r="AR1329" s="1">
        <v>6.4710000000000004E-2</v>
      </c>
    </row>
    <row r="1330" spans="1:44" x14ac:dyDescent="0.15">
      <c r="A1330" s="1">
        <v>0.56161799999999995</v>
      </c>
      <c r="B1330" s="1">
        <v>3.7510600000000001E-3</v>
      </c>
      <c r="C1330" s="1">
        <v>0</v>
      </c>
      <c r="D1330" s="1">
        <v>0</v>
      </c>
      <c r="E1330" s="1">
        <v>2.4138200000000001E-3</v>
      </c>
      <c r="F1330" s="1">
        <v>0</v>
      </c>
      <c r="G1330" s="1">
        <v>1.1014499999999999E-3</v>
      </c>
      <c r="H1330" s="1">
        <v>2.8130999999999998E-3</v>
      </c>
      <c r="I1330" s="1">
        <v>0</v>
      </c>
      <c r="J1330" s="1">
        <v>2.3351700000000001E-3</v>
      </c>
      <c r="K1330" s="1">
        <v>2.29597E-3</v>
      </c>
      <c r="L1330" s="1">
        <v>1.71996E-3</v>
      </c>
      <c r="M1330" s="1">
        <v>3.5781099999999998E-3</v>
      </c>
      <c r="N1330" s="1">
        <v>2.0358799999999999E-3</v>
      </c>
      <c r="O1330" s="1">
        <v>1.3982199999999999E-3</v>
      </c>
      <c r="P1330" s="1">
        <v>2.4188299999999999E-3</v>
      </c>
      <c r="Q1330" s="1">
        <v>2.9235099999999998E-3</v>
      </c>
      <c r="R1330" s="1">
        <v>3.1327E-3</v>
      </c>
      <c r="S1330" s="1">
        <v>5.2269399999999998E-4</v>
      </c>
      <c r="T1330" s="1">
        <v>5.2516399999999995E-4</v>
      </c>
      <c r="U1330" s="1">
        <v>1.1096000000000001E-3</v>
      </c>
      <c r="V1330" s="1">
        <v>2.4646899999999998E-3</v>
      </c>
      <c r="W1330" s="1">
        <v>5.0259600000000003E-3</v>
      </c>
      <c r="X1330" s="1">
        <v>5.1488000000000003E-3</v>
      </c>
      <c r="Y1330" s="1">
        <v>1.2742700000000001E-3</v>
      </c>
      <c r="Z1330" s="1">
        <v>1.4520900000000001E-3</v>
      </c>
      <c r="AA1330" s="1">
        <v>4.9278300000000002E-3</v>
      </c>
      <c r="AB1330" s="1">
        <v>2.44312E-3</v>
      </c>
      <c r="AC1330" s="1">
        <v>4.3078400000000003E-3</v>
      </c>
      <c r="AD1330" s="1">
        <v>1.8416299999999999E-3</v>
      </c>
      <c r="AE1330" s="1">
        <v>1.06879E-3</v>
      </c>
      <c r="AF1330" s="1">
        <v>2.7662300000000002E-3</v>
      </c>
      <c r="AG1330" s="1">
        <v>3.6556900000000001E-3</v>
      </c>
      <c r="AH1330" s="1">
        <v>2.6453700000000002E-3</v>
      </c>
      <c r="AI1330" s="1">
        <v>2.3379999999999998E-3</v>
      </c>
      <c r="AJ1330" s="1">
        <v>2.8954300000000001E-3</v>
      </c>
      <c r="AK1330" s="1">
        <v>6.7636800000000002E-3</v>
      </c>
      <c r="AL1330" s="1">
        <v>5.8481499999999999E-3</v>
      </c>
      <c r="AM1330" s="1">
        <v>1.0015E-3</v>
      </c>
      <c r="AN1330" s="1">
        <v>5.1760299999999999E-3</v>
      </c>
      <c r="AO1330" s="1">
        <v>0</v>
      </c>
      <c r="AP1330" s="1">
        <f t="shared" si="20"/>
        <v>2.4280084499999997E-3</v>
      </c>
      <c r="AQ1330" s="1">
        <v>2.4299999999999999E-3</v>
      </c>
      <c r="AR1330" s="1">
        <v>7.1290000000000006E-2</v>
      </c>
    </row>
    <row r="1331" spans="1:44" x14ac:dyDescent="0.15">
      <c r="A1331" s="1">
        <v>0.56263399999999997</v>
      </c>
      <c r="B1331" s="1">
        <v>2.7139600000000001E-3</v>
      </c>
      <c r="C1331" s="1">
        <v>2.0689800000000002E-3</v>
      </c>
      <c r="D1331" s="1">
        <v>0</v>
      </c>
      <c r="E1331" s="1">
        <v>4.5407700000000004E-3</v>
      </c>
      <c r="F1331" s="1">
        <v>0</v>
      </c>
      <c r="G1331" s="1">
        <v>0</v>
      </c>
      <c r="H1331" s="1">
        <v>9.7025500000000005E-4</v>
      </c>
      <c r="I1331" s="1">
        <v>0</v>
      </c>
      <c r="J1331" s="1">
        <v>0</v>
      </c>
      <c r="K1331" s="1">
        <v>7.9189500000000003E-4</v>
      </c>
      <c r="L1331" s="1">
        <v>3.23551E-3</v>
      </c>
      <c r="M1331" s="1">
        <v>3.71975E-3</v>
      </c>
      <c r="N1331" s="1">
        <v>2.9302199999999999E-3</v>
      </c>
      <c r="O1331" s="1">
        <v>2.0124299999999999E-3</v>
      </c>
      <c r="P1331" s="1">
        <v>0</v>
      </c>
      <c r="Q1331" s="1">
        <v>1.8007800000000001E-3</v>
      </c>
      <c r="R1331" s="1">
        <v>0</v>
      </c>
      <c r="S1331" s="1">
        <v>7.4595E-4</v>
      </c>
      <c r="T1331" s="1">
        <v>2.9141700000000002E-3</v>
      </c>
      <c r="U1331" s="1">
        <v>2.4432E-3</v>
      </c>
      <c r="V1331" s="1">
        <v>4.2168300000000004E-3</v>
      </c>
      <c r="W1331" s="1">
        <v>3.53243E-3</v>
      </c>
      <c r="X1331" s="1">
        <v>3.5356099999999998E-3</v>
      </c>
      <c r="Y1331" s="1">
        <v>1.3840300000000001E-3</v>
      </c>
      <c r="Z1331" s="1">
        <v>2.8964400000000001E-3</v>
      </c>
      <c r="AA1331" s="1">
        <v>9.6662699999999996E-4</v>
      </c>
      <c r="AB1331" s="1">
        <v>3.9696899999999997E-3</v>
      </c>
      <c r="AC1331" s="1">
        <v>4.2287399999999999E-3</v>
      </c>
      <c r="AD1331" s="1">
        <v>2.6443500000000002E-3</v>
      </c>
      <c r="AE1331" s="1">
        <v>7.73287E-4</v>
      </c>
      <c r="AF1331" s="1">
        <v>8.7975800000000002E-4</v>
      </c>
      <c r="AG1331" s="1">
        <v>2.6235999999999998E-3</v>
      </c>
      <c r="AH1331" s="1">
        <v>1.91398E-3</v>
      </c>
      <c r="AI1331" s="1">
        <v>1.5073899999999999E-3</v>
      </c>
      <c r="AJ1331" s="1">
        <v>8.9174600000000001E-4</v>
      </c>
      <c r="AK1331" s="1">
        <v>4.0862700000000004E-3</v>
      </c>
      <c r="AL1331" s="1">
        <v>4.6771499999999997E-3</v>
      </c>
      <c r="AM1331" s="1">
        <v>3.32257E-3</v>
      </c>
      <c r="AN1331" s="1">
        <v>3.8546399999999999E-3</v>
      </c>
      <c r="AO1331" s="1">
        <v>0</v>
      </c>
      <c r="AP1331" s="1">
        <f t="shared" si="20"/>
        <v>2.0698252E-3</v>
      </c>
      <c r="AQ1331" s="1">
        <v>2.0699999999999998E-3</v>
      </c>
      <c r="AR1331" s="1">
        <v>6.0769999999999998E-2</v>
      </c>
    </row>
    <row r="1332" spans="1:44" x14ac:dyDescent="0.15">
      <c r="A1332" s="1">
        <v>0.56364999999999998</v>
      </c>
      <c r="B1332" s="1">
        <v>1.22031E-2</v>
      </c>
      <c r="C1332" s="1">
        <v>4.0799399999999998E-3</v>
      </c>
      <c r="D1332" s="1">
        <v>0</v>
      </c>
      <c r="E1332" s="1">
        <v>4.8271299999999998E-3</v>
      </c>
      <c r="F1332" s="1">
        <v>0</v>
      </c>
      <c r="G1332" s="1">
        <v>3.3742400000000001E-3</v>
      </c>
      <c r="H1332" s="1">
        <v>8.6465900000000004E-4</v>
      </c>
      <c r="I1332" s="1">
        <v>0</v>
      </c>
      <c r="J1332" s="1">
        <v>1.19228E-3</v>
      </c>
      <c r="K1332" s="1">
        <v>0</v>
      </c>
      <c r="L1332" s="1">
        <v>2.5880299999999998E-3</v>
      </c>
      <c r="M1332" s="1">
        <v>2.9196600000000001E-3</v>
      </c>
      <c r="N1332" s="1">
        <v>3.0501999999999999E-3</v>
      </c>
      <c r="O1332" s="1">
        <v>2.0948400000000002E-3</v>
      </c>
      <c r="P1332" s="1">
        <v>1.6466600000000001E-3</v>
      </c>
      <c r="Q1332" s="1">
        <v>1.5608499999999999E-3</v>
      </c>
      <c r="R1332" s="1">
        <v>0</v>
      </c>
      <c r="S1332" s="1">
        <v>6.6476600000000001E-4</v>
      </c>
      <c r="T1332" s="1">
        <v>2.67907E-3</v>
      </c>
      <c r="U1332" s="1">
        <v>1.7572E-3</v>
      </c>
      <c r="V1332" s="1">
        <v>1.57756E-3</v>
      </c>
      <c r="W1332" s="1">
        <v>1.66971E-3</v>
      </c>
      <c r="X1332" s="1">
        <v>3.4382200000000001E-3</v>
      </c>
      <c r="Y1332" s="1">
        <v>1.57132E-3</v>
      </c>
      <c r="Z1332" s="1">
        <v>1.8588599999999999E-3</v>
      </c>
      <c r="AA1332" s="1">
        <v>1.7228499999999999E-3</v>
      </c>
      <c r="AB1332" s="1">
        <v>2.7672999999999999E-3</v>
      </c>
      <c r="AC1332" s="1">
        <v>3.1675200000000001E-3</v>
      </c>
      <c r="AD1332" s="1">
        <v>1.9860400000000001E-3</v>
      </c>
      <c r="AE1332" s="1">
        <v>8.7776200000000003E-4</v>
      </c>
      <c r="AF1332" s="1">
        <v>0</v>
      </c>
      <c r="AG1332" s="1">
        <v>3.47986E-3</v>
      </c>
      <c r="AH1332" s="1">
        <v>2.8873900000000001E-3</v>
      </c>
      <c r="AI1332" s="1">
        <v>3.1946100000000001E-3</v>
      </c>
      <c r="AJ1332" s="1">
        <v>7.72929E-4</v>
      </c>
      <c r="AK1332" s="1">
        <v>3.9869500000000004E-3</v>
      </c>
      <c r="AL1332" s="1">
        <v>1.04203E-3</v>
      </c>
      <c r="AM1332" s="1">
        <v>3.17199E-3</v>
      </c>
      <c r="AN1332" s="1">
        <v>4.0249700000000001E-3</v>
      </c>
      <c r="AO1332" s="1">
        <v>0</v>
      </c>
      <c r="AP1332" s="1">
        <f t="shared" si="20"/>
        <v>2.2175124000000002E-3</v>
      </c>
      <c r="AQ1332" s="1">
        <v>2.2200000000000002E-3</v>
      </c>
      <c r="AR1332" s="1">
        <v>6.5110000000000001E-2</v>
      </c>
    </row>
    <row r="1333" spans="1:44" x14ac:dyDescent="0.15">
      <c r="A1333" s="1">
        <v>0.56466700000000003</v>
      </c>
      <c r="B1333" s="1">
        <v>1.50239E-2</v>
      </c>
      <c r="C1333" s="1">
        <v>4.0878900000000003E-3</v>
      </c>
      <c r="D1333" s="1">
        <v>0</v>
      </c>
      <c r="E1333" s="1">
        <v>1.0835300000000001E-3</v>
      </c>
      <c r="F1333" s="1">
        <v>0</v>
      </c>
      <c r="G1333" s="1">
        <v>2.3272900000000001E-3</v>
      </c>
      <c r="H1333" s="1">
        <v>1.7440299999999999E-3</v>
      </c>
      <c r="I1333" s="1">
        <v>0</v>
      </c>
      <c r="J1333" s="1">
        <v>2.1314799999999998E-3</v>
      </c>
      <c r="K1333" s="1">
        <v>0</v>
      </c>
      <c r="L1333" s="1">
        <v>0</v>
      </c>
      <c r="M1333" s="1">
        <v>2.59794E-3</v>
      </c>
      <c r="N1333" s="1">
        <v>2.0330299999999999E-3</v>
      </c>
      <c r="O1333" s="1">
        <v>6.2763999999999995E-4</v>
      </c>
      <c r="P1333" s="1">
        <v>2.9437899999999999E-3</v>
      </c>
      <c r="Q1333" s="1">
        <v>1.0926499999999999E-3</v>
      </c>
      <c r="R1333" s="1">
        <v>9.3991699999999997E-4</v>
      </c>
      <c r="S1333" s="1">
        <v>1.34084E-3</v>
      </c>
      <c r="T1333" s="1">
        <v>1.8687700000000001E-3</v>
      </c>
      <c r="U1333" s="1">
        <v>1.22305E-3</v>
      </c>
      <c r="V1333" s="1">
        <v>3.3208700000000001E-3</v>
      </c>
      <c r="W1333" s="1">
        <v>3.5148499999999999E-3</v>
      </c>
      <c r="X1333" s="1">
        <v>1.95692E-3</v>
      </c>
      <c r="Y1333" s="1">
        <v>2.8091000000000001E-3</v>
      </c>
      <c r="Z1333" s="1">
        <v>1.8624900000000001E-3</v>
      </c>
      <c r="AA1333" s="1">
        <v>4.4314899999999997E-3</v>
      </c>
      <c r="AB1333" s="1">
        <v>9.6860399999999997E-4</v>
      </c>
      <c r="AC1333" s="1">
        <v>3.7636499999999999E-3</v>
      </c>
      <c r="AD1333" s="1">
        <v>5.9504299999999996E-4</v>
      </c>
      <c r="AE1333" s="1">
        <v>9.62016E-4</v>
      </c>
      <c r="AF1333" s="1">
        <v>2.1934099999999998E-3</v>
      </c>
      <c r="AG1333" s="1">
        <v>1.3451699999999999E-3</v>
      </c>
      <c r="AH1333" s="1">
        <v>1.4418199999999999E-3</v>
      </c>
      <c r="AI1333" s="1">
        <v>3.6006100000000002E-3</v>
      </c>
      <c r="AJ1333" s="1">
        <v>1.08216E-3</v>
      </c>
      <c r="AK1333" s="1">
        <v>2.1576400000000002E-3</v>
      </c>
      <c r="AL1333" s="1">
        <v>9.4479099999999995E-4</v>
      </c>
      <c r="AM1333" s="1">
        <v>2.20777E-3</v>
      </c>
      <c r="AN1333" s="1">
        <v>6.7560800000000002E-3</v>
      </c>
      <c r="AO1333" s="1">
        <v>0</v>
      </c>
      <c r="AP1333" s="1">
        <f t="shared" si="20"/>
        <v>2.1745057749999997E-3</v>
      </c>
      <c r="AQ1333" s="1">
        <v>2.1700000000000001E-3</v>
      </c>
      <c r="AR1333" s="1">
        <v>6.3850000000000004E-2</v>
      </c>
    </row>
    <row r="1334" spans="1:44" x14ac:dyDescent="0.15">
      <c r="A1334" s="1">
        <v>0.56568399999999996</v>
      </c>
      <c r="B1334" s="1">
        <v>4.85748E-3</v>
      </c>
      <c r="C1334" s="1">
        <v>1.3581800000000001E-3</v>
      </c>
      <c r="D1334" s="1">
        <v>0</v>
      </c>
      <c r="E1334" s="1">
        <v>0</v>
      </c>
      <c r="F1334" s="1">
        <v>0</v>
      </c>
      <c r="G1334" s="1">
        <v>0</v>
      </c>
      <c r="H1334" s="1">
        <v>6.9061299999999997E-4</v>
      </c>
      <c r="I1334" s="1">
        <v>2.5811699999999998E-3</v>
      </c>
      <c r="J1334" s="1">
        <v>2.1325799999999998E-3</v>
      </c>
      <c r="K1334" s="1">
        <v>8.6050999999999999E-4</v>
      </c>
      <c r="L1334" s="1">
        <v>0</v>
      </c>
      <c r="M1334" s="1">
        <v>1.87565E-3</v>
      </c>
      <c r="N1334" s="1">
        <v>2.0340800000000002E-3</v>
      </c>
      <c r="O1334" s="1">
        <v>0</v>
      </c>
      <c r="P1334" s="1">
        <v>9.7805700000000006E-4</v>
      </c>
      <c r="Q1334" s="1">
        <v>1.7799199999999999E-3</v>
      </c>
      <c r="R1334" s="1">
        <v>4.8049299999999998E-3</v>
      </c>
      <c r="S1334" s="1">
        <v>1.34154E-3</v>
      </c>
      <c r="T1334" s="1">
        <v>1.54295E-3</v>
      </c>
      <c r="U1334" s="1">
        <v>5.3103400000000002E-3</v>
      </c>
      <c r="V1334" s="1">
        <v>2.8332800000000001E-3</v>
      </c>
      <c r="W1334" s="1">
        <v>2.9987799999999999E-3</v>
      </c>
      <c r="X1334" s="1">
        <v>1.41285E-3</v>
      </c>
      <c r="Y1334" s="1">
        <v>3.74918E-3</v>
      </c>
      <c r="Z1334" s="1">
        <v>2.9893900000000002E-3</v>
      </c>
      <c r="AA1334" s="1">
        <v>6.2656200000000004E-3</v>
      </c>
      <c r="AB1334" s="1">
        <v>5.2395999999999996E-4</v>
      </c>
      <c r="AC1334" s="1">
        <v>1.68344E-3</v>
      </c>
      <c r="AD1334" s="1">
        <v>2.4007299999999998E-3</v>
      </c>
      <c r="AE1334" s="1">
        <v>2.80496E-3</v>
      </c>
      <c r="AF1334" s="1">
        <v>5.9596099999999997E-3</v>
      </c>
      <c r="AG1334" s="1">
        <v>0</v>
      </c>
      <c r="AH1334" s="1">
        <v>2.3142000000000002E-3</v>
      </c>
      <c r="AI1334" s="1">
        <v>3.0199200000000002E-3</v>
      </c>
      <c r="AJ1334" s="1">
        <v>1.76283E-3</v>
      </c>
      <c r="AK1334" s="1">
        <v>1.93447E-3</v>
      </c>
      <c r="AL1334" s="1">
        <v>0</v>
      </c>
      <c r="AM1334" s="1">
        <v>2.2089200000000001E-3</v>
      </c>
      <c r="AN1334" s="1">
        <v>4.3030200000000003E-3</v>
      </c>
      <c r="AO1334" s="1">
        <v>0</v>
      </c>
      <c r="AP1334" s="1">
        <f t="shared" si="20"/>
        <v>2.0328289999999995E-3</v>
      </c>
      <c r="AQ1334" s="1">
        <v>2.0300000000000001E-3</v>
      </c>
      <c r="AR1334" s="1">
        <v>5.969E-2</v>
      </c>
    </row>
    <row r="1335" spans="1:44" x14ac:dyDescent="0.15">
      <c r="A1335" s="1">
        <v>0.56670200000000004</v>
      </c>
      <c r="B1335" s="1">
        <v>4.0282299999999998E-3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1.14543E-3</v>
      </c>
      <c r="I1335" s="1">
        <v>1.0731200000000001E-3</v>
      </c>
      <c r="J1335" s="1">
        <v>2.1276400000000001E-3</v>
      </c>
      <c r="K1335" s="1">
        <v>1.4208700000000001E-3</v>
      </c>
      <c r="L1335" s="1">
        <v>1.1280299999999999E-3</v>
      </c>
      <c r="M1335" s="1">
        <v>5.2085200000000003E-4</v>
      </c>
      <c r="N1335" s="1">
        <v>2.02937E-3</v>
      </c>
      <c r="O1335" s="1">
        <v>9.1701800000000002E-4</v>
      </c>
      <c r="P1335" s="1">
        <v>0</v>
      </c>
      <c r="Q1335" s="1">
        <v>4.9426899999999998E-4</v>
      </c>
      <c r="R1335" s="1">
        <v>3.45327E-3</v>
      </c>
      <c r="S1335" s="1">
        <v>4.5780400000000002E-4</v>
      </c>
      <c r="T1335" s="1">
        <v>3.6575399999999999E-3</v>
      </c>
      <c r="U1335" s="1">
        <v>2.0388300000000002E-3</v>
      </c>
      <c r="V1335" s="1">
        <v>2.6159099999999999E-3</v>
      </c>
      <c r="W1335" s="1">
        <v>1.6699600000000001E-3</v>
      </c>
      <c r="X1335" s="1">
        <v>1.4095799999999999E-3</v>
      </c>
      <c r="Y1335" s="1">
        <v>1.1707E-3</v>
      </c>
      <c r="Z1335" s="1">
        <v>3.7182700000000001E-3</v>
      </c>
      <c r="AA1335" s="1">
        <v>3.5141E-3</v>
      </c>
      <c r="AB1335" s="1">
        <v>2.2720800000000001E-3</v>
      </c>
      <c r="AC1335" s="1">
        <v>2.43333E-3</v>
      </c>
      <c r="AD1335" s="1">
        <v>1.35589E-3</v>
      </c>
      <c r="AE1335" s="1">
        <v>1.1933499999999999E-3</v>
      </c>
      <c r="AF1335" s="1">
        <v>1.9844200000000002E-3</v>
      </c>
      <c r="AG1335" s="1">
        <v>1.2558300000000001E-3</v>
      </c>
      <c r="AH1335" s="1">
        <v>1.93151E-3</v>
      </c>
      <c r="AI1335" s="1">
        <v>5.1872400000000001E-3</v>
      </c>
      <c r="AJ1335" s="1">
        <v>3.0279600000000001E-3</v>
      </c>
      <c r="AK1335" s="1">
        <v>3.19418E-3</v>
      </c>
      <c r="AL1335" s="1">
        <v>0</v>
      </c>
      <c r="AM1335" s="1">
        <v>2.2038000000000001E-3</v>
      </c>
      <c r="AN1335" s="1">
        <v>7.1803299999999997E-4</v>
      </c>
      <c r="AO1335" s="1">
        <v>0</v>
      </c>
      <c r="AP1335" s="1">
        <f t="shared" si="20"/>
        <v>1.6337104000000006E-3</v>
      </c>
      <c r="AQ1335" s="1">
        <v>1.6299999999999999E-3</v>
      </c>
      <c r="AR1335" s="1">
        <v>4.7969999999999999E-2</v>
      </c>
    </row>
    <row r="1336" spans="1:44" x14ac:dyDescent="0.15">
      <c r="A1336" s="1">
        <v>0.56772100000000003</v>
      </c>
      <c r="B1336" s="1">
        <v>6.1316000000000001E-3</v>
      </c>
      <c r="C1336" s="1">
        <v>0</v>
      </c>
      <c r="D1336" s="1">
        <v>0</v>
      </c>
      <c r="E1336" s="1">
        <v>1.7149800000000001E-3</v>
      </c>
      <c r="F1336" s="1">
        <v>0</v>
      </c>
      <c r="G1336" s="1">
        <v>1.55868E-3</v>
      </c>
      <c r="H1336" s="1">
        <v>1.7435199999999999E-3</v>
      </c>
      <c r="I1336" s="1">
        <v>0</v>
      </c>
      <c r="J1336" s="1">
        <v>5.4353800000000001E-3</v>
      </c>
      <c r="K1336" s="1">
        <v>1.4230200000000001E-3</v>
      </c>
      <c r="L1336" s="1">
        <v>2.9390499999999999E-3</v>
      </c>
      <c r="M1336" s="1">
        <v>1.4532E-3</v>
      </c>
      <c r="N1336" s="1">
        <v>3.4789E-3</v>
      </c>
      <c r="O1336" s="1">
        <v>4.3760800000000001E-3</v>
      </c>
      <c r="P1336" s="1">
        <v>0</v>
      </c>
      <c r="Q1336" s="1">
        <v>2.7580600000000001E-3</v>
      </c>
      <c r="R1336" s="1">
        <v>1.7069400000000001E-3</v>
      </c>
      <c r="S1336" s="1">
        <v>1.9079699999999999E-3</v>
      </c>
      <c r="T1336" s="1">
        <v>2.8346399999999998E-3</v>
      </c>
      <c r="U1336" s="1">
        <v>0</v>
      </c>
      <c r="V1336" s="1">
        <v>2.0357600000000002E-3</v>
      </c>
      <c r="W1336" s="1">
        <v>4.8219400000000003E-4</v>
      </c>
      <c r="X1336" s="1">
        <v>3.6009800000000002E-3</v>
      </c>
      <c r="Y1336" s="1">
        <v>1.08877E-3</v>
      </c>
      <c r="Z1336" s="1">
        <v>2.3987600000000002E-3</v>
      </c>
      <c r="AA1336" s="1">
        <v>1.737E-3</v>
      </c>
      <c r="AB1336" s="1">
        <v>7.0820099999999999E-4</v>
      </c>
      <c r="AC1336" s="1">
        <v>2.0677E-3</v>
      </c>
      <c r="AD1336" s="1">
        <v>9.4181799999999997E-4</v>
      </c>
      <c r="AE1336" s="1">
        <v>2.4867499999999998E-3</v>
      </c>
      <c r="AF1336" s="1">
        <v>0</v>
      </c>
      <c r="AG1336" s="1">
        <v>3.9143799999999997E-4</v>
      </c>
      <c r="AH1336" s="1">
        <v>2.4672299999999999E-3</v>
      </c>
      <c r="AI1336" s="1">
        <v>1.35546E-3</v>
      </c>
      <c r="AJ1336" s="1">
        <v>4.8885899999999999E-3</v>
      </c>
      <c r="AK1336" s="1">
        <v>3.19901E-3</v>
      </c>
      <c r="AL1336" s="1">
        <v>2.9907800000000002E-3</v>
      </c>
      <c r="AM1336" s="1">
        <v>4.95723E-4</v>
      </c>
      <c r="AN1336" s="1">
        <v>4.0066900000000003E-3</v>
      </c>
      <c r="AO1336" s="1">
        <v>0</v>
      </c>
      <c r="AP1336" s="1">
        <f t="shared" si="20"/>
        <v>1.92012185E-3</v>
      </c>
      <c r="AQ1336" s="1">
        <v>1.92E-3</v>
      </c>
      <c r="AR1336" s="1">
        <v>5.638E-2</v>
      </c>
    </row>
    <row r="1337" spans="1:44" x14ac:dyDescent="0.15">
      <c r="A1337" s="1">
        <v>0.56874000000000002</v>
      </c>
      <c r="B1337" s="1">
        <v>1.0823599999999999E-2</v>
      </c>
      <c r="C1337" s="1">
        <v>0</v>
      </c>
      <c r="D1337" s="1">
        <v>0</v>
      </c>
      <c r="E1337" s="1">
        <v>2.4094300000000002E-3</v>
      </c>
      <c r="F1337" s="1">
        <v>0</v>
      </c>
      <c r="G1337" s="1">
        <v>3.4342599999999997E-4</v>
      </c>
      <c r="H1337" s="1">
        <v>4.08937E-4</v>
      </c>
      <c r="I1337" s="1">
        <v>1.6005800000000001E-3</v>
      </c>
      <c r="J1337" s="1">
        <v>1.0921399999999999E-3</v>
      </c>
      <c r="K1337" s="1">
        <v>3.33763E-4</v>
      </c>
      <c r="L1337" s="1">
        <v>2.1195599999999999E-3</v>
      </c>
      <c r="M1337" s="1">
        <v>3.2018599999999997E-4</v>
      </c>
      <c r="N1337" s="1">
        <v>9.5339999999999997E-4</v>
      </c>
      <c r="O1337" s="1">
        <v>1.30956E-3</v>
      </c>
      <c r="P1337" s="1">
        <v>2.4397899999999998E-3</v>
      </c>
      <c r="Q1337" s="1">
        <v>6.07688E-4</v>
      </c>
      <c r="R1337" s="1">
        <v>3.0130999999999999E-3</v>
      </c>
      <c r="S1337" s="1">
        <v>1.6546899999999999E-3</v>
      </c>
      <c r="T1337" s="1">
        <v>3.9546200000000002E-4</v>
      </c>
      <c r="U1337" s="1">
        <v>1.0136500000000001E-3</v>
      </c>
      <c r="V1337" s="1">
        <v>1.5799799999999999E-3</v>
      </c>
      <c r="W1337" s="1">
        <v>3.8400000000000001E-3</v>
      </c>
      <c r="X1337" s="1">
        <v>3.0642500000000001E-3</v>
      </c>
      <c r="Y1337" s="1">
        <v>2.3989000000000001E-4</v>
      </c>
      <c r="Z1337" s="1">
        <v>1.8617099999999999E-3</v>
      </c>
      <c r="AA1337" s="1">
        <v>3.06617E-3</v>
      </c>
      <c r="AB1337" s="1">
        <v>3.9210900000000003E-3</v>
      </c>
      <c r="AC1337" s="1">
        <v>2.8846600000000003E-4</v>
      </c>
      <c r="AD1337" s="1">
        <v>4.3616000000000002E-3</v>
      </c>
      <c r="AE1337" s="1">
        <v>2.1566300000000001E-3</v>
      </c>
      <c r="AF1337" s="1">
        <v>0</v>
      </c>
      <c r="AG1337" s="1">
        <v>0</v>
      </c>
      <c r="AH1337" s="1">
        <v>3.9855999999999997E-3</v>
      </c>
      <c r="AI1337" s="1">
        <v>2.5015800000000002E-3</v>
      </c>
      <c r="AJ1337" s="1">
        <v>3.82329E-3</v>
      </c>
      <c r="AK1337" s="1">
        <v>3.1986200000000001E-3</v>
      </c>
      <c r="AL1337" s="1">
        <v>2.5937500000000001E-3</v>
      </c>
      <c r="AM1337" s="1">
        <v>3.6595600000000001E-3</v>
      </c>
      <c r="AN1337" s="1">
        <v>8.8279999999999999E-4</v>
      </c>
      <c r="AO1337" s="1">
        <v>0</v>
      </c>
      <c r="AP1337" s="1">
        <f t="shared" si="20"/>
        <v>1.8965987000000007E-3</v>
      </c>
      <c r="AQ1337" s="1">
        <v>1.9E-3</v>
      </c>
      <c r="AR1337" s="1">
        <v>5.5690000000000003E-2</v>
      </c>
    </row>
    <row r="1338" spans="1:44" x14ac:dyDescent="0.15">
      <c r="A1338" s="1">
        <v>0.56976000000000004</v>
      </c>
      <c r="B1338" s="1">
        <v>7.2471200000000001E-3</v>
      </c>
      <c r="C1338" s="1">
        <v>3.6113500000000002E-3</v>
      </c>
      <c r="D1338" s="1">
        <v>0</v>
      </c>
      <c r="E1338" s="1">
        <v>4.3617699999999999E-4</v>
      </c>
      <c r="F1338" s="1">
        <v>0</v>
      </c>
      <c r="G1338" s="1">
        <v>0</v>
      </c>
      <c r="H1338" s="1">
        <v>1.42954E-3</v>
      </c>
      <c r="I1338" s="1">
        <v>2.26348E-4</v>
      </c>
      <c r="J1338" s="1">
        <v>0</v>
      </c>
      <c r="K1338" s="1">
        <v>1.16675E-3</v>
      </c>
      <c r="L1338" s="1">
        <v>3.1079700000000003E-4</v>
      </c>
      <c r="M1338" s="1">
        <v>0</v>
      </c>
      <c r="N1338" s="1">
        <v>0</v>
      </c>
      <c r="O1338" s="1">
        <v>0</v>
      </c>
      <c r="P1338" s="1">
        <v>1.6453399999999999E-3</v>
      </c>
      <c r="Q1338" s="1">
        <v>3.1432299999999999E-3</v>
      </c>
      <c r="R1338" s="1">
        <v>6.1793500000000001E-4</v>
      </c>
      <c r="S1338" s="1">
        <v>1.34169E-3</v>
      </c>
      <c r="T1338" s="1">
        <v>0</v>
      </c>
      <c r="U1338" s="1">
        <v>1.4334699999999999E-4</v>
      </c>
      <c r="V1338" s="1">
        <v>4.1728599999999996E-3</v>
      </c>
      <c r="W1338" s="1">
        <v>2.27948E-3</v>
      </c>
      <c r="X1338" s="1">
        <v>3.3101300000000001E-4</v>
      </c>
      <c r="Y1338" s="1">
        <v>1.24081E-3</v>
      </c>
      <c r="Z1338" s="1">
        <v>1.8636600000000001E-3</v>
      </c>
      <c r="AA1338" s="1">
        <v>3.4772100000000001E-3</v>
      </c>
      <c r="AB1338" s="1">
        <v>1.9476999999999999E-3</v>
      </c>
      <c r="AC1338" s="1">
        <v>2.9841400000000001E-3</v>
      </c>
      <c r="AD1338" s="1">
        <v>9.5814399999999997E-4</v>
      </c>
      <c r="AE1338" s="1">
        <v>1.7486800000000001E-3</v>
      </c>
      <c r="AF1338" s="1">
        <v>3.1549E-3</v>
      </c>
      <c r="AG1338" s="1">
        <v>0</v>
      </c>
      <c r="AH1338" s="1">
        <v>3.1463699999999999E-3</v>
      </c>
      <c r="AI1338" s="1">
        <v>3.5376500000000003E-4</v>
      </c>
      <c r="AJ1338" s="1">
        <v>1.9695300000000002E-3</v>
      </c>
      <c r="AK1338" s="1">
        <v>5.7904199999999999E-4</v>
      </c>
      <c r="AL1338" s="1">
        <v>2.10312E-3</v>
      </c>
      <c r="AM1338" s="1">
        <v>4.4183299999999998E-3</v>
      </c>
      <c r="AN1338" s="1">
        <v>6.8493299999999998E-3</v>
      </c>
      <c r="AO1338" s="1">
        <v>0</v>
      </c>
      <c r="AP1338" s="1">
        <f t="shared" si="20"/>
        <v>1.6224427E-3</v>
      </c>
      <c r="AQ1338" s="1">
        <v>1.6199999999999999E-3</v>
      </c>
      <c r="AR1338" s="1">
        <v>4.7640000000000002E-2</v>
      </c>
    </row>
    <row r="1339" spans="1:44" x14ac:dyDescent="0.15">
      <c r="A1339" s="1">
        <v>0.57078099999999998</v>
      </c>
      <c r="B1339" s="1">
        <v>7.7904899999999997E-4</v>
      </c>
      <c r="C1339" s="1">
        <v>4.0851000000000004E-3</v>
      </c>
      <c r="D1339" s="1">
        <v>0</v>
      </c>
      <c r="E1339" s="1">
        <v>0</v>
      </c>
      <c r="F1339" s="1">
        <v>0</v>
      </c>
      <c r="G1339" s="1">
        <v>0</v>
      </c>
      <c r="H1339" s="1">
        <v>3.2641599999999999E-3</v>
      </c>
      <c r="I1339" s="1">
        <v>0</v>
      </c>
      <c r="J1339" s="1">
        <v>1.9949799999999999E-3</v>
      </c>
      <c r="K1339" s="1">
        <v>2.6641099999999999E-3</v>
      </c>
      <c r="L1339" s="1">
        <v>2.99643E-3</v>
      </c>
      <c r="M1339" s="1">
        <v>1.7546300000000001E-3</v>
      </c>
      <c r="N1339" s="1">
        <v>0</v>
      </c>
      <c r="O1339" s="1">
        <v>0</v>
      </c>
      <c r="P1339" s="1">
        <v>1.4708900000000001E-3</v>
      </c>
      <c r="Q1339" s="1">
        <v>1.8904799999999999E-3</v>
      </c>
      <c r="R1339" s="1">
        <v>0</v>
      </c>
      <c r="S1339" s="1">
        <v>1.33993E-3</v>
      </c>
      <c r="T1339" s="1">
        <v>0</v>
      </c>
      <c r="U1339" s="1">
        <v>2.2894500000000002E-3</v>
      </c>
      <c r="V1339" s="1">
        <v>3.35988E-3</v>
      </c>
      <c r="W1339" s="1">
        <v>2.1249600000000001E-4</v>
      </c>
      <c r="X1339" s="1">
        <v>1.3216899999999999E-3</v>
      </c>
      <c r="Y1339" s="1">
        <v>2.7181900000000001E-3</v>
      </c>
      <c r="Z1339" s="1">
        <v>2.3656799999999999E-4</v>
      </c>
      <c r="AA1339" s="1">
        <v>1.9570199999999999E-3</v>
      </c>
      <c r="AB1339" s="1">
        <v>3.052E-3</v>
      </c>
      <c r="AC1339" s="1">
        <v>3.3755999999999999E-3</v>
      </c>
      <c r="AD1339" s="1">
        <v>2.3093900000000001E-3</v>
      </c>
      <c r="AE1339" s="1">
        <v>3.2707999999999999E-3</v>
      </c>
      <c r="AF1339" s="1">
        <v>2.26243E-4</v>
      </c>
      <c r="AG1339" s="1">
        <v>3.2633699999999998E-3</v>
      </c>
      <c r="AH1339" s="1">
        <v>3.6627399999999998E-4</v>
      </c>
      <c r="AI1339" s="1">
        <v>1.4125400000000001E-3</v>
      </c>
      <c r="AJ1339" s="1">
        <v>3.4098000000000002E-3</v>
      </c>
      <c r="AK1339" s="1">
        <v>2.79131E-3</v>
      </c>
      <c r="AL1339" s="1">
        <v>2.1003599999999999E-3</v>
      </c>
      <c r="AM1339" s="1">
        <v>6.47892E-3</v>
      </c>
      <c r="AN1339" s="1">
        <v>1.2585600000000001E-2</v>
      </c>
      <c r="AO1339" s="1">
        <v>0</v>
      </c>
      <c r="AP1339" s="1">
        <f t="shared" si="20"/>
        <v>1.9744314999999998E-3</v>
      </c>
      <c r="AQ1339" s="1">
        <v>1.97E-3</v>
      </c>
      <c r="AR1339" s="1">
        <v>5.7970000000000001E-2</v>
      </c>
    </row>
    <row r="1340" spans="1:44" x14ac:dyDescent="0.15">
      <c r="A1340" s="1">
        <v>0.57180200000000003</v>
      </c>
      <c r="B1340" s="1">
        <v>0</v>
      </c>
      <c r="C1340" s="1">
        <v>2.1916200000000001E-4</v>
      </c>
      <c r="D1340" s="1">
        <v>0</v>
      </c>
      <c r="E1340" s="1">
        <v>0</v>
      </c>
      <c r="F1340" s="1">
        <v>2.3359600000000002E-3</v>
      </c>
      <c r="G1340" s="1">
        <v>0</v>
      </c>
      <c r="H1340" s="1">
        <v>5.09247E-3</v>
      </c>
      <c r="I1340" s="1">
        <v>1.9931200000000001E-3</v>
      </c>
      <c r="J1340" s="2">
        <v>2.0543E-5</v>
      </c>
      <c r="K1340" s="1">
        <v>1.5243699999999999E-3</v>
      </c>
      <c r="L1340" s="1">
        <v>1.83935E-3</v>
      </c>
      <c r="M1340" s="2">
        <v>1.8068100000000001E-5</v>
      </c>
      <c r="N1340" s="1">
        <v>1.87956E-3</v>
      </c>
      <c r="O1340" s="1">
        <v>1.29086E-3</v>
      </c>
      <c r="P1340" s="2">
        <v>7.8911899999999999E-5</v>
      </c>
      <c r="Q1340" s="1">
        <v>3.3762499999999999E-3</v>
      </c>
      <c r="R1340" s="1">
        <v>0</v>
      </c>
      <c r="S1340" s="1">
        <v>1.33778E-3</v>
      </c>
      <c r="T1340" s="1">
        <v>0</v>
      </c>
      <c r="U1340" s="1">
        <v>1.28582E-3</v>
      </c>
      <c r="V1340" s="1">
        <v>3.1540499999999998E-3</v>
      </c>
      <c r="W1340" s="1">
        <v>3.0933599999999999E-3</v>
      </c>
      <c r="X1340" s="1">
        <v>2.9904599999999999E-3</v>
      </c>
      <c r="Y1340" s="1">
        <v>2.8644400000000002E-3</v>
      </c>
      <c r="Z1340" s="1">
        <v>1.72189E-3</v>
      </c>
      <c r="AA1340" s="1">
        <v>1.27188E-4</v>
      </c>
      <c r="AB1340" s="1">
        <v>1.69097E-4</v>
      </c>
      <c r="AC1340" s="1">
        <v>6.4107399999999998E-3</v>
      </c>
      <c r="AD1340" s="1">
        <v>3.8652399999999998E-3</v>
      </c>
      <c r="AE1340" s="1">
        <v>1.8715100000000001E-3</v>
      </c>
      <c r="AF1340" s="1">
        <v>3.4501000000000002E-3</v>
      </c>
      <c r="AG1340" s="1">
        <v>1.75614E-3</v>
      </c>
      <c r="AH1340" s="1">
        <v>1.3329800000000001E-3</v>
      </c>
      <c r="AI1340" s="1">
        <v>1.50573E-3</v>
      </c>
      <c r="AJ1340" s="1">
        <v>1.8892099999999999E-4</v>
      </c>
      <c r="AK1340" s="1">
        <v>2.34241E-4</v>
      </c>
      <c r="AL1340" s="1">
        <v>2.09699E-3</v>
      </c>
      <c r="AM1340" s="1">
        <v>2.1481899999999999E-3</v>
      </c>
      <c r="AN1340" s="1">
        <v>2.67811E-3</v>
      </c>
      <c r="AO1340" s="1">
        <v>0</v>
      </c>
      <c r="AP1340" s="1">
        <f t="shared" si="20"/>
        <v>1.5987900499999999E-3</v>
      </c>
      <c r="AQ1340" s="1">
        <v>1.6000000000000001E-3</v>
      </c>
      <c r="AR1340" s="1">
        <v>4.6940000000000003E-2</v>
      </c>
    </row>
    <row r="1341" spans="1:44" x14ac:dyDescent="0.15">
      <c r="A1341" s="1">
        <v>0.572824</v>
      </c>
      <c r="B1341" s="1">
        <v>2.0859399999999999E-4</v>
      </c>
      <c r="C1341" s="1">
        <v>3.67812E-3</v>
      </c>
      <c r="D1341" s="1">
        <v>2.17395E-4</v>
      </c>
      <c r="E1341" s="1">
        <v>0</v>
      </c>
      <c r="F1341" s="1">
        <v>2.41358E-4</v>
      </c>
      <c r="G1341" s="1">
        <v>0</v>
      </c>
      <c r="H1341" s="1">
        <v>1.0245E-4</v>
      </c>
      <c r="I1341" s="1">
        <v>3.4752699999999999E-3</v>
      </c>
      <c r="J1341" s="1">
        <v>0</v>
      </c>
      <c r="K1341" s="1">
        <v>2.7629099999999999E-3</v>
      </c>
      <c r="L1341" s="2">
        <v>3.3631399999999998E-5</v>
      </c>
      <c r="M1341" s="1">
        <v>1.8286999999999999E-4</v>
      </c>
      <c r="N1341" s="1">
        <v>2.0275499999999999E-3</v>
      </c>
      <c r="O1341" s="1">
        <v>1.2231199999999999E-4</v>
      </c>
      <c r="P1341" s="1">
        <v>1.4679300000000001E-3</v>
      </c>
      <c r="Q1341" s="1">
        <v>3.4707199999999997E-4</v>
      </c>
      <c r="R1341" s="1">
        <v>3.22267E-3</v>
      </c>
      <c r="S1341" s="1">
        <v>1.29163E-3</v>
      </c>
      <c r="T1341" s="1">
        <v>0</v>
      </c>
      <c r="U1341" s="1">
        <v>2.4394999999999998E-3</v>
      </c>
      <c r="V1341" s="1">
        <v>3.0452500000000002E-3</v>
      </c>
      <c r="W1341" s="1">
        <v>1.75812E-3</v>
      </c>
      <c r="X1341" s="1">
        <v>6.4905900000000001E-3</v>
      </c>
      <c r="Y1341" s="1">
        <v>3.7912699999999998E-3</v>
      </c>
      <c r="Z1341" s="1">
        <v>3.6151299999999998E-3</v>
      </c>
      <c r="AA1341" s="1">
        <v>1.7579E-3</v>
      </c>
      <c r="AB1341" s="1">
        <v>3.4532400000000002E-3</v>
      </c>
      <c r="AC1341" s="1">
        <v>0</v>
      </c>
      <c r="AD1341" s="1">
        <v>2.6212499999999999E-3</v>
      </c>
      <c r="AE1341" s="1">
        <v>3.3920999999999999E-3</v>
      </c>
      <c r="AF1341" s="1">
        <v>1.7807999999999999E-3</v>
      </c>
      <c r="AG1341" s="1">
        <v>1.56857E-3</v>
      </c>
      <c r="AH1341" s="1">
        <v>1.43794E-3</v>
      </c>
      <c r="AI1341" s="1">
        <v>1.3579E-3</v>
      </c>
      <c r="AJ1341" s="1">
        <v>3.8580799999999998E-3</v>
      </c>
      <c r="AK1341" s="1">
        <v>6.0940899999999999E-3</v>
      </c>
      <c r="AL1341" s="1">
        <v>2.0961299999999999E-3</v>
      </c>
      <c r="AM1341" s="1">
        <v>4.3072299999999999E-4</v>
      </c>
      <c r="AN1341" s="1">
        <v>2.3253200000000001E-3</v>
      </c>
      <c r="AO1341" s="1">
        <v>2.3854500000000001E-2</v>
      </c>
      <c r="AP1341" s="1">
        <f t="shared" si="20"/>
        <v>2.4137541350000001E-3</v>
      </c>
      <c r="AQ1341" s="1">
        <v>2.4099999999999998E-3</v>
      </c>
      <c r="AR1341" s="1">
        <v>7.0870000000000002E-2</v>
      </c>
    </row>
    <row r="1342" spans="1:44" x14ac:dyDescent="0.15">
      <c r="A1342" s="1">
        <v>0.57384599999999997</v>
      </c>
      <c r="B1342" s="1">
        <v>5.5803700000000003E-3</v>
      </c>
      <c r="C1342" s="1">
        <v>6.1792100000000001E-4</v>
      </c>
      <c r="D1342" s="1">
        <v>5.8158200000000002E-3</v>
      </c>
      <c r="E1342" s="1">
        <v>0</v>
      </c>
      <c r="F1342" s="1">
        <v>2.0939399999999999E-3</v>
      </c>
      <c r="G1342" s="1">
        <v>0</v>
      </c>
      <c r="H1342" s="1">
        <v>1.5279900000000001E-4</v>
      </c>
      <c r="I1342" s="1">
        <v>2.91921E-4</v>
      </c>
      <c r="J1342" s="1">
        <v>0</v>
      </c>
      <c r="K1342" s="1">
        <v>1.29509E-3</v>
      </c>
      <c r="L1342" s="1">
        <v>4.5143499999999998E-4</v>
      </c>
      <c r="M1342" s="1">
        <v>1.5865199999999999E-3</v>
      </c>
      <c r="N1342" s="1">
        <v>1.84972E-3</v>
      </c>
      <c r="O1342" s="1">
        <v>2.6630500000000001E-3</v>
      </c>
      <c r="P1342" s="1">
        <v>1.2456500000000001E-3</v>
      </c>
      <c r="Q1342" s="1">
        <v>3.2799999999999999E-3</v>
      </c>
      <c r="R1342" s="1">
        <v>0</v>
      </c>
      <c r="S1342" s="1">
        <v>1.1747399999999999E-4</v>
      </c>
      <c r="T1342" s="1">
        <v>3.4999599999999999E-4</v>
      </c>
      <c r="U1342" s="1">
        <v>2.2549699999999998E-3</v>
      </c>
      <c r="V1342" s="1">
        <v>1.3848300000000001E-4</v>
      </c>
      <c r="W1342" s="1">
        <v>3.0442500000000001E-3</v>
      </c>
      <c r="X1342" s="1">
        <v>1.40851E-3</v>
      </c>
      <c r="Y1342" s="1">
        <v>4.2461899999999999E-4</v>
      </c>
      <c r="Z1342" s="1">
        <v>1.8577299999999999E-3</v>
      </c>
      <c r="AA1342" s="1">
        <v>3.3139200000000001E-3</v>
      </c>
      <c r="AB1342" s="1">
        <v>5.81526E-3</v>
      </c>
      <c r="AC1342" s="1">
        <v>2.5530099999999999E-4</v>
      </c>
      <c r="AD1342" s="1">
        <v>1.5523100000000001E-3</v>
      </c>
      <c r="AE1342" s="1">
        <v>1.8962300000000001E-3</v>
      </c>
      <c r="AF1342" s="1">
        <v>1.78104E-3</v>
      </c>
      <c r="AG1342" s="1">
        <v>2.6351800000000002E-4</v>
      </c>
      <c r="AH1342" s="1">
        <v>1.5644599999999999E-3</v>
      </c>
      <c r="AI1342" s="1">
        <v>0</v>
      </c>
      <c r="AJ1342" s="1">
        <v>6.2306699999999998E-3</v>
      </c>
      <c r="AK1342" s="1">
        <v>1.59589E-3</v>
      </c>
      <c r="AL1342" s="1">
        <v>2.28057E-3</v>
      </c>
      <c r="AM1342" s="1">
        <v>4.0705400000000001E-3</v>
      </c>
      <c r="AN1342" s="1">
        <v>3.9065200000000001E-4</v>
      </c>
      <c r="AO1342" s="1">
        <v>0</v>
      </c>
      <c r="AP1342" s="1">
        <f t="shared" si="20"/>
        <v>1.6882657249999999E-3</v>
      </c>
      <c r="AQ1342" s="1">
        <v>1.6900000000000001E-3</v>
      </c>
      <c r="AR1342" s="1">
        <v>4.9570000000000003E-2</v>
      </c>
    </row>
    <row r="1343" spans="1:44" x14ac:dyDescent="0.15">
      <c r="A1343" s="1">
        <v>0.57486899999999996</v>
      </c>
      <c r="B1343" s="1">
        <v>8.6358099999999998E-4</v>
      </c>
      <c r="C1343" s="1">
        <v>4.0655999999999999E-3</v>
      </c>
      <c r="D1343" s="1">
        <v>0</v>
      </c>
      <c r="E1343" s="1">
        <v>0</v>
      </c>
      <c r="F1343" s="1">
        <v>0</v>
      </c>
      <c r="G1343" s="1">
        <v>0</v>
      </c>
      <c r="H1343" s="1">
        <v>1.4889599999999999E-3</v>
      </c>
      <c r="I1343" s="1">
        <v>1.52641E-3</v>
      </c>
      <c r="J1343" s="1">
        <v>0</v>
      </c>
      <c r="K1343" s="1">
        <v>2.0041899999999999E-4</v>
      </c>
      <c r="L1343" s="1">
        <v>4.64088E-3</v>
      </c>
      <c r="M1343" s="1">
        <v>3.8273799999999998E-4</v>
      </c>
      <c r="N1343" s="1">
        <v>0</v>
      </c>
      <c r="O1343" s="1">
        <v>1.58523E-3</v>
      </c>
      <c r="P1343" s="1">
        <v>0</v>
      </c>
      <c r="Q1343" s="1">
        <v>1.40609E-3</v>
      </c>
      <c r="R1343" s="1">
        <v>0</v>
      </c>
      <c r="S1343" s="1">
        <v>1.52232E-3</v>
      </c>
      <c r="T1343" s="1">
        <v>2.53915E-3</v>
      </c>
      <c r="U1343" s="1">
        <v>9.6667699999999999E-4</v>
      </c>
      <c r="V1343" s="1">
        <v>2.23968E-3</v>
      </c>
      <c r="W1343" s="1">
        <v>2.3555399999999999E-4</v>
      </c>
      <c r="X1343" s="1">
        <v>1.98102E-3</v>
      </c>
      <c r="Y1343" s="1">
        <v>2.79378E-3</v>
      </c>
      <c r="Z1343" s="1">
        <v>1.8523299999999999E-3</v>
      </c>
      <c r="AA1343" s="1">
        <v>1.48339E-3</v>
      </c>
      <c r="AB1343" s="1">
        <v>3.4588399999999999E-3</v>
      </c>
      <c r="AC1343" s="1">
        <v>1.67975E-3</v>
      </c>
      <c r="AD1343" s="1">
        <v>3.5768000000000002E-3</v>
      </c>
      <c r="AE1343" s="1">
        <v>3.2300499999999999E-3</v>
      </c>
      <c r="AF1343" s="1">
        <v>2.50497E-3</v>
      </c>
      <c r="AG1343" s="1">
        <v>1.7338099999999999E-3</v>
      </c>
      <c r="AH1343" s="1">
        <v>2.8679199999999999E-3</v>
      </c>
      <c r="AI1343" s="1">
        <v>6.1623299999999999E-4</v>
      </c>
      <c r="AJ1343" s="1">
        <v>1.75231E-3</v>
      </c>
      <c r="AK1343" s="1">
        <v>1.36597E-3</v>
      </c>
      <c r="AL1343" s="1">
        <v>3.5888000000000001E-3</v>
      </c>
      <c r="AM1343" s="1">
        <v>3.0972199999999999E-3</v>
      </c>
      <c r="AN1343" s="1">
        <v>3.62555E-3</v>
      </c>
      <c r="AO1343" s="1">
        <v>0</v>
      </c>
      <c r="AP1343" s="1">
        <f t="shared" si="20"/>
        <v>1.6218008000000003E-3</v>
      </c>
      <c r="AQ1343" s="1">
        <v>1.6199999999999999E-3</v>
      </c>
      <c r="AR1343" s="1">
        <v>4.7620000000000003E-2</v>
      </c>
    </row>
    <row r="1344" spans="1:44" x14ac:dyDescent="0.15">
      <c r="A1344" s="1">
        <v>0.57589299999999999</v>
      </c>
      <c r="B1344" s="1">
        <v>4.9296499999999998E-3</v>
      </c>
      <c r="C1344" s="1">
        <v>4.0830500000000004E-3</v>
      </c>
      <c r="D1344" s="1">
        <v>0</v>
      </c>
      <c r="E1344" s="1">
        <v>0</v>
      </c>
      <c r="F1344" s="1">
        <v>0</v>
      </c>
      <c r="G1344" s="1">
        <v>0</v>
      </c>
      <c r="H1344" s="1">
        <v>3.40219E-4</v>
      </c>
      <c r="I1344" s="1">
        <v>0</v>
      </c>
      <c r="J1344" s="1">
        <v>5.5143300000000004E-4</v>
      </c>
      <c r="K1344" s="1">
        <v>1.4217399999999999E-3</v>
      </c>
      <c r="L1344" s="1">
        <v>1.38046E-3</v>
      </c>
      <c r="M1344" s="1">
        <v>1.3874600000000001E-3</v>
      </c>
      <c r="N1344" s="1">
        <v>3.9659500000000002E-4</v>
      </c>
      <c r="O1344" s="1">
        <v>2.5168299999999998E-3</v>
      </c>
      <c r="P1344" s="1">
        <v>0</v>
      </c>
      <c r="Q1344" s="1">
        <v>1.3807299999999999E-3</v>
      </c>
      <c r="R1344" s="1">
        <v>6.6615999999999995E-4</v>
      </c>
      <c r="S1344" s="1">
        <v>2.1553800000000001E-3</v>
      </c>
      <c r="T1344" s="1">
        <v>3.1695E-3</v>
      </c>
      <c r="U1344" s="1">
        <v>6.3282799999999999E-4</v>
      </c>
      <c r="V1344" s="1">
        <v>5.3900299999999996E-3</v>
      </c>
      <c r="W1344" s="1">
        <v>1.9973399999999998E-3</v>
      </c>
      <c r="X1344" s="1">
        <v>3.86601E-3</v>
      </c>
      <c r="Y1344" s="1">
        <v>2.4424E-3</v>
      </c>
      <c r="Z1344" s="1">
        <v>2.22361E-3</v>
      </c>
      <c r="AA1344" s="1">
        <v>0</v>
      </c>
      <c r="AB1344" s="1">
        <v>4.3175100000000001E-3</v>
      </c>
      <c r="AC1344" s="1">
        <v>1.6869599999999999E-3</v>
      </c>
      <c r="AD1344" s="1">
        <v>1.5804E-3</v>
      </c>
      <c r="AE1344" s="1">
        <v>1.4046E-3</v>
      </c>
      <c r="AF1344" s="1">
        <v>4.4265600000000004E-3</v>
      </c>
      <c r="AG1344" s="1">
        <v>1.7412599999999999E-3</v>
      </c>
      <c r="AH1344" s="1">
        <v>2.5989699999999999E-3</v>
      </c>
      <c r="AI1344" s="1">
        <v>2.6243400000000002E-3</v>
      </c>
      <c r="AJ1344" s="1">
        <v>2.21565E-3</v>
      </c>
      <c r="AK1344" s="1">
        <v>0</v>
      </c>
      <c r="AL1344" s="1">
        <v>8.2001800000000005E-4</v>
      </c>
      <c r="AM1344" s="1">
        <v>5.4731199999999997E-3</v>
      </c>
      <c r="AN1344" s="1">
        <v>7.0753600000000002E-3</v>
      </c>
      <c r="AO1344" s="1">
        <v>0</v>
      </c>
      <c r="AP1344" s="1">
        <f t="shared" si="20"/>
        <v>1.9224043250000006E-3</v>
      </c>
      <c r="AQ1344" s="1">
        <v>1.92E-3</v>
      </c>
      <c r="AR1344" s="1">
        <v>5.6439999999999997E-2</v>
      </c>
    </row>
    <row r="1345" spans="1:44" x14ac:dyDescent="0.15">
      <c r="A1345" s="1">
        <v>0.57691800000000004</v>
      </c>
      <c r="B1345" s="1">
        <v>1.5221900000000001E-3</v>
      </c>
      <c r="C1345" s="1">
        <v>5.3478299999999996E-3</v>
      </c>
      <c r="D1345" s="1">
        <v>0</v>
      </c>
      <c r="E1345" s="1">
        <v>0</v>
      </c>
      <c r="F1345" s="1">
        <v>0</v>
      </c>
      <c r="G1345" s="1">
        <v>0</v>
      </c>
      <c r="H1345" s="1">
        <v>1.3051600000000001E-3</v>
      </c>
      <c r="I1345" s="1">
        <v>6.01904E-4</v>
      </c>
      <c r="J1345" s="1">
        <v>1.4597900000000001E-3</v>
      </c>
      <c r="K1345" s="1">
        <v>1.0652400000000001E-3</v>
      </c>
      <c r="L1345" s="1">
        <v>0</v>
      </c>
      <c r="M1345" s="1">
        <v>0</v>
      </c>
      <c r="N1345" s="1">
        <v>2.026E-3</v>
      </c>
      <c r="O1345" s="1">
        <v>2.431E-3</v>
      </c>
      <c r="P1345" s="1">
        <v>0</v>
      </c>
      <c r="Q1345" s="1">
        <v>4.2096199999999999E-3</v>
      </c>
      <c r="R1345" s="1">
        <v>2.9793100000000002E-3</v>
      </c>
      <c r="S1345" s="1">
        <v>3.32772E-4</v>
      </c>
      <c r="T1345" s="1">
        <v>1.5857600000000001E-3</v>
      </c>
      <c r="U1345" s="1">
        <v>2.4376300000000001E-3</v>
      </c>
      <c r="V1345" s="1">
        <v>1.5751700000000001E-3</v>
      </c>
      <c r="W1345" s="1">
        <v>2.5039699999999999E-3</v>
      </c>
      <c r="X1345" s="1">
        <v>2.3743599999999998E-3</v>
      </c>
      <c r="Y1345" s="1">
        <v>9.6193500000000003E-4</v>
      </c>
      <c r="Z1345" s="1">
        <v>3.2498599999999998E-3</v>
      </c>
      <c r="AA1345" s="1">
        <v>4.3121799999999998E-4</v>
      </c>
      <c r="AB1345" s="1">
        <v>3.1431599999999999E-3</v>
      </c>
      <c r="AC1345" s="1">
        <v>1.68312E-3</v>
      </c>
      <c r="AD1345" s="1">
        <v>2.96685E-3</v>
      </c>
      <c r="AE1345" s="1">
        <v>0</v>
      </c>
      <c r="AF1345" s="1">
        <v>2.3359499999999998E-3</v>
      </c>
      <c r="AG1345" s="1">
        <v>1.19395E-3</v>
      </c>
      <c r="AH1345" s="1">
        <v>1.43684E-3</v>
      </c>
      <c r="AI1345" s="1">
        <v>2.9150600000000001E-3</v>
      </c>
      <c r="AJ1345" s="1">
        <v>2.9625099999999998E-3</v>
      </c>
      <c r="AK1345" s="1">
        <v>3.9708300000000001E-4</v>
      </c>
      <c r="AL1345" s="1">
        <v>3.6674199999999998E-3</v>
      </c>
      <c r="AM1345" s="1">
        <v>2.2001400000000002E-3</v>
      </c>
      <c r="AN1345" s="1">
        <v>6.7618399999999999E-3</v>
      </c>
      <c r="AO1345" s="1">
        <v>0</v>
      </c>
      <c r="AP1345" s="1">
        <f t="shared" si="20"/>
        <v>1.7516160499999999E-3</v>
      </c>
      <c r="AQ1345" s="1">
        <v>1.75E-3</v>
      </c>
      <c r="AR1345" s="1">
        <v>5.1429999999999997E-2</v>
      </c>
    </row>
    <row r="1346" spans="1:44" x14ac:dyDescent="0.15">
      <c r="A1346" s="1">
        <v>0.57794299999999998</v>
      </c>
      <c r="B1346" s="1">
        <v>7.9626200000000001E-3</v>
      </c>
      <c r="C1346" s="1">
        <v>5.1614199999999999E-3</v>
      </c>
      <c r="D1346" s="1">
        <v>0</v>
      </c>
      <c r="E1346" s="1">
        <v>7.2728400000000003E-4</v>
      </c>
      <c r="F1346" s="1">
        <v>0</v>
      </c>
      <c r="G1346" s="1">
        <v>0</v>
      </c>
      <c r="H1346" s="1">
        <v>0</v>
      </c>
      <c r="I1346" s="1">
        <v>1.21919E-3</v>
      </c>
      <c r="J1346" s="1">
        <v>0</v>
      </c>
      <c r="K1346" s="1">
        <v>4.2948200000000002E-4</v>
      </c>
      <c r="L1346" s="1">
        <v>5.1822399999999996E-4</v>
      </c>
      <c r="M1346" s="1">
        <v>0</v>
      </c>
      <c r="N1346" s="1">
        <v>2.0259499999999999E-3</v>
      </c>
      <c r="O1346" s="1">
        <v>4.3017200000000002E-3</v>
      </c>
      <c r="P1346" s="1">
        <v>0</v>
      </c>
      <c r="Q1346" s="1">
        <v>1.12309E-3</v>
      </c>
      <c r="R1346" s="1">
        <v>1.18632E-3</v>
      </c>
      <c r="S1346" s="1">
        <v>9.3161000000000003E-4</v>
      </c>
      <c r="T1346" s="1">
        <v>4.2280799999999999E-4</v>
      </c>
      <c r="U1346" s="1">
        <v>1.9908999999999999E-3</v>
      </c>
      <c r="V1346" s="1">
        <v>1.09822E-3</v>
      </c>
      <c r="W1346" s="1">
        <v>5.0477300000000003E-4</v>
      </c>
      <c r="X1346" s="1">
        <v>8.9148000000000005E-4</v>
      </c>
      <c r="Y1346" s="1">
        <v>1.5388699999999999E-3</v>
      </c>
      <c r="Z1346" s="1">
        <v>2.4179499999999999E-3</v>
      </c>
      <c r="AA1346" s="1">
        <v>2.2557100000000002E-3</v>
      </c>
      <c r="AB1346" s="1">
        <v>4.2949800000000003E-3</v>
      </c>
      <c r="AC1346" s="1">
        <v>1.0662499999999999E-3</v>
      </c>
      <c r="AD1346" s="1">
        <v>4.3567900000000001E-3</v>
      </c>
      <c r="AE1346" s="1">
        <v>1.58186E-3</v>
      </c>
      <c r="AF1346" s="1">
        <v>2.9066500000000002E-3</v>
      </c>
      <c r="AG1346" s="1">
        <v>0</v>
      </c>
      <c r="AH1346" s="1">
        <v>1.4368E-3</v>
      </c>
      <c r="AI1346" s="1">
        <v>6.5668499999999999E-3</v>
      </c>
      <c r="AJ1346" s="1">
        <v>1.75578E-3</v>
      </c>
      <c r="AK1346" s="1">
        <v>2.0771499999999998E-3</v>
      </c>
      <c r="AL1346" s="1">
        <v>3.36279E-3</v>
      </c>
      <c r="AM1346" s="1">
        <v>3.0063799999999999E-3</v>
      </c>
      <c r="AN1346" s="1">
        <v>6.5261499999999997E-3</v>
      </c>
      <c r="AO1346" s="1">
        <v>7.62672E-3</v>
      </c>
      <c r="AP1346" s="1">
        <f t="shared" si="20"/>
        <v>2.0818192749999997E-3</v>
      </c>
      <c r="AQ1346" s="1">
        <v>2.0799999999999998E-3</v>
      </c>
      <c r="AR1346" s="1">
        <v>6.1120000000000001E-2</v>
      </c>
    </row>
    <row r="1347" spans="1:44" x14ac:dyDescent="0.15">
      <c r="A1347" s="1">
        <v>0.57896899999999996</v>
      </c>
      <c r="B1347" s="1">
        <v>7.8616799999999994E-3</v>
      </c>
      <c r="C1347" s="1">
        <v>1.7108900000000001E-3</v>
      </c>
      <c r="D1347" s="1">
        <v>0</v>
      </c>
      <c r="E1347" s="1">
        <v>4.11248E-3</v>
      </c>
      <c r="F1347" s="1">
        <v>2.0711000000000002E-3</v>
      </c>
      <c r="G1347" s="1">
        <v>0</v>
      </c>
      <c r="H1347" s="1">
        <v>0</v>
      </c>
      <c r="I1347" s="1">
        <v>0</v>
      </c>
      <c r="J1347" s="1">
        <v>0</v>
      </c>
      <c r="K1347" s="1">
        <v>1.4176900000000001E-3</v>
      </c>
      <c r="L1347" s="1">
        <v>1.7106199999999999E-3</v>
      </c>
      <c r="M1347" s="1">
        <v>1.5692099999999999E-3</v>
      </c>
      <c r="N1347" s="1">
        <v>2.02483E-3</v>
      </c>
      <c r="O1347" s="1">
        <v>1.39062E-3</v>
      </c>
      <c r="P1347" s="1">
        <v>0</v>
      </c>
      <c r="Q1347" s="1">
        <v>0</v>
      </c>
      <c r="R1347" s="1">
        <v>6.0626899999999999E-4</v>
      </c>
      <c r="S1347" s="1">
        <v>4.7610000000000003E-4</v>
      </c>
      <c r="T1347" s="1">
        <v>1.6375700000000001E-3</v>
      </c>
      <c r="U1347" s="1">
        <v>1.72999E-3</v>
      </c>
      <c r="V1347" s="1">
        <v>0</v>
      </c>
      <c r="W1347" s="1">
        <v>1.07219E-3</v>
      </c>
      <c r="X1347" s="1">
        <v>0</v>
      </c>
      <c r="Y1347" s="1">
        <v>4.7844899999999998E-3</v>
      </c>
      <c r="Z1347" s="1">
        <v>3.0486200000000001E-3</v>
      </c>
      <c r="AA1347" s="1">
        <v>4.0779500000000003E-3</v>
      </c>
      <c r="AB1347" s="1">
        <v>3.6425699999999999E-3</v>
      </c>
      <c r="AC1347" s="1">
        <v>1.4137500000000001E-3</v>
      </c>
      <c r="AD1347" s="1">
        <v>3.3934999999999998E-3</v>
      </c>
      <c r="AE1347" s="1">
        <v>3.36003E-3</v>
      </c>
      <c r="AF1347" s="1">
        <v>2.5257299999999999E-3</v>
      </c>
      <c r="AG1347" s="1">
        <v>7.2962799999999996E-4</v>
      </c>
      <c r="AH1347" s="1">
        <v>9.2405199999999997E-4</v>
      </c>
      <c r="AI1347" s="1">
        <v>4.98892E-3</v>
      </c>
      <c r="AJ1347" s="1">
        <v>3.2296299999999998E-3</v>
      </c>
      <c r="AK1347" s="1">
        <v>2.0508200000000001E-3</v>
      </c>
      <c r="AL1347" s="1">
        <v>6.2799500000000003E-3</v>
      </c>
      <c r="AM1347" s="1">
        <v>6.2457600000000004E-3</v>
      </c>
      <c r="AN1347" s="1">
        <v>0</v>
      </c>
      <c r="AO1347" s="1">
        <v>1.61999E-2</v>
      </c>
      <c r="AP1347" s="1">
        <f t="shared" ref="AP1347:AP1410" si="21">AVERAGE(B1347:AO1347)</f>
        <v>2.4071634750000002E-3</v>
      </c>
      <c r="AQ1347" s="1">
        <v>2.4099999999999998E-3</v>
      </c>
      <c r="AR1347" s="1">
        <v>7.0680000000000007E-2</v>
      </c>
    </row>
    <row r="1348" spans="1:44" x14ac:dyDescent="0.15">
      <c r="A1348" s="1">
        <v>0.57999500000000004</v>
      </c>
      <c r="B1348" s="1">
        <v>0</v>
      </c>
      <c r="C1348" s="1">
        <v>2.1426100000000001E-3</v>
      </c>
      <c r="D1348" s="1">
        <v>0</v>
      </c>
      <c r="E1348" s="1">
        <v>4.2492199999999997E-3</v>
      </c>
      <c r="F1348" s="1">
        <v>2.5937099999999999E-3</v>
      </c>
      <c r="G1348" s="1">
        <v>0</v>
      </c>
      <c r="H1348" s="1">
        <v>0</v>
      </c>
      <c r="I1348" s="1">
        <v>9.1200099999999996E-4</v>
      </c>
      <c r="J1348" s="1">
        <v>1.00657E-3</v>
      </c>
      <c r="K1348" s="1">
        <v>1.4182699999999999E-3</v>
      </c>
      <c r="L1348" s="1">
        <v>1.0092600000000001E-3</v>
      </c>
      <c r="M1348" s="1">
        <v>1.96518E-3</v>
      </c>
      <c r="N1348" s="1">
        <v>1.1946400000000001E-3</v>
      </c>
      <c r="O1348" s="1">
        <v>8.2046099999999998E-4</v>
      </c>
      <c r="P1348" s="1">
        <v>6.9508899999999997E-4</v>
      </c>
      <c r="Q1348" s="1">
        <v>8.40115E-4</v>
      </c>
      <c r="R1348" s="1">
        <v>2.3991899999999998E-3</v>
      </c>
      <c r="S1348" s="1">
        <v>1.33599E-3</v>
      </c>
      <c r="T1348" s="1">
        <v>2.3070299999999998E-3</v>
      </c>
      <c r="U1348" s="1">
        <v>2.4372299999999999E-3</v>
      </c>
      <c r="V1348" s="1">
        <v>0</v>
      </c>
      <c r="W1348" s="1">
        <v>6.83846E-4</v>
      </c>
      <c r="X1348" s="1">
        <v>6.6686000000000002E-4</v>
      </c>
      <c r="Y1348" s="1">
        <v>3.6079800000000002E-3</v>
      </c>
      <c r="Z1348" s="1">
        <v>1.85574E-3</v>
      </c>
      <c r="AA1348" s="1">
        <v>3.06296E-3</v>
      </c>
      <c r="AB1348" s="1">
        <v>2.9789600000000001E-3</v>
      </c>
      <c r="AC1348" s="1">
        <v>2.5680799999999999E-3</v>
      </c>
      <c r="AD1348" s="1">
        <v>5.4109500000000001E-4</v>
      </c>
      <c r="AE1348" s="1">
        <v>1.42869E-3</v>
      </c>
      <c r="AF1348" s="1">
        <v>1.8718000000000001E-3</v>
      </c>
      <c r="AG1348" s="1">
        <v>1.73701E-3</v>
      </c>
      <c r="AH1348" s="1">
        <v>1.17873E-3</v>
      </c>
      <c r="AI1348" s="1">
        <v>1.5037099999999999E-3</v>
      </c>
      <c r="AJ1348" s="1">
        <v>3.6024999999999998E-3</v>
      </c>
      <c r="AK1348" s="1">
        <v>6.5400799999999998E-4</v>
      </c>
      <c r="AL1348" s="1">
        <v>4.5642699999999996E-3</v>
      </c>
      <c r="AM1348" s="1">
        <v>5.6712899999999998E-3</v>
      </c>
      <c r="AN1348" s="1">
        <v>1.2204500000000001E-3</v>
      </c>
      <c r="AO1348" s="1">
        <v>0</v>
      </c>
      <c r="AP1348" s="1">
        <f t="shared" si="21"/>
        <v>1.6681136249999998E-3</v>
      </c>
      <c r="AQ1348" s="1">
        <v>1.67E-3</v>
      </c>
      <c r="AR1348" s="1">
        <v>4.8980000000000003E-2</v>
      </c>
    </row>
    <row r="1349" spans="1:44" x14ac:dyDescent="0.15">
      <c r="A1349" s="1">
        <v>0.58102200000000004</v>
      </c>
      <c r="B1349" s="1">
        <v>0</v>
      </c>
      <c r="C1349" s="1">
        <v>0</v>
      </c>
      <c r="D1349" s="1">
        <v>1.4760000000000001E-3</v>
      </c>
      <c r="E1349" s="1">
        <v>0</v>
      </c>
      <c r="F1349" s="1">
        <v>0</v>
      </c>
      <c r="G1349" s="1">
        <v>0</v>
      </c>
      <c r="H1349" s="1">
        <v>8.0542000000000005E-4</v>
      </c>
      <c r="I1349" s="1">
        <v>9.0786600000000001E-4</v>
      </c>
      <c r="J1349" s="1">
        <v>1.00201E-3</v>
      </c>
      <c r="K1349" s="1">
        <v>2.0741399999999999E-3</v>
      </c>
      <c r="L1349" s="1">
        <v>7.9318800000000001E-4</v>
      </c>
      <c r="M1349" s="1">
        <v>9.8463099999999992E-4</v>
      </c>
      <c r="N1349" s="1">
        <v>9.3888200000000004E-4</v>
      </c>
      <c r="O1349" s="1">
        <v>6.4481200000000003E-4</v>
      </c>
      <c r="P1349" s="1">
        <v>6.91937E-4</v>
      </c>
      <c r="Q1349" s="1">
        <v>1.77068E-3</v>
      </c>
      <c r="R1349" s="1">
        <v>1.82187E-3</v>
      </c>
      <c r="S1349" s="1">
        <v>7.1535499999999998E-4</v>
      </c>
      <c r="T1349" s="1">
        <v>1.6965400000000001E-3</v>
      </c>
      <c r="U1349" s="1">
        <v>1.79228E-3</v>
      </c>
      <c r="V1349" s="1">
        <v>1.45992E-3</v>
      </c>
      <c r="W1349" s="1">
        <v>1.66515E-3</v>
      </c>
      <c r="X1349" s="1">
        <v>2.1472000000000002E-3</v>
      </c>
      <c r="Y1349" s="1">
        <v>6.6027700000000002E-4</v>
      </c>
      <c r="Z1349" s="1">
        <v>9.936560000000001E-4</v>
      </c>
      <c r="AA1349" s="1">
        <v>0</v>
      </c>
      <c r="AB1349" s="1">
        <v>4.6220499999999999E-3</v>
      </c>
      <c r="AC1349" s="1">
        <v>2.5681499999999999E-3</v>
      </c>
      <c r="AD1349" s="1">
        <v>7.0622999999999997E-4</v>
      </c>
      <c r="AE1349" s="1">
        <v>3.47883E-3</v>
      </c>
      <c r="AF1349" s="1">
        <v>2.8135399999999998E-3</v>
      </c>
      <c r="AG1349" s="1">
        <v>8.1953400000000002E-4</v>
      </c>
      <c r="AH1349" s="1">
        <v>2.2043100000000001E-3</v>
      </c>
      <c r="AI1349" s="1">
        <v>2.2947800000000002E-3</v>
      </c>
      <c r="AJ1349" s="1">
        <v>2.6790799999999999E-3</v>
      </c>
      <c r="AK1349" s="1">
        <v>1.59249E-3</v>
      </c>
      <c r="AL1349" s="1">
        <v>4.0332500000000004E-3</v>
      </c>
      <c r="AM1349" s="1">
        <v>4.5166099999999999E-3</v>
      </c>
      <c r="AN1349" s="1">
        <v>2.5723E-3</v>
      </c>
      <c r="AO1349" s="1">
        <v>0</v>
      </c>
      <c r="AP1349" s="1">
        <f t="shared" si="21"/>
        <v>1.4985742E-3</v>
      </c>
      <c r="AQ1349" s="1">
        <v>1.5E-3</v>
      </c>
      <c r="AR1349" s="1">
        <v>4.3999999999999997E-2</v>
      </c>
    </row>
    <row r="1350" spans="1:44" x14ac:dyDescent="0.15">
      <c r="A1350" s="1">
        <v>0.58204999999999996</v>
      </c>
      <c r="B1350" s="1">
        <v>3.1666300000000001E-3</v>
      </c>
      <c r="C1350" s="1">
        <v>2.3702699999999998E-3</v>
      </c>
      <c r="D1350" s="1">
        <v>1.53717E-3</v>
      </c>
      <c r="E1350" s="1">
        <v>1.24449E-3</v>
      </c>
      <c r="F1350" s="1">
        <v>0</v>
      </c>
      <c r="G1350" s="1">
        <v>0</v>
      </c>
      <c r="H1350" s="1">
        <v>1.73923E-3</v>
      </c>
      <c r="I1350" s="1">
        <v>0</v>
      </c>
      <c r="J1350" s="1">
        <v>0</v>
      </c>
      <c r="K1350" s="1">
        <v>2.1041100000000002E-3</v>
      </c>
      <c r="L1350" s="1">
        <v>8.2605799999999996E-4</v>
      </c>
      <c r="M1350" s="1">
        <v>7.8252599999999997E-4</v>
      </c>
      <c r="N1350" s="1">
        <v>9.7779000000000008E-4</v>
      </c>
      <c r="O1350" s="1">
        <v>1.39241E-3</v>
      </c>
      <c r="P1350" s="1">
        <v>8.5344399999999997E-4</v>
      </c>
      <c r="Q1350" s="1">
        <v>7.4258699999999996E-4</v>
      </c>
      <c r="R1350" s="1">
        <v>0</v>
      </c>
      <c r="S1350" s="1">
        <v>2.7690700000000002E-3</v>
      </c>
      <c r="T1350" s="1">
        <v>1.15452E-3</v>
      </c>
      <c r="U1350" s="1">
        <v>5.1052200000000002E-4</v>
      </c>
      <c r="V1350" s="1">
        <v>3.1525699999999999E-3</v>
      </c>
      <c r="W1350" s="1">
        <v>1.66836E-3</v>
      </c>
      <c r="X1350" s="1">
        <v>1.99767E-3</v>
      </c>
      <c r="Y1350" s="1">
        <v>8.1439399999999997E-4</v>
      </c>
      <c r="Z1350" s="1">
        <v>9.6158799999999998E-4</v>
      </c>
      <c r="AA1350" s="1">
        <v>1.7941299999999999E-3</v>
      </c>
      <c r="AB1350" s="1">
        <v>4.0597899999999998E-3</v>
      </c>
      <c r="AC1350" s="1">
        <v>4.34791E-3</v>
      </c>
      <c r="AD1350" s="1">
        <v>6.8343799999999997E-4</v>
      </c>
      <c r="AE1350" s="1">
        <v>5.2900600000000001E-3</v>
      </c>
      <c r="AF1350" s="1">
        <v>3.2713799999999999E-3</v>
      </c>
      <c r="AG1350" s="1">
        <v>2.0216499999999998E-3</v>
      </c>
      <c r="AH1350" s="1">
        <v>1.4378500000000001E-3</v>
      </c>
      <c r="AI1350" s="1">
        <v>4.7601600000000003E-3</v>
      </c>
      <c r="AJ1350" s="1">
        <v>1.47091E-3</v>
      </c>
      <c r="AK1350" s="1">
        <v>7.6951000000000005E-4</v>
      </c>
      <c r="AL1350" s="1">
        <v>3.0325899999999999E-3</v>
      </c>
      <c r="AM1350" s="1">
        <v>4.0448200000000002E-3</v>
      </c>
      <c r="AN1350" s="1">
        <v>4.0757600000000003E-3</v>
      </c>
      <c r="AO1350" s="1">
        <v>0</v>
      </c>
      <c r="AP1350" s="1">
        <f t="shared" si="21"/>
        <v>1.7956341750000001E-3</v>
      </c>
      <c r="AQ1350" s="1">
        <v>1.8E-3</v>
      </c>
      <c r="AR1350" s="1">
        <v>5.2720000000000003E-2</v>
      </c>
    </row>
    <row r="1351" spans="1:44" x14ac:dyDescent="0.15">
      <c r="A1351" s="1">
        <v>0.58307799999999999</v>
      </c>
      <c r="B1351" s="1">
        <v>6.09905E-3</v>
      </c>
      <c r="C1351" s="1">
        <v>6.6469500000000004E-3</v>
      </c>
      <c r="D1351" s="1">
        <v>0</v>
      </c>
      <c r="E1351" s="1">
        <v>1.0272E-3</v>
      </c>
      <c r="F1351" s="1">
        <v>0</v>
      </c>
      <c r="G1351" s="1">
        <v>0</v>
      </c>
      <c r="H1351" s="1">
        <v>7.4321299999999995E-4</v>
      </c>
      <c r="I1351" s="1">
        <v>0</v>
      </c>
      <c r="J1351" s="1">
        <v>0</v>
      </c>
      <c r="K1351" s="1">
        <v>1.4154599999999999E-3</v>
      </c>
      <c r="L1351" s="1">
        <v>9.7600400000000004E-4</v>
      </c>
      <c r="M1351" s="1">
        <v>0</v>
      </c>
      <c r="N1351" s="1">
        <v>1.1552800000000001E-3</v>
      </c>
      <c r="O1351" s="1">
        <v>1.3884399999999999E-3</v>
      </c>
      <c r="P1351" s="1">
        <v>1.4636499999999999E-3</v>
      </c>
      <c r="Q1351" s="1">
        <v>2.2472600000000001E-3</v>
      </c>
      <c r="R1351" s="1">
        <v>1.94052E-3</v>
      </c>
      <c r="S1351" s="1">
        <v>3.0475200000000002E-3</v>
      </c>
      <c r="T1351" s="1">
        <v>1.15123E-3</v>
      </c>
      <c r="U1351" s="1">
        <v>0</v>
      </c>
      <c r="V1351" s="1">
        <v>1.34717E-3</v>
      </c>
      <c r="W1351" s="1">
        <v>1.6636000000000001E-3</v>
      </c>
      <c r="X1351" s="1">
        <v>5.1230799999999995E-4</v>
      </c>
      <c r="Y1351" s="1">
        <v>2.2838099999999998E-3</v>
      </c>
      <c r="Z1351" s="1">
        <v>1.85206E-3</v>
      </c>
      <c r="AA1351" s="1">
        <v>2.4682200000000001E-3</v>
      </c>
      <c r="AB1351" s="1">
        <v>1.71642E-3</v>
      </c>
      <c r="AC1351" s="1">
        <v>1.8382299999999999E-3</v>
      </c>
      <c r="AD1351" s="1">
        <v>2.8207699999999998E-3</v>
      </c>
      <c r="AE1351" s="1">
        <v>4.9650500000000004E-3</v>
      </c>
      <c r="AF1351" s="1">
        <v>2.9034099999999999E-3</v>
      </c>
      <c r="AG1351" s="1">
        <v>4.5682199999999996E-3</v>
      </c>
      <c r="AH1351" s="1">
        <v>2.2530699999999998E-3</v>
      </c>
      <c r="AI1351" s="1">
        <v>2.1900800000000001E-3</v>
      </c>
      <c r="AJ1351" s="1">
        <v>0</v>
      </c>
      <c r="AK1351" s="1">
        <v>1.8183800000000001E-3</v>
      </c>
      <c r="AL1351" s="1">
        <v>2.3887100000000001E-3</v>
      </c>
      <c r="AM1351" s="1">
        <v>2.1954100000000001E-3</v>
      </c>
      <c r="AN1351" s="1">
        <v>3.5075100000000001E-3</v>
      </c>
      <c r="AO1351" s="1">
        <v>0</v>
      </c>
      <c r="AP1351" s="1">
        <f t="shared" si="21"/>
        <v>1.8148551250000001E-3</v>
      </c>
      <c r="AQ1351" s="1">
        <v>1.81E-3</v>
      </c>
      <c r="AR1351" s="1">
        <v>5.3289999999999997E-2</v>
      </c>
    </row>
    <row r="1352" spans="1:44" x14ac:dyDescent="0.15">
      <c r="A1352" s="1">
        <v>0.58410799999999996</v>
      </c>
      <c r="B1352" s="1">
        <v>6.1119E-3</v>
      </c>
      <c r="C1352" s="1">
        <v>2.5345799999999998E-3</v>
      </c>
      <c r="D1352" s="1">
        <v>1.9911600000000001E-3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5.31647E-4</v>
      </c>
      <c r="L1352" s="1">
        <v>6.41498E-4</v>
      </c>
      <c r="M1352" s="1">
        <v>1.2869400000000001E-3</v>
      </c>
      <c r="N1352" s="1">
        <v>7.5933000000000001E-4</v>
      </c>
      <c r="O1352" s="1">
        <v>1.3913599999999999E-3</v>
      </c>
      <c r="P1352" s="1">
        <v>4.5630399999999999E-4</v>
      </c>
      <c r="Q1352" s="1">
        <v>1.1030199999999999E-3</v>
      </c>
      <c r="R1352" s="1">
        <v>1.27545E-3</v>
      </c>
      <c r="S1352" s="1">
        <v>5.0080100000000005E-4</v>
      </c>
      <c r="T1352" s="1">
        <v>1.15365E-3</v>
      </c>
      <c r="U1352" s="1">
        <v>0</v>
      </c>
      <c r="V1352" s="1">
        <v>1.9694700000000001E-3</v>
      </c>
      <c r="W1352" s="1">
        <v>6.2484900000000002E-4</v>
      </c>
      <c r="X1352" s="1">
        <v>9.69398E-4</v>
      </c>
      <c r="Y1352" s="1">
        <v>8.7085099999999996E-4</v>
      </c>
      <c r="Z1352" s="1">
        <v>6.9563299999999997E-4</v>
      </c>
      <c r="AA1352" s="1">
        <v>6.48955E-4</v>
      </c>
      <c r="AB1352" s="1">
        <v>2.1652199999999998E-3</v>
      </c>
      <c r="AC1352" s="1">
        <v>1.1594400000000001E-3</v>
      </c>
      <c r="AD1352" s="1">
        <v>1.48324E-3</v>
      </c>
      <c r="AE1352" s="1">
        <v>3.48292E-3</v>
      </c>
      <c r="AF1352" s="1">
        <v>3.5586900000000002E-3</v>
      </c>
      <c r="AG1352" s="1">
        <v>2.81811E-3</v>
      </c>
      <c r="AH1352" s="1">
        <v>2.8735399999999999E-3</v>
      </c>
      <c r="AI1352" s="1">
        <v>1.0360300000000001E-3</v>
      </c>
      <c r="AJ1352" s="1">
        <v>0</v>
      </c>
      <c r="AK1352" s="1">
        <v>2.1919499999999998E-3</v>
      </c>
      <c r="AL1352" s="1">
        <v>5.4982700000000004E-3</v>
      </c>
      <c r="AM1352" s="1">
        <v>2.20003E-3</v>
      </c>
      <c r="AN1352" s="1">
        <v>2.5753299999999998E-3</v>
      </c>
      <c r="AO1352" s="1">
        <v>0</v>
      </c>
      <c r="AP1352" s="1">
        <f t="shared" si="21"/>
        <v>1.4139891499999999E-3</v>
      </c>
      <c r="AQ1352" s="1">
        <v>1.41E-3</v>
      </c>
      <c r="AR1352" s="1">
        <v>4.1520000000000001E-2</v>
      </c>
    </row>
    <row r="1353" spans="1:44" x14ac:dyDescent="0.15">
      <c r="A1353" s="1">
        <v>0.58513700000000002</v>
      </c>
      <c r="B1353" s="1">
        <v>1.95707E-3</v>
      </c>
      <c r="C1353" s="1">
        <v>3.0169799999999998E-3</v>
      </c>
      <c r="D1353" s="1">
        <v>1.0198200000000001E-3</v>
      </c>
      <c r="E1353" s="1">
        <v>1.6263600000000001E-3</v>
      </c>
      <c r="F1353" s="1">
        <v>0</v>
      </c>
      <c r="G1353" s="1">
        <v>0</v>
      </c>
      <c r="H1353" s="1">
        <v>1.17672E-3</v>
      </c>
      <c r="I1353" s="1">
        <v>1.4253E-3</v>
      </c>
      <c r="J1353" s="1">
        <v>1.5730900000000001E-3</v>
      </c>
      <c r="K1353" s="1">
        <v>1.9208199999999999E-3</v>
      </c>
      <c r="L1353" s="1">
        <v>1.1588499999999999E-3</v>
      </c>
      <c r="M1353" s="1">
        <v>4.7948700000000001E-4</v>
      </c>
      <c r="N1353" s="1">
        <v>0</v>
      </c>
      <c r="O1353" s="1">
        <v>1.3875999999999999E-3</v>
      </c>
      <c r="P1353" s="1">
        <v>1.0862999999999999E-3</v>
      </c>
      <c r="Q1353" s="1">
        <v>0</v>
      </c>
      <c r="R1353" s="1">
        <v>0</v>
      </c>
      <c r="S1353" s="1">
        <v>9.0468799999999995E-4</v>
      </c>
      <c r="T1353" s="1">
        <v>2.96108E-4</v>
      </c>
      <c r="U1353" s="1">
        <v>1.80529E-3</v>
      </c>
      <c r="V1353" s="1">
        <v>2.0751900000000002E-3</v>
      </c>
      <c r="W1353" s="1">
        <v>2.2575500000000001E-3</v>
      </c>
      <c r="X1353" s="1">
        <v>2.4455499999999999E-3</v>
      </c>
      <c r="Y1353" s="1">
        <v>2.0731999999999999E-3</v>
      </c>
      <c r="Z1353" s="1">
        <v>1.25665E-3</v>
      </c>
      <c r="AA1353" s="1">
        <v>1.1723300000000001E-3</v>
      </c>
      <c r="AB1353" s="1">
        <v>3.1345100000000001E-3</v>
      </c>
      <c r="AC1353" s="1">
        <v>1.67848E-3</v>
      </c>
      <c r="AD1353" s="1">
        <v>8.9314799999999997E-4</v>
      </c>
      <c r="AE1353" s="1">
        <v>1.1152499999999999E-3</v>
      </c>
      <c r="AF1353" s="1">
        <v>9.1340900000000001E-4</v>
      </c>
      <c r="AG1353" s="1">
        <v>1.73251E-3</v>
      </c>
      <c r="AH1353" s="1">
        <v>1.89295E-3</v>
      </c>
      <c r="AI1353" s="1">
        <v>2.61364E-3</v>
      </c>
      <c r="AJ1353" s="1">
        <v>1.3003400000000001E-3</v>
      </c>
      <c r="AK1353" s="1">
        <v>1.59005E-3</v>
      </c>
      <c r="AL1353" s="1">
        <v>4.8481699999999997E-3</v>
      </c>
      <c r="AM1353" s="1">
        <v>3.8234800000000002E-3</v>
      </c>
      <c r="AN1353" s="1">
        <v>8.2904099999999998E-3</v>
      </c>
      <c r="AO1353" s="1">
        <v>0</v>
      </c>
      <c r="AP1353" s="1">
        <f t="shared" si="21"/>
        <v>1.6485325000000002E-3</v>
      </c>
      <c r="AQ1353" s="1">
        <v>1.65E-3</v>
      </c>
      <c r="AR1353" s="1">
        <v>4.8399999999999999E-2</v>
      </c>
    </row>
    <row r="1354" spans="1:44" x14ac:dyDescent="0.15">
      <c r="A1354" s="1">
        <v>0.58616800000000002</v>
      </c>
      <c r="B1354" s="1">
        <v>4.4689500000000002E-3</v>
      </c>
      <c r="C1354" s="1">
        <v>8.27837E-4</v>
      </c>
      <c r="D1354" s="1">
        <v>0</v>
      </c>
      <c r="E1354" s="1">
        <v>2.3971600000000002E-3</v>
      </c>
      <c r="F1354" s="1">
        <v>0</v>
      </c>
      <c r="G1354" s="1">
        <v>0</v>
      </c>
      <c r="H1354" s="1">
        <v>1.7344299999999999E-3</v>
      </c>
      <c r="I1354" s="1">
        <v>3.9109099999999999E-4</v>
      </c>
      <c r="J1354" s="1">
        <v>2.1197400000000002E-3</v>
      </c>
      <c r="K1354" s="1">
        <v>7.5688899999999996E-4</v>
      </c>
      <c r="L1354" s="1">
        <v>1.70809E-3</v>
      </c>
      <c r="M1354" s="1">
        <v>0</v>
      </c>
      <c r="N1354" s="1">
        <v>2.9626399999999999E-3</v>
      </c>
      <c r="O1354" s="1">
        <v>3.7122000000000001E-4</v>
      </c>
      <c r="P1354" s="1">
        <v>1.46379E-3</v>
      </c>
      <c r="Q1354" s="1">
        <v>1.40894E-3</v>
      </c>
      <c r="R1354" s="1">
        <v>1.2440800000000001E-3</v>
      </c>
      <c r="S1354" s="1">
        <v>3.5648800000000002E-4</v>
      </c>
      <c r="T1354" s="1">
        <v>0</v>
      </c>
      <c r="U1354" s="1">
        <v>2.4326299999999999E-3</v>
      </c>
      <c r="V1354" s="1">
        <v>4.2024100000000002E-4</v>
      </c>
      <c r="W1354" s="1">
        <v>8.8957800000000003E-4</v>
      </c>
      <c r="X1354" s="1">
        <v>2.80869E-3</v>
      </c>
      <c r="Y1354" s="1">
        <v>5.6886899999999995E-4</v>
      </c>
      <c r="Z1354" s="1">
        <v>3.2092900000000001E-3</v>
      </c>
      <c r="AA1354" s="1">
        <v>2.9939400000000001E-3</v>
      </c>
      <c r="AB1354" s="1">
        <v>1.8877200000000001E-3</v>
      </c>
      <c r="AC1354" s="1">
        <v>3.4203E-4</v>
      </c>
      <c r="AD1354" s="1">
        <v>3.5194000000000002E-4</v>
      </c>
      <c r="AE1354" s="1">
        <v>1.27333E-3</v>
      </c>
      <c r="AF1354" s="1">
        <v>1.41417E-3</v>
      </c>
      <c r="AG1354" s="1">
        <v>1.73372E-3</v>
      </c>
      <c r="AH1354" s="1">
        <v>1.4338899999999999E-3</v>
      </c>
      <c r="AI1354" s="1">
        <v>4.1969900000000003E-3</v>
      </c>
      <c r="AJ1354" s="1">
        <v>3.1476199999999998E-3</v>
      </c>
      <c r="AK1354" s="1">
        <v>2.7569500000000002E-3</v>
      </c>
      <c r="AL1354" s="1">
        <v>2.6490200000000002E-3</v>
      </c>
      <c r="AM1354" s="1">
        <v>4.3912300000000003E-3</v>
      </c>
      <c r="AN1354" s="1">
        <v>6.1870299999999996E-3</v>
      </c>
      <c r="AO1354" s="1">
        <v>0</v>
      </c>
      <c r="AP1354" s="1">
        <f t="shared" si="21"/>
        <v>1.6825055750000002E-3</v>
      </c>
      <c r="AQ1354" s="1">
        <v>1.6800000000000001E-3</v>
      </c>
      <c r="AR1354" s="1">
        <v>4.9399999999999999E-2</v>
      </c>
    </row>
    <row r="1355" spans="1:44" x14ac:dyDescent="0.15">
      <c r="A1355" s="1">
        <v>0.58719900000000003</v>
      </c>
      <c r="B1355" s="1">
        <v>6.0895100000000002E-3</v>
      </c>
      <c r="C1355" s="1">
        <v>3.4502700000000001E-3</v>
      </c>
      <c r="D1355" s="1">
        <v>0</v>
      </c>
      <c r="E1355" s="1">
        <v>2.3931899999999999E-3</v>
      </c>
      <c r="F1355" s="1">
        <v>0</v>
      </c>
      <c r="G1355" s="1">
        <v>0</v>
      </c>
      <c r="H1355" s="1">
        <v>3.6986799999999998E-4</v>
      </c>
      <c r="I1355" s="1">
        <v>1.62999E-3</v>
      </c>
      <c r="J1355" s="1">
        <v>3.1721199999999998E-4</v>
      </c>
      <c r="K1355" s="1">
        <v>0</v>
      </c>
      <c r="L1355" s="1">
        <v>1.7052599999999999E-3</v>
      </c>
      <c r="M1355" s="1">
        <v>0</v>
      </c>
      <c r="N1355" s="1">
        <v>8.6231399999999998E-4</v>
      </c>
      <c r="O1355" s="1">
        <v>2.18031E-3</v>
      </c>
      <c r="P1355" s="1">
        <v>2.1905199999999999E-4</v>
      </c>
      <c r="Q1355" s="1">
        <v>3.26779E-3</v>
      </c>
      <c r="R1355" s="1">
        <v>1.6952200000000001E-3</v>
      </c>
      <c r="S1355" s="1">
        <v>0</v>
      </c>
      <c r="T1355" s="1">
        <v>1.9542700000000001E-3</v>
      </c>
      <c r="U1355" s="1">
        <v>2.42859E-3</v>
      </c>
      <c r="V1355" s="1">
        <v>0</v>
      </c>
      <c r="W1355" s="1">
        <v>5.2248099999999999E-3</v>
      </c>
      <c r="X1355" s="1">
        <v>1.61217E-3</v>
      </c>
      <c r="Y1355" s="1">
        <v>0</v>
      </c>
      <c r="Z1355" s="1">
        <v>7.8997799999999999E-4</v>
      </c>
      <c r="AA1355" s="1">
        <v>3.4501599999999999E-3</v>
      </c>
      <c r="AB1355" s="1">
        <v>2.8968100000000001E-3</v>
      </c>
      <c r="AC1355" s="1">
        <v>1.42552E-3</v>
      </c>
      <c r="AD1355" s="1">
        <v>0</v>
      </c>
      <c r="AE1355" s="1">
        <v>4.4640000000000001E-3</v>
      </c>
      <c r="AF1355" s="1">
        <v>1.77283E-3</v>
      </c>
      <c r="AG1355" s="1">
        <v>4.6736599999999996E-3</v>
      </c>
      <c r="AH1355" s="1">
        <v>2.5572400000000001E-3</v>
      </c>
      <c r="AI1355" s="1">
        <v>3.2213599999999999E-3</v>
      </c>
      <c r="AJ1355" s="1">
        <v>5.2442700000000005E-4</v>
      </c>
      <c r="AK1355" s="1">
        <v>1.9278399999999999E-3</v>
      </c>
      <c r="AL1355" s="1">
        <v>4.4574099999999999E-4</v>
      </c>
      <c r="AM1355" s="1">
        <v>6.5713399999999997E-4</v>
      </c>
      <c r="AN1355" s="1">
        <v>7.6923099999999999E-4</v>
      </c>
      <c r="AO1355" s="1">
        <v>0</v>
      </c>
      <c r="AP1355" s="1">
        <f t="shared" si="21"/>
        <v>1.6243939250000002E-3</v>
      </c>
      <c r="AQ1355" s="1">
        <v>1.6199999999999999E-3</v>
      </c>
      <c r="AR1355" s="1">
        <v>4.7690000000000003E-2</v>
      </c>
    </row>
    <row r="1356" spans="1:44" x14ac:dyDescent="0.15">
      <c r="A1356" s="1">
        <v>0.58823000000000003</v>
      </c>
      <c r="B1356" s="1">
        <v>1.63342E-2</v>
      </c>
      <c r="C1356" s="1">
        <v>3.9058400000000003E-4</v>
      </c>
      <c r="D1356" s="1">
        <v>0</v>
      </c>
      <c r="E1356" s="1">
        <v>3.8289599999999997E-4</v>
      </c>
      <c r="F1356" s="1">
        <v>0</v>
      </c>
      <c r="G1356" s="1">
        <v>0</v>
      </c>
      <c r="H1356" s="1">
        <v>0</v>
      </c>
      <c r="I1356" s="1">
        <v>1.9189000000000001E-3</v>
      </c>
      <c r="J1356" s="1">
        <v>0</v>
      </c>
      <c r="K1356" s="1">
        <v>0</v>
      </c>
      <c r="L1356" s="1">
        <v>2.7283100000000002E-4</v>
      </c>
      <c r="M1356" s="1">
        <v>1.6835999999999999E-3</v>
      </c>
      <c r="N1356" s="1">
        <v>0</v>
      </c>
      <c r="O1356" s="1">
        <v>4.4358899999999998E-4</v>
      </c>
      <c r="P1356" s="1">
        <v>0</v>
      </c>
      <c r="Q1356" s="1">
        <v>1.9376300000000001E-3</v>
      </c>
      <c r="R1356" s="1">
        <v>2.7122499999999999E-4</v>
      </c>
      <c r="S1356" s="1">
        <v>4.4771899999999998E-3</v>
      </c>
      <c r="T1356" s="1">
        <v>2.30065E-3</v>
      </c>
      <c r="U1356" s="1">
        <v>2.43049E-3</v>
      </c>
      <c r="V1356" s="1">
        <v>1.3194700000000001E-3</v>
      </c>
      <c r="W1356" s="1">
        <v>3.85609E-3</v>
      </c>
      <c r="X1356" s="1">
        <v>1.4031099999999999E-3</v>
      </c>
      <c r="Y1356" s="1">
        <v>0</v>
      </c>
      <c r="Z1356" s="1">
        <v>1.5547499999999999E-3</v>
      </c>
      <c r="AA1356" s="1">
        <v>2.0024299999999999E-3</v>
      </c>
      <c r="AB1356" s="1">
        <v>3.0136099999999999E-4</v>
      </c>
      <c r="AC1356" s="1">
        <v>4.7118000000000004E-3</v>
      </c>
      <c r="AD1356" s="1">
        <v>0</v>
      </c>
      <c r="AE1356" s="1">
        <v>3.7504700000000001E-3</v>
      </c>
      <c r="AF1356" s="1">
        <v>6.5850300000000004E-3</v>
      </c>
      <c r="AG1356" s="1">
        <v>4.9970500000000003E-4</v>
      </c>
      <c r="AH1356" s="1">
        <v>2.8652500000000002E-3</v>
      </c>
      <c r="AI1356" s="1">
        <v>2.9991000000000002E-3</v>
      </c>
      <c r="AJ1356" s="1">
        <v>3.1646600000000001E-3</v>
      </c>
      <c r="AK1356" s="1">
        <v>1.5897699999999999E-3</v>
      </c>
      <c r="AL1356" s="1">
        <v>1.7545200000000001E-3</v>
      </c>
      <c r="AM1356" s="1">
        <v>5.9482299999999997E-3</v>
      </c>
      <c r="AN1356" s="1">
        <v>2.3209699999999999E-3</v>
      </c>
      <c r="AO1356" s="1">
        <v>0</v>
      </c>
      <c r="AP1356" s="1">
        <f t="shared" si="21"/>
        <v>1.9867625250000005E-3</v>
      </c>
      <c r="AQ1356" s="1">
        <v>1.99E-3</v>
      </c>
      <c r="AR1356" s="1">
        <v>5.833E-2</v>
      </c>
    </row>
    <row r="1357" spans="1:44" x14ac:dyDescent="0.15">
      <c r="A1357" s="1">
        <v>0.58926299999999998</v>
      </c>
      <c r="B1357" s="1">
        <v>1.28551E-2</v>
      </c>
      <c r="C1357" s="2">
        <v>9.2024500000000006E-5</v>
      </c>
      <c r="D1357" s="1">
        <v>0</v>
      </c>
      <c r="E1357" s="1">
        <v>0</v>
      </c>
      <c r="F1357" s="1">
        <v>0</v>
      </c>
      <c r="G1357" s="2">
        <v>2.2632500000000001E-5</v>
      </c>
      <c r="H1357" s="1">
        <v>0</v>
      </c>
      <c r="I1357" s="1">
        <v>1.6848399999999999E-4</v>
      </c>
      <c r="J1357" s="1">
        <v>0</v>
      </c>
      <c r="K1357" s="1">
        <v>1.2661899999999999E-3</v>
      </c>
      <c r="L1357" s="1">
        <v>0</v>
      </c>
      <c r="M1357" s="2">
        <v>7.91473E-5</v>
      </c>
      <c r="N1357" s="1">
        <v>3.6168900000000002E-3</v>
      </c>
      <c r="O1357" s="1">
        <v>0</v>
      </c>
      <c r="P1357" s="1">
        <v>2.78867E-3</v>
      </c>
      <c r="Q1357" s="1">
        <v>1.7522699999999999E-4</v>
      </c>
      <c r="R1357" s="1">
        <v>1.5188199999999999E-3</v>
      </c>
      <c r="S1357" s="1">
        <v>2.9519300000000002E-3</v>
      </c>
      <c r="T1357" s="1">
        <v>1.2009799999999999E-3</v>
      </c>
      <c r="U1357" s="1">
        <v>2.4066999999999999E-3</v>
      </c>
      <c r="V1357" s="1">
        <v>1.5729800000000001E-3</v>
      </c>
      <c r="W1357" s="1">
        <v>3.32972E-3</v>
      </c>
      <c r="X1357" s="1">
        <v>2.7350400000000002E-3</v>
      </c>
      <c r="Y1357" s="1">
        <v>2.67688E-3</v>
      </c>
      <c r="Z1357" s="1">
        <v>1.96715E-4</v>
      </c>
      <c r="AA1357" s="1">
        <v>1.8351500000000001E-4</v>
      </c>
      <c r="AB1357" s="2">
        <v>3.5501399999999999E-5</v>
      </c>
      <c r="AC1357" s="1">
        <v>3.41384E-3</v>
      </c>
      <c r="AD1357" s="1">
        <v>4.7100500000000003E-3</v>
      </c>
      <c r="AE1357" s="1">
        <v>1.92369E-3</v>
      </c>
      <c r="AF1357" s="1">
        <v>3.2164500000000001E-4</v>
      </c>
      <c r="AG1357" s="2">
        <v>3.9244700000000001E-5</v>
      </c>
      <c r="AH1357" s="1">
        <v>2.8696699999999999E-3</v>
      </c>
      <c r="AI1357" s="1">
        <v>2.9697500000000002E-3</v>
      </c>
      <c r="AJ1357" s="1">
        <v>1.68605E-4</v>
      </c>
      <c r="AK1357" s="1">
        <v>3.0154499999999998E-3</v>
      </c>
      <c r="AL1357" s="1">
        <v>2.0916099999999998E-3</v>
      </c>
      <c r="AM1357" s="1">
        <v>4.4376499999999996E-3</v>
      </c>
      <c r="AN1357" s="1">
        <v>2.25467E-4</v>
      </c>
      <c r="AO1357" s="1">
        <v>0</v>
      </c>
      <c r="AP1357" s="1">
        <f t="shared" si="21"/>
        <v>1.6514954600000003E-3</v>
      </c>
      <c r="AQ1357" s="1">
        <v>1.65E-3</v>
      </c>
      <c r="AR1357" s="1">
        <v>4.8489999999999998E-2</v>
      </c>
    </row>
    <row r="1358" spans="1:44" x14ac:dyDescent="0.15">
      <c r="A1358" s="1">
        <v>0.59029600000000004</v>
      </c>
      <c r="B1358" s="1">
        <v>6.4678200000000004E-4</v>
      </c>
      <c r="C1358" s="1">
        <v>7.8591000000000008E-3</v>
      </c>
      <c r="D1358" s="2">
        <v>8.4891899999999993E-6</v>
      </c>
      <c r="E1358" s="1">
        <v>2.2694600000000001E-3</v>
      </c>
      <c r="F1358" s="1">
        <v>0</v>
      </c>
      <c r="G1358" s="1">
        <v>1.8678900000000001E-3</v>
      </c>
      <c r="H1358" s="1">
        <v>1.6397199999999999E-3</v>
      </c>
      <c r="I1358" s="1">
        <v>7.1760399999999998E-3</v>
      </c>
      <c r="J1358" s="1">
        <v>1.3775300000000001E-4</v>
      </c>
      <c r="K1358" s="1">
        <v>1.4124000000000001E-3</v>
      </c>
      <c r="L1358" s="1">
        <v>1.6148200000000001E-3</v>
      </c>
      <c r="M1358" s="1">
        <v>0</v>
      </c>
      <c r="N1358" s="1">
        <v>2.11688E-4</v>
      </c>
      <c r="O1358" s="1">
        <v>1.3201599999999999E-3</v>
      </c>
      <c r="P1358" s="1">
        <v>1.36732E-3</v>
      </c>
      <c r="Q1358" s="1">
        <v>8.2630099999999995E-3</v>
      </c>
      <c r="R1358" s="1">
        <v>1.69421E-3</v>
      </c>
      <c r="S1358" s="1">
        <v>2.6644699999999999E-3</v>
      </c>
      <c r="T1358" s="1">
        <v>1.29992E-3</v>
      </c>
      <c r="U1358" s="2">
        <v>7.9043300000000003E-5</v>
      </c>
      <c r="V1358" s="1">
        <v>1.5704899999999999E-3</v>
      </c>
      <c r="W1358" s="1">
        <v>1.7493299999999999E-3</v>
      </c>
      <c r="X1358" s="1">
        <v>1.4030500000000001E-3</v>
      </c>
      <c r="Y1358" s="1">
        <v>2.8818300000000002E-3</v>
      </c>
      <c r="Z1358" s="1">
        <v>1.7510900000000001E-3</v>
      </c>
      <c r="AA1358" s="1">
        <v>3.2717900000000001E-3</v>
      </c>
      <c r="AB1358" s="1">
        <v>3.1338199999999998E-3</v>
      </c>
      <c r="AC1358" s="1">
        <v>1.5689600000000001E-3</v>
      </c>
      <c r="AD1358" s="1">
        <v>1.5255100000000001E-3</v>
      </c>
      <c r="AE1358" s="1">
        <v>3.3817399999999998E-3</v>
      </c>
      <c r="AF1358" s="1">
        <v>1.8895400000000001E-3</v>
      </c>
      <c r="AG1358" s="1">
        <v>3.4642599999999998E-3</v>
      </c>
      <c r="AH1358" s="1">
        <v>1.5095499999999999E-3</v>
      </c>
      <c r="AI1358" s="1">
        <v>2.92606E-4</v>
      </c>
      <c r="AJ1358" s="1">
        <v>1.6367300000000001E-3</v>
      </c>
      <c r="AK1358" s="1">
        <v>1.67512E-3</v>
      </c>
      <c r="AL1358" s="1">
        <v>2.0855100000000001E-3</v>
      </c>
      <c r="AM1358" s="1">
        <v>0</v>
      </c>
      <c r="AN1358" s="1">
        <v>9.7700800000000004E-3</v>
      </c>
      <c r="AO1358" s="2">
        <v>3.3569599999999998E-5</v>
      </c>
      <c r="AP1358" s="1">
        <f t="shared" si="21"/>
        <v>2.1531712772500005E-3</v>
      </c>
      <c r="AQ1358" s="1">
        <v>2.15E-3</v>
      </c>
      <c r="AR1358" s="1">
        <v>6.3219999999999998E-2</v>
      </c>
    </row>
    <row r="1359" spans="1:44" x14ac:dyDescent="0.15">
      <c r="A1359" s="1">
        <v>0.59132899999999999</v>
      </c>
      <c r="B1359" s="1">
        <v>5.7445200000000004E-3</v>
      </c>
      <c r="C1359" s="1">
        <v>4.05186E-3</v>
      </c>
      <c r="D1359" s="1">
        <v>5.9869099999999998E-3</v>
      </c>
      <c r="E1359" s="1">
        <v>2.2576100000000002E-3</v>
      </c>
      <c r="F1359" s="1">
        <v>0</v>
      </c>
      <c r="G1359" s="1">
        <v>0</v>
      </c>
      <c r="H1359" s="2">
        <v>9.5200500000000004E-5</v>
      </c>
      <c r="I1359" s="1">
        <v>0</v>
      </c>
      <c r="J1359" s="1">
        <v>2.11269E-3</v>
      </c>
      <c r="K1359" s="1">
        <v>1.5540000000000001E-4</v>
      </c>
      <c r="L1359" s="1">
        <v>1.8751E-4</v>
      </c>
      <c r="M1359" s="1">
        <v>0</v>
      </c>
      <c r="N1359" s="1">
        <v>0</v>
      </c>
      <c r="O1359" s="1">
        <v>5.3833600000000002E-3</v>
      </c>
      <c r="P1359" s="1">
        <v>0</v>
      </c>
      <c r="Q1359" s="1">
        <v>0</v>
      </c>
      <c r="R1359" s="2">
        <v>9.3202999999999995E-5</v>
      </c>
      <c r="S1359" s="1">
        <v>2.6580499999999999E-3</v>
      </c>
      <c r="T1359" s="1">
        <v>3.30621E-3</v>
      </c>
      <c r="U1359" s="1">
        <v>1.0682700000000001E-3</v>
      </c>
      <c r="V1359" s="1">
        <v>1.6529800000000001E-3</v>
      </c>
      <c r="W1359" s="1">
        <v>1.65822E-3</v>
      </c>
      <c r="X1359" s="1">
        <v>1.39967E-3</v>
      </c>
      <c r="Y1359" s="1">
        <v>4.0111399999999998E-3</v>
      </c>
      <c r="Z1359" s="1">
        <v>0</v>
      </c>
      <c r="AA1359" s="1">
        <v>3.3495399999999998E-3</v>
      </c>
      <c r="AB1359" s="1">
        <v>3.1262600000000001E-3</v>
      </c>
      <c r="AC1359" s="1">
        <v>1.98848E-4</v>
      </c>
      <c r="AD1359" s="1">
        <v>3.7916999999999998E-3</v>
      </c>
      <c r="AE1359" s="1">
        <v>3.27357E-3</v>
      </c>
      <c r="AF1359" s="1">
        <v>3.3295E-3</v>
      </c>
      <c r="AG1359" s="1">
        <v>3.45591E-3</v>
      </c>
      <c r="AH1359" s="1">
        <v>2.8582299999999998E-3</v>
      </c>
      <c r="AI1359" s="1">
        <v>4.30994E-3</v>
      </c>
      <c r="AJ1359" s="1">
        <v>0</v>
      </c>
      <c r="AK1359" s="1">
        <v>3.2590700000000002E-3</v>
      </c>
      <c r="AL1359" s="1">
        <v>4.58918E-4</v>
      </c>
      <c r="AM1359" s="1">
        <v>0</v>
      </c>
      <c r="AN1359" s="1">
        <v>2.2573300000000001E-3</v>
      </c>
      <c r="AO1359" s="1">
        <v>2.3674600000000001E-2</v>
      </c>
      <c r="AP1359" s="1">
        <f t="shared" si="21"/>
        <v>2.4791554874999998E-3</v>
      </c>
      <c r="AQ1359" s="1">
        <v>2.48E-3</v>
      </c>
      <c r="AR1359" s="1">
        <v>7.2789999999999994E-2</v>
      </c>
    </row>
    <row r="1360" spans="1:44" x14ac:dyDescent="0.15">
      <c r="A1360" s="1">
        <v>0.592364</v>
      </c>
      <c r="B1360" s="1">
        <v>0</v>
      </c>
      <c r="C1360" s="1">
        <v>4.0533399999999999E-3</v>
      </c>
      <c r="D1360" s="1">
        <v>3.4481900000000001E-4</v>
      </c>
      <c r="E1360" s="1">
        <v>0</v>
      </c>
      <c r="F1360" s="1">
        <v>0</v>
      </c>
      <c r="G1360" s="1">
        <v>3.4395600000000003E-4</v>
      </c>
      <c r="H1360" s="1">
        <v>1.7292900000000001E-3</v>
      </c>
      <c r="I1360" s="1">
        <v>3.3035200000000001E-4</v>
      </c>
      <c r="J1360" s="1">
        <v>2.4780700000000002E-3</v>
      </c>
      <c r="K1360" s="1">
        <v>2.6692299999999999E-3</v>
      </c>
      <c r="L1360" s="1">
        <v>3.0354599999999998E-3</v>
      </c>
      <c r="M1360" s="1">
        <v>0</v>
      </c>
      <c r="N1360" s="1">
        <v>0</v>
      </c>
      <c r="O1360" s="1">
        <v>2.6182699999999998E-3</v>
      </c>
      <c r="P1360" s="1">
        <v>2.5178000000000001E-4</v>
      </c>
      <c r="Q1360" s="1">
        <v>0</v>
      </c>
      <c r="R1360" s="1">
        <v>1.87722E-3</v>
      </c>
      <c r="S1360" s="1">
        <v>2.5143600000000002E-3</v>
      </c>
      <c r="T1360" s="1">
        <v>2.0978199999999998E-3</v>
      </c>
      <c r="U1360" s="1">
        <v>0</v>
      </c>
      <c r="V1360" s="1">
        <v>2.9640299999999999E-3</v>
      </c>
      <c r="W1360" s="1">
        <v>1.83932E-3</v>
      </c>
      <c r="X1360" s="1">
        <v>1.40018E-3</v>
      </c>
      <c r="Y1360" s="1">
        <v>2.3048399999999998E-3</v>
      </c>
      <c r="Z1360" s="1">
        <v>2.00939E-4</v>
      </c>
      <c r="AA1360" s="1">
        <v>1.7228300000000001E-3</v>
      </c>
      <c r="AB1360" s="1">
        <v>2.5878799999999999E-3</v>
      </c>
      <c r="AC1360" s="1">
        <v>1.67468E-3</v>
      </c>
      <c r="AD1360" s="1">
        <v>1.31255E-3</v>
      </c>
      <c r="AE1360" s="1">
        <v>0</v>
      </c>
      <c r="AF1360" s="1">
        <v>2.07596E-3</v>
      </c>
      <c r="AG1360" s="1">
        <v>3.1589700000000001E-3</v>
      </c>
      <c r="AH1360" s="1">
        <v>2.5481700000000002E-3</v>
      </c>
      <c r="AI1360" s="1">
        <v>3.2510099999999999E-3</v>
      </c>
      <c r="AJ1360" s="1">
        <v>0</v>
      </c>
      <c r="AK1360" s="1">
        <v>4.7593499999999999E-3</v>
      </c>
      <c r="AL1360" s="1">
        <v>7.4290900000000002E-3</v>
      </c>
      <c r="AM1360" s="1">
        <v>3.7765800000000001E-4</v>
      </c>
      <c r="AN1360" s="1">
        <v>0</v>
      </c>
      <c r="AO1360" s="1">
        <v>0</v>
      </c>
      <c r="AP1360" s="1">
        <f t="shared" si="21"/>
        <v>1.5987856000000001E-3</v>
      </c>
      <c r="AQ1360" s="1">
        <v>1.6000000000000001E-3</v>
      </c>
      <c r="AR1360" s="1">
        <v>4.6940000000000003E-2</v>
      </c>
    </row>
    <row r="1361" spans="1:44" x14ac:dyDescent="0.15">
      <c r="A1361" s="1">
        <v>0.59339900000000001</v>
      </c>
      <c r="B1361" s="1">
        <v>0</v>
      </c>
      <c r="C1361" s="1">
        <v>4.04705E-3</v>
      </c>
      <c r="D1361" s="1">
        <v>2.64985E-3</v>
      </c>
      <c r="E1361" s="1">
        <v>0</v>
      </c>
      <c r="F1361" s="1">
        <v>0</v>
      </c>
      <c r="G1361" s="1">
        <v>1.5402700000000001E-3</v>
      </c>
      <c r="H1361" s="1">
        <v>1.44596E-3</v>
      </c>
      <c r="I1361" s="1">
        <v>1.4793499999999999E-3</v>
      </c>
      <c r="J1361" s="1">
        <v>3.2655000000000002E-3</v>
      </c>
      <c r="K1361" s="1">
        <v>1.4092099999999999E-3</v>
      </c>
      <c r="L1361" s="1">
        <v>0</v>
      </c>
      <c r="M1361" s="1">
        <v>4.1991199999999999E-4</v>
      </c>
      <c r="N1361" s="1">
        <v>0</v>
      </c>
      <c r="O1361" s="1">
        <v>2.0563600000000001E-3</v>
      </c>
      <c r="P1361" s="1">
        <v>1.1275E-3</v>
      </c>
      <c r="Q1361" s="1">
        <v>3.9847999999999999E-4</v>
      </c>
      <c r="R1361" s="1">
        <v>2.8312400000000001E-3</v>
      </c>
      <c r="S1361" s="1">
        <v>1.5432200000000001E-3</v>
      </c>
      <c r="T1361" s="1">
        <v>1.9241E-3</v>
      </c>
      <c r="U1361" s="1">
        <v>5.4790399999999999E-4</v>
      </c>
      <c r="V1361" s="1">
        <v>2.0735599999999999E-3</v>
      </c>
      <c r="W1361" s="1">
        <v>3.0433000000000001E-3</v>
      </c>
      <c r="X1361" s="1">
        <v>1.3980100000000001E-3</v>
      </c>
      <c r="Y1361" s="1">
        <v>6.2921400000000001E-4</v>
      </c>
      <c r="Z1361" s="1">
        <v>1.84388E-3</v>
      </c>
      <c r="AA1361" s="1">
        <v>1.7201499999999999E-3</v>
      </c>
      <c r="AB1361" s="1">
        <v>1.4129699999999999E-3</v>
      </c>
      <c r="AC1361" s="1">
        <v>1.2937700000000001E-3</v>
      </c>
      <c r="AD1361" s="1">
        <v>1.3105199999999999E-3</v>
      </c>
      <c r="AE1361" s="1">
        <v>2.8121899999999998E-4</v>
      </c>
      <c r="AF1361" s="1">
        <v>3.1355699999999999E-3</v>
      </c>
      <c r="AG1361" s="1">
        <v>1.72591E-3</v>
      </c>
      <c r="AH1361" s="1">
        <v>2.3201600000000001E-4</v>
      </c>
      <c r="AI1361" s="1">
        <v>3.46818E-3</v>
      </c>
      <c r="AJ1361" s="1">
        <v>3.9465399999999998E-4</v>
      </c>
      <c r="AK1361" s="1">
        <v>4.7519700000000003E-3</v>
      </c>
      <c r="AL1361" s="1">
        <v>0</v>
      </c>
      <c r="AM1361" s="1">
        <v>2.1857199999999999E-3</v>
      </c>
      <c r="AN1361" s="1">
        <v>0</v>
      </c>
      <c r="AO1361" s="1">
        <v>4.0675700000000004E-3</v>
      </c>
      <c r="AP1361" s="1">
        <f t="shared" si="21"/>
        <v>1.5413522250000001E-3</v>
      </c>
      <c r="AQ1361" s="1">
        <v>1.5399999999999999E-3</v>
      </c>
      <c r="AR1361" s="1">
        <v>4.5260000000000002E-2</v>
      </c>
    </row>
    <row r="1362" spans="1:44" x14ac:dyDescent="0.15">
      <c r="A1362" s="1">
        <v>0.59443400000000002</v>
      </c>
      <c r="B1362" s="1">
        <v>1.31536E-3</v>
      </c>
      <c r="C1362" s="1">
        <v>2.91858E-3</v>
      </c>
      <c r="D1362" s="1">
        <v>0</v>
      </c>
      <c r="E1362" s="1">
        <v>0</v>
      </c>
      <c r="F1362" s="1">
        <v>6.86938E-4</v>
      </c>
      <c r="G1362" s="1">
        <v>0</v>
      </c>
      <c r="H1362" s="1">
        <v>0</v>
      </c>
      <c r="I1362" s="1">
        <v>1.07234E-3</v>
      </c>
      <c r="J1362" s="1">
        <v>0</v>
      </c>
      <c r="K1362" s="1">
        <v>1.41146E-3</v>
      </c>
      <c r="L1362" s="1">
        <v>3.6834299999999998E-4</v>
      </c>
      <c r="M1362" s="1">
        <v>1.8589100000000001E-3</v>
      </c>
      <c r="N1362" s="1">
        <v>0</v>
      </c>
      <c r="O1362" s="1">
        <v>4.3403000000000001E-3</v>
      </c>
      <c r="P1362" s="1">
        <v>4.0864599999999998E-4</v>
      </c>
      <c r="Q1362" s="1">
        <v>2.2579499999999999E-3</v>
      </c>
      <c r="R1362" s="1">
        <v>3.66175E-4</v>
      </c>
      <c r="S1362" s="1">
        <v>2.3715799999999999E-3</v>
      </c>
      <c r="T1362" s="1">
        <v>3.9490599999999999E-3</v>
      </c>
      <c r="U1362" s="1">
        <v>1.7464100000000001E-3</v>
      </c>
      <c r="V1362" s="1">
        <v>3.6850899999999998E-3</v>
      </c>
      <c r="W1362" s="1">
        <v>1.3001200000000001E-3</v>
      </c>
      <c r="X1362" s="1">
        <v>1.4002400000000001E-3</v>
      </c>
      <c r="Y1362" s="1">
        <v>2.78547E-3</v>
      </c>
      <c r="Z1362" s="1">
        <v>1.4473999999999999E-3</v>
      </c>
      <c r="AA1362" s="1">
        <v>2.09552E-3</v>
      </c>
      <c r="AB1362" s="1">
        <v>4.5037499999999999E-3</v>
      </c>
      <c r="AC1362" s="1">
        <v>9.37819E-4</v>
      </c>
      <c r="AD1362" s="1">
        <v>1.0287199999999999E-3</v>
      </c>
      <c r="AE1362" s="1">
        <v>1.73289E-3</v>
      </c>
      <c r="AF1362" s="1">
        <v>3.2578099999999999E-3</v>
      </c>
      <c r="AG1362" s="1">
        <v>2.69667E-3</v>
      </c>
      <c r="AH1362" s="1">
        <v>1.12049E-3</v>
      </c>
      <c r="AI1362" s="1">
        <v>4.18997E-4</v>
      </c>
      <c r="AJ1362" s="1">
        <v>2.2362599999999999E-3</v>
      </c>
      <c r="AK1362" s="1">
        <v>4.0732900000000002E-3</v>
      </c>
      <c r="AL1362" s="1">
        <v>0</v>
      </c>
      <c r="AM1362" s="1">
        <v>2.8021500000000002E-3</v>
      </c>
      <c r="AN1362" s="1">
        <v>0</v>
      </c>
      <c r="AO1362" s="1">
        <v>1.96437E-2</v>
      </c>
      <c r="AP1362" s="1">
        <f t="shared" si="21"/>
        <v>2.05596095E-3</v>
      </c>
      <c r="AQ1362" s="1">
        <v>2.0600000000000002E-3</v>
      </c>
      <c r="AR1362" s="1">
        <v>6.0359999999999997E-2</v>
      </c>
    </row>
    <row r="1363" spans="1:44" x14ac:dyDescent="0.15">
      <c r="A1363" s="1">
        <v>0.59547099999999997</v>
      </c>
      <c r="B1363" s="1">
        <v>7.7190399999999999E-3</v>
      </c>
      <c r="C1363" s="1">
        <v>1.35188E-3</v>
      </c>
      <c r="D1363" s="1">
        <v>1.71036E-3</v>
      </c>
      <c r="E1363" s="1">
        <v>0</v>
      </c>
      <c r="F1363" s="1">
        <v>1.63364E-3</v>
      </c>
      <c r="G1363" s="1">
        <v>0</v>
      </c>
      <c r="H1363" s="1">
        <v>0</v>
      </c>
      <c r="I1363" s="1">
        <v>3.18885E-3</v>
      </c>
      <c r="J1363" s="1">
        <v>1.40978E-3</v>
      </c>
      <c r="K1363" s="1">
        <v>1.02969E-3</v>
      </c>
      <c r="L1363" s="1">
        <v>1.7020099999999999E-3</v>
      </c>
      <c r="M1363" s="1">
        <v>3.71762E-3</v>
      </c>
      <c r="N1363" s="1">
        <v>0</v>
      </c>
      <c r="O1363" s="1">
        <v>7.4719599999999999E-4</v>
      </c>
      <c r="P1363" s="1">
        <v>1.4585799999999999E-3</v>
      </c>
      <c r="Q1363" s="1">
        <v>2.9375E-3</v>
      </c>
      <c r="R1363" s="1">
        <v>2.1488599999999998E-3</v>
      </c>
      <c r="S1363" s="1">
        <v>9.6994699999999997E-4</v>
      </c>
      <c r="T1363" s="1">
        <v>1.9116199999999999E-3</v>
      </c>
      <c r="U1363" s="1">
        <v>8.0893299999999996E-4</v>
      </c>
      <c r="V1363" s="1">
        <v>8.4586600000000002E-4</v>
      </c>
      <c r="W1363" s="1">
        <v>8.9527599999999997E-4</v>
      </c>
      <c r="X1363" s="1">
        <v>1.3993499999999999E-3</v>
      </c>
      <c r="Y1363" s="1">
        <v>2.3192E-3</v>
      </c>
      <c r="Z1363" s="1">
        <v>4.9834800000000002E-4</v>
      </c>
      <c r="AA1363" s="1">
        <v>2.5137800000000002E-3</v>
      </c>
      <c r="AB1363" s="1">
        <v>5.2153200000000001E-4</v>
      </c>
      <c r="AC1363" s="1">
        <v>2.78882E-3</v>
      </c>
      <c r="AD1363" s="1">
        <v>3.5419500000000002E-4</v>
      </c>
      <c r="AE1363" s="1">
        <v>1.73178E-3</v>
      </c>
      <c r="AF1363" s="1">
        <v>4.7158E-3</v>
      </c>
      <c r="AG1363" s="1">
        <v>4.0296200000000003E-3</v>
      </c>
      <c r="AH1363" s="1">
        <v>3.8579E-4</v>
      </c>
      <c r="AI1363" s="1">
        <v>1.4955299999999999E-3</v>
      </c>
      <c r="AJ1363" s="1">
        <v>2.9092900000000001E-3</v>
      </c>
      <c r="AK1363" s="1">
        <v>1.5855000000000001E-3</v>
      </c>
      <c r="AL1363" s="1">
        <v>5.62379E-4</v>
      </c>
      <c r="AM1363" s="1">
        <v>3.6454899999999999E-3</v>
      </c>
      <c r="AN1363" s="1">
        <v>0</v>
      </c>
      <c r="AO1363" s="1">
        <v>0</v>
      </c>
      <c r="AP1363" s="1">
        <f t="shared" si="21"/>
        <v>1.6910763000000002E-3</v>
      </c>
      <c r="AQ1363" s="1">
        <v>1.6900000000000001E-3</v>
      </c>
      <c r="AR1363" s="1">
        <v>4.965E-2</v>
      </c>
    </row>
    <row r="1364" spans="1:44" x14ac:dyDescent="0.15">
      <c r="A1364" s="1">
        <v>0.59650800000000004</v>
      </c>
      <c r="B1364" s="1">
        <v>1.01945E-2</v>
      </c>
      <c r="C1364" s="1">
        <v>4.0534400000000002E-3</v>
      </c>
      <c r="D1364" s="1">
        <v>4.2862999999999998E-3</v>
      </c>
      <c r="E1364" s="1">
        <v>0</v>
      </c>
      <c r="F1364" s="1">
        <v>0</v>
      </c>
      <c r="G1364" s="1">
        <v>0</v>
      </c>
      <c r="H1364" s="1">
        <v>0</v>
      </c>
      <c r="I1364" s="1">
        <v>1.1729900000000001E-3</v>
      </c>
      <c r="J1364" s="1">
        <v>3.4081300000000001E-3</v>
      </c>
      <c r="K1364" s="1">
        <v>0</v>
      </c>
      <c r="L1364" s="1">
        <v>1.15171E-3</v>
      </c>
      <c r="M1364" s="1">
        <v>4.55457E-3</v>
      </c>
      <c r="N1364" s="1">
        <v>0</v>
      </c>
      <c r="O1364" s="1">
        <v>1.8725300000000001E-3</v>
      </c>
      <c r="P1364" s="1">
        <v>8.9400000000000005E-4</v>
      </c>
      <c r="Q1364" s="1">
        <v>2.4474800000000001E-3</v>
      </c>
      <c r="R1364" s="1">
        <v>2.28985E-3</v>
      </c>
      <c r="S1364" s="1">
        <v>0</v>
      </c>
      <c r="T1364" s="1">
        <v>1.14795E-3</v>
      </c>
      <c r="U1364" s="1">
        <v>2.4254799999999998E-3</v>
      </c>
      <c r="V1364" s="1">
        <v>3.1346299999999998E-3</v>
      </c>
      <c r="W1364" s="1">
        <v>2.2436299999999999E-3</v>
      </c>
      <c r="X1364" s="1">
        <v>3.0277899999999998E-3</v>
      </c>
      <c r="Y1364" s="1">
        <v>8.53095E-4</v>
      </c>
      <c r="Z1364" s="1">
        <v>1.8467900000000001E-3</v>
      </c>
      <c r="AA1364" s="1">
        <v>1.1155500000000001E-3</v>
      </c>
      <c r="AB1364" s="1">
        <v>1.5637400000000001E-3</v>
      </c>
      <c r="AC1364" s="1">
        <v>1.67472E-3</v>
      </c>
      <c r="AD1364" s="1">
        <v>1.7375299999999999E-3</v>
      </c>
      <c r="AE1364" s="1">
        <v>2.29386E-3</v>
      </c>
      <c r="AF1364" s="1">
        <v>6.8601600000000001E-4</v>
      </c>
      <c r="AG1364" s="1">
        <v>4.4077099999999996E-3</v>
      </c>
      <c r="AH1364" s="1">
        <v>1.4296700000000001E-3</v>
      </c>
      <c r="AI1364" s="1">
        <v>9.16645E-4</v>
      </c>
      <c r="AJ1364" s="1">
        <v>2.4239800000000001E-3</v>
      </c>
      <c r="AK1364" s="1">
        <v>1.5864900000000001E-3</v>
      </c>
      <c r="AL1364" s="1">
        <v>2.0840799999999999E-3</v>
      </c>
      <c r="AM1364" s="1">
        <v>3.0373700000000002E-3</v>
      </c>
      <c r="AN1364" s="1">
        <v>9.928999999999999E-4</v>
      </c>
      <c r="AO1364" s="1">
        <v>0</v>
      </c>
      <c r="AP1364" s="1">
        <f t="shared" si="21"/>
        <v>1.92387815E-3</v>
      </c>
      <c r="AQ1364" s="1">
        <v>1.92E-3</v>
      </c>
      <c r="AR1364" s="1">
        <v>5.6489999999999999E-2</v>
      </c>
    </row>
    <row r="1365" spans="1:44" x14ac:dyDescent="0.15">
      <c r="A1365" s="1">
        <v>0.59754499999999999</v>
      </c>
      <c r="B1365" s="1">
        <v>3.7885800000000002E-3</v>
      </c>
      <c r="C1365" s="1">
        <v>2.2666600000000002E-3</v>
      </c>
      <c r="D1365" s="1">
        <v>1.19713E-3</v>
      </c>
      <c r="E1365" s="1">
        <v>0</v>
      </c>
      <c r="F1365" s="1">
        <v>0</v>
      </c>
      <c r="G1365" s="1">
        <v>0</v>
      </c>
      <c r="H1365" s="1">
        <v>1.3064999999999999E-3</v>
      </c>
      <c r="I1365" s="1">
        <v>0</v>
      </c>
      <c r="J1365" s="1">
        <v>3.0480899999999998E-3</v>
      </c>
      <c r="K1365" s="1">
        <v>1.0663300000000001E-3</v>
      </c>
      <c r="L1365" s="1">
        <v>0</v>
      </c>
      <c r="M1365" s="1">
        <v>0</v>
      </c>
      <c r="N1365" s="1">
        <v>7.6149400000000004E-4</v>
      </c>
      <c r="O1365" s="1">
        <v>0</v>
      </c>
      <c r="P1365" s="1">
        <v>1.9330899999999999E-3</v>
      </c>
      <c r="Q1365" s="1">
        <v>2.75165E-3</v>
      </c>
      <c r="R1365" s="1">
        <v>0</v>
      </c>
      <c r="S1365" s="1">
        <v>5.0222899999999998E-4</v>
      </c>
      <c r="T1365" s="1">
        <v>1.6555700000000001E-3</v>
      </c>
      <c r="U1365" s="1">
        <v>1.3563099999999999E-3</v>
      </c>
      <c r="V1365" s="1">
        <v>2.5447600000000001E-3</v>
      </c>
      <c r="W1365" s="1">
        <v>1.25326E-3</v>
      </c>
      <c r="X1365" s="1">
        <v>4.36836E-3</v>
      </c>
      <c r="Y1365" s="1">
        <v>0</v>
      </c>
      <c r="Z1365" s="1">
        <v>1.8480700000000001E-3</v>
      </c>
      <c r="AA1365" s="1">
        <v>2.7973199999999998E-3</v>
      </c>
      <c r="AB1365" s="1">
        <v>8.7443700000000004E-4</v>
      </c>
      <c r="AC1365" s="1">
        <v>2.4152700000000002E-3</v>
      </c>
      <c r="AD1365" s="1">
        <v>2.6269900000000001E-3</v>
      </c>
      <c r="AE1365" s="1">
        <v>4.7772700000000001E-3</v>
      </c>
      <c r="AF1365" s="1">
        <v>2.5534799999999999E-3</v>
      </c>
      <c r="AG1365" s="1">
        <v>5.5963799999999998E-3</v>
      </c>
      <c r="AH1365" s="1">
        <v>1.43066E-3</v>
      </c>
      <c r="AI1365" s="1">
        <v>6.6068500000000005E-4</v>
      </c>
      <c r="AJ1365" s="1">
        <v>4.2678799999999999E-3</v>
      </c>
      <c r="AK1365" s="1">
        <v>1.5875900000000001E-3</v>
      </c>
      <c r="AL1365" s="1">
        <v>2.8727800000000001E-3</v>
      </c>
      <c r="AM1365" s="1">
        <v>2.4483399999999998E-3</v>
      </c>
      <c r="AN1365" s="1">
        <v>2.5643799999999998E-3</v>
      </c>
      <c r="AO1365" s="1">
        <v>9.4678699999999998E-3</v>
      </c>
      <c r="AP1365" s="1">
        <f t="shared" si="21"/>
        <v>1.9647353749999998E-3</v>
      </c>
      <c r="AQ1365" s="1">
        <v>1.9599999999999999E-3</v>
      </c>
      <c r="AR1365" s="1">
        <v>5.7689999999999998E-2</v>
      </c>
    </row>
    <row r="1366" spans="1:44" x14ac:dyDescent="0.15">
      <c r="A1366" s="1">
        <v>0.59858299999999998</v>
      </c>
      <c r="B1366" s="1">
        <v>5.2441800000000002E-3</v>
      </c>
      <c r="C1366" s="1">
        <v>0</v>
      </c>
      <c r="D1366" s="1">
        <v>1.8022400000000001E-3</v>
      </c>
      <c r="E1366" s="1">
        <v>0</v>
      </c>
      <c r="F1366" s="1">
        <v>1.2140600000000001E-3</v>
      </c>
      <c r="G1366" s="1">
        <v>0</v>
      </c>
      <c r="H1366" s="1">
        <v>1.9668799999999998E-3</v>
      </c>
      <c r="I1366" s="1">
        <v>0</v>
      </c>
      <c r="J1366" s="1">
        <v>2.1345800000000001E-3</v>
      </c>
      <c r="K1366" s="1">
        <v>2.8223800000000002E-3</v>
      </c>
      <c r="L1366" s="1">
        <v>0</v>
      </c>
      <c r="M1366" s="1">
        <v>0</v>
      </c>
      <c r="N1366" s="1">
        <v>2.0155400000000001E-3</v>
      </c>
      <c r="O1366" s="1">
        <v>1.7907400000000001E-3</v>
      </c>
      <c r="P1366" s="1">
        <v>3.65549E-3</v>
      </c>
      <c r="Q1366" s="1">
        <v>1.7637E-3</v>
      </c>
      <c r="R1366" s="1">
        <v>7.2994800000000001E-4</v>
      </c>
      <c r="S1366" s="1">
        <v>2.47576E-3</v>
      </c>
      <c r="T1366" s="1">
        <v>1.7274499999999999E-3</v>
      </c>
      <c r="U1366" s="1">
        <v>6.0011400000000001E-4</v>
      </c>
      <c r="V1366" s="1">
        <v>1.56704E-3</v>
      </c>
      <c r="W1366" s="1">
        <v>1.88674E-3</v>
      </c>
      <c r="X1366" s="1">
        <v>1.4141799999999999E-3</v>
      </c>
      <c r="Y1366" s="1">
        <v>2.75669E-3</v>
      </c>
      <c r="Z1366" s="1">
        <v>1.05024E-3</v>
      </c>
      <c r="AA1366" s="1">
        <v>3.2081800000000001E-3</v>
      </c>
      <c r="AB1366" s="1">
        <v>1.54761E-3</v>
      </c>
      <c r="AC1366" s="1">
        <v>1.6914199999999999E-3</v>
      </c>
      <c r="AD1366" s="1">
        <v>1.49289E-3</v>
      </c>
      <c r="AE1366" s="1">
        <v>3.9417699999999998E-3</v>
      </c>
      <c r="AF1366" s="1">
        <v>1.7882099999999999E-3</v>
      </c>
      <c r="AG1366" s="1">
        <v>8.7292999999999995E-4</v>
      </c>
      <c r="AH1366" s="1">
        <v>2.0458199999999998E-3</v>
      </c>
      <c r="AI1366" s="1">
        <v>1.4962E-3</v>
      </c>
      <c r="AJ1366" s="1">
        <v>2.64672E-3</v>
      </c>
      <c r="AK1366" s="1">
        <v>1.58621E-3</v>
      </c>
      <c r="AL1366" s="1">
        <v>4.1674399999999997E-3</v>
      </c>
      <c r="AM1366" s="1">
        <v>3.2498700000000002E-3</v>
      </c>
      <c r="AN1366" s="1">
        <v>5.0983199999999999E-3</v>
      </c>
      <c r="AO1366" s="1">
        <v>1.4253500000000001E-2</v>
      </c>
      <c r="AP1366" s="1">
        <f t="shared" si="21"/>
        <v>2.1926260499999994E-3</v>
      </c>
      <c r="AQ1366" s="1">
        <v>2.1900000000000001E-3</v>
      </c>
      <c r="AR1366" s="1">
        <v>6.4380000000000007E-2</v>
      </c>
    </row>
    <row r="1367" spans="1:44" x14ac:dyDescent="0.15">
      <c r="A1367" s="1">
        <v>0.59962199999999999</v>
      </c>
      <c r="B1367" s="1">
        <v>9.2076899999999993E-3</v>
      </c>
      <c r="C1367" s="1">
        <v>0</v>
      </c>
      <c r="D1367" s="1">
        <v>0</v>
      </c>
      <c r="E1367" s="1">
        <v>0</v>
      </c>
      <c r="F1367" s="1">
        <v>2.4517200000000001E-3</v>
      </c>
      <c r="G1367" s="1">
        <v>0</v>
      </c>
      <c r="H1367" s="1">
        <v>1.67614E-3</v>
      </c>
      <c r="I1367" s="1">
        <v>1.0499299999999999E-3</v>
      </c>
      <c r="J1367" s="1">
        <v>1.1588099999999999E-3</v>
      </c>
      <c r="K1367" s="1">
        <v>1.4529E-3</v>
      </c>
      <c r="L1367" s="1">
        <v>8.2534100000000005E-4</v>
      </c>
      <c r="M1367" s="1">
        <v>1.0191899999999999E-3</v>
      </c>
      <c r="N1367" s="1">
        <v>1.0375600000000001E-3</v>
      </c>
      <c r="O1367" s="1">
        <v>2.1377499999999999E-3</v>
      </c>
      <c r="P1367" s="1">
        <v>1.31653E-3</v>
      </c>
      <c r="Q1367" s="1">
        <v>7.9560899999999996E-4</v>
      </c>
      <c r="R1367" s="1">
        <v>1.69188E-3</v>
      </c>
      <c r="S1367" s="1">
        <v>2.6972300000000001E-3</v>
      </c>
      <c r="T1367" s="1">
        <v>5.1775499999999995E-4</v>
      </c>
      <c r="U1367" s="1">
        <v>1.2118999999999999E-3</v>
      </c>
      <c r="V1367" s="1">
        <v>1.5662300000000001E-3</v>
      </c>
      <c r="W1367" s="1">
        <v>0</v>
      </c>
      <c r="X1367" s="1">
        <v>7.6771700000000001E-4</v>
      </c>
      <c r="Y1367" s="1">
        <v>3.27619E-3</v>
      </c>
      <c r="Z1367" s="1">
        <v>0</v>
      </c>
      <c r="AA1367" s="1">
        <v>4.3300999999999999E-3</v>
      </c>
      <c r="AB1367" s="1">
        <v>3.9826999999999996E-3</v>
      </c>
      <c r="AC1367" s="1">
        <v>0</v>
      </c>
      <c r="AD1367" s="1">
        <v>6.3610299999999995E-4</v>
      </c>
      <c r="AE1367" s="1">
        <v>8.3977399999999995E-4</v>
      </c>
      <c r="AF1367" s="1">
        <v>1.9415400000000001E-3</v>
      </c>
      <c r="AG1367" s="1">
        <v>9.4777999999999995E-4</v>
      </c>
      <c r="AH1367" s="1">
        <v>3.5502099999999998E-3</v>
      </c>
      <c r="AI1367" s="1">
        <v>1.4954199999999999E-3</v>
      </c>
      <c r="AJ1367" s="1">
        <v>6.7052199999999996E-3</v>
      </c>
      <c r="AK1367" s="1">
        <v>2.3542300000000001E-3</v>
      </c>
      <c r="AL1367" s="1">
        <v>3.1552899999999998E-3</v>
      </c>
      <c r="AM1367" s="1">
        <v>5.3626699999999999E-3</v>
      </c>
      <c r="AN1367" s="1">
        <v>4.8724199999999997E-3</v>
      </c>
      <c r="AO1367" s="1">
        <v>0</v>
      </c>
      <c r="AP1367" s="1">
        <f t="shared" si="21"/>
        <v>1.900788225E-3</v>
      </c>
      <c r="AQ1367" s="1">
        <v>1.9E-3</v>
      </c>
      <c r="AR1367" s="1">
        <v>5.5809999999999998E-2</v>
      </c>
    </row>
    <row r="1368" spans="1:44" x14ac:dyDescent="0.15">
      <c r="A1368" s="1">
        <v>0.60066200000000003</v>
      </c>
      <c r="B1368" s="1">
        <v>6.0655199999999996E-3</v>
      </c>
      <c r="C1368" s="1">
        <v>2.4352900000000001E-3</v>
      </c>
      <c r="D1368" s="1">
        <v>0</v>
      </c>
      <c r="E1368" s="1">
        <v>1.28411E-3</v>
      </c>
      <c r="F1368" s="1">
        <v>9.7288699999999997E-4</v>
      </c>
      <c r="G1368" s="1">
        <v>1.19787E-3</v>
      </c>
      <c r="H1368" s="1">
        <v>1.5912700000000001E-3</v>
      </c>
      <c r="I1368" s="1">
        <v>1.90985E-3</v>
      </c>
      <c r="J1368" s="1">
        <v>2.1078899999999999E-3</v>
      </c>
      <c r="K1368" s="1">
        <v>0</v>
      </c>
      <c r="L1368" s="1">
        <v>7.8355500000000002E-4</v>
      </c>
      <c r="M1368" s="1">
        <v>7.3712699999999996E-4</v>
      </c>
      <c r="N1368" s="1">
        <v>0</v>
      </c>
      <c r="O1368" s="1">
        <v>0</v>
      </c>
      <c r="P1368" s="1">
        <v>8.7685599999999997E-4</v>
      </c>
      <c r="Q1368" s="1">
        <v>1.05981E-3</v>
      </c>
      <c r="R1368" s="1">
        <v>2.5981400000000001E-3</v>
      </c>
      <c r="S1368" s="1">
        <v>2.04031E-3</v>
      </c>
      <c r="T1368" s="1">
        <v>6.8968600000000001E-4</v>
      </c>
      <c r="U1368" s="1">
        <v>1.20951E-3</v>
      </c>
      <c r="V1368" s="1">
        <v>3.2472500000000001E-3</v>
      </c>
      <c r="W1368" s="1">
        <v>0</v>
      </c>
      <c r="X1368" s="1">
        <v>1.39649E-3</v>
      </c>
      <c r="Y1368" s="1">
        <v>3.8992100000000002E-3</v>
      </c>
      <c r="Z1368" s="1">
        <v>9.9219900000000003E-4</v>
      </c>
      <c r="AA1368" s="1">
        <v>1.5853200000000001E-3</v>
      </c>
      <c r="AB1368" s="1">
        <v>2.79977E-3</v>
      </c>
      <c r="AC1368" s="1">
        <v>1.00617E-3</v>
      </c>
      <c r="AD1368" s="1">
        <v>2.7194799999999998E-3</v>
      </c>
      <c r="AE1368" s="1">
        <v>1.72824E-3</v>
      </c>
      <c r="AF1368" s="1">
        <v>1.4042099999999999E-3</v>
      </c>
      <c r="AG1368" s="1">
        <v>4.8396899999999998E-3</v>
      </c>
      <c r="AH1368" s="1">
        <v>3.50951E-3</v>
      </c>
      <c r="AI1368" s="1">
        <v>3.2906099999999998E-3</v>
      </c>
      <c r="AJ1368" s="1">
        <v>6.9487699999999999E-3</v>
      </c>
      <c r="AK1368" s="1">
        <v>2.3121800000000001E-3</v>
      </c>
      <c r="AL1368" s="1">
        <v>3.1982199999999999E-3</v>
      </c>
      <c r="AM1368" s="1">
        <v>4.3666800000000004E-3</v>
      </c>
      <c r="AN1368" s="1">
        <v>2.5557800000000001E-3</v>
      </c>
      <c r="AO1368" s="1">
        <v>1.3465899999999999E-2</v>
      </c>
      <c r="AP1368" s="1">
        <f t="shared" si="21"/>
        <v>2.3206339999999998E-3</v>
      </c>
      <c r="AQ1368" s="1">
        <v>2.32E-3</v>
      </c>
      <c r="AR1368" s="1">
        <v>6.8140000000000006E-2</v>
      </c>
    </row>
    <row r="1369" spans="1:44" x14ac:dyDescent="0.15">
      <c r="A1369" s="1">
        <v>0.60170199999999996</v>
      </c>
      <c r="B1369" s="1">
        <v>9.6676999999999996E-3</v>
      </c>
      <c r="C1369" s="1">
        <v>1.3914000000000001E-3</v>
      </c>
      <c r="D1369" s="1">
        <v>3.7483999999999998E-3</v>
      </c>
      <c r="E1369" s="1">
        <v>9.7244699999999998E-4</v>
      </c>
      <c r="F1369" s="1">
        <v>0</v>
      </c>
      <c r="G1369" s="1">
        <v>6.8440099999999995E-4</v>
      </c>
      <c r="H1369" s="1">
        <v>2.0454100000000001E-3</v>
      </c>
      <c r="I1369" s="1">
        <v>6.5733100000000004E-4</v>
      </c>
      <c r="J1369" s="1">
        <v>2.1098100000000002E-3</v>
      </c>
      <c r="K1369" s="1">
        <v>0</v>
      </c>
      <c r="L1369" s="1">
        <v>0</v>
      </c>
      <c r="M1369" s="1">
        <v>3.6526200000000001E-3</v>
      </c>
      <c r="N1369" s="1">
        <v>0</v>
      </c>
      <c r="O1369" s="1">
        <v>8.1876900000000001E-4</v>
      </c>
      <c r="P1369" s="1">
        <v>5.0098999999999999E-4</v>
      </c>
      <c r="Q1369" s="1">
        <v>1.76092E-3</v>
      </c>
      <c r="R1369" s="1">
        <v>1.3776699999999999E-3</v>
      </c>
      <c r="S1369" s="1">
        <v>1.0818799999999999E-3</v>
      </c>
      <c r="T1369" s="1">
        <v>1.14594E-3</v>
      </c>
      <c r="U1369" s="1">
        <v>2.79927E-3</v>
      </c>
      <c r="V1369" s="1">
        <v>2.8399300000000001E-3</v>
      </c>
      <c r="W1369" s="1">
        <v>0</v>
      </c>
      <c r="X1369" s="1">
        <v>2.31489E-3</v>
      </c>
      <c r="Y1369" s="1">
        <v>5.5610900000000003E-3</v>
      </c>
      <c r="Z1369" s="1">
        <v>7.5138699999999995E-4</v>
      </c>
      <c r="AA1369" s="1">
        <v>1.01888E-3</v>
      </c>
      <c r="AB1369" s="1">
        <v>1.56101E-3</v>
      </c>
      <c r="AC1369" s="1">
        <v>1.67179E-3</v>
      </c>
      <c r="AD1369" s="1">
        <v>2.3783699999999999E-3</v>
      </c>
      <c r="AE1369" s="1">
        <v>2.7546099999999998E-3</v>
      </c>
      <c r="AF1369" s="1">
        <v>2.3193799999999998E-3</v>
      </c>
      <c r="AG1369" s="1">
        <v>2.3735000000000002E-3</v>
      </c>
      <c r="AH1369" s="1">
        <v>2.00885E-3</v>
      </c>
      <c r="AI1369" s="1">
        <v>3.5013599999999998E-3</v>
      </c>
      <c r="AJ1369" s="1">
        <v>2.3437100000000002E-3</v>
      </c>
      <c r="AK1369" s="1">
        <v>2.5219399999999999E-3</v>
      </c>
      <c r="AL1369" s="1">
        <v>1.69586E-3</v>
      </c>
      <c r="AM1369" s="1">
        <v>4.3706600000000002E-3</v>
      </c>
      <c r="AN1369" s="1">
        <v>8.7964800000000002E-4</v>
      </c>
      <c r="AO1369" s="1">
        <v>1.0197599999999999E-2</v>
      </c>
      <c r="AP1369" s="1">
        <f t="shared" si="21"/>
        <v>2.1869855749999997E-3</v>
      </c>
      <c r="AQ1369" s="1">
        <v>2.1900000000000001E-3</v>
      </c>
      <c r="AR1369" s="1">
        <v>6.4210000000000003E-2</v>
      </c>
    </row>
    <row r="1370" spans="1:44" x14ac:dyDescent="0.15">
      <c r="A1370" s="1">
        <v>0.60274300000000003</v>
      </c>
      <c r="B1370" s="1">
        <v>1.21318E-2</v>
      </c>
      <c r="C1370" s="1">
        <v>2.86995E-3</v>
      </c>
      <c r="D1370" s="1">
        <v>6.3218700000000003E-3</v>
      </c>
      <c r="E1370" s="1">
        <v>0</v>
      </c>
      <c r="F1370" s="1">
        <v>0</v>
      </c>
      <c r="G1370" s="1">
        <v>0</v>
      </c>
      <c r="H1370" s="1">
        <v>1.22064E-3</v>
      </c>
      <c r="I1370" s="1">
        <v>0</v>
      </c>
      <c r="J1370" s="1">
        <v>2.1080299999999999E-3</v>
      </c>
      <c r="K1370" s="1">
        <v>0</v>
      </c>
      <c r="L1370" s="1">
        <v>0</v>
      </c>
      <c r="M1370" s="1">
        <v>2.9298900000000001E-3</v>
      </c>
      <c r="N1370" s="1">
        <v>1.2992100000000001E-3</v>
      </c>
      <c r="O1370" s="1">
        <v>1.3809E-3</v>
      </c>
      <c r="P1370" s="1">
        <v>2.0667200000000002E-3</v>
      </c>
      <c r="Q1370" s="1">
        <v>5.1046399999999997E-4</v>
      </c>
      <c r="R1370" s="1">
        <v>0</v>
      </c>
      <c r="S1370" s="1">
        <v>0</v>
      </c>
      <c r="T1370" s="1">
        <v>1.1449699999999999E-3</v>
      </c>
      <c r="U1370" s="1">
        <v>1.91147E-3</v>
      </c>
      <c r="V1370" s="1">
        <v>2.5733599999999998E-3</v>
      </c>
      <c r="W1370" s="1">
        <v>2.1382300000000001E-3</v>
      </c>
      <c r="X1370" s="1">
        <v>8.1038400000000004E-4</v>
      </c>
      <c r="Y1370" s="1">
        <v>2.59816E-3</v>
      </c>
      <c r="Z1370" s="1">
        <v>1.19023E-3</v>
      </c>
      <c r="AA1370" s="1">
        <v>2.82876E-3</v>
      </c>
      <c r="AB1370" s="1">
        <v>3.7740299999999998E-3</v>
      </c>
      <c r="AC1370" s="1">
        <v>1.67038E-3</v>
      </c>
      <c r="AD1370" s="1">
        <v>4.6324000000000002E-4</v>
      </c>
      <c r="AE1370" s="1">
        <v>2.3399200000000001E-3</v>
      </c>
      <c r="AF1370" s="1">
        <v>2.2783199999999999E-3</v>
      </c>
      <c r="AG1370" s="1">
        <v>0</v>
      </c>
      <c r="AH1370" s="1">
        <v>4.1901600000000001E-3</v>
      </c>
      <c r="AI1370" s="1">
        <v>8.6608400000000004E-4</v>
      </c>
      <c r="AJ1370" s="1">
        <v>2.9794999999999999E-3</v>
      </c>
      <c r="AK1370" s="1">
        <v>2.1422799999999999E-3</v>
      </c>
      <c r="AL1370" s="1">
        <v>2.6863099999999999E-3</v>
      </c>
      <c r="AM1370" s="1">
        <v>1.26699E-3</v>
      </c>
      <c r="AN1370" s="1">
        <v>0</v>
      </c>
      <c r="AO1370" s="1">
        <v>0</v>
      </c>
      <c r="AP1370" s="1">
        <f t="shared" si="21"/>
        <v>1.8173062999999995E-3</v>
      </c>
      <c r="AQ1370" s="1">
        <v>1.82E-3</v>
      </c>
      <c r="AR1370" s="1">
        <v>5.3359999999999998E-2</v>
      </c>
    </row>
    <row r="1371" spans="1:44" x14ac:dyDescent="0.15">
      <c r="A1371" s="1">
        <v>0.60378500000000002</v>
      </c>
      <c r="B1371" s="1">
        <v>1.21289E-2</v>
      </c>
      <c r="C1371" s="1">
        <v>9.5549700000000003E-4</v>
      </c>
      <c r="D1371" s="1">
        <v>1.8967599999999999E-3</v>
      </c>
      <c r="E1371" s="1">
        <v>0</v>
      </c>
      <c r="F1371" s="1">
        <v>0</v>
      </c>
      <c r="G1371" s="1">
        <v>0</v>
      </c>
      <c r="H1371" s="1">
        <v>1.20692E-3</v>
      </c>
      <c r="I1371" s="1">
        <v>1.4581100000000001E-3</v>
      </c>
      <c r="J1371" s="1">
        <v>2.1075199999999999E-3</v>
      </c>
      <c r="K1371" s="1">
        <v>9.8505500000000009E-4</v>
      </c>
      <c r="L1371" s="1">
        <v>0</v>
      </c>
      <c r="M1371" s="1">
        <v>4.6844499999999997E-3</v>
      </c>
      <c r="N1371" s="1">
        <v>3.4170899999999998E-3</v>
      </c>
      <c r="O1371" s="1">
        <v>1.3805600000000001E-3</v>
      </c>
      <c r="P1371" s="1">
        <v>6.8807600000000003E-4</v>
      </c>
      <c r="Q1371" s="1">
        <v>0</v>
      </c>
      <c r="R1371" s="1">
        <v>1.1816000000000001E-3</v>
      </c>
      <c r="S1371" s="1">
        <v>9.2790199999999998E-4</v>
      </c>
      <c r="T1371" s="1">
        <v>2.0187899999999999E-3</v>
      </c>
      <c r="U1371" s="1">
        <v>2.8587300000000002E-4</v>
      </c>
      <c r="V1371" s="1">
        <v>3.1257400000000001E-3</v>
      </c>
      <c r="W1371" s="1">
        <v>9.928440000000001E-4</v>
      </c>
      <c r="X1371" s="1">
        <v>3.1985400000000002E-3</v>
      </c>
      <c r="Y1371" s="1">
        <v>1.38876E-3</v>
      </c>
      <c r="Z1371" s="1">
        <v>3.13044E-3</v>
      </c>
      <c r="AA1371" s="1">
        <v>3.4359600000000001E-3</v>
      </c>
      <c r="AB1371" s="1">
        <v>3.48723E-3</v>
      </c>
      <c r="AC1371" s="1">
        <v>3.9477400000000003E-4</v>
      </c>
      <c r="AD1371" s="1">
        <v>9.1606599999999999E-4</v>
      </c>
      <c r="AE1371" s="1">
        <v>1.7279400000000001E-3</v>
      </c>
      <c r="AF1371" s="1">
        <v>5.8100499999999998E-3</v>
      </c>
      <c r="AG1371" s="1">
        <v>2.6324899999999999E-3</v>
      </c>
      <c r="AH1371" s="1">
        <v>1.71134E-3</v>
      </c>
      <c r="AI1371" s="1">
        <v>3.4183899999999999E-3</v>
      </c>
      <c r="AJ1371" s="1">
        <v>2.15394E-3</v>
      </c>
      <c r="AK1371" s="1">
        <v>1.5819899999999999E-3</v>
      </c>
      <c r="AL1371" s="1">
        <v>4.1563399999999997E-3</v>
      </c>
      <c r="AM1371" s="1">
        <v>1.00015E-2</v>
      </c>
      <c r="AN1371" s="1">
        <v>7.8050599999999999E-3</v>
      </c>
      <c r="AO1371" s="1">
        <v>0</v>
      </c>
      <c r="AP1371" s="1">
        <f t="shared" si="21"/>
        <v>2.4098124250000004E-3</v>
      </c>
      <c r="AQ1371" s="1">
        <v>2.4099999999999998E-3</v>
      </c>
      <c r="AR1371" s="1">
        <v>7.0749999999999993E-2</v>
      </c>
    </row>
    <row r="1372" spans="1:44" x14ac:dyDescent="0.15">
      <c r="A1372" s="1">
        <v>0.604827</v>
      </c>
      <c r="B1372" s="1">
        <v>2.9887099999999999E-3</v>
      </c>
      <c r="C1372" s="1">
        <v>0</v>
      </c>
      <c r="D1372" s="1">
        <v>0</v>
      </c>
      <c r="E1372" s="1">
        <v>1.7964700000000001E-3</v>
      </c>
      <c r="F1372" s="1">
        <v>0</v>
      </c>
      <c r="G1372" s="1">
        <v>1.62528E-3</v>
      </c>
      <c r="H1372" s="1">
        <v>4.2492000000000002E-4</v>
      </c>
      <c r="I1372" s="1">
        <v>1.90985E-3</v>
      </c>
      <c r="J1372" s="1">
        <v>3.8502600000000001E-4</v>
      </c>
      <c r="K1372" s="1">
        <v>3.4680799999999999E-4</v>
      </c>
      <c r="L1372" s="1">
        <v>0</v>
      </c>
      <c r="M1372" s="1">
        <v>1.01592E-3</v>
      </c>
      <c r="N1372" s="1">
        <v>2.5058599999999999E-3</v>
      </c>
      <c r="O1372" s="1">
        <v>3.4018699999999999E-4</v>
      </c>
      <c r="P1372" s="1">
        <v>0</v>
      </c>
      <c r="Q1372" s="1">
        <v>0</v>
      </c>
      <c r="R1372" s="1">
        <v>1.6885400000000001E-3</v>
      </c>
      <c r="S1372" s="1">
        <v>3.2668600000000002E-4</v>
      </c>
      <c r="T1372" s="1">
        <v>1.35402E-3</v>
      </c>
      <c r="U1372" s="1">
        <v>9.8857999999999997E-4</v>
      </c>
      <c r="V1372" s="1">
        <v>7.7022099999999997E-4</v>
      </c>
      <c r="W1372" s="1">
        <v>1.2468500000000001E-3</v>
      </c>
      <c r="X1372" s="1">
        <v>7.6524799999999995E-4</v>
      </c>
      <c r="Y1372" s="1">
        <v>2.5371500000000001E-4</v>
      </c>
      <c r="Z1372" s="1">
        <v>9.0756099999999998E-4</v>
      </c>
      <c r="AA1372" s="1">
        <v>8.4666299999999999E-4</v>
      </c>
      <c r="AB1372" s="1">
        <v>3.1191600000000002E-3</v>
      </c>
      <c r="AC1372" s="1">
        <v>0</v>
      </c>
      <c r="AD1372" s="1">
        <v>1.3090899999999999E-3</v>
      </c>
      <c r="AE1372" s="1">
        <v>4.2578499999999998E-4</v>
      </c>
      <c r="AF1372" s="1">
        <v>1.2901900000000001E-3</v>
      </c>
      <c r="AG1372" s="1">
        <v>6.2982100000000003E-4</v>
      </c>
      <c r="AH1372" s="1">
        <v>0</v>
      </c>
      <c r="AI1372" s="1">
        <v>3.2575600000000001E-3</v>
      </c>
      <c r="AJ1372" s="1">
        <v>4.5906999999999996E-3</v>
      </c>
      <c r="AK1372" s="1">
        <v>3.8982099999999999E-4</v>
      </c>
      <c r="AL1372" s="1">
        <v>5.7235100000000002E-3</v>
      </c>
      <c r="AM1372" s="1">
        <v>2.3928500000000002E-3</v>
      </c>
      <c r="AN1372" s="1">
        <v>1.86735E-3</v>
      </c>
      <c r="AO1372" s="1">
        <v>0</v>
      </c>
      <c r="AP1372" s="1">
        <f t="shared" si="21"/>
        <v>1.1870738000000001E-3</v>
      </c>
      <c r="AQ1372" s="1">
        <v>1.1900000000000001E-3</v>
      </c>
      <c r="AR1372" s="1">
        <v>3.4849999999999999E-2</v>
      </c>
    </row>
    <row r="1373" spans="1:44" x14ac:dyDescent="0.15">
      <c r="A1373" s="1">
        <v>0.60587000000000002</v>
      </c>
      <c r="B1373" s="1">
        <v>4.9034899999999999E-3</v>
      </c>
      <c r="C1373" s="1">
        <v>3.5260500000000002E-3</v>
      </c>
      <c r="D1373" s="1">
        <v>0</v>
      </c>
      <c r="E1373" s="1">
        <v>2.3868700000000001E-3</v>
      </c>
      <c r="F1373" s="1">
        <v>0</v>
      </c>
      <c r="G1373" s="1">
        <v>2.5670100000000002E-4</v>
      </c>
      <c r="H1373" s="1">
        <v>0</v>
      </c>
      <c r="I1373" s="1">
        <v>2.4654800000000003E-4</v>
      </c>
      <c r="J1373" s="1">
        <v>0</v>
      </c>
      <c r="K1373" s="1">
        <v>0</v>
      </c>
      <c r="L1373" s="1">
        <v>0</v>
      </c>
      <c r="M1373" s="1">
        <v>0</v>
      </c>
      <c r="N1373" s="1">
        <v>3.8780200000000003E-4</v>
      </c>
      <c r="O1373" s="1">
        <v>2.2325399999999999E-3</v>
      </c>
      <c r="P1373" s="1">
        <v>1.2696000000000001E-3</v>
      </c>
      <c r="Q1373" s="1">
        <v>0</v>
      </c>
      <c r="R1373" s="1">
        <v>3.2569499999999998E-4</v>
      </c>
      <c r="S1373" s="1">
        <v>0</v>
      </c>
      <c r="T1373" s="1">
        <v>3.14358E-3</v>
      </c>
      <c r="U1373" s="1">
        <v>3.3209899999999998E-3</v>
      </c>
      <c r="V1373" s="1">
        <v>0</v>
      </c>
      <c r="W1373" s="1">
        <v>4.3315999999999997E-3</v>
      </c>
      <c r="X1373" s="1">
        <v>6.0901899999999997E-3</v>
      </c>
      <c r="Y1373" s="1">
        <v>1.2115100000000001E-3</v>
      </c>
      <c r="Z1373" s="1">
        <v>0</v>
      </c>
      <c r="AA1373" s="1">
        <v>2.7781899999999998E-3</v>
      </c>
      <c r="AB1373" s="1">
        <v>4.0266199999999997E-4</v>
      </c>
      <c r="AC1373" s="1">
        <v>0</v>
      </c>
      <c r="AD1373" s="1">
        <v>2.3690999999999999E-3</v>
      </c>
      <c r="AE1373" s="1">
        <v>2.7942900000000001E-3</v>
      </c>
      <c r="AF1373" s="1">
        <v>0</v>
      </c>
      <c r="AG1373" s="1">
        <v>0</v>
      </c>
      <c r="AH1373" s="1">
        <v>1.1527E-3</v>
      </c>
      <c r="AI1373" s="1">
        <v>2.9888499999999999E-3</v>
      </c>
      <c r="AJ1373" s="1">
        <v>6.7538299999999997E-3</v>
      </c>
      <c r="AK1373" s="1">
        <v>0</v>
      </c>
      <c r="AL1373" s="1">
        <v>2.8830800000000001E-3</v>
      </c>
      <c r="AM1373" s="1">
        <v>1.9043300000000001E-3</v>
      </c>
      <c r="AN1373" s="1">
        <v>2.2291799999999999E-3</v>
      </c>
      <c r="AO1373" s="1">
        <v>2.0208400000000001E-2</v>
      </c>
      <c r="AP1373" s="1">
        <f t="shared" si="21"/>
        <v>2.0024444500000003E-3</v>
      </c>
      <c r="AQ1373" s="1">
        <v>2E-3</v>
      </c>
      <c r="AR1373" s="1">
        <v>5.8790000000000002E-2</v>
      </c>
    </row>
    <row r="1374" spans="1:44" x14ac:dyDescent="0.15">
      <c r="A1374" s="1">
        <v>0.60691300000000004</v>
      </c>
      <c r="B1374" s="1">
        <v>8.4101100000000002E-4</v>
      </c>
      <c r="C1374" s="1">
        <v>4.0355399999999998E-3</v>
      </c>
      <c r="D1374" s="1">
        <v>0</v>
      </c>
      <c r="E1374" s="1">
        <v>3.3051899999999998E-4</v>
      </c>
      <c r="F1374" s="1">
        <v>0</v>
      </c>
      <c r="G1374" s="1">
        <v>1.8357499999999999E-3</v>
      </c>
      <c r="H1374" s="1">
        <v>0</v>
      </c>
      <c r="I1374" s="1">
        <v>1.7631400000000001E-3</v>
      </c>
      <c r="J1374" s="1">
        <v>0</v>
      </c>
      <c r="K1374" s="1">
        <v>1.21002E-3</v>
      </c>
      <c r="L1374" s="1">
        <v>0</v>
      </c>
      <c r="M1374" s="1">
        <v>0</v>
      </c>
      <c r="N1374" s="1">
        <v>1.7282199999999999E-3</v>
      </c>
      <c r="O1374" s="1">
        <v>2.7567500000000001E-3</v>
      </c>
      <c r="P1374" s="1">
        <v>1.0925399999999999E-4</v>
      </c>
      <c r="Q1374" s="1">
        <v>1.6241700000000001E-3</v>
      </c>
      <c r="R1374" s="1">
        <v>0</v>
      </c>
      <c r="S1374" s="1">
        <v>3.4194500000000001E-3</v>
      </c>
      <c r="T1374" s="1">
        <v>1.3147499999999999E-3</v>
      </c>
      <c r="U1374" s="1">
        <v>5.8553600000000004E-3</v>
      </c>
      <c r="V1374" s="1">
        <v>0</v>
      </c>
      <c r="W1374" s="1">
        <v>3.5324900000000001E-3</v>
      </c>
      <c r="X1374" s="1">
        <v>1.8132999999999999E-3</v>
      </c>
      <c r="Y1374" s="1">
        <v>2.6688699999999998E-3</v>
      </c>
      <c r="Z1374" s="1">
        <v>1.58325E-3</v>
      </c>
      <c r="AA1374" s="1">
        <v>4.7649500000000001E-4</v>
      </c>
      <c r="AB1374" s="1">
        <v>2.8795600000000002E-3</v>
      </c>
      <c r="AC1374" s="1">
        <v>4.6258899999999997E-3</v>
      </c>
      <c r="AD1374" s="1">
        <v>3.6302300000000002E-4</v>
      </c>
      <c r="AE1374" s="1">
        <v>4.7925700000000002E-4</v>
      </c>
      <c r="AF1374" s="1">
        <v>0</v>
      </c>
      <c r="AG1374" s="1">
        <v>0</v>
      </c>
      <c r="AH1374" s="1">
        <v>1.42336E-3</v>
      </c>
      <c r="AI1374" s="1">
        <v>2.9797000000000001E-3</v>
      </c>
      <c r="AJ1374" s="1">
        <v>2.1316899999999999E-3</v>
      </c>
      <c r="AK1374" s="1">
        <v>0</v>
      </c>
      <c r="AL1374" s="1">
        <v>2.0748799999999999E-3</v>
      </c>
      <c r="AM1374" s="1">
        <v>4.1951200000000001E-3</v>
      </c>
      <c r="AN1374" s="1">
        <v>4.9107500000000002E-3</v>
      </c>
      <c r="AO1374" s="1">
        <v>3.4660099999999998E-3</v>
      </c>
      <c r="AP1374" s="1">
        <f t="shared" si="21"/>
        <v>1.660689475E-3</v>
      </c>
      <c r="AQ1374" s="1">
        <v>1.66E-3</v>
      </c>
      <c r="AR1374" s="1">
        <v>4.8759999999999998E-2</v>
      </c>
    </row>
    <row r="1375" spans="1:44" x14ac:dyDescent="0.15">
      <c r="A1375" s="1">
        <v>0.607958</v>
      </c>
      <c r="B1375" s="1">
        <v>0</v>
      </c>
      <c r="C1375" s="1">
        <v>4.0492899999999997E-3</v>
      </c>
      <c r="D1375" s="1">
        <v>2.8962900000000001E-3</v>
      </c>
      <c r="E1375" s="1">
        <v>0</v>
      </c>
      <c r="F1375" s="1">
        <v>0</v>
      </c>
      <c r="G1375" s="2">
        <v>4.2731600000000003E-5</v>
      </c>
      <c r="H1375" s="1">
        <v>0</v>
      </c>
      <c r="I1375" s="2">
        <v>4.1041500000000003E-5</v>
      </c>
      <c r="J1375" s="1">
        <v>0</v>
      </c>
      <c r="K1375" s="1">
        <v>1.4099900000000001E-3</v>
      </c>
      <c r="L1375" s="1">
        <v>0</v>
      </c>
      <c r="M1375" s="1">
        <v>1.7571900000000001E-3</v>
      </c>
      <c r="N1375" s="1">
        <v>2.0138299999999999E-3</v>
      </c>
      <c r="O1375" s="1">
        <v>1.5008599999999999E-3</v>
      </c>
      <c r="P1375" s="2">
        <v>9.4131599999999998E-5</v>
      </c>
      <c r="Q1375" s="1">
        <v>3.4865899999999999E-3</v>
      </c>
      <c r="R1375" s="1">
        <v>1.5472800000000001E-3</v>
      </c>
      <c r="S1375" s="1">
        <v>3.3933800000000001E-4</v>
      </c>
      <c r="T1375" s="1">
        <v>1.10976E-3</v>
      </c>
      <c r="U1375" s="1">
        <v>1.27636E-3</v>
      </c>
      <c r="V1375" s="1">
        <v>1.4323700000000001E-3</v>
      </c>
      <c r="W1375" s="1">
        <v>1.7983000000000001E-3</v>
      </c>
      <c r="X1375" s="1">
        <v>1.20319E-4</v>
      </c>
      <c r="Y1375" s="1">
        <v>1.42113E-3</v>
      </c>
      <c r="Z1375" s="1">
        <v>1.5711800000000001E-4</v>
      </c>
      <c r="AA1375" s="1">
        <v>4.7235899999999997E-3</v>
      </c>
      <c r="AB1375" s="1">
        <v>1.17457E-4</v>
      </c>
      <c r="AC1375" s="1">
        <v>1.07679E-4</v>
      </c>
      <c r="AD1375" s="1">
        <v>0</v>
      </c>
      <c r="AE1375" s="1">
        <v>1.58366E-3</v>
      </c>
      <c r="AF1375" s="1">
        <v>3.4045E-3</v>
      </c>
      <c r="AG1375" s="1">
        <v>1.74556E-3</v>
      </c>
      <c r="AH1375" s="1">
        <v>1.4282100000000001E-3</v>
      </c>
      <c r="AI1375" s="1">
        <v>3.0381100000000001E-3</v>
      </c>
      <c r="AJ1375" s="1">
        <v>6.8124400000000003E-3</v>
      </c>
      <c r="AK1375" s="1">
        <v>0</v>
      </c>
      <c r="AL1375" s="1">
        <v>1.7730600000000001E-4</v>
      </c>
      <c r="AM1375" s="1">
        <v>4.3032499999999998E-3</v>
      </c>
      <c r="AN1375" s="1">
        <v>4.9546800000000004E-3</v>
      </c>
      <c r="AO1375" s="1">
        <v>0</v>
      </c>
      <c r="AP1375" s="1">
        <f t="shared" si="21"/>
        <v>1.4722590425000003E-3</v>
      </c>
      <c r="AQ1375" s="1">
        <v>1.47E-3</v>
      </c>
      <c r="AR1375" s="1">
        <v>4.3229999999999998E-2</v>
      </c>
    </row>
    <row r="1376" spans="1:44" x14ac:dyDescent="0.15">
      <c r="A1376" s="1">
        <v>0.60900299999999996</v>
      </c>
      <c r="B1376" s="1">
        <v>0</v>
      </c>
      <c r="C1376" s="1">
        <v>3.6854100000000001E-3</v>
      </c>
      <c r="D1376" s="1">
        <v>3.0822699999999998E-3</v>
      </c>
      <c r="E1376" s="1">
        <v>0</v>
      </c>
      <c r="F1376" s="1">
        <v>0</v>
      </c>
      <c r="G1376" s="1">
        <v>0</v>
      </c>
      <c r="H1376" s="2">
        <v>3.8374999999999998E-5</v>
      </c>
      <c r="I1376" s="1">
        <v>0</v>
      </c>
      <c r="J1376" s="1">
        <v>0</v>
      </c>
      <c r="K1376" s="1">
        <v>1.3727399999999999E-3</v>
      </c>
      <c r="L1376" s="2">
        <v>3.77922E-5</v>
      </c>
      <c r="M1376" s="1">
        <v>3.1811699999999998E-4</v>
      </c>
      <c r="N1376" s="1">
        <v>1.0775799999999999E-4</v>
      </c>
      <c r="O1376" s="1">
        <v>1.4079699999999999E-3</v>
      </c>
      <c r="P1376" s="1">
        <v>2.6539599999999999E-3</v>
      </c>
      <c r="Q1376" s="1">
        <v>3.20769E-3</v>
      </c>
      <c r="R1376" s="1">
        <v>1.6842000000000001E-3</v>
      </c>
      <c r="S1376" s="1">
        <v>3.78408E-3</v>
      </c>
      <c r="T1376" s="2">
        <v>9.8226699999999999E-5</v>
      </c>
      <c r="U1376" s="1">
        <v>1.0377E-4</v>
      </c>
      <c r="V1376" s="1">
        <v>3.0692499999999999E-3</v>
      </c>
      <c r="W1376" s="1">
        <v>1.6133899999999999E-3</v>
      </c>
      <c r="X1376" s="1">
        <v>2.7858000000000002E-3</v>
      </c>
      <c r="Y1376" s="1">
        <v>1.38543E-3</v>
      </c>
      <c r="Z1376" s="2">
        <v>4.09814E-5</v>
      </c>
      <c r="AA1376" s="1">
        <v>1.8598200000000001E-3</v>
      </c>
      <c r="AB1376" s="1">
        <v>1.4217699999999999E-3</v>
      </c>
      <c r="AC1376" s="1">
        <v>0</v>
      </c>
      <c r="AD1376" s="1">
        <v>1.2355599999999999E-3</v>
      </c>
      <c r="AE1376" s="1">
        <v>1.8006999999999999E-3</v>
      </c>
      <c r="AF1376" s="1">
        <v>1.6098E-3</v>
      </c>
      <c r="AG1376" s="1">
        <v>3.43919E-3</v>
      </c>
      <c r="AH1376" s="1">
        <v>1.4222E-3</v>
      </c>
      <c r="AI1376" s="1">
        <v>4.0817700000000002E-3</v>
      </c>
      <c r="AJ1376" s="1">
        <v>5.2138000000000002E-3</v>
      </c>
      <c r="AK1376" s="1">
        <v>1.05615E-4</v>
      </c>
      <c r="AL1376" s="1">
        <v>5.8853500000000001E-3</v>
      </c>
      <c r="AM1376" s="1">
        <v>1.9903999999999998E-3</v>
      </c>
      <c r="AN1376" s="1">
        <v>4.3854700000000001E-4</v>
      </c>
      <c r="AO1376" s="1">
        <v>2.35934E-2</v>
      </c>
      <c r="AP1376" s="1">
        <f t="shared" si="21"/>
        <v>2.1143783074999999E-3</v>
      </c>
      <c r="AQ1376" s="1">
        <v>2.1099999999999999E-3</v>
      </c>
      <c r="AR1376" s="1">
        <v>6.2080000000000003E-2</v>
      </c>
    </row>
    <row r="1377" spans="1:44" x14ac:dyDescent="0.15">
      <c r="A1377" s="1">
        <v>0.61004800000000003</v>
      </c>
      <c r="B1377" s="1">
        <v>4.6028099999999999E-4</v>
      </c>
      <c r="C1377" s="1">
        <v>0</v>
      </c>
      <c r="D1377" s="1">
        <v>0</v>
      </c>
      <c r="E1377" s="1">
        <v>0</v>
      </c>
      <c r="F1377" s="1">
        <v>3.41248E-4</v>
      </c>
      <c r="G1377" s="1">
        <v>8.3196099999999999E-4</v>
      </c>
      <c r="H1377" s="1">
        <v>1.5902799999999999E-3</v>
      </c>
      <c r="I1377" s="1">
        <v>0</v>
      </c>
      <c r="J1377" s="1">
        <v>0</v>
      </c>
      <c r="K1377" s="1">
        <v>0</v>
      </c>
      <c r="L1377" s="1">
        <v>1.56613E-3</v>
      </c>
      <c r="M1377" s="1">
        <v>3.18308E-3</v>
      </c>
      <c r="N1377" s="1">
        <v>2.00636E-3</v>
      </c>
      <c r="O1377" s="1">
        <v>2.5463199999999999E-3</v>
      </c>
      <c r="P1377" s="1">
        <v>4.0600400000000001E-4</v>
      </c>
      <c r="Q1377" s="1">
        <v>2.4535699999999998E-4</v>
      </c>
      <c r="R1377" s="1">
        <v>1.5569100000000001E-3</v>
      </c>
      <c r="S1377" s="1">
        <v>1.3232599999999999E-3</v>
      </c>
      <c r="T1377" s="1">
        <v>1.1425300000000001E-3</v>
      </c>
      <c r="U1377" s="1">
        <v>1.207E-3</v>
      </c>
      <c r="V1377" s="1">
        <v>2.8825700000000001E-3</v>
      </c>
      <c r="W1377" s="1">
        <v>1.2554800000000001E-4</v>
      </c>
      <c r="X1377" s="1">
        <v>2.3976800000000001E-3</v>
      </c>
      <c r="Y1377" s="1">
        <v>1.5798400000000001E-3</v>
      </c>
      <c r="Z1377" s="1">
        <v>1.9778299999999999E-3</v>
      </c>
      <c r="AA1377" s="1">
        <v>3.1686599999999998E-3</v>
      </c>
      <c r="AB1377" s="1">
        <v>2.1750299999999999E-4</v>
      </c>
      <c r="AC1377" s="1">
        <v>0</v>
      </c>
      <c r="AD1377" s="2">
        <v>9.9340300000000002E-5</v>
      </c>
      <c r="AE1377" s="1">
        <v>4.9116899999999998E-3</v>
      </c>
      <c r="AF1377" s="1">
        <v>0</v>
      </c>
      <c r="AG1377" s="1">
        <v>3.2004799999999999E-3</v>
      </c>
      <c r="AH1377" s="1">
        <v>1.6393200000000001E-3</v>
      </c>
      <c r="AI1377" s="1">
        <v>6.2443199999999996E-4</v>
      </c>
      <c r="AJ1377" s="1">
        <v>4.4874099999999998E-3</v>
      </c>
      <c r="AK1377" s="1">
        <v>4.7369600000000001E-3</v>
      </c>
      <c r="AL1377" s="1">
        <v>3.1545899999999998E-4</v>
      </c>
      <c r="AM1377" s="1">
        <v>9.1347900000000003E-4</v>
      </c>
      <c r="AN1377" s="1">
        <v>4.7445400000000002E-3</v>
      </c>
      <c r="AO1377" s="1">
        <v>0</v>
      </c>
      <c r="AP1377" s="1">
        <f t="shared" si="21"/>
        <v>1.4107365574999998E-3</v>
      </c>
      <c r="AQ1377" s="1">
        <v>1.41E-3</v>
      </c>
      <c r="AR1377" s="1">
        <v>4.1419999999999998E-2</v>
      </c>
    </row>
    <row r="1378" spans="1:44" x14ac:dyDescent="0.15">
      <c r="A1378" s="1">
        <v>0.61109500000000005</v>
      </c>
      <c r="B1378" s="1">
        <v>5.2671899999999997E-3</v>
      </c>
      <c r="C1378" s="1">
        <v>0</v>
      </c>
      <c r="D1378" s="1">
        <v>0</v>
      </c>
      <c r="E1378" s="1">
        <v>0</v>
      </c>
      <c r="F1378" s="1">
        <v>1.9692799999999999E-3</v>
      </c>
      <c r="G1378" s="1">
        <v>4.8010800000000001E-3</v>
      </c>
      <c r="H1378" s="1">
        <v>4.4671799999999997E-4</v>
      </c>
      <c r="I1378" s="1">
        <v>0</v>
      </c>
      <c r="J1378" s="1">
        <v>4.0698699999999998E-4</v>
      </c>
      <c r="K1378" s="1">
        <v>0</v>
      </c>
      <c r="L1378" s="1">
        <v>0</v>
      </c>
      <c r="M1378" s="1">
        <v>0</v>
      </c>
      <c r="N1378" s="1">
        <v>2.00628E-3</v>
      </c>
      <c r="O1378" s="1">
        <v>1.7881900000000001E-4</v>
      </c>
      <c r="P1378" s="1">
        <v>2.3429700000000002E-3</v>
      </c>
      <c r="Q1378" s="1">
        <v>1.41591E-3</v>
      </c>
      <c r="R1378" s="1">
        <v>0</v>
      </c>
      <c r="S1378" s="1">
        <v>1.3232000000000001E-3</v>
      </c>
      <c r="T1378" s="1">
        <v>1.36353E-3</v>
      </c>
      <c r="U1378" s="1">
        <v>1.20696E-3</v>
      </c>
      <c r="V1378" s="1">
        <v>2.0243299999999999E-4</v>
      </c>
      <c r="W1378" s="1">
        <v>1.6509599999999999E-3</v>
      </c>
      <c r="X1378" s="1">
        <v>2.6963200000000001E-4</v>
      </c>
      <c r="Y1378" s="1">
        <v>3.04032E-3</v>
      </c>
      <c r="Z1378" s="1">
        <v>3.9144899999999996E-3</v>
      </c>
      <c r="AA1378" s="1">
        <v>4.4504700000000001E-4</v>
      </c>
      <c r="AB1378" s="1">
        <v>1.25516E-3</v>
      </c>
      <c r="AC1378" s="1">
        <v>0</v>
      </c>
      <c r="AD1378" s="1">
        <v>1.4758600000000001E-3</v>
      </c>
      <c r="AE1378" s="1">
        <v>1.72459E-3</v>
      </c>
      <c r="AF1378" s="1">
        <v>3.4094600000000001E-4</v>
      </c>
      <c r="AG1378" s="1">
        <v>2.0532599999999999E-3</v>
      </c>
      <c r="AH1378" s="1">
        <v>4.2685600000000002E-3</v>
      </c>
      <c r="AI1378" s="1">
        <v>4.1798E-3</v>
      </c>
      <c r="AJ1378" s="1">
        <v>3.3642200000000001E-4</v>
      </c>
      <c r="AK1378" s="1">
        <v>4.7367700000000004E-3</v>
      </c>
      <c r="AL1378" s="1">
        <v>3.8790999999999999E-3</v>
      </c>
      <c r="AM1378" s="1">
        <v>5.2715100000000001E-3</v>
      </c>
      <c r="AN1378" s="1">
        <v>2.0569199999999998E-3</v>
      </c>
      <c r="AO1378" s="1">
        <v>0</v>
      </c>
      <c r="AP1378" s="1">
        <f t="shared" si="21"/>
        <v>1.5957675999999997E-3</v>
      </c>
      <c r="AQ1378" s="1">
        <v>1.6000000000000001E-3</v>
      </c>
      <c r="AR1378" s="1">
        <v>4.6850000000000003E-2</v>
      </c>
    </row>
    <row r="1379" spans="1:44" x14ac:dyDescent="0.15">
      <c r="A1379" s="1">
        <v>0.61214100000000005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3.1145499999999998E-3</v>
      </c>
      <c r="I1379" s="1">
        <v>0</v>
      </c>
      <c r="J1379" s="1">
        <v>2.0955100000000001E-3</v>
      </c>
      <c r="K1379" s="1">
        <v>0</v>
      </c>
      <c r="L1379" s="1">
        <v>3.0987400000000002E-4</v>
      </c>
      <c r="M1379" s="1">
        <v>9.1128400000000005E-4</v>
      </c>
      <c r="N1379" s="1">
        <v>1.63193E-3</v>
      </c>
      <c r="O1379" s="1">
        <v>1.12079E-3</v>
      </c>
      <c r="P1379" s="1">
        <v>0</v>
      </c>
      <c r="Q1379" s="1">
        <v>0</v>
      </c>
      <c r="R1379" s="1">
        <v>0</v>
      </c>
      <c r="S1379" s="1">
        <v>1.5601300000000001E-3</v>
      </c>
      <c r="T1379" s="1">
        <v>1.7135799999999999E-3</v>
      </c>
      <c r="U1379" s="1">
        <v>9.0514600000000001E-4</v>
      </c>
      <c r="V1379" s="1">
        <v>1.83914E-3</v>
      </c>
      <c r="W1379" s="1">
        <v>1.3429099999999999E-3</v>
      </c>
      <c r="X1379" s="1">
        <v>2.0747199999999999E-3</v>
      </c>
      <c r="Y1379" s="1">
        <v>3.80117E-3</v>
      </c>
      <c r="Z1379" s="1">
        <v>4.4850999999999997E-3</v>
      </c>
      <c r="AA1379" s="1">
        <v>3.10291E-3</v>
      </c>
      <c r="AB1379" s="1">
        <v>0</v>
      </c>
      <c r="AC1379" s="1">
        <v>0</v>
      </c>
      <c r="AD1379" s="1">
        <v>2.6028100000000001E-3</v>
      </c>
      <c r="AE1379" s="1">
        <v>2.0333899999999999E-3</v>
      </c>
      <c r="AF1379" s="1">
        <v>1.3214800000000001E-3</v>
      </c>
      <c r="AG1379" s="1">
        <v>3.4278099999999999E-3</v>
      </c>
      <c r="AH1379" s="1">
        <v>3.7322200000000001E-3</v>
      </c>
      <c r="AI1379" s="1">
        <v>3.3342300000000001E-3</v>
      </c>
      <c r="AJ1379" s="1">
        <v>1.3039499999999999E-3</v>
      </c>
      <c r="AK1379" s="1">
        <v>4.1415999999999996E-3</v>
      </c>
      <c r="AL1379" s="1">
        <v>2.0663299999999999E-3</v>
      </c>
      <c r="AM1379" s="1">
        <v>1.0732000000000001E-3</v>
      </c>
      <c r="AN1379" s="1">
        <v>2.5125400000000002E-3</v>
      </c>
      <c r="AO1379" s="1">
        <v>0</v>
      </c>
      <c r="AP1379" s="1">
        <f t="shared" si="21"/>
        <v>1.4389576E-3</v>
      </c>
      <c r="AQ1379" s="1">
        <v>1.4400000000000001E-3</v>
      </c>
      <c r="AR1379" s="1">
        <v>4.2250000000000003E-2</v>
      </c>
    </row>
    <row r="1380" spans="1:44" x14ac:dyDescent="0.15">
      <c r="A1380" s="1">
        <v>0.61318899999999998</v>
      </c>
      <c r="B1380" s="1">
        <v>0</v>
      </c>
      <c r="C1380" s="1">
        <v>1.2093399999999999E-3</v>
      </c>
      <c r="D1380" s="1">
        <v>0</v>
      </c>
      <c r="E1380" s="1">
        <v>0</v>
      </c>
      <c r="F1380" s="1">
        <v>7.3197400000000004E-4</v>
      </c>
      <c r="G1380" s="1">
        <v>5.9484800000000003E-4</v>
      </c>
      <c r="H1380" s="1">
        <v>1.71434E-3</v>
      </c>
      <c r="I1380" s="1">
        <v>5.7132099999999996E-4</v>
      </c>
      <c r="J1380" s="1">
        <v>1.46463E-3</v>
      </c>
      <c r="K1380" s="1">
        <v>3.3195700000000002E-4</v>
      </c>
      <c r="L1380" s="1">
        <v>1.28776E-3</v>
      </c>
      <c r="M1380" s="1">
        <v>3.1309300000000001E-3</v>
      </c>
      <c r="N1380" s="1">
        <v>0</v>
      </c>
      <c r="O1380" s="1">
        <v>9.7685999999999997E-4</v>
      </c>
      <c r="P1380" s="1">
        <v>0</v>
      </c>
      <c r="Q1380" s="1">
        <v>0</v>
      </c>
      <c r="R1380" s="1">
        <v>0</v>
      </c>
      <c r="S1380" s="1">
        <v>2.0106400000000002E-3</v>
      </c>
      <c r="T1380" s="1">
        <v>0</v>
      </c>
      <c r="U1380" s="1">
        <v>0</v>
      </c>
      <c r="V1380" s="1">
        <v>2.7388400000000002E-3</v>
      </c>
      <c r="W1380" s="1">
        <v>3.90152E-4</v>
      </c>
      <c r="X1380" s="1">
        <v>3.3287299999999998E-3</v>
      </c>
      <c r="Y1380" s="1">
        <v>4.8388399999999996E-3</v>
      </c>
      <c r="Z1380" s="1">
        <v>4.34349E-4</v>
      </c>
      <c r="AA1380" s="1">
        <v>1.7079300000000001E-3</v>
      </c>
      <c r="AB1380" s="1">
        <v>9.3308099999999999E-4</v>
      </c>
      <c r="AC1380" s="1">
        <v>9.9930200000000009E-4</v>
      </c>
      <c r="AD1380" s="1">
        <v>2.2937000000000001E-3</v>
      </c>
      <c r="AE1380" s="1">
        <v>3.0281100000000001E-3</v>
      </c>
      <c r="AF1380" s="1">
        <v>1.05649E-3</v>
      </c>
      <c r="AG1380" s="1">
        <v>2.9115500000000002E-3</v>
      </c>
      <c r="AH1380" s="1">
        <v>1.4172799999999999E-3</v>
      </c>
      <c r="AI1380" s="1">
        <v>3.5575200000000002E-3</v>
      </c>
      <c r="AJ1380" s="1">
        <v>1.5636999999999999E-3</v>
      </c>
      <c r="AK1380" s="1">
        <v>1.19961E-3</v>
      </c>
      <c r="AL1380" s="1">
        <v>2.55617E-3</v>
      </c>
      <c r="AM1380" s="1">
        <v>3.68724E-3</v>
      </c>
      <c r="AN1380" s="1">
        <v>7.1033499999999996E-3</v>
      </c>
      <c r="AO1380" s="1">
        <v>0</v>
      </c>
      <c r="AP1380" s="1">
        <f t="shared" si="21"/>
        <v>1.4942635999999998E-3</v>
      </c>
      <c r="AQ1380" s="1">
        <v>1.49E-3</v>
      </c>
      <c r="AR1380" s="1">
        <v>4.3869999999999999E-2</v>
      </c>
    </row>
    <row r="1381" spans="1:44" x14ac:dyDescent="0.15">
      <c r="A1381" s="1">
        <v>0.61423700000000003</v>
      </c>
      <c r="B1381" s="1">
        <v>0</v>
      </c>
      <c r="C1381" s="1">
        <v>4.0386600000000003E-3</v>
      </c>
      <c r="D1381" s="1">
        <v>9.1881000000000005E-4</v>
      </c>
      <c r="E1381" s="1">
        <v>6.9295000000000001E-4</v>
      </c>
      <c r="F1381" s="1">
        <v>1.57744E-3</v>
      </c>
      <c r="G1381" s="1">
        <v>1.28192E-3</v>
      </c>
      <c r="H1381" s="1">
        <v>1.72303E-3</v>
      </c>
      <c r="I1381" s="1">
        <v>1.2312200000000001E-3</v>
      </c>
      <c r="J1381" s="1">
        <v>0</v>
      </c>
      <c r="K1381" s="1">
        <v>1.4062899999999999E-3</v>
      </c>
      <c r="L1381" s="1">
        <v>4.9375899999999997E-4</v>
      </c>
      <c r="M1381" s="1">
        <v>1.19517E-3</v>
      </c>
      <c r="N1381" s="1">
        <v>5.8445299999999997E-4</v>
      </c>
      <c r="O1381" s="1">
        <v>2.93414E-3</v>
      </c>
      <c r="P1381" s="1">
        <v>0</v>
      </c>
      <c r="Q1381" s="1">
        <v>6.2339899999999996E-4</v>
      </c>
      <c r="R1381" s="1">
        <v>0</v>
      </c>
      <c r="S1381" s="1">
        <v>7.7092999999999997E-4</v>
      </c>
      <c r="T1381" s="1">
        <v>4.0568599999999999E-4</v>
      </c>
      <c r="U1381" s="1">
        <v>0</v>
      </c>
      <c r="V1381" s="1">
        <v>1.1072E-3</v>
      </c>
      <c r="W1381" s="1">
        <v>1.6528199999999999E-3</v>
      </c>
      <c r="X1381" s="1">
        <v>1.39511E-3</v>
      </c>
      <c r="Y1381" s="1">
        <v>6.7603300000000002E-3</v>
      </c>
      <c r="Z1381" s="1">
        <v>1.8400599999999999E-3</v>
      </c>
      <c r="AA1381" s="1">
        <v>1.2170900000000001E-3</v>
      </c>
      <c r="AB1381" s="1">
        <v>2.0108299999999999E-3</v>
      </c>
      <c r="AC1381" s="1">
        <v>2.1535399999999998E-3</v>
      </c>
      <c r="AD1381" s="1">
        <v>2.0688899999999999E-3</v>
      </c>
      <c r="AE1381" s="1">
        <v>1.2241400000000001E-3</v>
      </c>
      <c r="AF1381" s="1">
        <v>2.27677E-3</v>
      </c>
      <c r="AG1381" s="1">
        <v>2.9441200000000002E-3</v>
      </c>
      <c r="AH1381" s="1">
        <v>1.83895E-3</v>
      </c>
      <c r="AI1381" s="1">
        <v>1.4909999999999999E-3</v>
      </c>
      <c r="AJ1381" s="1">
        <v>3.9872600000000003E-3</v>
      </c>
      <c r="AK1381" s="1">
        <v>0</v>
      </c>
      <c r="AL1381" s="1">
        <v>4.1529599999999998E-3</v>
      </c>
      <c r="AM1381" s="1">
        <v>2.18118E-3</v>
      </c>
      <c r="AN1381" s="1">
        <v>1.81124E-3</v>
      </c>
      <c r="AO1381" s="1">
        <v>0</v>
      </c>
      <c r="AP1381" s="1">
        <f t="shared" si="21"/>
        <v>1.5497836749999996E-3</v>
      </c>
      <c r="AQ1381" s="1">
        <v>1.5499999999999999E-3</v>
      </c>
      <c r="AR1381" s="1">
        <v>4.5499999999999999E-2</v>
      </c>
    </row>
    <row r="1382" spans="1:44" x14ac:dyDescent="0.15">
      <c r="A1382" s="1">
        <v>0.615286</v>
      </c>
      <c r="B1382" s="1">
        <v>0</v>
      </c>
      <c r="C1382" s="1">
        <v>2.3819900000000001E-3</v>
      </c>
      <c r="D1382" s="1">
        <v>2.0629099999999998E-3</v>
      </c>
      <c r="E1382" s="1">
        <v>1.5558099999999999E-3</v>
      </c>
      <c r="F1382" s="1">
        <v>0</v>
      </c>
      <c r="G1382" s="1">
        <v>8.0892300000000002E-4</v>
      </c>
      <c r="H1382" s="1">
        <v>1.7178600000000001E-3</v>
      </c>
      <c r="I1382" s="1">
        <v>0</v>
      </c>
      <c r="J1382" s="1">
        <v>0</v>
      </c>
      <c r="K1382" s="1">
        <v>1.4020700000000001E-3</v>
      </c>
      <c r="L1382" s="1">
        <v>1.10859E-3</v>
      </c>
      <c r="M1382" s="1">
        <v>0</v>
      </c>
      <c r="N1382" s="1">
        <v>1.3122100000000001E-3</v>
      </c>
      <c r="O1382" s="1">
        <v>0</v>
      </c>
      <c r="P1382" s="1">
        <v>0</v>
      </c>
      <c r="Q1382" s="1">
        <v>1.0366100000000001E-3</v>
      </c>
      <c r="R1382" s="1">
        <v>5.7975400000000003E-4</v>
      </c>
      <c r="S1382" s="1">
        <v>2.64145E-3</v>
      </c>
      <c r="T1382" s="1">
        <v>6.7459099999999999E-4</v>
      </c>
      <c r="U1382" s="1">
        <v>0</v>
      </c>
      <c r="V1382" s="1">
        <v>5.3669899999999997E-4</v>
      </c>
      <c r="W1382" s="1">
        <v>1.6478599999999999E-3</v>
      </c>
      <c r="X1382" s="1">
        <v>8.2283400000000004E-4</v>
      </c>
      <c r="Y1382" s="1">
        <v>1.3834699999999999E-3</v>
      </c>
      <c r="Z1382" s="1">
        <v>1.20214E-3</v>
      </c>
      <c r="AA1382" s="1">
        <v>1.17993E-3</v>
      </c>
      <c r="AB1382" s="1">
        <v>1.26888E-3</v>
      </c>
      <c r="AC1382" s="1">
        <v>0</v>
      </c>
      <c r="AD1382" s="1">
        <v>3.4621600000000002E-3</v>
      </c>
      <c r="AE1382" s="1">
        <v>0</v>
      </c>
      <c r="AF1382" s="1">
        <v>0</v>
      </c>
      <c r="AG1382" s="1">
        <v>3.04747E-3</v>
      </c>
      <c r="AH1382" s="1">
        <v>1.8612399999999999E-3</v>
      </c>
      <c r="AI1382" s="1">
        <v>1.48653E-3</v>
      </c>
      <c r="AJ1382" s="1">
        <v>1.73547E-3</v>
      </c>
      <c r="AK1382" s="1">
        <v>5.4326400000000001E-4</v>
      </c>
      <c r="AL1382" s="1">
        <v>2.7131999999999998E-3</v>
      </c>
      <c r="AM1382" s="1">
        <v>2.1746399999999998E-3</v>
      </c>
      <c r="AN1382" s="1">
        <v>3.0118100000000002E-3</v>
      </c>
      <c r="AO1382" s="1">
        <v>8.58277E-3</v>
      </c>
      <c r="AP1382" s="1">
        <f t="shared" si="21"/>
        <v>1.348578375E-3</v>
      </c>
      <c r="AQ1382" s="1">
        <v>1.3500000000000001E-3</v>
      </c>
      <c r="AR1382" s="1">
        <v>3.9600000000000003E-2</v>
      </c>
    </row>
    <row r="1383" spans="1:44" x14ac:dyDescent="0.15">
      <c r="A1383" s="1">
        <v>0.61633599999999999</v>
      </c>
      <c r="B1383" s="1">
        <v>4.8218599999999999E-3</v>
      </c>
      <c r="C1383" s="1">
        <v>1.86381E-3</v>
      </c>
      <c r="D1383" s="1">
        <v>0</v>
      </c>
      <c r="E1383" s="1">
        <v>9.4749999999999999E-4</v>
      </c>
      <c r="F1383" s="1">
        <v>0</v>
      </c>
      <c r="G1383" s="1">
        <v>1.9836400000000001E-3</v>
      </c>
      <c r="H1383" s="1">
        <v>1.0349700000000001E-3</v>
      </c>
      <c r="I1383" s="1">
        <v>8.8050800000000001E-4</v>
      </c>
      <c r="J1383" s="1">
        <v>9.7181100000000005E-4</v>
      </c>
      <c r="K1383" s="1">
        <v>1.40424E-3</v>
      </c>
      <c r="L1383" s="1">
        <v>0</v>
      </c>
      <c r="M1383" s="1">
        <v>0</v>
      </c>
      <c r="N1383" s="1">
        <v>7.9914899999999997E-4</v>
      </c>
      <c r="O1383" s="1">
        <v>1.0976899999999999E-3</v>
      </c>
      <c r="P1383" s="1">
        <v>6.7108599999999999E-4</v>
      </c>
      <c r="Q1383" s="1">
        <v>0</v>
      </c>
      <c r="R1383" s="1">
        <v>1.01326E-3</v>
      </c>
      <c r="S1383" s="1">
        <v>1.5914099999999999E-3</v>
      </c>
      <c r="T1383" s="1">
        <v>5.2783799999999998E-4</v>
      </c>
      <c r="U1383" s="1">
        <v>1.1152600000000001E-3</v>
      </c>
      <c r="V1383" s="1">
        <v>1.55933E-3</v>
      </c>
      <c r="W1383" s="1">
        <v>2.30803E-3</v>
      </c>
      <c r="X1383" s="1">
        <v>1.2876599999999999E-3</v>
      </c>
      <c r="Y1383" s="1">
        <v>1.38561E-3</v>
      </c>
      <c r="Z1383" s="1">
        <v>7.3211100000000002E-4</v>
      </c>
      <c r="AA1383" s="1">
        <v>2.7451899999999998E-3</v>
      </c>
      <c r="AB1383" s="1">
        <v>5.2686199999999999E-3</v>
      </c>
      <c r="AC1383" s="1">
        <v>7.7005200000000002E-4</v>
      </c>
      <c r="AD1383" s="1">
        <v>3.1321299999999999E-3</v>
      </c>
      <c r="AE1383" s="1">
        <v>6.86945E-4</v>
      </c>
      <c r="AF1383" s="1">
        <v>8.1411700000000005E-4</v>
      </c>
      <c r="AG1383" s="1">
        <v>2.3845099999999998E-3</v>
      </c>
      <c r="AH1383" s="1">
        <v>1.1335099999999999E-3</v>
      </c>
      <c r="AI1383" s="1">
        <v>2.8649999999999999E-3</v>
      </c>
      <c r="AJ1383" s="1">
        <v>1.7381600000000001E-3</v>
      </c>
      <c r="AK1383" s="1">
        <v>4.0940899999999999E-3</v>
      </c>
      <c r="AL1383" s="1">
        <v>2.47854E-3</v>
      </c>
      <c r="AM1383" s="1">
        <v>2.1780100000000002E-3</v>
      </c>
      <c r="AN1383" s="1">
        <v>0</v>
      </c>
      <c r="AO1383" s="1">
        <v>1.5000400000000001E-2</v>
      </c>
      <c r="AP1383" s="1">
        <f t="shared" si="21"/>
        <v>1.8321511750000001E-3</v>
      </c>
      <c r="AQ1383" s="1">
        <v>1.83E-3</v>
      </c>
      <c r="AR1383" s="1">
        <v>5.3789999999999998E-2</v>
      </c>
    </row>
    <row r="1384" spans="1:44" x14ac:dyDescent="0.15">
      <c r="A1384" s="1">
        <v>0.61738599999999999</v>
      </c>
      <c r="B1384" s="1">
        <v>9.3485300000000007E-3</v>
      </c>
      <c r="C1384" s="1">
        <v>1.9487700000000001E-3</v>
      </c>
      <c r="D1384" s="1">
        <v>0</v>
      </c>
      <c r="E1384" s="1">
        <v>1.30032E-3</v>
      </c>
      <c r="F1384" s="1">
        <v>0</v>
      </c>
      <c r="G1384" s="1">
        <v>1.9800799999999999E-3</v>
      </c>
      <c r="H1384" s="1">
        <v>7.7660399999999997E-4</v>
      </c>
      <c r="I1384" s="1">
        <v>1.90176E-3</v>
      </c>
      <c r="J1384" s="1">
        <v>2.09896E-3</v>
      </c>
      <c r="K1384" s="1">
        <v>1.40172E-3</v>
      </c>
      <c r="L1384" s="1">
        <v>0</v>
      </c>
      <c r="M1384" s="1">
        <v>9.5239299999999995E-4</v>
      </c>
      <c r="N1384" s="1">
        <v>1.09673E-3</v>
      </c>
      <c r="O1384" s="1">
        <v>2.7499199999999999E-3</v>
      </c>
      <c r="P1384" s="1">
        <v>1.4494499999999999E-3</v>
      </c>
      <c r="Q1384" s="1">
        <v>9.0378400000000003E-4</v>
      </c>
      <c r="R1384" s="1">
        <v>1.5206200000000001E-3</v>
      </c>
      <c r="S1384" s="1">
        <v>5.9706799999999997E-4</v>
      </c>
      <c r="T1384" s="1">
        <v>1.1400500000000001E-3</v>
      </c>
      <c r="U1384" s="1">
        <v>2.4087800000000001E-3</v>
      </c>
      <c r="V1384" s="1">
        <v>2.2603699999999998E-3</v>
      </c>
      <c r="W1384" s="1">
        <v>2.5499400000000001E-3</v>
      </c>
      <c r="X1384" s="1">
        <v>2.06376E-3</v>
      </c>
      <c r="Y1384" s="1">
        <v>3.5237799999999998E-3</v>
      </c>
      <c r="Z1384" s="1">
        <v>1.8340800000000001E-3</v>
      </c>
      <c r="AA1384" s="1">
        <v>1.71101E-3</v>
      </c>
      <c r="AB1384" s="1">
        <v>4.5601799999999996E-3</v>
      </c>
      <c r="AC1384" s="1">
        <v>8.05155E-4</v>
      </c>
      <c r="AD1384" s="1">
        <v>3.3211999999999998E-3</v>
      </c>
      <c r="AE1384" s="1">
        <v>1.7209300000000001E-3</v>
      </c>
      <c r="AF1384" s="1">
        <v>8.51229E-4</v>
      </c>
      <c r="AG1384" s="1">
        <v>4.2645299999999999E-3</v>
      </c>
      <c r="AH1384" s="1">
        <v>1.5556000000000001E-3</v>
      </c>
      <c r="AI1384" s="1">
        <v>5.2251900000000002E-3</v>
      </c>
      <c r="AJ1384" s="1">
        <v>1.73504E-3</v>
      </c>
      <c r="AK1384" s="1">
        <v>5.7404700000000001E-3</v>
      </c>
      <c r="AL1384" s="1">
        <v>6.2092099999999997E-3</v>
      </c>
      <c r="AM1384" s="1">
        <v>2.1741E-3</v>
      </c>
      <c r="AN1384" s="1">
        <v>1.3129400000000001E-3</v>
      </c>
      <c r="AO1384" s="1">
        <v>0</v>
      </c>
      <c r="AP1384" s="1">
        <f t="shared" si="21"/>
        <v>2.1748563249999998E-3</v>
      </c>
      <c r="AQ1384" s="1">
        <v>2.1700000000000001E-3</v>
      </c>
      <c r="AR1384" s="1">
        <v>6.386E-2</v>
      </c>
    </row>
    <row r="1385" spans="1:44" x14ac:dyDescent="0.15">
      <c r="A1385" s="1">
        <v>0.61843700000000001</v>
      </c>
      <c r="B1385" s="1">
        <v>6.0520000000000001E-3</v>
      </c>
      <c r="C1385" s="1">
        <v>0</v>
      </c>
      <c r="D1385" s="1">
        <v>0</v>
      </c>
      <c r="E1385" s="1">
        <v>0</v>
      </c>
      <c r="F1385" s="1">
        <v>0</v>
      </c>
      <c r="G1385" s="1">
        <v>8.5387400000000002E-4</v>
      </c>
      <c r="H1385" s="1">
        <v>1.7208900000000001E-3</v>
      </c>
      <c r="I1385" s="1">
        <v>1.90559E-3</v>
      </c>
      <c r="J1385" s="1">
        <v>9.0514100000000004E-4</v>
      </c>
      <c r="K1385" s="1">
        <v>6.93948E-4</v>
      </c>
      <c r="L1385" s="1">
        <v>8.5741699999999997E-4</v>
      </c>
      <c r="M1385" s="1">
        <v>1.8498E-3</v>
      </c>
      <c r="N1385" s="1">
        <v>1.0149099999999999E-3</v>
      </c>
      <c r="O1385" s="1">
        <v>1.3614E-3</v>
      </c>
      <c r="P1385" s="1">
        <v>1.45236E-3</v>
      </c>
      <c r="Q1385" s="1">
        <v>7.5545899999999999E-4</v>
      </c>
      <c r="R1385" s="1">
        <v>2.5171799999999999E-3</v>
      </c>
      <c r="S1385" s="1">
        <v>6.53686E-4</v>
      </c>
      <c r="T1385" s="1">
        <v>1.1423500000000001E-3</v>
      </c>
      <c r="U1385" s="1">
        <v>2.4136299999999999E-3</v>
      </c>
      <c r="V1385" s="1">
        <v>2.3302499999999999E-3</v>
      </c>
      <c r="W1385" s="1">
        <v>1.65077E-3</v>
      </c>
      <c r="X1385" s="1">
        <v>5.9966299999999995E-4</v>
      </c>
      <c r="Y1385" s="1">
        <v>2.38579E-3</v>
      </c>
      <c r="Z1385" s="1">
        <v>1.8377700000000001E-3</v>
      </c>
      <c r="AA1385" s="1">
        <v>1.71445E-3</v>
      </c>
      <c r="AB1385" s="1">
        <v>1.5561100000000001E-3</v>
      </c>
      <c r="AC1385" s="1">
        <v>1.89864E-3</v>
      </c>
      <c r="AD1385" s="1">
        <v>1.95152E-3</v>
      </c>
      <c r="AE1385" s="1">
        <v>1.7243899999999999E-3</v>
      </c>
      <c r="AF1385" s="1">
        <v>0</v>
      </c>
      <c r="AG1385" s="1">
        <v>6.3800000000000003E-3</v>
      </c>
      <c r="AH1385" s="1">
        <v>7.1977399999999996E-4</v>
      </c>
      <c r="AI1385" s="1">
        <v>3.41179E-3</v>
      </c>
      <c r="AJ1385" s="1">
        <v>1.7385300000000001E-3</v>
      </c>
      <c r="AK1385" s="1">
        <v>1.56003E-3</v>
      </c>
      <c r="AL1385" s="1">
        <v>4.1232300000000003E-3</v>
      </c>
      <c r="AM1385" s="1">
        <v>2.1784700000000001E-3</v>
      </c>
      <c r="AN1385" s="1">
        <v>2.5500800000000001E-3</v>
      </c>
      <c r="AO1385" s="1">
        <v>0</v>
      </c>
      <c r="AP1385" s="1">
        <f t="shared" si="21"/>
        <v>1.6615222999999996E-3</v>
      </c>
      <c r="AQ1385" s="1">
        <v>1.66E-3</v>
      </c>
      <c r="AR1385" s="1">
        <v>4.8779999999999997E-2</v>
      </c>
    </row>
    <row r="1386" spans="1:44" x14ac:dyDescent="0.15">
      <c r="A1386" s="1">
        <v>0.61948899999999996</v>
      </c>
      <c r="B1386" s="1">
        <v>2.66527E-3</v>
      </c>
      <c r="C1386" s="1">
        <v>0</v>
      </c>
      <c r="D1386" s="1">
        <v>0</v>
      </c>
      <c r="E1386" s="1">
        <v>0</v>
      </c>
      <c r="F1386" s="1">
        <v>0</v>
      </c>
      <c r="G1386" s="1">
        <v>1.2369600000000001E-3</v>
      </c>
      <c r="H1386" s="1">
        <v>1.7211100000000001E-3</v>
      </c>
      <c r="I1386" s="1">
        <v>7.1779600000000004E-4</v>
      </c>
      <c r="J1386" s="1">
        <v>2.6224600000000001E-3</v>
      </c>
      <c r="K1386" s="1">
        <v>0</v>
      </c>
      <c r="L1386" s="1">
        <v>1.6949700000000001E-3</v>
      </c>
      <c r="M1386" s="1">
        <v>6.9678000000000003E-4</v>
      </c>
      <c r="N1386" s="1">
        <v>8.83455E-4</v>
      </c>
      <c r="O1386" s="1">
        <v>2.3134700000000002E-3</v>
      </c>
      <c r="P1386" s="1">
        <v>5.4707400000000004E-4</v>
      </c>
      <c r="Q1386" s="1">
        <v>0</v>
      </c>
      <c r="R1386" s="1">
        <v>1.6849899999999999E-3</v>
      </c>
      <c r="S1386" s="1">
        <v>3.7027599999999998E-3</v>
      </c>
      <c r="T1386" s="1">
        <v>2.5668800000000001E-3</v>
      </c>
      <c r="U1386" s="1">
        <v>9.0916300000000005E-4</v>
      </c>
      <c r="V1386" s="1">
        <v>1.5598599999999999E-3</v>
      </c>
      <c r="W1386" s="1">
        <v>1.65098E-3</v>
      </c>
      <c r="X1386" s="1">
        <v>1.7374000000000001E-3</v>
      </c>
      <c r="Y1386" s="1">
        <v>1.7280900000000001E-3</v>
      </c>
      <c r="Z1386" s="1">
        <v>1.838E-3</v>
      </c>
      <c r="AA1386" s="1">
        <v>1.71467E-3</v>
      </c>
      <c r="AB1386" s="1">
        <v>1.5563E-3</v>
      </c>
      <c r="AC1386" s="1">
        <v>1.2555000000000001E-3</v>
      </c>
      <c r="AD1386" s="1">
        <v>1.30634E-3</v>
      </c>
      <c r="AE1386" s="1">
        <v>7.5941400000000003E-4</v>
      </c>
      <c r="AF1386" s="1">
        <v>2.1969200000000002E-3</v>
      </c>
      <c r="AG1386" s="1">
        <v>5.3846800000000002E-3</v>
      </c>
      <c r="AH1386" s="1">
        <v>2.2191899999999998E-3</v>
      </c>
      <c r="AI1386" s="1">
        <v>5.6093099999999997E-4</v>
      </c>
      <c r="AJ1386" s="1">
        <v>6.5486799999999996E-4</v>
      </c>
      <c r="AK1386" s="1">
        <v>8.8367000000000003E-4</v>
      </c>
      <c r="AL1386" s="1">
        <v>4.3958199999999999E-3</v>
      </c>
      <c r="AM1386" s="1">
        <v>8.2058299999999995E-4</v>
      </c>
      <c r="AN1386" s="1">
        <v>2.5504099999999999E-3</v>
      </c>
      <c r="AO1386" s="1">
        <v>0</v>
      </c>
      <c r="AP1386" s="1">
        <f t="shared" si="21"/>
        <v>1.4684191000000006E-3</v>
      </c>
      <c r="AQ1386" s="1">
        <v>1.47E-3</v>
      </c>
      <c r="AR1386" s="1">
        <v>4.3110000000000002E-2</v>
      </c>
    </row>
    <row r="1387" spans="1:44" x14ac:dyDescent="0.15">
      <c r="A1387" s="1">
        <v>0.62054100000000001</v>
      </c>
      <c r="B1387" s="1">
        <v>7.4053799999999996E-3</v>
      </c>
      <c r="C1387" s="1">
        <v>0</v>
      </c>
      <c r="D1387" s="1">
        <v>0</v>
      </c>
      <c r="E1387" s="1">
        <v>1.45516E-3</v>
      </c>
      <c r="F1387" s="1">
        <v>1.6488399999999999E-3</v>
      </c>
      <c r="G1387" s="1">
        <v>6.3899300000000003E-4</v>
      </c>
      <c r="H1387" s="1">
        <v>6.6358699999999999E-4</v>
      </c>
      <c r="I1387" s="1">
        <v>1.28696E-3</v>
      </c>
      <c r="J1387" s="1">
        <v>2.7751199999999998E-3</v>
      </c>
      <c r="K1387" s="1">
        <v>0</v>
      </c>
      <c r="L1387" s="1">
        <v>1.69038E-3</v>
      </c>
      <c r="M1387" s="1">
        <v>0</v>
      </c>
      <c r="N1387" s="1">
        <v>1.22733E-3</v>
      </c>
      <c r="O1387" s="1">
        <v>1.5937799999999999E-3</v>
      </c>
      <c r="P1387" s="1">
        <v>0</v>
      </c>
      <c r="Q1387" s="1">
        <v>2.3710300000000001E-3</v>
      </c>
      <c r="R1387" s="1">
        <v>6.4966299999999998E-4</v>
      </c>
      <c r="S1387" s="1">
        <v>3.3603499999999998E-3</v>
      </c>
      <c r="T1387" s="1">
        <v>1.87521E-3</v>
      </c>
      <c r="U1387" s="1">
        <v>8.1503200000000004E-4</v>
      </c>
      <c r="V1387" s="1">
        <v>6.0141700000000003E-4</v>
      </c>
      <c r="W1387" s="1">
        <v>2.6564700000000002E-3</v>
      </c>
      <c r="X1387" s="1">
        <v>8.9751000000000002E-4</v>
      </c>
      <c r="Y1387" s="1">
        <v>2.7646699999999999E-3</v>
      </c>
      <c r="Z1387" s="1">
        <v>1.83303E-3</v>
      </c>
      <c r="AA1387" s="1">
        <v>6.6110500000000005E-4</v>
      </c>
      <c r="AB1387" s="1">
        <v>1.5520899999999999E-3</v>
      </c>
      <c r="AC1387" s="1">
        <v>1.1255099999999999E-3</v>
      </c>
      <c r="AD1387" s="1">
        <v>5.0367000000000001E-4</v>
      </c>
      <c r="AE1387" s="1">
        <v>1.0549999999999999E-3</v>
      </c>
      <c r="AF1387" s="1">
        <v>2.3248100000000001E-3</v>
      </c>
      <c r="AG1387" s="1">
        <v>1.10801E-3</v>
      </c>
      <c r="AH1387" s="1">
        <v>3.7084599999999998E-3</v>
      </c>
      <c r="AI1387" s="1">
        <v>4.0228399999999997E-3</v>
      </c>
      <c r="AJ1387" s="1">
        <v>4.69653E-3</v>
      </c>
      <c r="AK1387" s="1">
        <v>2.5405599999999999E-3</v>
      </c>
      <c r="AL1387" s="1">
        <v>6.2056500000000001E-3</v>
      </c>
      <c r="AM1387" s="1">
        <v>2.9424999999999998E-3</v>
      </c>
      <c r="AN1387" s="1">
        <v>8.2128699999999997E-4</v>
      </c>
      <c r="AO1387" s="1">
        <v>0</v>
      </c>
      <c r="AP1387" s="1">
        <f t="shared" si="21"/>
        <v>1.7869483499999995E-3</v>
      </c>
      <c r="AQ1387" s="1">
        <v>1.7899999999999999E-3</v>
      </c>
      <c r="AR1387" s="1">
        <v>5.2470000000000003E-2</v>
      </c>
    </row>
    <row r="1388" spans="1:44" x14ac:dyDescent="0.15">
      <c r="A1388" s="1">
        <v>0.62159399999999998</v>
      </c>
      <c r="B1388" s="1">
        <v>8.0549599999999999E-3</v>
      </c>
      <c r="C1388" s="1">
        <v>0</v>
      </c>
      <c r="D1388" s="1">
        <v>0</v>
      </c>
      <c r="E1388" s="1">
        <v>7.9057599999999997E-4</v>
      </c>
      <c r="F1388" s="1">
        <v>2.43794E-3</v>
      </c>
      <c r="G1388" s="1">
        <v>0</v>
      </c>
      <c r="H1388" s="1">
        <v>0</v>
      </c>
      <c r="I1388" s="1">
        <v>5.1217400000000001E-4</v>
      </c>
      <c r="J1388" s="1">
        <v>5.6528299999999997E-4</v>
      </c>
      <c r="K1388" s="1">
        <v>0</v>
      </c>
      <c r="L1388" s="1">
        <v>5.6332300000000001E-4</v>
      </c>
      <c r="M1388" s="1">
        <v>2.6999400000000001E-3</v>
      </c>
      <c r="N1388" s="1">
        <v>6.6679399999999996E-4</v>
      </c>
      <c r="O1388" s="1">
        <v>9.1780599999999996E-4</v>
      </c>
      <c r="P1388" s="1">
        <v>0</v>
      </c>
      <c r="Q1388" s="1">
        <v>9.4360699999999995E-4</v>
      </c>
      <c r="R1388" s="1">
        <v>2.24471E-3</v>
      </c>
      <c r="S1388" s="1">
        <v>1.3211500000000001E-3</v>
      </c>
      <c r="T1388" s="1">
        <v>2.8080599999999998E-3</v>
      </c>
      <c r="U1388" s="1">
        <v>2.9665300000000002E-3</v>
      </c>
      <c r="V1388" s="1">
        <v>1.0390099999999999E-3</v>
      </c>
      <c r="W1388" s="1">
        <v>1.0973999999999999E-3</v>
      </c>
      <c r="X1388" s="1">
        <v>3.0506299999999999E-3</v>
      </c>
      <c r="Y1388" s="1">
        <v>1.7564200000000001E-3</v>
      </c>
      <c r="Z1388" s="1">
        <v>4.2836799999999998E-3</v>
      </c>
      <c r="AA1388" s="1">
        <v>1.1421199999999999E-3</v>
      </c>
      <c r="AB1388" s="1">
        <v>4.1824100000000002E-4</v>
      </c>
      <c r="AC1388" s="1">
        <v>1.6641500000000001E-3</v>
      </c>
      <c r="AD1388" s="1">
        <v>2.61042E-3</v>
      </c>
      <c r="AE1388" s="1">
        <v>2.8706600000000001E-3</v>
      </c>
      <c r="AF1388" s="1">
        <v>4.7355599999999998E-4</v>
      </c>
      <c r="AG1388" s="1">
        <v>0</v>
      </c>
      <c r="AH1388" s="1">
        <v>3.3141899999999998E-3</v>
      </c>
      <c r="AI1388" s="1">
        <v>1.6009799999999999E-3</v>
      </c>
      <c r="AJ1388" s="1">
        <v>4.4066299999999999E-3</v>
      </c>
      <c r="AK1388" s="1">
        <v>2.1012399999999999E-3</v>
      </c>
      <c r="AL1388" s="1">
        <v>3.44962E-3</v>
      </c>
      <c r="AM1388" s="1">
        <v>1.17103E-3</v>
      </c>
      <c r="AN1388" s="1">
        <v>3.7220700000000001E-3</v>
      </c>
      <c r="AO1388" s="1">
        <v>0</v>
      </c>
      <c r="AP1388" s="1">
        <f t="shared" si="21"/>
        <v>1.6916224999999996E-3</v>
      </c>
      <c r="AQ1388" s="1">
        <v>1.6900000000000001E-3</v>
      </c>
      <c r="AR1388" s="1">
        <v>4.9669999999999999E-2</v>
      </c>
    </row>
    <row r="1389" spans="1:44" x14ac:dyDescent="0.15">
      <c r="A1389" s="1">
        <v>0.62264799999999998</v>
      </c>
      <c r="B1389" s="1">
        <v>6.0304900000000003E-3</v>
      </c>
      <c r="C1389" s="1">
        <v>3.1534499999999999E-3</v>
      </c>
      <c r="D1389" s="1">
        <v>4.5306000000000001E-3</v>
      </c>
      <c r="E1389" s="1">
        <v>0</v>
      </c>
      <c r="F1389" s="1">
        <v>5.2407699999999996E-4</v>
      </c>
      <c r="G1389" s="1">
        <v>0</v>
      </c>
      <c r="H1389" s="1">
        <v>0</v>
      </c>
      <c r="I1389" s="1">
        <v>0</v>
      </c>
      <c r="J1389" s="1">
        <v>0</v>
      </c>
      <c r="K1389" s="1">
        <v>2.0177699999999999E-3</v>
      </c>
      <c r="L1389" s="1">
        <v>0</v>
      </c>
      <c r="M1389" s="1">
        <v>3.68645E-3</v>
      </c>
      <c r="N1389" s="1">
        <v>0</v>
      </c>
      <c r="O1389" s="1">
        <v>3.8320299999999998E-4</v>
      </c>
      <c r="P1389" s="1">
        <v>2.2708799999999999E-3</v>
      </c>
      <c r="Q1389" s="1">
        <v>0</v>
      </c>
      <c r="R1389" s="1">
        <v>2.1473999999999998E-3</v>
      </c>
      <c r="S1389" s="1">
        <v>3.6799599999999999E-4</v>
      </c>
      <c r="T1389" s="1">
        <v>1.62872E-3</v>
      </c>
      <c r="U1389" s="1">
        <v>2.6641099999999999E-3</v>
      </c>
      <c r="V1389" s="1">
        <v>4.3380699999999998E-4</v>
      </c>
      <c r="W1389" s="1">
        <v>0</v>
      </c>
      <c r="X1389" s="1">
        <v>1.9866300000000001E-3</v>
      </c>
      <c r="Y1389" s="1">
        <v>1.38098E-3</v>
      </c>
      <c r="Z1389" s="1">
        <v>6.8137900000000001E-3</v>
      </c>
      <c r="AA1389" s="1">
        <v>2.9398599999999999E-3</v>
      </c>
      <c r="AB1389" s="1">
        <v>0</v>
      </c>
      <c r="AC1389" s="1">
        <v>4.2663800000000002E-3</v>
      </c>
      <c r="AD1389" s="1">
        <v>2.02813E-3</v>
      </c>
      <c r="AE1389" s="1">
        <v>9.5925100000000005E-4</v>
      </c>
      <c r="AF1389" s="1">
        <v>1.37744E-3</v>
      </c>
      <c r="AG1389" s="1">
        <v>2.6896400000000001E-3</v>
      </c>
      <c r="AH1389" s="1">
        <v>7.9141900000000002E-4</v>
      </c>
      <c r="AI1389" s="1">
        <v>3.4925899999999998E-3</v>
      </c>
      <c r="AJ1389" s="1">
        <v>8.9013600000000005E-3</v>
      </c>
      <c r="AK1389" s="1">
        <v>4.9751700000000001E-3</v>
      </c>
      <c r="AL1389" s="1">
        <v>3.5562200000000001E-3</v>
      </c>
      <c r="AM1389" s="1">
        <v>1.7030999999999999E-3</v>
      </c>
      <c r="AN1389" s="1">
        <v>3.0884200000000001E-3</v>
      </c>
      <c r="AO1389" s="1">
        <v>1.7915799999999999E-2</v>
      </c>
      <c r="AP1389" s="1">
        <f t="shared" si="21"/>
        <v>2.4676283249999999E-3</v>
      </c>
      <c r="AQ1389" s="1">
        <v>2.47E-3</v>
      </c>
      <c r="AR1389" s="1">
        <v>7.2450000000000001E-2</v>
      </c>
    </row>
    <row r="1390" spans="1:44" x14ac:dyDescent="0.15">
      <c r="A1390" s="1">
        <v>0.62370199999999998</v>
      </c>
      <c r="B1390" s="1">
        <v>1.36063E-3</v>
      </c>
      <c r="C1390" s="1">
        <v>6.50532E-4</v>
      </c>
      <c r="D1390" s="1">
        <v>1.41804E-3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3.51725E-3</v>
      </c>
      <c r="K1390" s="1">
        <v>1.7167300000000001E-3</v>
      </c>
      <c r="L1390" s="1">
        <v>1.30941E-3</v>
      </c>
      <c r="M1390" s="1">
        <v>2.1434100000000001E-3</v>
      </c>
      <c r="N1390" s="1">
        <v>0</v>
      </c>
      <c r="O1390" s="1">
        <v>2.1289299999999998E-3</v>
      </c>
      <c r="P1390" s="1">
        <v>1.68289E-3</v>
      </c>
      <c r="Q1390" s="1">
        <v>0</v>
      </c>
      <c r="R1390" s="1">
        <v>2.9821800000000001E-3</v>
      </c>
      <c r="S1390" s="1">
        <v>1.0222199999999999E-3</v>
      </c>
      <c r="T1390" s="1">
        <v>1.84234E-4</v>
      </c>
      <c r="U1390" s="1">
        <v>2.4074700000000001E-3</v>
      </c>
      <c r="V1390" s="1">
        <v>1.2050299999999999E-3</v>
      </c>
      <c r="W1390" s="1">
        <v>1.27542E-3</v>
      </c>
      <c r="X1390" s="1">
        <v>1.3898199999999999E-3</v>
      </c>
      <c r="Y1390" s="1">
        <v>1.38237E-3</v>
      </c>
      <c r="Z1390" s="1">
        <v>1.6526900000000001E-3</v>
      </c>
      <c r="AA1390" s="1">
        <v>3.4201499999999998E-3</v>
      </c>
      <c r="AB1390" s="1">
        <v>1.3011699999999999E-3</v>
      </c>
      <c r="AC1390" s="1">
        <v>8.0632299999999996E-4</v>
      </c>
      <c r="AD1390" s="1">
        <v>1.30284E-3</v>
      </c>
      <c r="AE1390" s="1">
        <v>1.3323E-3</v>
      </c>
      <c r="AF1390" s="1">
        <v>7.6504299999999997E-3</v>
      </c>
      <c r="AG1390" s="1">
        <v>5.5485199999999999E-4</v>
      </c>
      <c r="AH1390" s="1">
        <v>1.0992E-3</v>
      </c>
      <c r="AI1390" s="1">
        <v>7.2049500000000003E-4</v>
      </c>
      <c r="AJ1390" s="1">
        <v>6.0434299999999998E-3</v>
      </c>
      <c r="AK1390" s="1">
        <v>3.85929E-3</v>
      </c>
      <c r="AL1390" s="1">
        <v>4.1372099999999997E-3</v>
      </c>
      <c r="AM1390" s="1">
        <v>3.9944799999999999E-3</v>
      </c>
      <c r="AN1390" s="1">
        <v>4.1126900000000002E-4</v>
      </c>
      <c r="AO1390" s="1">
        <v>2.48781E-2</v>
      </c>
      <c r="AP1390" s="1">
        <f t="shared" si="21"/>
        <v>2.2735198750000003E-3</v>
      </c>
      <c r="AQ1390" s="1">
        <v>2.2699999999999999E-3</v>
      </c>
      <c r="AR1390" s="1">
        <v>6.6750000000000004E-2</v>
      </c>
    </row>
    <row r="1391" spans="1:44" x14ac:dyDescent="0.15">
      <c r="A1391" s="1">
        <v>0.62475700000000001</v>
      </c>
      <c r="B1391" s="1">
        <v>4.9995400000000002E-3</v>
      </c>
      <c r="C1391" s="1">
        <v>0</v>
      </c>
      <c r="D1391" s="1">
        <v>0</v>
      </c>
      <c r="E1391" s="1">
        <v>1.9648299999999999E-3</v>
      </c>
      <c r="F1391" s="1">
        <v>0</v>
      </c>
      <c r="G1391" s="1">
        <v>0</v>
      </c>
      <c r="H1391" s="1">
        <v>0</v>
      </c>
      <c r="I1391" s="1">
        <v>0</v>
      </c>
      <c r="J1391" s="1">
        <v>4.5286799999999999E-4</v>
      </c>
      <c r="K1391" s="1">
        <v>2.40456E-4</v>
      </c>
      <c r="L1391" s="1">
        <v>2.9013999999999998E-4</v>
      </c>
      <c r="M1391" s="1">
        <v>1.99154E-4</v>
      </c>
      <c r="N1391" s="1">
        <v>0</v>
      </c>
      <c r="O1391" s="1">
        <v>3.8861400000000002E-3</v>
      </c>
      <c r="P1391" s="1">
        <v>1.56365E-4</v>
      </c>
      <c r="Q1391" s="1">
        <v>0</v>
      </c>
      <c r="R1391" s="1">
        <v>1.9686600000000001E-3</v>
      </c>
      <c r="S1391" s="1">
        <v>2.4124400000000001E-3</v>
      </c>
      <c r="T1391" s="1">
        <v>1.0162700000000001E-3</v>
      </c>
      <c r="U1391" s="1">
        <v>2.4071000000000001E-3</v>
      </c>
      <c r="V1391" s="1">
        <v>2.6701300000000003E-4</v>
      </c>
      <c r="W1391" s="1">
        <v>1.6463000000000001E-3</v>
      </c>
      <c r="X1391" s="1">
        <v>1.3896100000000001E-3</v>
      </c>
      <c r="Y1391" s="1">
        <v>2.6151099999999999E-3</v>
      </c>
      <c r="Z1391" s="1">
        <v>0</v>
      </c>
      <c r="AA1391" s="1">
        <v>2.0033300000000002E-3</v>
      </c>
      <c r="AB1391" s="1">
        <v>1.67534E-4</v>
      </c>
      <c r="AC1391" s="1">
        <v>1.4826100000000001E-3</v>
      </c>
      <c r="AD1391" s="1">
        <v>2.3816699999999998E-3</v>
      </c>
      <c r="AE1391" s="1">
        <v>2.9521400000000002E-4</v>
      </c>
      <c r="AF1391" s="1">
        <v>9.4845499999999996E-4</v>
      </c>
      <c r="AG1391" s="1">
        <v>4.5910100000000004E-3</v>
      </c>
      <c r="AH1391" s="1">
        <v>1.41884E-3</v>
      </c>
      <c r="AI1391" s="1">
        <v>2.6495999999999998E-3</v>
      </c>
      <c r="AJ1391" s="1">
        <v>5.2015000000000004E-3</v>
      </c>
      <c r="AK1391" s="1">
        <v>3.1489399999999998E-3</v>
      </c>
      <c r="AL1391" s="1">
        <v>2.42334E-3</v>
      </c>
      <c r="AM1391" s="1">
        <v>4.3451599999999998E-3</v>
      </c>
      <c r="AN1391" s="1">
        <v>0</v>
      </c>
      <c r="AO1391" s="1">
        <v>4.2700100000000003E-3</v>
      </c>
      <c r="AP1391" s="1">
        <f t="shared" si="21"/>
        <v>1.5309802250000001E-3</v>
      </c>
      <c r="AQ1391" s="1">
        <v>1.5299999999999999E-3</v>
      </c>
      <c r="AR1391" s="1">
        <v>4.4949999999999997E-2</v>
      </c>
    </row>
    <row r="1392" spans="1:44" x14ac:dyDescent="0.15">
      <c r="A1392" s="1">
        <v>0.62581299999999995</v>
      </c>
      <c r="B1392" s="1">
        <v>7.1225699999999999E-4</v>
      </c>
      <c r="C1392" s="1">
        <v>3.80723E-3</v>
      </c>
      <c r="D1392" s="1">
        <v>5.5522899999999997E-3</v>
      </c>
      <c r="E1392" s="1">
        <v>2.7991799999999999E-4</v>
      </c>
      <c r="F1392" s="1">
        <v>0</v>
      </c>
      <c r="G1392" s="1">
        <v>1.8726999999999999E-3</v>
      </c>
      <c r="H1392" s="1">
        <v>0</v>
      </c>
      <c r="I1392" s="1">
        <v>0</v>
      </c>
      <c r="J1392" s="1">
        <v>0</v>
      </c>
      <c r="K1392" s="1">
        <v>1.2363999999999999E-3</v>
      </c>
      <c r="L1392" s="1">
        <v>0</v>
      </c>
      <c r="M1392" s="1">
        <v>1.7459699999999999E-3</v>
      </c>
      <c r="N1392" s="1">
        <v>0</v>
      </c>
      <c r="O1392" s="1">
        <v>4.8643200000000002E-4</v>
      </c>
      <c r="P1392" s="1">
        <v>1.3708399999999999E-3</v>
      </c>
      <c r="Q1392" s="1">
        <v>1.65686E-3</v>
      </c>
      <c r="R1392" s="1">
        <v>1.68137E-3</v>
      </c>
      <c r="S1392" s="1">
        <v>1.4760800000000001E-3</v>
      </c>
      <c r="T1392" s="1">
        <v>3.2964800000000001E-3</v>
      </c>
      <c r="U1392" s="1">
        <v>2.4087499999999999E-3</v>
      </c>
      <c r="V1392" s="1">
        <v>5.4917999999999998E-3</v>
      </c>
      <c r="W1392" s="1">
        <v>1.6474300000000001E-3</v>
      </c>
      <c r="X1392" s="1">
        <v>1.3905600000000001E-3</v>
      </c>
      <c r="Y1392" s="1">
        <v>4.0743300000000001E-3</v>
      </c>
      <c r="Z1392" s="1">
        <v>3.2355299999999999E-3</v>
      </c>
      <c r="AA1392" s="1">
        <v>2.0177300000000001E-4</v>
      </c>
      <c r="AB1392" s="1">
        <v>1.4687599999999999E-3</v>
      </c>
      <c r="AC1392" s="1">
        <v>3.23617E-3</v>
      </c>
      <c r="AD1392" s="1">
        <v>3.0744600000000001E-4</v>
      </c>
      <c r="AE1392" s="1">
        <v>4.5538799999999997E-3</v>
      </c>
      <c r="AF1392" s="1">
        <v>1.6630099999999999E-3</v>
      </c>
      <c r="AG1392" s="1">
        <v>1.9028599999999999E-3</v>
      </c>
      <c r="AH1392" s="1">
        <v>3.9245599999999997E-3</v>
      </c>
      <c r="AI1392" s="1">
        <v>1.56671E-3</v>
      </c>
      <c r="AJ1392" s="1">
        <v>1.9231599999999999E-3</v>
      </c>
      <c r="AK1392" s="1">
        <v>1.7613500000000001E-3</v>
      </c>
      <c r="AL1392" s="1">
        <v>2.44076E-4</v>
      </c>
      <c r="AM1392" s="1">
        <v>2.2919400000000001E-3</v>
      </c>
      <c r="AN1392" s="1">
        <v>0</v>
      </c>
      <c r="AO1392" s="1">
        <v>0</v>
      </c>
      <c r="AP1392" s="1">
        <f t="shared" si="21"/>
        <v>1.7117230500000001E-3</v>
      </c>
      <c r="AQ1392" s="1">
        <v>1.7099999999999999E-3</v>
      </c>
      <c r="AR1392" s="1">
        <v>5.0259999999999999E-2</v>
      </c>
    </row>
    <row r="1393" spans="1:44" x14ac:dyDescent="0.15">
      <c r="A1393" s="1">
        <v>0.62686900000000001</v>
      </c>
      <c r="B1393" s="1">
        <v>0</v>
      </c>
      <c r="C1393" s="2">
        <v>1.9463700000000001E-6</v>
      </c>
      <c r="D1393" s="1">
        <v>4.0402899999999998E-4</v>
      </c>
      <c r="E1393" s="1">
        <v>2.22105E-3</v>
      </c>
      <c r="F1393" s="1">
        <v>0</v>
      </c>
      <c r="G1393" s="1">
        <v>1.06388E-4</v>
      </c>
      <c r="H1393" s="1">
        <v>0</v>
      </c>
      <c r="I1393" s="1">
        <v>2.0252200000000001E-4</v>
      </c>
      <c r="J1393" s="1">
        <v>2.09772E-3</v>
      </c>
      <c r="K1393" s="2">
        <v>8.9970300000000002E-5</v>
      </c>
      <c r="L1393" s="1">
        <v>1.5826E-3</v>
      </c>
      <c r="M1393" s="2">
        <v>9.9189000000000002E-5</v>
      </c>
      <c r="N1393" s="1">
        <v>0</v>
      </c>
      <c r="O1393" s="1">
        <v>1.28655E-3</v>
      </c>
      <c r="P1393" s="2">
        <v>7.0081500000000002E-7</v>
      </c>
      <c r="Q1393" s="1">
        <v>1.7516700000000001E-3</v>
      </c>
      <c r="R1393" s="1">
        <v>1.07921E-4</v>
      </c>
      <c r="S1393" s="1">
        <v>2.5557399999999999E-3</v>
      </c>
      <c r="T1393" s="1">
        <v>2.2196999999999998E-3</v>
      </c>
      <c r="U1393" s="2">
        <v>6.5293499999999994E-5</v>
      </c>
      <c r="V1393" s="1">
        <v>4.76897E-3</v>
      </c>
      <c r="W1393" s="1">
        <v>1.0574299999999999E-4</v>
      </c>
      <c r="X1393" s="2">
        <v>6.7235299999999999E-7</v>
      </c>
      <c r="Y1393" s="2">
        <v>7.5651900000000007E-5</v>
      </c>
      <c r="Z1393" s="1">
        <v>1.9515999999999999E-3</v>
      </c>
      <c r="AA1393" s="1">
        <v>3.202E-3</v>
      </c>
      <c r="AB1393" s="1">
        <v>2.9394899999999999E-3</v>
      </c>
      <c r="AC1393" s="2">
        <v>9.0166600000000005E-5</v>
      </c>
      <c r="AD1393" s="1">
        <v>6.0986800000000004E-3</v>
      </c>
      <c r="AE1393" s="1">
        <v>3.55193E-3</v>
      </c>
      <c r="AF1393" s="2">
        <v>9.4475999999999995E-5</v>
      </c>
      <c r="AG1393" s="1">
        <v>3.43225E-3</v>
      </c>
      <c r="AH1393" s="1">
        <v>4.2590199999999996E-3</v>
      </c>
      <c r="AI1393" s="1">
        <v>8.6749800000000005E-3</v>
      </c>
      <c r="AJ1393" s="1">
        <v>4.9257199999999998E-3</v>
      </c>
      <c r="AK1393" s="1">
        <v>4.5239199999999999E-3</v>
      </c>
      <c r="AL1393" s="1">
        <v>0</v>
      </c>
      <c r="AM1393" s="1">
        <v>4.4624199999999999E-3</v>
      </c>
      <c r="AN1393" s="1">
        <v>7.2238299999999997E-3</v>
      </c>
      <c r="AO1393" s="1">
        <v>4.6582400000000003E-2</v>
      </c>
      <c r="AP1393" s="1">
        <f t="shared" si="21"/>
        <v>3.0439227459499998E-3</v>
      </c>
      <c r="AQ1393" s="1">
        <v>3.0400000000000002E-3</v>
      </c>
      <c r="AR1393" s="1">
        <v>8.9370000000000005E-2</v>
      </c>
    </row>
    <row r="1394" spans="1:44" x14ac:dyDescent="0.15">
      <c r="A1394" s="1">
        <v>0.62792599999999998</v>
      </c>
      <c r="B1394" s="1">
        <v>5.7196E-3</v>
      </c>
      <c r="C1394" s="1">
        <v>0</v>
      </c>
      <c r="D1394" s="1">
        <v>2.9804699999999998E-3</v>
      </c>
      <c r="E1394" s="1">
        <v>1.27646E-4</v>
      </c>
      <c r="F1394" s="1">
        <v>0</v>
      </c>
      <c r="G1394" s="1">
        <v>1.76957E-3</v>
      </c>
      <c r="H1394" s="1">
        <v>0</v>
      </c>
      <c r="I1394" s="1">
        <v>3.39916E-3</v>
      </c>
      <c r="J1394" s="1">
        <v>2.3252799999999999E-3</v>
      </c>
      <c r="K1394" s="1">
        <v>0</v>
      </c>
      <c r="L1394" s="2">
        <v>1.7700600000000001E-5</v>
      </c>
      <c r="M1394" s="1">
        <v>1.64982E-3</v>
      </c>
      <c r="N1394" s="2">
        <v>8.6708300000000005E-5</v>
      </c>
      <c r="O1394" s="2">
        <v>7.3939500000000006E-5</v>
      </c>
      <c r="P1394" s="1">
        <v>1.5518899999999999E-4</v>
      </c>
      <c r="Q1394" s="1">
        <v>1.56562E-3</v>
      </c>
      <c r="R1394" s="1">
        <v>1.66507E-3</v>
      </c>
      <c r="S1394" s="2">
        <v>8.4823599999999999E-5</v>
      </c>
      <c r="T1394" s="1">
        <v>1.01885E-3</v>
      </c>
      <c r="U1394" s="1">
        <v>1.07635E-3</v>
      </c>
      <c r="V1394" s="1">
        <v>1.16283E-4</v>
      </c>
      <c r="W1394" s="1">
        <v>1.63145E-3</v>
      </c>
      <c r="X1394" s="1">
        <v>1.4888600000000001E-4</v>
      </c>
      <c r="Y1394" s="1">
        <v>1.3841700000000001E-3</v>
      </c>
      <c r="Z1394" s="2">
        <v>1.91943E-5</v>
      </c>
      <c r="AA1394" s="1">
        <v>1.73021E-3</v>
      </c>
      <c r="AB1394" s="1">
        <v>0</v>
      </c>
      <c r="AC1394" s="1">
        <v>1.8425200000000001E-3</v>
      </c>
      <c r="AD1394" s="1">
        <v>1.81125E-4</v>
      </c>
      <c r="AE1394" s="1">
        <v>1.9638400000000001E-3</v>
      </c>
      <c r="AF1394" s="1">
        <v>1.57143E-3</v>
      </c>
      <c r="AG1394" s="1">
        <v>3.06844E-3</v>
      </c>
      <c r="AH1394" s="1">
        <v>1.57361E-3</v>
      </c>
      <c r="AI1394" s="1">
        <v>4.1435999999999999E-3</v>
      </c>
      <c r="AJ1394" s="1">
        <v>5.5730000000000005E-4</v>
      </c>
      <c r="AK1394" s="1">
        <v>7.5778499999999997E-3</v>
      </c>
      <c r="AL1394" s="2">
        <v>8.9641200000000005E-5</v>
      </c>
      <c r="AM1394" s="1">
        <v>6.2944300000000002E-3</v>
      </c>
      <c r="AN1394" s="1">
        <v>8.1744999999999995E-4</v>
      </c>
      <c r="AO1394" s="1">
        <v>5.2099999999999998E-4</v>
      </c>
      <c r="AP1394" s="1">
        <f t="shared" si="21"/>
        <v>1.4737056624999996E-3</v>
      </c>
      <c r="AQ1394" s="1">
        <v>1.47E-3</v>
      </c>
      <c r="AR1394" s="1">
        <v>4.3270000000000003E-2</v>
      </c>
    </row>
    <row r="1395" spans="1:44" x14ac:dyDescent="0.15">
      <c r="A1395" s="1">
        <v>0.62898399999999999</v>
      </c>
      <c r="B1395" s="1">
        <v>0</v>
      </c>
      <c r="C1395" s="1">
        <v>6.4725099999999995E-4</v>
      </c>
      <c r="D1395" s="1">
        <v>0</v>
      </c>
      <c r="E1395" s="1">
        <v>2.1442399999999999E-3</v>
      </c>
      <c r="F1395" s="1">
        <v>0</v>
      </c>
      <c r="G1395" s="1">
        <v>0</v>
      </c>
      <c r="H1395" s="1">
        <v>0</v>
      </c>
      <c r="I1395" s="1">
        <v>0</v>
      </c>
      <c r="J1395" s="1">
        <v>3.52463E-3</v>
      </c>
      <c r="K1395" s="1">
        <v>0</v>
      </c>
      <c r="L1395" s="1">
        <v>0</v>
      </c>
      <c r="M1395" s="1">
        <v>0</v>
      </c>
      <c r="N1395" s="1">
        <v>1.8085099999999999E-3</v>
      </c>
      <c r="O1395" s="1">
        <v>1.2420599999999999E-3</v>
      </c>
      <c r="P1395" s="1">
        <v>1.2169699999999999E-3</v>
      </c>
      <c r="Q1395" s="1">
        <v>0</v>
      </c>
      <c r="R1395" s="1">
        <v>1.68206E-3</v>
      </c>
      <c r="S1395" s="1">
        <v>1.1927699999999999E-3</v>
      </c>
      <c r="T1395" s="1">
        <v>1.8330399999999999E-4</v>
      </c>
      <c r="U1395" s="1">
        <v>3.8729900000000002E-4</v>
      </c>
      <c r="V1395" s="1">
        <v>1.8592700000000001E-3</v>
      </c>
      <c r="W1395" s="1">
        <v>1.48822E-3</v>
      </c>
      <c r="X1395" s="1">
        <v>1.61472E-3</v>
      </c>
      <c r="Y1395" s="1">
        <v>1.6060600000000001E-3</v>
      </c>
      <c r="Z1395" s="1">
        <v>1.7799999999999999E-4</v>
      </c>
      <c r="AA1395" s="1">
        <v>1.7116900000000001E-3</v>
      </c>
      <c r="AB1395" s="1">
        <v>0</v>
      </c>
      <c r="AC1395" s="1">
        <v>3.0602899999999998E-3</v>
      </c>
      <c r="AD1395" s="1">
        <v>2.4816199999999999E-3</v>
      </c>
      <c r="AE1395" s="1">
        <v>6.21836E-3</v>
      </c>
      <c r="AF1395" s="1">
        <v>2.8272099999999999E-4</v>
      </c>
      <c r="AG1395" s="1">
        <v>0</v>
      </c>
      <c r="AH1395" s="1">
        <v>4.2611799999999998E-3</v>
      </c>
      <c r="AI1395" s="1">
        <v>1.48675E-3</v>
      </c>
      <c r="AJ1395" s="1">
        <v>4.6492399999999998E-3</v>
      </c>
      <c r="AK1395" s="1">
        <v>1.8820200000000001E-3</v>
      </c>
      <c r="AL1395" s="1">
        <v>2.2714300000000001E-3</v>
      </c>
      <c r="AM1395" s="1">
        <v>3.6507900000000001E-3</v>
      </c>
      <c r="AN1395" s="1">
        <v>6.4103299999999997E-3</v>
      </c>
      <c r="AO1395" s="1">
        <v>2.4157699999999998E-3</v>
      </c>
      <c r="AP1395" s="1">
        <f t="shared" si="21"/>
        <v>1.5389388749999999E-3</v>
      </c>
      <c r="AQ1395" s="1">
        <v>1.5399999999999999E-3</v>
      </c>
      <c r="AR1395" s="1">
        <v>4.5179999999999998E-2</v>
      </c>
    </row>
    <row r="1396" spans="1:44" x14ac:dyDescent="0.15">
      <c r="A1396" s="1">
        <v>0.63004199999999999</v>
      </c>
      <c r="B1396" s="1">
        <v>0</v>
      </c>
      <c r="C1396" s="1">
        <v>3.1550699999999998E-3</v>
      </c>
      <c r="D1396" s="1">
        <v>0</v>
      </c>
      <c r="E1396" s="1">
        <v>3.5701599999999998E-4</v>
      </c>
      <c r="F1396" s="1">
        <v>0</v>
      </c>
      <c r="G1396" s="1">
        <v>0</v>
      </c>
      <c r="H1396" s="1">
        <v>0</v>
      </c>
      <c r="I1396" s="1">
        <v>0</v>
      </c>
      <c r="J1396" s="1">
        <v>4.4912000000000001E-4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3.10141E-4</v>
      </c>
      <c r="Q1396" s="1">
        <v>3.7484999999999998E-4</v>
      </c>
      <c r="R1396" s="1">
        <v>1.6775900000000001E-3</v>
      </c>
      <c r="S1396" s="1">
        <v>0</v>
      </c>
      <c r="T1396" s="1">
        <v>8.9353100000000003E-4</v>
      </c>
      <c r="U1396" s="1">
        <v>1.88792E-3</v>
      </c>
      <c r="V1396" s="1">
        <v>3.9566699999999998E-3</v>
      </c>
      <c r="W1396" s="1">
        <v>2.4778799999999998E-4</v>
      </c>
      <c r="X1396" s="1">
        <v>2.4773199999999999E-3</v>
      </c>
      <c r="Y1396" s="1">
        <v>2.4640399999999998E-3</v>
      </c>
      <c r="Z1396" s="1">
        <v>1.5540700000000001E-3</v>
      </c>
      <c r="AA1396" s="1">
        <v>1.4497900000000001E-3</v>
      </c>
      <c r="AB1396" s="1">
        <v>6.6458900000000004E-4</v>
      </c>
      <c r="AC1396" s="1">
        <v>1.3035500000000001E-3</v>
      </c>
      <c r="AD1396" s="1">
        <v>1.10454E-3</v>
      </c>
      <c r="AE1396" s="1">
        <v>2.5883999999999998E-4</v>
      </c>
      <c r="AF1396" s="1">
        <v>2.50687E-3</v>
      </c>
      <c r="AG1396" s="1">
        <v>0</v>
      </c>
      <c r="AH1396" s="1">
        <v>3.8227500000000002E-3</v>
      </c>
      <c r="AI1396" s="1">
        <v>1.1647999999999999E-3</v>
      </c>
      <c r="AJ1396" s="1">
        <v>1.7311099999999999E-3</v>
      </c>
      <c r="AK1396" s="1">
        <v>4.4790300000000002E-3</v>
      </c>
      <c r="AL1396" s="1">
        <v>3.5074899999999998E-3</v>
      </c>
      <c r="AM1396" s="1">
        <v>1.3955899999999999E-3</v>
      </c>
      <c r="AN1396" s="1">
        <v>0</v>
      </c>
      <c r="AO1396" s="1">
        <v>2.4835300000000001E-2</v>
      </c>
      <c r="AP1396" s="1">
        <f t="shared" si="21"/>
        <v>1.7007343750000004E-3</v>
      </c>
      <c r="AQ1396" s="1">
        <v>1.6999999999999999E-3</v>
      </c>
      <c r="AR1396" s="1">
        <v>4.9930000000000002E-2</v>
      </c>
    </row>
    <row r="1397" spans="1:44" x14ac:dyDescent="0.15">
      <c r="A1397" s="1">
        <v>0.63110100000000002</v>
      </c>
      <c r="B1397" s="1">
        <v>0</v>
      </c>
      <c r="C1397" s="1">
        <v>0</v>
      </c>
      <c r="D1397" s="1">
        <v>0</v>
      </c>
      <c r="E1397" s="1">
        <v>2.37104E-3</v>
      </c>
      <c r="F1397" s="1">
        <v>6.5273700000000002E-4</v>
      </c>
      <c r="G1397" s="1">
        <v>0</v>
      </c>
      <c r="H1397" s="1">
        <v>0</v>
      </c>
      <c r="I1397" s="1">
        <v>0</v>
      </c>
      <c r="J1397" s="1">
        <v>2.0966399999999999E-3</v>
      </c>
      <c r="K1397" s="1">
        <v>2.8631099999999998E-4</v>
      </c>
      <c r="L1397" s="1">
        <v>0</v>
      </c>
      <c r="M1397" s="1">
        <v>1.48368E-3</v>
      </c>
      <c r="N1397" s="1">
        <v>4.0892700000000001E-4</v>
      </c>
      <c r="O1397" s="1">
        <v>0</v>
      </c>
      <c r="P1397" s="1">
        <v>1.4478399999999999E-3</v>
      </c>
      <c r="Q1397" s="1">
        <v>2.68856E-3</v>
      </c>
      <c r="R1397" s="1">
        <v>1.3361E-3</v>
      </c>
      <c r="S1397" s="1">
        <v>0</v>
      </c>
      <c r="T1397" s="1">
        <v>3.0541500000000002E-4</v>
      </c>
      <c r="U1397" s="1">
        <v>0</v>
      </c>
      <c r="V1397" s="1">
        <v>0</v>
      </c>
      <c r="W1397" s="1">
        <v>1.30912E-3</v>
      </c>
      <c r="X1397" s="1">
        <v>1.01651E-3</v>
      </c>
      <c r="Y1397" s="1">
        <v>1.75213E-3</v>
      </c>
      <c r="Z1397" s="1">
        <v>3.74624E-4</v>
      </c>
      <c r="AA1397" s="1">
        <v>0</v>
      </c>
      <c r="AB1397" s="1">
        <v>3.51856E-3</v>
      </c>
      <c r="AC1397" s="1">
        <v>8.9112700000000002E-4</v>
      </c>
      <c r="AD1397" s="1">
        <v>2.6625999999999999E-4</v>
      </c>
      <c r="AE1397" s="1">
        <v>1.3675099999999999E-3</v>
      </c>
      <c r="AF1397" s="1">
        <v>3.85609E-3</v>
      </c>
      <c r="AG1397" s="1">
        <v>0</v>
      </c>
      <c r="AH1397" s="1">
        <v>1.1282499999999999E-3</v>
      </c>
      <c r="AI1397" s="1">
        <v>0</v>
      </c>
      <c r="AJ1397" s="1">
        <v>1.2683099999999999E-3</v>
      </c>
      <c r="AK1397" s="1">
        <v>2.8258300000000001E-3</v>
      </c>
      <c r="AL1397" s="1">
        <v>8.4551699999999995E-4</v>
      </c>
      <c r="AM1397" s="1">
        <v>6.5150700000000004E-3</v>
      </c>
      <c r="AN1397" s="1">
        <v>6.8178499999999996E-4</v>
      </c>
      <c r="AO1397" s="1">
        <v>1.97798E-2</v>
      </c>
      <c r="AP1397" s="1">
        <f t="shared" si="21"/>
        <v>1.511843575E-3</v>
      </c>
      <c r="AQ1397" s="1">
        <v>1.5100000000000001E-3</v>
      </c>
      <c r="AR1397" s="1">
        <v>4.4389999999999999E-2</v>
      </c>
    </row>
    <row r="1398" spans="1:44" x14ac:dyDescent="0.15">
      <c r="A1398" s="1">
        <v>0.63216099999999997</v>
      </c>
      <c r="B1398" s="1">
        <v>0</v>
      </c>
      <c r="C1398" s="1">
        <v>0</v>
      </c>
      <c r="D1398" s="1">
        <v>0</v>
      </c>
      <c r="E1398" s="1">
        <v>1.75808E-3</v>
      </c>
      <c r="F1398" s="1">
        <v>1.6496499999999999E-3</v>
      </c>
      <c r="G1398" s="1">
        <v>0</v>
      </c>
      <c r="H1398" s="1">
        <v>0</v>
      </c>
      <c r="I1398" s="1">
        <v>0</v>
      </c>
      <c r="J1398" s="1">
        <v>1.4211E-3</v>
      </c>
      <c r="K1398" s="1">
        <v>1.0382E-3</v>
      </c>
      <c r="L1398" s="1">
        <v>4.3607900000000002E-4</v>
      </c>
      <c r="M1398" s="1">
        <v>4.93649E-3</v>
      </c>
      <c r="N1398" s="1">
        <v>1.9989999999999999E-3</v>
      </c>
      <c r="O1398" s="1">
        <v>0</v>
      </c>
      <c r="P1398" s="1">
        <v>1.4472599999999999E-3</v>
      </c>
      <c r="Q1398" s="1">
        <v>3.55829E-3</v>
      </c>
      <c r="R1398" s="1">
        <v>0</v>
      </c>
      <c r="S1398" s="1">
        <v>0</v>
      </c>
      <c r="T1398" s="1">
        <v>1.1383299999999999E-3</v>
      </c>
      <c r="U1398" s="1">
        <v>0</v>
      </c>
      <c r="V1398" s="1">
        <v>0</v>
      </c>
      <c r="W1398" s="1">
        <v>8.4952300000000003E-4</v>
      </c>
      <c r="X1398" s="1">
        <v>4.4699099999999999E-4</v>
      </c>
      <c r="Y1398" s="1">
        <v>2.3174799999999998E-3</v>
      </c>
      <c r="Z1398" s="1">
        <v>2.3041899999999998E-3</v>
      </c>
      <c r="AA1398" s="1">
        <v>4.4114799999999999E-4</v>
      </c>
      <c r="AB1398" s="1">
        <v>3.6535199999999999E-3</v>
      </c>
      <c r="AC1398" s="1">
        <v>2.2521300000000002E-3</v>
      </c>
      <c r="AD1398" s="1">
        <v>1.6376800000000001E-3</v>
      </c>
      <c r="AE1398" s="1">
        <v>0</v>
      </c>
      <c r="AF1398" s="1">
        <v>1.13043E-3</v>
      </c>
      <c r="AG1398" s="1">
        <v>1.6554899999999999E-3</v>
      </c>
      <c r="AH1398" s="1">
        <v>3.6607399999999998E-4</v>
      </c>
      <c r="AI1398" s="1">
        <v>9.5542900000000004E-4</v>
      </c>
      <c r="AJ1398" s="1">
        <v>0</v>
      </c>
      <c r="AK1398" s="1">
        <v>1.97942E-3</v>
      </c>
      <c r="AL1398" s="1">
        <v>3.06595E-3</v>
      </c>
      <c r="AM1398" s="1">
        <v>6.5124500000000004E-3</v>
      </c>
      <c r="AN1398" s="1">
        <v>1.72306E-3</v>
      </c>
      <c r="AO1398" s="1">
        <v>6.4178000000000004E-3</v>
      </c>
      <c r="AP1398" s="1">
        <f t="shared" si="21"/>
        <v>1.4272811000000003E-3</v>
      </c>
      <c r="AQ1398" s="1">
        <v>1.4300000000000001E-3</v>
      </c>
      <c r="AR1398" s="1">
        <v>4.1910000000000003E-2</v>
      </c>
    </row>
    <row r="1399" spans="1:44" x14ac:dyDescent="0.15">
      <c r="A1399" s="1">
        <v>0.63322100000000003</v>
      </c>
      <c r="B1399" s="1">
        <v>0</v>
      </c>
      <c r="C1399" s="1">
        <v>1.5102399999999999E-3</v>
      </c>
      <c r="D1399" s="1">
        <v>0</v>
      </c>
      <c r="E1399" s="1">
        <v>0</v>
      </c>
      <c r="F1399" s="1">
        <v>0</v>
      </c>
      <c r="G1399" s="1">
        <v>0</v>
      </c>
      <c r="H1399" s="1">
        <v>5.3504699999999997E-4</v>
      </c>
      <c r="I1399" s="1">
        <v>7.1347299999999995E-4</v>
      </c>
      <c r="J1399" s="1">
        <v>7.8745499999999995E-4</v>
      </c>
      <c r="K1399" s="1">
        <v>0</v>
      </c>
      <c r="L1399" s="1">
        <v>1.1621800000000001E-3</v>
      </c>
      <c r="M1399" s="1">
        <v>2.3020900000000001E-3</v>
      </c>
      <c r="N1399" s="1">
        <v>1.99935E-3</v>
      </c>
      <c r="O1399" s="1">
        <v>0</v>
      </c>
      <c r="P1399" s="1">
        <v>9.0373700000000005E-4</v>
      </c>
      <c r="Q1399" s="1">
        <v>0</v>
      </c>
      <c r="R1399" s="1">
        <v>5.2382000000000004E-4</v>
      </c>
      <c r="S1399" s="1">
        <v>4.1135400000000001E-4</v>
      </c>
      <c r="T1399" s="1">
        <v>1.13853E-3</v>
      </c>
      <c r="U1399" s="1">
        <v>4.5184400000000002E-4</v>
      </c>
      <c r="V1399" s="1">
        <v>9.6983900000000001E-4</v>
      </c>
      <c r="W1399" s="1">
        <v>2.7772700000000001E-3</v>
      </c>
      <c r="X1399" s="1">
        <v>8.6703500000000005E-4</v>
      </c>
      <c r="Y1399" s="1">
        <v>1.90018E-3</v>
      </c>
      <c r="Z1399" s="1">
        <v>3.0918899999999999E-3</v>
      </c>
      <c r="AA1399" s="1">
        <v>2.2417800000000001E-3</v>
      </c>
      <c r="AB1399" s="1">
        <v>1.55091E-3</v>
      </c>
      <c r="AC1399" s="1">
        <v>6.2397099999999997E-4</v>
      </c>
      <c r="AD1399" s="1">
        <v>1.7914199999999999E-3</v>
      </c>
      <c r="AE1399" s="1">
        <v>0</v>
      </c>
      <c r="AF1399" s="1">
        <v>4.8314100000000004E-3</v>
      </c>
      <c r="AG1399" s="1">
        <v>3.8552299999999999E-3</v>
      </c>
      <c r="AH1399" s="1">
        <v>1.4179399999999999E-3</v>
      </c>
      <c r="AI1399" s="1">
        <v>1.85326E-3</v>
      </c>
      <c r="AJ1399" s="1">
        <v>6.5092399999999999E-4</v>
      </c>
      <c r="AK1399" s="1">
        <v>2.6560899999999998E-3</v>
      </c>
      <c r="AL1399" s="1">
        <v>6.4480400000000002E-4</v>
      </c>
      <c r="AM1399" s="1">
        <v>4.0666799999999996E-3</v>
      </c>
      <c r="AN1399" s="1">
        <v>0</v>
      </c>
      <c r="AO1399" s="1">
        <v>1.7103799999999999E-2</v>
      </c>
      <c r="AP1399" s="1">
        <f t="shared" si="21"/>
        <v>1.633338825E-3</v>
      </c>
      <c r="AQ1399" s="1">
        <v>1.6299999999999999E-3</v>
      </c>
      <c r="AR1399" s="1">
        <v>4.7960000000000003E-2</v>
      </c>
    </row>
    <row r="1400" spans="1:44" x14ac:dyDescent="0.15">
      <c r="A1400" s="1">
        <v>0.63428300000000004</v>
      </c>
      <c r="B1400" s="1">
        <v>0</v>
      </c>
      <c r="C1400" s="1">
        <v>2.2923100000000001E-3</v>
      </c>
      <c r="D1400" s="1">
        <v>1.14861E-3</v>
      </c>
      <c r="E1400" s="1">
        <v>8.6626300000000004E-4</v>
      </c>
      <c r="F1400" s="1">
        <v>0</v>
      </c>
      <c r="G1400" s="1">
        <v>0</v>
      </c>
      <c r="H1400" s="1">
        <v>1.0871699999999999E-3</v>
      </c>
      <c r="I1400" s="1">
        <v>1.0829500000000001E-3</v>
      </c>
      <c r="J1400" s="1">
        <v>2.0947000000000001E-3</v>
      </c>
      <c r="K1400" s="1">
        <v>5.1155299999999999E-4</v>
      </c>
      <c r="L1400" s="1">
        <v>6.1725300000000001E-4</v>
      </c>
      <c r="M1400" s="1">
        <v>0</v>
      </c>
      <c r="N1400" s="1">
        <v>1.2673199999999999E-3</v>
      </c>
      <c r="O1400" s="1">
        <v>0</v>
      </c>
      <c r="P1400" s="1">
        <v>0</v>
      </c>
      <c r="Q1400" s="1">
        <v>0</v>
      </c>
      <c r="R1400" s="1">
        <v>2.2916E-3</v>
      </c>
      <c r="S1400" s="1">
        <v>1.7995800000000001E-3</v>
      </c>
      <c r="T1400" s="1">
        <v>1.1377399999999999E-3</v>
      </c>
      <c r="U1400" s="1">
        <v>6.8583100000000003E-4</v>
      </c>
      <c r="V1400" s="1">
        <v>2.5386800000000002E-3</v>
      </c>
      <c r="W1400" s="1">
        <v>1.6441100000000001E-3</v>
      </c>
      <c r="X1400" s="1">
        <v>1.1918E-3</v>
      </c>
      <c r="Y1400" s="1">
        <v>1.57522E-3</v>
      </c>
      <c r="Z1400" s="1">
        <v>1.8303499999999999E-3</v>
      </c>
      <c r="AA1400" s="1">
        <v>4.0394999999999997E-3</v>
      </c>
      <c r="AB1400" s="1">
        <v>1.5498300000000001E-3</v>
      </c>
      <c r="AC1400" s="1">
        <v>1.65982E-3</v>
      </c>
      <c r="AD1400" s="1">
        <v>4.7572700000000001E-4</v>
      </c>
      <c r="AE1400" s="1">
        <v>6.2804699999999996E-4</v>
      </c>
      <c r="AF1400" s="1">
        <v>4.7586699999999996E-3</v>
      </c>
      <c r="AG1400" s="1">
        <v>2.4489099999999999E-3</v>
      </c>
      <c r="AH1400" s="1">
        <v>1.9351100000000001E-3</v>
      </c>
      <c r="AI1400" s="1">
        <v>1.2737200000000001E-3</v>
      </c>
      <c r="AJ1400" s="1">
        <v>1.7315200000000001E-3</v>
      </c>
      <c r="AK1400" s="1">
        <v>1.57237E-3</v>
      </c>
      <c r="AL1400" s="1">
        <v>1.3101899999999999E-3</v>
      </c>
      <c r="AM1400" s="1">
        <v>1.8633199999999999E-3</v>
      </c>
      <c r="AN1400" s="1">
        <v>1.0905800000000001E-3</v>
      </c>
      <c r="AO1400" s="1">
        <v>0</v>
      </c>
      <c r="AP1400" s="1">
        <f t="shared" si="21"/>
        <v>1.3000088500000001E-3</v>
      </c>
      <c r="AQ1400" s="1">
        <v>1.2999999999999999E-3</v>
      </c>
      <c r="AR1400" s="1">
        <v>3.8170000000000003E-2</v>
      </c>
    </row>
    <row r="1401" spans="1:44" x14ac:dyDescent="0.15">
      <c r="A1401" s="1">
        <v>0.63534400000000002</v>
      </c>
      <c r="B1401" s="1">
        <v>0</v>
      </c>
      <c r="C1401" s="1">
        <v>0</v>
      </c>
      <c r="D1401" s="1">
        <v>1.81996E-3</v>
      </c>
      <c r="E1401" s="1">
        <v>2.3641700000000001E-3</v>
      </c>
      <c r="F1401" s="1">
        <v>0</v>
      </c>
      <c r="G1401" s="1">
        <v>0</v>
      </c>
      <c r="H1401" s="1">
        <v>0</v>
      </c>
      <c r="I1401" s="1">
        <v>0</v>
      </c>
      <c r="J1401" s="1">
        <v>2.0905699999999999E-3</v>
      </c>
      <c r="K1401" s="1">
        <v>8.1054900000000004E-4</v>
      </c>
      <c r="L1401" s="1">
        <v>9.7802799999999993E-4</v>
      </c>
      <c r="M1401" s="1">
        <v>8.8834000000000005E-4</v>
      </c>
      <c r="N1401" s="1">
        <v>0</v>
      </c>
      <c r="O1401" s="1">
        <v>0</v>
      </c>
      <c r="P1401" s="1">
        <v>0</v>
      </c>
      <c r="Q1401" s="1">
        <v>8.43E-4</v>
      </c>
      <c r="R1401" s="1">
        <v>4.0517399999999999E-3</v>
      </c>
      <c r="S1401" s="1">
        <v>2.0786300000000001E-3</v>
      </c>
      <c r="T1401" s="1">
        <v>1.6840900000000001E-3</v>
      </c>
      <c r="U1401" s="1">
        <v>1.1591100000000001E-3</v>
      </c>
      <c r="V1401" s="1">
        <v>1.5502999999999999E-3</v>
      </c>
      <c r="W1401" s="1">
        <v>1.6408600000000001E-3</v>
      </c>
      <c r="X1401" s="1">
        <v>1.4317399999999999E-3</v>
      </c>
      <c r="Y1401" s="1">
        <v>1.3311200000000001E-3</v>
      </c>
      <c r="Z1401" s="1">
        <v>1.0605600000000001E-3</v>
      </c>
      <c r="AA1401" s="1">
        <v>2.9681899999999999E-3</v>
      </c>
      <c r="AB1401" s="1">
        <v>7.9947199999999996E-4</v>
      </c>
      <c r="AC1401" s="1">
        <v>1.65654E-3</v>
      </c>
      <c r="AD1401" s="1">
        <v>7.5378200000000004E-4</v>
      </c>
      <c r="AE1401" s="1">
        <v>2.4329600000000001E-3</v>
      </c>
      <c r="AF1401" s="1">
        <v>1.7513400000000001E-3</v>
      </c>
      <c r="AG1401" s="1">
        <v>2.5936399999999999E-3</v>
      </c>
      <c r="AH1401" s="1">
        <v>2.2351799999999998E-3</v>
      </c>
      <c r="AI1401" s="1">
        <v>4.3907199999999999E-3</v>
      </c>
      <c r="AJ1401" s="1">
        <v>1.7281E-3</v>
      </c>
      <c r="AK1401" s="1">
        <v>1.56927E-3</v>
      </c>
      <c r="AL1401" s="1">
        <v>2.5938799999999998E-3</v>
      </c>
      <c r="AM1401" s="1">
        <v>3.2846199999999998E-3</v>
      </c>
      <c r="AN1401" s="1">
        <v>3.7594299999999998E-3</v>
      </c>
      <c r="AO1401" s="1">
        <v>0</v>
      </c>
      <c r="AP1401" s="1">
        <f t="shared" si="21"/>
        <v>1.4574972750000001E-3</v>
      </c>
      <c r="AQ1401" s="1">
        <v>1.4599999999999999E-3</v>
      </c>
      <c r="AR1401" s="1">
        <v>4.2790000000000002E-2</v>
      </c>
    </row>
    <row r="1402" spans="1:44" x14ac:dyDescent="0.15">
      <c r="A1402" s="1">
        <v>0.63640699999999994</v>
      </c>
      <c r="B1402" s="1">
        <v>5.7025299999999999E-3</v>
      </c>
      <c r="C1402" s="1">
        <v>2.1562399999999998E-3</v>
      </c>
      <c r="D1402" s="1">
        <v>1.4857900000000001E-3</v>
      </c>
      <c r="E1402" s="1">
        <v>1.2476799999999999E-3</v>
      </c>
      <c r="F1402" s="1">
        <v>0</v>
      </c>
      <c r="G1402" s="1">
        <v>3.1818300000000001E-3</v>
      </c>
      <c r="H1402" s="1">
        <v>8.1075799999999996E-4</v>
      </c>
      <c r="I1402" s="1">
        <v>0</v>
      </c>
      <c r="J1402" s="1">
        <v>9.6986700000000002E-4</v>
      </c>
      <c r="K1402" s="1">
        <v>1.3234399999999999E-3</v>
      </c>
      <c r="L1402" s="1">
        <v>7.9844499999999995E-4</v>
      </c>
      <c r="M1402" s="1">
        <v>1.8418600000000001E-3</v>
      </c>
      <c r="N1402" s="1">
        <v>1.89021E-3</v>
      </c>
      <c r="O1402" s="1">
        <v>0</v>
      </c>
      <c r="P1402" s="1">
        <v>7.76379E-4</v>
      </c>
      <c r="Q1402" s="1">
        <v>8.0948200000000004E-4</v>
      </c>
      <c r="R1402" s="1">
        <v>4.2388800000000004E-3</v>
      </c>
      <c r="S1402" s="1">
        <v>1.9406899999999999E-3</v>
      </c>
      <c r="T1402" s="1">
        <v>1.6642199999999999E-3</v>
      </c>
      <c r="U1402" s="1">
        <v>3.6935000000000002E-3</v>
      </c>
      <c r="V1402" s="1">
        <v>8.1816199999999999E-4</v>
      </c>
      <c r="W1402" s="1">
        <v>8.6595400000000005E-4</v>
      </c>
      <c r="X1402" s="1">
        <v>7.4484900000000001E-4</v>
      </c>
      <c r="Y1402" s="1">
        <v>2.75991E-3</v>
      </c>
      <c r="Z1402" s="1">
        <v>0</v>
      </c>
      <c r="AA1402" s="1">
        <v>3.23091E-3</v>
      </c>
      <c r="AB1402" s="1">
        <v>8.3183699999999998E-4</v>
      </c>
      <c r="AC1402" s="1">
        <v>7.6851199999999995E-4</v>
      </c>
      <c r="AD1402" s="1">
        <v>1.2307500000000001E-3</v>
      </c>
      <c r="AE1402" s="1">
        <v>1.80915E-3</v>
      </c>
      <c r="AF1402" s="1">
        <v>8.1248900000000001E-4</v>
      </c>
      <c r="AG1402" s="1">
        <v>7.9324899999999999E-4</v>
      </c>
      <c r="AH1402" s="1">
        <v>7.4631000000000003E-4</v>
      </c>
      <c r="AI1402" s="1">
        <v>3.54288E-3</v>
      </c>
      <c r="AJ1402" s="1">
        <v>2.6604200000000001E-3</v>
      </c>
      <c r="AK1402" s="1">
        <v>2.3157500000000001E-3</v>
      </c>
      <c r="AL1402" s="1">
        <v>4.2408300000000001E-3</v>
      </c>
      <c r="AM1402" s="1">
        <v>2.1691100000000001E-3</v>
      </c>
      <c r="AN1402" s="1">
        <v>3.7150799999999999E-3</v>
      </c>
      <c r="AO1402" s="1">
        <v>0</v>
      </c>
      <c r="AP1402" s="1">
        <f t="shared" si="21"/>
        <v>1.7146988249999999E-3</v>
      </c>
      <c r="AQ1402" s="1">
        <v>1.7099999999999999E-3</v>
      </c>
      <c r="AR1402" s="1">
        <v>5.0340000000000003E-2</v>
      </c>
    </row>
    <row r="1403" spans="1:44" x14ac:dyDescent="0.15">
      <c r="A1403" s="1">
        <v>0.63746999999999998</v>
      </c>
      <c r="B1403" s="1">
        <v>8.8576000000000002E-3</v>
      </c>
      <c r="C1403" s="1">
        <v>1.64068E-3</v>
      </c>
      <c r="D1403" s="1">
        <v>1.4823799999999999E-3</v>
      </c>
      <c r="E1403" s="1">
        <v>0</v>
      </c>
      <c r="F1403" s="1">
        <v>0</v>
      </c>
      <c r="G1403" s="1">
        <v>2.4210500000000001E-3</v>
      </c>
      <c r="H1403" s="1">
        <v>8.0889700000000004E-4</v>
      </c>
      <c r="I1403" s="1">
        <v>1.1181800000000001E-3</v>
      </c>
      <c r="J1403" s="1">
        <v>0</v>
      </c>
      <c r="K1403" s="1">
        <v>1.3204E-3</v>
      </c>
      <c r="L1403" s="1">
        <v>7.9661300000000005E-4</v>
      </c>
      <c r="M1403" s="1">
        <v>1.8378400000000001E-3</v>
      </c>
      <c r="N1403" s="1">
        <v>2.9360200000000001E-3</v>
      </c>
      <c r="O1403" s="1">
        <v>7.2122600000000005E-4</v>
      </c>
      <c r="P1403" s="1">
        <v>5.9074699999999997E-4</v>
      </c>
      <c r="Q1403" s="1">
        <v>1.0300400000000001E-3</v>
      </c>
      <c r="R1403" s="1">
        <v>1.5838499999999999E-3</v>
      </c>
      <c r="S1403" s="1">
        <v>1.24379E-3</v>
      </c>
      <c r="T1403" s="1">
        <v>4.6464800000000001E-4</v>
      </c>
      <c r="U1403" s="1">
        <v>1.9634800000000001E-3</v>
      </c>
      <c r="V1403" s="1">
        <v>8.1646699999999997E-4</v>
      </c>
      <c r="W1403" s="1">
        <v>8.6415999999999999E-4</v>
      </c>
      <c r="X1403" s="1">
        <v>3.8372200000000001E-3</v>
      </c>
      <c r="Y1403" s="1">
        <v>2.7539000000000001E-3</v>
      </c>
      <c r="Z1403" s="1">
        <v>9.6205300000000004E-4</v>
      </c>
      <c r="AA1403" s="1">
        <v>3.2234899999999999E-3</v>
      </c>
      <c r="AB1403" s="1">
        <v>6.3294499999999999E-4</v>
      </c>
      <c r="AC1403" s="1">
        <v>9.7790599999999996E-4</v>
      </c>
      <c r="AD1403" s="1">
        <v>5.3305399999999999E-3</v>
      </c>
      <c r="AE1403" s="1">
        <v>1.8054E-3</v>
      </c>
      <c r="AF1403" s="1">
        <v>1.0338700000000001E-3</v>
      </c>
      <c r="AG1403" s="1">
        <v>2.01877E-3</v>
      </c>
      <c r="AH1403" s="1">
        <v>7.4476299999999996E-4</v>
      </c>
      <c r="AI1403" s="1">
        <v>6.0570999999999997E-4</v>
      </c>
      <c r="AJ1403" s="1">
        <v>3.45459E-3</v>
      </c>
      <c r="AK1403" s="1">
        <v>3.13707E-3</v>
      </c>
      <c r="AL1403" s="1">
        <v>3.1461599999999998E-3</v>
      </c>
      <c r="AM1403" s="1">
        <v>3.44269E-3</v>
      </c>
      <c r="AN1403" s="1">
        <v>5.5263200000000004E-3</v>
      </c>
      <c r="AO1403" s="1">
        <v>1.3056699999999999E-2</v>
      </c>
      <c r="AP1403" s="1">
        <f t="shared" si="21"/>
        <v>2.2047041250000008E-3</v>
      </c>
      <c r="AQ1403" s="1">
        <v>2.2000000000000001E-3</v>
      </c>
      <c r="AR1403" s="1">
        <v>6.4729999999999996E-2</v>
      </c>
    </row>
    <row r="1404" spans="1:44" x14ac:dyDescent="0.15">
      <c r="A1404" s="1">
        <v>0.63853400000000005</v>
      </c>
      <c r="B1404" s="1">
        <v>6.0071899999999999E-3</v>
      </c>
      <c r="C1404" s="1">
        <v>2.5797900000000002E-3</v>
      </c>
      <c r="D1404" s="1">
        <v>1.81756E-3</v>
      </c>
      <c r="E1404" s="1">
        <v>0</v>
      </c>
      <c r="F1404" s="1">
        <v>0</v>
      </c>
      <c r="G1404" s="1">
        <v>0</v>
      </c>
      <c r="H1404" s="1">
        <v>0</v>
      </c>
      <c r="I1404" s="1">
        <v>1.8914800000000001E-3</v>
      </c>
      <c r="J1404" s="1">
        <v>0</v>
      </c>
      <c r="K1404" s="1">
        <v>0</v>
      </c>
      <c r="L1404" s="1">
        <v>0</v>
      </c>
      <c r="M1404" s="1">
        <v>6.5302899999999996E-4</v>
      </c>
      <c r="N1404" s="1">
        <v>8.3504599999999999E-4</v>
      </c>
      <c r="O1404" s="1">
        <v>5.7349799999999998E-4</v>
      </c>
      <c r="P1404" s="1">
        <v>1.8577699999999999E-3</v>
      </c>
      <c r="Q1404" s="1">
        <v>6.1969900000000003E-4</v>
      </c>
      <c r="R1404" s="1">
        <v>0</v>
      </c>
      <c r="S1404" s="1">
        <v>7.6251499999999996E-4</v>
      </c>
      <c r="T1404" s="1">
        <v>2.1918300000000001E-3</v>
      </c>
      <c r="U1404" s="1">
        <v>7.7184200000000001E-4</v>
      </c>
      <c r="V1404" s="1">
        <v>1.5481099999999999E-3</v>
      </c>
      <c r="W1404" s="1">
        <v>6.8715499999999995E-4</v>
      </c>
      <c r="X1404" s="1">
        <v>3.7499199999999999E-3</v>
      </c>
      <c r="Y1404" s="1">
        <v>1.86491E-3</v>
      </c>
      <c r="Z1404" s="1">
        <v>7.6499700000000001E-4</v>
      </c>
      <c r="AA1404" s="1">
        <v>9.88093E-4</v>
      </c>
      <c r="AB1404" s="1">
        <v>9.9523699999999994E-4</v>
      </c>
      <c r="AC1404" s="1">
        <v>3.7859399999999998E-3</v>
      </c>
      <c r="AD1404" s="1">
        <v>5.5206400000000003E-3</v>
      </c>
      <c r="AE1404" s="1">
        <v>2.4294199999999998E-3</v>
      </c>
      <c r="AF1404" s="1">
        <v>6.2200000000000005E-4</v>
      </c>
      <c r="AG1404" s="1">
        <v>3.4148999999999998E-3</v>
      </c>
      <c r="AH1404" s="1">
        <v>5.9221399999999998E-4</v>
      </c>
      <c r="AI1404" s="1">
        <v>9.5241399999999995E-4</v>
      </c>
      <c r="AJ1404" s="1">
        <v>1.2275000000000001E-3</v>
      </c>
      <c r="AK1404" s="1">
        <v>3.1340999999999999E-3</v>
      </c>
      <c r="AL1404" s="1">
        <v>4.1170900000000003E-3</v>
      </c>
      <c r="AM1404" s="1">
        <v>2.9313999999999998E-3</v>
      </c>
      <c r="AN1404" s="1">
        <v>4.3317E-3</v>
      </c>
      <c r="AO1404" s="1">
        <v>2.4757100000000001E-2</v>
      </c>
      <c r="AP1404" s="1">
        <f t="shared" si="21"/>
        <v>2.2244022249999999E-3</v>
      </c>
      <c r="AQ1404" s="1">
        <v>2.2200000000000002E-3</v>
      </c>
      <c r="AR1404" s="1">
        <v>6.5310000000000007E-2</v>
      </c>
    </row>
    <row r="1405" spans="1:44" x14ac:dyDescent="0.15">
      <c r="A1405" s="1">
        <v>0.639598</v>
      </c>
      <c r="B1405" s="1">
        <v>2.2016200000000001E-3</v>
      </c>
      <c r="C1405" s="1">
        <v>1.2116900000000001E-3</v>
      </c>
      <c r="D1405" s="1">
        <v>1.14726E-3</v>
      </c>
      <c r="E1405" s="1">
        <v>1.50117E-3</v>
      </c>
      <c r="F1405" s="1">
        <v>0</v>
      </c>
      <c r="G1405" s="1">
        <v>0</v>
      </c>
      <c r="H1405" s="1">
        <v>0</v>
      </c>
      <c r="I1405" s="1">
        <v>1.89595E-3</v>
      </c>
      <c r="J1405" s="1">
        <v>0</v>
      </c>
      <c r="K1405" s="1">
        <v>8.8648399999999999E-4</v>
      </c>
      <c r="L1405" s="1">
        <v>0</v>
      </c>
      <c r="M1405" s="1">
        <v>2.56953E-3</v>
      </c>
      <c r="N1405" s="1">
        <v>2.5322600000000002E-3</v>
      </c>
      <c r="O1405" s="1">
        <v>0</v>
      </c>
      <c r="P1405" s="1">
        <v>2.8900200000000001E-3</v>
      </c>
      <c r="Q1405" s="1">
        <v>1.21919E-3</v>
      </c>
      <c r="R1405" s="1">
        <v>1.06336E-3</v>
      </c>
      <c r="S1405" s="1">
        <v>2.9864599999999998E-3</v>
      </c>
      <c r="T1405" s="1">
        <v>2.6162899999999998E-3</v>
      </c>
      <c r="U1405" s="1">
        <v>3.6252300000000001E-4</v>
      </c>
      <c r="V1405" s="1">
        <v>1.5517700000000001E-3</v>
      </c>
      <c r="W1405" s="1">
        <v>0</v>
      </c>
      <c r="X1405" s="1">
        <v>2.7726600000000001E-3</v>
      </c>
      <c r="Y1405" s="1">
        <v>1.37889E-3</v>
      </c>
      <c r="Z1405" s="1">
        <v>1.15992E-3</v>
      </c>
      <c r="AA1405" s="1">
        <v>1.7057800000000001E-3</v>
      </c>
      <c r="AB1405" s="1">
        <v>2.6290100000000002E-3</v>
      </c>
      <c r="AC1405" s="1">
        <v>2.6593599999999999E-3</v>
      </c>
      <c r="AD1405" s="1">
        <v>2.24989E-3</v>
      </c>
      <c r="AE1405" s="1">
        <v>1.7156599999999999E-3</v>
      </c>
      <c r="AF1405" s="1">
        <v>0</v>
      </c>
      <c r="AG1405" s="1">
        <v>2.2282199999999999E-3</v>
      </c>
      <c r="AH1405" s="1">
        <v>8.9793900000000005E-4</v>
      </c>
      <c r="AI1405" s="1">
        <v>2.5158899999999998E-3</v>
      </c>
      <c r="AJ1405" s="1">
        <v>1.2074799999999999E-3</v>
      </c>
      <c r="AK1405" s="1">
        <v>5.1343600000000001E-3</v>
      </c>
      <c r="AL1405" s="1">
        <v>4.1268099999999999E-3</v>
      </c>
      <c r="AM1405" s="1">
        <v>6.5440599999999995E-4</v>
      </c>
      <c r="AN1405" s="1">
        <v>7.6603800000000003E-4</v>
      </c>
      <c r="AO1405" s="1">
        <v>9.0734000000000006E-3</v>
      </c>
      <c r="AP1405" s="1">
        <f t="shared" si="21"/>
        <v>1.7377822499999997E-3</v>
      </c>
      <c r="AQ1405" s="1">
        <v>1.74E-3</v>
      </c>
      <c r="AR1405" s="1">
        <v>5.1020000000000003E-2</v>
      </c>
    </row>
    <row r="1406" spans="1:44" x14ac:dyDescent="0.15">
      <c r="A1406" s="1">
        <v>0.64066299999999998</v>
      </c>
      <c r="B1406" s="1">
        <v>8.2780100000000006E-3</v>
      </c>
      <c r="C1406" s="1">
        <v>3.0140499999999999E-3</v>
      </c>
      <c r="D1406" s="1">
        <v>0</v>
      </c>
      <c r="E1406" s="1">
        <v>2.3639500000000001E-3</v>
      </c>
      <c r="F1406" s="1">
        <v>1.82431E-3</v>
      </c>
      <c r="G1406" s="1">
        <v>0</v>
      </c>
      <c r="H1406" s="1">
        <v>0</v>
      </c>
      <c r="I1406" s="1">
        <v>4.7006499999999998E-4</v>
      </c>
      <c r="J1406" s="1">
        <v>1.5715600000000001E-3</v>
      </c>
      <c r="K1406" s="1">
        <v>1.39598E-3</v>
      </c>
      <c r="L1406" s="1">
        <v>2.31811E-3</v>
      </c>
      <c r="M1406" s="1">
        <v>3.6770499999999998E-3</v>
      </c>
      <c r="N1406" s="1">
        <v>1.2437399999999999E-3</v>
      </c>
      <c r="O1406" s="1">
        <v>9.4223699999999996E-4</v>
      </c>
      <c r="P1406" s="1">
        <v>7.1652800000000002E-4</v>
      </c>
      <c r="Q1406" s="1">
        <v>4.3680400000000001E-3</v>
      </c>
      <c r="R1406" s="1">
        <v>1.6745099999999999E-3</v>
      </c>
      <c r="S1406" s="1">
        <v>1.23043E-3</v>
      </c>
      <c r="T1406" s="1">
        <v>5.6358000000000005E-4</v>
      </c>
      <c r="U1406" s="1">
        <v>0</v>
      </c>
      <c r="V1406" s="1">
        <v>4.8349100000000001E-4</v>
      </c>
      <c r="W1406" s="1">
        <v>1.12897E-3</v>
      </c>
      <c r="X1406" s="1">
        <v>6.8742800000000002E-4</v>
      </c>
      <c r="Y1406" s="1">
        <v>2.4130499999999999E-3</v>
      </c>
      <c r="Z1406" s="1">
        <v>1.82657E-3</v>
      </c>
      <c r="AA1406" s="1">
        <v>2.87653E-3</v>
      </c>
      <c r="AB1406" s="1">
        <v>3.0932400000000001E-3</v>
      </c>
      <c r="AC1406" s="1">
        <v>4.1469599999999999E-3</v>
      </c>
      <c r="AD1406" s="1">
        <v>3.0848199999999998E-3</v>
      </c>
      <c r="AE1406" s="1">
        <v>5.3455699999999996E-4</v>
      </c>
      <c r="AF1406" s="1">
        <v>2.6331000000000002E-3</v>
      </c>
      <c r="AG1406" s="1">
        <v>1.7097E-3</v>
      </c>
      <c r="AH1406" s="1">
        <v>1.41402E-3</v>
      </c>
      <c r="AI1406" s="1">
        <v>1.8474100000000001E-3</v>
      </c>
      <c r="AJ1406" s="1">
        <v>3.0270200000000001E-3</v>
      </c>
      <c r="AK1406" s="1">
        <v>4.1170399999999998E-3</v>
      </c>
      <c r="AL1406" s="1">
        <v>2.7041600000000002E-3</v>
      </c>
      <c r="AM1406" s="1">
        <v>3.2556299999999998E-3</v>
      </c>
      <c r="AN1406" s="1">
        <v>5.7164900000000003E-3</v>
      </c>
      <c r="AO1406" s="1">
        <v>0</v>
      </c>
      <c r="AP1406" s="1">
        <f t="shared" si="21"/>
        <v>2.0588083999999998E-3</v>
      </c>
      <c r="AQ1406" s="1">
        <v>2.0600000000000002E-3</v>
      </c>
      <c r="AR1406" s="1">
        <v>6.0449999999999997E-2</v>
      </c>
    </row>
    <row r="1407" spans="1:44" x14ac:dyDescent="0.15">
      <c r="A1407" s="1">
        <v>0.64172899999999999</v>
      </c>
      <c r="B1407" s="1">
        <v>7.5725699999999998E-3</v>
      </c>
      <c r="C1407" s="1">
        <v>4.0114800000000004E-3</v>
      </c>
      <c r="D1407" s="1">
        <v>0</v>
      </c>
      <c r="E1407" s="1">
        <v>6.1065399999999997E-4</v>
      </c>
      <c r="F1407" s="1">
        <v>4.72139E-4</v>
      </c>
      <c r="G1407" s="1">
        <v>1.5894800000000001E-3</v>
      </c>
      <c r="H1407" s="1">
        <v>0</v>
      </c>
      <c r="I1407" s="1">
        <v>3.0532200000000002E-3</v>
      </c>
      <c r="J1407" s="1">
        <v>4.0672700000000001E-4</v>
      </c>
      <c r="K1407" s="1">
        <v>1.39682E-3</v>
      </c>
      <c r="L1407" s="1">
        <v>2.1205600000000001E-3</v>
      </c>
      <c r="M1407" s="1">
        <v>7.1544999999999996E-4</v>
      </c>
      <c r="N1407" s="1">
        <v>0</v>
      </c>
      <c r="O1407" s="1">
        <v>1.37016E-3</v>
      </c>
      <c r="P1407" s="1">
        <v>0</v>
      </c>
      <c r="Q1407" s="1">
        <v>1.0184E-3</v>
      </c>
      <c r="R1407" s="1">
        <v>2.9184900000000001E-3</v>
      </c>
      <c r="S1407" s="1">
        <v>0</v>
      </c>
      <c r="T1407" s="1">
        <v>0</v>
      </c>
      <c r="U1407" s="1">
        <v>9.6680400000000004E-4</v>
      </c>
      <c r="V1407" s="1">
        <v>0</v>
      </c>
      <c r="W1407" s="1">
        <v>1.6417000000000001E-3</v>
      </c>
      <c r="X1407" s="1">
        <v>2.2325299999999999E-3</v>
      </c>
      <c r="Y1407" s="1">
        <v>5.3602999999999995E-4</v>
      </c>
      <c r="Z1407" s="1">
        <v>1.82767E-3</v>
      </c>
      <c r="AA1407" s="1">
        <v>4.6749199999999999E-3</v>
      </c>
      <c r="AB1407" s="1">
        <v>1.8484899999999999E-3</v>
      </c>
      <c r="AC1407" s="1">
        <v>6.3072600000000003E-3</v>
      </c>
      <c r="AD1407" s="1">
        <v>1.9697E-3</v>
      </c>
      <c r="AE1407" s="1">
        <v>0</v>
      </c>
      <c r="AF1407" s="1">
        <v>6.32746E-3</v>
      </c>
      <c r="AG1407" s="1">
        <v>3.3265999999999998E-4</v>
      </c>
      <c r="AH1407" s="1">
        <v>1.4148699999999999E-3</v>
      </c>
      <c r="AI1407" s="1">
        <v>3.8669400000000001E-3</v>
      </c>
      <c r="AJ1407" s="1">
        <v>2.0651900000000002E-3</v>
      </c>
      <c r="AK1407" s="1">
        <v>1.9754E-3</v>
      </c>
      <c r="AL1407" s="1">
        <v>3.5925499999999999E-3</v>
      </c>
      <c r="AM1407" s="1">
        <v>4.33301E-3</v>
      </c>
      <c r="AN1407" s="1">
        <v>5.5652999999999996E-3</v>
      </c>
      <c r="AO1407" s="1">
        <v>0</v>
      </c>
      <c r="AP1407" s="1">
        <f t="shared" si="21"/>
        <v>1.9683658499999998E-3</v>
      </c>
      <c r="AQ1407" s="1">
        <v>1.97E-3</v>
      </c>
      <c r="AR1407" s="1">
        <v>5.7790000000000001E-2</v>
      </c>
    </row>
    <row r="1408" spans="1:44" x14ac:dyDescent="0.15">
      <c r="A1408" s="1">
        <v>0.64279600000000003</v>
      </c>
      <c r="B1408" s="1">
        <v>6.01141E-3</v>
      </c>
      <c r="C1408" s="1">
        <v>4.00659E-3</v>
      </c>
      <c r="D1408" s="1">
        <v>2.4921499999999998E-3</v>
      </c>
      <c r="E1408" s="1">
        <v>0</v>
      </c>
      <c r="F1408" s="1">
        <v>4.1676200000000004E-3</v>
      </c>
      <c r="G1408" s="1">
        <v>2.77323E-4</v>
      </c>
      <c r="H1408" s="1">
        <v>0</v>
      </c>
      <c r="I1408" s="1">
        <v>3.78562E-3</v>
      </c>
      <c r="J1408" s="1">
        <v>0</v>
      </c>
      <c r="K1408" s="1">
        <v>2.8520200000000002E-4</v>
      </c>
      <c r="L1408" s="1">
        <v>3.4413199999999998E-4</v>
      </c>
      <c r="M1408" s="1">
        <v>0</v>
      </c>
      <c r="N1408" s="1">
        <v>0</v>
      </c>
      <c r="O1408" s="1">
        <v>1.36849E-3</v>
      </c>
      <c r="P1408" s="1">
        <v>0</v>
      </c>
      <c r="Q1408" s="1">
        <v>0</v>
      </c>
      <c r="R1408" s="1">
        <v>6.8421200000000001E-4</v>
      </c>
      <c r="S1408" s="1">
        <v>0</v>
      </c>
      <c r="T1408" s="1">
        <v>1.9500299999999999E-3</v>
      </c>
      <c r="U1408" s="1">
        <v>2.2287600000000002E-3</v>
      </c>
      <c r="V1408" s="1">
        <v>1.2325000000000001E-3</v>
      </c>
      <c r="W1408" s="1">
        <v>1.6397E-3</v>
      </c>
      <c r="X1408" s="1">
        <v>1.5787900000000001E-3</v>
      </c>
      <c r="Y1408" s="1">
        <v>2.3657999999999999E-3</v>
      </c>
      <c r="Z1408" s="1">
        <v>3.7317200000000001E-4</v>
      </c>
      <c r="AA1408" s="1">
        <v>1.0444E-3</v>
      </c>
      <c r="AB1408" s="1">
        <v>1.5456700000000001E-3</v>
      </c>
      <c r="AC1408" s="1">
        <v>2.3541899999999999E-3</v>
      </c>
      <c r="AD1408" s="1">
        <v>2.65228E-4</v>
      </c>
      <c r="AE1408" s="1">
        <v>1.36268E-3</v>
      </c>
      <c r="AF1408" s="1">
        <v>9.85084E-4</v>
      </c>
      <c r="AG1408" s="1">
        <v>2.9364199999999999E-3</v>
      </c>
      <c r="AH1408" s="1">
        <v>2.5374099999999999E-3</v>
      </c>
      <c r="AI1408" s="1">
        <v>6.2443799999999995E-4</v>
      </c>
      <c r="AJ1408" s="1">
        <v>1.7268699999999999E-3</v>
      </c>
      <c r="AK1408" s="1">
        <v>2.8157299999999998E-3</v>
      </c>
      <c r="AL1408" s="1">
        <v>2.4811099999999999E-3</v>
      </c>
      <c r="AM1408" s="1">
        <v>8.0464500000000001E-3</v>
      </c>
      <c r="AN1408" s="1">
        <v>2.8894200000000002E-3</v>
      </c>
      <c r="AO1408" s="1">
        <v>0</v>
      </c>
      <c r="AP1408" s="1">
        <f t="shared" si="21"/>
        <v>1.6601650249999998E-3</v>
      </c>
      <c r="AQ1408" s="1">
        <v>1.66E-3</v>
      </c>
      <c r="AR1408" s="1">
        <v>4.8739999999999999E-2</v>
      </c>
    </row>
    <row r="1409" spans="1:44" x14ac:dyDescent="0.15">
      <c r="A1409" s="1">
        <v>0.64386299999999996</v>
      </c>
      <c r="B1409" s="1">
        <v>5.9871300000000002E-3</v>
      </c>
      <c r="C1409" s="1">
        <v>3.4709999999999998E-4</v>
      </c>
      <c r="D1409" s="1">
        <v>4.70142E-4</v>
      </c>
      <c r="E1409" s="1">
        <v>0</v>
      </c>
      <c r="F1409" s="1">
        <v>4.2017699999999999E-4</v>
      </c>
      <c r="G1409" s="1">
        <v>0</v>
      </c>
      <c r="H1409" s="1">
        <v>0</v>
      </c>
      <c r="I1409" s="1">
        <v>3.2795699999999998E-4</v>
      </c>
      <c r="J1409" s="1">
        <v>0</v>
      </c>
      <c r="K1409" s="1">
        <v>1.1800999999999999E-3</v>
      </c>
      <c r="L1409" s="1">
        <v>1.4239400000000001E-3</v>
      </c>
      <c r="M1409" s="1">
        <v>3.3415900000000002E-3</v>
      </c>
      <c r="N1409" s="1">
        <v>0</v>
      </c>
      <c r="O1409" s="1">
        <v>2.0538800000000001E-4</v>
      </c>
      <c r="P1409" s="1">
        <v>1.31182E-3</v>
      </c>
      <c r="Q1409" s="1">
        <v>3.17104E-3</v>
      </c>
      <c r="R1409" s="1">
        <v>0</v>
      </c>
      <c r="S1409" s="1">
        <v>1.11163E-3</v>
      </c>
      <c r="T1409" s="1">
        <v>1.2283999999999999E-3</v>
      </c>
      <c r="U1409" s="1">
        <v>1.29773E-3</v>
      </c>
      <c r="V1409" s="1">
        <v>1.54294E-3</v>
      </c>
      <c r="W1409" s="1">
        <v>3.0200499999999998E-3</v>
      </c>
      <c r="X1409" s="1">
        <v>1.19902E-4</v>
      </c>
      <c r="Y1409" s="1">
        <v>1.4903099999999999E-3</v>
      </c>
      <c r="Z1409" s="1">
        <v>1.5441000000000001E-3</v>
      </c>
      <c r="AA1409" s="1">
        <v>0</v>
      </c>
      <c r="AB1409" s="1">
        <v>1.5394300000000001E-3</v>
      </c>
      <c r="AC1409" s="1">
        <v>1.64868E-3</v>
      </c>
      <c r="AD1409" s="1">
        <v>1.09745E-3</v>
      </c>
      <c r="AE1409" s="1">
        <v>1.7059099999999999E-3</v>
      </c>
      <c r="AF1409" s="1">
        <v>0</v>
      </c>
      <c r="AG1409" s="1">
        <v>1.8497699999999999E-3</v>
      </c>
      <c r="AH1409" s="1">
        <v>1.6195300000000001E-3</v>
      </c>
      <c r="AI1409" s="1">
        <v>2.69009E-3</v>
      </c>
      <c r="AJ1409" s="1">
        <v>6.4307799999999997E-3</v>
      </c>
      <c r="AK1409" s="1">
        <v>4.7070899999999998E-4</v>
      </c>
      <c r="AL1409" s="1">
        <v>3.0917199999999997E-4</v>
      </c>
      <c r="AM1409" s="1">
        <v>4.6851599999999998E-3</v>
      </c>
      <c r="AN1409" s="1">
        <v>2.5227499999999998E-3</v>
      </c>
      <c r="AO1409" s="1">
        <v>0</v>
      </c>
      <c r="AP1409" s="1">
        <f t="shared" si="21"/>
        <v>1.4027719249999999E-3</v>
      </c>
      <c r="AQ1409" s="1">
        <v>1.4E-3</v>
      </c>
      <c r="AR1409" s="1">
        <v>4.1189999999999997E-2</v>
      </c>
    </row>
    <row r="1410" spans="1:44" x14ac:dyDescent="0.15">
      <c r="A1410" s="1">
        <v>0.64493100000000003</v>
      </c>
      <c r="B1410" s="1">
        <v>6.0127799999999997E-3</v>
      </c>
      <c r="C1410" s="1">
        <v>3.7921600000000001E-3</v>
      </c>
      <c r="D1410" s="1">
        <v>0</v>
      </c>
      <c r="E1410" s="1">
        <v>2.1339200000000001E-3</v>
      </c>
      <c r="F1410" s="2">
        <v>4.9693700000000002E-5</v>
      </c>
      <c r="G1410" s="2">
        <v>4.0384199999999999E-5</v>
      </c>
      <c r="H1410" s="1">
        <v>0</v>
      </c>
      <c r="I1410" s="1">
        <v>0</v>
      </c>
      <c r="J1410" s="1">
        <v>2.0628999999999999E-3</v>
      </c>
      <c r="K1410" s="1">
        <v>1.35298E-4</v>
      </c>
      <c r="L1410" s="1">
        <v>1.68377E-3</v>
      </c>
      <c r="M1410" s="1">
        <v>1.9751099999999999E-4</v>
      </c>
      <c r="N1410" s="1">
        <v>1.79981E-3</v>
      </c>
      <c r="O1410" s="1">
        <v>1.2360800000000001E-3</v>
      </c>
      <c r="P1410" s="1">
        <v>1.41339E-3</v>
      </c>
      <c r="Q1410" s="1">
        <v>1.8743000000000001E-4</v>
      </c>
      <c r="R1410" s="1">
        <v>0</v>
      </c>
      <c r="S1410" s="1">
        <v>1.27448E-4</v>
      </c>
      <c r="T1410" s="1">
        <v>4.35682E-3</v>
      </c>
      <c r="U1410" s="1">
        <v>1.2235600000000001E-3</v>
      </c>
      <c r="V1410" s="1">
        <v>2.9488700000000001E-3</v>
      </c>
      <c r="W1410" s="1">
        <v>3.1803400000000003E-4</v>
      </c>
      <c r="X1410" s="1">
        <v>2.67665E-3</v>
      </c>
      <c r="Y1410" s="1">
        <v>1.3040799999999999E-4</v>
      </c>
      <c r="Z1410" s="1">
        <v>6.7723499999999999E-3</v>
      </c>
      <c r="AA1410" s="1">
        <v>3.0763800000000001E-3</v>
      </c>
      <c r="AB1410" s="1">
        <v>1.5460199999999999E-3</v>
      </c>
      <c r="AC1410" s="1">
        <v>1.6896700000000001E-3</v>
      </c>
      <c r="AD1410" s="1">
        <v>1.2977100000000001E-3</v>
      </c>
      <c r="AE1410" s="1">
        <v>4.8074299999999997E-3</v>
      </c>
      <c r="AF1410" s="1">
        <v>5.0410100000000003E-3</v>
      </c>
      <c r="AG1410" s="1">
        <v>3.29123E-3</v>
      </c>
      <c r="AH1410" s="1">
        <v>1.41347E-3</v>
      </c>
      <c r="AI1410" s="2">
        <v>9.83817E-5</v>
      </c>
      <c r="AJ1410" s="1">
        <v>3.5340100000000002E-3</v>
      </c>
      <c r="AK1410" s="1">
        <v>2.83286E-3</v>
      </c>
      <c r="AL1410" s="1">
        <v>0</v>
      </c>
      <c r="AM1410" s="1">
        <v>4.3730499999999999E-3</v>
      </c>
      <c r="AN1410" s="1">
        <v>5.0347899999999999E-3</v>
      </c>
      <c r="AO1410" s="1">
        <v>2.2377500000000002E-2</v>
      </c>
      <c r="AP1410" s="1">
        <f t="shared" si="21"/>
        <v>2.4928194650000006E-3</v>
      </c>
      <c r="AQ1410" s="1">
        <v>2.49E-3</v>
      </c>
      <c r="AR1410" s="1">
        <v>7.3190000000000005E-2</v>
      </c>
    </row>
    <row r="1411" spans="1:44" x14ac:dyDescent="0.15">
      <c r="A1411" s="1">
        <v>0.64600000000000002</v>
      </c>
      <c r="B1411" s="1">
        <v>5.99301E-3</v>
      </c>
      <c r="C1411" s="1">
        <v>0</v>
      </c>
      <c r="D1411" s="1">
        <v>0</v>
      </c>
      <c r="E1411" s="1">
        <v>2.3305000000000001E-3</v>
      </c>
      <c r="F1411" s="1">
        <v>2.2382000000000001E-3</v>
      </c>
      <c r="G1411" s="1">
        <v>1.96473E-3</v>
      </c>
      <c r="H1411" s="1">
        <v>1.61254E-3</v>
      </c>
      <c r="I1411" s="1">
        <v>1.40059E-4</v>
      </c>
      <c r="J1411" s="1">
        <v>3.85622E-3</v>
      </c>
      <c r="K1411" s="1">
        <v>1.33074E-3</v>
      </c>
      <c r="L1411" s="2">
        <v>9.0180500000000002E-5</v>
      </c>
      <c r="M1411" s="1">
        <v>3.3916300000000001E-3</v>
      </c>
      <c r="N1411" s="1">
        <v>1.06745E-4</v>
      </c>
      <c r="O1411" s="1">
        <v>1.3642999999999999E-3</v>
      </c>
      <c r="P1411" s="1">
        <v>2.13494E-4</v>
      </c>
      <c r="Q1411" s="1">
        <v>3.34754E-3</v>
      </c>
      <c r="R1411" s="1">
        <v>1.5787100000000001E-3</v>
      </c>
      <c r="S1411" s="1">
        <v>2.5070499999999998E-3</v>
      </c>
      <c r="T1411" s="1">
        <v>1.04725E-3</v>
      </c>
      <c r="U1411" s="1">
        <v>2.3014099999999998E-3</v>
      </c>
      <c r="V1411" s="1">
        <v>1.6112100000000001E-3</v>
      </c>
      <c r="W1411" s="1">
        <v>0</v>
      </c>
      <c r="X1411" s="1">
        <v>2.55477E-3</v>
      </c>
      <c r="Y1411" s="1">
        <v>3.81161E-3</v>
      </c>
      <c r="Z1411" s="1">
        <v>2.0749599999999998E-3</v>
      </c>
      <c r="AA1411" s="1">
        <v>1.4676000000000001E-4</v>
      </c>
      <c r="AB1411" s="1">
        <v>1.54094E-3</v>
      </c>
      <c r="AC1411" s="1">
        <v>3.0556200000000002E-3</v>
      </c>
      <c r="AD1411" s="1">
        <v>2.5717700000000001E-3</v>
      </c>
      <c r="AE1411" s="1">
        <v>1.8910999999999999E-3</v>
      </c>
      <c r="AF1411" s="1">
        <v>3.3599699999999999E-3</v>
      </c>
      <c r="AG1411" s="1">
        <v>0</v>
      </c>
      <c r="AH1411" s="1">
        <v>1.39401E-3</v>
      </c>
      <c r="AI1411" s="1">
        <v>3.2835299999999998E-4</v>
      </c>
      <c r="AJ1411" s="1">
        <v>1.7215900000000001E-3</v>
      </c>
      <c r="AK1411" s="1">
        <v>1.68023E-3</v>
      </c>
      <c r="AL1411" s="1">
        <v>3.8866600000000001E-3</v>
      </c>
      <c r="AM1411" s="1">
        <v>6.3115999999999997E-3</v>
      </c>
      <c r="AN1411" s="1">
        <v>7.3882699999999997E-3</v>
      </c>
      <c r="AO1411" s="1">
        <v>2.4438999999999999E-2</v>
      </c>
      <c r="AP1411" s="1">
        <f t="shared" ref="AP1411:AP1474" si="22">AVERAGE(B1411:AO1411)</f>
        <v>2.6295682875E-3</v>
      </c>
      <c r="AQ1411" s="1">
        <v>2.63E-3</v>
      </c>
      <c r="AR1411" s="1">
        <v>7.7210000000000001E-2</v>
      </c>
    </row>
    <row r="1412" spans="1:44" x14ac:dyDescent="0.15">
      <c r="A1412" s="1">
        <v>0.64706900000000001</v>
      </c>
      <c r="B1412" s="1">
        <v>5.6068300000000001E-3</v>
      </c>
      <c r="C1412" s="1">
        <v>0</v>
      </c>
      <c r="D1412" s="1">
        <v>0</v>
      </c>
      <c r="E1412" s="1">
        <v>1.5129100000000001E-4</v>
      </c>
      <c r="F1412" s="1">
        <v>0</v>
      </c>
      <c r="G1412" s="1">
        <v>1.71298E-3</v>
      </c>
      <c r="H1412" s="1">
        <v>0</v>
      </c>
      <c r="I1412" s="1">
        <v>1.88663E-3</v>
      </c>
      <c r="J1412" s="1">
        <v>0</v>
      </c>
      <c r="K1412" s="1">
        <v>1.30123E-3</v>
      </c>
      <c r="L1412" s="1">
        <v>1.7857000000000001E-3</v>
      </c>
      <c r="M1412" s="1">
        <v>0</v>
      </c>
      <c r="N1412" s="1">
        <v>1.9860899999999998E-3</v>
      </c>
      <c r="O1412" s="1">
        <v>1.3640200000000001E-3</v>
      </c>
      <c r="P1412" s="1">
        <v>2.5078399999999999E-3</v>
      </c>
      <c r="Q1412" s="1">
        <v>1.5155399999999999E-3</v>
      </c>
      <c r="R1412" s="1">
        <v>2.1433499999999999E-4</v>
      </c>
      <c r="S1412" s="1">
        <v>2.5356200000000001E-3</v>
      </c>
      <c r="T1412" s="1">
        <v>0</v>
      </c>
      <c r="U1412" s="1">
        <v>1.1948099999999999E-3</v>
      </c>
      <c r="V1412" s="1">
        <v>1.64335E-3</v>
      </c>
      <c r="W1412" s="1">
        <v>1.05004E-4</v>
      </c>
      <c r="X1412" s="1">
        <v>3.5303899999999998E-4</v>
      </c>
      <c r="Y1412" s="1">
        <v>1.7557299999999999E-4</v>
      </c>
      <c r="Z1412" s="1">
        <v>3.6389700000000001E-3</v>
      </c>
      <c r="AA1412" s="1">
        <v>2.1811000000000001E-4</v>
      </c>
      <c r="AB1412" s="1">
        <v>1.3434899999999999E-3</v>
      </c>
      <c r="AC1412" s="1">
        <v>6.3337599999999995E-4</v>
      </c>
      <c r="AD1412" s="1">
        <v>6.2166399999999998E-3</v>
      </c>
      <c r="AE1412" s="1">
        <v>5.0120199999999998E-3</v>
      </c>
      <c r="AF1412" s="1">
        <v>1.74438E-3</v>
      </c>
      <c r="AG1412" s="1">
        <v>6.5376300000000002E-4</v>
      </c>
      <c r="AH1412" s="1">
        <v>1.8099199999999999E-4</v>
      </c>
      <c r="AI1412" s="1">
        <v>4.0457000000000002E-3</v>
      </c>
      <c r="AJ1412" s="1">
        <v>1.94148E-3</v>
      </c>
      <c r="AK1412" s="1">
        <v>6.3525500000000002E-3</v>
      </c>
      <c r="AL1412" s="1">
        <v>0</v>
      </c>
      <c r="AM1412" s="1">
        <v>4.0376199999999996E-3</v>
      </c>
      <c r="AN1412" s="1">
        <v>4.7263799999999996E-3</v>
      </c>
      <c r="AO1412" s="1">
        <v>0</v>
      </c>
      <c r="AP1412" s="1">
        <f t="shared" si="22"/>
        <v>1.6696338249999998E-3</v>
      </c>
      <c r="AQ1412" s="1">
        <v>1.67E-3</v>
      </c>
      <c r="AR1412" s="1">
        <v>4.9020000000000001E-2</v>
      </c>
    </row>
    <row r="1413" spans="1:44" x14ac:dyDescent="0.15">
      <c r="A1413" s="1">
        <v>0.64813900000000002</v>
      </c>
      <c r="B1413" s="1">
        <v>7.0723100000000001E-4</v>
      </c>
      <c r="C1413" s="1">
        <v>0</v>
      </c>
      <c r="D1413" s="1">
        <v>0</v>
      </c>
      <c r="E1413" s="1">
        <v>2.35578E-3</v>
      </c>
      <c r="F1413" s="1">
        <v>0</v>
      </c>
      <c r="G1413" s="1">
        <v>0</v>
      </c>
      <c r="H1413" s="1">
        <v>2.01101E-4</v>
      </c>
      <c r="I1413" s="1">
        <v>1.5445000000000001E-3</v>
      </c>
      <c r="J1413" s="1">
        <v>0</v>
      </c>
      <c r="K1413" s="1">
        <v>0</v>
      </c>
      <c r="L1413" s="1">
        <v>2.9610999999999999E-3</v>
      </c>
      <c r="M1413" s="1">
        <v>0</v>
      </c>
      <c r="N1413" s="1">
        <v>1.98693E-3</v>
      </c>
      <c r="O1413" s="1">
        <v>1.20359E-3</v>
      </c>
      <c r="P1413" s="1">
        <v>2.6136900000000001E-4</v>
      </c>
      <c r="Q1413" s="1">
        <v>0</v>
      </c>
      <c r="R1413" s="1">
        <v>2.9436800000000002E-3</v>
      </c>
      <c r="S1413" s="1">
        <v>1.31044E-3</v>
      </c>
      <c r="T1413" s="1">
        <v>2.0557799999999999E-4</v>
      </c>
      <c r="U1413" s="1">
        <v>1.41249E-3</v>
      </c>
      <c r="V1413" s="1">
        <v>3.0895900000000001E-3</v>
      </c>
      <c r="W1413" s="1">
        <v>1.44213E-3</v>
      </c>
      <c r="X1413" s="1">
        <v>2.5094399999999999E-3</v>
      </c>
      <c r="Y1413" s="1">
        <v>1.3726999999999999E-3</v>
      </c>
      <c r="Z1413" s="1">
        <v>3.8552700000000001E-3</v>
      </c>
      <c r="AA1413" s="1">
        <v>2.9955200000000002E-3</v>
      </c>
      <c r="AB1413" s="1">
        <v>5.6007699999999997E-4</v>
      </c>
      <c r="AC1413" s="1">
        <v>4.3521499999999999E-3</v>
      </c>
      <c r="AD1413" s="1">
        <v>2.4348099999999999E-3</v>
      </c>
      <c r="AE1413" s="1">
        <v>3.0128899999999998E-3</v>
      </c>
      <c r="AF1413" s="1">
        <v>1.42804E-3</v>
      </c>
      <c r="AG1413" s="1">
        <v>4.1826700000000003E-3</v>
      </c>
      <c r="AH1413" s="1">
        <v>2.6519999999999998E-3</v>
      </c>
      <c r="AI1413" s="1">
        <v>1.47496E-3</v>
      </c>
      <c r="AJ1413" s="1">
        <v>2.8181899999999999E-3</v>
      </c>
      <c r="AK1413" s="1">
        <v>6.8960100000000002E-3</v>
      </c>
      <c r="AL1413" s="1">
        <v>0</v>
      </c>
      <c r="AM1413" s="1">
        <v>1.76567E-3</v>
      </c>
      <c r="AN1413" s="1">
        <v>2.0668599999999998E-3</v>
      </c>
      <c r="AO1413" s="1">
        <v>0</v>
      </c>
      <c r="AP1413" s="1">
        <f t="shared" si="22"/>
        <v>1.6500691500000002E-3</v>
      </c>
      <c r="AQ1413" s="1">
        <v>1.65E-3</v>
      </c>
      <c r="AR1413" s="1">
        <v>4.845E-2</v>
      </c>
    </row>
    <row r="1414" spans="1:44" x14ac:dyDescent="0.15">
      <c r="A1414" s="1">
        <v>0.64920999999999995</v>
      </c>
      <c r="B1414" s="1">
        <v>4.9652999999999997E-3</v>
      </c>
      <c r="C1414" s="1">
        <v>0</v>
      </c>
      <c r="D1414" s="1">
        <v>0</v>
      </c>
      <c r="E1414" s="1">
        <v>1.95137E-3</v>
      </c>
      <c r="F1414" s="1">
        <v>0</v>
      </c>
      <c r="G1414" s="1">
        <v>9.2536599999999995E-4</v>
      </c>
      <c r="H1414" s="1">
        <v>1.4118799999999999E-3</v>
      </c>
      <c r="I1414" s="1">
        <v>0</v>
      </c>
      <c r="J1414" s="1">
        <v>4.9046300000000001E-4</v>
      </c>
      <c r="K1414" s="1">
        <v>0</v>
      </c>
      <c r="L1414" s="1">
        <v>2.8826600000000002E-4</v>
      </c>
      <c r="M1414" s="1">
        <v>0</v>
      </c>
      <c r="N1414" s="1">
        <v>1.9870600000000001E-3</v>
      </c>
      <c r="O1414" s="1">
        <v>2.3434199999999999E-4</v>
      </c>
      <c r="P1414" s="1">
        <v>1.4386100000000001E-3</v>
      </c>
      <c r="Q1414" s="1">
        <v>8.1871199999999998E-4</v>
      </c>
      <c r="R1414" s="1">
        <v>0</v>
      </c>
      <c r="S1414" s="1">
        <v>1.3105300000000001E-3</v>
      </c>
      <c r="T1414" s="1">
        <v>1.3979299999999999E-3</v>
      </c>
      <c r="U1414" s="1">
        <v>2.1093499999999999E-3</v>
      </c>
      <c r="V1414" s="1">
        <v>2.8245000000000002E-3</v>
      </c>
      <c r="W1414" s="1">
        <v>2.8078499999999998E-4</v>
      </c>
      <c r="X1414" s="1">
        <v>1.3801900000000001E-3</v>
      </c>
      <c r="Y1414" s="1">
        <v>1.0495999999999999E-3</v>
      </c>
      <c r="Z1414" s="1">
        <v>4.5233399999999998E-3</v>
      </c>
      <c r="AA1414" s="1">
        <v>0</v>
      </c>
      <c r="AB1414" s="1">
        <v>2.7198700000000001E-3</v>
      </c>
      <c r="AC1414" s="1">
        <v>2.0393999999999998E-3</v>
      </c>
      <c r="AD1414" s="1">
        <v>1.2938100000000001E-3</v>
      </c>
      <c r="AE1414" s="1">
        <v>2.9330699999999998E-4</v>
      </c>
      <c r="AF1414" s="1">
        <v>4.1087600000000001E-4</v>
      </c>
      <c r="AG1414" s="1">
        <v>0</v>
      </c>
      <c r="AH1414" s="1">
        <v>1.16723E-3</v>
      </c>
      <c r="AI1414" s="1">
        <v>1.8223200000000001E-3</v>
      </c>
      <c r="AJ1414" s="1">
        <v>4.05425E-4</v>
      </c>
      <c r="AK1414" s="1">
        <v>0</v>
      </c>
      <c r="AL1414" s="1">
        <v>0</v>
      </c>
      <c r="AM1414" s="1">
        <v>1.01604E-3</v>
      </c>
      <c r="AN1414" s="1">
        <v>5.9467899999999998E-4</v>
      </c>
      <c r="AO1414" s="1">
        <v>0</v>
      </c>
      <c r="AP1414" s="1">
        <f t="shared" si="22"/>
        <v>1.028763775E-3</v>
      </c>
      <c r="AQ1414" s="1">
        <v>1.0300000000000001E-3</v>
      </c>
      <c r="AR1414" s="1">
        <v>3.0210000000000001E-2</v>
      </c>
    </row>
    <row r="1415" spans="1:44" x14ac:dyDescent="0.15">
      <c r="A1415" s="1">
        <v>0.650281</v>
      </c>
      <c r="B1415" s="1">
        <v>1.3491099999999999E-3</v>
      </c>
      <c r="C1415" s="1">
        <v>0</v>
      </c>
      <c r="D1415" s="1">
        <v>0</v>
      </c>
      <c r="E1415" s="1">
        <v>0</v>
      </c>
      <c r="F1415" s="1">
        <v>0</v>
      </c>
      <c r="G1415" s="1">
        <v>3.3562599999999998E-3</v>
      </c>
      <c r="H1415" s="1">
        <v>0</v>
      </c>
      <c r="I1415" s="1">
        <v>0</v>
      </c>
      <c r="J1415" s="1">
        <v>1.4782199999999999E-3</v>
      </c>
      <c r="K1415" s="1">
        <v>3.1310000000000002E-4</v>
      </c>
      <c r="L1415" s="1">
        <v>1.6757E-3</v>
      </c>
      <c r="M1415" s="1">
        <v>5.2888200000000005E-4</v>
      </c>
      <c r="N1415" s="1">
        <v>1.9835E-3</v>
      </c>
      <c r="O1415" s="1">
        <v>1.6693599999999999E-3</v>
      </c>
      <c r="P1415" s="1">
        <v>1.0207899999999999E-3</v>
      </c>
      <c r="Q1415" s="1">
        <v>2.9694299999999999E-3</v>
      </c>
      <c r="R1415" s="1">
        <v>3.75571E-4</v>
      </c>
      <c r="S1415" s="1">
        <v>1.0132400000000001E-3</v>
      </c>
      <c r="T1415" s="1">
        <v>2.2590100000000001E-3</v>
      </c>
      <c r="U1415" s="1">
        <v>8.48206E-4</v>
      </c>
      <c r="V1415" s="1">
        <v>1.5421300000000001E-3</v>
      </c>
      <c r="W1415" s="1">
        <v>1.2642199999999999E-3</v>
      </c>
      <c r="X1415" s="1">
        <v>1.37772E-3</v>
      </c>
      <c r="Y1415" s="1">
        <v>0</v>
      </c>
      <c r="Z1415" s="1">
        <v>8.1935099999999996E-4</v>
      </c>
      <c r="AA1415" s="1">
        <v>0</v>
      </c>
      <c r="AB1415" s="1">
        <v>1.9835299999999998E-3</v>
      </c>
      <c r="AC1415" s="1">
        <v>2.3426499999999999E-3</v>
      </c>
      <c r="AD1415" s="1">
        <v>1.0003200000000001E-3</v>
      </c>
      <c r="AE1415" s="1">
        <v>1.7050100000000001E-3</v>
      </c>
      <c r="AF1415" s="1">
        <v>1.7420999999999999E-3</v>
      </c>
      <c r="AG1415" s="1">
        <v>0</v>
      </c>
      <c r="AH1415" s="1">
        <v>6.3429199999999995E-4</v>
      </c>
      <c r="AI1415" s="1">
        <v>2.0932899999999998E-3</v>
      </c>
      <c r="AJ1415" s="1">
        <v>1.22192E-3</v>
      </c>
      <c r="AK1415" s="1">
        <v>1.40773E-3</v>
      </c>
      <c r="AL1415" s="1">
        <v>1.8492599999999999E-3</v>
      </c>
      <c r="AM1415" s="1">
        <v>4.3079700000000004E-3</v>
      </c>
      <c r="AN1415" s="1">
        <v>2.5214199999999999E-3</v>
      </c>
      <c r="AO1415" s="1">
        <v>0</v>
      </c>
      <c r="AP1415" s="1">
        <f t="shared" si="22"/>
        <v>1.2163323E-3</v>
      </c>
      <c r="AQ1415" s="1">
        <v>1.2199999999999999E-3</v>
      </c>
      <c r="AR1415" s="1">
        <v>3.5709999999999999E-2</v>
      </c>
    </row>
    <row r="1416" spans="1:44" x14ac:dyDescent="0.15">
      <c r="A1416" s="1">
        <v>0.65135299999999996</v>
      </c>
      <c r="B1416" s="1">
        <v>4.3199800000000002E-3</v>
      </c>
      <c r="C1416" s="1">
        <v>2.7393999999999999E-3</v>
      </c>
      <c r="D1416" s="1">
        <v>8.7192300000000003E-4</v>
      </c>
      <c r="E1416" s="1">
        <v>6.5758799999999997E-4</v>
      </c>
      <c r="F1416" s="1">
        <v>0</v>
      </c>
      <c r="G1416" s="1">
        <v>1.9648000000000001E-3</v>
      </c>
      <c r="H1416" s="1">
        <v>0</v>
      </c>
      <c r="I1416" s="1">
        <v>0</v>
      </c>
      <c r="J1416" s="1">
        <v>0</v>
      </c>
      <c r="K1416" s="1">
        <v>1.0025699999999999E-3</v>
      </c>
      <c r="L1416" s="1">
        <v>1.20973E-3</v>
      </c>
      <c r="M1416" s="1">
        <v>1.2037E-3</v>
      </c>
      <c r="N1416" s="1">
        <v>1.43194E-3</v>
      </c>
      <c r="O1416" s="1">
        <v>1.9668699999999999E-3</v>
      </c>
      <c r="P1416" s="1">
        <v>4.9317600000000001E-4</v>
      </c>
      <c r="Q1416" s="1">
        <v>1.7383399999999999E-3</v>
      </c>
      <c r="R1416" s="1">
        <v>1.20261E-3</v>
      </c>
      <c r="S1416" s="1">
        <v>0</v>
      </c>
      <c r="T1416" s="1">
        <v>1.4866899999999999E-3</v>
      </c>
      <c r="U1416" s="1">
        <v>1.2293899999999999E-3</v>
      </c>
      <c r="V1416" s="1">
        <v>1.54451E-3</v>
      </c>
      <c r="W1416" s="1">
        <v>0</v>
      </c>
      <c r="X1416" s="1">
        <v>2.32614E-3</v>
      </c>
      <c r="Y1416" s="1">
        <v>0</v>
      </c>
      <c r="Z1416" s="1">
        <v>2.6236300000000001E-3</v>
      </c>
      <c r="AA1416" s="1">
        <v>0</v>
      </c>
      <c r="AB1416" s="1">
        <v>2.0251800000000001E-3</v>
      </c>
      <c r="AC1416" s="1">
        <v>1.13181E-3</v>
      </c>
      <c r="AD1416" s="1">
        <v>0</v>
      </c>
      <c r="AE1416" s="1">
        <v>2.1844E-3</v>
      </c>
      <c r="AF1416" s="1">
        <v>1.1465100000000001E-3</v>
      </c>
      <c r="AG1416" s="1">
        <v>0</v>
      </c>
      <c r="AH1416" s="1">
        <v>2.0310599999999999E-3</v>
      </c>
      <c r="AI1416" s="1">
        <v>0</v>
      </c>
      <c r="AJ1416" s="1">
        <v>0</v>
      </c>
      <c r="AK1416" s="1">
        <v>4.50768E-3</v>
      </c>
      <c r="AL1416" s="1">
        <v>7.0682599999999998E-3</v>
      </c>
      <c r="AM1416" s="1">
        <v>3.5748899999999998E-3</v>
      </c>
      <c r="AN1416" s="1">
        <v>1.65939E-3</v>
      </c>
      <c r="AO1416" s="1">
        <v>0</v>
      </c>
      <c r="AP1416" s="1">
        <f t="shared" si="22"/>
        <v>1.3835541750000001E-3</v>
      </c>
      <c r="AQ1416" s="1">
        <v>1.3799999999999999E-3</v>
      </c>
      <c r="AR1416" s="1">
        <v>4.0620000000000003E-2</v>
      </c>
    </row>
    <row r="1417" spans="1:44" x14ac:dyDescent="0.15">
      <c r="A1417" s="1">
        <v>0.65242599999999995</v>
      </c>
      <c r="B1417" s="1">
        <v>0</v>
      </c>
      <c r="C1417" s="1">
        <v>4.8203500000000002E-3</v>
      </c>
      <c r="D1417" s="1">
        <v>2.0833499999999999E-3</v>
      </c>
      <c r="E1417" s="1">
        <v>1.5712199999999999E-3</v>
      </c>
      <c r="F1417" s="1">
        <v>0</v>
      </c>
      <c r="G1417" s="1">
        <v>1.1855100000000001E-3</v>
      </c>
      <c r="H1417" s="1">
        <v>5.6737300000000003E-4</v>
      </c>
      <c r="I1417" s="1">
        <v>0</v>
      </c>
      <c r="J1417" s="1">
        <v>0</v>
      </c>
      <c r="K1417" s="1">
        <v>4.6307400000000001E-4</v>
      </c>
      <c r="L1417" s="1">
        <v>0</v>
      </c>
      <c r="M1417" s="1">
        <v>7.2658300000000005E-4</v>
      </c>
      <c r="N1417" s="1">
        <v>0</v>
      </c>
      <c r="O1417" s="1">
        <v>4.5423300000000001E-4</v>
      </c>
      <c r="P1417" s="1">
        <v>8.6781200000000003E-4</v>
      </c>
      <c r="Q1417" s="1">
        <v>1.0488800000000001E-3</v>
      </c>
      <c r="R1417" s="1">
        <v>5.5546800000000004E-4</v>
      </c>
      <c r="S1417" s="1">
        <v>0</v>
      </c>
      <c r="T1417" s="1">
        <v>8.9740299999999996E-4</v>
      </c>
      <c r="U1417" s="1">
        <v>3.1113299999999998E-3</v>
      </c>
      <c r="V1417" s="1">
        <v>1.0303300000000001E-3</v>
      </c>
      <c r="W1417" s="1">
        <v>5.4425399999999998E-4</v>
      </c>
      <c r="X1417" s="1">
        <v>5.2342300000000003E-3</v>
      </c>
      <c r="Y1417" s="1">
        <v>5.4436999999999997E-4</v>
      </c>
      <c r="Z1417" s="1">
        <v>1.21182E-3</v>
      </c>
      <c r="AA1417" s="1">
        <v>0</v>
      </c>
      <c r="AB1417" s="1">
        <v>0</v>
      </c>
      <c r="AC1417" s="1">
        <v>2.6461800000000001E-3</v>
      </c>
      <c r="AD1417" s="1">
        <v>1.2919299999999999E-3</v>
      </c>
      <c r="AE1417" s="1">
        <v>2.8468299999999998E-3</v>
      </c>
      <c r="AF1417" s="1">
        <v>6.9205899999999997E-4</v>
      </c>
      <c r="AG1417" s="1">
        <v>6.7567099999999998E-4</v>
      </c>
      <c r="AH1417" s="1">
        <v>1.4071699999999999E-3</v>
      </c>
      <c r="AI1417" s="1">
        <v>5.84923E-4</v>
      </c>
      <c r="AJ1417" s="1">
        <v>2.0486300000000001E-3</v>
      </c>
      <c r="AK1417" s="1">
        <v>0</v>
      </c>
      <c r="AL1417" s="1">
        <v>2.7400800000000002E-3</v>
      </c>
      <c r="AM1417" s="1">
        <v>2.1573600000000001E-3</v>
      </c>
      <c r="AN1417" s="1">
        <v>1.00165E-3</v>
      </c>
      <c r="AO1417" s="1">
        <v>0</v>
      </c>
      <c r="AP1417" s="1">
        <f t="shared" si="22"/>
        <v>1.125251825E-3</v>
      </c>
      <c r="AQ1417" s="1">
        <v>1.1299999999999999E-3</v>
      </c>
      <c r="AR1417" s="1">
        <v>3.304E-2</v>
      </c>
    </row>
    <row r="1418" spans="1:44" x14ac:dyDescent="0.15">
      <c r="A1418" s="1">
        <v>0.65349999999999997</v>
      </c>
      <c r="B1418" s="1">
        <v>0</v>
      </c>
      <c r="C1418" s="1">
        <v>1.80171E-3</v>
      </c>
      <c r="D1418" s="1">
        <v>0</v>
      </c>
      <c r="E1418" s="1">
        <v>0</v>
      </c>
      <c r="F1418" s="1">
        <v>0</v>
      </c>
      <c r="G1418" s="1">
        <v>0</v>
      </c>
      <c r="H1418" s="1">
        <v>1.7067499999999999E-3</v>
      </c>
      <c r="I1418" s="1">
        <v>0</v>
      </c>
      <c r="J1418" s="1">
        <v>0</v>
      </c>
      <c r="K1418" s="1">
        <v>1.93162E-3</v>
      </c>
      <c r="L1418" s="1">
        <v>6.4991099999999998E-4</v>
      </c>
      <c r="M1418" s="1">
        <v>1.00836E-3</v>
      </c>
      <c r="N1418" s="1">
        <v>7.6928800000000002E-4</v>
      </c>
      <c r="O1418" s="1">
        <v>8.3807399999999996E-4</v>
      </c>
      <c r="P1418" s="1">
        <v>6.4872699999999998E-4</v>
      </c>
      <c r="Q1418" s="1">
        <v>7.8408000000000004E-4</v>
      </c>
      <c r="R1418" s="1">
        <v>1.0248499999999999E-3</v>
      </c>
      <c r="S1418" s="1">
        <v>5.0736900000000003E-4</v>
      </c>
      <c r="T1418" s="1">
        <v>1.2454199999999999E-3</v>
      </c>
      <c r="U1418" s="1">
        <v>1.85476E-3</v>
      </c>
      <c r="V1418" s="1">
        <v>5.9810500000000003E-4</v>
      </c>
      <c r="W1418" s="1">
        <v>1.00416E-3</v>
      </c>
      <c r="X1418" s="1">
        <v>3.7977699999999998E-3</v>
      </c>
      <c r="Y1418" s="1">
        <v>7.5548100000000001E-4</v>
      </c>
      <c r="Z1418" s="1">
        <v>2.9405899999999999E-3</v>
      </c>
      <c r="AA1418" s="1">
        <v>1.31493E-3</v>
      </c>
      <c r="AB1418" s="1">
        <v>6.9506600000000004E-4</v>
      </c>
      <c r="AC1418" s="1">
        <v>9.0846000000000004E-4</v>
      </c>
      <c r="AD1418" s="1">
        <v>2.8845400000000001E-3</v>
      </c>
      <c r="AE1418" s="1">
        <v>1.0489500000000001E-3</v>
      </c>
      <c r="AF1418" s="1">
        <v>9.6044499999999998E-4</v>
      </c>
      <c r="AG1418" s="1">
        <v>1.7060599999999999E-3</v>
      </c>
      <c r="AH1418" s="1">
        <v>3.1418499999999999E-3</v>
      </c>
      <c r="AI1418" s="1">
        <v>8.1176000000000002E-4</v>
      </c>
      <c r="AJ1418" s="1">
        <v>2.8431099999999998E-3</v>
      </c>
      <c r="AK1418" s="1">
        <v>1.2108399999999999E-3</v>
      </c>
      <c r="AL1418" s="1">
        <v>0</v>
      </c>
      <c r="AM1418" s="1">
        <v>3.13364E-3</v>
      </c>
      <c r="AN1418" s="1">
        <v>2.52914E-3</v>
      </c>
      <c r="AO1418" s="1">
        <v>0</v>
      </c>
      <c r="AP1418" s="1">
        <f t="shared" si="22"/>
        <v>1.1763953999999999E-3</v>
      </c>
      <c r="AQ1418" s="1">
        <v>1.1800000000000001E-3</v>
      </c>
      <c r="AR1418" s="1">
        <v>3.4540000000000001E-2</v>
      </c>
    </row>
    <row r="1419" spans="1:44" x14ac:dyDescent="0.15">
      <c r="A1419" s="1">
        <v>0.65457399999999999</v>
      </c>
      <c r="B1419" s="1">
        <v>2.6419600000000001E-3</v>
      </c>
      <c r="C1419" s="1">
        <v>1.98277E-3</v>
      </c>
      <c r="D1419" s="1">
        <v>0</v>
      </c>
      <c r="E1419" s="1">
        <v>1.0382900000000001E-3</v>
      </c>
      <c r="F1419" s="1">
        <v>0</v>
      </c>
      <c r="G1419" s="1">
        <v>9.9142700000000002E-4</v>
      </c>
      <c r="H1419" s="1">
        <v>9.5459199999999998E-4</v>
      </c>
      <c r="I1419" s="1">
        <v>0</v>
      </c>
      <c r="J1419" s="1">
        <v>0</v>
      </c>
      <c r="K1419" s="1">
        <v>2.78451E-3</v>
      </c>
      <c r="L1419" s="1">
        <v>9.4009499999999995E-4</v>
      </c>
      <c r="M1419" s="1">
        <v>0</v>
      </c>
      <c r="N1419" s="1">
        <v>1.9884999999999998E-3</v>
      </c>
      <c r="O1419" s="1">
        <v>6.0143600000000001E-4</v>
      </c>
      <c r="P1419" s="1">
        <v>2.1653900000000001E-3</v>
      </c>
      <c r="Q1419" s="1">
        <v>1.74003E-3</v>
      </c>
      <c r="R1419" s="1">
        <v>0</v>
      </c>
      <c r="S1419" s="1">
        <v>2.4666100000000002E-3</v>
      </c>
      <c r="T1419" s="1">
        <v>1.71247E-3</v>
      </c>
      <c r="U1419" s="1">
        <v>1.19626E-3</v>
      </c>
      <c r="V1419" s="1">
        <v>1.5460199999999999E-3</v>
      </c>
      <c r="W1419" s="1">
        <v>1.44126E-3</v>
      </c>
      <c r="X1419" s="1">
        <v>6.9626400000000004E-4</v>
      </c>
      <c r="Y1419" s="1">
        <v>0</v>
      </c>
      <c r="Z1419" s="1">
        <v>1.8216899999999999E-3</v>
      </c>
      <c r="AA1419" s="1">
        <v>1.90204E-3</v>
      </c>
      <c r="AB1419" s="1">
        <v>1.5424900000000001E-3</v>
      </c>
      <c r="AC1419" s="1">
        <v>0</v>
      </c>
      <c r="AD1419" s="1">
        <v>7.2454599999999996E-4</v>
      </c>
      <c r="AE1419" s="1">
        <v>0</v>
      </c>
      <c r="AF1419" s="1">
        <v>8.8041599999999997E-4</v>
      </c>
      <c r="AG1419" s="1">
        <v>2.56471E-3</v>
      </c>
      <c r="AH1419" s="1">
        <v>2.6523699999999998E-3</v>
      </c>
      <c r="AI1419" s="1">
        <v>7.4412000000000002E-4</v>
      </c>
      <c r="AJ1419" s="1">
        <v>0</v>
      </c>
      <c r="AK1419" s="1">
        <v>1.7514799999999999E-3</v>
      </c>
      <c r="AL1419" s="1">
        <v>9.0534700000000003E-4</v>
      </c>
      <c r="AM1419" s="1">
        <v>5.4073999999999997E-3</v>
      </c>
      <c r="AN1419" s="1">
        <v>3.80204E-3</v>
      </c>
      <c r="AO1419" s="1">
        <v>0</v>
      </c>
      <c r="AP1419" s="1">
        <f t="shared" si="22"/>
        <v>1.2896633250000001E-3</v>
      </c>
      <c r="AQ1419" s="1">
        <v>1.2899999999999999E-3</v>
      </c>
      <c r="AR1419" s="1">
        <v>3.7870000000000001E-2</v>
      </c>
    </row>
    <row r="1420" spans="1:44" x14ac:dyDescent="0.15">
      <c r="A1420" s="1">
        <v>0.65564900000000004</v>
      </c>
      <c r="B1420" s="1">
        <v>1.19121E-2</v>
      </c>
      <c r="C1420" s="1">
        <v>0</v>
      </c>
      <c r="D1420" s="1">
        <v>0</v>
      </c>
      <c r="E1420" s="1">
        <v>1.1911000000000001E-3</v>
      </c>
      <c r="F1420" s="1">
        <v>0</v>
      </c>
      <c r="G1420" s="1">
        <v>8.6846299999999998E-4</v>
      </c>
      <c r="H1420" s="1">
        <v>0</v>
      </c>
      <c r="I1420" s="1">
        <v>0</v>
      </c>
      <c r="J1420" s="1">
        <v>0</v>
      </c>
      <c r="K1420" s="1">
        <v>1.40675E-3</v>
      </c>
      <c r="L1420" s="1">
        <v>8.2901800000000005E-4</v>
      </c>
      <c r="M1420" s="1">
        <v>0</v>
      </c>
      <c r="N1420" s="1">
        <v>1.0046E-3</v>
      </c>
      <c r="O1420" s="1">
        <v>6.8994900000000003E-4</v>
      </c>
      <c r="P1420" s="1">
        <v>1.2714499999999999E-3</v>
      </c>
      <c r="Q1420" s="1">
        <v>2.7071500000000002E-3</v>
      </c>
      <c r="R1420" s="1">
        <v>0</v>
      </c>
      <c r="S1420" s="1">
        <v>2.6348999999999999E-3</v>
      </c>
      <c r="T1420" s="1">
        <v>1.50008E-3</v>
      </c>
      <c r="U1420" s="1">
        <v>5.2824600000000001E-4</v>
      </c>
      <c r="V1420" s="1">
        <v>7.8105999999999998E-4</v>
      </c>
      <c r="W1420" s="1">
        <v>2.46087E-3</v>
      </c>
      <c r="X1420" s="1">
        <v>2.1488599999999998E-3</v>
      </c>
      <c r="Y1420" s="1">
        <v>7.6535000000000004E-4</v>
      </c>
      <c r="Z1420" s="1">
        <v>9.2033299999999996E-4</v>
      </c>
      <c r="AA1420" s="1">
        <v>1.67731E-3</v>
      </c>
      <c r="AB1420" s="1">
        <v>6.8113699999999995E-4</v>
      </c>
      <c r="AC1420" s="1">
        <v>9.2032699999999997E-4</v>
      </c>
      <c r="AD1420" s="1">
        <v>1.2778799999999999E-3</v>
      </c>
      <c r="AE1420" s="1">
        <v>8.4351599999999999E-4</v>
      </c>
      <c r="AF1420" s="1">
        <v>2.7171999999999999E-3</v>
      </c>
      <c r="AG1420" s="1">
        <v>2.4558700000000002E-3</v>
      </c>
      <c r="AH1420" s="1">
        <v>3.5292600000000002E-3</v>
      </c>
      <c r="AI1420" s="1">
        <v>6.5182900000000004E-4</v>
      </c>
      <c r="AJ1420" s="1">
        <v>1.92016E-3</v>
      </c>
      <c r="AK1420" s="1">
        <v>7.72268E-4</v>
      </c>
      <c r="AL1420" s="1">
        <v>2.0530700000000002E-3</v>
      </c>
      <c r="AM1420" s="1">
        <v>5.2667399999999998E-3</v>
      </c>
      <c r="AN1420" s="1">
        <v>2.23244E-3</v>
      </c>
      <c r="AO1420" s="1">
        <v>0</v>
      </c>
      <c r="AP1420" s="1">
        <f t="shared" si="22"/>
        <v>1.5154821500000001E-3</v>
      </c>
      <c r="AQ1420" s="1">
        <v>1.5200000000000001E-3</v>
      </c>
      <c r="AR1420" s="1">
        <v>4.4499999999999998E-2</v>
      </c>
    </row>
    <row r="1421" spans="1:44" x14ac:dyDescent="0.15">
      <c r="A1421" s="1">
        <v>0.65672399999999997</v>
      </c>
      <c r="B1421" s="1">
        <v>8.1312399999999996E-3</v>
      </c>
      <c r="C1421" s="1">
        <v>2.4435199999999998E-3</v>
      </c>
      <c r="D1421" s="1">
        <v>0</v>
      </c>
      <c r="E1421" s="1">
        <v>3.8722000000000001E-3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1.6787099999999999E-3</v>
      </c>
      <c r="M1421" s="1">
        <v>2.2411699999999998E-3</v>
      </c>
      <c r="N1421" s="1">
        <v>0</v>
      </c>
      <c r="O1421" s="1">
        <v>7.4766399999999999E-4</v>
      </c>
      <c r="P1421" s="1">
        <v>8.7982100000000003E-4</v>
      </c>
      <c r="Q1421" s="1">
        <v>1.3507599999999999E-3</v>
      </c>
      <c r="R1421" s="1">
        <v>0</v>
      </c>
      <c r="S1421" s="1">
        <v>5.9253300000000001E-4</v>
      </c>
      <c r="T1421" s="1">
        <v>1.3840300000000001E-3</v>
      </c>
      <c r="U1421" s="1">
        <v>7.3107200000000004E-4</v>
      </c>
      <c r="V1421" s="1">
        <v>1.69279E-3</v>
      </c>
      <c r="W1421" s="1">
        <v>1.63514E-3</v>
      </c>
      <c r="X1421" s="1">
        <v>1.0721999999999999E-3</v>
      </c>
      <c r="Y1421" s="1">
        <v>5.3322500000000002E-4</v>
      </c>
      <c r="Z1421" s="1">
        <v>1.9946400000000002E-3</v>
      </c>
      <c r="AA1421" s="1">
        <v>2.46605E-3</v>
      </c>
      <c r="AB1421" s="1">
        <v>9.4266700000000001E-4</v>
      </c>
      <c r="AC1421" s="1">
        <v>6.4119899999999996E-4</v>
      </c>
      <c r="AD1421" s="1">
        <v>1.87878E-3</v>
      </c>
      <c r="AE1421" s="1">
        <v>1.7080699999999999E-3</v>
      </c>
      <c r="AF1421" s="1">
        <v>1.35578E-3</v>
      </c>
      <c r="AG1421" s="1">
        <v>6.6183799999999999E-4</v>
      </c>
      <c r="AH1421" s="1">
        <v>2.04638E-3</v>
      </c>
      <c r="AI1421" s="1">
        <v>9.0210599999999996E-4</v>
      </c>
      <c r="AJ1421" s="1">
        <v>1.3377899999999999E-3</v>
      </c>
      <c r="AK1421" s="1">
        <v>7.07045E-4</v>
      </c>
      <c r="AL1421" s="1">
        <v>9.28805E-4</v>
      </c>
      <c r="AM1421" s="1">
        <v>4.3156999999999996E-3</v>
      </c>
      <c r="AN1421" s="1">
        <v>1.54481E-3</v>
      </c>
      <c r="AO1421" s="1">
        <v>0</v>
      </c>
      <c r="AP1421" s="1">
        <f t="shared" si="22"/>
        <v>1.3104433749999997E-3</v>
      </c>
      <c r="AQ1421" s="1">
        <v>1.31E-3</v>
      </c>
      <c r="AR1421" s="1">
        <v>3.848E-2</v>
      </c>
    </row>
    <row r="1422" spans="1:44" x14ac:dyDescent="0.15">
      <c r="A1422" s="1">
        <v>0.65780000000000005</v>
      </c>
      <c r="B1422" s="1">
        <v>3.6019099999999998E-3</v>
      </c>
      <c r="C1422" s="1">
        <v>1.33556E-3</v>
      </c>
      <c r="D1422" s="1">
        <v>0</v>
      </c>
      <c r="E1422" s="1">
        <v>2.81227E-3</v>
      </c>
      <c r="F1422" s="1">
        <v>0</v>
      </c>
      <c r="G1422" s="1">
        <v>0</v>
      </c>
      <c r="H1422" s="1">
        <v>2.0484100000000001E-3</v>
      </c>
      <c r="I1422" s="1">
        <v>0</v>
      </c>
      <c r="J1422" s="1">
        <v>0</v>
      </c>
      <c r="K1422" s="1">
        <v>0</v>
      </c>
      <c r="L1422" s="1">
        <v>1.67661E-3</v>
      </c>
      <c r="M1422" s="1">
        <v>2.4424799999999999E-3</v>
      </c>
      <c r="N1422" s="1">
        <v>1.19392E-3</v>
      </c>
      <c r="O1422" s="1">
        <v>5.4300699999999997E-4</v>
      </c>
      <c r="P1422" s="1">
        <v>4.8088599999999998E-4</v>
      </c>
      <c r="Q1422" s="1">
        <v>1.15537E-3</v>
      </c>
      <c r="R1422" s="1">
        <v>1.00271E-3</v>
      </c>
      <c r="S1422" s="1">
        <v>0</v>
      </c>
      <c r="T1422" s="1">
        <v>7.5647500000000005E-4</v>
      </c>
      <c r="U1422" s="1">
        <v>1.9881999999999999E-3</v>
      </c>
      <c r="V1422" s="1">
        <v>1.2294300000000001E-3</v>
      </c>
      <c r="W1422" s="1">
        <v>6.5062200000000001E-4</v>
      </c>
      <c r="X1422" s="1">
        <v>0</v>
      </c>
      <c r="Y1422" s="1">
        <v>9.1218699999999996E-4</v>
      </c>
      <c r="Z1422" s="1">
        <v>2.5424200000000001E-3</v>
      </c>
      <c r="AA1422" s="1">
        <v>1.6961000000000001E-3</v>
      </c>
      <c r="AB1422" s="1">
        <v>5.1523599999999997E-4</v>
      </c>
      <c r="AC1422" s="1">
        <v>1.0969E-3</v>
      </c>
      <c r="AD1422" s="1">
        <v>5.1480600000000003E-4</v>
      </c>
      <c r="AE1422" s="1">
        <v>1.70593E-3</v>
      </c>
      <c r="AF1422" s="1">
        <v>2.3193300000000001E-3</v>
      </c>
      <c r="AG1422" s="1">
        <v>2.2644100000000001E-3</v>
      </c>
      <c r="AH1422" s="1">
        <v>1.4074599999999999E-3</v>
      </c>
      <c r="AI1422" s="1">
        <v>1.47321E-3</v>
      </c>
      <c r="AJ1422" s="1">
        <v>1.1442799999999999E-3</v>
      </c>
      <c r="AK1422" s="1">
        <v>9.3960300000000001E-4</v>
      </c>
      <c r="AL1422" s="1">
        <v>0</v>
      </c>
      <c r="AM1422" s="1">
        <v>4.3102899999999996E-3</v>
      </c>
      <c r="AN1422" s="1">
        <v>8.4434899999999999E-4</v>
      </c>
      <c r="AO1422" s="1">
        <v>0</v>
      </c>
      <c r="AP1422" s="1">
        <f t="shared" si="22"/>
        <v>1.1651092749999999E-3</v>
      </c>
      <c r="AQ1422" s="1">
        <v>1.17E-3</v>
      </c>
      <c r="AR1422" s="1">
        <v>3.4209999999999997E-2</v>
      </c>
    </row>
    <row r="1423" spans="1:44" x14ac:dyDescent="0.15">
      <c r="A1423" s="1">
        <v>0.65887700000000005</v>
      </c>
      <c r="B1423" s="1">
        <v>2.0647299999999999E-3</v>
      </c>
      <c r="C1423" s="1">
        <v>0</v>
      </c>
      <c r="D1423" s="1">
        <v>0</v>
      </c>
      <c r="E1423" s="1">
        <v>1.5428600000000001E-3</v>
      </c>
      <c r="F1423" s="1">
        <v>0</v>
      </c>
      <c r="G1423" s="1">
        <v>0</v>
      </c>
      <c r="H1423" s="1">
        <v>2.2905299999999998E-3</v>
      </c>
      <c r="I1423" s="1">
        <v>0</v>
      </c>
      <c r="J1423" s="1">
        <v>1.49694E-3</v>
      </c>
      <c r="K1423" s="1">
        <v>9.1110599999999996E-4</v>
      </c>
      <c r="L1423" s="1">
        <v>1.6775500000000001E-3</v>
      </c>
      <c r="M1423" s="1">
        <v>5.1443500000000004E-4</v>
      </c>
      <c r="N1423" s="1">
        <v>1.98569E-3</v>
      </c>
      <c r="O1423" s="1">
        <v>0</v>
      </c>
      <c r="P1423" s="1">
        <v>0</v>
      </c>
      <c r="Q1423" s="1">
        <v>4.8817899999999999E-4</v>
      </c>
      <c r="R1423" s="1">
        <v>1.6676799999999999E-3</v>
      </c>
      <c r="S1423" s="1">
        <v>0</v>
      </c>
      <c r="T1423" s="1">
        <v>8.1306300000000005E-4</v>
      </c>
      <c r="U1423" s="1">
        <v>1.5301900000000001E-3</v>
      </c>
      <c r="V1423" s="1">
        <v>3.0351900000000001E-3</v>
      </c>
      <c r="W1423" s="1">
        <v>0</v>
      </c>
      <c r="X1423" s="1">
        <v>0</v>
      </c>
      <c r="Y1423" s="1">
        <v>1.37184E-3</v>
      </c>
      <c r="Z1423" s="1">
        <v>3.01125E-3</v>
      </c>
      <c r="AA1423" s="1">
        <v>1.6970500000000001E-3</v>
      </c>
      <c r="AB1423" s="1">
        <v>0</v>
      </c>
      <c r="AC1423" s="1">
        <v>4.6347000000000001E-4</v>
      </c>
      <c r="AD1423" s="1">
        <v>1.6945899999999999E-3</v>
      </c>
      <c r="AE1423" s="1">
        <v>1.70689E-3</v>
      </c>
      <c r="AF1423" s="1">
        <v>9.7998399999999993E-4</v>
      </c>
      <c r="AG1423" s="1">
        <v>2.1811199999999999E-3</v>
      </c>
      <c r="AH1423" s="1">
        <v>3.2540099999999999E-3</v>
      </c>
      <c r="AI1423" s="1">
        <v>1.47404E-3</v>
      </c>
      <c r="AJ1423" s="1">
        <v>4.1956800000000002E-3</v>
      </c>
      <c r="AK1423" s="1">
        <v>2.5868200000000001E-3</v>
      </c>
      <c r="AL1423" s="1">
        <v>0</v>
      </c>
      <c r="AM1423" s="1">
        <v>1.2116799999999999E-3</v>
      </c>
      <c r="AN1423" s="1">
        <v>0</v>
      </c>
      <c r="AO1423" s="1">
        <v>0</v>
      </c>
      <c r="AP1423" s="1">
        <f t="shared" si="22"/>
        <v>1.146164175E-3</v>
      </c>
      <c r="AQ1423" s="1">
        <v>1.15E-3</v>
      </c>
      <c r="AR1423" s="1">
        <v>3.3649999999999999E-2</v>
      </c>
    </row>
    <row r="1424" spans="1:44" x14ac:dyDescent="0.15">
      <c r="A1424" s="1">
        <v>0.65995499999999996</v>
      </c>
      <c r="B1424" s="1">
        <v>2.1212399999999999E-2</v>
      </c>
      <c r="C1424" s="1">
        <v>3.08166E-3</v>
      </c>
      <c r="D1424" s="1">
        <v>2.21075E-3</v>
      </c>
      <c r="E1424" s="1">
        <v>2.3513900000000001E-3</v>
      </c>
      <c r="F1424" s="1">
        <v>0</v>
      </c>
      <c r="G1424" s="1">
        <v>0</v>
      </c>
      <c r="H1424" s="1">
        <v>2.9076599999999998E-3</v>
      </c>
      <c r="I1424" s="1">
        <v>0</v>
      </c>
      <c r="J1424" s="1">
        <v>4.7244799999999999E-4</v>
      </c>
      <c r="K1424" s="1">
        <v>1.3885600000000001E-3</v>
      </c>
      <c r="L1424" s="1">
        <v>4.8744199999999999E-4</v>
      </c>
      <c r="M1424" s="1">
        <v>0</v>
      </c>
      <c r="N1424" s="1">
        <v>5.7697599999999999E-4</v>
      </c>
      <c r="O1424" s="1">
        <v>0</v>
      </c>
      <c r="P1424" s="1">
        <v>1.1095899999999999E-3</v>
      </c>
      <c r="Q1424" s="1">
        <v>0</v>
      </c>
      <c r="R1424" s="1">
        <v>2.84665E-3</v>
      </c>
      <c r="S1424" s="1">
        <v>9.2746500000000004E-4</v>
      </c>
      <c r="T1424" s="1">
        <v>2.5661E-4</v>
      </c>
      <c r="U1424" s="1">
        <v>3.0370800000000002E-3</v>
      </c>
      <c r="V1424" s="1">
        <v>2.4390900000000001E-3</v>
      </c>
      <c r="W1424" s="1">
        <v>2.3143899999999999E-3</v>
      </c>
      <c r="X1424" s="1">
        <v>1.0645299999999999E-3</v>
      </c>
      <c r="Y1424" s="1">
        <v>2.42896E-3</v>
      </c>
      <c r="Z1424" s="1">
        <v>1.05715E-3</v>
      </c>
      <c r="AA1424" s="1">
        <v>4.9310800000000002E-4</v>
      </c>
      <c r="AB1424" s="1">
        <v>0</v>
      </c>
      <c r="AC1424" s="1">
        <v>1.27322E-3</v>
      </c>
      <c r="AD1424" s="1">
        <v>2.5826299999999998E-3</v>
      </c>
      <c r="AE1424" s="1">
        <v>1.70477E-3</v>
      </c>
      <c r="AF1424" s="1">
        <v>1.3460799999999999E-3</v>
      </c>
      <c r="AG1424" s="1">
        <v>3.0148200000000001E-3</v>
      </c>
      <c r="AH1424" s="1">
        <v>2.2248900000000002E-3</v>
      </c>
      <c r="AI1424" s="1">
        <v>3.34514E-4</v>
      </c>
      <c r="AJ1424" s="1">
        <v>3.82804E-3</v>
      </c>
      <c r="AK1424" s="1">
        <v>3.1215599999999998E-3</v>
      </c>
      <c r="AL1424" s="1">
        <v>1.45382E-3</v>
      </c>
      <c r="AM1424" s="1">
        <v>1.6643300000000001E-3</v>
      </c>
      <c r="AN1424" s="1">
        <v>5.8447200000000003E-3</v>
      </c>
      <c r="AO1424" s="1">
        <v>0</v>
      </c>
      <c r="AP1424" s="1">
        <f t="shared" si="22"/>
        <v>2.0264325749999993E-3</v>
      </c>
      <c r="AQ1424" s="1">
        <v>2.0300000000000001E-3</v>
      </c>
      <c r="AR1424" s="1">
        <v>5.9499999999999997E-2</v>
      </c>
    </row>
    <row r="1425" spans="1:44" x14ac:dyDescent="0.15">
      <c r="A1425" s="1">
        <v>0.66103299999999998</v>
      </c>
      <c r="B1425" s="1">
        <v>1.16632E-2</v>
      </c>
      <c r="C1425" s="1">
        <v>6.9201500000000003E-4</v>
      </c>
      <c r="D1425" s="1">
        <v>7.39739E-4</v>
      </c>
      <c r="E1425" s="1">
        <v>5.5789800000000003E-4</v>
      </c>
      <c r="F1425" s="1">
        <v>0</v>
      </c>
      <c r="G1425" s="1">
        <v>0</v>
      </c>
      <c r="H1425" s="1">
        <v>2.1054699999999999E-3</v>
      </c>
      <c r="I1425" s="1">
        <v>0</v>
      </c>
      <c r="J1425" s="1">
        <v>1.71905E-3</v>
      </c>
      <c r="K1425" s="1">
        <v>3.2945499999999998E-4</v>
      </c>
      <c r="L1425" s="1">
        <v>0</v>
      </c>
      <c r="M1425" s="1">
        <v>0</v>
      </c>
      <c r="N1425" s="1">
        <v>0</v>
      </c>
      <c r="O1425" s="1">
        <v>1.03929E-3</v>
      </c>
      <c r="P1425" s="1">
        <v>2.4916899999999999E-4</v>
      </c>
      <c r="Q1425" s="1">
        <v>1.4347800000000001E-3</v>
      </c>
      <c r="R1425" s="1">
        <v>3.3322099999999999E-3</v>
      </c>
      <c r="S1425" s="1">
        <v>3.1033999999999999E-4</v>
      </c>
      <c r="T1425" s="1">
        <v>0</v>
      </c>
      <c r="U1425" s="1">
        <v>6.2112699999999996E-4</v>
      </c>
      <c r="V1425" s="1">
        <v>3.6583999999999998E-4</v>
      </c>
      <c r="W1425" s="1">
        <v>7.7442099999999996E-4</v>
      </c>
      <c r="X1425" s="1">
        <v>1.37794E-3</v>
      </c>
      <c r="Y1425" s="1">
        <v>1.6083200000000001E-3</v>
      </c>
      <c r="Z1425" s="1">
        <v>2.7726500000000002E-3</v>
      </c>
      <c r="AA1425" s="1">
        <v>0</v>
      </c>
      <c r="AB1425" s="1">
        <v>0</v>
      </c>
      <c r="AC1425" s="1">
        <v>1.64807E-3</v>
      </c>
      <c r="AD1425" s="1">
        <v>2.5834E-3</v>
      </c>
      <c r="AE1425" s="1">
        <v>4.0447999999999998E-4</v>
      </c>
      <c r="AF1425" s="1">
        <v>1.74238E-3</v>
      </c>
      <c r="AG1425" s="1">
        <v>3.40224E-3</v>
      </c>
      <c r="AH1425" s="1">
        <v>2.4801300000000001E-3</v>
      </c>
      <c r="AI1425" s="1">
        <v>1.2171700000000001E-3</v>
      </c>
      <c r="AJ1425" s="1">
        <v>2.01753E-3</v>
      </c>
      <c r="AK1425" s="1">
        <v>3.12248E-3</v>
      </c>
      <c r="AL1425" s="1">
        <v>3.6153700000000001E-3</v>
      </c>
      <c r="AM1425" s="1">
        <v>5.7155000000000001E-3</v>
      </c>
      <c r="AN1425" s="1">
        <v>3.3968100000000001E-3</v>
      </c>
      <c r="AO1425" s="1">
        <v>0</v>
      </c>
      <c r="AP1425" s="1">
        <f t="shared" si="22"/>
        <v>1.5759618499999995E-3</v>
      </c>
      <c r="AQ1425" s="1">
        <v>1.58E-3</v>
      </c>
      <c r="AR1425" s="1">
        <v>4.6269999999999999E-2</v>
      </c>
    </row>
    <row r="1426" spans="1:44" x14ac:dyDescent="0.15">
      <c r="A1426" s="1">
        <v>0.66211200000000003</v>
      </c>
      <c r="B1426" s="1">
        <v>5.9904399999999997E-3</v>
      </c>
      <c r="C1426" s="1">
        <v>3.5144999999999998E-3</v>
      </c>
      <c r="D1426" s="1">
        <v>0</v>
      </c>
      <c r="E1426" s="1">
        <v>0</v>
      </c>
      <c r="F1426" s="1">
        <v>0</v>
      </c>
      <c r="G1426" s="1">
        <v>1.7287100000000001E-3</v>
      </c>
      <c r="H1426" s="1">
        <v>3.1249799999999998E-4</v>
      </c>
      <c r="I1426" s="1">
        <v>1.6603399999999999E-3</v>
      </c>
      <c r="J1426" s="1">
        <v>2.4929100000000001E-4</v>
      </c>
      <c r="K1426" s="1">
        <v>0</v>
      </c>
      <c r="L1426" s="1">
        <v>0</v>
      </c>
      <c r="M1426" s="1">
        <v>0</v>
      </c>
      <c r="N1426" s="1">
        <v>3.2427200000000002E-3</v>
      </c>
      <c r="O1426" s="1">
        <v>2.5018300000000001E-4</v>
      </c>
      <c r="P1426" s="1">
        <v>2.5308800000000001E-3</v>
      </c>
      <c r="Q1426" s="1">
        <v>1.7375299999999999E-3</v>
      </c>
      <c r="R1426" s="1">
        <v>6.1188200000000001E-4</v>
      </c>
      <c r="S1426" s="1">
        <v>2.1386700000000001E-3</v>
      </c>
      <c r="T1426" s="1">
        <v>1.9906500000000001E-3</v>
      </c>
      <c r="U1426" s="1">
        <v>0</v>
      </c>
      <c r="V1426" s="1">
        <v>2.5211500000000002E-3</v>
      </c>
      <c r="W1426" s="1">
        <v>5.3368399999999998E-3</v>
      </c>
      <c r="X1426" s="1">
        <v>1.65157E-4</v>
      </c>
      <c r="Y1426" s="1">
        <v>2.5793499999999998E-3</v>
      </c>
      <c r="Z1426" s="1">
        <v>6.6744600000000003E-4</v>
      </c>
      <c r="AA1426" s="1">
        <v>2.77137E-3</v>
      </c>
      <c r="AB1426" s="1">
        <v>0</v>
      </c>
      <c r="AC1426" s="1">
        <v>3.1016500000000001E-3</v>
      </c>
      <c r="AD1426" s="1">
        <v>4.7437999999999999E-4</v>
      </c>
      <c r="AE1426" s="1">
        <v>0</v>
      </c>
      <c r="AF1426" s="1">
        <v>2.08839E-4</v>
      </c>
      <c r="AG1426" s="1">
        <v>1.90658E-3</v>
      </c>
      <c r="AH1426" s="1">
        <v>5.1669599999999997E-4</v>
      </c>
      <c r="AI1426" s="1">
        <v>1.7650899999999999E-4</v>
      </c>
      <c r="AJ1426" s="1">
        <v>1.7208499999999999E-3</v>
      </c>
      <c r="AK1426" s="1">
        <v>4.40136E-3</v>
      </c>
      <c r="AL1426" s="1">
        <v>7.5320499999999996E-4</v>
      </c>
      <c r="AM1426" s="1">
        <v>7.7464400000000001E-4</v>
      </c>
      <c r="AN1426" s="1">
        <v>4.74603E-3</v>
      </c>
      <c r="AO1426" s="1">
        <v>0</v>
      </c>
      <c r="AP1426" s="1">
        <f t="shared" si="22"/>
        <v>1.4695087500000001E-3</v>
      </c>
      <c r="AQ1426" s="1">
        <v>1.47E-3</v>
      </c>
      <c r="AR1426" s="1">
        <v>4.3150000000000001E-2</v>
      </c>
    </row>
    <row r="1427" spans="1:44" x14ac:dyDescent="0.15">
      <c r="A1427" s="1">
        <v>0.663192</v>
      </c>
      <c r="B1427" s="1">
        <v>7.7567200000000004E-4</v>
      </c>
      <c r="C1427" s="1">
        <v>2.63083E-4</v>
      </c>
      <c r="D1427" s="1">
        <v>0</v>
      </c>
      <c r="E1427" s="1">
        <v>0</v>
      </c>
      <c r="F1427" s="1">
        <v>0</v>
      </c>
      <c r="G1427" s="1">
        <v>1.29405E-4</v>
      </c>
      <c r="H1427" s="1">
        <v>0</v>
      </c>
      <c r="I1427" s="1">
        <v>1.24287E-4</v>
      </c>
      <c r="J1427" s="1">
        <v>1.94082E-3</v>
      </c>
      <c r="K1427" s="1">
        <v>0</v>
      </c>
      <c r="L1427" s="1">
        <v>0</v>
      </c>
      <c r="M1427" s="1">
        <v>0</v>
      </c>
      <c r="N1427" s="1">
        <v>5.1422200000000005E-4</v>
      </c>
      <c r="O1427" s="1">
        <v>1.18464E-3</v>
      </c>
      <c r="P1427" s="1">
        <v>1.89452E-4</v>
      </c>
      <c r="Q1427" s="1">
        <v>1.7343599999999999E-3</v>
      </c>
      <c r="R1427" s="1">
        <v>1.4486600000000001E-3</v>
      </c>
      <c r="S1427" s="1">
        <v>3.3914500000000001E-4</v>
      </c>
      <c r="T1427" s="1">
        <v>1.4901199999999999E-4</v>
      </c>
      <c r="U1427" s="1">
        <v>4.4545799999999997E-3</v>
      </c>
      <c r="V1427" s="1">
        <v>3.08195E-3</v>
      </c>
      <c r="W1427" s="1">
        <v>2.2657200000000001E-3</v>
      </c>
      <c r="X1427" s="1">
        <v>1.2858100000000001E-3</v>
      </c>
      <c r="Y1427" s="1">
        <v>1.80784E-4</v>
      </c>
      <c r="Z1427" s="1">
        <v>4.7406200000000001E-3</v>
      </c>
      <c r="AA1427" s="1">
        <v>1.91365E-3</v>
      </c>
      <c r="AB1427" s="1">
        <v>0</v>
      </c>
      <c r="AC1427" s="1">
        <v>1.75527E-3</v>
      </c>
      <c r="AD1427" s="1">
        <v>1.1231100000000001E-3</v>
      </c>
      <c r="AE1427" s="1">
        <v>1.4827200000000001E-3</v>
      </c>
      <c r="AF1427" s="1">
        <v>0</v>
      </c>
      <c r="AG1427" s="1">
        <v>1.69958E-3</v>
      </c>
      <c r="AH1427" s="1">
        <v>2.4466000000000002E-3</v>
      </c>
      <c r="AI1427" s="1">
        <v>0</v>
      </c>
      <c r="AJ1427" s="1">
        <v>3.3220200000000002E-3</v>
      </c>
      <c r="AK1427" s="1">
        <v>6.0703099999999996E-4</v>
      </c>
      <c r="AL1427" s="1">
        <v>5.3497400000000004E-3</v>
      </c>
      <c r="AM1427" s="1">
        <v>2.0102900000000001E-3</v>
      </c>
      <c r="AN1427" s="1">
        <v>5.0390699999999997E-3</v>
      </c>
      <c r="AO1427" s="1">
        <v>0</v>
      </c>
      <c r="AP1427" s="1">
        <f t="shared" si="22"/>
        <v>1.2887825749999999E-3</v>
      </c>
      <c r="AQ1427" s="1">
        <v>1.2899999999999999E-3</v>
      </c>
      <c r="AR1427" s="1">
        <v>3.7839999999999999E-2</v>
      </c>
    </row>
    <row r="1428" spans="1:44" x14ac:dyDescent="0.15">
      <c r="A1428" s="1">
        <v>0.66427199999999997</v>
      </c>
      <c r="B1428" s="1">
        <v>0</v>
      </c>
      <c r="C1428" s="1">
        <v>0</v>
      </c>
      <c r="D1428" s="1">
        <v>0</v>
      </c>
      <c r="E1428" s="1">
        <v>2.1706099999999999E-3</v>
      </c>
      <c r="F1428" s="1">
        <v>0</v>
      </c>
      <c r="G1428" s="2">
        <v>8.1240299999999995E-5</v>
      </c>
      <c r="H1428" s="1">
        <v>0</v>
      </c>
      <c r="I1428" s="1">
        <v>0</v>
      </c>
      <c r="J1428" s="1">
        <v>1.11622E-4</v>
      </c>
      <c r="K1428" s="1">
        <v>0</v>
      </c>
      <c r="L1428" s="1">
        <v>1.54666E-3</v>
      </c>
      <c r="M1428" s="1">
        <v>3.5333700000000001E-3</v>
      </c>
      <c r="N1428" s="1">
        <v>0</v>
      </c>
      <c r="O1428" s="1">
        <v>1.03398E-4</v>
      </c>
      <c r="P1428" s="1">
        <v>1.3573700000000001E-3</v>
      </c>
      <c r="Q1428" s="2">
        <v>9.3163099999999996E-5</v>
      </c>
      <c r="R1428" s="1">
        <v>1.2644199999999999E-4</v>
      </c>
      <c r="S1428" s="1">
        <v>0</v>
      </c>
      <c r="T1428" s="1">
        <v>1.1611799999999999E-3</v>
      </c>
      <c r="U1428" s="1">
        <v>1.23584E-3</v>
      </c>
      <c r="V1428" s="1">
        <v>1.65748E-3</v>
      </c>
      <c r="W1428" s="1">
        <v>3.13693E-3</v>
      </c>
      <c r="X1428" s="1">
        <v>1.3100399999999999E-4</v>
      </c>
      <c r="Y1428" s="1">
        <v>1.3520100000000001E-3</v>
      </c>
      <c r="Z1428" s="1">
        <v>4.1377299999999998E-4</v>
      </c>
      <c r="AA1428" s="1">
        <v>1.69331E-3</v>
      </c>
      <c r="AB1428" s="1">
        <v>0</v>
      </c>
      <c r="AC1428" s="1">
        <v>3.34001E-3</v>
      </c>
      <c r="AD1428" s="1">
        <v>4.8661800000000003E-3</v>
      </c>
      <c r="AE1428" s="1">
        <v>1.70313E-3</v>
      </c>
      <c r="AF1428" s="1">
        <v>1.64667E-3</v>
      </c>
      <c r="AG1428" s="1">
        <v>3.4475199999999999E-3</v>
      </c>
      <c r="AH1428" s="1">
        <v>1.5119199999999999E-3</v>
      </c>
      <c r="AI1428" s="1">
        <v>2.9664299999999999E-3</v>
      </c>
      <c r="AJ1428" s="1">
        <v>3.29181E-3</v>
      </c>
      <c r="AK1428" s="1">
        <v>1.44079E-3</v>
      </c>
      <c r="AL1428" s="1">
        <v>4.2522999999999997E-3</v>
      </c>
      <c r="AM1428" s="1">
        <v>2.0624100000000002E-3</v>
      </c>
      <c r="AN1428" s="1">
        <v>3.75096E-4</v>
      </c>
      <c r="AO1428" s="1">
        <v>2.2762299999999999E-2</v>
      </c>
      <c r="AP1428" s="1">
        <f t="shared" si="22"/>
        <v>1.8392992099999998E-3</v>
      </c>
      <c r="AQ1428" s="1">
        <v>1.8400000000000001E-3</v>
      </c>
      <c r="AR1428" s="1">
        <v>5.3999999999999999E-2</v>
      </c>
    </row>
    <row r="1429" spans="1:44" x14ac:dyDescent="0.15">
      <c r="A1429" s="1">
        <v>0.665354</v>
      </c>
      <c r="B1429" s="1">
        <v>1.87973E-4</v>
      </c>
      <c r="C1429" s="1">
        <v>0</v>
      </c>
      <c r="D1429" s="1">
        <v>0</v>
      </c>
      <c r="E1429" s="2">
        <v>5.2211299999999999E-5</v>
      </c>
      <c r="F1429" s="1">
        <v>2.2927700000000001E-4</v>
      </c>
      <c r="G1429" s="1">
        <v>1.7710200000000001E-3</v>
      </c>
      <c r="H1429" s="1">
        <v>1.069E-4</v>
      </c>
      <c r="I1429" s="1">
        <v>1.7895500000000001E-4</v>
      </c>
      <c r="J1429" s="1">
        <v>1.8773500000000001E-3</v>
      </c>
      <c r="K1429" s="1">
        <v>1.31116E-3</v>
      </c>
      <c r="L1429" s="2">
        <v>3.7203000000000003E-5</v>
      </c>
      <c r="M1429" s="1">
        <v>1.8248800000000001E-3</v>
      </c>
      <c r="N1429" s="1">
        <v>1.9349899999999999E-3</v>
      </c>
      <c r="O1429" s="1">
        <v>2.6150600000000002E-3</v>
      </c>
      <c r="P1429" s="1">
        <v>0</v>
      </c>
      <c r="Q1429" s="1">
        <v>1.56689E-3</v>
      </c>
      <c r="R1429" s="1">
        <v>0</v>
      </c>
      <c r="S1429" s="1">
        <v>0</v>
      </c>
      <c r="T1429" s="1">
        <v>2.03936E-3</v>
      </c>
      <c r="U1429" s="1">
        <v>1.07723E-3</v>
      </c>
      <c r="V1429" s="1">
        <v>1.58709E-3</v>
      </c>
      <c r="W1429" s="1">
        <v>3.20579E-3</v>
      </c>
      <c r="X1429" s="1">
        <v>2.6183700000000001E-3</v>
      </c>
      <c r="Y1429" s="1">
        <v>1.36724E-3</v>
      </c>
      <c r="Z1429" s="1">
        <v>0</v>
      </c>
      <c r="AA1429" s="1">
        <v>1.69136E-3</v>
      </c>
      <c r="AB1429" s="1">
        <v>1.4613500000000001E-4</v>
      </c>
      <c r="AC1429" s="1">
        <v>4.4627699999999996E-3</v>
      </c>
      <c r="AD1429" s="1">
        <v>5.0326099999999999E-3</v>
      </c>
      <c r="AE1429" s="1">
        <v>4.86711E-3</v>
      </c>
      <c r="AF1429" s="1">
        <v>0</v>
      </c>
      <c r="AG1429" s="1">
        <v>4.60641E-3</v>
      </c>
      <c r="AH1429" s="1">
        <v>1.4035300000000001E-3</v>
      </c>
      <c r="AI1429" s="1">
        <v>4.4072699999999996E-3</v>
      </c>
      <c r="AJ1429" s="1">
        <v>4.8979999999999998E-4</v>
      </c>
      <c r="AK1429" s="1">
        <v>3.03126E-3</v>
      </c>
      <c r="AL1429" s="1">
        <v>4.0275199999999997E-3</v>
      </c>
      <c r="AM1429" s="1">
        <v>4.0916299999999999E-4</v>
      </c>
      <c r="AN1429" s="1">
        <v>7.3077300000000001E-3</v>
      </c>
      <c r="AO1429" s="1">
        <v>2.3831100000000001E-2</v>
      </c>
      <c r="AP1429" s="1">
        <f t="shared" si="22"/>
        <v>2.2825679325000001E-3</v>
      </c>
      <c r="AQ1429" s="1">
        <v>2.2799999999999999E-3</v>
      </c>
      <c r="AR1429" s="1">
        <v>6.7019999999999996E-2</v>
      </c>
    </row>
    <row r="1430" spans="1:44" x14ac:dyDescent="0.15">
      <c r="A1430" s="1">
        <v>0.666435</v>
      </c>
      <c r="B1430" s="1">
        <v>5.4614700000000004E-3</v>
      </c>
      <c r="C1430" s="1">
        <v>0</v>
      </c>
      <c r="D1430" s="1">
        <v>0</v>
      </c>
      <c r="E1430" s="1">
        <v>1.99951E-4</v>
      </c>
      <c r="F1430" s="1">
        <v>2.4084599999999999E-3</v>
      </c>
      <c r="G1430" s="1">
        <v>0</v>
      </c>
      <c r="H1430" s="1">
        <v>3.2506100000000001E-3</v>
      </c>
      <c r="I1430" s="1">
        <v>1.5998900000000001E-3</v>
      </c>
      <c r="J1430" s="1">
        <v>0</v>
      </c>
      <c r="K1430" s="1">
        <v>0</v>
      </c>
      <c r="L1430" s="1">
        <v>0</v>
      </c>
      <c r="M1430" s="1">
        <v>2.36835E-3</v>
      </c>
      <c r="N1430" s="1">
        <v>1.9789500000000002E-3</v>
      </c>
      <c r="O1430" s="1">
        <v>1.24329E-3</v>
      </c>
      <c r="P1430" s="1">
        <v>0</v>
      </c>
      <c r="Q1430" s="1">
        <v>0</v>
      </c>
      <c r="R1430" s="1">
        <v>1.41636E-4</v>
      </c>
      <c r="S1430" s="1">
        <v>0</v>
      </c>
      <c r="T1430" s="1">
        <v>0</v>
      </c>
      <c r="U1430" s="1">
        <v>1.7730099999999999E-4</v>
      </c>
      <c r="V1430" s="1">
        <v>2.8149500000000001E-3</v>
      </c>
      <c r="W1430" s="1">
        <v>1.4896899999999999E-3</v>
      </c>
      <c r="X1430" s="1">
        <v>1.1698500000000001E-3</v>
      </c>
      <c r="Y1430" s="1">
        <v>1.16358E-3</v>
      </c>
      <c r="Z1430" s="1">
        <v>1.5449699999999999E-4</v>
      </c>
      <c r="AA1430" s="1">
        <v>1.69129E-3</v>
      </c>
      <c r="AB1430" s="1">
        <v>1.53509E-3</v>
      </c>
      <c r="AC1430" s="1">
        <v>2.4484300000000001E-4</v>
      </c>
      <c r="AD1430" s="1">
        <v>1.3983400000000001E-3</v>
      </c>
      <c r="AE1430" s="1">
        <v>1.4496600000000001E-4</v>
      </c>
      <c r="AF1430" s="1">
        <v>2.5885300000000002E-4</v>
      </c>
      <c r="AG1430" s="1">
        <v>2.5272400000000002E-4</v>
      </c>
      <c r="AH1430" s="1">
        <v>1.5230700000000001E-3</v>
      </c>
      <c r="AI1430" s="1">
        <v>3.7507600000000001E-3</v>
      </c>
      <c r="AJ1430" s="1">
        <v>4.8897300000000001E-3</v>
      </c>
      <c r="AK1430" s="1">
        <v>1.55741E-3</v>
      </c>
      <c r="AL1430" s="1">
        <v>1.8715400000000001E-3</v>
      </c>
      <c r="AM1430" s="1">
        <v>3.9780400000000004E-3</v>
      </c>
      <c r="AN1430" s="1">
        <v>4.2819800000000003E-3</v>
      </c>
      <c r="AO1430" s="1">
        <v>2.0967999999999998E-3</v>
      </c>
      <c r="AP1430" s="1">
        <f t="shared" si="22"/>
        <v>1.3774477750000001E-3</v>
      </c>
      <c r="AQ1430" s="1">
        <v>1.3799999999999999E-3</v>
      </c>
      <c r="AR1430" s="1">
        <v>4.0439999999999997E-2</v>
      </c>
    </row>
    <row r="1431" spans="1:44" x14ac:dyDescent="0.15">
      <c r="A1431" s="1">
        <v>0.66751799999999994</v>
      </c>
      <c r="B1431" s="1">
        <v>0</v>
      </c>
      <c r="C1431" s="1">
        <v>8.0501300000000004E-4</v>
      </c>
      <c r="D1431" s="1">
        <v>0</v>
      </c>
      <c r="E1431" s="1">
        <v>2.3421900000000001E-3</v>
      </c>
      <c r="F1431" s="1">
        <v>1.91698E-3</v>
      </c>
      <c r="G1431" s="1">
        <v>0</v>
      </c>
      <c r="H1431" s="1">
        <v>1.45918E-3</v>
      </c>
      <c r="I1431" s="1">
        <v>3.8030799999999999E-4</v>
      </c>
      <c r="J1431" s="1">
        <v>0</v>
      </c>
      <c r="K1431" s="1">
        <v>0</v>
      </c>
      <c r="L1431" s="1">
        <v>0</v>
      </c>
      <c r="M1431" s="1">
        <v>5.0956500000000002E-3</v>
      </c>
      <c r="N1431" s="1">
        <v>1.70097E-3</v>
      </c>
      <c r="O1431" s="1">
        <v>3.7704600000000002E-4</v>
      </c>
      <c r="P1431" s="1">
        <v>2.89855E-4</v>
      </c>
      <c r="Q1431" s="1">
        <v>3.50331E-4</v>
      </c>
      <c r="R1431" s="1">
        <v>1.4285599999999999E-3</v>
      </c>
      <c r="S1431" s="1">
        <v>0</v>
      </c>
      <c r="T1431" s="1">
        <v>1.13992E-3</v>
      </c>
      <c r="U1431" s="1">
        <v>1.4292700000000001E-3</v>
      </c>
      <c r="V1431" s="1">
        <v>8.5367400000000001E-4</v>
      </c>
      <c r="W1431" s="1">
        <v>2.25885E-4</v>
      </c>
      <c r="X1431" s="1">
        <v>2.7808299999999999E-4</v>
      </c>
      <c r="Y1431" s="1">
        <v>5.5318399999999997E-4</v>
      </c>
      <c r="Z1431" s="1">
        <v>1.8097600000000001E-3</v>
      </c>
      <c r="AA1431" s="1">
        <v>1.9229200000000001E-3</v>
      </c>
      <c r="AB1431" s="1">
        <v>1.2218299999999999E-3</v>
      </c>
      <c r="AC1431" s="1">
        <v>1.9737399999999999E-3</v>
      </c>
      <c r="AD1431" s="1">
        <v>3.1087300000000001E-3</v>
      </c>
      <c r="AE1431" s="1">
        <v>1.46215E-3</v>
      </c>
      <c r="AF1431" s="1">
        <v>1.7350600000000001E-3</v>
      </c>
      <c r="AG1431" s="1">
        <v>1.6939699999999999E-3</v>
      </c>
      <c r="AH1431" s="1">
        <v>2.8020100000000002E-3</v>
      </c>
      <c r="AI1431" s="1">
        <v>2.9719700000000002E-4</v>
      </c>
      <c r="AJ1431" s="1">
        <v>3.0771000000000001E-3</v>
      </c>
      <c r="AK1431" s="1">
        <v>1.5546799999999999E-3</v>
      </c>
      <c r="AL1431" s="1">
        <v>0</v>
      </c>
      <c r="AM1431" s="1">
        <v>2.1452699999999999E-3</v>
      </c>
      <c r="AN1431" s="1">
        <v>0</v>
      </c>
      <c r="AO1431" s="1">
        <v>2.1148699999999999E-2</v>
      </c>
      <c r="AP1431" s="1">
        <f t="shared" si="22"/>
        <v>1.6644804E-3</v>
      </c>
      <c r="AQ1431" s="1">
        <v>1.66E-3</v>
      </c>
      <c r="AR1431" s="1">
        <v>4.8869999999999997E-2</v>
      </c>
    </row>
    <row r="1432" spans="1:44" x14ac:dyDescent="0.15">
      <c r="A1432" s="1">
        <v>0.668601</v>
      </c>
      <c r="B1432" s="1">
        <v>0</v>
      </c>
      <c r="C1432" s="1">
        <v>2.9606799999999998E-3</v>
      </c>
      <c r="D1432" s="1">
        <v>0</v>
      </c>
      <c r="E1432" s="1">
        <v>1.8953399999999999E-3</v>
      </c>
      <c r="F1432" s="1">
        <v>6.1789699999999996E-4</v>
      </c>
      <c r="G1432" s="1">
        <v>0</v>
      </c>
      <c r="H1432" s="1">
        <v>3.2731399999999999E-4</v>
      </c>
      <c r="I1432" s="1">
        <v>1.88098E-3</v>
      </c>
      <c r="J1432" s="1">
        <v>0</v>
      </c>
      <c r="K1432" s="1">
        <v>0</v>
      </c>
      <c r="L1432" s="1">
        <v>0</v>
      </c>
      <c r="M1432" s="1">
        <v>2.7155E-3</v>
      </c>
      <c r="N1432" s="1">
        <v>0</v>
      </c>
      <c r="O1432" s="1">
        <v>2.4578199999999999E-3</v>
      </c>
      <c r="P1432" s="1">
        <v>1.0660299999999999E-3</v>
      </c>
      <c r="Q1432" s="1">
        <v>1.7327200000000001E-3</v>
      </c>
      <c r="R1432" s="1">
        <v>1.2817900000000001E-3</v>
      </c>
      <c r="S1432" s="1">
        <v>0</v>
      </c>
      <c r="T1432" s="1">
        <v>4.1923999999999998E-3</v>
      </c>
      <c r="U1432" s="1">
        <v>1.7715999999999999E-3</v>
      </c>
      <c r="V1432" s="1">
        <v>5.2681200000000003E-3</v>
      </c>
      <c r="W1432" s="1">
        <v>1.62945E-3</v>
      </c>
      <c r="X1432" s="1">
        <v>1.37538E-3</v>
      </c>
      <c r="Y1432" s="1">
        <v>2.3852600000000002E-3</v>
      </c>
      <c r="Z1432" s="1">
        <v>1.8140299999999999E-3</v>
      </c>
      <c r="AA1432" s="1">
        <v>3.3846200000000001E-3</v>
      </c>
      <c r="AB1432" s="1">
        <v>1.1814900000000001E-3</v>
      </c>
      <c r="AC1432" s="1">
        <v>3.2900400000000002E-3</v>
      </c>
      <c r="AD1432" s="1">
        <v>5.45278E-3</v>
      </c>
      <c r="AE1432" s="1">
        <v>0</v>
      </c>
      <c r="AF1432" s="1">
        <v>1.29324E-3</v>
      </c>
      <c r="AG1432" s="1">
        <v>1.2626099999999999E-3</v>
      </c>
      <c r="AH1432" s="1">
        <v>2.5380300000000001E-3</v>
      </c>
      <c r="AI1432" s="1">
        <v>1.8468E-3</v>
      </c>
      <c r="AJ1432" s="1">
        <v>1.27608E-3</v>
      </c>
      <c r="AK1432" s="1">
        <v>1.85863E-3</v>
      </c>
      <c r="AL1432" s="1">
        <v>7.8891599999999997E-4</v>
      </c>
      <c r="AM1432" s="1">
        <v>2.1503400000000002E-3</v>
      </c>
      <c r="AN1432" s="1">
        <v>6.4539399999999998E-4</v>
      </c>
      <c r="AO1432" s="1">
        <v>0</v>
      </c>
      <c r="AP1432" s="1">
        <f t="shared" si="22"/>
        <v>1.558532025E-3</v>
      </c>
      <c r="AQ1432" s="1">
        <v>1.56E-3</v>
      </c>
      <c r="AR1432" s="1">
        <v>4.5760000000000002E-2</v>
      </c>
    </row>
    <row r="1433" spans="1:44" x14ac:dyDescent="0.15">
      <c r="A1433" s="1">
        <v>0.66968499999999997</v>
      </c>
      <c r="B1433" s="1">
        <v>1.47335E-3</v>
      </c>
      <c r="C1433" s="1">
        <v>0</v>
      </c>
      <c r="D1433" s="1">
        <v>0</v>
      </c>
      <c r="E1433" s="1">
        <v>5.79029E-4</v>
      </c>
      <c r="F1433" s="1">
        <v>2.4119499999999999E-3</v>
      </c>
      <c r="G1433" s="1">
        <v>6.0789399999999999E-4</v>
      </c>
      <c r="H1433" s="1">
        <v>1.7001E-3</v>
      </c>
      <c r="I1433" s="1">
        <v>1.8825700000000001E-3</v>
      </c>
      <c r="J1433" s="1">
        <v>0</v>
      </c>
      <c r="K1433" s="1">
        <v>6.8386599999999999E-4</v>
      </c>
      <c r="L1433" s="1">
        <v>0</v>
      </c>
      <c r="M1433" s="1">
        <v>1.70027E-3</v>
      </c>
      <c r="N1433" s="1">
        <v>4.88369E-4</v>
      </c>
      <c r="O1433" s="1">
        <v>1.36108E-3</v>
      </c>
      <c r="P1433" s="1">
        <v>4.4498600000000003E-4</v>
      </c>
      <c r="Q1433" s="1">
        <v>1.19636E-3</v>
      </c>
      <c r="R1433" s="1">
        <v>5.8374000000000004E-3</v>
      </c>
      <c r="S1433" s="1">
        <v>6.4418899999999998E-4</v>
      </c>
      <c r="T1433" s="1">
        <v>0</v>
      </c>
      <c r="U1433" s="1">
        <v>1.1092599999999999E-3</v>
      </c>
      <c r="V1433" s="1">
        <v>1.54082E-3</v>
      </c>
      <c r="W1433" s="1">
        <v>1.2289499999999999E-3</v>
      </c>
      <c r="X1433" s="1">
        <v>1.80346E-3</v>
      </c>
      <c r="Y1433" s="1">
        <v>9.4454300000000005E-4</v>
      </c>
      <c r="Z1433" s="1">
        <v>2.26297E-3</v>
      </c>
      <c r="AA1433" s="1">
        <v>2.55273E-3</v>
      </c>
      <c r="AB1433" s="1">
        <v>3.6583900000000001E-3</v>
      </c>
      <c r="AC1433" s="1">
        <v>2.7822200000000002E-3</v>
      </c>
      <c r="AD1433" s="1">
        <v>1.60838E-3</v>
      </c>
      <c r="AE1433" s="1">
        <v>1.2593999999999999E-3</v>
      </c>
      <c r="AF1433" s="1">
        <v>5.3982800000000001E-4</v>
      </c>
      <c r="AG1433" s="1">
        <v>1.0540899999999999E-3</v>
      </c>
      <c r="AH1433" s="1">
        <v>2.0982100000000001E-3</v>
      </c>
      <c r="AI1433" s="1">
        <v>2.9423299999999999E-3</v>
      </c>
      <c r="AJ1433" s="1">
        <v>0</v>
      </c>
      <c r="AK1433" s="1">
        <v>3.11934E-3</v>
      </c>
      <c r="AL1433" s="1">
        <v>4.0977000000000001E-3</v>
      </c>
      <c r="AM1433" s="1">
        <v>2.1521600000000002E-3</v>
      </c>
      <c r="AN1433" s="1">
        <v>1.7379699999999999E-3</v>
      </c>
      <c r="AO1433" s="1">
        <v>0</v>
      </c>
      <c r="AP1433" s="1">
        <f t="shared" si="22"/>
        <v>1.4876041E-3</v>
      </c>
      <c r="AQ1433" s="1">
        <v>1.49E-3</v>
      </c>
      <c r="AR1433" s="1">
        <v>4.3679999999999997E-2</v>
      </c>
    </row>
    <row r="1434" spans="1:44" x14ac:dyDescent="0.15">
      <c r="A1434" s="1">
        <v>0.67076999999999998</v>
      </c>
      <c r="B1434" s="1">
        <v>4.1737700000000003E-3</v>
      </c>
      <c r="C1434" s="1">
        <v>0</v>
      </c>
      <c r="D1434" s="1">
        <v>1.8656499999999999E-3</v>
      </c>
      <c r="E1434" s="1">
        <v>2.3438199999999999E-3</v>
      </c>
      <c r="F1434" s="1">
        <v>1.53046E-3</v>
      </c>
      <c r="G1434" s="1">
        <v>1.2437500000000001E-3</v>
      </c>
      <c r="H1434" s="1">
        <v>2.2048599999999999E-3</v>
      </c>
      <c r="I1434" s="1">
        <v>2.5611399999999999E-3</v>
      </c>
      <c r="J1434" s="1">
        <v>0</v>
      </c>
      <c r="K1434" s="1">
        <v>1.9372899999999999E-3</v>
      </c>
      <c r="L1434" s="1">
        <v>0</v>
      </c>
      <c r="M1434" s="1">
        <v>3.4787500000000001E-3</v>
      </c>
      <c r="N1434" s="1">
        <v>1.3834699999999999E-3</v>
      </c>
      <c r="O1434" s="1">
        <v>1.76519E-3</v>
      </c>
      <c r="P1434" s="1">
        <v>1.43122E-3</v>
      </c>
      <c r="Q1434" s="1">
        <v>0</v>
      </c>
      <c r="R1434" s="1">
        <v>2.8221600000000002E-3</v>
      </c>
      <c r="S1434" s="1">
        <v>2.21623E-3</v>
      </c>
      <c r="T1434" s="1">
        <v>1.2288399999999999E-3</v>
      </c>
      <c r="U1434" s="1">
        <v>2.70228E-3</v>
      </c>
      <c r="V1434" s="1">
        <v>1.07562E-3</v>
      </c>
      <c r="W1434" s="1">
        <v>0</v>
      </c>
      <c r="X1434" s="1">
        <v>2.2465599999999999E-3</v>
      </c>
      <c r="Y1434" s="1">
        <v>9.9389599999999997E-4</v>
      </c>
      <c r="Z1434" s="1">
        <v>3.0784300000000001E-3</v>
      </c>
      <c r="AA1434" s="1">
        <v>5.0711899999999999E-4</v>
      </c>
      <c r="AB1434" s="1">
        <v>3.2073800000000001E-3</v>
      </c>
      <c r="AC1434" s="1">
        <v>1.6422800000000001E-3</v>
      </c>
      <c r="AD1434" s="1">
        <v>2.1879600000000001E-3</v>
      </c>
      <c r="AE1434" s="1">
        <v>4.0777399999999998E-3</v>
      </c>
      <c r="AF1434" s="1">
        <v>1.7362600000000001E-3</v>
      </c>
      <c r="AG1434" s="1">
        <v>3.3902899999999998E-3</v>
      </c>
      <c r="AH1434" s="1">
        <v>3.3643000000000002E-3</v>
      </c>
      <c r="AI1434" s="1">
        <v>4.0028800000000003E-3</v>
      </c>
      <c r="AJ1434" s="1">
        <v>6.2338900000000002E-4</v>
      </c>
      <c r="AK1434" s="1">
        <v>4.5124400000000004E-3</v>
      </c>
      <c r="AL1434" s="1">
        <v>2.86054E-3</v>
      </c>
      <c r="AM1434" s="1">
        <v>1.3656199999999999E-3</v>
      </c>
      <c r="AN1434" s="1">
        <v>9.1438900000000004E-4</v>
      </c>
      <c r="AO1434" s="1">
        <v>0</v>
      </c>
      <c r="AP1434" s="1">
        <f t="shared" si="22"/>
        <v>1.9168993250000001E-3</v>
      </c>
      <c r="AQ1434" s="1">
        <v>1.92E-3</v>
      </c>
      <c r="AR1434" s="1">
        <v>5.6279999999999997E-2</v>
      </c>
    </row>
    <row r="1435" spans="1:44" x14ac:dyDescent="0.15">
      <c r="A1435" s="1">
        <v>0.67185499999999998</v>
      </c>
      <c r="B1435" s="1">
        <v>0</v>
      </c>
      <c r="C1435" s="1">
        <v>0</v>
      </c>
      <c r="D1435" s="1">
        <v>5.1115300000000004E-3</v>
      </c>
      <c r="E1435" s="1">
        <v>1.51311E-3</v>
      </c>
      <c r="F1435" s="1">
        <v>1.0038899999999999E-3</v>
      </c>
      <c r="G1435" s="1">
        <v>0</v>
      </c>
      <c r="H1435" s="1">
        <v>2.18958E-3</v>
      </c>
      <c r="I1435" s="1">
        <v>2.1855199999999998E-3</v>
      </c>
      <c r="J1435" s="1">
        <v>0</v>
      </c>
      <c r="K1435" s="1">
        <v>0</v>
      </c>
      <c r="L1435" s="1">
        <v>5.9055100000000003E-4</v>
      </c>
      <c r="M1435" s="1">
        <v>0</v>
      </c>
      <c r="N1435" s="1">
        <v>0</v>
      </c>
      <c r="O1435" s="1">
        <v>2.2330399999999999E-3</v>
      </c>
      <c r="P1435" s="1">
        <v>1.43005E-3</v>
      </c>
      <c r="Q1435" s="1">
        <v>0</v>
      </c>
      <c r="R1435" s="1">
        <v>1.07182E-3</v>
      </c>
      <c r="S1435" s="1">
        <v>8.4169500000000005E-4</v>
      </c>
      <c r="T1435" s="1">
        <v>1.9652300000000001E-3</v>
      </c>
      <c r="U1435" s="1">
        <v>1.6845E-3</v>
      </c>
      <c r="V1435" s="1">
        <v>0</v>
      </c>
      <c r="W1435" s="1">
        <v>1.1504499999999999E-3</v>
      </c>
      <c r="X1435" s="1">
        <v>7.9903000000000005E-4</v>
      </c>
      <c r="Y1435" s="1">
        <v>2.1593599999999999E-3</v>
      </c>
      <c r="Z1435" s="1">
        <v>1.1691500000000001E-3</v>
      </c>
      <c r="AA1435" s="1">
        <v>2.8829400000000001E-3</v>
      </c>
      <c r="AB1435" s="1">
        <v>3.56938E-3</v>
      </c>
      <c r="AC1435" s="1">
        <v>1.64094E-3</v>
      </c>
      <c r="AD1435" s="1">
        <v>1.28611E-3</v>
      </c>
      <c r="AE1435" s="1">
        <v>1.09702E-3</v>
      </c>
      <c r="AF1435" s="1">
        <v>2.4593200000000001E-3</v>
      </c>
      <c r="AG1435" s="1">
        <v>1.9728699999999998E-3</v>
      </c>
      <c r="AH1435" s="1">
        <v>1.8965799999999999E-3</v>
      </c>
      <c r="AI1435" s="1">
        <v>4.0281199999999996E-3</v>
      </c>
      <c r="AJ1435" s="1">
        <v>1.71182E-3</v>
      </c>
      <c r="AK1435" s="1">
        <v>5.0217999999999999E-3</v>
      </c>
      <c r="AL1435" s="1">
        <v>7.2266799999999999E-4</v>
      </c>
      <c r="AM1435" s="1">
        <v>8.9576300000000005E-4</v>
      </c>
      <c r="AN1435" s="1">
        <v>2.5109099999999999E-3</v>
      </c>
      <c r="AO1435" s="1">
        <v>0</v>
      </c>
      <c r="AP1435" s="1">
        <f t="shared" si="22"/>
        <v>1.4698686750000002E-3</v>
      </c>
      <c r="AQ1435" s="1">
        <v>1.47E-3</v>
      </c>
      <c r="AR1435" s="1">
        <v>4.3159999999999997E-2</v>
      </c>
    </row>
    <row r="1436" spans="1:44" x14ac:dyDescent="0.15">
      <c r="A1436" s="1">
        <v>0.67294100000000001</v>
      </c>
      <c r="B1436" s="1">
        <v>0</v>
      </c>
      <c r="C1436" s="1">
        <v>0</v>
      </c>
      <c r="D1436" s="1">
        <v>1.8394500000000001E-3</v>
      </c>
      <c r="E1436" s="1">
        <v>0</v>
      </c>
      <c r="F1436" s="1">
        <v>1.27086E-3</v>
      </c>
      <c r="G1436" s="1">
        <v>0</v>
      </c>
      <c r="H1436" s="1">
        <v>0</v>
      </c>
      <c r="I1436" s="1">
        <v>8.8438500000000001E-4</v>
      </c>
      <c r="J1436" s="1">
        <v>1.95218E-3</v>
      </c>
      <c r="K1436" s="1">
        <v>0</v>
      </c>
      <c r="L1436" s="1">
        <v>9.8849900000000011E-4</v>
      </c>
      <c r="M1436" s="1">
        <v>0</v>
      </c>
      <c r="N1436" s="1">
        <v>8.0516599999999995E-4</v>
      </c>
      <c r="O1436" s="1">
        <v>1.9095399999999999E-3</v>
      </c>
      <c r="P1436" s="1">
        <v>1.43005E-3</v>
      </c>
      <c r="Q1436" s="1">
        <v>0</v>
      </c>
      <c r="R1436" s="1">
        <v>0</v>
      </c>
      <c r="S1436" s="1">
        <v>0</v>
      </c>
      <c r="T1436" s="1">
        <v>1.06033E-3</v>
      </c>
      <c r="U1436" s="1">
        <v>1.8164699999999999E-3</v>
      </c>
      <c r="V1436" s="1">
        <v>1.2520000000000001E-3</v>
      </c>
      <c r="W1436" s="1">
        <v>2.5882499999999998E-3</v>
      </c>
      <c r="X1436" s="1">
        <v>0</v>
      </c>
      <c r="Y1436" s="1">
        <v>1.36462E-3</v>
      </c>
      <c r="Z1436" s="1">
        <v>0</v>
      </c>
      <c r="AA1436" s="1">
        <v>3.6880900000000002E-3</v>
      </c>
      <c r="AB1436" s="1">
        <v>0</v>
      </c>
      <c r="AC1436" s="1">
        <v>8.6750100000000001E-4</v>
      </c>
      <c r="AD1436" s="1">
        <v>1.28611E-3</v>
      </c>
      <c r="AE1436" s="1">
        <v>0</v>
      </c>
      <c r="AF1436" s="1">
        <v>2.6519899999999999E-3</v>
      </c>
      <c r="AG1436" s="1">
        <v>7.98338E-4</v>
      </c>
      <c r="AH1436" s="1">
        <v>2.2306499999999998E-3</v>
      </c>
      <c r="AI1436" s="1">
        <v>2.8484999999999999E-3</v>
      </c>
      <c r="AJ1436" s="1">
        <v>9.0497500000000003E-4</v>
      </c>
      <c r="AK1436" s="1">
        <v>1.9009700000000001E-3</v>
      </c>
      <c r="AL1436" s="1">
        <v>2.0420400000000002E-3</v>
      </c>
      <c r="AM1436" s="1">
        <v>2.1450100000000001E-3</v>
      </c>
      <c r="AN1436" s="1">
        <v>2.5109099999999999E-3</v>
      </c>
      <c r="AO1436" s="1">
        <v>0</v>
      </c>
      <c r="AP1436" s="1">
        <f t="shared" si="22"/>
        <v>1.0759221E-3</v>
      </c>
      <c r="AQ1436" s="1">
        <v>1.08E-3</v>
      </c>
      <c r="AR1436" s="1">
        <v>3.159E-2</v>
      </c>
    </row>
    <row r="1437" spans="1:44" x14ac:dyDescent="0.15">
      <c r="A1437" s="1">
        <v>0.67402799999999996</v>
      </c>
      <c r="B1437" s="1">
        <v>0</v>
      </c>
      <c r="C1437" s="1">
        <v>0</v>
      </c>
      <c r="D1437" s="1">
        <v>0</v>
      </c>
      <c r="E1437" s="1">
        <v>1.0810100000000001E-3</v>
      </c>
      <c r="F1437" s="1">
        <v>0</v>
      </c>
      <c r="G1437" s="1">
        <v>0</v>
      </c>
      <c r="H1437" s="1">
        <v>0</v>
      </c>
      <c r="I1437" s="1">
        <v>8.9154900000000005E-4</v>
      </c>
      <c r="J1437" s="1">
        <v>1.9679900000000002E-3</v>
      </c>
      <c r="K1437" s="1">
        <v>6.3836700000000004E-4</v>
      </c>
      <c r="L1437" s="1">
        <v>1.54054E-3</v>
      </c>
      <c r="M1437" s="1">
        <v>0</v>
      </c>
      <c r="N1437" s="1">
        <v>1.9762E-3</v>
      </c>
      <c r="O1437" s="1">
        <v>1.4621E-3</v>
      </c>
      <c r="P1437" s="1">
        <v>6.79501E-4</v>
      </c>
      <c r="Q1437" s="1">
        <v>9.0799900000000005E-4</v>
      </c>
      <c r="R1437" s="1">
        <v>7.6573600000000004E-4</v>
      </c>
      <c r="S1437" s="1">
        <v>6.0132899999999995E-4</v>
      </c>
      <c r="T1437" s="1">
        <v>2.8416000000000001E-3</v>
      </c>
      <c r="U1437" s="1">
        <v>5.6462000000000005E-4</v>
      </c>
      <c r="V1437" s="1">
        <v>2.3640499999999999E-3</v>
      </c>
      <c r="W1437" s="1">
        <v>1.6262099999999999E-3</v>
      </c>
      <c r="X1437" s="1">
        <v>7.2074499999999996E-4</v>
      </c>
      <c r="Y1437" s="1">
        <v>6.4840999999999998E-4</v>
      </c>
      <c r="Z1437" s="1">
        <v>1.6705400000000001E-3</v>
      </c>
      <c r="AA1437" s="1">
        <v>9.0972399999999999E-4</v>
      </c>
      <c r="AB1437" s="1">
        <v>8.0491700000000005E-4</v>
      </c>
      <c r="AC1437" s="1">
        <v>0</v>
      </c>
      <c r="AD1437" s="1">
        <v>1.8804E-3</v>
      </c>
      <c r="AE1437" s="1">
        <v>0</v>
      </c>
      <c r="AF1437" s="1">
        <v>8.2432600000000001E-4</v>
      </c>
      <c r="AG1437" s="1">
        <v>1.6946000000000001E-3</v>
      </c>
      <c r="AH1437" s="1">
        <v>7.5490900000000001E-4</v>
      </c>
      <c r="AI1437" s="1">
        <v>2.8604199999999998E-3</v>
      </c>
      <c r="AJ1437" s="1">
        <v>1.79856E-3</v>
      </c>
      <c r="AK1437" s="1">
        <v>2.5131400000000001E-3</v>
      </c>
      <c r="AL1437" s="1">
        <v>4.8708299999999996E-3</v>
      </c>
      <c r="AM1437" s="1">
        <v>2.14606E-3</v>
      </c>
      <c r="AN1437" s="1">
        <v>1.19308E-3</v>
      </c>
      <c r="AO1437" s="1">
        <v>0</v>
      </c>
      <c r="AP1437" s="1">
        <f t="shared" si="22"/>
        <v>1.1299865499999999E-3</v>
      </c>
      <c r="AQ1437" s="1">
        <v>1.1299999999999999E-3</v>
      </c>
      <c r="AR1437" s="1">
        <v>3.3180000000000001E-2</v>
      </c>
    </row>
    <row r="1438" spans="1:44" x14ac:dyDescent="0.15">
      <c r="A1438" s="1">
        <v>0.67511500000000002</v>
      </c>
      <c r="B1438" s="1">
        <v>3.06917E-3</v>
      </c>
      <c r="C1438" s="1">
        <v>0</v>
      </c>
      <c r="D1438" s="1">
        <v>1.5993400000000001E-3</v>
      </c>
      <c r="E1438" s="1">
        <v>1.13547E-3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2.0951099999999999E-3</v>
      </c>
      <c r="L1438" s="1">
        <v>3.3370800000000001E-3</v>
      </c>
      <c r="M1438" s="1">
        <v>1.05412E-3</v>
      </c>
      <c r="N1438" s="1">
        <v>9.5768399999999999E-4</v>
      </c>
      <c r="O1438" s="1">
        <v>0</v>
      </c>
      <c r="P1438" s="1">
        <v>0</v>
      </c>
      <c r="Q1438" s="1">
        <v>7.27916E-4</v>
      </c>
      <c r="R1438" s="1">
        <v>1.65872E-3</v>
      </c>
      <c r="S1438" s="1">
        <v>1.30259E-3</v>
      </c>
      <c r="T1438" s="1">
        <v>2.07208E-3</v>
      </c>
      <c r="U1438" s="1">
        <v>6.8771299999999995E-4</v>
      </c>
      <c r="V1438" s="1">
        <v>7.4458E-4</v>
      </c>
      <c r="W1438" s="1">
        <v>2.4623900000000001E-3</v>
      </c>
      <c r="X1438" s="1">
        <v>1.3718300000000001E-3</v>
      </c>
      <c r="Y1438" s="1">
        <v>1.5795399999999999E-3</v>
      </c>
      <c r="Z1438" s="1">
        <v>2.6866899999999998E-3</v>
      </c>
      <c r="AA1438" s="1">
        <v>8.6945800000000004E-4</v>
      </c>
      <c r="AB1438" s="1">
        <v>6.45278E-4</v>
      </c>
      <c r="AC1438" s="1">
        <v>2.8490799999999999E-3</v>
      </c>
      <c r="AD1438" s="1">
        <v>1.2471299999999999E-3</v>
      </c>
      <c r="AE1438" s="1">
        <v>2.62349E-3</v>
      </c>
      <c r="AF1438" s="1">
        <v>1.0040400000000001E-3</v>
      </c>
      <c r="AG1438" s="1">
        <v>7.13318E-4</v>
      </c>
      <c r="AH1438" s="1">
        <v>1.4429899999999999E-3</v>
      </c>
      <c r="AI1438" s="1">
        <v>6.1751299999999998E-4</v>
      </c>
      <c r="AJ1438" s="1">
        <v>4.4140000000000004E-3</v>
      </c>
      <c r="AK1438" s="1">
        <v>0</v>
      </c>
      <c r="AL1438" s="1">
        <v>6.0638000000000003E-3</v>
      </c>
      <c r="AM1438" s="1">
        <v>9.0335700000000003E-4</v>
      </c>
      <c r="AN1438" s="1">
        <v>1.45319E-3</v>
      </c>
      <c r="AO1438" s="1">
        <v>0</v>
      </c>
      <c r="AP1438" s="1">
        <f t="shared" si="22"/>
        <v>1.3347166749999998E-3</v>
      </c>
      <c r="AQ1438" s="1">
        <v>1.33E-3</v>
      </c>
      <c r="AR1438" s="1">
        <v>3.9190000000000003E-2</v>
      </c>
    </row>
    <row r="1439" spans="1:44" x14ac:dyDescent="0.15">
      <c r="A1439" s="1">
        <v>0.676203</v>
      </c>
      <c r="B1439" s="1">
        <v>5.9438700000000004E-3</v>
      </c>
      <c r="C1439" s="1">
        <v>2.5058799999999998E-3</v>
      </c>
      <c r="D1439" s="1">
        <v>1.3354599999999999E-3</v>
      </c>
      <c r="E1439" s="1">
        <v>0</v>
      </c>
      <c r="F1439" s="1">
        <v>1.51673E-3</v>
      </c>
      <c r="G1439" s="1">
        <v>1.23259E-3</v>
      </c>
      <c r="H1439" s="1">
        <v>0</v>
      </c>
      <c r="I1439" s="1">
        <v>0</v>
      </c>
      <c r="J1439" s="1">
        <v>1.3065900000000001E-3</v>
      </c>
      <c r="K1439" s="1">
        <v>2.75889E-3</v>
      </c>
      <c r="L1439" s="1">
        <v>1.4353199999999999E-3</v>
      </c>
      <c r="M1439" s="1">
        <v>6.6757299999999997E-4</v>
      </c>
      <c r="N1439" s="1">
        <v>1.1207299999999999E-3</v>
      </c>
      <c r="O1439" s="1">
        <v>0</v>
      </c>
      <c r="P1439" s="1">
        <v>9.0227199999999997E-4</v>
      </c>
      <c r="Q1439" s="1">
        <v>0</v>
      </c>
      <c r="R1439" s="1">
        <v>7.1343600000000002E-4</v>
      </c>
      <c r="S1439" s="1">
        <v>1.29941E-3</v>
      </c>
      <c r="T1439" s="1">
        <v>1.1219400000000001E-3</v>
      </c>
      <c r="U1439" s="1">
        <v>1.1852500000000001E-3</v>
      </c>
      <c r="V1439" s="1">
        <v>8.7134099999999998E-4</v>
      </c>
      <c r="W1439" s="1">
        <v>1.39807E-3</v>
      </c>
      <c r="X1439" s="1">
        <v>3.0997400000000001E-3</v>
      </c>
      <c r="Y1439" s="1">
        <v>1.0003200000000001E-3</v>
      </c>
      <c r="Z1439" s="1">
        <v>1.8049299999999999E-3</v>
      </c>
      <c r="AA1439" s="1">
        <v>1.6838199999999999E-3</v>
      </c>
      <c r="AB1439" s="1">
        <v>0</v>
      </c>
      <c r="AC1439" s="1">
        <v>2.83964E-3</v>
      </c>
      <c r="AD1439" s="1">
        <v>1.4594499999999999E-3</v>
      </c>
      <c r="AE1439" s="1">
        <v>2.1906299999999998E-3</v>
      </c>
      <c r="AF1439" s="1">
        <v>1.73043E-3</v>
      </c>
      <c r="AG1439" s="1">
        <v>1.0686599999999999E-3</v>
      </c>
      <c r="AH1439" s="1">
        <v>1.99972E-3</v>
      </c>
      <c r="AI1439" s="1">
        <v>9.2512599999999996E-4</v>
      </c>
      <c r="AJ1439" s="1">
        <v>2.9623100000000001E-3</v>
      </c>
      <c r="AK1439" s="1">
        <v>0</v>
      </c>
      <c r="AL1439" s="1">
        <v>4.0737000000000004E-3</v>
      </c>
      <c r="AM1439" s="1">
        <v>1.3533600000000001E-3</v>
      </c>
      <c r="AN1439" s="1">
        <v>4.0887500000000004E-3</v>
      </c>
      <c r="AO1439" s="1">
        <v>0</v>
      </c>
      <c r="AP1439" s="1">
        <f t="shared" si="22"/>
        <v>1.4898984500000003E-3</v>
      </c>
      <c r="AQ1439" s="1">
        <v>1.49E-3</v>
      </c>
      <c r="AR1439" s="1">
        <v>4.3740000000000001E-2</v>
      </c>
    </row>
    <row r="1440" spans="1:44" x14ac:dyDescent="0.15">
      <c r="A1440" s="1">
        <v>0.67729200000000001</v>
      </c>
      <c r="B1440" s="1">
        <v>2.2496600000000001E-3</v>
      </c>
      <c r="C1440" s="1">
        <v>1.2463000000000001E-3</v>
      </c>
      <c r="D1440" s="1">
        <v>0</v>
      </c>
      <c r="E1440" s="1">
        <v>0</v>
      </c>
      <c r="F1440" s="1">
        <v>7.5434500000000002E-4</v>
      </c>
      <c r="G1440" s="1">
        <v>6.1302899999999996E-4</v>
      </c>
      <c r="H1440" s="1">
        <v>0</v>
      </c>
      <c r="I1440" s="1">
        <v>1.2880000000000001E-3</v>
      </c>
      <c r="J1440" s="1">
        <v>2.0713900000000002E-3</v>
      </c>
      <c r="K1440" s="1">
        <v>1.90541E-3</v>
      </c>
      <c r="L1440" s="1">
        <v>1.03915E-3</v>
      </c>
      <c r="M1440" s="1">
        <v>0</v>
      </c>
      <c r="N1440" s="1">
        <v>3.2057499999999998E-3</v>
      </c>
      <c r="O1440" s="1">
        <v>0</v>
      </c>
      <c r="P1440" s="1">
        <v>4.4874500000000001E-4</v>
      </c>
      <c r="Q1440" s="1">
        <v>0</v>
      </c>
      <c r="R1440" s="1">
        <v>0</v>
      </c>
      <c r="S1440" s="1">
        <v>1.30305E-3</v>
      </c>
      <c r="T1440" s="1">
        <v>3.52958E-4</v>
      </c>
      <c r="U1440" s="1">
        <v>1.1885699999999999E-3</v>
      </c>
      <c r="V1440" s="1">
        <v>1.53608E-3</v>
      </c>
      <c r="W1440" s="1">
        <v>0</v>
      </c>
      <c r="X1440" s="1">
        <v>3.1751499999999998E-3</v>
      </c>
      <c r="Y1440" s="1">
        <v>9.3674399999999999E-4</v>
      </c>
      <c r="Z1440" s="1">
        <v>6.8314000000000005E-4</v>
      </c>
      <c r="AA1440" s="1">
        <v>2.7397699999999999E-3</v>
      </c>
      <c r="AB1440" s="1">
        <v>1.05178E-3</v>
      </c>
      <c r="AC1440" s="1">
        <v>2.7677800000000001E-3</v>
      </c>
      <c r="AD1440" s="1">
        <v>9.7106700000000005E-4</v>
      </c>
      <c r="AE1440" s="1">
        <v>0</v>
      </c>
      <c r="AF1440" s="1">
        <v>5.4438800000000003E-4</v>
      </c>
      <c r="AG1440" s="1">
        <v>5.3149600000000001E-4</v>
      </c>
      <c r="AH1440" s="1">
        <v>1.4011799999999999E-3</v>
      </c>
      <c r="AI1440" s="1">
        <v>1.46664E-3</v>
      </c>
      <c r="AJ1440" s="1">
        <v>1.71225E-3</v>
      </c>
      <c r="AK1440" s="1">
        <v>2.90406E-3</v>
      </c>
      <c r="AL1440" s="1">
        <v>2.8134599999999998E-3</v>
      </c>
      <c r="AM1440" s="1">
        <v>6.7309599999999998E-4</v>
      </c>
      <c r="AN1440" s="1">
        <v>1.5758300000000001E-3</v>
      </c>
      <c r="AO1440" s="1">
        <v>1.5293299999999999E-2</v>
      </c>
      <c r="AP1440" s="1">
        <f t="shared" si="22"/>
        <v>1.5110891999999998E-3</v>
      </c>
      <c r="AQ1440" s="1">
        <v>1.5100000000000001E-3</v>
      </c>
      <c r="AR1440" s="1">
        <v>4.437E-2</v>
      </c>
    </row>
    <row r="1441" spans="1:44" x14ac:dyDescent="0.15">
      <c r="A1441" s="1">
        <v>0.67838200000000004</v>
      </c>
      <c r="B1441" s="1">
        <v>4.0252500000000002E-3</v>
      </c>
      <c r="C1441" s="1">
        <v>2.9355499999999999E-3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4.8722099999999998E-4</v>
      </c>
      <c r="J1441" s="1">
        <v>5.3774300000000003E-4</v>
      </c>
      <c r="K1441" s="1">
        <v>4.4711399999999997E-4</v>
      </c>
      <c r="L1441" s="1">
        <v>1.6666999999999999E-3</v>
      </c>
      <c r="M1441" s="1">
        <v>0</v>
      </c>
      <c r="N1441" s="1">
        <v>1.2771900000000001E-3</v>
      </c>
      <c r="O1441" s="1">
        <v>9.16342E-4</v>
      </c>
      <c r="P1441" s="1">
        <v>1.0569799999999999E-3</v>
      </c>
      <c r="Q1441" s="1">
        <v>1.2775099999999999E-3</v>
      </c>
      <c r="R1441" s="1">
        <v>2.24113E-3</v>
      </c>
      <c r="S1441" s="1">
        <v>4.2117199999999999E-4</v>
      </c>
      <c r="T1441" s="1">
        <v>1.6627199999999999E-3</v>
      </c>
      <c r="U1441" s="1">
        <v>1.18684E-3</v>
      </c>
      <c r="V1441" s="1">
        <v>1.5338400000000001E-3</v>
      </c>
      <c r="W1441" s="1">
        <v>0</v>
      </c>
      <c r="X1441" s="1">
        <v>1.72657E-3</v>
      </c>
      <c r="Y1441" s="1">
        <v>1.36297E-3</v>
      </c>
      <c r="Z1441" s="1">
        <v>1.22232E-3</v>
      </c>
      <c r="AA1441" s="1">
        <v>2.2318400000000001E-3</v>
      </c>
      <c r="AB1441" s="1">
        <v>2.6628300000000001E-3</v>
      </c>
      <c r="AC1441" s="1">
        <v>8.5220300000000005E-4</v>
      </c>
      <c r="AD1441" s="1">
        <v>8.6875099999999996E-4</v>
      </c>
      <c r="AE1441" s="1">
        <v>0</v>
      </c>
      <c r="AF1441" s="1">
        <v>1.2822599999999999E-3</v>
      </c>
      <c r="AG1441" s="1">
        <v>2.5037900000000001E-3</v>
      </c>
      <c r="AH1441" s="1">
        <v>3.2916299999999998E-3</v>
      </c>
      <c r="AI1441" s="1">
        <v>2.5482500000000002E-3</v>
      </c>
      <c r="AJ1441" s="1">
        <v>2.9750000000000002E-3</v>
      </c>
      <c r="AK1441" s="1">
        <v>1.5077000000000001E-3</v>
      </c>
      <c r="AL1441" s="1">
        <v>2.0395700000000001E-3</v>
      </c>
      <c r="AM1441" s="1">
        <v>3.1708399999999999E-3</v>
      </c>
      <c r="AN1441" s="1">
        <v>7.4234599999999998E-3</v>
      </c>
      <c r="AO1441" s="1">
        <v>7.9398100000000003E-3</v>
      </c>
      <c r="AP1441" s="1">
        <f t="shared" si="22"/>
        <v>1.6820774000000001E-3</v>
      </c>
      <c r="AQ1441" s="1">
        <v>1.6800000000000001E-3</v>
      </c>
      <c r="AR1441" s="1">
        <v>4.9390000000000003E-2</v>
      </c>
    </row>
    <row r="1442" spans="1:44" x14ac:dyDescent="0.15">
      <c r="A1442" s="1">
        <v>0.67947199999999996</v>
      </c>
      <c r="B1442" s="1">
        <v>5.9269300000000004E-3</v>
      </c>
      <c r="C1442" s="1">
        <v>8.1474E-4</v>
      </c>
      <c r="D1442" s="1">
        <v>0</v>
      </c>
      <c r="E1442" s="1">
        <v>1.7004800000000001E-3</v>
      </c>
      <c r="F1442" s="1">
        <v>1.89785E-3</v>
      </c>
      <c r="G1442" s="1">
        <v>0</v>
      </c>
      <c r="H1442" s="1">
        <v>2.46072E-3</v>
      </c>
      <c r="I1442" s="1">
        <v>1.48131E-3</v>
      </c>
      <c r="J1442" s="1">
        <v>0</v>
      </c>
      <c r="K1442" s="1">
        <v>0</v>
      </c>
      <c r="L1442" s="1">
        <v>1.6597300000000001E-3</v>
      </c>
      <c r="M1442" s="1">
        <v>0</v>
      </c>
      <c r="N1442" s="1">
        <v>1.43424E-3</v>
      </c>
      <c r="O1442" s="1">
        <v>3.6424199999999997E-4</v>
      </c>
      <c r="P1442" s="1">
        <v>2.93357E-4</v>
      </c>
      <c r="Q1442" s="1">
        <v>1.71911E-3</v>
      </c>
      <c r="R1442" s="1">
        <v>8.9083900000000004E-4</v>
      </c>
      <c r="S1442" s="1">
        <v>1.89185E-3</v>
      </c>
      <c r="T1442" s="1">
        <v>1.3494799999999999E-3</v>
      </c>
      <c r="U1442" s="1">
        <v>1.18188E-3</v>
      </c>
      <c r="V1442" s="1">
        <v>2.6425200000000002E-3</v>
      </c>
      <c r="W1442" s="1">
        <v>0</v>
      </c>
      <c r="X1442" s="1">
        <v>2.8144299999999998E-4</v>
      </c>
      <c r="Y1442" s="1">
        <v>2.4345999999999999E-3</v>
      </c>
      <c r="Z1442" s="1">
        <v>4.8586700000000002E-4</v>
      </c>
      <c r="AA1442" s="1">
        <v>4.53265E-4</v>
      </c>
      <c r="AB1442" s="1">
        <v>5.4671700000000004E-3</v>
      </c>
      <c r="AC1442" s="1">
        <v>2.5909700000000002E-3</v>
      </c>
      <c r="AD1442" s="1">
        <v>3.45325E-4</v>
      </c>
      <c r="AE1442" s="1">
        <v>1.2328599999999999E-3</v>
      </c>
      <c r="AF1442" s="1">
        <v>4.4647300000000001E-3</v>
      </c>
      <c r="AG1442" s="1">
        <v>2.0320899999999999E-3</v>
      </c>
      <c r="AH1442" s="1">
        <v>1.1283899999999999E-3</v>
      </c>
      <c r="AI1442" s="1">
        <v>4.0743400000000001E-3</v>
      </c>
      <c r="AJ1442" s="1">
        <v>7.0231899999999997E-4</v>
      </c>
      <c r="AK1442" s="1">
        <v>1.1287300000000001E-3</v>
      </c>
      <c r="AL1442" s="1">
        <v>3.5137900000000001E-3</v>
      </c>
      <c r="AM1442" s="1">
        <v>9.3472E-3</v>
      </c>
      <c r="AN1442" s="1">
        <v>6.0249400000000003E-3</v>
      </c>
      <c r="AO1442" s="1">
        <v>0</v>
      </c>
      <c r="AP1442" s="1">
        <f t="shared" si="22"/>
        <v>1.8354326750000005E-3</v>
      </c>
      <c r="AQ1442" s="1">
        <v>1.8400000000000001E-3</v>
      </c>
      <c r="AR1442" s="1">
        <v>5.389E-2</v>
      </c>
    </row>
    <row r="1443" spans="1:44" x14ac:dyDescent="0.15">
      <c r="A1443" s="1">
        <v>0.68056300000000003</v>
      </c>
      <c r="B1443" s="1">
        <v>5.9285800000000001E-3</v>
      </c>
      <c r="C1443" s="1">
        <v>0</v>
      </c>
      <c r="D1443" s="1">
        <v>0</v>
      </c>
      <c r="E1443" s="1">
        <v>5.0378499999999998E-4</v>
      </c>
      <c r="F1443" s="1">
        <v>3.6475800000000002E-4</v>
      </c>
      <c r="G1443" s="1">
        <v>1.64718E-3</v>
      </c>
      <c r="H1443" s="1">
        <v>7.2901200000000002E-4</v>
      </c>
      <c r="I1443" s="1">
        <v>1.86673E-3</v>
      </c>
      <c r="J1443" s="1">
        <v>0</v>
      </c>
      <c r="K1443" s="1">
        <v>0</v>
      </c>
      <c r="L1443" s="1">
        <v>3.5897099999999998E-4</v>
      </c>
      <c r="M1443" s="1">
        <v>0</v>
      </c>
      <c r="N1443" s="1">
        <v>1.9651400000000002E-3</v>
      </c>
      <c r="O1443" s="1">
        <v>1.05781E-3</v>
      </c>
      <c r="P1443" s="1">
        <v>1.2057599999999999E-3</v>
      </c>
      <c r="Q1443" s="1">
        <v>2.6226E-4</v>
      </c>
      <c r="R1443" s="1">
        <v>2.58713E-3</v>
      </c>
      <c r="S1443" s="1">
        <v>5.60478E-4</v>
      </c>
      <c r="T1443" s="1">
        <v>2.0674299999999999E-3</v>
      </c>
      <c r="U1443" s="1">
        <v>1.1822099999999999E-3</v>
      </c>
      <c r="V1443" s="1">
        <v>6.6071299999999995E-4</v>
      </c>
      <c r="W1443" s="1">
        <v>0</v>
      </c>
      <c r="X1443" s="1">
        <v>1.15679E-3</v>
      </c>
      <c r="Y1443" s="1">
        <v>3.8658799999999999E-3</v>
      </c>
      <c r="Z1443" s="1">
        <v>0</v>
      </c>
      <c r="AA1443" s="1">
        <v>1.31635E-3</v>
      </c>
      <c r="AB1443" s="1">
        <v>9.2994699999999998E-4</v>
      </c>
      <c r="AC1443" s="1">
        <v>3.2651199999999998E-3</v>
      </c>
      <c r="AD1443" s="1">
        <v>0</v>
      </c>
      <c r="AE1443" s="1">
        <v>3.0132000000000002E-3</v>
      </c>
      <c r="AF1443" s="1">
        <v>2.25245E-3</v>
      </c>
      <c r="AG1443" s="1">
        <v>2.5700099999999997E-4</v>
      </c>
      <c r="AH1443" s="1">
        <v>2.1846700000000001E-3</v>
      </c>
      <c r="AI1443" s="1">
        <v>1.9037500000000001E-3</v>
      </c>
      <c r="AJ1443" s="1">
        <v>1.44334E-3</v>
      </c>
      <c r="AK1443" s="1">
        <v>1.5465500000000001E-3</v>
      </c>
      <c r="AL1443" s="1">
        <v>5.6555499999999996E-3</v>
      </c>
      <c r="AM1443" s="1">
        <v>3.4359299999999998E-3</v>
      </c>
      <c r="AN1443" s="1">
        <v>2.8790700000000001E-3</v>
      </c>
      <c r="AO1443" s="1">
        <v>0</v>
      </c>
      <c r="AP1443" s="1">
        <f t="shared" si="22"/>
        <v>1.451338625E-3</v>
      </c>
      <c r="AQ1443" s="1">
        <v>1.4499999999999999E-3</v>
      </c>
      <c r="AR1443" s="1">
        <v>4.2610000000000002E-2</v>
      </c>
    </row>
    <row r="1444" spans="1:44" x14ac:dyDescent="0.15">
      <c r="A1444" s="1">
        <v>0.68165500000000001</v>
      </c>
      <c r="B1444" s="1">
        <v>9.6428300000000002E-4</v>
      </c>
      <c r="C1444" s="1">
        <v>0</v>
      </c>
      <c r="D1444" s="1">
        <v>2.58998E-3</v>
      </c>
      <c r="E1444" s="1">
        <v>0</v>
      </c>
      <c r="F1444" s="1">
        <v>0</v>
      </c>
      <c r="G1444" s="1">
        <v>1.92177E-4</v>
      </c>
      <c r="H1444" s="1">
        <v>1.41329E-3</v>
      </c>
      <c r="I1444" s="1">
        <v>1.8457599999999999E-4</v>
      </c>
      <c r="J1444" s="1">
        <v>1.8586500000000001E-3</v>
      </c>
      <c r="K1444" s="1">
        <v>0</v>
      </c>
      <c r="L1444" s="1">
        <v>0</v>
      </c>
      <c r="M1444" s="1">
        <v>0</v>
      </c>
      <c r="N1444" s="1">
        <v>3.1962899999999999E-4</v>
      </c>
      <c r="O1444" s="1">
        <v>1.3509800000000001E-3</v>
      </c>
      <c r="P1444" s="1">
        <v>1.42417E-3</v>
      </c>
      <c r="Q1444" s="1">
        <v>3.1025800000000002E-3</v>
      </c>
      <c r="R1444" s="1">
        <v>1.92052E-3</v>
      </c>
      <c r="S1444" s="1">
        <v>1.0865600000000001E-3</v>
      </c>
      <c r="T1444" s="1">
        <v>1.2308200000000001E-3</v>
      </c>
      <c r="U1444" s="1">
        <v>1.1689299999999999E-4</v>
      </c>
      <c r="V1444" s="1">
        <v>2.5617600000000002E-3</v>
      </c>
      <c r="W1444" s="1">
        <v>1.3557E-3</v>
      </c>
      <c r="X1444" s="1">
        <v>1.36633E-3</v>
      </c>
      <c r="Y1444" s="1">
        <v>1.6274900000000001E-3</v>
      </c>
      <c r="Z1444" s="1">
        <v>1.50928E-3</v>
      </c>
      <c r="AA1444" s="1">
        <v>4.4971899999999999E-3</v>
      </c>
      <c r="AB1444" s="1">
        <v>0</v>
      </c>
      <c r="AC1444" s="1">
        <v>1.7956199999999999E-3</v>
      </c>
      <c r="AD1444" s="1">
        <v>1.0727E-3</v>
      </c>
      <c r="AE1444" s="1">
        <v>1.9656700000000001E-3</v>
      </c>
      <c r="AF1444" s="1">
        <v>1.7277099999999999E-3</v>
      </c>
      <c r="AG1444" s="1">
        <v>3.0403600000000002E-3</v>
      </c>
      <c r="AH1444" s="1">
        <v>1.6217600000000001E-3</v>
      </c>
      <c r="AI1444" s="1">
        <v>4.0922600000000003E-3</v>
      </c>
      <c r="AJ1444" s="1">
        <v>3.2411800000000002E-3</v>
      </c>
      <c r="AK1444" s="1">
        <v>1.54809E-3</v>
      </c>
      <c r="AL1444" s="1">
        <v>9.9132199999999999E-4</v>
      </c>
      <c r="AM1444" s="1">
        <v>2.1361900000000001E-3</v>
      </c>
      <c r="AN1444" s="1">
        <v>2.50059E-3</v>
      </c>
      <c r="AO1444" s="1">
        <v>0</v>
      </c>
      <c r="AP1444" s="1">
        <f t="shared" si="22"/>
        <v>1.4101577500000002E-3</v>
      </c>
      <c r="AQ1444" s="1">
        <v>1.41E-3</v>
      </c>
      <c r="AR1444" s="1">
        <v>4.1399999999999999E-2</v>
      </c>
    </row>
    <row r="1445" spans="1:44" x14ac:dyDescent="0.15">
      <c r="A1445" s="1">
        <v>0.68274699999999999</v>
      </c>
      <c r="B1445" s="1">
        <v>0</v>
      </c>
      <c r="C1445" s="1">
        <v>7.5093299999999998E-3</v>
      </c>
      <c r="D1445" s="1">
        <v>3.1022599999999999E-3</v>
      </c>
      <c r="E1445" s="1">
        <v>0</v>
      </c>
      <c r="F1445" s="1">
        <v>0</v>
      </c>
      <c r="G1445" s="2">
        <v>1.69661E-5</v>
      </c>
      <c r="H1445" s="1">
        <v>1.84098E-4</v>
      </c>
      <c r="I1445" s="1">
        <v>1.7738000000000001E-3</v>
      </c>
      <c r="J1445" s="2">
        <v>9.3188200000000003E-5</v>
      </c>
      <c r="K1445" s="1">
        <v>1.23139E-3</v>
      </c>
      <c r="L1445" s="1">
        <v>0</v>
      </c>
      <c r="M1445" s="2">
        <v>1.5818E-5</v>
      </c>
      <c r="N1445" s="1">
        <v>1.75874E-3</v>
      </c>
      <c r="O1445" s="1">
        <v>1.4738699999999999E-4</v>
      </c>
      <c r="P1445" s="1">
        <v>1.4162599999999999E-3</v>
      </c>
      <c r="Q1445" s="1">
        <v>3.4235200000000002E-3</v>
      </c>
      <c r="R1445" s="1">
        <v>1.6573099999999999E-3</v>
      </c>
      <c r="S1445" s="1">
        <v>1.30148E-3</v>
      </c>
      <c r="T1445" s="1">
        <v>2.1772900000000001E-3</v>
      </c>
      <c r="U1445" s="1">
        <v>2.2570200000000002E-3</v>
      </c>
      <c r="V1445" s="1">
        <v>3.33701E-4</v>
      </c>
      <c r="W1445" s="1">
        <v>1.62385E-3</v>
      </c>
      <c r="X1445" s="1">
        <v>3.9527700000000004E-3</v>
      </c>
      <c r="Y1445" s="1">
        <v>3.9671300000000001E-3</v>
      </c>
      <c r="Z1445" s="1">
        <v>3.4190100000000001E-3</v>
      </c>
      <c r="AA1445" s="1">
        <v>3.5564099999999999E-3</v>
      </c>
      <c r="AB1445" s="1">
        <v>4.3454499999999998E-3</v>
      </c>
      <c r="AC1445" s="2">
        <v>8.8092199999999997E-5</v>
      </c>
      <c r="AD1445" s="1">
        <v>1.28488E-3</v>
      </c>
      <c r="AE1445" s="1">
        <v>1.8447299999999999E-4</v>
      </c>
      <c r="AF1445" s="1">
        <v>1.74825E-3</v>
      </c>
      <c r="AG1445" s="1">
        <v>1.5243599999999999E-4</v>
      </c>
      <c r="AH1445" s="1">
        <v>1.3994999999999999E-3</v>
      </c>
      <c r="AI1445" s="1">
        <v>1.97944E-4</v>
      </c>
      <c r="AJ1445" s="1">
        <v>1.6892799999999999E-4</v>
      </c>
      <c r="AK1445" s="1">
        <v>1.5529999999999999E-3</v>
      </c>
      <c r="AL1445" s="1">
        <v>1.8182300000000001E-3</v>
      </c>
      <c r="AM1445" s="1">
        <v>4.2080199999999998E-3</v>
      </c>
      <c r="AN1445" s="1">
        <v>2.5085099999999998E-3</v>
      </c>
      <c r="AO1445" s="1">
        <v>0</v>
      </c>
      <c r="AP1445" s="1">
        <f t="shared" si="22"/>
        <v>1.6144110374999997E-3</v>
      </c>
      <c r="AQ1445" s="1">
        <v>1.6100000000000001E-3</v>
      </c>
      <c r="AR1445" s="1">
        <v>4.7399999999999998E-2</v>
      </c>
    </row>
    <row r="1446" spans="1:44" x14ac:dyDescent="0.15">
      <c r="A1446" s="1">
        <v>0.68384</v>
      </c>
      <c r="B1446" s="1">
        <v>0</v>
      </c>
      <c r="C1446" s="1">
        <v>0</v>
      </c>
      <c r="D1446" s="1">
        <v>1.70361E-4</v>
      </c>
      <c r="E1446" s="1">
        <v>0</v>
      </c>
      <c r="F1446" s="1">
        <v>0</v>
      </c>
      <c r="G1446" s="1">
        <v>1.8265200000000001E-3</v>
      </c>
      <c r="H1446" s="1">
        <v>1.59676E-3</v>
      </c>
      <c r="I1446" s="1">
        <v>0</v>
      </c>
      <c r="J1446" s="1">
        <v>0</v>
      </c>
      <c r="K1446" s="2">
        <v>7.5873199999999997E-5</v>
      </c>
      <c r="L1446" s="1">
        <v>0</v>
      </c>
      <c r="M1446" s="1">
        <v>1.70291E-3</v>
      </c>
      <c r="N1446" s="1">
        <v>1.08367E-4</v>
      </c>
      <c r="O1446" s="1">
        <v>0</v>
      </c>
      <c r="P1446" s="1">
        <v>0</v>
      </c>
      <c r="Q1446" s="1">
        <v>0</v>
      </c>
      <c r="R1446" s="2">
        <v>9.1011600000000001E-5</v>
      </c>
      <c r="S1446" s="1">
        <v>1.2990899999999999E-3</v>
      </c>
      <c r="T1446" s="2">
        <v>7.0023099999999997E-5</v>
      </c>
      <c r="U1446" s="1">
        <v>1.1109799999999999E-3</v>
      </c>
      <c r="V1446" s="1">
        <v>0</v>
      </c>
      <c r="W1446" s="2">
        <v>8.9174300000000004E-5</v>
      </c>
      <c r="X1446" s="2">
        <v>8.5410799999999999E-5</v>
      </c>
      <c r="Y1446" s="1">
        <v>3.9974700000000004E-3</v>
      </c>
      <c r="Z1446" s="1">
        <v>1.90376E-3</v>
      </c>
      <c r="AA1446" s="1">
        <v>1.7760199999999999E-3</v>
      </c>
      <c r="AB1446" s="1">
        <v>0</v>
      </c>
      <c r="AC1446" s="1">
        <v>1.7385199999999999E-3</v>
      </c>
      <c r="AD1446" s="1">
        <v>1.2825200000000001E-3</v>
      </c>
      <c r="AE1446" s="1">
        <v>0</v>
      </c>
      <c r="AF1446" s="1">
        <v>3.2439999999999999E-3</v>
      </c>
      <c r="AG1446" s="1">
        <v>1.05443E-4</v>
      </c>
      <c r="AH1446" s="2">
        <v>7.6853600000000006E-5</v>
      </c>
      <c r="AI1446" s="1">
        <v>1.8256300000000001E-4</v>
      </c>
      <c r="AJ1446" s="1">
        <v>1.60048E-3</v>
      </c>
      <c r="AK1446" s="1">
        <v>3.0150099999999998E-3</v>
      </c>
      <c r="AL1446" s="1">
        <v>3.9606499999999996E-3</v>
      </c>
      <c r="AM1446" s="1">
        <v>6.0164499999999996E-3</v>
      </c>
      <c r="AN1446" s="1">
        <v>2.3475900000000001E-3</v>
      </c>
      <c r="AO1446" s="1">
        <v>0</v>
      </c>
      <c r="AP1446" s="1">
        <f t="shared" si="22"/>
        <v>9.8684526499999989E-4</v>
      </c>
      <c r="AQ1446" s="2">
        <v>9.8684500000000008E-4</v>
      </c>
      <c r="AR1446" s="1">
        <v>2.8969999999999999E-2</v>
      </c>
    </row>
    <row r="1447" spans="1:44" x14ac:dyDescent="0.15">
      <c r="A1447" s="1">
        <v>0.68493400000000004</v>
      </c>
      <c r="B1447" s="1">
        <v>3.1190900000000003E-4</v>
      </c>
      <c r="C1447" s="1">
        <v>0</v>
      </c>
      <c r="D1447" s="1">
        <v>0</v>
      </c>
      <c r="E1447" s="1">
        <v>0</v>
      </c>
      <c r="F1447" s="1">
        <v>0</v>
      </c>
      <c r="G1447" s="1">
        <v>2.2645099999999999E-4</v>
      </c>
      <c r="H1447" s="1">
        <v>1.6021399999999999E-3</v>
      </c>
      <c r="I1447" s="1">
        <v>0</v>
      </c>
      <c r="J1447" s="1">
        <v>0</v>
      </c>
      <c r="K1447" s="2">
        <v>7.2387500000000004E-5</v>
      </c>
      <c r="L1447" s="2">
        <v>8.7344500000000004E-5</v>
      </c>
      <c r="M1447" s="1">
        <v>4.2225299999999998E-4</v>
      </c>
      <c r="N1447" s="1">
        <v>1.0338799999999999E-4</v>
      </c>
      <c r="O1447" s="1">
        <v>0</v>
      </c>
      <c r="P1447" s="1">
        <v>3.3153000000000002E-4</v>
      </c>
      <c r="Q1447" s="1">
        <v>0</v>
      </c>
      <c r="R1447" s="1">
        <v>1.6532300000000001E-3</v>
      </c>
      <c r="S1447" s="1">
        <v>2.53003E-3</v>
      </c>
      <c r="T1447" s="1">
        <v>1.1224E-3</v>
      </c>
      <c r="U1447" s="1">
        <v>2.7547900000000002E-4</v>
      </c>
      <c r="V1447" s="1">
        <v>1.4500800000000001E-3</v>
      </c>
      <c r="W1447" s="1">
        <v>1.6198600000000001E-3</v>
      </c>
      <c r="X1447" s="1">
        <v>1.2100100000000001E-3</v>
      </c>
      <c r="Y1447" s="1">
        <v>2.5652299999999999E-3</v>
      </c>
      <c r="Z1447" s="1">
        <v>3.4196000000000001E-3</v>
      </c>
      <c r="AA1447" s="2">
        <v>9.0517699999999996E-5</v>
      </c>
      <c r="AB1447" s="1">
        <v>1.7760599999999999E-4</v>
      </c>
      <c r="AC1447" s="1">
        <v>3.0846699999999999E-3</v>
      </c>
      <c r="AD1447" s="1">
        <v>5.1285200000000001E-3</v>
      </c>
      <c r="AE1447" s="1">
        <v>3.55488E-4</v>
      </c>
      <c r="AF1447" s="1">
        <v>6.0328499999999995E-4</v>
      </c>
      <c r="AG1447" s="1">
        <v>1.4938099999999999E-3</v>
      </c>
      <c r="AH1447" s="1">
        <v>1.4693799999999999E-3</v>
      </c>
      <c r="AI1447" s="1">
        <v>2.9262899999999998E-3</v>
      </c>
      <c r="AJ1447" s="1">
        <v>1.9842699999999999E-4</v>
      </c>
      <c r="AK1447" s="1">
        <v>3.02097E-3</v>
      </c>
      <c r="AL1447" s="1">
        <v>2.0402900000000002E-3</v>
      </c>
      <c r="AM1447" s="1">
        <v>2.4863899999999999E-4</v>
      </c>
      <c r="AN1447" s="1">
        <v>2.9105299999999999E-4</v>
      </c>
      <c r="AO1447" s="1">
        <v>2.3189299999999999E-2</v>
      </c>
      <c r="AP1447" s="1">
        <f t="shared" si="22"/>
        <v>1.5830391924999999E-3</v>
      </c>
      <c r="AQ1447" s="1">
        <v>1.58E-3</v>
      </c>
      <c r="AR1447" s="1">
        <v>4.648E-2</v>
      </c>
    </row>
    <row r="1448" spans="1:44" x14ac:dyDescent="0.15">
      <c r="A1448" s="1">
        <v>0.68602799999999997</v>
      </c>
      <c r="B1448" s="1">
        <v>5.9534599999999998E-3</v>
      </c>
      <c r="C1448" s="1">
        <v>6.7415300000000004E-4</v>
      </c>
      <c r="D1448" s="1">
        <v>0</v>
      </c>
      <c r="E1448" s="1">
        <v>0</v>
      </c>
      <c r="F1448" s="1">
        <v>4.0804300000000002E-4</v>
      </c>
      <c r="G1448" s="1">
        <v>2.2833599999999999E-3</v>
      </c>
      <c r="H1448" s="1">
        <v>1.79765E-4</v>
      </c>
      <c r="I1448" s="1">
        <v>0</v>
      </c>
      <c r="J1448" s="1">
        <v>0</v>
      </c>
      <c r="K1448" s="1">
        <v>1.38167E-3</v>
      </c>
      <c r="L1448" s="1">
        <v>1.66716E-3</v>
      </c>
      <c r="M1448" s="1">
        <v>3.3302000000000002E-3</v>
      </c>
      <c r="N1448" s="1">
        <v>1.7638300000000001E-3</v>
      </c>
      <c r="O1448" s="1">
        <v>0</v>
      </c>
      <c r="P1448" s="1">
        <v>2.6146899999999998E-3</v>
      </c>
      <c r="Q1448" s="1">
        <v>0</v>
      </c>
      <c r="R1448" s="1">
        <v>2.0093300000000001E-3</v>
      </c>
      <c r="S1448" s="1">
        <v>1.3015100000000001E-3</v>
      </c>
      <c r="T1448" s="1">
        <v>1.50559E-3</v>
      </c>
      <c r="U1448" s="1">
        <v>1.97094E-3</v>
      </c>
      <c r="V1448" s="1">
        <v>0</v>
      </c>
      <c r="W1448" s="1">
        <v>1.7963300000000001E-3</v>
      </c>
      <c r="X1448" s="1">
        <v>0</v>
      </c>
      <c r="Y1448" s="1">
        <v>1.36334E-3</v>
      </c>
      <c r="Z1448" s="1">
        <v>0</v>
      </c>
      <c r="AA1448" s="1">
        <v>1.50745E-3</v>
      </c>
      <c r="AB1448" s="1">
        <v>1.2706900000000001E-3</v>
      </c>
      <c r="AC1448" s="1">
        <v>2.1964799999999998E-3</v>
      </c>
      <c r="AD1448" s="1">
        <v>5.0031800000000003E-3</v>
      </c>
      <c r="AE1448" s="1">
        <v>6.2448599999999996E-3</v>
      </c>
      <c r="AF1448" s="1">
        <v>4.3162499999999998E-3</v>
      </c>
      <c r="AG1448" s="1">
        <v>2.8749899999999998E-4</v>
      </c>
      <c r="AH1448" s="1">
        <v>2.65044E-3</v>
      </c>
      <c r="AI1448" s="1">
        <v>2.6809199999999998E-3</v>
      </c>
      <c r="AJ1448" s="1">
        <v>1.7102300000000001E-3</v>
      </c>
      <c r="AK1448" s="1">
        <v>2.0477799999999999E-3</v>
      </c>
      <c r="AL1448" s="1">
        <v>1.8234900000000001E-3</v>
      </c>
      <c r="AM1448" s="1">
        <v>1.7789100000000001E-3</v>
      </c>
      <c r="AN1448" s="1">
        <v>2.0823600000000001E-3</v>
      </c>
      <c r="AO1448" s="1">
        <v>0</v>
      </c>
      <c r="AP1448" s="1">
        <f t="shared" si="22"/>
        <v>1.6450977499999999E-3</v>
      </c>
      <c r="AQ1448" s="1">
        <v>1.65E-3</v>
      </c>
      <c r="AR1448" s="1">
        <v>4.8300000000000003E-2</v>
      </c>
    </row>
    <row r="1449" spans="1:44" x14ac:dyDescent="0.15">
      <c r="A1449" s="1">
        <v>0.68712300000000004</v>
      </c>
      <c r="B1449" s="1">
        <v>4.9977800000000003E-3</v>
      </c>
      <c r="C1449" s="1">
        <v>3.0783899999999999E-3</v>
      </c>
      <c r="D1449" s="1">
        <v>0</v>
      </c>
      <c r="E1449" s="1">
        <v>0</v>
      </c>
      <c r="F1449" s="1">
        <v>1.8632500000000001E-3</v>
      </c>
      <c r="G1449" s="1">
        <v>3.4645600000000002E-3</v>
      </c>
      <c r="H1449" s="1">
        <v>1.4211199999999999E-3</v>
      </c>
      <c r="I1449" s="1">
        <v>0</v>
      </c>
      <c r="J1449" s="1">
        <v>0</v>
      </c>
      <c r="K1449" s="1">
        <v>1.38068E-3</v>
      </c>
      <c r="L1449" s="1">
        <v>1.3995399999999999E-3</v>
      </c>
      <c r="M1449" s="1">
        <v>1.8183800000000001E-3</v>
      </c>
      <c r="N1449" s="1">
        <v>0</v>
      </c>
      <c r="O1449" s="1">
        <v>2.1659000000000001E-4</v>
      </c>
      <c r="P1449" s="1">
        <v>1.10841E-3</v>
      </c>
      <c r="Q1449" s="1">
        <v>3.8589700000000001E-4</v>
      </c>
      <c r="R1449" s="1">
        <v>4.4387599999999999E-3</v>
      </c>
      <c r="S1449" s="1">
        <v>1.0925799999999999E-3</v>
      </c>
      <c r="T1449" s="1">
        <v>2.6154400000000001E-3</v>
      </c>
      <c r="U1449" s="1">
        <v>2.6530100000000001E-4</v>
      </c>
      <c r="V1449" s="1">
        <v>0</v>
      </c>
      <c r="W1449" s="1">
        <v>2.7264300000000002E-3</v>
      </c>
      <c r="X1449" s="1">
        <v>6.1262800000000004E-4</v>
      </c>
      <c r="Y1449" s="1">
        <v>1.0577E-3</v>
      </c>
      <c r="Z1449" s="1">
        <v>0</v>
      </c>
      <c r="AA1449" s="1">
        <v>5.3905299999999995E-4</v>
      </c>
      <c r="AB1449" s="1">
        <v>6.8417499999999997E-4</v>
      </c>
      <c r="AC1449" s="1">
        <v>4.5483399999999997E-3</v>
      </c>
      <c r="AD1449" s="1">
        <v>3.4412800000000001E-3</v>
      </c>
      <c r="AE1449" s="1">
        <v>1.96619E-3</v>
      </c>
      <c r="AF1449" s="1">
        <v>0</v>
      </c>
      <c r="AG1449" s="1">
        <v>2.0691300000000002E-3</v>
      </c>
      <c r="AH1449" s="1">
        <v>1.62218E-3</v>
      </c>
      <c r="AI1449" s="1">
        <v>1.13649E-3</v>
      </c>
      <c r="AJ1449" s="1">
        <v>1.3268100000000001E-3</v>
      </c>
      <c r="AK1449" s="1">
        <v>5.7113099999999998E-3</v>
      </c>
      <c r="AL1449" s="1">
        <v>3.2603500000000002E-4</v>
      </c>
      <c r="AM1449" s="1">
        <v>4.7890500000000001E-4</v>
      </c>
      <c r="AN1449" s="1">
        <v>1.1211999999999999E-3</v>
      </c>
      <c r="AO1449" s="1">
        <v>0</v>
      </c>
      <c r="AP1449" s="1">
        <f t="shared" si="22"/>
        <v>1.4728633499999999E-3</v>
      </c>
      <c r="AQ1449" s="1">
        <v>1.47E-3</v>
      </c>
      <c r="AR1449" s="1">
        <v>4.3240000000000001E-2</v>
      </c>
    </row>
    <row r="1450" spans="1:44" x14ac:dyDescent="0.15">
      <c r="A1450" s="1">
        <v>0.68821900000000003</v>
      </c>
      <c r="B1450" s="1">
        <v>1.2702499999999999E-3</v>
      </c>
      <c r="C1450" s="1">
        <v>1.09907E-3</v>
      </c>
      <c r="D1450" s="1">
        <v>0</v>
      </c>
      <c r="E1450" s="1">
        <v>0</v>
      </c>
      <c r="F1450" s="1">
        <v>0</v>
      </c>
      <c r="G1450" s="1">
        <v>1.4084499999999999E-3</v>
      </c>
      <c r="H1450" s="1">
        <v>3.6119599999999999E-4</v>
      </c>
      <c r="I1450" s="1">
        <v>0</v>
      </c>
      <c r="J1450" s="1">
        <v>0</v>
      </c>
      <c r="K1450" s="1">
        <v>1.3797499999999999E-3</v>
      </c>
      <c r="L1450" s="1">
        <v>0</v>
      </c>
      <c r="M1450" s="1">
        <v>1.81716E-3</v>
      </c>
      <c r="N1450" s="1">
        <v>0</v>
      </c>
      <c r="O1450" s="1">
        <v>1.35341E-3</v>
      </c>
      <c r="P1450" s="1">
        <v>0</v>
      </c>
      <c r="Q1450" s="1">
        <v>2.2027100000000001E-3</v>
      </c>
      <c r="R1450" s="1">
        <v>1.3014299999999999E-3</v>
      </c>
      <c r="S1450" s="1">
        <v>2.77695E-4</v>
      </c>
      <c r="T1450" s="1">
        <v>3.1126E-4</v>
      </c>
      <c r="U1450" s="1">
        <v>1.18552E-3</v>
      </c>
      <c r="V1450" s="1">
        <v>0</v>
      </c>
      <c r="W1450" s="1">
        <v>3.4647900000000001E-4</v>
      </c>
      <c r="X1450" s="1">
        <v>2.3579199999999999E-3</v>
      </c>
      <c r="Y1450" s="1">
        <v>7.5524999999999995E-4</v>
      </c>
      <c r="Z1450" s="1">
        <v>7.7145800000000004E-4</v>
      </c>
      <c r="AA1450" s="1">
        <v>2.6486999999999999E-3</v>
      </c>
      <c r="AB1450" s="1">
        <v>3.0572899999999998E-3</v>
      </c>
      <c r="AC1450" s="1">
        <v>2.3660899999999999E-3</v>
      </c>
      <c r="AD1450" s="1">
        <v>1.0089700000000001E-3</v>
      </c>
      <c r="AE1450" s="1">
        <v>3.0259900000000001E-3</v>
      </c>
      <c r="AF1450" s="1">
        <v>9.6015100000000002E-4</v>
      </c>
      <c r="AG1450" s="1">
        <v>2.44225E-3</v>
      </c>
      <c r="AH1450" s="1">
        <v>2.1979500000000002E-3</v>
      </c>
      <c r="AI1450" s="1">
        <v>4.0575600000000001E-4</v>
      </c>
      <c r="AJ1450" s="1">
        <v>0</v>
      </c>
      <c r="AK1450" s="1">
        <v>3.1017599999999998E-3</v>
      </c>
      <c r="AL1450" s="1">
        <v>2.0373000000000001E-3</v>
      </c>
      <c r="AM1450" s="1">
        <v>1.54645E-3</v>
      </c>
      <c r="AN1450" s="1">
        <v>5.0101700000000004E-3</v>
      </c>
      <c r="AO1450" s="1">
        <v>0</v>
      </c>
      <c r="AP1450" s="1">
        <f t="shared" si="22"/>
        <v>1.200195875E-3</v>
      </c>
      <c r="AQ1450" s="1">
        <v>1.1999999999999999E-3</v>
      </c>
      <c r="AR1450" s="1">
        <v>3.524E-2</v>
      </c>
    </row>
    <row r="1451" spans="1:44" x14ac:dyDescent="0.15">
      <c r="A1451" s="1">
        <v>0.68931600000000004</v>
      </c>
      <c r="B1451" s="1">
        <v>4.3519199999999996E-3</v>
      </c>
      <c r="C1451" s="1">
        <v>2.6483100000000001E-3</v>
      </c>
      <c r="D1451" s="1">
        <v>0</v>
      </c>
      <c r="E1451" s="1">
        <v>0</v>
      </c>
      <c r="F1451" s="1">
        <v>0</v>
      </c>
      <c r="G1451" s="1">
        <v>0</v>
      </c>
      <c r="H1451" s="1">
        <v>1.68914E-3</v>
      </c>
      <c r="I1451" s="1">
        <v>0</v>
      </c>
      <c r="J1451" s="1">
        <v>6.8352799999999998E-4</v>
      </c>
      <c r="K1451" s="1">
        <v>1.0099900000000001E-3</v>
      </c>
      <c r="L1451" s="1">
        <v>0</v>
      </c>
      <c r="M1451" s="1">
        <v>1.8156699999999999E-3</v>
      </c>
      <c r="N1451" s="1">
        <v>0</v>
      </c>
      <c r="O1451" s="1">
        <v>1.35231E-3</v>
      </c>
      <c r="P1451" s="1">
        <v>0</v>
      </c>
      <c r="Q1451" s="1">
        <v>2.3050200000000001E-3</v>
      </c>
      <c r="R1451" s="1">
        <v>4.4219000000000002E-4</v>
      </c>
      <c r="S1451" s="1">
        <v>2.3403899999999999E-3</v>
      </c>
      <c r="T1451" s="1">
        <v>1.4925299999999999E-3</v>
      </c>
      <c r="U1451" s="1">
        <v>1.1845499999999999E-3</v>
      </c>
      <c r="V1451" s="1">
        <v>0</v>
      </c>
      <c r="W1451" s="1">
        <v>1.18705E-3</v>
      </c>
      <c r="X1451" s="1">
        <v>9.1482900000000003E-4</v>
      </c>
      <c r="Y1451" s="1">
        <v>2.7206800000000001E-3</v>
      </c>
      <c r="Z1451" s="1">
        <v>4.5724099999999998E-3</v>
      </c>
      <c r="AA1451" s="1">
        <v>4.4997899999999998E-4</v>
      </c>
      <c r="AB1451" s="1">
        <v>2.0433399999999998E-3</v>
      </c>
      <c r="AC1451" s="1">
        <v>0</v>
      </c>
      <c r="AD1451" s="1">
        <v>0</v>
      </c>
      <c r="AE1451" s="1">
        <v>2.1451600000000001E-3</v>
      </c>
      <c r="AF1451" s="1">
        <v>2.31358E-3</v>
      </c>
      <c r="AG1451" s="1">
        <v>1.67716E-3</v>
      </c>
      <c r="AH1451" s="1">
        <v>3.73402E-4</v>
      </c>
      <c r="AI1451" s="1">
        <v>2.42961E-3</v>
      </c>
      <c r="AJ1451" s="1">
        <v>1.69505E-3</v>
      </c>
      <c r="AK1451" s="1">
        <v>2.6848599999999999E-3</v>
      </c>
      <c r="AL1451" s="1">
        <v>2.03564E-3</v>
      </c>
      <c r="AM1451" s="1">
        <v>7.0799399999999998E-4</v>
      </c>
      <c r="AN1451" s="1">
        <v>5.0060699999999996E-3</v>
      </c>
      <c r="AO1451" s="1">
        <v>0</v>
      </c>
      <c r="AP1451" s="1">
        <f t="shared" si="22"/>
        <v>1.3568090499999999E-3</v>
      </c>
      <c r="AQ1451" s="1">
        <v>1.3600000000000001E-3</v>
      </c>
      <c r="AR1451" s="1">
        <v>3.984E-2</v>
      </c>
    </row>
    <row r="1452" spans="1:44" x14ac:dyDescent="0.15">
      <c r="A1452" s="1">
        <v>0.69041300000000005</v>
      </c>
      <c r="B1452" s="1">
        <v>1.90518E-3</v>
      </c>
      <c r="C1452" s="1">
        <v>3.0434300000000002E-3</v>
      </c>
      <c r="D1452" s="1">
        <v>0</v>
      </c>
      <c r="E1452" s="1">
        <v>7.4873799999999999E-4</v>
      </c>
      <c r="F1452" s="1">
        <v>0</v>
      </c>
      <c r="G1452" s="1">
        <v>0</v>
      </c>
      <c r="H1452" s="1">
        <v>1.1452299999999999E-3</v>
      </c>
      <c r="I1452" s="1">
        <v>7.1889499999999999E-4</v>
      </c>
      <c r="J1452" s="1">
        <v>2.0617399999999998E-3</v>
      </c>
      <c r="K1452" s="1">
        <v>4.4215200000000002E-4</v>
      </c>
      <c r="L1452" s="1">
        <v>0</v>
      </c>
      <c r="M1452" s="1">
        <v>1.1155E-3</v>
      </c>
      <c r="N1452" s="1">
        <v>1.26301E-3</v>
      </c>
      <c r="O1452" s="1">
        <v>1.3505699999999999E-3</v>
      </c>
      <c r="P1452" s="1">
        <v>1.09582E-3</v>
      </c>
      <c r="Q1452" s="1">
        <v>0</v>
      </c>
      <c r="R1452" s="1">
        <v>1.65157E-3</v>
      </c>
      <c r="S1452" s="1">
        <v>3.9383999999999999E-3</v>
      </c>
      <c r="T1452" s="1">
        <v>1.80871E-3</v>
      </c>
      <c r="U1452" s="1">
        <v>1.1830300000000001E-3</v>
      </c>
      <c r="V1452" s="1">
        <v>4.9098399999999997E-4</v>
      </c>
      <c r="W1452" s="1">
        <v>1.03933E-3</v>
      </c>
      <c r="X1452" s="1">
        <v>0</v>
      </c>
      <c r="Y1452" s="1">
        <v>1.67151E-3</v>
      </c>
      <c r="Z1452" s="1">
        <v>5.4705999999999999E-3</v>
      </c>
      <c r="AA1452" s="1">
        <v>1.6806600000000001E-3</v>
      </c>
      <c r="AB1452" s="1">
        <v>0</v>
      </c>
      <c r="AC1452" s="1">
        <v>0</v>
      </c>
      <c r="AD1452" s="1">
        <v>0</v>
      </c>
      <c r="AE1452" s="1">
        <v>3.3808100000000002E-3</v>
      </c>
      <c r="AF1452" s="1">
        <v>0</v>
      </c>
      <c r="AG1452" s="1">
        <v>3.7609499999999999E-3</v>
      </c>
      <c r="AH1452" s="1">
        <v>1.3946500000000001E-3</v>
      </c>
      <c r="AI1452" s="1">
        <v>3.25582E-3</v>
      </c>
      <c r="AJ1452" s="1">
        <v>3.8010600000000002E-3</v>
      </c>
      <c r="AK1452" s="1">
        <v>1.54762E-3</v>
      </c>
      <c r="AL1452" s="1">
        <v>3.9916300000000004E-3</v>
      </c>
      <c r="AM1452" s="1">
        <v>1.3136999999999999E-3</v>
      </c>
      <c r="AN1452" s="1">
        <v>4.0376199999999996E-3</v>
      </c>
      <c r="AO1452" s="1">
        <v>0</v>
      </c>
      <c r="AP1452" s="1">
        <f t="shared" si="22"/>
        <v>1.507722975E-3</v>
      </c>
      <c r="AQ1452" s="1">
        <v>1.5100000000000001E-3</v>
      </c>
      <c r="AR1452" s="1">
        <v>4.4269999999999997E-2</v>
      </c>
    </row>
    <row r="1453" spans="1:44" x14ac:dyDescent="0.15">
      <c r="A1453" s="1">
        <v>0.69151099999999999</v>
      </c>
      <c r="B1453" s="1">
        <v>3.7087600000000002E-3</v>
      </c>
      <c r="C1453" s="1">
        <v>7.9083299999999999E-3</v>
      </c>
      <c r="D1453" s="1">
        <v>0</v>
      </c>
      <c r="E1453" s="1">
        <v>1.4575499999999999E-3</v>
      </c>
      <c r="F1453" s="1">
        <v>1.04966E-3</v>
      </c>
      <c r="G1453" s="1">
        <v>1.7060300000000001E-3</v>
      </c>
      <c r="H1453" s="1">
        <v>0</v>
      </c>
      <c r="I1453" s="1">
        <v>1.0487700000000001E-3</v>
      </c>
      <c r="J1453" s="1">
        <v>1.15752E-3</v>
      </c>
      <c r="K1453" s="1">
        <v>1.3768700000000001E-3</v>
      </c>
      <c r="L1453" s="1">
        <v>0</v>
      </c>
      <c r="M1453" s="1">
        <v>0</v>
      </c>
      <c r="N1453" s="1">
        <v>2.45868E-3</v>
      </c>
      <c r="O1453" s="1">
        <v>1.3505800000000001E-3</v>
      </c>
      <c r="P1453" s="1">
        <v>1.5986500000000001E-3</v>
      </c>
      <c r="Q1453" s="1">
        <v>7.5470099999999998E-4</v>
      </c>
      <c r="R1453" s="1">
        <v>2.2707000000000001E-3</v>
      </c>
      <c r="S1453" s="1">
        <v>8.1078599999999997E-4</v>
      </c>
      <c r="T1453" s="1">
        <v>1.11984E-3</v>
      </c>
      <c r="U1453" s="1">
        <v>6.6418599999999999E-4</v>
      </c>
      <c r="V1453" s="1">
        <v>2.6752199999999999E-3</v>
      </c>
      <c r="W1453" s="1">
        <v>3.2364799999999999E-3</v>
      </c>
      <c r="X1453" s="1">
        <v>5.9906E-4</v>
      </c>
      <c r="Y1453" s="1">
        <v>0</v>
      </c>
      <c r="Z1453" s="1">
        <v>1.80156E-3</v>
      </c>
      <c r="AA1453" s="1">
        <v>1.05064E-3</v>
      </c>
      <c r="AB1453" s="1">
        <v>6.6902200000000002E-4</v>
      </c>
      <c r="AC1453" s="1">
        <v>1.43301E-3</v>
      </c>
      <c r="AD1453" s="1">
        <v>4.7999199999999999E-4</v>
      </c>
      <c r="AE1453" s="1">
        <v>2.1134700000000001E-3</v>
      </c>
      <c r="AF1453" s="1">
        <v>0</v>
      </c>
      <c r="AG1453" s="1">
        <v>9.4672599999999995E-4</v>
      </c>
      <c r="AH1453" s="1">
        <v>1.9174699999999999E-3</v>
      </c>
      <c r="AI1453" s="1">
        <v>1.45981E-3</v>
      </c>
      <c r="AJ1453" s="1">
        <v>3.1991799999999998E-3</v>
      </c>
      <c r="AK1453" s="1">
        <v>1.5476299999999999E-3</v>
      </c>
      <c r="AL1453" s="1">
        <v>6.6079099999999998E-3</v>
      </c>
      <c r="AM1453" s="1">
        <v>0</v>
      </c>
      <c r="AN1453" s="1">
        <v>1.40347E-3</v>
      </c>
      <c r="AO1453" s="1">
        <v>0</v>
      </c>
      <c r="AP1453" s="1">
        <f t="shared" si="22"/>
        <v>1.539556575E-3</v>
      </c>
      <c r="AQ1453" s="1">
        <v>1.5399999999999999E-3</v>
      </c>
      <c r="AR1453" s="1">
        <v>4.5199999999999997E-2</v>
      </c>
    </row>
    <row r="1454" spans="1:44" x14ac:dyDescent="0.15">
      <c r="A1454" s="1">
        <v>0.69260999999999995</v>
      </c>
      <c r="B1454" s="1">
        <v>2.5425500000000002E-3</v>
      </c>
      <c r="C1454" s="1">
        <v>5.9610899999999996E-3</v>
      </c>
      <c r="D1454" s="1">
        <v>0</v>
      </c>
      <c r="E1454" s="1">
        <v>0</v>
      </c>
      <c r="F1454" s="1">
        <v>2.3931099999999999E-3</v>
      </c>
      <c r="G1454" s="1">
        <v>2.9321400000000002E-3</v>
      </c>
      <c r="H1454" s="1">
        <v>7.2297400000000003E-4</v>
      </c>
      <c r="I1454" s="1">
        <v>0</v>
      </c>
      <c r="J1454" s="1">
        <v>0</v>
      </c>
      <c r="K1454" s="1">
        <v>7.8666599999999999E-4</v>
      </c>
      <c r="L1454" s="1">
        <v>0</v>
      </c>
      <c r="M1454" s="1">
        <v>2.6779500000000001E-3</v>
      </c>
      <c r="N1454" s="1">
        <v>1.6855500000000001E-3</v>
      </c>
      <c r="O1454" s="1">
        <v>7.7164699999999998E-4</v>
      </c>
      <c r="P1454" s="1">
        <v>7.0085899999999997E-4</v>
      </c>
      <c r="Q1454" s="1">
        <v>3.4148199999999998E-3</v>
      </c>
      <c r="R1454" s="1">
        <v>2.5950499999999998E-3</v>
      </c>
      <c r="S1454" s="1">
        <v>5.5583599999999998E-4</v>
      </c>
      <c r="T1454" s="1">
        <v>2.2222499999999998E-3</v>
      </c>
      <c r="U1454" s="1">
        <v>1.1647300000000001E-3</v>
      </c>
      <c r="V1454" s="1">
        <v>3.9311199999999998E-3</v>
      </c>
      <c r="W1454" s="1">
        <v>2.54266E-3</v>
      </c>
      <c r="X1454" s="1">
        <v>2.0381900000000001E-3</v>
      </c>
      <c r="Y1454" s="1">
        <v>6.6879099999999996E-4</v>
      </c>
      <c r="Z1454" s="1">
        <v>1.8013899999999999E-3</v>
      </c>
      <c r="AA1454" s="1">
        <v>0</v>
      </c>
      <c r="AB1454" s="1">
        <v>1.5253E-3</v>
      </c>
      <c r="AC1454" s="1">
        <v>1.6586800000000001E-3</v>
      </c>
      <c r="AD1454" s="1">
        <v>2.92655E-3</v>
      </c>
      <c r="AE1454" s="1">
        <v>0</v>
      </c>
      <c r="AF1454" s="1">
        <v>8.5023499999999997E-4</v>
      </c>
      <c r="AG1454" s="1">
        <v>8.3010199999999999E-4</v>
      </c>
      <c r="AH1454" s="1">
        <v>1.59366E-3</v>
      </c>
      <c r="AI1454" s="1">
        <v>1.4596699999999999E-3</v>
      </c>
      <c r="AJ1454" s="1">
        <v>2.5954900000000002E-3</v>
      </c>
      <c r="AK1454" s="1">
        <v>8.8423199999999999E-4</v>
      </c>
      <c r="AL1454" s="1">
        <v>4.0656900000000003E-3</v>
      </c>
      <c r="AM1454" s="1">
        <v>1.0512500000000001E-3</v>
      </c>
      <c r="AN1454" s="1">
        <v>2.46116E-3</v>
      </c>
      <c r="AO1454" s="1">
        <v>1.0478400000000001E-2</v>
      </c>
      <c r="AP1454" s="1">
        <f t="shared" si="22"/>
        <v>1.8622448000000004E-3</v>
      </c>
      <c r="AQ1454" s="1">
        <v>1.8600000000000001E-3</v>
      </c>
      <c r="AR1454" s="1">
        <v>5.4679999999999999E-2</v>
      </c>
    </row>
    <row r="1455" spans="1:44" x14ac:dyDescent="0.15">
      <c r="A1455" s="1">
        <v>0.69371000000000005</v>
      </c>
      <c r="B1455" s="1">
        <v>5.9268200000000002E-3</v>
      </c>
      <c r="C1455" s="1">
        <v>3.95021E-3</v>
      </c>
      <c r="D1455" s="1">
        <v>0</v>
      </c>
      <c r="E1455" s="1">
        <v>0</v>
      </c>
      <c r="F1455" s="1">
        <v>1.0853799999999999E-3</v>
      </c>
      <c r="G1455" s="1">
        <v>8.8204600000000005E-4</v>
      </c>
      <c r="H1455" s="1">
        <v>8.7241399999999996E-4</v>
      </c>
      <c r="I1455" s="1">
        <v>1.01902E-3</v>
      </c>
      <c r="J1455" s="1">
        <v>1.1246800000000001E-3</v>
      </c>
      <c r="K1455" s="1">
        <v>1.3269E-3</v>
      </c>
      <c r="L1455" s="1">
        <v>0</v>
      </c>
      <c r="M1455" s="1">
        <v>2.46707E-3</v>
      </c>
      <c r="N1455" s="1">
        <v>2.03396E-3</v>
      </c>
      <c r="O1455" s="1">
        <v>0</v>
      </c>
      <c r="P1455" s="1">
        <v>6.4566899999999997E-4</v>
      </c>
      <c r="Q1455" s="1">
        <v>3.27985E-3</v>
      </c>
      <c r="R1455" s="1">
        <v>8.5410900000000003E-4</v>
      </c>
      <c r="S1455" s="1">
        <v>6.7072799999999999E-4</v>
      </c>
      <c r="T1455" s="1">
        <v>3.35615E-3</v>
      </c>
      <c r="U1455" s="1">
        <v>1.0730099999999999E-3</v>
      </c>
      <c r="V1455" s="1">
        <v>1.58136E-3</v>
      </c>
      <c r="W1455" s="1">
        <v>1.61662E-3</v>
      </c>
      <c r="X1455" s="1">
        <v>1.2388900000000001E-3</v>
      </c>
      <c r="Y1455" s="1">
        <v>2.0983600000000001E-3</v>
      </c>
      <c r="Z1455" s="1">
        <v>9.3166799999999997E-4</v>
      </c>
      <c r="AA1455" s="1">
        <v>8.0983900000000002E-4</v>
      </c>
      <c r="AB1455" s="1">
        <v>1.52392E-3</v>
      </c>
      <c r="AC1455" s="1">
        <v>1.7823699999999999E-3</v>
      </c>
      <c r="AD1455" s="1">
        <v>3.88266E-3</v>
      </c>
      <c r="AE1455" s="1">
        <v>0</v>
      </c>
      <c r="AF1455" s="1">
        <v>1.72547E-3</v>
      </c>
      <c r="AG1455" s="1">
        <v>1.68461E-3</v>
      </c>
      <c r="AH1455" s="1">
        <v>0</v>
      </c>
      <c r="AI1455" s="1">
        <v>2.2546699999999999E-3</v>
      </c>
      <c r="AJ1455" s="1">
        <v>2.7890499999999999E-3</v>
      </c>
      <c r="AK1455" s="1">
        <v>0</v>
      </c>
      <c r="AL1455" s="1">
        <v>2.10275E-3</v>
      </c>
      <c r="AM1455" s="1">
        <v>4.46329E-3</v>
      </c>
      <c r="AN1455" s="1">
        <v>2.2673599999999999E-3</v>
      </c>
      <c r="AO1455" s="1">
        <v>1.26444E-2</v>
      </c>
      <c r="AP1455" s="1">
        <f t="shared" si="22"/>
        <v>1.8991325749999999E-3</v>
      </c>
      <c r="AQ1455" s="1">
        <v>1.9E-3</v>
      </c>
      <c r="AR1455" s="1">
        <v>5.5759999999999997E-2</v>
      </c>
    </row>
    <row r="1456" spans="1:44" x14ac:dyDescent="0.15">
      <c r="A1456" s="1">
        <v>0.69481000000000004</v>
      </c>
      <c r="B1456" s="1">
        <v>5.9205899999999999E-3</v>
      </c>
      <c r="C1456" s="1">
        <v>3.9460600000000004E-3</v>
      </c>
      <c r="D1456" s="1">
        <v>0</v>
      </c>
      <c r="E1456" s="1">
        <v>1.2473300000000001E-3</v>
      </c>
      <c r="F1456" s="1">
        <v>0</v>
      </c>
      <c r="G1456" s="1">
        <v>1.16417E-3</v>
      </c>
      <c r="H1456" s="1">
        <v>9.0248800000000001E-4</v>
      </c>
      <c r="I1456" s="1">
        <v>7.4609399999999999E-4</v>
      </c>
      <c r="J1456" s="1">
        <v>8.2345900000000002E-4</v>
      </c>
      <c r="K1456" s="1">
        <v>2.0114999999999998E-3</v>
      </c>
      <c r="L1456" s="1">
        <v>0</v>
      </c>
      <c r="M1456" s="1">
        <v>1.0853900000000001E-3</v>
      </c>
      <c r="N1456" s="1">
        <v>0</v>
      </c>
      <c r="O1456" s="1">
        <v>0</v>
      </c>
      <c r="P1456" s="1">
        <v>8.5218499999999999E-4</v>
      </c>
      <c r="Q1456" s="1">
        <v>6.8728500000000004E-4</v>
      </c>
      <c r="R1456" s="1">
        <v>0</v>
      </c>
      <c r="S1456" s="1">
        <v>0</v>
      </c>
      <c r="T1456" s="1">
        <v>3.3526300000000001E-3</v>
      </c>
      <c r="U1456" s="1">
        <v>0</v>
      </c>
      <c r="V1456" s="1">
        <v>3.27174E-3</v>
      </c>
      <c r="W1456" s="1">
        <v>1.6149199999999999E-3</v>
      </c>
      <c r="X1456" s="1">
        <v>8.1757599999999998E-4</v>
      </c>
      <c r="Y1456" s="1">
        <v>3.5248200000000001E-3</v>
      </c>
      <c r="Z1456" s="1">
        <v>9.6378499999999999E-4</v>
      </c>
      <c r="AA1456" s="1">
        <v>1.67723E-3</v>
      </c>
      <c r="AB1456" s="1">
        <v>6.0926000000000003E-4</v>
      </c>
      <c r="AC1456" s="1">
        <v>1.305E-3</v>
      </c>
      <c r="AD1456" s="1">
        <v>1.8706199999999999E-3</v>
      </c>
      <c r="AE1456" s="1">
        <v>0</v>
      </c>
      <c r="AF1456" s="1">
        <v>3.7912800000000002E-3</v>
      </c>
      <c r="AG1456" s="1">
        <v>2.6921699999999998E-3</v>
      </c>
      <c r="AH1456" s="1">
        <v>1.4922100000000001E-3</v>
      </c>
      <c r="AI1456" s="1">
        <v>2.91363E-3</v>
      </c>
      <c r="AJ1456" s="1">
        <v>3.06215E-3</v>
      </c>
      <c r="AK1456" s="1">
        <v>1.65588E-3</v>
      </c>
      <c r="AL1456" s="1">
        <v>3.2628599999999998E-3</v>
      </c>
      <c r="AM1456" s="1">
        <v>5.1152699999999999E-3</v>
      </c>
      <c r="AN1456" s="1">
        <v>2.99257E-3</v>
      </c>
      <c r="AO1456" s="1">
        <v>0</v>
      </c>
      <c r="AP1456" s="1">
        <f t="shared" si="22"/>
        <v>1.6343037999999998E-3</v>
      </c>
      <c r="AQ1456" s="1">
        <v>1.6299999999999999E-3</v>
      </c>
      <c r="AR1456" s="1">
        <v>4.7980000000000002E-2</v>
      </c>
    </row>
    <row r="1457" spans="1:44" x14ac:dyDescent="0.15">
      <c r="A1457" s="1">
        <v>0.69591099999999995</v>
      </c>
      <c r="B1457" s="1">
        <v>2.4307700000000001E-3</v>
      </c>
      <c r="C1457" s="1">
        <v>1.3684700000000001E-3</v>
      </c>
      <c r="D1457" s="1">
        <v>0</v>
      </c>
      <c r="E1457" s="1">
        <v>2.3289000000000001E-3</v>
      </c>
      <c r="F1457" s="1">
        <v>1.5622800000000001E-3</v>
      </c>
      <c r="G1457" s="1">
        <v>6.73125E-4</v>
      </c>
      <c r="H1457" s="1">
        <v>6.9118999999999995E-4</v>
      </c>
      <c r="I1457" s="1">
        <v>0</v>
      </c>
      <c r="J1457" s="1">
        <v>0</v>
      </c>
      <c r="K1457" s="1">
        <v>2.1864300000000001E-3</v>
      </c>
      <c r="L1457" s="1">
        <v>0</v>
      </c>
      <c r="M1457" s="1">
        <v>1.8112600000000001E-3</v>
      </c>
      <c r="N1457" s="1">
        <v>2.3170600000000001E-3</v>
      </c>
      <c r="O1457" s="1">
        <v>2.3869899999999999E-3</v>
      </c>
      <c r="P1457" s="1">
        <v>4.9273600000000002E-4</v>
      </c>
      <c r="Q1457" s="1">
        <v>0</v>
      </c>
      <c r="R1457" s="1">
        <v>9.7299300000000001E-4</v>
      </c>
      <c r="S1457" s="1">
        <v>7.6408800000000001E-4</v>
      </c>
      <c r="T1457" s="1">
        <v>1.8936599999999999E-3</v>
      </c>
      <c r="U1457" s="1">
        <v>1.5444899999999999E-3</v>
      </c>
      <c r="V1457" s="1">
        <v>3.40647E-3</v>
      </c>
      <c r="W1457" s="1">
        <v>1.6163799999999999E-3</v>
      </c>
      <c r="X1457" s="1">
        <v>4.7272500000000001E-4</v>
      </c>
      <c r="Y1457" s="1">
        <v>3.18426E-3</v>
      </c>
      <c r="Z1457" s="1">
        <v>7.3813500000000001E-4</v>
      </c>
      <c r="AA1457" s="1">
        <v>6.8860500000000001E-4</v>
      </c>
      <c r="AB1457" s="1">
        <v>2.9872700000000002E-3</v>
      </c>
      <c r="AC1457" s="1">
        <v>0</v>
      </c>
      <c r="AD1457" s="1">
        <v>1.27896E-3</v>
      </c>
      <c r="AE1457" s="1">
        <v>0</v>
      </c>
      <c r="AF1457" s="1">
        <v>1.7932600000000001E-3</v>
      </c>
      <c r="AG1457" s="1">
        <v>1.1672E-3</v>
      </c>
      <c r="AH1457" s="1">
        <v>5.2509899999999997E-3</v>
      </c>
      <c r="AI1457" s="1">
        <v>1.9633400000000001E-3</v>
      </c>
      <c r="AJ1457" s="1">
        <v>2.8148000000000001E-3</v>
      </c>
      <c r="AK1457" s="1">
        <v>2.1799499999999999E-3</v>
      </c>
      <c r="AL1457" s="1">
        <v>2.4989299999999999E-3</v>
      </c>
      <c r="AM1457" s="1">
        <v>1.4781600000000001E-3</v>
      </c>
      <c r="AN1457" s="1">
        <v>1.7303100000000001E-3</v>
      </c>
      <c r="AO1457" s="1">
        <v>0</v>
      </c>
      <c r="AP1457" s="1">
        <f t="shared" si="22"/>
        <v>1.466854675E-3</v>
      </c>
      <c r="AQ1457" s="1">
        <v>1.47E-3</v>
      </c>
      <c r="AR1457" s="1">
        <v>4.3069999999999997E-2</v>
      </c>
    </row>
    <row r="1458" spans="1:44" x14ac:dyDescent="0.15">
      <c r="A1458" s="1">
        <v>0.69701199999999996</v>
      </c>
      <c r="B1458" s="1">
        <v>0</v>
      </c>
      <c r="C1458" s="1">
        <v>2.7962899999999999E-3</v>
      </c>
      <c r="D1458" s="1">
        <v>1.9893300000000001E-3</v>
      </c>
      <c r="E1458" s="1">
        <v>2.3313299999999999E-3</v>
      </c>
      <c r="F1458" s="1">
        <v>7.0056899999999995E-4</v>
      </c>
      <c r="G1458" s="1">
        <v>0</v>
      </c>
      <c r="H1458" s="1">
        <v>0</v>
      </c>
      <c r="I1458" s="1">
        <v>0</v>
      </c>
      <c r="J1458" s="1">
        <v>1.45802E-3</v>
      </c>
      <c r="K1458" s="1">
        <v>9.8148500000000004E-4</v>
      </c>
      <c r="L1458" s="1">
        <v>0</v>
      </c>
      <c r="M1458" s="1">
        <v>5.308E-4</v>
      </c>
      <c r="N1458" s="1">
        <v>1.4018100000000001E-3</v>
      </c>
      <c r="O1458" s="1">
        <v>1.4441199999999999E-3</v>
      </c>
      <c r="P1458" s="1">
        <v>1.0068399999999999E-3</v>
      </c>
      <c r="Q1458" s="1">
        <v>1.2169100000000001E-3</v>
      </c>
      <c r="R1458" s="1">
        <v>1.6514100000000001E-3</v>
      </c>
      <c r="S1458" s="1">
        <v>2.9659899999999999E-3</v>
      </c>
      <c r="T1458" s="1">
        <v>1.11972E-3</v>
      </c>
      <c r="U1458" s="1">
        <v>3.20244E-3</v>
      </c>
      <c r="V1458" s="1">
        <v>2.5125999999999998E-3</v>
      </c>
      <c r="W1458" s="1">
        <v>1.6180700000000001E-3</v>
      </c>
      <c r="X1458" s="1">
        <v>9.6595000000000003E-4</v>
      </c>
      <c r="Y1458" s="1">
        <v>7.9537200000000003E-4</v>
      </c>
      <c r="Z1458" s="1">
        <v>2.3185100000000002E-3</v>
      </c>
      <c r="AA1458" s="1">
        <v>0</v>
      </c>
      <c r="AB1458" s="1">
        <v>2.4183299999999998E-3</v>
      </c>
      <c r="AC1458" s="1">
        <v>3.4659600000000001E-3</v>
      </c>
      <c r="AD1458" s="1">
        <v>4.5637299999999999E-4</v>
      </c>
      <c r="AE1458" s="1">
        <v>1.08774E-3</v>
      </c>
      <c r="AF1458" s="1">
        <v>1.2214299999999999E-3</v>
      </c>
      <c r="AG1458" s="1">
        <v>1.1925099999999999E-3</v>
      </c>
      <c r="AH1458" s="1">
        <v>3.3828399999999998E-3</v>
      </c>
      <c r="AI1458" s="1">
        <v>1.4596500000000001E-3</v>
      </c>
      <c r="AJ1458" s="1">
        <v>4.61342E-3</v>
      </c>
      <c r="AK1458" s="1">
        <v>1.54747E-3</v>
      </c>
      <c r="AL1458" s="1">
        <v>2.6164199999999999E-3</v>
      </c>
      <c r="AM1458" s="1">
        <v>1.5102099999999999E-3</v>
      </c>
      <c r="AN1458" s="1">
        <v>0</v>
      </c>
      <c r="AO1458" s="1">
        <v>0</v>
      </c>
      <c r="AP1458" s="1">
        <f t="shared" si="22"/>
        <v>1.4494979749999999E-3</v>
      </c>
      <c r="AQ1458" s="1">
        <v>1.4499999999999999E-3</v>
      </c>
      <c r="AR1458" s="1">
        <v>4.2560000000000001E-2</v>
      </c>
    </row>
    <row r="1459" spans="1:44" x14ac:dyDescent="0.15">
      <c r="A1459" s="1">
        <v>0.69811500000000004</v>
      </c>
      <c r="B1459" s="1">
        <v>0</v>
      </c>
      <c r="C1459" s="1">
        <v>9.4203500000000003E-4</v>
      </c>
      <c r="D1459" s="1">
        <v>3.0815199999999999E-3</v>
      </c>
      <c r="E1459" s="1">
        <v>7.0353500000000003E-4</v>
      </c>
      <c r="F1459" s="1">
        <v>1.8153900000000001E-3</v>
      </c>
      <c r="G1459" s="1">
        <v>1.4752999999999999E-3</v>
      </c>
      <c r="H1459" s="1">
        <v>0</v>
      </c>
      <c r="I1459" s="1">
        <v>0</v>
      </c>
      <c r="J1459" s="1">
        <v>4.9118800000000004E-4</v>
      </c>
      <c r="K1459" s="1">
        <v>0</v>
      </c>
      <c r="L1459" s="1">
        <v>0</v>
      </c>
      <c r="M1459" s="1">
        <v>0</v>
      </c>
      <c r="N1459" s="1">
        <v>1.36677E-3</v>
      </c>
      <c r="O1459" s="1">
        <v>9.3867899999999999E-4</v>
      </c>
      <c r="P1459" s="1">
        <v>2.4990799999999999E-3</v>
      </c>
      <c r="Q1459" s="1">
        <v>4.0996199999999999E-4</v>
      </c>
      <c r="R1459" s="1">
        <v>1.64623E-3</v>
      </c>
      <c r="S1459" s="1">
        <v>1.17406E-3</v>
      </c>
      <c r="T1459" s="1">
        <v>1.9656299999999999E-3</v>
      </c>
      <c r="U1459" s="1">
        <v>8.4553600000000003E-4</v>
      </c>
      <c r="V1459" s="1">
        <v>9.22684E-4</v>
      </c>
      <c r="W1459" s="1">
        <v>4.9871200000000003E-3</v>
      </c>
      <c r="X1459" s="1">
        <v>3.2541599999999998E-4</v>
      </c>
      <c r="Y1459" s="1">
        <v>3.09159E-3</v>
      </c>
      <c r="Z1459" s="1">
        <v>1.0872099999999999E-3</v>
      </c>
      <c r="AA1459" s="1">
        <v>2.3362000000000001E-3</v>
      </c>
      <c r="AB1459" s="1">
        <v>1.5204999999999999E-3</v>
      </c>
      <c r="AC1459" s="1">
        <v>3.6460400000000001E-3</v>
      </c>
      <c r="AD1459" s="1">
        <v>0</v>
      </c>
      <c r="AE1459" s="1">
        <v>5.1006800000000002E-4</v>
      </c>
      <c r="AF1459" s="1">
        <v>4.1148399999999999E-4</v>
      </c>
      <c r="AG1459" s="1">
        <v>4.0173999999999999E-4</v>
      </c>
      <c r="AH1459" s="1">
        <v>3.32877E-3</v>
      </c>
      <c r="AI1459" s="1">
        <v>2.56238E-3</v>
      </c>
      <c r="AJ1459" s="1">
        <v>2.51081E-3</v>
      </c>
      <c r="AK1459" s="1">
        <v>4.66985E-4</v>
      </c>
      <c r="AL1459" s="1">
        <v>2.6399000000000001E-3</v>
      </c>
      <c r="AM1459" s="1">
        <v>5.0876999999999997E-4</v>
      </c>
      <c r="AN1459" s="1">
        <v>1.8961799999999999E-3</v>
      </c>
      <c r="AO1459" s="1">
        <v>0</v>
      </c>
      <c r="AP1459" s="1">
        <f t="shared" si="22"/>
        <v>1.31271905E-3</v>
      </c>
      <c r="AQ1459" s="1">
        <v>1.31E-3</v>
      </c>
      <c r="AR1459" s="1">
        <v>3.8539999999999998E-2</v>
      </c>
    </row>
    <row r="1460" spans="1:44" x14ac:dyDescent="0.15">
      <c r="A1460" s="1">
        <v>0.69921800000000001</v>
      </c>
      <c r="B1460" s="1">
        <v>4.4456399999999998E-3</v>
      </c>
      <c r="C1460" s="1">
        <v>3.2143599999999999E-3</v>
      </c>
      <c r="D1460" s="1">
        <v>7.6803600000000004E-4</v>
      </c>
      <c r="E1460" s="1">
        <v>0</v>
      </c>
      <c r="F1460" s="1">
        <v>4.4244199999999998E-4</v>
      </c>
      <c r="G1460" s="1">
        <v>1.94064E-3</v>
      </c>
      <c r="H1460" s="1">
        <v>0</v>
      </c>
      <c r="I1460" s="1">
        <v>0</v>
      </c>
      <c r="J1460" s="1">
        <v>0</v>
      </c>
      <c r="K1460" s="1">
        <v>2.0634799999999999E-3</v>
      </c>
      <c r="L1460" s="1">
        <v>0</v>
      </c>
      <c r="M1460" s="1">
        <v>0</v>
      </c>
      <c r="N1460" s="1">
        <v>1.9621399999999998E-3</v>
      </c>
      <c r="O1460" s="1">
        <v>1.34757E-3</v>
      </c>
      <c r="P1460" s="1">
        <v>5.264E-4</v>
      </c>
      <c r="Q1460" s="1">
        <v>1.3988500000000001E-3</v>
      </c>
      <c r="R1460" s="1">
        <v>1.6479000000000001E-3</v>
      </c>
      <c r="S1460" s="1">
        <v>9.7187800000000002E-4</v>
      </c>
      <c r="T1460" s="1">
        <v>2.2346800000000002E-3</v>
      </c>
      <c r="U1460" s="1">
        <v>2.8850899999999999E-3</v>
      </c>
      <c r="V1460" s="1">
        <v>0</v>
      </c>
      <c r="W1460" s="1">
        <v>2.8207000000000002E-3</v>
      </c>
      <c r="X1460" s="1">
        <v>2.2207400000000001E-3</v>
      </c>
      <c r="Y1460" s="1">
        <v>1.8578900000000001E-3</v>
      </c>
      <c r="Z1460" s="1">
        <v>1.34998E-3</v>
      </c>
      <c r="AA1460" s="1">
        <v>2.0944599999999998E-3</v>
      </c>
      <c r="AB1460" s="1">
        <v>2.8200099999999999E-4</v>
      </c>
      <c r="AC1460" s="1">
        <v>6.0402899999999996E-4</v>
      </c>
      <c r="AD1460" s="1">
        <v>2.8784399999999999E-3</v>
      </c>
      <c r="AE1460" s="1">
        <v>1.26669E-3</v>
      </c>
      <c r="AF1460" s="1">
        <v>0</v>
      </c>
      <c r="AG1460" s="1">
        <v>0</v>
      </c>
      <c r="AH1460" s="1">
        <v>4.1746400000000003E-3</v>
      </c>
      <c r="AI1460" s="1">
        <v>6.4731700000000003E-3</v>
      </c>
      <c r="AJ1460" s="1">
        <v>1.7004800000000001E-3</v>
      </c>
      <c r="AK1460" s="1">
        <v>2.3194000000000001E-3</v>
      </c>
      <c r="AL1460" s="1">
        <v>6.5988100000000001E-3</v>
      </c>
      <c r="AM1460" s="1">
        <v>1.7359999999999999E-3</v>
      </c>
      <c r="AN1460" s="1">
        <v>4.6213200000000003E-4</v>
      </c>
      <c r="AO1460" s="1">
        <v>0</v>
      </c>
      <c r="AP1460" s="1">
        <f t="shared" si="22"/>
        <v>1.6172166999999997E-3</v>
      </c>
      <c r="AQ1460" s="1">
        <v>1.6199999999999999E-3</v>
      </c>
      <c r="AR1460" s="1">
        <v>4.7480000000000001E-2</v>
      </c>
    </row>
    <row r="1461" spans="1:44" x14ac:dyDescent="0.15">
      <c r="A1461" s="1">
        <v>0.700322</v>
      </c>
      <c r="B1461" s="1">
        <v>1.06753E-2</v>
      </c>
      <c r="C1461" s="1">
        <v>5.1859599999999997E-4</v>
      </c>
      <c r="D1461" s="1">
        <v>0</v>
      </c>
      <c r="E1461" s="1">
        <v>0</v>
      </c>
      <c r="F1461" s="1">
        <v>0</v>
      </c>
      <c r="G1461" s="1">
        <v>1.9392000000000001E-3</v>
      </c>
      <c r="H1461" s="1">
        <v>0</v>
      </c>
      <c r="I1461" s="1">
        <v>1.6175E-3</v>
      </c>
      <c r="J1461" s="1">
        <v>0</v>
      </c>
      <c r="K1461" s="1">
        <v>1.6408099999999999E-3</v>
      </c>
      <c r="L1461" s="1">
        <v>0</v>
      </c>
      <c r="M1461" s="1">
        <v>1.57014E-3</v>
      </c>
      <c r="N1461" s="1">
        <v>3.8282600000000001E-4</v>
      </c>
      <c r="O1461" s="1">
        <v>2.6291999999999998E-4</v>
      </c>
      <c r="P1461" s="1">
        <v>0</v>
      </c>
      <c r="Q1461" s="1">
        <v>1.71569E-3</v>
      </c>
      <c r="R1461" s="1">
        <v>2.9718399999999999E-3</v>
      </c>
      <c r="S1461" s="1">
        <v>2.3337700000000002E-3</v>
      </c>
      <c r="T1461" s="1">
        <v>2.9373700000000002E-4</v>
      </c>
      <c r="U1461" s="1">
        <v>1.4898400000000001E-3</v>
      </c>
      <c r="V1461" s="1">
        <v>1.22675E-3</v>
      </c>
      <c r="W1461" s="1">
        <v>5.5086600000000003E-3</v>
      </c>
      <c r="X1461" s="1">
        <v>3.5828699999999999E-4</v>
      </c>
      <c r="Y1461" s="1">
        <v>2.5309500000000001E-3</v>
      </c>
      <c r="Z1461" s="1">
        <v>3.50713E-4</v>
      </c>
      <c r="AA1461" s="1">
        <v>3.2717899999999998E-4</v>
      </c>
      <c r="AB1461" s="1">
        <v>2.6416999999999999E-3</v>
      </c>
      <c r="AC1461" s="1">
        <v>0</v>
      </c>
      <c r="AD1461" s="1">
        <v>7.4779499999999999E-4</v>
      </c>
      <c r="AE1461" s="1">
        <v>3.04171E-3</v>
      </c>
      <c r="AF1461" s="1">
        <v>5.9821600000000003E-3</v>
      </c>
      <c r="AG1461" s="1">
        <v>0</v>
      </c>
      <c r="AH1461" s="1">
        <v>8.1450100000000003E-4</v>
      </c>
      <c r="AI1461" s="1">
        <v>9.5728199999999995E-4</v>
      </c>
      <c r="AJ1461" s="1">
        <v>1.69922E-3</v>
      </c>
      <c r="AK1461" s="1">
        <v>3.0860699999999998E-3</v>
      </c>
      <c r="AL1461" s="1">
        <v>1.5831E-3</v>
      </c>
      <c r="AM1461" s="1">
        <v>2.1292099999999999E-3</v>
      </c>
      <c r="AN1461" s="1">
        <v>2.1645599999999998E-3</v>
      </c>
      <c r="AO1461" s="1">
        <v>0</v>
      </c>
      <c r="AP1461" s="1">
        <f t="shared" si="22"/>
        <v>1.5640503999999997E-3</v>
      </c>
      <c r="AQ1461" s="1">
        <v>1.56E-3</v>
      </c>
      <c r="AR1461" s="1">
        <v>4.5920000000000002E-2</v>
      </c>
    </row>
    <row r="1462" spans="1:44" x14ac:dyDescent="0.15">
      <c r="A1462" s="1">
        <v>0.70142599999999999</v>
      </c>
      <c r="B1462" s="1">
        <v>6.7436099999999997E-3</v>
      </c>
      <c r="C1462" s="1">
        <v>0</v>
      </c>
      <c r="D1462" s="1">
        <v>2.64278E-3</v>
      </c>
      <c r="E1462" s="1">
        <v>0</v>
      </c>
      <c r="F1462" s="1">
        <v>0</v>
      </c>
      <c r="G1462" s="1">
        <v>1.9367200000000001E-3</v>
      </c>
      <c r="H1462" s="1">
        <v>4.3263099999999999E-3</v>
      </c>
      <c r="I1462" s="1">
        <v>1.4473099999999999E-4</v>
      </c>
      <c r="J1462" s="1">
        <v>0</v>
      </c>
      <c r="K1462" s="1">
        <v>1.9402300000000001E-4</v>
      </c>
      <c r="L1462" s="1">
        <v>1.4201999999999999E-3</v>
      </c>
      <c r="M1462" s="1">
        <v>1.40493E-4</v>
      </c>
      <c r="N1462" s="1">
        <v>0</v>
      </c>
      <c r="O1462" s="1">
        <v>1.15453E-3</v>
      </c>
      <c r="P1462" s="1">
        <v>1.3074E-3</v>
      </c>
      <c r="Q1462" s="1">
        <v>1.33323E-4</v>
      </c>
      <c r="R1462" s="1">
        <v>3.2891499999999998E-3</v>
      </c>
      <c r="S1462" s="1">
        <v>3.6553099999999999E-4</v>
      </c>
      <c r="T1462" s="1">
        <v>1.02833E-3</v>
      </c>
      <c r="U1462" s="1">
        <v>2.2643799999999999E-3</v>
      </c>
      <c r="V1462" s="1">
        <v>2.1545099999999999E-4</v>
      </c>
      <c r="W1462" s="1">
        <v>5.0621700000000004E-3</v>
      </c>
      <c r="X1462" s="1">
        <v>1.2543000000000001E-3</v>
      </c>
      <c r="Y1462" s="1">
        <v>2.7056799999999998E-3</v>
      </c>
      <c r="Z1462" s="1">
        <v>0</v>
      </c>
      <c r="AA1462" s="1">
        <v>2.8734199999999998E-3</v>
      </c>
      <c r="AB1462" s="1">
        <v>2.36374E-4</v>
      </c>
      <c r="AC1462" s="1">
        <v>1.5001999999999999E-3</v>
      </c>
      <c r="AD1462" s="1">
        <v>2.18914E-3</v>
      </c>
      <c r="AE1462" s="1">
        <v>1.9214499999999999E-3</v>
      </c>
      <c r="AF1462" s="1">
        <v>3.7073700000000002E-3</v>
      </c>
      <c r="AG1462" s="1">
        <v>3.09698E-3</v>
      </c>
      <c r="AH1462" s="1">
        <v>1.19221E-3</v>
      </c>
      <c r="AI1462" s="1">
        <v>0</v>
      </c>
      <c r="AJ1462" s="1">
        <v>1.3204199999999999E-4</v>
      </c>
      <c r="AK1462" s="1">
        <v>4.4051200000000002E-3</v>
      </c>
      <c r="AL1462" s="1">
        <v>0</v>
      </c>
      <c r="AM1462" s="1">
        <v>1.65456E-4</v>
      </c>
      <c r="AN1462" s="1">
        <v>1.9368E-4</v>
      </c>
      <c r="AO1462" s="1">
        <v>4.1802300000000001E-2</v>
      </c>
      <c r="AP1462" s="1">
        <f t="shared" si="22"/>
        <v>2.49362135E-3</v>
      </c>
      <c r="AQ1462" s="1">
        <v>2.49E-3</v>
      </c>
      <c r="AR1462" s="1">
        <v>7.3209999999999997E-2</v>
      </c>
    </row>
    <row r="1463" spans="1:44" x14ac:dyDescent="0.15">
      <c r="A1463" s="1">
        <v>0.70253100000000002</v>
      </c>
      <c r="B1463" s="1">
        <v>5.90333E-3</v>
      </c>
      <c r="C1463" s="1">
        <v>0</v>
      </c>
      <c r="D1463" s="1">
        <v>3.0762099999999998E-3</v>
      </c>
      <c r="E1463" s="1">
        <v>0</v>
      </c>
      <c r="F1463" s="2">
        <v>7.06425E-5</v>
      </c>
      <c r="G1463" s="1">
        <v>1.9353300000000001E-3</v>
      </c>
      <c r="H1463" s="1">
        <v>4.42051E-4</v>
      </c>
      <c r="I1463" s="1">
        <v>0</v>
      </c>
      <c r="J1463" s="2">
        <v>6.08554E-5</v>
      </c>
      <c r="K1463" s="1">
        <v>0</v>
      </c>
      <c r="L1463" s="1">
        <v>1.6531199999999999E-3</v>
      </c>
      <c r="M1463" s="1">
        <v>1.7074E-3</v>
      </c>
      <c r="N1463" s="1">
        <v>1.7849999999999999E-3</v>
      </c>
      <c r="O1463" s="1">
        <v>1.17967E-4</v>
      </c>
      <c r="P1463" s="2">
        <v>7.6125999999999996E-5</v>
      </c>
      <c r="Q1463" s="1">
        <v>0</v>
      </c>
      <c r="R1463" s="1">
        <v>2.8851700000000002E-4</v>
      </c>
      <c r="S1463" s="1">
        <v>2.3545300000000001E-3</v>
      </c>
      <c r="T1463" s="1">
        <v>1.21345E-3</v>
      </c>
      <c r="U1463" s="2">
        <v>9.15922E-5</v>
      </c>
      <c r="V1463" s="1">
        <v>0</v>
      </c>
      <c r="W1463" s="1">
        <v>4.8306499999999997E-3</v>
      </c>
      <c r="X1463" s="1">
        <v>2.7662199999999998E-3</v>
      </c>
      <c r="Y1463" s="1">
        <v>2.6235299999999998E-3</v>
      </c>
      <c r="Z1463" s="1">
        <v>0</v>
      </c>
      <c r="AA1463" s="1">
        <v>3.34468E-3</v>
      </c>
      <c r="AB1463" s="1">
        <v>0</v>
      </c>
      <c r="AC1463" s="1">
        <v>1.57738E-3</v>
      </c>
      <c r="AD1463" s="1">
        <v>3.7104199999999999E-3</v>
      </c>
      <c r="AE1463" s="1">
        <v>1.6820299999999999E-3</v>
      </c>
      <c r="AF1463" s="1">
        <v>1.7090199999999999E-3</v>
      </c>
      <c r="AG1463" s="1">
        <v>3.3060899999999998E-3</v>
      </c>
      <c r="AH1463" s="1">
        <v>2.65366E-3</v>
      </c>
      <c r="AI1463" s="1">
        <v>1.5037799999999999E-3</v>
      </c>
      <c r="AJ1463" s="1">
        <v>3.36031E-3</v>
      </c>
      <c r="AK1463" s="1">
        <v>1.81032E-3</v>
      </c>
      <c r="AL1463" s="1">
        <v>7.3815199999999999E-3</v>
      </c>
      <c r="AM1463" s="1">
        <v>1.89101E-4</v>
      </c>
      <c r="AN1463" s="1">
        <v>0</v>
      </c>
      <c r="AO1463" s="1">
        <v>4.2712599999999998E-3</v>
      </c>
      <c r="AP1463" s="1">
        <f t="shared" si="22"/>
        <v>1.6874023024999996E-3</v>
      </c>
      <c r="AQ1463" s="1">
        <v>1.6900000000000001E-3</v>
      </c>
      <c r="AR1463" s="1">
        <v>4.9540000000000001E-2</v>
      </c>
    </row>
    <row r="1464" spans="1:44" x14ac:dyDescent="0.15">
      <c r="A1464" s="1">
        <v>0.70363699999999996</v>
      </c>
      <c r="B1464" s="1">
        <v>3.17526E-4</v>
      </c>
      <c r="C1464" s="1">
        <v>3.2845699999999999E-4</v>
      </c>
      <c r="D1464" s="1">
        <v>2.2609E-4</v>
      </c>
      <c r="E1464" s="2">
        <v>4.5724699999999999E-5</v>
      </c>
      <c r="F1464" s="1">
        <v>2.18498E-3</v>
      </c>
      <c r="G1464" s="1">
        <v>1.93721E-3</v>
      </c>
      <c r="H1464" s="1">
        <v>0</v>
      </c>
      <c r="I1464" s="1">
        <v>0</v>
      </c>
      <c r="J1464" s="1">
        <v>1.88226E-3</v>
      </c>
      <c r="K1464" s="1">
        <v>5.1907300000000002E-3</v>
      </c>
      <c r="L1464" s="2">
        <v>5.6336499999999998E-5</v>
      </c>
      <c r="M1464" s="1">
        <v>0</v>
      </c>
      <c r="N1464" s="1">
        <v>1.92011E-3</v>
      </c>
      <c r="O1464" s="2">
        <v>2.6486300000000001E-5</v>
      </c>
      <c r="P1464" s="1">
        <v>1.41807E-3</v>
      </c>
      <c r="Q1464" s="1">
        <v>0</v>
      </c>
      <c r="R1464" s="2">
        <v>3.2389199999999998E-5</v>
      </c>
      <c r="S1464" s="1">
        <v>1.13396E-4</v>
      </c>
      <c r="T1464" s="1">
        <v>4.3684600000000002E-3</v>
      </c>
      <c r="U1464" s="1">
        <v>1.0800499999999999E-3</v>
      </c>
      <c r="V1464" s="1">
        <v>1.47098E-3</v>
      </c>
      <c r="W1464" s="1">
        <v>1.7532699999999999E-3</v>
      </c>
      <c r="X1464" s="1">
        <v>5.1015100000000001E-3</v>
      </c>
      <c r="Y1464" s="1">
        <v>3.3856100000000003E-4</v>
      </c>
      <c r="Z1464" s="1">
        <v>1.73328E-3</v>
      </c>
      <c r="AA1464" s="1">
        <v>1.6980000000000001E-3</v>
      </c>
      <c r="AB1464" s="1">
        <v>1.26713E-4</v>
      </c>
      <c r="AC1464" s="1">
        <v>4.0711700000000003E-4</v>
      </c>
      <c r="AD1464" s="1">
        <v>1.8048000000000001E-4</v>
      </c>
      <c r="AE1464" s="1">
        <v>1.6505199999999999E-3</v>
      </c>
      <c r="AF1464" s="1">
        <v>1.43471E-4</v>
      </c>
      <c r="AG1464" s="1">
        <v>1.6795600000000001E-3</v>
      </c>
      <c r="AH1464" s="1">
        <v>1.46374E-3</v>
      </c>
      <c r="AI1464" s="1">
        <v>4.2406900000000001E-3</v>
      </c>
      <c r="AJ1464" s="1">
        <v>4.9508699999999996E-3</v>
      </c>
      <c r="AK1464" s="1">
        <v>1.5718100000000001E-3</v>
      </c>
      <c r="AL1464" s="1">
        <v>4.1478599999999997E-3</v>
      </c>
      <c r="AM1464" s="1">
        <v>6.2036900000000004E-3</v>
      </c>
      <c r="AN1464" s="1">
        <v>4.1530400000000002E-4</v>
      </c>
      <c r="AO1464" s="1">
        <v>0</v>
      </c>
      <c r="AP1464" s="1">
        <f t="shared" si="22"/>
        <v>1.5101425424999997E-3</v>
      </c>
      <c r="AQ1464" s="1">
        <v>1.5100000000000001E-3</v>
      </c>
      <c r="AR1464" s="1">
        <v>4.4339999999999997E-2</v>
      </c>
    </row>
    <row r="1465" spans="1:44" x14ac:dyDescent="0.15">
      <c r="A1465" s="1">
        <v>0.70474400000000004</v>
      </c>
      <c r="B1465" s="1">
        <v>6.7610400000000003E-3</v>
      </c>
      <c r="C1465" s="1">
        <v>3.9292199999999998E-3</v>
      </c>
      <c r="D1465" s="1">
        <v>5.6929399999999996E-3</v>
      </c>
      <c r="E1465" s="1">
        <v>2.1467499999999998E-3</v>
      </c>
      <c r="F1465" s="1">
        <v>0</v>
      </c>
      <c r="G1465" s="1">
        <v>1.6676600000000001E-3</v>
      </c>
      <c r="H1465" s="1">
        <v>0</v>
      </c>
      <c r="I1465" s="1">
        <v>2.5455600000000002E-4</v>
      </c>
      <c r="J1465" s="1">
        <v>2.80952E-4</v>
      </c>
      <c r="K1465" s="1">
        <v>1.0045800000000001E-4</v>
      </c>
      <c r="L1465" s="1">
        <v>1.21215E-4</v>
      </c>
      <c r="M1465" s="1">
        <v>2.4710299999999998E-4</v>
      </c>
      <c r="N1465" s="1">
        <v>0</v>
      </c>
      <c r="O1465" s="1">
        <v>1.4406E-3</v>
      </c>
      <c r="P1465" s="1">
        <v>1.22075E-3</v>
      </c>
      <c r="Q1465" s="1">
        <v>0</v>
      </c>
      <c r="R1465" s="1">
        <v>1.5206600000000001E-3</v>
      </c>
      <c r="S1465" s="1">
        <v>1.19417E-3</v>
      </c>
      <c r="T1465" s="1">
        <v>3.0331199999999998E-3</v>
      </c>
      <c r="U1465" s="1">
        <v>6.4484399999999999E-4</v>
      </c>
      <c r="V1465" s="1">
        <v>1.40773E-3</v>
      </c>
      <c r="W1465" s="1">
        <v>3.2160600000000002E-3</v>
      </c>
      <c r="X1465" s="1">
        <v>1.5434400000000001E-3</v>
      </c>
      <c r="Y1465" s="1">
        <v>3.6798199999999999E-3</v>
      </c>
      <c r="Z1465" s="1">
        <v>1.6587500000000001E-3</v>
      </c>
      <c r="AA1465" s="1">
        <v>2.4524900000000001E-4</v>
      </c>
      <c r="AB1465" s="1">
        <v>1.7236899999999999E-3</v>
      </c>
      <c r="AC1465" s="1">
        <v>4.2023299999999998E-3</v>
      </c>
      <c r="AD1465" s="1">
        <v>2.4512900000000001E-3</v>
      </c>
      <c r="AE1465" s="1">
        <v>2.4667100000000001E-4</v>
      </c>
      <c r="AF1465" s="1">
        <v>1.95166E-3</v>
      </c>
      <c r="AG1465" s="1">
        <v>1.44586E-3</v>
      </c>
      <c r="AH1465" s="1">
        <v>2.6699599999999999E-3</v>
      </c>
      <c r="AI1465" s="1">
        <v>2.7022700000000001E-3</v>
      </c>
      <c r="AJ1465" s="1">
        <v>3.6192899999999998E-3</v>
      </c>
      <c r="AK1465" s="1">
        <v>2.9628200000000001E-3</v>
      </c>
      <c r="AL1465" s="1">
        <v>2.0202100000000001E-3</v>
      </c>
      <c r="AM1465" s="1">
        <v>3.95314E-3</v>
      </c>
      <c r="AN1465" s="1">
        <v>5.3087799999999999E-3</v>
      </c>
      <c r="AO1465" s="1">
        <v>0</v>
      </c>
      <c r="AP1465" s="1">
        <f t="shared" si="22"/>
        <v>1.93162645E-3</v>
      </c>
      <c r="AQ1465" s="1">
        <v>1.9300000000000001E-3</v>
      </c>
      <c r="AR1465" s="1">
        <v>5.6710000000000003E-2</v>
      </c>
    </row>
    <row r="1466" spans="1:44" x14ac:dyDescent="0.15">
      <c r="A1466" s="1">
        <v>0.70585100000000001</v>
      </c>
      <c r="B1466" s="1">
        <v>1.6239099999999999E-2</v>
      </c>
      <c r="C1466" s="1">
        <v>3.1895500000000002E-3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1.8622700000000001E-3</v>
      </c>
      <c r="J1466" s="1">
        <v>1.66307E-3</v>
      </c>
      <c r="K1466" s="1">
        <v>1.1980700000000001E-3</v>
      </c>
      <c r="L1466" s="1">
        <v>1.6562300000000001E-3</v>
      </c>
      <c r="M1466" s="1">
        <v>1.8077499999999999E-3</v>
      </c>
      <c r="N1466" s="1">
        <v>0</v>
      </c>
      <c r="O1466" s="1">
        <v>2.5216000000000001E-3</v>
      </c>
      <c r="P1466" s="1">
        <v>0</v>
      </c>
      <c r="Q1466" s="1">
        <v>0</v>
      </c>
      <c r="R1466" s="1">
        <v>0</v>
      </c>
      <c r="S1466" s="1">
        <v>1.64415E-4</v>
      </c>
      <c r="T1466" s="1">
        <v>1.1163799999999999E-3</v>
      </c>
      <c r="U1466" s="1">
        <v>3.81709E-3</v>
      </c>
      <c r="V1466" s="1">
        <v>0</v>
      </c>
      <c r="W1466" s="1">
        <v>3.02134E-3</v>
      </c>
      <c r="X1466" s="1">
        <v>2.7234099999999999E-3</v>
      </c>
      <c r="Y1466" s="1">
        <v>1.8714300000000001E-3</v>
      </c>
      <c r="Z1466" s="1">
        <v>2.2837899999999999E-4</v>
      </c>
      <c r="AA1466" s="1">
        <v>3.5640099999999998E-3</v>
      </c>
      <c r="AB1466" s="1">
        <v>2.46094E-3</v>
      </c>
      <c r="AC1466" s="1">
        <v>0</v>
      </c>
      <c r="AD1466" s="1">
        <v>1.9257499999999999E-3</v>
      </c>
      <c r="AE1466" s="1">
        <v>2.9418000000000001E-3</v>
      </c>
      <c r="AF1466" s="1">
        <v>3.1150599999999998E-3</v>
      </c>
      <c r="AG1466" s="1">
        <v>0</v>
      </c>
      <c r="AH1466" s="1">
        <v>1.2135500000000001E-3</v>
      </c>
      <c r="AI1466" s="1">
        <v>1.4553000000000001E-3</v>
      </c>
      <c r="AJ1466" s="1">
        <v>4.1241699999999999E-3</v>
      </c>
      <c r="AK1466" s="1">
        <v>1.7390400000000001E-3</v>
      </c>
      <c r="AL1466" s="1">
        <v>2.0267599999999998E-3</v>
      </c>
      <c r="AM1466" s="1">
        <v>2.5352999999999999E-3</v>
      </c>
      <c r="AN1466" s="1">
        <v>6.0493400000000003E-3</v>
      </c>
      <c r="AO1466" s="1">
        <v>0</v>
      </c>
      <c r="AP1466" s="1">
        <f t="shared" si="22"/>
        <v>1.9057776000000002E-3</v>
      </c>
      <c r="AQ1466" s="1">
        <v>1.91E-3</v>
      </c>
      <c r="AR1466" s="1">
        <v>5.5960000000000003E-2</v>
      </c>
    </row>
    <row r="1467" spans="1:44" x14ac:dyDescent="0.15">
      <c r="A1467" s="1">
        <v>0.706959</v>
      </c>
      <c r="B1467" s="1">
        <v>5.9060600000000003E-3</v>
      </c>
      <c r="C1467" s="1">
        <v>9.62856E-4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1.4047599999999999E-3</v>
      </c>
      <c r="J1467" s="1">
        <v>0</v>
      </c>
      <c r="K1467" s="1">
        <v>0</v>
      </c>
      <c r="L1467" s="1">
        <v>1.9530699999999999E-3</v>
      </c>
      <c r="M1467" s="1">
        <v>1.8051899999999999E-3</v>
      </c>
      <c r="N1467" s="1">
        <v>0</v>
      </c>
      <c r="O1467" s="1">
        <v>1.10129E-3</v>
      </c>
      <c r="P1467" s="1">
        <v>6.93376E-4</v>
      </c>
      <c r="Q1467" s="1">
        <v>4.1902200000000001E-4</v>
      </c>
      <c r="R1467" s="1">
        <v>5.94839E-4</v>
      </c>
      <c r="S1467" s="1">
        <v>1.05758E-3</v>
      </c>
      <c r="T1467" s="1">
        <v>1.38748E-3</v>
      </c>
      <c r="U1467" s="1">
        <v>2.8807399999999998E-4</v>
      </c>
      <c r="V1467" s="1">
        <v>5.5066399999999997E-4</v>
      </c>
      <c r="W1467" s="1">
        <v>1.3195500000000001E-3</v>
      </c>
      <c r="X1467" s="1">
        <v>2.3869500000000001E-3</v>
      </c>
      <c r="Y1467" s="1">
        <v>3.3958199999999999E-3</v>
      </c>
      <c r="Z1467" s="1">
        <v>1.4690300000000001E-3</v>
      </c>
      <c r="AA1467" s="1">
        <v>4.1113599999999997E-3</v>
      </c>
      <c r="AB1467" s="1">
        <v>3.7145199999999998E-4</v>
      </c>
      <c r="AC1467" s="1">
        <v>3.9781400000000002E-4</v>
      </c>
      <c r="AD1467" s="1">
        <v>5.4510499999999998E-3</v>
      </c>
      <c r="AE1467" s="1">
        <v>3.04412E-4</v>
      </c>
      <c r="AF1467" s="1">
        <v>1.7194199999999999E-3</v>
      </c>
      <c r="AG1467" s="1">
        <v>0</v>
      </c>
      <c r="AH1467" s="1">
        <v>2.5115199999999998E-4</v>
      </c>
      <c r="AI1467" s="1">
        <v>3.5860599999999999E-3</v>
      </c>
      <c r="AJ1467" s="1">
        <v>4.1499899999999999E-4</v>
      </c>
      <c r="AK1467" s="1">
        <v>3.3600399999999999E-3</v>
      </c>
      <c r="AL1467" s="1">
        <v>2.3900000000000002E-3</v>
      </c>
      <c r="AM1467" s="1">
        <v>3.73187E-3</v>
      </c>
      <c r="AN1467" s="1">
        <v>0</v>
      </c>
      <c r="AO1467" s="1">
        <v>0</v>
      </c>
      <c r="AP1467" s="1">
        <f t="shared" si="22"/>
        <v>1.3196309999999999E-3</v>
      </c>
      <c r="AQ1467" s="1">
        <v>1.32E-3</v>
      </c>
      <c r="AR1467" s="1">
        <v>3.875E-2</v>
      </c>
    </row>
    <row r="1468" spans="1:44" x14ac:dyDescent="0.15">
      <c r="A1468" s="1">
        <v>0.70806800000000003</v>
      </c>
      <c r="B1468" s="1">
        <v>4.5292099999999997E-3</v>
      </c>
      <c r="C1468" s="1">
        <v>3.9441199999999997E-3</v>
      </c>
      <c r="D1468" s="1">
        <v>0</v>
      </c>
      <c r="E1468" s="1">
        <v>0</v>
      </c>
      <c r="F1468" s="1">
        <v>0</v>
      </c>
      <c r="G1468" s="1">
        <v>5.7878900000000002E-4</v>
      </c>
      <c r="H1468" s="1">
        <v>0</v>
      </c>
      <c r="I1468" s="1">
        <v>0</v>
      </c>
      <c r="J1468" s="1">
        <v>0</v>
      </c>
      <c r="K1468" s="1">
        <v>0</v>
      </c>
      <c r="L1468" s="1">
        <v>2.5366500000000001E-3</v>
      </c>
      <c r="M1468" s="1">
        <v>1.2691200000000001E-3</v>
      </c>
      <c r="N1468" s="1">
        <v>0</v>
      </c>
      <c r="O1468" s="1">
        <v>6.3216499999999996E-4</v>
      </c>
      <c r="P1468" s="1">
        <v>1.9928900000000002E-3</v>
      </c>
      <c r="Q1468" s="1">
        <v>2.22851E-3</v>
      </c>
      <c r="R1468" s="1">
        <v>2.9082399999999999E-3</v>
      </c>
      <c r="S1468" s="1">
        <v>3.0353900000000002E-4</v>
      </c>
      <c r="T1468" s="1">
        <v>1.9007399999999999E-3</v>
      </c>
      <c r="U1468" s="1">
        <v>1.1800300000000001E-3</v>
      </c>
      <c r="V1468" s="1">
        <v>2.6922700000000001E-3</v>
      </c>
      <c r="W1468" s="1">
        <v>3.7872399999999999E-4</v>
      </c>
      <c r="X1468" s="1">
        <v>1.3624500000000001E-3</v>
      </c>
      <c r="Y1468" s="1">
        <v>1.3551500000000001E-3</v>
      </c>
      <c r="Z1468" s="1">
        <v>0</v>
      </c>
      <c r="AA1468" s="1">
        <v>1.5733399999999999E-3</v>
      </c>
      <c r="AB1468" s="1">
        <v>1.5215700000000001E-3</v>
      </c>
      <c r="AC1468" s="1">
        <v>1.14339E-3</v>
      </c>
      <c r="AD1468" s="1">
        <v>1.5768500000000001E-3</v>
      </c>
      <c r="AE1468" s="1">
        <v>2.08173E-3</v>
      </c>
      <c r="AF1468" s="1">
        <v>1.7228E-3</v>
      </c>
      <c r="AG1468" s="1">
        <v>1.5054300000000001E-3</v>
      </c>
      <c r="AH1468" s="1">
        <v>1.0647199999999999E-3</v>
      </c>
      <c r="AI1468" s="1">
        <v>7.1518099999999998E-3</v>
      </c>
      <c r="AJ1468" s="1">
        <v>2.71427E-3</v>
      </c>
      <c r="AK1468" s="1">
        <v>4.2689E-3</v>
      </c>
      <c r="AL1468" s="1">
        <v>3.5799400000000002E-3</v>
      </c>
      <c r="AM1468" s="1">
        <v>3.4011200000000001E-3</v>
      </c>
      <c r="AN1468" s="1">
        <v>2.23172E-3</v>
      </c>
      <c r="AO1468" s="1">
        <v>5.7222200000000001E-3</v>
      </c>
      <c r="AP1468" s="1">
        <f t="shared" si="22"/>
        <v>1.7763101749999999E-3</v>
      </c>
      <c r="AQ1468" s="1">
        <v>1.7799999999999999E-3</v>
      </c>
      <c r="AR1468" s="1">
        <v>5.2150000000000002E-2</v>
      </c>
    </row>
    <row r="1469" spans="1:44" x14ac:dyDescent="0.15">
      <c r="A1469" s="1">
        <v>0.70917799999999998</v>
      </c>
      <c r="B1469" s="1">
        <v>1.7002300000000001E-3</v>
      </c>
      <c r="C1469" s="1">
        <v>3.9297100000000003E-3</v>
      </c>
      <c r="D1469" s="1">
        <v>8.85982E-4</v>
      </c>
      <c r="E1469" s="1">
        <v>0</v>
      </c>
      <c r="F1469" s="1">
        <v>0</v>
      </c>
      <c r="G1469" s="1">
        <v>1.2524000000000001E-3</v>
      </c>
      <c r="H1469" s="1">
        <v>0</v>
      </c>
      <c r="I1469" s="1">
        <v>6.5362600000000003E-4</v>
      </c>
      <c r="J1469" s="1">
        <v>0</v>
      </c>
      <c r="K1469" s="1">
        <v>0</v>
      </c>
      <c r="L1469" s="1">
        <v>9.5223499999999995E-4</v>
      </c>
      <c r="M1469" s="1">
        <v>6.3448900000000002E-4</v>
      </c>
      <c r="N1469" s="1">
        <v>0</v>
      </c>
      <c r="O1469" s="1">
        <v>3.07151E-3</v>
      </c>
      <c r="P1469" s="1">
        <v>0</v>
      </c>
      <c r="Q1469" s="1">
        <v>2.8182200000000002E-3</v>
      </c>
      <c r="R1469" s="1">
        <v>2.588E-3</v>
      </c>
      <c r="S1469" s="1">
        <v>1.28896E-3</v>
      </c>
      <c r="T1469" s="1">
        <v>1.5047400000000001E-3</v>
      </c>
      <c r="U1469" s="1">
        <v>7.6177899999999997E-4</v>
      </c>
      <c r="V1469" s="1">
        <v>1.08131E-3</v>
      </c>
      <c r="W1469" s="1">
        <v>2.0719900000000001E-3</v>
      </c>
      <c r="X1469" s="1">
        <v>1.3574800000000001E-3</v>
      </c>
      <c r="Y1469" s="1">
        <v>8.7482800000000002E-4</v>
      </c>
      <c r="Z1469" s="1">
        <v>5.1629599999999996E-4</v>
      </c>
      <c r="AA1469" s="1">
        <v>5.2361600000000001E-3</v>
      </c>
      <c r="AB1469" s="1">
        <v>1.5160099999999999E-3</v>
      </c>
      <c r="AC1469" s="1">
        <v>5.7163099999999996E-4</v>
      </c>
      <c r="AD1469" s="1">
        <v>2.1780900000000001E-3</v>
      </c>
      <c r="AE1469" s="1">
        <v>3.3599200000000002E-3</v>
      </c>
      <c r="AF1469" s="1">
        <v>2.3208500000000002E-3</v>
      </c>
      <c r="AG1469" s="1">
        <v>5.0275900000000002E-3</v>
      </c>
      <c r="AH1469" s="1">
        <v>7.9936999999999999E-4</v>
      </c>
      <c r="AI1469" s="1">
        <v>0</v>
      </c>
      <c r="AJ1469" s="1">
        <v>3.88857E-3</v>
      </c>
      <c r="AK1469" s="1">
        <v>2.6326000000000001E-3</v>
      </c>
      <c r="AL1469" s="1">
        <v>2.0204699999999999E-3</v>
      </c>
      <c r="AM1469" s="1">
        <v>4.8725799999999996E-3</v>
      </c>
      <c r="AN1469" s="1">
        <v>7.4531399999999996E-3</v>
      </c>
      <c r="AO1469" s="1">
        <v>1.7292100000000001E-2</v>
      </c>
      <c r="AP1469" s="1">
        <f t="shared" si="22"/>
        <v>2.1778216500000004E-3</v>
      </c>
      <c r="AQ1469" s="1">
        <v>2.1800000000000001E-3</v>
      </c>
      <c r="AR1469" s="1">
        <v>6.3939999999999997E-2</v>
      </c>
    </row>
    <row r="1470" spans="1:44" x14ac:dyDescent="0.15">
      <c r="A1470" s="1">
        <v>0.71028800000000003</v>
      </c>
      <c r="B1470" s="1">
        <v>3.88559E-3</v>
      </c>
      <c r="C1470" s="1">
        <v>3.9363799999999997E-3</v>
      </c>
      <c r="D1470" s="1">
        <v>4.1304999999999996E-3</v>
      </c>
      <c r="E1470" s="1">
        <v>0</v>
      </c>
      <c r="F1470" s="1">
        <v>9.6686999999999999E-4</v>
      </c>
      <c r="G1470" s="1">
        <v>7.8574000000000005E-4</v>
      </c>
      <c r="H1470" s="1">
        <v>0</v>
      </c>
      <c r="I1470" s="1">
        <v>1.8596400000000001E-3</v>
      </c>
      <c r="J1470" s="1">
        <v>0</v>
      </c>
      <c r="K1470" s="1">
        <v>9.3781799999999998E-4</v>
      </c>
      <c r="L1470" s="1">
        <v>2.1761800000000002E-3</v>
      </c>
      <c r="M1470" s="1">
        <v>1.8052000000000001E-3</v>
      </c>
      <c r="N1470" s="1">
        <v>6.6972400000000001E-4</v>
      </c>
      <c r="O1470" s="1">
        <v>3.1135999999999998E-3</v>
      </c>
      <c r="P1470" s="1">
        <v>0</v>
      </c>
      <c r="Q1470" s="1">
        <v>1.0178800000000001E-3</v>
      </c>
      <c r="R1470" s="1">
        <v>3.2450600000000001E-3</v>
      </c>
      <c r="S1470" s="1">
        <v>1.29115E-3</v>
      </c>
      <c r="T1470" s="1">
        <v>1.7772E-3</v>
      </c>
      <c r="U1470" s="1">
        <v>0</v>
      </c>
      <c r="V1470" s="1">
        <v>1.0413899999999999E-3</v>
      </c>
      <c r="W1470" s="1">
        <v>2.67081E-3</v>
      </c>
      <c r="X1470" s="1">
        <v>8.0796700000000004E-4</v>
      </c>
      <c r="Y1470" s="1">
        <v>5.48855E-4</v>
      </c>
      <c r="Z1470" s="1">
        <v>1.1799099999999999E-3</v>
      </c>
      <c r="AA1470" s="1">
        <v>1.67311E-3</v>
      </c>
      <c r="AB1470" s="1">
        <v>1.5185800000000001E-3</v>
      </c>
      <c r="AC1470" s="1">
        <v>1.6263600000000001E-3</v>
      </c>
      <c r="AD1470" s="1">
        <v>1.71075E-3</v>
      </c>
      <c r="AE1470" s="1">
        <v>2.2142400000000001E-3</v>
      </c>
      <c r="AF1470" s="1">
        <v>2.7410899999999998E-3</v>
      </c>
      <c r="AG1470" s="1">
        <v>3.6736500000000001E-3</v>
      </c>
      <c r="AH1470" s="1">
        <v>1.82683E-3</v>
      </c>
      <c r="AI1470" s="1">
        <v>1.1794799999999999E-3</v>
      </c>
      <c r="AJ1470" s="1">
        <v>1.6966100000000001E-3</v>
      </c>
      <c r="AK1470" s="1">
        <v>1.0136100000000001E-3</v>
      </c>
      <c r="AL1470" s="1">
        <v>2.7162699999999998E-3</v>
      </c>
      <c r="AM1470" s="1">
        <v>3.8514E-3</v>
      </c>
      <c r="AN1470" s="1">
        <v>5.4459900000000004E-3</v>
      </c>
      <c r="AO1470" s="1">
        <v>0</v>
      </c>
      <c r="AP1470" s="1">
        <f t="shared" si="22"/>
        <v>1.76838585E-3</v>
      </c>
      <c r="AQ1470" s="1">
        <v>1.7700000000000001E-3</v>
      </c>
      <c r="AR1470" s="1">
        <v>5.1920000000000001E-2</v>
      </c>
    </row>
    <row r="1471" spans="1:44" x14ac:dyDescent="0.15">
      <c r="A1471" s="1">
        <v>0.711399</v>
      </c>
      <c r="B1471" s="1">
        <v>4.6647299999999997E-3</v>
      </c>
      <c r="C1471" s="1">
        <v>2.1224500000000001E-3</v>
      </c>
      <c r="D1471" s="1">
        <v>3.7100800000000001E-3</v>
      </c>
      <c r="E1471" s="1">
        <v>0</v>
      </c>
      <c r="F1471" s="1">
        <v>1.28465E-3</v>
      </c>
      <c r="G1471" s="1">
        <v>1.0439900000000001E-3</v>
      </c>
      <c r="H1471" s="1">
        <v>0</v>
      </c>
      <c r="I1471" s="1">
        <v>1.0027E-3</v>
      </c>
      <c r="J1471" s="1">
        <v>0</v>
      </c>
      <c r="K1471" s="1">
        <v>1.65234E-3</v>
      </c>
      <c r="L1471" s="1">
        <v>1.95941E-3</v>
      </c>
      <c r="M1471" s="1">
        <v>1.80097E-3</v>
      </c>
      <c r="N1471" s="1">
        <v>1.95309E-3</v>
      </c>
      <c r="O1471" s="1">
        <v>1.87232E-3</v>
      </c>
      <c r="P1471" s="1">
        <v>0</v>
      </c>
      <c r="Q1471" s="1">
        <v>7.8538700000000002E-4</v>
      </c>
      <c r="R1471" s="1">
        <v>0</v>
      </c>
      <c r="S1471" s="1">
        <v>1.28812E-3</v>
      </c>
      <c r="T1471" s="1">
        <v>1.6232900000000001E-3</v>
      </c>
      <c r="U1471" s="1">
        <v>5.3994700000000004E-4</v>
      </c>
      <c r="V1471" s="1">
        <v>3.0369799999999999E-3</v>
      </c>
      <c r="W1471" s="1">
        <v>1.6071900000000001E-3</v>
      </c>
      <c r="X1471" s="1">
        <v>6.2341899999999995E-4</v>
      </c>
      <c r="Y1471" s="1">
        <v>1.9694000000000001E-3</v>
      </c>
      <c r="Z1471" s="1">
        <v>0</v>
      </c>
      <c r="AA1471" s="1">
        <v>1.6692E-3</v>
      </c>
      <c r="AB1471" s="1">
        <v>2.2112500000000001E-3</v>
      </c>
      <c r="AC1471" s="1">
        <v>1.6225499999999999E-3</v>
      </c>
      <c r="AD1471" s="1">
        <v>1.53662E-3</v>
      </c>
      <c r="AE1471" s="1">
        <v>6.64559E-4</v>
      </c>
      <c r="AF1471" s="1">
        <v>9.2709400000000005E-4</v>
      </c>
      <c r="AG1471" s="1">
        <v>1.6747800000000001E-3</v>
      </c>
      <c r="AH1471" s="1">
        <v>5.4828699999999995E-4</v>
      </c>
      <c r="AI1471" s="1">
        <v>1.5671400000000001E-3</v>
      </c>
      <c r="AJ1471" s="1">
        <v>1.69264E-3</v>
      </c>
      <c r="AK1471" s="1">
        <v>1.21685E-3</v>
      </c>
      <c r="AL1471" s="1">
        <v>2.4398000000000002E-3</v>
      </c>
      <c r="AM1471" s="1">
        <v>3.4388499999999998E-3</v>
      </c>
      <c r="AN1471" s="1">
        <v>3.62372E-3</v>
      </c>
      <c r="AO1471" s="1">
        <v>0</v>
      </c>
      <c r="AP1471" s="1">
        <f t="shared" si="22"/>
        <v>1.4843450750000003E-3</v>
      </c>
      <c r="AQ1471" s="1">
        <v>1.48E-3</v>
      </c>
      <c r="AR1471" s="1">
        <v>4.3580000000000001E-2</v>
      </c>
    </row>
    <row r="1472" spans="1:44" x14ac:dyDescent="0.15">
      <c r="A1472" s="1">
        <v>0.71251100000000001</v>
      </c>
      <c r="B1472" s="1">
        <v>9.1673499999999995E-3</v>
      </c>
      <c r="C1472" s="1">
        <v>2.0227700000000001E-3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2.10939E-3</v>
      </c>
      <c r="K1472" s="1">
        <v>6.1691700000000003E-4</v>
      </c>
      <c r="L1472" s="1">
        <v>2.7341499999999999E-3</v>
      </c>
      <c r="M1472" s="1">
        <v>1.80725E-3</v>
      </c>
      <c r="N1472" s="1">
        <v>1.9599000000000001E-3</v>
      </c>
      <c r="O1472" s="1">
        <v>1.48179E-3</v>
      </c>
      <c r="P1472" s="1">
        <v>0</v>
      </c>
      <c r="Q1472" s="1">
        <v>1.7150100000000001E-3</v>
      </c>
      <c r="R1472" s="1">
        <v>0</v>
      </c>
      <c r="S1472" s="1">
        <v>1.29262E-3</v>
      </c>
      <c r="T1472" s="1">
        <v>1.65928E-3</v>
      </c>
      <c r="U1472" s="1">
        <v>1.17906E-3</v>
      </c>
      <c r="V1472" s="1">
        <v>3.0475699999999999E-3</v>
      </c>
      <c r="W1472" s="1">
        <v>2.3378600000000002E-3</v>
      </c>
      <c r="X1472" s="1">
        <v>3.4575600000000001E-3</v>
      </c>
      <c r="Y1472" s="1">
        <v>3.4030599999999999E-3</v>
      </c>
      <c r="Z1472" s="1">
        <v>8.0720499999999997E-4</v>
      </c>
      <c r="AA1472" s="1">
        <v>1.6750199999999999E-3</v>
      </c>
      <c r="AB1472" s="1">
        <v>3.04062E-3</v>
      </c>
      <c r="AC1472" s="1">
        <v>7.9248000000000003E-4</v>
      </c>
      <c r="AD1472" s="1">
        <v>1.1474199999999999E-3</v>
      </c>
      <c r="AE1472" s="1">
        <v>1.68473E-3</v>
      </c>
      <c r="AF1472" s="1">
        <v>0</v>
      </c>
      <c r="AG1472" s="1">
        <v>8.1798799999999996E-4</v>
      </c>
      <c r="AH1472" s="1">
        <v>1.38996E-3</v>
      </c>
      <c r="AI1472" s="1">
        <v>0</v>
      </c>
      <c r="AJ1472" s="1">
        <v>1.6985399999999999E-3</v>
      </c>
      <c r="AK1472" s="1">
        <v>3.7782800000000002E-3</v>
      </c>
      <c r="AL1472" s="1">
        <v>9.1092099999999997E-4</v>
      </c>
      <c r="AM1472" s="1">
        <v>0</v>
      </c>
      <c r="AN1472" s="1">
        <v>3.70405E-3</v>
      </c>
      <c r="AO1472" s="1">
        <v>0</v>
      </c>
      <c r="AP1472" s="1">
        <f t="shared" si="22"/>
        <v>1.5359687749999999E-3</v>
      </c>
      <c r="AQ1472" s="1">
        <v>1.5399999999999999E-3</v>
      </c>
      <c r="AR1472" s="1">
        <v>4.5100000000000001E-2</v>
      </c>
    </row>
    <row r="1473" spans="1:44" x14ac:dyDescent="0.15">
      <c r="A1473" s="1">
        <v>0.71362300000000001</v>
      </c>
      <c r="B1473" s="1">
        <v>5.8976200000000001E-3</v>
      </c>
      <c r="C1473" s="1">
        <v>3.9307500000000002E-3</v>
      </c>
      <c r="D1473" s="1">
        <v>3.09356E-3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2.9369600000000002E-3</v>
      </c>
      <c r="K1473" s="1">
        <v>6.7982999999999997E-4</v>
      </c>
      <c r="L1473" s="1">
        <v>8.3122399999999998E-4</v>
      </c>
      <c r="M1473" s="1">
        <v>7.8050299999999999E-4</v>
      </c>
      <c r="N1473" s="1">
        <v>2.9387800000000002E-3</v>
      </c>
      <c r="O1473" s="1">
        <v>0</v>
      </c>
      <c r="P1473" s="1">
        <v>0</v>
      </c>
      <c r="Q1473" s="1">
        <v>1.71061E-3</v>
      </c>
      <c r="R1473" s="1">
        <v>0</v>
      </c>
      <c r="S1473" s="1">
        <v>6.4038699999999997E-4</v>
      </c>
      <c r="T1473" s="1">
        <v>4.8200000000000001E-4</v>
      </c>
      <c r="U1473" s="1">
        <v>1.17603E-3</v>
      </c>
      <c r="V1473" s="1">
        <v>1.50982E-3</v>
      </c>
      <c r="W1473" s="1">
        <v>2.4076700000000002E-3</v>
      </c>
      <c r="X1473" s="1">
        <v>4.6614300000000003E-3</v>
      </c>
      <c r="Y1473" s="1">
        <v>1.75431E-3</v>
      </c>
      <c r="Z1473" s="1">
        <v>1.7908900000000001E-3</v>
      </c>
      <c r="AA1473" s="1">
        <v>1.6707200000000001E-3</v>
      </c>
      <c r="AB1473" s="1">
        <v>2.1729900000000001E-3</v>
      </c>
      <c r="AC1473" s="1">
        <v>9.2085400000000003E-4</v>
      </c>
      <c r="AD1473" s="1">
        <v>1.2644399999999999E-3</v>
      </c>
      <c r="AE1473" s="1">
        <v>1.6804000000000001E-3</v>
      </c>
      <c r="AF1473" s="1">
        <v>2.92064E-3</v>
      </c>
      <c r="AG1473" s="1">
        <v>9.5049399999999997E-4</v>
      </c>
      <c r="AH1473" s="1">
        <v>1.3864000000000001E-3</v>
      </c>
      <c r="AI1473" s="1">
        <v>0</v>
      </c>
      <c r="AJ1473" s="1">
        <v>7.3355499999999999E-4</v>
      </c>
      <c r="AK1473" s="1">
        <v>2.2924400000000002E-3</v>
      </c>
      <c r="AL1473" s="1">
        <v>4.05537E-3</v>
      </c>
      <c r="AM1473" s="1">
        <v>6.0186099999999998E-3</v>
      </c>
      <c r="AN1473" s="1">
        <v>3.8941000000000002E-3</v>
      </c>
      <c r="AO1473" s="1">
        <v>1.22331E-2</v>
      </c>
      <c r="AP1473" s="1">
        <f t="shared" si="22"/>
        <v>1.9854121749999999E-3</v>
      </c>
      <c r="AQ1473" s="1">
        <v>1.99E-3</v>
      </c>
      <c r="AR1473" s="1">
        <v>5.8290000000000002E-2</v>
      </c>
    </row>
    <row r="1474" spans="1:44" x14ac:dyDescent="0.15">
      <c r="A1474" s="1">
        <v>0.71473600000000004</v>
      </c>
      <c r="B1474" s="1">
        <v>2.6094199999999999E-3</v>
      </c>
      <c r="C1474" s="1">
        <v>1.4890299999999999E-3</v>
      </c>
      <c r="D1474" s="1">
        <v>2.71952E-3</v>
      </c>
      <c r="E1474" s="1">
        <v>1.2896299999999999E-3</v>
      </c>
      <c r="F1474" s="1">
        <v>1.47518E-3</v>
      </c>
      <c r="G1474" s="1">
        <v>0</v>
      </c>
      <c r="H1474" s="1">
        <v>0</v>
      </c>
      <c r="I1474" s="1">
        <v>1.1514100000000001E-3</v>
      </c>
      <c r="J1474" s="1">
        <v>7.7639799999999998E-4</v>
      </c>
      <c r="K1474" s="1">
        <v>7.6156200000000002E-4</v>
      </c>
      <c r="L1474" s="1">
        <v>1.64964E-3</v>
      </c>
      <c r="M1474" s="1">
        <v>0</v>
      </c>
      <c r="N1474" s="1">
        <v>1.72988E-3</v>
      </c>
      <c r="O1474" s="1">
        <v>0</v>
      </c>
      <c r="P1474" s="1">
        <v>0</v>
      </c>
      <c r="Q1474" s="1">
        <v>6.4800700000000003E-4</v>
      </c>
      <c r="R1474" s="1">
        <v>0</v>
      </c>
      <c r="S1474" s="1">
        <v>7.1737700000000005E-4</v>
      </c>
      <c r="T1474" s="1">
        <v>0</v>
      </c>
      <c r="U1474" s="1">
        <v>4.4549900000000003E-4</v>
      </c>
      <c r="V1474" s="1">
        <v>0</v>
      </c>
      <c r="W1474" s="1">
        <v>1.6068199999999999E-3</v>
      </c>
      <c r="X1474" s="1">
        <v>2.3850299999999998E-3</v>
      </c>
      <c r="Y1474" s="1">
        <v>8.3740400000000003E-4</v>
      </c>
      <c r="Z1474" s="1">
        <v>7.9238400000000004E-4</v>
      </c>
      <c r="AA1474" s="1">
        <v>7.3921399999999997E-4</v>
      </c>
      <c r="AB1474" s="1">
        <v>2.4549300000000001E-3</v>
      </c>
      <c r="AC1474" s="1">
        <v>1.62218E-3</v>
      </c>
      <c r="AD1474" s="1">
        <v>0</v>
      </c>
      <c r="AE1474" s="1">
        <v>1.6784899999999999E-3</v>
      </c>
      <c r="AF1474" s="1">
        <v>1.9512399999999999E-3</v>
      </c>
      <c r="AG1474" s="1">
        <v>6.3501200000000001E-4</v>
      </c>
      <c r="AH1474" s="1">
        <v>1.3848199999999999E-3</v>
      </c>
      <c r="AI1474" s="1">
        <v>1.7995699999999999E-3</v>
      </c>
      <c r="AJ1474" s="1">
        <v>2.1009399999999999E-3</v>
      </c>
      <c r="AK1474" s="1">
        <v>1.71203E-3</v>
      </c>
      <c r="AL1474" s="1">
        <v>3.80709E-3</v>
      </c>
      <c r="AM1474" s="1">
        <v>5.33724E-3</v>
      </c>
      <c r="AN1474" s="1">
        <v>3.4235699999999999E-3</v>
      </c>
      <c r="AO1474" s="1">
        <v>1.0754E-2</v>
      </c>
      <c r="AP1474" s="1">
        <f t="shared" si="22"/>
        <v>1.562112925E-3</v>
      </c>
      <c r="AQ1474" s="1">
        <v>1.56E-3</v>
      </c>
      <c r="AR1474" s="1">
        <v>4.5859999999999998E-2</v>
      </c>
    </row>
    <row r="1475" spans="1:44" x14ac:dyDescent="0.15">
      <c r="A1475" s="1">
        <v>0.71584999999999999</v>
      </c>
      <c r="B1475" s="1">
        <v>3.6061999999999999E-3</v>
      </c>
      <c r="C1475" s="1">
        <v>0</v>
      </c>
      <c r="D1475" s="1">
        <v>0</v>
      </c>
      <c r="E1475" s="1">
        <v>9.0314799999999999E-4</v>
      </c>
      <c r="F1475" s="1">
        <v>7.7532100000000004E-4</v>
      </c>
      <c r="G1475" s="1">
        <v>0</v>
      </c>
      <c r="H1475" s="1">
        <v>0</v>
      </c>
      <c r="I1475" s="1">
        <v>6.0515500000000002E-4</v>
      </c>
      <c r="J1475" s="1">
        <v>0</v>
      </c>
      <c r="K1475" s="1">
        <v>1.3702600000000001E-3</v>
      </c>
      <c r="L1475" s="1">
        <v>2.6632399999999999E-3</v>
      </c>
      <c r="M1475" s="1">
        <v>1.21721E-3</v>
      </c>
      <c r="N1475" s="1">
        <v>0</v>
      </c>
      <c r="O1475" s="1">
        <v>0</v>
      </c>
      <c r="P1475" s="1">
        <v>1.9113800000000001E-3</v>
      </c>
      <c r="Q1475" s="1">
        <v>0</v>
      </c>
      <c r="R1475" s="1">
        <v>0</v>
      </c>
      <c r="S1475" s="1">
        <v>5.0239100000000004E-4</v>
      </c>
      <c r="T1475" s="1">
        <v>2.2550700000000001E-3</v>
      </c>
      <c r="U1475" s="1">
        <v>0</v>
      </c>
      <c r="V1475" s="1">
        <v>0</v>
      </c>
      <c r="W1475" s="1">
        <v>6.2683200000000002E-4</v>
      </c>
      <c r="X1475" s="1">
        <v>4.42492E-4</v>
      </c>
      <c r="Y1475" s="1">
        <v>1.3520800000000001E-3</v>
      </c>
      <c r="Z1475" s="1">
        <v>1.0950700000000001E-3</v>
      </c>
      <c r="AA1475" s="1">
        <v>0</v>
      </c>
      <c r="AB1475" s="1">
        <v>2.0122899999999999E-3</v>
      </c>
      <c r="AC1475" s="1">
        <v>5.2924000000000005E-4</v>
      </c>
      <c r="AD1475" s="1">
        <v>0</v>
      </c>
      <c r="AE1475" s="1">
        <v>6.5478900000000002E-4</v>
      </c>
      <c r="AF1475" s="1">
        <v>1.15938E-3</v>
      </c>
      <c r="AG1475" s="1">
        <v>2.26385E-3</v>
      </c>
      <c r="AH1475" s="1">
        <v>5.4022599999999999E-4</v>
      </c>
      <c r="AI1475" s="1">
        <v>1.92571E-3</v>
      </c>
      <c r="AJ1475" s="1">
        <v>3.3922000000000002E-3</v>
      </c>
      <c r="AK1475" s="1">
        <v>4.9618600000000002E-3</v>
      </c>
      <c r="AL1475" s="1">
        <v>3.2590599999999998E-3</v>
      </c>
      <c r="AM1475" s="1">
        <v>6.9181199999999998E-4</v>
      </c>
      <c r="AN1475" s="1">
        <v>2.4878399999999998E-3</v>
      </c>
      <c r="AO1475" s="1">
        <v>0</v>
      </c>
      <c r="AP1475" s="1">
        <f t="shared" ref="AP1475:AP1538" si="23">AVERAGE(B1475:AO1475)</f>
        <v>1.0801026499999999E-3</v>
      </c>
      <c r="AQ1475" s="1">
        <v>1.08E-3</v>
      </c>
      <c r="AR1475" s="1">
        <v>3.1710000000000002E-2</v>
      </c>
    </row>
    <row r="1476" spans="1:44" x14ac:dyDescent="0.15">
      <c r="A1476" s="1">
        <v>0.71696499999999996</v>
      </c>
      <c r="B1476" s="1">
        <v>5.8848299999999997E-3</v>
      </c>
      <c r="C1476" s="1">
        <v>0</v>
      </c>
      <c r="D1476" s="1">
        <v>0</v>
      </c>
      <c r="E1476" s="1">
        <v>0</v>
      </c>
      <c r="F1476" s="1">
        <v>1.7288E-3</v>
      </c>
      <c r="G1476" s="1">
        <v>0</v>
      </c>
      <c r="H1476" s="1">
        <v>1.1119700000000001E-3</v>
      </c>
      <c r="I1476" s="1">
        <v>1.34936E-3</v>
      </c>
      <c r="J1476" s="1">
        <v>0</v>
      </c>
      <c r="K1476" s="1">
        <v>1.36575E-3</v>
      </c>
      <c r="L1476" s="1">
        <v>3.2958800000000002E-3</v>
      </c>
      <c r="M1476" s="1">
        <v>4.4184200000000002E-3</v>
      </c>
      <c r="N1476" s="1">
        <v>0</v>
      </c>
      <c r="O1476" s="1">
        <v>0</v>
      </c>
      <c r="P1476" s="1">
        <v>2.8244899999999998E-3</v>
      </c>
      <c r="Q1476" s="1">
        <v>2.4860099999999999E-3</v>
      </c>
      <c r="R1476" s="1">
        <v>1.0886299999999999E-3</v>
      </c>
      <c r="S1476" s="1">
        <v>1.7098E-3</v>
      </c>
      <c r="T1476" s="1">
        <v>9.0566599999999996E-4</v>
      </c>
      <c r="U1476" s="1">
        <v>0</v>
      </c>
      <c r="V1476" s="1">
        <v>1.0077899999999999E-3</v>
      </c>
      <c r="W1476" s="1">
        <v>0</v>
      </c>
      <c r="X1476" s="1">
        <v>9.8666199999999991E-4</v>
      </c>
      <c r="Y1476" s="1">
        <v>1.3476300000000001E-3</v>
      </c>
      <c r="Z1476" s="1">
        <v>5.9951700000000004E-4</v>
      </c>
      <c r="AA1476" s="1">
        <v>1.1078100000000001E-3</v>
      </c>
      <c r="AB1476" s="1">
        <v>4.11233E-4</v>
      </c>
      <c r="AC1476" s="1">
        <v>1.18009E-3</v>
      </c>
      <c r="AD1476" s="1">
        <v>8.4399500000000005E-4</v>
      </c>
      <c r="AE1476" s="1">
        <v>0</v>
      </c>
      <c r="AF1476" s="1">
        <v>4.6562099999999999E-4</v>
      </c>
      <c r="AG1476" s="1">
        <v>9.0919000000000004E-4</v>
      </c>
      <c r="AH1476" s="1">
        <v>9.19282E-4</v>
      </c>
      <c r="AI1476" s="1">
        <v>1.4480199999999999E-3</v>
      </c>
      <c r="AJ1476" s="1">
        <v>2.1499499999999999E-3</v>
      </c>
      <c r="AK1476" s="1">
        <v>4.1003000000000003E-3</v>
      </c>
      <c r="AL1476" s="1">
        <v>1.3531000000000001E-3</v>
      </c>
      <c r="AM1476" s="1">
        <v>4.6277799999999997E-3</v>
      </c>
      <c r="AN1476" s="1">
        <v>2.4796499999999999E-3</v>
      </c>
      <c r="AO1476" s="1">
        <v>0</v>
      </c>
      <c r="AP1476" s="1">
        <f t="shared" si="23"/>
        <v>1.35268065E-3</v>
      </c>
      <c r="AQ1476" s="1">
        <v>1.3500000000000001E-3</v>
      </c>
      <c r="AR1476" s="1">
        <v>3.9719999999999998E-2</v>
      </c>
    </row>
    <row r="1477" spans="1:44" x14ac:dyDescent="0.15">
      <c r="A1477" s="1">
        <v>0.71808000000000005</v>
      </c>
      <c r="B1477" s="1">
        <v>5.8908800000000002E-3</v>
      </c>
      <c r="C1477" s="1">
        <v>3.0701700000000001E-3</v>
      </c>
      <c r="D1477" s="1">
        <v>2.2048200000000001E-3</v>
      </c>
      <c r="E1477" s="1">
        <v>0</v>
      </c>
      <c r="F1477" s="1">
        <v>5.1816500000000001E-4</v>
      </c>
      <c r="G1477" s="1">
        <v>0</v>
      </c>
      <c r="H1477" s="1">
        <v>2.8781900000000001E-3</v>
      </c>
      <c r="I1477" s="1">
        <v>1.8548600000000001E-3</v>
      </c>
      <c r="J1477" s="1">
        <v>1.60082E-3</v>
      </c>
      <c r="K1477" s="1">
        <v>3.8519599999999998E-4</v>
      </c>
      <c r="L1477" s="1">
        <v>9.2957499999999998E-4</v>
      </c>
      <c r="M1477" s="1">
        <v>2.5857499999999999E-3</v>
      </c>
      <c r="N1477" s="1">
        <v>0</v>
      </c>
      <c r="O1477" s="1">
        <v>1.9264099999999999E-3</v>
      </c>
      <c r="P1477" s="1">
        <v>1.7219399999999999E-3</v>
      </c>
      <c r="Q1477" s="1">
        <v>7.4511900000000003E-4</v>
      </c>
      <c r="R1477" s="1">
        <v>2.8178000000000001E-3</v>
      </c>
      <c r="S1477" s="1">
        <v>7.2569500000000005E-4</v>
      </c>
      <c r="T1477" s="1">
        <v>0</v>
      </c>
      <c r="U1477" s="1">
        <v>0</v>
      </c>
      <c r="V1477" s="1">
        <v>4.2773799999999999E-4</v>
      </c>
      <c r="W1477" s="1">
        <v>1.1540999999999999E-3</v>
      </c>
      <c r="X1477" s="1">
        <v>2.9572700000000002E-4</v>
      </c>
      <c r="Y1477" s="1">
        <v>2.4038800000000002E-3</v>
      </c>
      <c r="Z1477" s="1">
        <v>0</v>
      </c>
      <c r="AA1477" s="1">
        <v>4.7019E-4</v>
      </c>
      <c r="AB1477" s="1">
        <v>0</v>
      </c>
      <c r="AC1477" s="1">
        <v>3.5370300000000003E-4</v>
      </c>
      <c r="AD1477" s="1">
        <v>3.5821900000000001E-4</v>
      </c>
      <c r="AE1477" s="1">
        <v>0</v>
      </c>
      <c r="AF1477" s="1">
        <v>1.34106E-3</v>
      </c>
      <c r="AG1477" s="1">
        <v>1.3093E-3</v>
      </c>
      <c r="AH1477" s="1">
        <v>3.9017400000000002E-4</v>
      </c>
      <c r="AI1477" s="1">
        <v>3.7164099999999999E-3</v>
      </c>
      <c r="AJ1477" s="1">
        <v>3.0155199999999998E-3</v>
      </c>
      <c r="AK1477" s="1">
        <v>1.9696800000000001E-3</v>
      </c>
      <c r="AL1477" s="1">
        <v>4.3497600000000003E-3</v>
      </c>
      <c r="AM1477" s="1">
        <v>4.7033099999999996E-3</v>
      </c>
      <c r="AN1477" s="1">
        <v>5.4122399999999998E-4</v>
      </c>
      <c r="AO1477" s="1">
        <v>1.7437399999999999E-2</v>
      </c>
      <c r="AP1477" s="1">
        <f t="shared" si="23"/>
        <v>1.8523196249999999E-3</v>
      </c>
      <c r="AQ1477" s="1">
        <v>1.8500000000000001E-3</v>
      </c>
      <c r="AR1477" s="1">
        <v>5.4390000000000001E-2</v>
      </c>
    </row>
    <row r="1478" spans="1:44" x14ac:dyDescent="0.15">
      <c r="A1478" s="1">
        <v>0.71919599999999995</v>
      </c>
      <c r="B1478" s="1">
        <v>1.3420999999999999E-3</v>
      </c>
      <c r="C1478" s="1">
        <v>6.4457399999999997E-4</v>
      </c>
      <c r="D1478" s="1">
        <v>6.9936300000000005E-4</v>
      </c>
      <c r="E1478" s="1">
        <v>1.78575E-3</v>
      </c>
      <c r="F1478" s="1">
        <v>0</v>
      </c>
      <c r="G1478" s="1">
        <v>3.2251699999999999E-3</v>
      </c>
      <c r="H1478" s="1">
        <v>3.3473499999999998E-3</v>
      </c>
      <c r="I1478" s="1">
        <v>1.8533200000000001E-3</v>
      </c>
      <c r="J1478" s="1">
        <v>3.3608899999999997E-4</v>
      </c>
      <c r="K1478" s="1">
        <v>0</v>
      </c>
      <c r="L1478" s="1">
        <v>1.27243E-3</v>
      </c>
      <c r="M1478" s="1">
        <v>2.9559699999999998E-4</v>
      </c>
      <c r="N1478" s="1">
        <v>3.0122999999999999E-3</v>
      </c>
      <c r="O1478" s="1">
        <v>6.1105199999999995E-4</v>
      </c>
      <c r="P1478" s="1">
        <v>2.3208699999999999E-4</v>
      </c>
      <c r="Q1478" s="1">
        <v>0</v>
      </c>
      <c r="R1478" s="1">
        <v>7.4723699999999999E-4</v>
      </c>
      <c r="S1478" s="1">
        <v>2.9800600000000001E-3</v>
      </c>
      <c r="T1478" s="1">
        <v>0</v>
      </c>
      <c r="U1478" s="1">
        <v>0</v>
      </c>
      <c r="V1478" s="1">
        <v>1.1709999999999999E-3</v>
      </c>
      <c r="W1478" s="1">
        <v>3.6607600000000001E-4</v>
      </c>
      <c r="X1478" s="1">
        <v>1.1324900000000001E-3</v>
      </c>
      <c r="Y1478" s="1">
        <v>1.5693599999999999E-3</v>
      </c>
      <c r="Z1478" s="1">
        <v>1.37981E-3</v>
      </c>
      <c r="AA1478" s="1">
        <v>1.2872199999999999E-3</v>
      </c>
      <c r="AB1478" s="1">
        <v>2.5295000000000001E-3</v>
      </c>
      <c r="AC1478" s="1">
        <v>0</v>
      </c>
      <c r="AD1478" s="1">
        <v>9.8068299999999999E-4</v>
      </c>
      <c r="AE1478" s="1">
        <v>1.2946800000000001E-3</v>
      </c>
      <c r="AF1478" s="1">
        <v>3.1455900000000002E-3</v>
      </c>
      <c r="AG1478" s="1">
        <v>3.0711100000000002E-3</v>
      </c>
      <c r="AH1478" s="1">
        <v>1.0681600000000001E-3</v>
      </c>
      <c r="AI1478" s="1">
        <v>7.1389700000000001E-4</v>
      </c>
      <c r="AJ1478" s="1">
        <v>5.5563400000000005E-4</v>
      </c>
      <c r="AK1478" s="1">
        <v>2.72076E-3</v>
      </c>
      <c r="AL1478" s="1">
        <v>2.9368300000000001E-3</v>
      </c>
      <c r="AM1478" s="1">
        <v>6.9623799999999996E-4</v>
      </c>
      <c r="AN1478" s="1">
        <v>2.0726299999999998E-3</v>
      </c>
      <c r="AO1478" s="1">
        <v>5.5311099999999997E-3</v>
      </c>
      <c r="AP1478" s="1">
        <f t="shared" si="23"/>
        <v>1.415181425E-3</v>
      </c>
      <c r="AQ1478" s="1">
        <v>1.42E-3</v>
      </c>
      <c r="AR1478" s="1">
        <v>4.1549999999999997E-2</v>
      </c>
    </row>
    <row r="1479" spans="1:44" x14ac:dyDescent="0.15">
      <c r="A1479" s="1">
        <v>0.72031299999999998</v>
      </c>
      <c r="B1479" s="1">
        <v>0</v>
      </c>
      <c r="C1479" s="1">
        <v>3.4977799999999998E-3</v>
      </c>
      <c r="D1479" s="1">
        <v>0</v>
      </c>
      <c r="E1479" s="1">
        <v>4.0413599999999998E-4</v>
      </c>
      <c r="F1479" s="1">
        <v>0</v>
      </c>
      <c r="G1479" s="1">
        <v>4.2777400000000001E-4</v>
      </c>
      <c r="H1479" s="1">
        <v>5.8481199999999998E-4</v>
      </c>
      <c r="I1479" s="1">
        <v>2.05427E-4</v>
      </c>
      <c r="J1479" s="1">
        <v>3.6475700000000002E-3</v>
      </c>
      <c r="K1479" s="1">
        <v>1.13071E-3</v>
      </c>
      <c r="L1479" s="1">
        <v>2.8796600000000001E-4</v>
      </c>
      <c r="M1479" s="1">
        <v>1.60406E-3</v>
      </c>
      <c r="N1479" s="1">
        <v>6.8171900000000001E-4</v>
      </c>
      <c r="O1479" s="1">
        <v>2.2182399999999998E-3</v>
      </c>
      <c r="P1479" s="1">
        <v>1.25942E-3</v>
      </c>
      <c r="Q1479" s="1">
        <v>0</v>
      </c>
      <c r="R1479" s="1">
        <v>1.3563099999999999E-3</v>
      </c>
      <c r="S1479" s="1">
        <v>1.73953E-3</v>
      </c>
      <c r="T1479" s="1">
        <v>3.9623499999999999E-3</v>
      </c>
      <c r="U1479" s="1">
        <v>0</v>
      </c>
      <c r="V1479" s="1">
        <v>1.5206E-3</v>
      </c>
      <c r="W1479" s="1">
        <v>1.3289300000000001E-3</v>
      </c>
      <c r="X1479" s="1">
        <v>4.9832899999999996E-3</v>
      </c>
      <c r="Y1479" s="1">
        <v>2.5529900000000002E-3</v>
      </c>
      <c r="Z1479" s="1">
        <v>3.1226600000000001E-4</v>
      </c>
      <c r="AA1479" s="1">
        <v>1.67151E-3</v>
      </c>
      <c r="AB1479" s="1">
        <v>1.6848799999999999E-3</v>
      </c>
      <c r="AC1479" s="1">
        <v>0</v>
      </c>
      <c r="AD1479" s="1">
        <v>1.2734599999999999E-3</v>
      </c>
      <c r="AE1479" s="1">
        <v>2.9300099999999998E-4</v>
      </c>
      <c r="AF1479" s="1">
        <v>3.7987600000000002E-4</v>
      </c>
      <c r="AG1479" s="1">
        <v>3.3541999999999999E-3</v>
      </c>
      <c r="AH1479" s="1">
        <v>1.3870600000000001E-3</v>
      </c>
      <c r="AI1479" s="1">
        <v>0</v>
      </c>
      <c r="AJ1479" s="1">
        <v>6.0302799999999998E-3</v>
      </c>
      <c r="AK1479" s="1">
        <v>1.8074499999999999E-3</v>
      </c>
      <c r="AL1479" s="1">
        <v>3.5238899999999999E-4</v>
      </c>
      <c r="AM1479" s="1">
        <v>1.8890700000000001E-3</v>
      </c>
      <c r="AN1479" s="1">
        <v>2.7490499999999998E-4</v>
      </c>
      <c r="AO1479" s="1">
        <v>0</v>
      </c>
      <c r="AP1479" s="1">
        <f t="shared" si="23"/>
        <v>1.352599025E-3</v>
      </c>
      <c r="AQ1479" s="1">
        <v>1.3500000000000001E-3</v>
      </c>
      <c r="AR1479" s="1">
        <v>3.9710000000000002E-2</v>
      </c>
    </row>
    <row r="1480" spans="1:44" x14ac:dyDescent="0.15">
      <c r="A1480" s="1">
        <v>0.72143100000000004</v>
      </c>
      <c r="B1480" s="1">
        <v>0</v>
      </c>
      <c r="C1480" s="1">
        <v>3.9223900000000004E-3</v>
      </c>
      <c r="D1480" s="1">
        <v>0</v>
      </c>
      <c r="E1480" s="1">
        <v>0</v>
      </c>
      <c r="F1480" s="1">
        <v>0</v>
      </c>
      <c r="G1480" s="1">
        <v>5.45906E-3</v>
      </c>
      <c r="H1480" s="1">
        <v>1.4717E-3</v>
      </c>
      <c r="I1480" s="1">
        <v>0</v>
      </c>
      <c r="J1480" s="1">
        <v>2.32482E-4</v>
      </c>
      <c r="K1480" s="1">
        <v>1.3657999999999999E-3</v>
      </c>
      <c r="L1480" s="1">
        <v>0</v>
      </c>
      <c r="M1480" s="1">
        <v>1.79878E-3</v>
      </c>
      <c r="N1480" s="1">
        <v>0</v>
      </c>
      <c r="O1480" s="1">
        <v>1.5012300000000001E-3</v>
      </c>
      <c r="P1480" s="2">
        <v>8.0270499999999997E-5</v>
      </c>
      <c r="Q1480" s="1">
        <v>0</v>
      </c>
      <c r="R1480" s="1">
        <v>1.97491E-4</v>
      </c>
      <c r="S1480" s="1">
        <v>1.28656E-3</v>
      </c>
      <c r="T1480" s="1">
        <v>2.5254500000000002E-4</v>
      </c>
      <c r="U1480" s="1">
        <v>1.1068300000000001E-3</v>
      </c>
      <c r="V1480" s="1">
        <v>1.5166400000000001E-3</v>
      </c>
      <c r="W1480" s="1">
        <v>1.60524E-3</v>
      </c>
      <c r="X1480" s="1">
        <v>3.0804200000000002E-4</v>
      </c>
      <c r="Y1480" s="1">
        <v>1.42428E-3</v>
      </c>
      <c r="Z1480" s="1">
        <v>6.2866299999999996E-3</v>
      </c>
      <c r="AA1480" s="1">
        <v>3.13336E-3</v>
      </c>
      <c r="AB1480" s="1">
        <v>1.51319E-3</v>
      </c>
      <c r="AC1480" s="1">
        <v>0</v>
      </c>
      <c r="AD1480" s="1">
        <v>1.2701500000000001E-3</v>
      </c>
      <c r="AE1480" s="1">
        <v>0</v>
      </c>
      <c r="AF1480" s="1">
        <v>1.61593E-3</v>
      </c>
      <c r="AG1480" s="1">
        <v>3.3454800000000001E-3</v>
      </c>
      <c r="AH1480" s="1">
        <v>1.38345E-3</v>
      </c>
      <c r="AI1480" s="1">
        <v>0</v>
      </c>
      <c r="AJ1480" s="1">
        <v>3.84347E-4</v>
      </c>
      <c r="AK1480" s="1">
        <v>4.2354699999999999E-3</v>
      </c>
      <c r="AL1480" s="1">
        <v>0</v>
      </c>
      <c r="AM1480" s="1">
        <v>2.1183899999999999E-3</v>
      </c>
      <c r="AN1480" s="1">
        <v>2.3388100000000002E-3</v>
      </c>
      <c r="AO1480" s="1">
        <v>2.1330100000000001E-2</v>
      </c>
      <c r="AP1480" s="1">
        <f t="shared" si="23"/>
        <v>1.8121161875E-3</v>
      </c>
      <c r="AQ1480" s="1">
        <v>1.81E-3</v>
      </c>
      <c r="AR1480" s="1">
        <v>5.321E-2</v>
      </c>
    </row>
    <row r="1481" spans="1:44" x14ac:dyDescent="0.15">
      <c r="A1481" s="1">
        <v>0.722549</v>
      </c>
      <c r="B1481" s="1">
        <v>5.4848400000000004E-3</v>
      </c>
      <c r="C1481" s="1">
        <v>3.7190000000000001E-3</v>
      </c>
      <c r="D1481" s="1">
        <v>0</v>
      </c>
      <c r="E1481" s="1">
        <v>0</v>
      </c>
      <c r="F1481" s="1">
        <v>0</v>
      </c>
      <c r="G1481" s="1">
        <v>1.84125E-3</v>
      </c>
      <c r="H1481" s="1">
        <v>1.6712700000000001E-3</v>
      </c>
      <c r="I1481" s="1">
        <v>1.84491E-3</v>
      </c>
      <c r="J1481" s="1">
        <v>1.9327999999999999E-3</v>
      </c>
      <c r="K1481" s="2">
        <v>9.1132599999999995E-5</v>
      </c>
      <c r="L1481" s="1">
        <v>1.53593E-3</v>
      </c>
      <c r="M1481" s="1">
        <v>1.7055099999999999E-3</v>
      </c>
      <c r="N1481" s="1">
        <v>1.8180500000000001E-3</v>
      </c>
      <c r="O1481" s="1">
        <v>1.3380099999999999E-3</v>
      </c>
      <c r="P1481" s="1">
        <v>0</v>
      </c>
      <c r="Q1481" s="1">
        <v>1.6131699999999999E-3</v>
      </c>
      <c r="R1481" s="1">
        <v>1.5268899999999999E-3</v>
      </c>
      <c r="S1481" s="1">
        <v>1.28491E-3</v>
      </c>
      <c r="T1481" s="1">
        <v>1.10597E-3</v>
      </c>
      <c r="U1481" s="2">
        <v>3.63468E-6</v>
      </c>
      <c r="V1481" s="1">
        <v>1.5146999999999999E-3</v>
      </c>
      <c r="W1481" s="1">
        <v>1.6031800000000001E-3</v>
      </c>
      <c r="X1481" s="1">
        <v>0</v>
      </c>
      <c r="Y1481" s="1">
        <v>1.4140999999999999E-3</v>
      </c>
      <c r="Z1481" s="1">
        <v>4.7696899999999999E-4</v>
      </c>
      <c r="AA1481" s="1">
        <v>2.22482E-4</v>
      </c>
      <c r="AB1481" s="1">
        <v>1.5772799999999999E-4</v>
      </c>
      <c r="AC1481" s="1">
        <v>3.1449999999999998E-3</v>
      </c>
      <c r="AD1481" s="1">
        <v>1.26852E-3</v>
      </c>
      <c r="AE1481" s="1">
        <v>4.6883699999999999E-3</v>
      </c>
      <c r="AF1481" s="1">
        <v>3.2436399999999999E-3</v>
      </c>
      <c r="AG1481" s="1">
        <v>2.6412899999999999E-4</v>
      </c>
      <c r="AH1481" s="2">
        <v>9.2310200000000003E-5</v>
      </c>
      <c r="AI1481" s="1">
        <v>2.1968399999999999E-4</v>
      </c>
      <c r="AJ1481" s="1">
        <v>3.1953699999999999E-3</v>
      </c>
      <c r="AK1481" s="1">
        <v>3.1688799999999998E-3</v>
      </c>
      <c r="AL1481" s="1">
        <v>1.87955E-3</v>
      </c>
      <c r="AM1481" s="1">
        <v>4.2247700000000001E-3</v>
      </c>
      <c r="AN1481" s="1">
        <v>1.33079E-4</v>
      </c>
      <c r="AO1481" s="1">
        <v>1.6183300000000001E-3</v>
      </c>
      <c r="AP1481" s="1">
        <f t="shared" si="23"/>
        <v>1.5262017120000007E-3</v>
      </c>
      <c r="AQ1481" s="1">
        <v>1.5299999999999999E-3</v>
      </c>
      <c r="AR1481" s="1">
        <v>4.4810000000000003E-2</v>
      </c>
    </row>
    <row r="1482" spans="1:44" x14ac:dyDescent="0.15">
      <c r="A1482" s="1">
        <v>0.72366799999999998</v>
      </c>
      <c r="B1482" s="1">
        <v>5.6406700000000004E-3</v>
      </c>
      <c r="C1482" s="1">
        <v>0</v>
      </c>
      <c r="D1482" s="1">
        <v>0</v>
      </c>
      <c r="E1482" s="1">
        <v>0</v>
      </c>
      <c r="F1482" s="1">
        <v>2.4755900000000001E-4</v>
      </c>
      <c r="G1482" s="1">
        <v>2.01182E-4</v>
      </c>
      <c r="H1482" s="1">
        <v>3.2539700000000001E-3</v>
      </c>
      <c r="I1482" s="1">
        <v>1.6581300000000001E-3</v>
      </c>
      <c r="J1482" s="1">
        <v>2.1326099999999999E-4</v>
      </c>
      <c r="K1482" s="1">
        <v>1.2912399999999999E-3</v>
      </c>
      <c r="L1482" s="1">
        <v>1.57957E-3</v>
      </c>
      <c r="M1482" s="1">
        <v>0</v>
      </c>
      <c r="N1482" s="1">
        <v>1.8397199999999999E-4</v>
      </c>
      <c r="O1482" s="2">
        <v>7.1925400000000001E-5</v>
      </c>
      <c r="P1482" s="1">
        <v>0</v>
      </c>
      <c r="Q1482" s="1">
        <v>3.5598900000000002E-4</v>
      </c>
      <c r="R1482" s="1">
        <v>1.6368299999999999E-3</v>
      </c>
      <c r="S1482" s="2">
        <v>1.68067E-5</v>
      </c>
      <c r="T1482" s="1">
        <v>1.10983E-3</v>
      </c>
      <c r="U1482" s="1">
        <v>3.6710900000000001E-4</v>
      </c>
      <c r="V1482" s="1">
        <v>1.4303499999999999E-4</v>
      </c>
      <c r="W1482" s="1">
        <v>3.12138E-3</v>
      </c>
      <c r="X1482" s="1">
        <v>0</v>
      </c>
      <c r="Y1482" s="1">
        <v>2.5523899999999999E-3</v>
      </c>
      <c r="Z1482" s="1">
        <v>2.17791E-4</v>
      </c>
      <c r="AA1482" s="1">
        <v>0</v>
      </c>
      <c r="AB1482" s="1">
        <v>2.8658400000000001E-3</v>
      </c>
      <c r="AC1482" s="1">
        <v>1.4501200000000001E-3</v>
      </c>
      <c r="AD1482" s="1">
        <v>1.2174E-3</v>
      </c>
      <c r="AE1482" s="1">
        <v>1.71912E-3</v>
      </c>
      <c r="AF1482" s="1">
        <v>1.78655E-4</v>
      </c>
      <c r="AG1482" s="1">
        <v>4.66483E-3</v>
      </c>
      <c r="AH1482" s="1">
        <v>5.2316899999999998E-3</v>
      </c>
      <c r="AI1482" s="1">
        <v>3.8872999999999998E-3</v>
      </c>
      <c r="AJ1482" s="1">
        <v>3.5257000000000002E-4</v>
      </c>
      <c r="AK1482" s="1">
        <v>1.55386E-3</v>
      </c>
      <c r="AL1482" s="1">
        <v>1.0827000000000001E-4</v>
      </c>
      <c r="AM1482" s="1">
        <v>4.2329300000000002E-3</v>
      </c>
      <c r="AN1482" s="1">
        <v>2.7360800000000001E-3</v>
      </c>
      <c r="AO1482" s="1">
        <v>0</v>
      </c>
      <c r="AP1482" s="1">
        <f t="shared" si="23"/>
        <v>1.3515326275E-3</v>
      </c>
      <c r="AQ1482" s="1">
        <v>1.3500000000000001E-3</v>
      </c>
      <c r="AR1482" s="1">
        <v>3.968E-2</v>
      </c>
    </row>
    <row r="1483" spans="1:44" x14ac:dyDescent="0.15">
      <c r="A1483" s="1">
        <v>0.72478799999999999</v>
      </c>
      <c r="B1483" s="1">
        <v>1.1115700000000001E-3</v>
      </c>
      <c r="C1483" s="1">
        <v>0</v>
      </c>
      <c r="D1483" s="1">
        <v>0</v>
      </c>
      <c r="E1483" s="1">
        <v>0</v>
      </c>
      <c r="F1483" s="1">
        <v>1.9996800000000002E-3</v>
      </c>
      <c r="G1483" s="1">
        <v>1.6250699999999999E-3</v>
      </c>
      <c r="H1483" s="1">
        <v>1.5161700000000001E-3</v>
      </c>
      <c r="I1483" s="1">
        <v>2.9311099999999998E-4</v>
      </c>
      <c r="J1483" s="1">
        <v>1.7226399999999999E-3</v>
      </c>
      <c r="K1483" s="1">
        <v>1.2898599999999999E-4</v>
      </c>
      <c r="L1483" s="1">
        <v>1.5563799999999999E-4</v>
      </c>
      <c r="M1483" s="1">
        <v>2.84529E-4</v>
      </c>
      <c r="N1483" s="1">
        <v>3.5348200000000001E-3</v>
      </c>
      <c r="O1483" s="1">
        <v>1.2138299999999999E-3</v>
      </c>
      <c r="P1483" s="1">
        <v>8.9358700000000005E-4</v>
      </c>
      <c r="Q1483" s="1">
        <v>2.8755299999999998E-3</v>
      </c>
      <c r="R1483" s="1">
        <v>1.63908E-3</v>
      </c>
      <c r="S1483" s="1">
        <v>2.43005E-4</v>
      </c>
      <c r="T1483" s="1">
        <v>1.11136E-3</v>
      </c>
      <c r="U1483" s="1">
        <v>3.1509900000000002E-3</v>
      </c>
      <c r="V1483" s="1">
        <v>2.8914800000000001E-3</v>
      </c>
      <c r="W1483" s="1">
        <v>1.6059900000000001E-3</v>
      </c>
      <c r="X1483" s="1">
        <v>0</v>
      </c>
      <c r="Y1483" s="1">
        <v>1.13514E-3</v>
      </c>
      <c r="Z1483" s="1">
        <v>5.19499E-3</v>
      </c>
      <c r="AA1483" s="1">
        <v>4.7234000000000002E-4</v>
      </c>
      <c r="AB1483" s="1">
        <v>1.5139000000000001E-3</v>
      </c>
      <c r="AC1483" s="1">
        <v>2.5634099999999999E-4</v>
      </c>
      <c r="AD1483" s="1">
        <v>3.5985699999999999E-4</v>
      </c>
      <c r="AE1483" s="1">
        <v>1.6776199999999999E-3</v>
      </c>
      <c r="AF1483" s="1">
        <v>2.5271500000000001E-3</v>
      </c>
      <c r="AG1483" s="1">
        <v>1.93812E-3</v>
      </c>
      <c r="AH1483" s="1">
        <v>2.6130499999999998E-4</v>
      </c>
      <c r="AI1483" s="1">
        <v>9.1622100000000005E-4</v>
      </c>
      <c r="AJ1483" s="1">
        <v>3.1153399999999999E-3</v>
      </c>
      <c r="AK1483" s="1">
        <v>1.3909300000000001E-3</v>
      </c>
      <c r="AL1483" s="1">
        <v>1.82719E-3</v>
      </c>
      <c r="AM1483" s="1">
        <v>3.9036800000000001E-3</v>
      </c>
      <c r="AN1483" s="1">
        <v>4.1773399999999999E-3</v>
      </c>
      <c r="AO1483" s="1">
        <v>0</v>
      </c>
      <c r="AP1483" s="1">
        <f t="shared" si="23"/>
        <v>1.4666132500000002E-3</v>
      </c>
      <c r="AQ1483" s="1">
        <v>1.47E-3</v>
      </c>
      <c r="AR1483" s="1">
        <v>4.3060000000000001E-2</v>
      </c>
    </row>
    <row r="1484" spans="1:44" x14ac:dyDescent="0.15">
      <c r="A1484" s="1">
        <v>0.725908</v>
      </c>
      <c r="B1484" s="1">
        <v>9.99477E-3</v>
      </c>
      <c r="C1484" s="1">
        <v>0</v>
      </c>
      <c r="D1484" s="1">
        <v>4.5282900000000002E-4</v>
      </c>
      <c r="E1484" s="1">
        <v>0</v>
      </c>
      <c r="F1484" s="1">
        <v>0</v>
      </c>
      <c r="G1484" s="1">
        <v>0</v>
      </c>
      <c r="H1484" s="1">
        <v>0</v>
      </c>
      <c r="I1484" s="1">
        <v>1.4558500000000001E-3</v>
      </c>
      <c r="J1484" s="1">
        <v>0</v>
      </c>
      <c r="K1484" s="1">
        <v>1.3614600000000001E-3</v>
      </c>
      <c r="L1484" s="1">
        <v>1.3994299999999999E-3</v>
      </c>
      <c r="M1484" s="1">
        <v>1.7930699999999999E-3</v>
      </c>
      <c r="N1484" s="1">
        <v>0</v>
      </c>
      <c r="O1484" s="1">
        <v>0</v>
      </c>
      <c r="P1484" s="1">
        <v>4.7365699999999998E-3</v>
      </c>
      <c r="Q1484" s="1">
        <v>3.6045599999999999E-4</v>
      </c>
      <c r="R1484" s="1">
        <v>1.39119E-3</v>
      </c>
      <c r="S1484" s="1">
        <v>2.3749700000000001E-3</v>
      </c>
      <c r="T1484" s="1">
        <v>1.3418799999999999E-3</v>
      </c>
      <c r="U1484" s="1">
        <v>1.1697999999999999E-3</v>
      </c>
      <c r="V1484" s="1">
        <v>1.5118200000000001E-3</v>
      </c>
      <c r="W1484" s="1">
        <v>1.6001399999999999E-3</v>
      </c>
      <c r="X1484" s="1">
        <v>8.5835999999999996E-4</v>
      </c>
      <c r="Y1484" s="1">
        <v>5.6917199999999995E-4</v>
      </c>
      <c r="Z1484" s="1">
        <v>3.2989299999999998E-3</v>
      </c>
      <c r="AA1484" s="1">
        <v>4.4932599999999998E-3</v>
      </c>
      <c r="AB1484" s="1">
        <v>1.8279100000000001E-3</v>
      </c>
      <c r="AC1484" s="1">
        <v>1.6154299999999999E-3</v>
      </c>
      <c r="AD1484" s="1">
        <v>3.61079E-3</v>
      </c>
      <c r="AE1484" s="1">
        <v>1.6715E-3</v>
      </c>
      <c r="AF1484" s="1">
        <v>5.3842999999999999E-3</v>
      </c>
      <c r="AG1484" s="1">
        <v>3.3348499999999999E-3</v>
      </c>
      <c r="AH1484" s="1">
        <v>2.55383E-3</v>
      </c>
      <c r="AI1484" s="1">
        <v>4.55076E-3</v>
      </c>
      <c r="AJ1484" s="1">
        <v>2.0422000000000001E-3</v>
      </c>
      <c r="AK1484" s="1">
        <v>0</v>
      </c>
      <c r="AL1484" s="1">
        <v>0</v>
      </c>
      <c r="AM1484" s="1">
        <v>1.6643199999999999E-3</v>
      </c>
      <c r="AN1484" s="1">
        <v>0</v>
      </c>
      <c r="AO1484" s="1">
        <v>0</v>
      </c>
      <c r="AP1484" s="1">
        <f t="shared" si="23"/>
        <v>1.7104961749999999E-3</v>
      </c>
      <c r="AQ1484" s="1">
        <v>1.7099999999999999E-3</v>
      </c>
      <c r="AR1484" s="1">
        <v>5.0220000000000001E-2</v>
      </c>
    </row>
    <row r="1485" spans="1:44" x14ac:dyDescent="0.15">
      <c r="A1485" s="1">
        <v>0.72702900000000004</v>
      </c>
      <c r="B1485" s="1">
        <v>0</v>
      </c>
      <c r="C1485" s="1">
        <v>0</v>
      </c>
      <c r="D1485" s="1">
        <v>2.4383199999999999E-3</v>
      </c>
      <c r="E1485" s="1">
        <v>4.6510799999999999E-4</v>
      </c>
      <c r="F1485" s="1">
        <v>6.2810199999999996E-4</v>
      </c>
      <c r="G1485" s="1">
        <v>1.0208699999999999E-3</v>
      </c>
      <c r="H1485" s="1">
        <v>0</v>
      </c>
      <c r="I1485" s="1">
        <v>4.9024699999999997E-4</v>
      </c>
      <c r="J1485" s="1">
        <v>5.4108200000000002E-4</v>
      </c>
      <c r="K1485" s="1">
        <v>1.6352599999999999E-3</v>
      </c>
      <c r="L1485" s="1">
        <v>0</v>
      </c>
      <c r="M1485" s="1">
        <v>1.79193E-3</v>
      </c>
      <c r="N1485" s="1">
        <v>0</v>
      </c>
      <c r="O1485" s="1">
        <v>0</v>
      </c>
      <c r="P1485" s="1">
        <v>1.40693E-3</v>
      </c>
      <c r="Q1485" s="1">
        <v>1.24887E-3</v>
      </c>
      <c r="R1485" s="1">
        <v>3.2946000000000001E-4</v>
      </c>
      <c r="S1485" s="1">
        <v>1.54039E-3</v>
      </c>
      <c r="T1485" s="1">
        <v>2.5071099999999999E-3</v>
      </c>
      <c r="U1485" s="1">
        <v>1.4795399999999999E-3</v>
      </c>
      <c r="V1485" s="1">
        <v>1.2058800000000001E-3</v>
      </c>
      <c r="W1485" s="1">
        <v>1.59913E-3</v>
      </c>
      <c r="X1485" s="1">
        <v>3.3324299999999999E-3</v>
      </c>
      <c r="Y1485" s="1">
        <v>2.3285599999999999E-3</v>
      </c>
      <c r="Z1485" s="1">
        <v>1.4208999999999999E-3</v>
      </c>
      <c r="AA1485" s="1">
        <v>1.3255599999999999E-3</v>
      </c>
      <c r="AB1485" s="1">
        <v>2.2141800000000001E-3</v>
      </c>
      <c r="AC1485" s="1">
        <v>1.6144099999999999E-3</v>
      </c>
      <c r="AD1485" s="1">
        <v>2.5306299999999999E-3</v>
      </c>
      <c r="AE1485" s="1">
        <v>1.67045E-3</v>
      </c>
      <c r="AF1485" s="1">
        <v>4.53282E-4</v>
      </c>
      <c r="AG1485" s="1">
        <v>2.44765E-3</v>
      </c>
      <c r="AH1485" s="1">
        <v>2.7692300000000001E-3</v>
      </c>
      <c r="AI1485" s="1">
        <v>7.6621999999999997E-4</v>
      </c>
      <c r="AJ1485" s="1">
        <v>3.81556E-3</v>
      </c>
      <c r="AK1485" s="1">
        <v>3.0872400000000002E-4</v>
      </c>
      <c r="AL1485" s="1">
        <v>8.1110799999999995E-4</v>
      </c>
      <c r="AM1485" s="1">
        <v>5.6044999999999999E-4</v>
      </c>
      <c r="AN1485" s="1">
        <v>6.5605399999999999E-4</v>
      </c>
      <c r="AO1485" s="1">
        <v>0</v>
      </c>
      <c r="AP1485" s="1">
        <f t="shared" si="23"/>
        <v>1.2338406749999998E-3</v>
      </c>
      <c r="AQ1485" s="1">
        <v>1.23E-3</v>
      </c>
      <c r="AR1485" s="1">
        <v>3.6229999999999998E-2</v>
      </c>
    </row>
    <row r="1486" spans="1:44" x14ac:dyDescent="0.15">
      <c r="A1486" s="1">
        <v>0.72815099999999999</v>
      </c>
      <c r="B1486" s="1">
        <v>0</v>
      </c>
      <c r="C1486" s="1">
        <v>0</v>
      </c>
      <c r="D1486" s="1">
        <v>0</v>
      </c>
      <c r="E1486" s="1">
        <v>2.3091600000000002E-3</v>
      </c>
      <c r="F1486" s="1">
        <v>1.61345E-3</v>
      </c>
      <c r="G1486" s="1">
        <v>4.4676100000000003E-3</v>
      </c>
      <c r="H1486" s="1">
        <v>0</v>
      </c>
      <c r="I1486" s="1">
        <v>1.2593299999999999E-3</v>
      </c>
      <c r="J1486" s="1">
        <v>2.04192E-3</v>
      </c>
      <c r="K1486" s="1">
        <v>2.37871E-3</v>
      </c>
      <c r="L1486" s="1">
        <v>4.2056199999999998E-4</v>
      </c>
      <c r="M1486" s="1">
        <v>1.2224600000000001E-3</v>
      </c>
      <c r="N1486" s="1">
        <v>0</v>
      </c>
      <c r="O1486" s="1">
        <v>1.02567E-3</v>
      </c>
      <c r="P1486" s="1">
        <v>1.4100499999999999E-3</v>
      </c>
      <c r="Q1486" s="1">
        <v>0</v>
      </c>
      <c r="R1486" s="1">
        <v>1.21761E-3</v>
      </c>
      <c r="S1486" s="1">
        <v>3.22566E-3</v>
      </c>
      <c r="T1486" s="1">
        <v>3.3272000000000002E-3</v>
      </c>
      <c r="U1486" s="1">
        <v>1.5950700000000001E-3</v>
      </c>
      <c r="V1486" s="1">
        <v>0</v>
      </c>
      <c r="W1486" s="1">
        <v>1.1930300000000001E-3</v>
      </c>
      <c r="X1486" s="1">
        <v>1.35279E-3</v>
      </c>
      <c r="Y1486" s="1">
        <v>1.3455400000000001E-3</v>
      </c>
      <c r="Z1486" s="1">
        <v>4.5605199999999998E-4</v>
      </c>
      <c r="AA1486" s="1">
        <v>1.2763500000000001E-3</v>
      </c>
      <c r="AB1486" s="1">
        <v>4.82406E-4</v>
      </c>
      <c r="AC1486" s="1">
        <v>2.1346400000000001E-3</v>
      </c>
      <c r="AD1486" s="1">
        <v>2.86038E-3</v>
      </c>
      <c r="AE1486" s="1">
        <v>1.24624E-3</v>
      </c>
      <c r="AF1486" s="1">
        <v>1.16438E-3</v>
      </c>
      <c r="AG1486" s="1">
        <v>1.5998200000000001E-3</v>
      </c>
      <c r="AH1486" s="1">
        <v>7.2283199999999999E-3</v>
      </c>
      <c r="AI1486" s="1">
        <v>2.4298900000000001E-3</v>
      </c>
      <c r="AJ1486" s="1">
        <v>5.60262E-3</v>
      </c>
      <c r="AK1486" s="1">
        <v>1.14098E-3</v>
      </c>
      <c r="AL1486" s="1">
        <v>3.5123200000000002E-3</v>
      </c>
      <c r="AM1486" s="1">
        <v>2.79036E-3</v>
      </c>
      <c r="AN1486" s="1">
        <v>2.4757999999999998E-3</v>
      </c>
      <c r="AO1486" s="1">
        <v>0</v>
      </c>
      <c r="AP1486" s="1">
        <f t="shared" si="23"/>
        <v>1.6951595000000003E-3</v>
      </c>
      <c r="AQ1486" s="1">
        <v>1.6999999999999999E-3</v>
      </c>
      <c r="AR1486" s="1">
        <v>4.9770000000000002E-2</v>
      </c>
    </row>
    <row r="1487" spans="1:44" x14ac:dyDescent="0.15">
      <c r="A1487" s="1">
        <v>0.72927399999999998</v>
      </c>
      <c r="B1487" s="1">
        <v>0</v>
      </c>
      <c r="C1487" s="1">
        <v>0</v>
      </c>
      <c r="D1487" s="1">
        <v>0</v>
      </c>
      <c r="E1487" s="1">
        <v>1.59695E-3</v>
      </c>
      <c r="F1487" s="1">
        <v>0</v>
      </c>
      <c r="G1487" s="1">
        <v>3.62781E-3</v>
      </c>
      <c r="H1487" s="1">
        <v>0</v>
      </c>
      <c r="I1487" s="1">
        <v>0</v>
      </c>
      <c r="J1487" s="1">
        <v>2.0446100000000001E-3</v>
      </c>
      <c r="K1487" s="1">
        <v>9.4304399999999998E-4</v>
      </c>
      <c r="L1487" s="1">
        <v>2.1571899999999998E-3</v>
      </c>
      <c r="M1487" s="1">
        <v>0</v>
      </c>
      <c r="N1487" s="1">
        <v>0</v>
      </c>
      <c r="O1487" s="1">
        <v>2.7751199999999998E-3</v>
      </c>
      <c r="P1487" s="1">
        <v>1.4119099999999999E-3</v>
      </c>
      <c r="Q1487" s="1">
        <v>6.3660099999999999E-4</v>
      </c>
      <c r="R1487" s="1">
        <v>0</v>
      </c>
      <c r="S1487" s="1">
        <v>4.3490500000000001E-3</v>
      </c>
      <c r="T1487" s="1">
        <v>2.9172999999999998E-3</v>
      </c>
      <c r="U1487" s="1">
        <v>4.37658E-4</v>
      </c>
      <c r="V1487" s="1">
        <v>0</v>
      </c>
      <c r="W1487" s="1">
        <v>9.9283800000000001E-4</v>
      </c>
      <c r="X1487" s="1">
        <v>8.4925199999999999E-4</v>
      </c>
      <c r="Y1487" s="1">
        <v>8.4469799999999995E-4</v>
      </c>
      <c r="Z1487" s="1">
        <v>1.7865800000000001E-3</v>
      </c>
      <c r="AA1487" s="1">
        <v>3.9689499999999997E-3</v>
      </c>
      <c r="AB1487" s="1">
        <v>9.4843200000000003E-4</v>
      </c>
      <c r="AC1487" s="1">
        <v>2.0314899999999999E-3</v>
      </c>
      <c r="AD1487" s="1">
        <v>2.6309900000000002E-3</v>
      </c>
      <c r="AE1487" s="1">
        <v>5.1855900000000003E-4</v>
      </c>
      <c r="AF1487" s="1">
        <v>1.9168900000000001E-3</v>
      </c>
      <c r="AG1487" s="1">
        <v>3.1453100000000001E-3</v>
      </c>
      <c r="AH1487" s="1">
        <v>2.8656900000000002E-3</v>
      </c>
      <c r="AI1487" s="1">
        <v>9.0762299999999998E-4</v>
      </c>
      <c r="AJ1487" s="1">
        <v>4.8689700000000002E-3</v>
      </c>
      <c r="AK1487" s="1">
        <v>9.49518E-4</v>
      </c>
      <c r="AL1487" s="1">
        <v>2.0161300000000001E-3</v>
      </c>
      <c r="AM1487" s="1">
        <v>5.0256199999999997E-3</v>
      </c>
      <c r="AN1487" s="1">
        <v>3.4038599999999999E-3</v>
      </c>
      <c r="AO1487" s="1">
        <v>0</v>
      </c>
      <c r="AP1487" s="1">
        <f t="shared" si="23"/>
        <v>1.5642160749999999E-3</v>
      </c>
      <c r="AQ1487" s="1">
        <v>1.56E-3</v>
      </c>
      <c r="AR1487" s="1">
        <v>4.5929999999999999E-2</v>
      </c>
    </row>
    <row r="1488" spans="1:44" x14ac:dyDescent="0.15">
      <c r="A1488" s="1">
        <v>0.73039699999999996</v>
      </c>
      <c r="B1488" s="1">
        <v>0</v>
      </c>
      <c r="C1488" s="1">
        <v>0</v>
      </c>
      <c r="D1488" s="1">
        <v>1.11038E-3</v>
      </c>
      <c r="E1488" s="1">
        <v>0</v>
      </c>
      <c r="F1488" s="1">
        <v>0</v>
      </c>
      <c r="G1488" s="1">
        <v>0</v>
      </c>
      <c r="H1488" s="1">
        <v>6.0590899999999996E-4</v>
      </c>
      <c r="I1488" s="1">
        <v>0</v>
      </c>
      <c r="J1488" s="1">
        <v>1.16913E-3</v>
      </c>
      <c r="K1488" s="1">
        <v>9.8905200000000003E-4</v>
      </c>
      <c r="L1488" s="1">
        <v>2.0935799999999998E-3</v>
      </c>
      <c r="M1488" s="1">
        <v>0</v>
      </c>
      <c r="N1488" s="1">
        <v>0</v>
      </c>
      <c r="O1488" s="1">
        <v>9.7017000000000002E-4</v>
      </c>
      <c r="P1488" s="1">
        <v>2.6106200000000001E-3</v>
      </c>
      <c r="Q1488" s="1">
        <v>9.7579000000000003E-4</v>
      </c>
      <c r="R1488" s="1">
        <v>0</v>
      </c>
      <c r="S1488" s="1">
        <v>2.1002400000000002E-3</v>
      </c>
      <c r="T1488" s="1">
        <v>1.74281E-3</v>
      </c>
      <c r="U1488" s="1">
        <v>2.1692500000000002E-3</v>
      </c>
      <c r="V1488" s="1">
        <v>0</v>
      </c>
      <c r="W1488" s="1">
        <v>2.0392399999999999E-3</v>
      </c>
      <c r="X1488" s="1">
        <v>2.3067299999999999E-3</v>
      </c>
      <c r="Y1488" s="1">
        <v>1.7207699999999999E-3</v>
      </c>
      <c r="Z1488" s="1">
        <v>1.1351200000000001E-3</v>
      </c>
      <c r="AA1488" s="1">
        <v>1.6626E-3</v>
      </c>
      <c r="AB1488" s="1">
        <v>1.2880599999999999E-3</v>
      </c>
      <c r="AC1488" s="1">
        <v>3.4486899999999999E-3</v>
      </c>
      <c r="AD1488" s="1">
        <v>4.5989199999999999E-4</v>
      </c>
      <c r="AE1488" s="1">
        <v>1.67224E-3</v>
      </c>
      <c r="AF1488" s="1">
        <v>2.9382399999999999E-3</v>
      </c>
      <c r="AG1488" s="1">
        <v>7.1193899999999997E-4</v>
      </c>
      <c r="AH1488" s="1">
        <v>1.00183E-3</v>
      </c>
      <c r="AI1488" s="1">
        <v>1.2326399999999999E-3</v>
      </c>
      <c r="AJ1488" s="1">
        <v>3.1250200000000001E-3</v>
      </c>
      <c r="AK1488" s="1">
        <v>1.9502600000000001E-3</v>
      </c>
      <c r="AL1488" s="1">
        <v>2.7413799999999999E-3</v>
      </c>
      <c r="AM1488" s="1">
        <v>4.5345300000000002E-3</v>
      </c>
      <c r="AN1488" s="1">
        <v>3.8905099999999998E-3</v>
      </c>
      <c r="AO1488" s="1">
        <v>8.7817599999999996E-3</v>
      </c>
      <c r="AP1488" s="1">
        <f t="shared" si="23"/>
        <v>1.57945955E-3</v>
      </c>
      <c r="AQ1488" s="1">
        <v>1.58E-3</v>
      </c>
      <c r="AR1488" s="1">
        <v>4.6370000000000001E-2</v>
      </c>
    </row>
    <row r="1489" spans="1:44" x14ac:dyDescent="0.15">
      <c r="A1489" s="1">
        <v>0.73152200000000001</v>
      </c>
      <c r="B1489" s="1">
        <v>0</v>
      </c>
      <c r="C1489" s="1">
        <v>3.7625499999999999E-3</v>
      </c>
      <c r="D1489" s="1">
        <v>1.7851500000000001E-3</v>
      </c>
      <c r="E1489" s="1">
        <v>0</v>
      </c>
      <c r="F1489" s="1">
        <v>0</v>
      </c>
      <c r="G1489" s="1">
        <v>0</v>
      </c>
      <c r="H1489" s="1">
        <v>9.7411600000000002E-4</v>
      </c>
      <c r="I1489" s="1">
        <v>0</v>
      </c>
      <c r="J1489" s="1">
        <v>1.9618399999999999E-3</v>
      </c>
      <c r="K1489" s="1">
        <v>1.5900899999999999E-3</v>
      </c>
      <c r="L1489" s="1">
        <v>0</v>
      </c>
      <c r="M1489" s="1">
        <v>8.6273899999999995E-4</v>
      </c>
      <c r="N1489" s="1">
        <v>0</v>
      </c>
      <c r="O1489" s="1">
        <v>1.55974E-3</v>
      </c>
      <c r="P1489" s="1">
        <v>2.1969200000000002E-3</v>
      </c>
      <c r="Q1489" s="1">
        <v>1.63741E-3</v>
      </c>
      <c r="R1489" s="1">
        <v>6.8159199999999996E-4</v>
      </c>
      <c r="S1489" s="1">
        <v>1.81942E-3</v>
      </c>
      <c r="T1489" s="1">
        <v>1.10878E-3</v>
      </c>
      <c r="U1489" s="1">
        <v>2.38835E-3</v>
      </c>
      <c r="V1489" s="1">
        <v>0</v>
      </c>
      <c r="W1489" s="1">
        <v>1.33566E-3</v>
      </c>
      <c r="X1489" s="1">
        <v>3.4601300000000001E-3</v>
      </c>
      <c r="Y1489" s="1">
        <v>2.7427799999999998E-3</v>
      </c>
      <c r="Z1489" s="1">
        <v>1.48697E-3</v>
      </c>
      <c r="AA1489" s="1">
        <v>9.7047400000000003E-4</v>
      </c>
      <c r="AB1489" s="1">
        <v>4.4722800000000004E-3</v>
      </c>
      <c r="AC1489" s="1">
        <v>4.2015000000000004E-3</v>
      </c>
      <c r="AD1489" s="1">
        <v>1.26779E-3</v>
      </c>
      <c r="AE1489" s="1">
        <v>9.7609900000000002E-4</v>
      </c>
      <c r="AF1489" s="1">
        <v>0</v>
      </c>
      <c r="AG1489" s="1">
        <v>2.4719199999999998E-3</v>
      </c>
      <c r="AH1489" s="1">
        <v>3.33732E-3</v>
      </c>
      <c r="AI1489" s="1">
        <v>2.1962399999999999E-3</v>
      </c>
      <c r="AJ1489" s="1">
        <v>4.2514800000000002E-3</v>
      </c>
      <c r="AK1489" s="1">
        <v>6.3869199999999995E-4</v>
      </c>
      <c r="AL1489" s="1">
        <v>3.1868999999999999E-3</v>
      </c>
      <c r="AM1489" s="1">
        <v>2.1144499999999999E-3</v>
      </c>
      <c r="AN1489" s="1">
        <v>2.4751500000000002E-3</v>
      </c>
      <c r="AO1489" s="1">
        <v>2.4208799999999999E-2</v>
      </c>
      <c r="AP1489" s="1">
        <f t="shared" si="23"/>
        <v>2.2030832999999999E-3</v>
      </c>
      <c r="AQ1489" s="1">
        <v>2.2000000000000001E-3</v>
      </c>
      <c r="AR1489" s="1">
        <v>6.4680000000000001E-2</v>
      </c>
    </row>
    <row r="1490" spans="1:44" x14ac:dyDescent="0.15">
      <c r="A1490" s="1">
        <v>0.73264600000000002</v>
      </c>
      <c r="B1490" s="1">
        <v>2.7636900000000001E-3</v>
      </c>
      <c r="C1490" s="1">
        <v>3.6464499999999999E-3</v>
      </c>
      <c r="D1490" s="1">
        <v>0</v>
      </c>
      <c r="E1490" s="1">
        <v>0</v>
      </c>
      <c r="F1490" s="1">
        <v>0</v>
      </c>
      <c r="G1490" s="1">
        <v>0</v>
      </c>
      <c r="H1490" s="1">
        <v>1.57171E-3</v>
      </c>
      <c r="I1490" s="1">
        <v>0</v>
      </c>
      <c r="J1490" s="1">
        <v>2.9917799999999999E-3</v>
      </c>
      <c r="K1490" s="1">
        <v>0</v>
      </c>
      <c r="L1490" s="1">
        <v>0</v>
      </c>
      <c r="M1490" s="1">
        <v>8.3611899999999997E-4</v>
      </c>
      <c r="N1490" s="1">
        <v>0</v>
      </c>
      <c r="O1490" s="1">
        <v>0</v>
      </c>
      <c r="P1490" s="1">
        <v>0</v>
      </c>
      <c r="Q1490" s="1">
        <v>1.5868900000000001E-3</v>
      </c>
      <c r="R1490" s="1">
        <v>8.65696E-4</v>
      </c>
      <c r="S1490" s="1">
        <v>2.5680199999999999E-3</v>
      </c>
      <c r="T1490" s="1">
        <v>1.70093E-3</v>
      </c>
      <c r="U1490" s="1">
        <v>1.1712000000000001E-3</v>
      </c>
      <c r="V1490" s="1">
        <v>1.42446E-3</v>
      </c>
      <c r="W1490" s="1">
        <v>1.69644E-3</v>
      </c>
      <c r="X1490" s="1">
        <v>2.07471E-3</v>
      </c>
      <c r="Y1490" s="1">
        <v>1.34501E-3</v>
      </c>
      <c r="Z1490" s="1">
        <v>3.5670799999999998E-3</v>
      </c>
      <c r="AA1490" s="1">
        <v>2.3487500000000001E-3</v>
      </c>
      <c r="AB1490" s="1">
        <v>2.8134700000000002E-3</v>
      </c>
      <c r="AC1490" s="1">
        <v>0</v>
      </c>
      <c r="AD1490" s="1">
        <v>6.7115600000000001E-4</v>
      </c>
      <c r="AE1490" s="1">
        <v>0</v>
      </c>
      <c r="AF1490" s="1">
        <v>9.1352600000000001E-4</v>
      </c>
      <c r="AG1490" s="1">
        <v>2.4469600000000002E-3</v>
      </c>
      <c r="AH1490" s="1">
        <v>3.4924399999999999E-3</v>
      </c>
      <c r="AI1490" s="1">
        <v>2.2173100000000001E-3</v>
      </c>
      <c r="AJ1490" s="1">
        <v>1.57165E-3</v>
      </c>
      <c r="AK1490" s="1">
        <v>8.1121000000000003E-4</v>
      </c>
      <c r="AL1490" s="1">
        <v>2.0127000000000001E-3</v>
      </c>
      <c r="AM1490" s="1">
        <v>9.8467999999999993E-4</v>
      </c>
      <c r="AN1490" s="1">
        <v>2.4748399999999999E-3</v>
      </c>
      <c r="AO1490" s="1">
        <v>1.28159E-2</v>
      </c>
      <c r="AP1490" s="1">
        <f t="shared" si="23"/>
        <v>1.6346194249999997E-3</v>
      </c>
      <c r="AQ1490" s="1">
        <v>1.6299999999999999E-3</v>
      </c>
      <c r="AR1490" s="1">
        <v>4.7989999999999998E-2</v>
      </c>
    </row>
    <row r="1491" spans="1:44" x14ac:dyDescent="0.15">
      <c r="A1491" s="1">
        <v>0.73377199999999998</v>
      </c>
      <c r="B1491" s="1">
        <v>5.8654099999999997E-3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1.5868499999999999E-3</v>
      </c>
      <c r="I1491" s="1">
        <v>0</v>
      </c>
      <c r="J1491" s="1">
        <v>2.03835E-3</v>
      </c>
      <c r="K1491" s="1">
        <v>0</v>
      </c>
      <c r="L1491" s="1">
        <v>0</v>
      </c>
      <c r="M1491" s="1">
        <v>0</v>
      </c>
      <c r="N1491" s="1">
        <v>0</v>
      </c>
      <c r="O1491" s="1">
        <v>7.00042E-4</v>
      </c>
      <c r="P1491" s="1">
        <v>0</v>
      </c>
      <c r="Q1491" s="1">
        <v>1.0003200000000001E-3</v>
      </c>
      <c r="R1491" s="1">
        <v>1.7121199999999999E-3</v>
      </c>
      <c r="S1491" s="1">
        <v>1.2199999999999999E-3</v>
      </c>
      <c r="T1491" s="1">
        <v>1.56328E-3</v>
      </c>
      <c r="U1491" s="1">
        <v>1.85732E-3</v>
      </c>
      <c r="V1491" s="1">
        <v>2.2306700000000001E-3</v>
      </c>
      <c r="W1491" s="1">
        <v>0</v>
      </c>
      <c r="X1491" s="1">
        <v>1.9068100000000001E-3</v>
      </c>
      <c r="Y1491" s="1">
        <v>2.1329500000000002E-3</v>
      </c>
      <c r="Z1491" s="1">
        <v>1.6946299999999999E-3</v>
      </c>
      <c r="AA1491" s="1">
        <v>2.3713699999999998E-3</v>
      </c>
      <c r="AB1491" s="1">
        <v>1.77352E-3</v>
      </c>
      <c r="AC1491" s="1">
        <v>9.4969499999999997E-4</v>
      </c>
      <c r="AD1491" s="1">
        <v>1.9910499999999999E-3</v>
      </c>
      <c r="AE1491" s="1">
        <v>0</v>
      </c>
      <c r="AF1491" s="1">
        <v>3.7156699999999999E-3</v>
      </c>
      <c r="AG1491" s="1">
        <v>6.8688799999999997E-4</v>
      </c>
      <c r="AH1491" s="1">
        <v>2.03476E-3</v>
      </c>
      <c r="AI1491" s="1">
        <v>1.1892700000000001E-3</v>
      </c>
      <c r="AJ1491" s="1">
        <v>9.9071800000000002E-4</v>
      </c>
      <c r="AK1491" s="1">
        <v>0</v>
      </c>
      <c r="AL1491" s="1">
        <v>3.0637400000000001E-3</v>
      </c>
      <c r="AM1491" s="1">
        <v>1.24142E-3</v>
      </c>
      <c r="AN1491" s="1">
        <v>1.0182800000000001E-3</v>
      </c>
      <c r="AO1491" s="1">
        <v>0</v>
      </c>
      <c r="AP1491" s="1">
        <f t="shared" si="23"/>
        <v>1.1633783250000001E-3</v>
      </c>
      <c r="AQ1491" s="1">
        <v>1.16E-3</v>
      </c>
      <c r="AR1491" s="1">
        <v>3.4160000000000003E-2</v>
      </c>
    </row>
    <row r="1492" spans="1:44" x14ac:dyDescent="0.15">
      <c r="A1492" s="1">
        <v>0.73489800000000005</v>
      </c>
      <c r="B1492" s="1">
        <v>5.86828E-3</v>
      </c>
      <c r="C1492" s="1">
        <v>0</v>
      </c>
      <c r="D1492" s="1">
        <v>0</v>
      </c>
      <c r="E1492" s="1">
        <v>0</v>
      </c>
      <c r="F1492" s="1">
        <v>1.5191600000000001E-3</v>
      </c>
      <c r="G1492" s="1">
        <v>0</v>
      </c>
      <c r="H1492" s="1">
        <v>0</v>
      </c>
      <c r="I1492" s="1">
        <v>1.18574E-3</v>
      </c>
      <c r="J1492" s="1">
        <v>7.3065200000000004E-4</v>
      </c>
      <c r="K1492" s="1">
        <v>0</v>
      </c>
      <c r="L1492" s="1">
        <v>1.89971E-3</v>
      </c>
      <c r="M1492" s="1">
        <v>1.15102E-3</v>
      </c>
      <c r="N1492" s="1">
        <v>1.1243200000000001E-3</v>
      </c>
      <c r="O1492" s="1">
        <v>1.3359000000000001E-3</v>
      </c>
      <c r="P1492" s="1">
        <v>0</v>
      </c>
      <c r="Q1492" s="1">
        <v>6.0982500000000004E-4</v>
      </c>
      <c r="R1492" s="1">
        <v>2.3230099999999999E-3</v>
      </c>
      <c r="S1492" s="1">
        <v>0</v>
      </c>
      <c r="T1492" s="1">
        <v>2.5293E-3</v>
      </c>
      <c r="U1492" s="1">
        <v>1.58943E-3</v>
      </c>
      <c r="V1492" s="1">
        <v>1.5123199999999999E-3</v>
      </c>
      <c r="W1492" s="1">
        <v>0</v>
      </c>
      <c r="X1492" s="1">
        <v>1.3510799999999999E-3</v>
      </c>
      <c r="Y1492" s="1">
        <v>1.8253099999999999E-3</v>
      </c>
      <c r="Z1492" s="1">
        <v>1.03001E-3</v>
      </c>
      <c r="AA1492" s="1">
        <v>0</v>
      </c>
      <c r="AB1492" s="1">
        <v>2.0494599999999999E-3</v>
      </c>
      <c r="AC1492" s="1">
        <v>4.7269399999999998E-3</v>
      </c>
      <c r="AD1492" s="1">
        <v>3.0674999999999999E-3</v>
      </c>
      <c r="AE1492" s="1">
        <v>0</v>
      </c>
      <c r="AF1492" s="1">
        <v>1.8362700000000001E-3</v>
      </c>
      <c r="AG1492" s="1">
        <v>1.07037E-3</v>
      </c>
      <c r="AH1492" s="1">
        <v>5.8213199999999996E-4</v>
      </c>
      <c r="AI1492" s="1">
        <v>9.2661200000000005E-4</v>
      </c>
      <c r="AJ1492" s="1">
        <v>2.7675500000000001E-3</v>
      </c>
      <c r="AK1492" s="1">
        <v>8.8483099999999999E-4</v>
      </c>
      <c r="AL1492" s="1">
        <v>1.6971899999999999E-3</v>
      </c>
      <c r="AM1492" s="1">
        <v>4.8234200000000001E-3</v>
      </c>
      <c r="AN1492" s="1">
        <v>0</v>
      </c>
      <c r="AO1492" s="1">
        <v>1.3979E-2</v>
      </c>
      <c r="AP1492" s="1">
        <f t="shared" si="23"/>
        <v>1.6499085500000002E-3</v>
      </c>
      <c r="AQ1492" s="1">
        <v>1.65E-3</v>
      </c>
      <c r="AR1492" s="1">
        <v>4.8439999999999997E-2</v>
      </c>
    </row>
    <row r="1493" spans="1:44" x14ac:dyDescent="0.15">
      <c r="A1493" s="1">
        <v>0.73602500000000004</v>
      </c>
      <c r="B1493" s="1">
        <v>2.1592899999999999E-3</v>
      </c>
      <c r="C1493" s="1">
        <v>0</v>
      </c>
      <c r="D1493" s="1">
        <v>1.9303199999999999E-3</v>
      </c>
      <c r="E1493" s="1">
        <v>2.9116200000000002E-3</v>
      </c>
      <c r="F1493" s="1">
        <v>7.2037700000000002E-4</v>
      </c>
      <c r="G1493" s="1">
        <v>1.3368799999999999E-3</v>
      </c>
      <c r="H1493" s="1">
        <v>0</v>
      </c>
      <c r="I1493" s="1">
        <v>1.8462800000000001E-3</v>
      </c>
      <c r="J1493" s="1">
        <v>1.4171500000000001E-3</v>
      </c>
      <c r="K1493" s="1">
        <v>8.5969699999999998E-4</v>
      </c>
      <c r="L1493" s="1">
        <v>1.2093399999999999E-3</v>
      </c>
      <c r="M1493" s="1">
        <v>5.4580799999999995E-4</v>
      </c>
      <c r="N1493" s="1">
        <v>7.1573600000000002E-4</v>
      </c>
      <c r="O1493" s="1">
        <v>4.9155800000000001E-4</v>
      </c>
      <c r="P1493" s="1">
        <v>9.7861699999999999E-4</v>
      </c>
      <c r="Q1493" s="1">
        <v>1.1827999999999999E-3</v>
      </c>
      <c r="R1493" s="1">
        <v>6.0111099999999998E-4</v>
      </c>
      <c r="S1493" s="1">
        <v>1.6196400000000001E-3</v>
      </c>
      <c r="T1493" s="1">
        <v>3.32037E-3</v>
      </c>
      <c r="U1493" s="1">
        <v>3.5608699999999999E-4</v>
      </c>
      <c r="V1493" s="1">
        <v>2.46576E-3</v>
      </c>
      <c r="W1493" s="1">
        <v>1.01041E-3</v>
      </c>
      <c r="X1493" s="1">
        <v>1.35001E-3</v>
      </c>
      <c r="Y1493" s="1">
        <v>4.0893E-4</v>
      </c>
      <c r="Z1493" s="1">
        <v>6.5569599999999999E-4</v>
      </c>
      <c r="AA1493" s="1">
        <v>0</v>
      </c>
      <c r="AB1493" s="1">
        <v>2.5561899999999999E-3</v>
      </c>
      <c r="AC1493" s="1">
        <v>4.21281E-3</v>
      </c>
      <c r="AD1493" s="1">
        <v>9.3205700000000002E-4</v>
      </c>
      <c r="AE1493" s="1">
        <v>1.05547E-3</v>
      </c>
      <c r="AF1493" s="1">
        <v>1.1871900000000001E-3</v>
      </c>
      <c r="AG1493" s="1">
        <v>1.66664E-3</v>
      </c>
      <c r="AH1493" s="1">
        <v>8.7080600000000001E-4</v>
      </c>
      <c r="AI1493" s="1">
        <v>1.4427999999999999E-3</v>
      </c>
      <c r="AJ1493" s="1">
        <v>4.5402799999999998E-3</v>
      </c>
      <c r="AK1493" s="1">
        <v>1.5296000000000001E-3</v>
      </c>
      <c r="AL1493" s="1">
        <v>1.2694E-3</v>
      </c>
      <c r="AM1493" s="1">
        <v>6.33199E-3</v>
      </c>
      <c r="AN1493" s="1">
        <v>3.43655E-3</v>
      </c>
      <c r="AO1493" s="1">
        <v>8.8989399999999993E-3</v>
      </c>
      <c r="AP1493" s="1">
        <f t="shared" si="23"/>
        <v>1.7506052499999998E-3</v>
      </c>
      <c r="AQ1493" s="1">
        <v>1.75E-3</v>
      </c>
      <c r="AR1493" s="1">
        <v>5.1400000000000001E-2</v>
      </c>
    </row>
    <row r="1494" spans="1:44" x14ac:dyDescent="0.15">
      <c r="A1494" s="1">
        <v>0.73715299999999995</v>
      </c>
      <c r="B1494" s="1">
        <v>4.0117499999999997E-3</v>
      </c>
      <c r="C1494" s="1">
        <v>0</v>
      </c>
      <c r="D1494" s="1">
        <v>9.5917599999999995E-4</v>
      </c>
      <c r="E1494" s="1">
        <v>3.0234099999999998E-3</v>
      </c>
      <c r="F1494" s="1">
        <v>0</v>
      </c>
      <c r="G1494" s="1">
        <v>4.8120900000000002E-4</v>
      </c>
      <c r="H1494" s="1">
        <v>1.1407399999999999E-3</v>
      </c>
      <c r="I1494" s="1">
        <v>4.6217600000000001E-4</v>
      </c>
      <c r="J1494" s="1">
        <v>5.10101E-4</v>
      </c>
      <c r="K1494" s="1">
        <v>4.2718399999999999E-4</v>
      </c>
      <c r="L1494" s="1">
        <v>2.2468399999999999E-3</v>
      </c>
      <c r="M1494" s="1">
        <v>1.34016E-3</v>
      </c>
      <c r="N1494" s="1">
        <v>0</v>
      </c>
      <c r="O1494" s="1">
        <v>1.82653E-3</v>
      </c>
      <c r="P1494" s="1">
        <v>3.5225099999999999E-4</v>
      </c>
      <c r="Q1494" s="1">
        <v>1.6975099999999999E-3</v>
      </c>
      <c r="R1494" s="1">
        <v>0</v>
      </c>
      <c r="S1494" s="1">
        <v>2.5588500000000001E-3</v>
      </c>
      <c r="T1494" s="1">
        <v>1.6588E-3</v>
      </c>
      <c r="U1494" s="1">
        <v>1.74865E-3</v>
      </c>
      <c r="V1494" s="1">
        <v>1.9825899999999998E-3</v>
      </c>
      <c r="W1494" s="1">
        <v>2.6905900000000001E-3</v>
      </c>
      <c r="X1494" s="1">
        <v>1.3474299999999999E-3</v>
      </c>
      <c r="Y1494" s="1">
        <v>0</v>
      </c>
      <c r="Z1494" s="1">
        <v>3.6546600000000001E-3</v>
      </c>
      <c r="AA1494" s="1">
        <v>0</v>
      </c>
      <c r="AB1494" s="1">
        <v>1.88221E-3</v>
      </c>
      <c r="AC1494" s="1">
        <v>8.0839599999999996E-4</v>
      </c>
      <c r="AD1494" s="1">
        <v>1.73167E-3</v>
      </c>
      <c r="AE1494" s="1">
        <v>2.81059E-3</v>
      </c>
      <c r="AF1494" s="1">
        <v>1.70381E-3</v>
      </c>
      <c r="AG1494" s="1">
        <v>4.1720800000000002E-4</v>
      </c>
      <c r="AH1494" s="1">
        <v>1.3757800000000001E-3</v>
      </c>
      <c r="AI1494" s="1">
        <v>1.44005E-3</v>
      </c>
      <c r="AJ1494" s="1">
        <v>3.7840700000000001E-3</v>
      </c>
      <c r="AK1494" s="1">
        <v>4.8016600000000002E-4</v>
      </c>
      <c r="AL1494" s="1">
        <v>2.0055099999999998E-3</v>
      </c>
      <c r="AM1494" s="1">
        <v>3.16336E-3</v>
      </c>
      <c r="AN1494" s="1">
        <v>4.9319899999999998E-3</v>
      </c>
      <c r="AO1494" s="1">
        <v>0</v>
      </c>
      <c r="AP1494" s="1">
        <f t="shared" si="23"/>
        <v>1.5163854249999999E-3</v>
      </c>
      <c r="AQ1494" s="1">
        <v>1.5200000000000001E-3</v>
      </c>
      <c r="AR1494" s="1">
        <v>4.4519999999999997E-2</v>
      </c>
    </row>
    <row r="1495" spans="1:44" x14ac:dyDescent="0.15">
      <c r="A1495" s="1">
        <v>0.73828199999999999</v>
      </c>
      <c r="B1495" s="1">
        <v>5.86901E-3</v>
      </c>
      <c r="C1495" s="1">
        <v>0</v>
      </c>
      <c r="D1495" s="1">
        <v>0</v>
      </c>
      <c r="E1495" s="1">
        <v>6.0150000000000004E-4</v>
      </c>
      <c r="F1495" s="1">
        <v>0</v>
      </c>
      <c r="G1495" s="1">
        <v>0</v>
      </c>
      <c r="H1495" s="1">
        <v>4.3520599999999999E-4</v>
      </c>
      <c r="I1495" s="1">
        <v>0</v>
      </c>
      <c r="J1495" s="1">
        <v>1.63765E-3</v>
      </c>
      <c r="K1495" s="1">
        <v>1.00687E-3</v>
      </c>
      <c r="L1495" s="1">
        <v>8.5719300000000002E-4</v>
      </c>
      <c r="M1495" s="1">
        <v>1.7938699999999999E-3</v>
      </c>
      <c r="N1495" s="1">
        <v>1.4380700000000001E-3</v>
      </c>
      <c r="O1495" s="1">
        <v>6.9684399999999996E-4</v>
      </c>
      <c r="P1495" s="1">
        <v>1.1308799999999999E-3</v>
      </c>
      <c r="Q1495" s="1">
        <v>3.35478E-4</v>
      </c>
      <c r="R1495" s="1">
        <v>1.20776E-3</v>
      </c>
      <c r="S1495" s="1">
        <v>6.6918900000000005E-4</v>
      </c>
      <c r="T1495" s="1">
        <v>1.1078100000000001E-3</v>
      </c>
      <c r="U1495" s="1">
        <v>1.4009700000000001E-3</v>
      </c>
      <c r="V1495" s="1">
        <v>1.5125E-3</v>
      </c>
      <c r="W1495" s="1">
        <v>8.3494500000000002E-4</v>
      </c>
      <c r="X1495" s="1">
        <v>3.5211600000000002E-3</v>
      </c>
      <c r="Y1495" s="1">
        <v>2.1582799999999998E-3</v>
      </c>
      <c r="Z1495" s="1">
        <v>2.7117299999999999E-3</v>
      </c>
      <c r="AA1495" s="1">
        <v>1.22904E-3</v>
      </c>
      <c r="AB1495" s="1">
        <v>3.93239E-3</v>
      </c>
      <c r="AC1495" s="1">
        <v>0</v>
      </c>
      <c r="AD1495" s="1">
        <v>2.5333600000000001E-3</v>
      </c>
      <c r="AE1495" s="1">
        <v>2.1083500000000002E-3</v>
      </c>
      <c r="AF1495" s="1">
        <v>3.36724E-4</v>
      </c>
      <c r="AG1495" s="1">
        <v>2.67885E-3</v>
      </c>
      <c r="AH1495" s="1">
        <v>6.4790799999999999E-3</v>
      </c>
      <c r="AI1495" s="1">
        <v>2.6036499999999999E-3</v>
      </c>
      <c r="AJ1495" s="1">
        <v>4.7256499999999996E-3</v>
      </c>
      <c r="AK1495" s="1">
        <v>1.1317499999999999E-3</v>
      </c>
      <c r="AL1495" s="1">
        <v>5.2448200000000005E-4</v>
      </c>
      <c r="AM1495" s="1">
        <v>3.8088800000000002E-3</v>
      </c>
      <c r="AN1495" s="1">
        <v>4.9459700000000001E-3</v>
      </c>
      <c r="AO1495" s="1">
        <v>0</v>
      </c>
      <c r="AP1495" s="1">
        <f t="shared" si="23"/>
        <v>1.6991272749999995E-3</v>
      </c>
      <c r="AQ1495" s="1">
        <v>1.6999999999999999E-3</v>
      </c>
      <c r="AR1495" s="1">
        <v>4.9889999999999997E-2</v>
      </c>
    </row>
    <row r="1496" spans="1:44" x14ac:dyDescent="0.15">
      <c r="A1496" s="1">
        <v>0.73941100000000004</v>
      </c>
      <c r="B1496" s="1">
        <v>1.2124900000000001E-3</v>
      </c>
      <c r="C1496" s="1">
        <v>0</v>
      </c>
      <c r="D1496" s="1">
        <v>2.4197899999999998E-3</v>
      </c>
      <c r="E1496" s="1">
        <v>1.82496E-3</v>
      </c>
      <c r="F1496" s="1">
        <v>0</v>
      </c>
      <c r="G1496" s="1">
        <v>3.28934E-3</v>
      </c>
      <c r="H1496" s="1">
        <v>0</v>
      </c>
      <c r="I1496" s="1">
        <v>0</v>
      </c>
      <c r="J1496" s="1">
        <v>2.0351200000000001E-3</v>
      </c>
      <c r="K1496" s="1">
        <v>2.8139300000000001E-4</v>
      </c>
      <c r="L1496" s="1">
        <v>0</v>
      </c>
      <c r="M1496" s="1">
        <v>3.3233099999999999E-3</v>
      </c>
      <c r="N1496" s="1">
        <v>4.0190199999999999E-4</v>
      </c>
      <c r="O1496" s="1">
        <v>1.0571199999999999E-3</v>
      </c>
      <c r="P1496" s="1">
        <v>1.40536E-3</v>
      </c>
      <c r="Q1496" s="1">
        <v>2.9102199999999998E-3</v>
      </c>
      <c r="R1496" s="1">
        <v>3.37537E-4</v>
      </c>
      <c r="S1496" s="1">
        <v>2.0303299999999999E-3</v>
      </c>
      <c r="T1496" s="1">
        <v>1.10538E-3</v>
      </c>
      <c r="U1496" s="1">
        <v>3.1685099999999998E-3</v>
      </c>
      <c r="V1496" s="1">
        <v>3.1247000000000002E-4</v>
      </c>
      <c r="W1496" s="1">
        <v>0</v>
      </c>
      <c r="X1496" s="1">
        <v>5.7977500000000004E-4</v>
      </c>
      <c r="Y1496" s="1">
        <v>1.5332799999999999E-3</v>
      </c>
      <c r="Z1496" s="1">
        <v>1.7782900000000001E-3</v>
      </c>
      <c r="AA1496" s="1">
        <v>1.6589700000000001E-3</v>
      </c>
      <c r="AB1496" s="1">
        <v>6.4748500000000005E-4</v>
      </c>
      <c r="AC1496" s="1">
        <v>0</v>
      </c>
      <c r="AD1496" s="1">
        <v>1.5255900000000001E-3</v>
      </c>
      <c r="AE1496" s="1">
        <v>3.45473E-4</v>
      </c>
      <c r="AF1496" s="1">
        <v>1.4605099999999999E-3</v>
      </c>
      <c r="AG1496" s="1">
        <v>1.9031E-3</v>
      </c>
      <c r="AH1496" s="1">
        <v>3.8934099999999999E-3</v>
      </c>
      <c r="AI1496" s="1">
        <v>4.1308300000000002E-4</v>
      </c>
      <c r="AJ1496" s="1">
        <v>2.16453E-3</v>
      </c>
      <c r="AK1496" s="1">
        <v>3.95035E-3</v>
      </c>
      <c r="AL1496" s="1">
        <v>1.59129E-3</v>
      </c>
      <c r="AM1496" s="1">
        <v>2.41012E-3</v>
      </c>
      <c r="AN1496" s="1">
        <v>7.07382E-4</v>
      </c>
      <c r="AO1496" s="1">
        <v>0</v>
      </c>
      <c r="AP1496" s="1">
        <f t="shared" si="23"/>
        <v>1.3419467499999999E-3</v>
      </c>
      <c r="AQ1496" s="1">
        <v>1.34E-3</v>
      </c>
      <c r="AR1496" s="1">
        <v>3.9399999999999998E-2</v>
      </c>
    </row>
    <row r="1497" spans="1:44" x14ac:dyDescent="0.15">
      <c r="A1497" s="1">
        <v>0.740541</v>
      </c>
      <c r="B1497" s="1">
        <v>4.9512799999999997E-3</v>
      </c>
      <c r="C1497" s="1">
        <v>3.5483300000000001E-3</v>
      </c>
      <c r="D1497" s="1">
        <v>4.6717999999999998E-4</v>
      </c>
      <c r="E1497" s="1">
        <v>3.52338E-4</v>
      </c>
      <c r="F1497" s="1">
        <v>2.1476899999999998E-3</v>
      </c>
      <c r="G1497" s="1">
        <v>3.4355399999999998E-4</v>
      </c>
      <c r="H1497" s="1">
        <v>1.4078999999999999E-3</v>
      </c>
      <c r="I1497" s="1">
        <v>0</v>
      </c>
      <c r="J1497" s="1">
        <v>1.8209000000000001E-4</v>
      </c>
      <c r="K1497" s="1">
        <v>1.14909E-3</v>
      </c>
      <c r="L1497" s="1">
        <v>1.38652E-3</v>
      </c>
      <c r="M1497" s="1">
        <v>1.94754E-3</v>
      </c>
      <c r="N1497" s="1">
        <v>1.6412E-3</v>
      </c>
      <c r="O1497" s="1">
        <v>2.4583999999999999E-3</v>
      </c>
      <c r="P1497" s="1">
        <v>1.40336E-3</v>
      </c>
      <c r="Q1497" s="1">
        <v>3.0395699999999999E-4</v>
      </c>
      <c r="R1497" s="1">
        <v>0</v>
      </c>
      <c r="S1497" s="1">
        <v>1.47441E-3</v>
      </c>
      <c r="T1497" s="1">
        <v>1.10381E-3</v>
      </c>
      <c r="U1497" s="1">
        <v>4.5599100000000004E-3</v>
      </c>
      <c r="V1497" s="1">
        <v>1.276E-3</v>
      </c>
      <c r="W1497" s="1">
        <v>1.35053E-3</v>
      </c>
      <c r="X1497" s="1">
        <v>3.6771999999999998E-3</v>
      </c>
      <c r="Y1497" s="1">
        <v>1.1998999999999999E-4</v>
      </c>
      <c r="Z1497" s="1">
        <v>2.7224299999999998E-4</v>
      </c>
      <c r="AA1497" s="1">
        <v>2.53976E-4</v>
      </c>
      <c r="AB1497" s="1">
        <v>1.3688800000000001E-3</v>
      </c>
      <c r="AC1497" s="1">
        <v>0</v>
      </c>
      <c r="AD1497" s="1">
        <v>1.2621100000000001E-3</v>
      </c>
      <c r="AE1497" s="1">
        <v>0</v>
      </c>
      <c r="AF1497" s="1">
        <v>1.70247E-3</v>
      </c>
      <c r="AG1497" s="1">
        <v>3.1753699999999998E-3</v>
      </c>
      <c r="AH1497" s="1">
        <v>4.2150899999999998E-4</v>
      </c>
      <c r="AI1497" s="1">
        <v>1.3099800000000001E-3</v>
      </c>
      <c r="AJ1497" s="1">
        <v>1.6798799999999999E-3</v>
      </c>
      <c r="AK1497" s="1">
        <v>3.2848199999999999E-3</v>
      </c>
      <c r="AL1497" s="1">
        <v>3.0722399999999998E-4</v>
      </c>
      <c r="AM1497" s="1">
        <v>2.1049699999999998E-3</v>
      </c>
      <c r="AN1497" s="1">
        <v>0</v>
      </c>
      <c r="AO1497" s="1">
        <v>2.0405400000000001E-2</v>
      </c>
      <c r="AP1497" s="1">
        <f t="shared" si="23"/>
        <v>1.8700277750000002E-3</v>
      </c>
      <c r="AQ1497" s="1">
        <v>1.8699999999999999E-3</v>
      </c>
      <c r="AR1497" s="1">
        <v>5.491E-2</v>
      </c>
    </row>
    <row r="1498" spans="1:44" x14ac:dyDescent="0.15">
      <c r="A1498" s="1">
        <v>0.741672</v>
      </c>
      <c r="B1498" s="1">
        <v>1.11308E-2</v>
      </c>
      <c r="C1498" s="1">
        <v>1.4000899999999999E-4</v>
      </c>
      <c r="D1498" s="1">
        <v>0</v>
      </c>
      <c r="E1498" s="1">
        <v>0</v>
      </c>
      <c r="F1498" s="2">
        <v>8.4743100000000005E-5</v>
      </c>
      <c r="G1498" s="1">
        <v>1.8169600000000001E-3</v>
      </c>
      <c r="H1498" s="1">
        <v>1.66544E-3</v>
      </c>
      <c r="I1498" s="1">
        <v>1.7451000000000001E-3</v>
      </c>
      <c r="J1498" s="1">
        <v>0</v>
      </c>
      <c r="K1498" s="1">
        <v>1.35929E-3</v>
      </c>
      <c r="L1498" s="1">
        <v>1.63318E-4</v>
      </c>
      <c r="M1498" s="1">
        <v>1.7582100000000001E-3</v>
      </c>
      <c r="N1498" s="1">
        <v>1.9331700000000001E-4</v>
      </c>
      <c r="O1498" s="1">
        <v>1.4660999999999999E-3</v>
      </c>
      <c r="P1498" s="1">
        <v>1.2576199999999999E-4</v>
      </c>
      <c r="Q1498" s="2">
        <v>3.0357100000000001E-5</v>
      </c>
      <c r="R1498" s="1">
        <v>0</v>
      </c>
      <c r="S1498" s="1">
        <v>1.27498E-4</v>
      </c>
      <c r="T1498" s="2">
        <v>7.9161900000000005E-5</v>
      </c>
      <c r="U1498" s="1">
        <v>1.6755599999999999E-4</v>
      </c>
      <c r="V1498" s="1">
        <v>1.5094100000000001E-3</v>
      </c>
      <c r="W1498" s="1">
        <v>1.5975799999999999E-3</v>
      </c>
      <c r="X1498" s="1">
        <v>1.4211199999999999E-3</v>
      </c>
      <c r="Y1498" s="1">
        <v>0</v>
      </c>
      <c r="Z1498" s="1">
        <v>3.2029200000000002E-3</v>
      </c>
      <c r="AA1498" s="1">
        <v>1.4940000000000001E-3</v>
      </c>
      <c r="AB1498" s="1">
        <v>1.4790599999999999E-3</v>
      </c>
      <c r="AC1498" s="2">
        <v>2.88206E-5</v>
      </c>
      <c r="AD1498" s="1">
        <v>1.26409E-3</v>
      </c>
      <c r="AE1498" s="1">
        <v>1.5026600000000001E-3</v>
      </c>
      <c r="AF1498" s="1">
        <v>1.70514E-3</v>
      </c>
      <c r="AG1498" s="1">
        <v>1.78913E-4</v>
      </c>
      <c r="AH1498" s="1">
        <v>2.4794999999999999E-3</v>
      </c>
      <c r="AI1498" s="1">
        <v>1.4411700000000001E-3</v>
      </c>
      <c r="AJ1498" s="1">
        <v>1.20476E-4</v>
      </c>
      <c r="AK1498" s="1">
        <v>1.68001E-3</v>
      </c>
      <c r="AL1498" s="1">
        <v>3.61445E-3</v>
      </c>
      <c r="AM1498" s="1">
        <v>6.0982700000000003E-3</v>
      </c>
      <c r="AN1498" s="1">
        <v>4.8029199999999996E-3</v>
      </c>
      <c r="AO1498" s="1">
        <v>2.4035599999999999E-3</v>
      </c>
      <c r="AP1498" s="1">
        <f t="shared" si="23"/>
        <v>1.5019422925000004E-3</v>
      </c>
      <c r="AQ1498" s="1">
        <v>1.5E-3</v>
      </c>
      <c r="AR1498" s="1">
        <v>4.41E-2</v>
      </c>
    </row>
    <row r="1499" spans="1:44" x14ac:dyDescent="0.15">
      <c r="A1499" s="1">
        <v>0.74280299999999999</v>
      </c>
      <c r="B1499" s="1">
        <v>5.8383399999999998E-4</v>
      </c>
      <c r="C1499" s="1">
        <v>2.7982000000000001E-4</v>
      </c>
      <c r="D1499" s="1">
        <v>0</v>
      </c>
      <c r="E1499" s="1">
        <v>0</v>
      </c>
      <c r="F1499" s="1">
        <v>1.69366E-4</v>
      </c>
      <c r="G1499" s="1">
        <v>0</v>
      </c>
      <c r="H1499" s="2">
        <v>8.9588399999999998E-5</v>
      </c>
      <c r="I1499" s="1">
        <v>1.32194E-4</v>
      </c>
      <c r="J1499" s="1">
        <v>2.9180299999999998E-4</v>
      </c>
      <c r="K1499" s="2">
        <v>6.2376E-5</v>
      </c>
      <c r="L1499" s="2">
        <v>2.5927100000000001E-5</v>
      </c>
      <c r="M1499" s="1">
        <v>1.2832300000000001E-4</v>
      </c>
      <c r="N1499" s="2">
        <v>1.5344699999999999E-5</v>
      </c>
      <c r="O1499" s="1">
        <v>2.5872600000000001E-3</v>
      </c>
      <c r="P1499" s="1">
        <v>3.9189400000000001E-3</v>
      </c>
      <c r="Q1499" s="1">
        <v>1.70064E-3</v>
      </c>
      <c r="R1499" s="1">
        <v>0</v>
      </c>
      <c r="S1499" s="2">
        <v>3.0360899999999999E-5</v>
      </c>
      <c r="T1499" s="1">
        <v>2.0549499999999998E-3</v>
      </c>
      <c r="U1499" s="1">
        <v>2.5115599999999999E-4</v>
      </c>
      <c r="V1499" s="1">
        <v>2.95277E-3</v>
      </c>
      <c r="W1499" s="2">
        <v>9.8565099999999996E-5</v>
      </c>
      <c r="X1499" s="1">
        <v>0</v>
      </c>
      <c r="Y1499" s="1">
        <v>1.9228499999999999E-4</v>
      </c>
      <c r="Z1499" s="1">
        <v>1.86207E-3</v>
      </c>
      <c r="AA1499" s="1">
        <v>4.8044400000000001E-3</v>
      </c>
      <c r="AB1499" s="1">
        <v>1.0794900000000001E-4</v>
      </c>
      <c r="AC1499" s="1">
        <v>1.73018E-3</v>
      </c>
      <c r="AD1499" s="1">
        <v>1.28542E-3</v>
      </c>
      <c r="AE1499" s="1">
        <v>1.6706100000000001E-3</v>
      </c>
      <c r="AF1499" s="1">
        <v>1.70696E-3</v>
      </c>
      <c r="AG1499" s="1">
        <v>3.5717399999999999E-3</v>
      </c>
      <c r="AH1499" s="1">
        <v>1.4415000000000001E-3</v>
      </c>
      <c r="AI1499" s="1">
        <v>1.3393999999999999E-3</v>
      </c>
      <c r="AJ1499" s="1">
        <v>3.2480199999999999E-3</v>
      </c>
      <c r="AK1499" s="1">
        <v>1.5295E-3</v>
      </c>
      <c r="AL1499" s="1">
        <v>2.0854599999999999E-3</v>
      </c>
      <c r="AM1499" s="1">
        <v>1.95941E-3</v>
      </c>
      <c r="AN1499" s="1">
        <v>7.2347599999999998E-3</v>
      </c>
      <c r="AO1499" s="1">
        <v>0</v>
      </c>
      <c r="AP1499" s="1">
        <f t="shared" si="23"/>
        <v>1.2785730549999999E-3</v>
      </c>
      <c r="AQ1499" s="1">
        <v>1.2800000000000001E-3</v>
      </c>
      <c r="AR1499" s="1">
        <v>3.7539999999999997E-2</v>
      </c>
    </row>
    <row r="1500" spans="1:44" x14ac:dyDescent="0.15">
      <c r="A1500" s="1">
        <v>0.74393600000000004</v>
      </c>
      <c r="B1500" s="1">
        <v>5.8566699999999996E-3</v>
      </c>
      <c r="C1500" s="1">
        <v>3.4142E-3</v>
      </c>
      <c r="D1500" s="1">
        <v>0</v>
      </c>
      <c r="E1500" s="1">
        <v>0</v>
      </c>
      <c r="F1500" s="1">
        <v>2.0665100000000001E-3</v>
      </c>
      <c r="G1500" s="1">
        <v>0</v>
      </c>
      <c r="H1500" s="1">
        <v>1.5627099999999999E-3</v>
      </c>
      <c r="I1500" s="1">
        <v>1.8440900000000001E-3</v>
      </c>
      <c r="J1500" s="1">
        <v>3.56041E-3</v>
      </c>
      <c r="K1500" s="2">
        <v>8.3769200000000004E-5</v>
      </c>
      <c r="L1500" s="1">
        <v>3.0779599999999998E-3</v>
      </c>
      <c r="M1500" s="1">
        <v>1.7901E-3</v>
      </c>
      <c r="N1500" s="1">
        <v>1.8216599999999999E-3</v>
      </c>
      <c r="O1500" s="1">
        <v>0</v>
      </c>
      <c r="P1500" s="1">
        <v>1.76164E-4</v>
      </c>
      <c r="Q1500" s="1">
        <v>1.69874E-3</v>
      </c>
      <c r="R1500" s="1">
        <v>0</v>
      </c>
      <c r="S1500" s="1">
        <v>3.68323E-3</v>
      </c>
      <c r="T1500" s="1">
        <v>0</v>
      </c>
      <c r="U1500" s="1">
        <v>3.21084E-3</v>
      </c>
      <c r="V1500" s="1">
        <v>2.8326100000000002E-3</v>
      </c>
      <c r="W1500" s="1">
        <v>3.19498E-3</v>
      </c>
      <c r="X1500" s="1">
        <v>0</v>
      </c>
      <c r="Y1500" s="1">
        <v>2.5142599999999999E-3</v>
      </c>
      <c r="Z1500" s="1">
        <v>1.7784599999999999E-3</v>
      </c>
      <c r="AA1500" s="1">
        <v>1.5568699999999999E-3</v>
      </c>
      <c r="AB1500" s="1">
        <v>1.50588E-3</v>
      </c>
      <c r="AC1500" s="1">
        <v>3.22551E-3</v>
      </c>
      <c r="AD1500" s="1">
        <v>3.5583500000000001E-3</v>
      </c>
      <c r="AE1500" s="1">
        <v>1.6687399999999999E-3</v>
      </c>
      <c r="AF1500" s="1">
        <v>2.55989E-3</v>
      </c>
      <c r="AG1500" s="1">
        <v>5.8240799999999997E-3</v>
      </c>
      <c r="AH1500" s="1">
        <v>1.37677E-3</v>
      </c>
      <c r="AI1500" s="1">
        <v>7.2250400000000001E-4</v>
      </c>
      <c r="AJ1500" s="1">
        <v>1.68242E-3</v>
      </c>
      <c r="AK1500" s="1">
        <v>1.43363E-3</v>
      </c>
      <c r="AL1500" s="1">
        <v>0</v>
      </c>
      <c r="AM1500" s="1">
        <v>2.6423700000000001E-4</v>
      </c>
      <c r="AN1500" s="1">
        <v>4.6262500000000002E-3</v>
      </c>
      <c r="AO1500" s="1">
        <v>0</v>
      </c>
      <c r="AP1500" s="1">
        <f t="shared" si="23"/>
        <v>1.8543123550000006E-3</v>
      </c>
      <c r="AQ1500" s="1">
        <v>1.8500000000000001E-3</v>
      </c>
      <c r="AR1500" s="1">
        <v>5.4440000000000002E-2</v>
      </c>
    </row>
    <row r="1501" spans="1:44" x14ac:dyDescent="0.15">
      <c r="A1501" s="1">
        <v>0.74506899999999998</v>
      </c>
      <c r="B1501" s="1">
        <v>6.5224699999999998E-3</v>
      </c>
      <c r="C1501" s="1">
        <v>6.9795800000000004E-4</v>
      </c>
      <c r="D1501" s="1">
        <v>0</v>
      </c>
      <c r="E1501" s="1">
        <v>0</v>
      </c>
      <c r="F1501" s="1">
        <v>0</v>
      </c>
      <c r="G1501" s="1">
        <v>0</v>
      </c>
      <c r="H1501" s="1">
        <v>1.9183399999999999E-4</v>
      </c>
      <c r="I1501" s="1">
        <v>1.5115700000000001E-3</v>
      </c>
      <c r="J1501" s="1">
        <v>0</v>
      </c>
      <c r="K1501" s="1">
        <v>1.3571600000000001E-3</v>
      </c>
      <c r="L1501" s="1">
        <v>1.8892099999999999E-4</v>
      </c>
      <c r="M1501" s="1">
        <v>1.46732E-3</v>
      </c>
      <c r="N1501" s="1">
        <v>0</v>
      </c>
      <c r="O1501" s="1">
        <v>0</v>
      </c>
      <c r="P1501" s="1">
        <v>1.90598E-3</v>
      </c>
      <c r="Q1501" s="1">
        <v>1.3924300000000001E-3</v>
      </c>
      <c r="R1501" s="1">
        <v>0</v>
      </c>
      <c r="S1501" s="1">
        <v>1.2784199999999999E-3</v>
      </c>
      <c r="T1501" s="1">
        <v>0</v>
      </c>
      <c r="U1501" s="1">
        <v>9.5728299999999996E-4</v>
      </c>
      <c r="V1501" s="1">
        <v>1.73862E-4</v>
      </c>
      <c r="W1501" s="1">
        <v>2.82212E-3</v>
      </c>
      <c r="X1501" s="1">
        <v>4.8220400000000002E-4</v>
      </c>
      <c r="Y1501" s="1">
        <v>1.8187699999999999E-3</v>
      </c>
      <c r="Z1501" s="1">
        <v>1.57091E-3</v>
      </c>
      <c r="AA1501" s="1">
        <v>5.7335100000000005E-4</v>
      </c>
      <c r="AB1501" s="1">
        <v>1.2343499999999999E-3</v>
      </c>
      <c r="AC1501" s="1">
        <v>2.9322800000000002E-3</v>
      </c>
      <c r="AD1501" s="1">
        <v>2.9120900000000001E-4</v>
      </c>
      <c r="AE1501" s="1">
        <v>2.24289E-3</v>
      </c>
      <c r="AF1501" s="1">
        <v>6.9880000000000003E-3</v>
      </c>
      <c r="AG1501" s="1">
        <v>5.9530200000000003E-4</v>
      </c>
      <c r="AH1501" s="1">
        <v>1.5332900000000001E-3</v>
      </c>
      <c r="AI1501" s="1">
        <v>5.2402999999999998E-3</v>
      </c>
      <c r="AJ1501" s="1">
        <v>1.9807100000000001E-3</v>
      </c>
      <c r="AK1501" s="1">
        <v>0</v>
      </c>
      <c r="AL1501" s="1">
        <v>4.6237300000000003E-4</v>
      </c>
      <c r="AM1501" s="1">
        <v>3.2358299999999999E-3</v>
      </c>
      <c r="AN1501" s="1">
        <v>2.0228099999999999E-3</v>
      </c>
      <c r="AO1501" s="1">
        <v>2.7803599999999999E-3</v>
      </c>
      <c r="AP1501" s="1">
        <f t="shared" si="23"/>
        <v>1.4113066750000001E-3</v>
      </c>
      <c r="AQ1501" s="1">
        <v>1.41E-3</v>
      </c>
      <c r="AR1501" s="1">
        <v>4.1439999999999998E-2</v>
      </c>
    </row>
    <row r="1502" spans="1:44" x14ac:dyDescent="0.15">
      <c r="A1502" s="1">
        <v>0.74620299999999995</v>
      </c>
      <c r="B1502" s="1">
        <v>1.0725699999999999E-2</v>
      </c>
      <c r="C1502" s="1">
        <v>3.9044499999999998E-3</v>
      </c>
      <c r="D1502" s="1">
        <v>0</v>
      </c>
      <c r="E1502" s="1">
        <v>0</v>
      </c>
      <c r="F1502" s="1">
        <v>0</v>
      </c>
      <c r="G1502" s="1">
        <v>0</v>
      </c>
      <c r="H1502" s="1">
        <v>1.38408E-3</v>
      </c>
      <c r="I1502" s="1">
        <v>0</v>
      </c>
      <c r="J1502" s="1">
        <v>0</v>
      </c>
      <c r="K1502" s="1">
        <v>1.58946E-3</v>
      </c>
      <c r="L1502" s="1">
        <v>1.64047E-3</v>
      </c>
      <c r="M1502" s="1">
        <v>4.16859E-4</v>
      </c>
      <c r="N1502" s="1">
        <v>0</v>
      </c>
      <c r="O1502" s="1">
        <v>4.5102599999999999E-4</v>
      </c>
      <c r="P1502" s="1">
        <v>3.5629400000000001E-3</v>
      </c>
      <c r="Q1502" s="1">
        <v>3.9558300000000002E-4</v>
      </c>
      <c r="R1502" s="1">
        <v>2.7577299999999999E-4</v>
      </c>
      <c r="S1502" s="1">
        <v>1.28067E-3</v>
      </c>
      <c r="T1502" s="1">
        <v>0</v>
      </c>
      <c r="U1502" s="1">
        <v>2.7196000000000002E-4</v>
      </c>
      <c r="V1502" s="1">
        <v>1.2544100000000001E-3</v>
      </c>
      <c r="W1502" s="1">
        <v>0</v>
      </c>
      <c r="X1502" s="1">
        <v>2.6974999999999998E-3</v>
      </c>
      <c r="Y1502" s="1">
        <v>4.02455E-3</v>
      </c>
      <c r="Z1502" s="1">
        <v>3.0081500000000001E-4</v>
      </c>
      <c r="AA1502" s="1">
        <v>4.4173600000000004E-3</v>
      </c>
      <c r="AB1502" s="1">
        <v>3.5067399999999998E-4</v>
      </c>
      <c r="AC1502" s="1">
        <v>1.2375999999999999E-3</v>
      </c>
      <c r="AD1502" s="1">
        <v>2.3148700000000001E-3</v>
      </c>
      <c r="AE1502" s="1">
        <v>5.5476099999999997E-3</v>
      </c>
      <c r="AF1502" s="1">
        <v>3.9705300000000002E-4</v>
      </c>
      <c r="AG1502" s="1">
        <v>2.5548799999999998E-3</v>
      </c>
      <c r="AH1502" s="1">
        <v>3.2199899999999998E-3</v>
      </c>
      <c r="AI1502" s="1">
        <v>2.5473200000000001E-3</v>
      </c>
      <c r="AJ1502" s="1">
        <v>3.3656900000000002E-3</v>
      </c>
      <c r="AK1502" s="1">
        <v>2.5841599999999997E-4</v>
      </c>
      <c r="AL1502" s="1">
        <v>3.3360199999999999E-3</v>
      </c>
      <c r="AM1502" s="1">
        <v>6.9620000000000003E-3</v>
      </c>
      <c r="AN1502" s="1">
        <v>1.14934E-3</v>
      </c>
      <c r="AO1502" s="1">
        <v>2.00603E-2</v>
      </c>
      <c r="AP1502" s="1">
        <f t="shared" si="23"/>
        <v>2.2973842249999999E-3</v>
      </c>
      <c r="AQ1502" s="1">
        <v>2.3E-3</v>
      </c>
      <c r="AR1502" s="1">
        <v>6.7449999999999996E-2</v>
      </c>
    </row>
    <row r="1503" spans="1:44" x14ac:dyDescent="0.15">
      <c r="A1503" s="1">
        <v>0.74733700000000003</v>
      </c>
      <c r="B1503" s="1">
        <v>4.5463099999999996E-3</v>
      </c>
      <c r="C1503" s="1">
        <v>3.8989300000000001E-3</v>
      </c>
      <c r="D1503" s="1">
        <v>6.7928499999999996E-4</v>
      </c>
      <c r="E1503" s="1">
        <v>0</v>
      </c>
      <c r="F1503" s="1">
        <v>0</v>
      </c>
      <c r="G1503" s="1">
        <v>0</v>
      </c>
      <c r="H1503" s="1">
        <v>1.1120100000000001E-3</v>
      </c>
      <c r="I1503" s="1">
        <v>5.2780399999999999E-4</v>
      </c>
      <c r="J1503" s="1">
        <v>0</v>
      </c>
      <c r="K1503" s="1">
        <v>2.41274E-3</v>
      </c>
      <c r="L1503" s="1">
        <v>1.6381499999999999E-3</v>
      </c>
      <c r="M1503" s="1">
        <v>1.27567E-3</v>
      </c>
      <c r="N1503" s="1">
        <v>0</v>
      </c>
      <c r="O1503" s="1">
        <v>2.36667E-3</v>
      </c>
      <c r="P1503" s="1">
        <v>1.40386E-3</v>
      </c>
      <c r="Q1503" s="1">
        <v>1.2105600000000001E-3</v>
      </c>
      <c r="R1503" s="1">
        <v>1.2656200000000001E-3</v>
      </c>
      <c r="S1503" s="1">
        <v>9.9388600000000003E-4</v>
      </c>
      <c r="T1503" s="1">
        <v>3.1640299999999999E-4</v>
      </c>
      <c r="U1503" s="1">
        <v>1.1665099999999999E-3</v>
      </c>
      <c r="V1503" s="1">
        <v>6.71885E-4</v>
      </c>
      <c r="W1503" s="1">
        <v>3.5556599999999998E-4</v>
      </c>
      <c r="X1503" s="1">
        <v>2.3077599999999998E-3</v>
      </c>
      <c r="Y1503" s="1">
        <v>2.8672799999999998E-3</v>
      </c>
      <c r="Z1503" s="1">
        <v>1.3805499999999999E-3</v>
      </c>
      <c r="AA1503" s="1">
        <v>2.0264800000000002E-3</v>
      </c>
      <c r="AB1503" s="1">
        <v>1.07313E-3</v>
      </c>
      <c r="AC1503" s="1">
        <v>0</v>
      </c>
      <c r="AD1503" s="1">
        <v>1.54389E-3</v>
      </c>
      <c r="AE1503" s="1">
        <v>0</v>
      </c>
      <c r="AF1503" s="1">
        <v>2.1910699999999998E-3</v>
      </c>
      <c r="AG1503" s="1">
        <v>0</v>
      </c>
      <c r="AH1503" s="1">
        <v>4.5813800000000003E-3</v>
      </c>
      <c r="AI1503" s="1">
        <v>1.0269599999999999E-3</v>
      </c>
      <c r="AJ1503" s="1">
        <v>2.8794100000000002E-3</v>
      </c>
      <c r="AK1503" s="1">
        <v>1.8660700000000001E-3</v>
      </c>
      <c r="AL1503" s="1">
        <v>0</v>
      </c>
      <c r="AM1503" s="1">
        <v>2.7090999999999999E-3</v>
      </c>
      <c r="AN1503" s="1">
        <v>4.9298399999999996E-3</v>
      </c>
      <c r="AO1503" s="1">
        <v>5.3723199999999999E-3</v>
      </c>
      <c r="AP1503" s="1">
        <f t="shared" si="23"/>
        <v>1.5649274749999996E-3</v>
      </c>
      <c r="AQ1503" s="1">
        <v>1.56E-3</v>
      </c>
      <c r="AR1503" s="1">
        <v>4.5949999999999998E-2</v>
      </c>
    </row>
    <row r="1504" spans="1:44" x14ac:dyDescent="0.15">
      <c r="A1504" s="1">
        <v>0.74847200000000003</v>
      </c>
      <c r="B1504" s="1">
        <v>0</v>
      </c>
      <c r="C1504" s="1">
        <v>2.5687000000000001E-3</v>
      </c>
      <c r="D1504" s="1">
        <v>2.2022700000000001E-3</v>
      </c>
      <c r="E1504" s="1">
        <v>0</v>
      </c>
      <c r="F1504" s="1">
        <v>0</v>
      </c>
      <c r="G1504" s="1">
        <v>0</v>
      </c>
      <c r="H1504" s="1">
        <v>3.6051799999999999E-3</v>
      </c>
      <c r="I1504" s="1">
        <v>1.2135200000000001E-3</v>
      </c>
      <c r="J1504" s="1">
        <v>6.9083399999999998E-4</v>
      </c>
      <c r="K1504" s="1">
        <v>9.808149999999999E-4</v>
      </c>
      <c r="L1504" s="1">
        <v>1.6359300000000001E-3</v>
      </c>
      <c r="M1504" s="1">
        <v>0</v>
      </c>
      <c r="N1504" s="1">
        <v>5.35558E-4</v>
      </c>
      <c r="O1504" s="1">
        <v>9.6208999999999997E-4</v>
      </c>
      <c r="P1504" s="1">
        <v>9.2489199999999997E-4</v>
      </c>
      <c r="Q1504" s="1">
        <v>0</v>
      </c>
      <c r="R1504" s="1">
        <v>0</v>
      </c>
      <c r="S1504" s="1">
        <v>3.5321700000000002E-4</v>
      </c>
      <c r="T1504" s="1">
        <v>1.47792E-3</v>
      </c>
      <c r="U1504" s="1">
        <v>1.16493E-3</v>
      </c>
      <c r="V1504" s="1">
        <v>2.5946599999999999E-3</v>
      </c>
      <c r="W1504" s="1">
        <v>1.1527600000000001E-3</v>
      </c>
      <c r="X1504" s="1">
        <v>1.8027E-3</v>
      </c>
      <c r="Y1504" s="1">
        <v>4.5522899999999997E-4</v>
      </c>
      <c r="Z1504" s="1">
        <v>0</v>
      </c>
      <c r="AA1504" s="1">
        <v>2.3944600000000002E-3</v>
      </c>
      <c r="AB1504" s="1">
        <v>0</v>
      </c>
      <c r="AC1504" s="1">
        <v>0</v>
      </c>
      <c r="AD1504" s="1">
        <v>1.8242499999999999E-3</v>
      </c>
      <c r="AE1504" s="1">
        <v>0</v>
      </c>
      <c r="AF1504" s="1">
        <v>3.4015E-3</v>
      </c>
      <c r="AG1504" s="1">
        <v>1.13006E-3</v>
      </c>
      <c r="AH1504" s="1">
        <v>2.8925800000000001E-3</v>
      </c>
      <c r="AI1504" s="1">
        <v>4.8914100000000001E-4</v>
      </c>
      <c r="AJ1504" s="1">
        <v>1.67819E-3</v>
      </c>
      <c r="AK1504" s="1">
        <v>2.20492E-3</v>
      </c>
      <c r="AL1504" s="1">
        <v>5.5367299999999997E-4</v>
      </c>
      <c r="AM1504" s="1">
        <v>3.49015E-3</v>
      </c>
      <c r="AN1504" s="1">
        <v>5.7607600000000002E-3</v>
      </c>
      <c r="AO1504" s="1">
        <v>1.7417200000000001E-2</v>
      </c>
      <c r="AP1504" s="1">
        <f t="shared" si="23"/>
        <v>1.6889522250000005E-3</v>
      </c>
      <c r="AQ1504" s="1">
        <v>1.6900000000000001E-3</v>
      </c>
      <c r="AR1504" s="1">
        <v>4.9590000000000002E-2</v>
      </c>
    </row>
    <row r="1505" spans="1:44" x14ac:dyDescent="0.15">
      <c r="A1505" s="1">
        <v>0.74960800000000005</v>
      </c>
      <c r="B1505" s="1">
        <v>0</v>
      </c>
      <c r="C1505" s="1">
        <v>0</v>
      </c>
      <c r="D1505" s="1">
        <v>0</v>
      </c>
      <c r="E1505" s="1">
        <v>7.5890500000000004E-4</v>
      </c>
      <c r="F1505" s="1">
        <v>0</v>
      </c>
      <c r="G1505" s="1">
        <v>7.5517300000000004E-4</v>
      </c>
      <c r="H1505" s="1">
        <v>0</v>
      </c>
      <c r="I1505" s="1">
        <v>0</v>
      </c>
      <c r="J1505" s="1">
        <v>1.23116E-3</v>
      </c>
      <c r="K1505" s="1">
        <v>4.4815499999999999E-4</v>
      </c>
      <c r="L1505" s="1">
        <v>1.0963699999999999E-3</v>
      </c>
      <c r="M1505" s="1">
        <v>1.40814E-3</v>
      </c>
      <c r="N1505" s="1">
        <v>1.29776E-3</v>
      </c>
      <c r="O1505" s="1">
        <v>0</v>
      </c>
      <c r="P1505" s="1">
        <v>0</v>
      </c>
      <c r="Q1505" s="1">
        <v>1.3362700000000001E-3</v>
      </c>
      <c r="R1505" s="1">
        <v>5.3757200000000005E-4</v>
      </c>
      <c r="S1505" s="1">
        <v>8.5590999999999998E-4</v>
      </c>
      <c r="T1505" s="1">
        <v>1.77221E-3</v>
      </c>
      <c r="U1505" s="1">
        <v>7.0644399999999997E-4</v>
      </c>
      <c r="V1505" s="1">
        <v>1.5066299999999999E-3</v>
      </c>
      <c r="W1505" s="1">
        <v>0</v>
      </c>
      <c r="X1505" s="1">
        <v>2.6919999999999999E-3</v>
      </c>
      <c r="Y1505" s="1">
        <v>8.1128099999999996E-4</v>
      </c>
      <c r="Z1505" s="1">
        <v>5.8638799999999997E-4</v>
      </c>
      <c r="AA1505" s="1">
        <v>5.4704099999999996E-4</v>
      </c>
      <c r="AB1505" s="1">
        <v>0</v>
      </c>
      <c r="AC1505" s="1">
        <v>0</v>
      </c>
      <c r="AD1505" s="1">
        <v>8.3353699999999997E-4</v>
      </c>
      <c r="AE1505" s="1">
        <v>5.5021200000000001E-4</v>
      </c>
      <c r="AF1505" s="1">
        <v>2.0627699999999998E-3</v>
      </c>
      <c r="AG1505" s="1">
        <v>2.6686600000000002E-3</v>
      </c>
      <c r="AH1505" s="1">
        <v>5.0557900000000001E-3</v>
      </c>
      <c r="AI1505" s="1">
        <v>8.7171700000000004E-4</v>
      </c>
      <c r="AJ1505" s="1">
        <v>3.00286E-3</v>
      </c>
      <c r="AK1505" s="1">
        <v>0</v>
      </c>
      <c r="AL1505" s="1">
        <v>2.66512E-3</v>
      </c>
      <c r="AM1505" s="1">
        <v>3.7627300000000002E-3</v>
      </c>
      <c r="AN1505" s="1">
        <v>5.4489100000000004E-3</v>
      </c>
      <c r="AO1505" s="1">
        <v>0</v>
      </c>
      <c r="AP1505" s="1">
        <f t="shared" si="23"/>
        <v>1.131742875E-3</v>
      </c>
      <c r="AQ1505" s="1">
        <v>1.1299999999999999E-3</v>
      </c>
      <c r="AR1505" s="1">
        <v>3.3230000000000003E-2</v>
      </c>
    </row>
    <row r="1506" spans="1:44" x14ac:dyDescent="0.15">
      <c r="A1506" s="1">
        <v>0.750745</v>
      </c>
      <c r="B1506" s="1">
        <v>0</v>
      </c>
      <c r="C1506" s="1">
        <v>1.7447700000000001E-3</v>
      </c>
      <c r="D1506" s="1">
        <v>0</v>
      </c>
      <c r="E1506" s="1">
        <v>1.4153E-3</v>
      </c>
      <c r="F1506" s="1">
        <v>1.0560599999999999E-3</v>
      </c>
      <c r="G1506" s="1">
        <v>1.0585099999999999E-3</v>
      </c>
      <c r="H1506" s="1">
        <v>0</v>
      </c>
      <c r="I1506" s="1">
        <v>8.2427399999999995E-4</v>
      </c>
      <c r="J1506" s="1">
        <v>0</v>
      </c>
      <c r="K1506" s="1">
        <v>8.3577599999999999E-4</v>
      </c>
      <c r="L1506" s="1">
        <v>6.2876800000000004E-4</v>
      </c>
      <c r="M1506" s="1">
        <v>1.9737600000000002E-3</v>
      </c>
      <c r="N1506" s="1">
        <v>0</v>
      </c>
      <c r="O1506" s="1">
        <v>5.1114800000000001E-4</v>
      </c>
      <c r="P1506" s="1">
        <v>6.2822699999999997E-4</v>
      </c>
      <c r="Q1506" s="1">
        <v>1.87302E-3</v>
      </c>
      <c r="R1506" s="1">
        <v>1.00253E-3</v>
      </c>
      <c r="S1506" s="1">
        <v>0</v>
      </c>
      <c r="T1506" s="1">
        <v>1.5977000000000001E-3</v>
      </c>
      <c r="U1506" s="1">
        <v>1.04403E-3</v>
      </c>
      <c r="V1506" s="1">
        <v>1.50673E-3</v>
      </c>
      <c r="W1506" s="1">
        <v>0</v>
      </c>
      <c r="X1506" s="1">
        <v>1.48675E-3</v>
      </c>
      <c r="Y1506" s="1">
        <v>5.9948200000000003E-4</v>
      </c>
      <c r="Z1506" s="1">
        <v>1.7753999999999999E-3</v>
      </c>
      <c r="AA1506" s="1">
        <v>1.6562700000000001E-3</v>
      </c>
      <c r="AB1506" s="1">
        <v>1.3462000000000001E-3</v>
      </c>
      <c r="AC1506" s="1">
        <v>7.2087300000000002E-4</v>
      </c>
      <c r="AD1506" s="1">
        <v>1.55448E-3</v>
      </c>
      <c r="AE1506" s="1">
        <v>2.94539E-3</v>
      </c>
      <c r="AF1506" s="1">
        <v>7.6212299999999997E-4</v>
      </c>
      <c r="AG1506" s="1">
        <v>1.6618E-3</v>
      </c>
      <c r="AH1506" s="1">
        <v>1.90223E-3</v>
      </c>
      <c r="AI1506" s="1">
        <v>1.2882799999999999E-3</v>
      </c>
      <c r="AJ1506" s="1">
        <v>4.28657E-3</v>
      </c>
      <c r="AK1506" s="1">
        <v>5.8572599999999996E-4</v>
      </c>
      <c r="AL1506" s="1">
        <v>4.00703E-3</v>
      </c>
      <c r="AM1506" s="1">
        <v>4.4289899999999998E-3</v>
      </c>
      <c r="AN1506" s="1">
        <v>2.4635400000000002E-3</v>
      </c>
      <c r="AO1506" s="1">
        <v>9.2536000000000007E-3</v>
      </c>
      <c r="AP1506" s="1">
        <f t="shared" si="23"/>
        <v>1.510633425E-3</v>
      </c>
      <c r="AQ1506" s="1">
        <v>1.5100000000000001E-3</v>
      </c>
      <c r="AR1506" s="1">
        <v>4.4350000000000001E-2</v>
      </c>
    </row>
    <row r="1507" spans="1:44" x14ac:dyDescent="0.15">
      <c r="A1507" s="1">
        <v>0.75188200000000005</v>
      </c>
      <c r="B1507" s="1">
        <v>5.1088799999999997E-3</v>
      </c>
      <c r="C1507" s="1">
        <v>3.8890299999999999E-3</v>
      </c>
      <c r="D1507" s="1">
        <v>1.3311099999999999E-3</v>
      </c>
      <c r="E1507" s="1">
        <v>0</v>
      </c>
      <c r="F1507" s="1">
        <v>1.1734499999999999E-3</v>
      </c>
      <c r="G1507" s="1">
        <v>0</v>
      </c>
      <c r="H1507" s="1">
        <v>0</v>
      </c>
      <c r="I1507" s="1">
        <v>9.1590400000000005E-4</v>
      </c>
      <c r="J1507" s="1">
        <v>2.03382E-3</v>
      </c>
      <c r="K1507" s="1">
        <v>0</v>
      </c>
      <c r="L1507" s="1">
        <v>9.1866699999999996E-4</v>
      </c>
      <c r="M1507" s="1">
        <v>0</v>
      </c>
      <c r="N1507" s="1">
        <v>0</v>
      </c>
      <c r="O1507" s="1">
        <v>1.32833E-3</v>
      </c>
      <c r="P1507" s="1">
        <v>6.9806399999999998E-4</v>
      </c>
      <c r="Q1507" s="1">
        <v>0</v>
      </c>
      <c r="R1507" s="1">
        <v>0</v>
      </c>
      <c r="S1507" s="1">
        <v>0</v>
      </c>
      <c r="T1507" s="1">
        <v>1.6504499999999999E-3</v>
      </c>
      <c r="U1507" s="1">
        <v>1.1600899999999999E-3</v>
      </c>
      <c r="V1507" s="1">
        <v>1.5037399999999999E-3</v>
      </c>
      <c r="W1507" s="1">
        <v>0</v>
      </c>
      <c r="X1507" s="1">
        <v>6.7370899999999998E-4</v>
      </c>
      <c r="Y1507" s="1">
        <v>6.6612300000000002E-4</v>
      </c>
      <c r="Z1507" s="1">
        <v>9.96191E-4</v>
      </c>
      <c r="AA1507" s="1">
        <v>9.2934500000000004E-4</v>
      </c>
      <c r="AB1507" s="1">
        <v>1.49585E-3</v>
      </c>
      <c r="AC1507" s="1">
        <v>1.6067900000000001E-3</v>
      </c>
      <c r="AD1507" s="1">
        <v>0</v>
      </c>
      <c r="AE1507" s="1">
        <v>2.8042000000000002E-3</v>
      </c>
      <c r="AF1507" s="1">
        <v>8.4684400000000003E-4</v>
      </c>
      <c r="AG1507" s="1">
        <v>1.65851E-3</v>
      </c>
      <c r="AH1507" s="1">
        <v>1.5423800000000001E-3</v>
      </c>
      <c r="AI1507" s="1">
        <v>2.1515100000000001E-3</v>
      </c>
      <c r="AJ1507" s="1">
        <v>2.5118100000000002E-3</v>
      </c>
      <c r="AK1507" s="1">
        <v>1.52214E-3</v>
      </c>
      <c r="AL1507" s="1">
        <v>2.2483799999999999E-3</v>
      </c>
      <c r="AM1507" s="1">
        <v>1.04706E-3</v>
      </c>
      <c r="AN1507" s="1">
        <v>3.6916399999999999E-3</v>
      </c>
      <c r="AO1507" s="1">
        <v>1.35201E-2</v>
      </c>
      <c r="AP1507" s="1">
        <f t="shared" si="23"/>
        <v>1.5406029250000005E-3</v>
      </c>
      <c r="AQ1507" s="1">
        <v>1.5399999999999999E-3</v>
      </c>
      <c r="AR1507" s="1">
        <v>4.5229999999999999E-2</v>
      </c>
    </row>
    <row r="1508" spans="1:44" x14ac:dyDescent="0.15">
      <c r="A1508" s="1">
        <v>0.75302100000000005</v>
      </c>
      <c r="B1508" s="1">
        <v>5.9228700000000002E-3</v>
      </c>
      <c r="C1508" s="1">
        <v>1.72649E-3</v>
      </c>
      <c r="D1508" s="1">
        <v>1.5431900000000001E-3</v>
      </c>
      <c r="E1508" s="1">
        <v>0</v>
      </c>
      <c r="F1508" s="1">
        <v>1.3044700000000001E-3</v>
      </c>
      <c r="G1508" s="1">
        <v>0</v>
      </c>
      <c r="H1508" s="1">
        <v>0</v>
      </c>
      <c r="I1508" s="1">
        <v>1.0181700000000001E-3</v>
      </c>
      <c r="J1508" s="1">
        <v>1.8004200000000001E-3</v>
      </c>
      <c r="K1508" s="1">
        <v>1.32869E-3</v>
      </c>
      <c r="L1508" s="1">
        <v>0</v>
      </c>
      <c r="M1508" s="1">
        <v>0</v>
      </c>
      <c r="N1508" s="1">
        <v>9.4885499999999997E-4</v>
      </c>
      <c r="O1508" s="1">
        <v>1.3258300000000001E-3</v>
      </c>
      <c r="P1508" s="1">
        <v>7.7600599999999998E-4</v>
      </c>
      <c r="Q1508" s="1">
        <v>1.87583E-3</v>
      </c>
      <c r="R1508" s="1">
        <v>7.9689500000000005E-4</v>
      </c>
      <c r="S1508" s="1">
        <v>6.2579900000000002E-4</v>
      </c>
      <c r="T1508" s="1">
        <v>1.09931E-3</v>
      </c>
      <c r="U1508" s="1">
        <v>0</v>
      </c>
      <c r="V1508" s="1">
        <v>7.6319099999999998E-4</v>
      </c>
      <c r="W1508" s="1">
        <v>0</v>
      </c>
      <c r="X1508" s="1">
        <v>1.34089E-3</v>
      </c>
      <c r="Y1508" s="1">
        <v>2.9619999999999998E-3</v>
      </c>
      <c r="Z1508" s="1">
        <v>8.6925900000000005E-4</v>
      </c>
      <c r="AA1508" s="1">
        <v>0</v>
      </c>
      <c r="AB1508" s="1">
        <v>0</v>
      </c>
      <c r="AC1508" s="1">
        <v>7.13318E-4</v>
      </c>
      <c r="AD1508" s="1">
        <v>0</v>
      </c>
      <c r="AE1508" s="1">
        <v>8.1563200000000005E-4</v>
      </c>
      <c r="AF1508" s="1">
        <v>9.4139899999999999E-4</v>
      </c>
      <c r="AG1508" s="1">
        <v>2.57449E-3</v>
      </c>
      <c r="AH1508" s="1">
        <v>1.3458599999999999E-3</v>
      </c>
      <c r="AI1508" s="1">
        <v>1.4330499999999999E-3</v>
      </c>
      <c r="AJ1508" s="1">
        <v>4.4597700000000001E-3</v>
      </c>
      <c r="AK1508" s="1">
        <v>2.2659999999999998E-3</v>
      </c>
      <c r="AL1508" s="1">
        <v>0</v>
      </c>
      <c r="AM1508" s="1">
        <v>0</v>
      </c>
      <c r="AN1508" s="1">
        <v>3.54551E-3</v>
      </c>
      <c r="AO1508" s="1">
        <v>0</v>
      </c>
      <c r="AP1508" s="1">
        <f t="shared" si="23"/>
        <v>1.1530798500000001E-3</v>
      </c>
      <c r="AQ1508" s="1">
        <v>1.15E-3</v>
      </c>
      <c r="AR1508" s="1">
        <v>3.3860000000000001E-2</v>
      </c>
    </row>
    <row r="1509" spans="1:44" x14ac:dyDescent="0.15">
      <c r="A1509" s="1">
        <v>0.75416000000000005</v>
      </c>
      <c r="B1509" s="1">
        <v>9.5569999999999995E-3</v>
      </c>
      <c r="C1509" s="1">
        <v>0</v>
      </c>
      <c r="D1509" s="1">
        <v>1.66004E-3</v>
      </c>
      <c r="E1509" s="1">
        <v>0</v>
      </c>
      <c r="F1509" s="1">
        <v>9.2167200000000001E-4</v>
      </c>
      <c r="G1509" s="1">
        <v>0</v>
      </c>
      <c r="H1509" s="1">
        <v>9.0584499999999996E-4</v>
      </c>
      <c r="I1509" s="1">
        <v>7.1938500000000001E-4</v>
      </c>
      <c r="J1509" s="1">
        <v>1.2364400000000001E-3</v>
      </c>
      <c r="K1509" s="1">
        <v>1.23324E-3</v>
      </c>
      <c r="L1509" s="1">
        <v>8.9208899999999999E-4</v>
      </c>
      <c r="M1509" s="1">
        <v>1.08748E-3</v>
      </c>
      <c r="N1509" s="1">
        <v>8.8069000000000005E-4</v>
      </c>
      <c r="O1509" s="1">
        <v>6.0484600000000003E-4</v>
      </c>
      <c r="P1509" s="1">
        <v>1.40211E-3</v>
      </c>
      <c r="Q1509" s="1">
        <v>2.3573299999999999E-3</v>
      </c>
      <c r="R1509" s="1">
        <v>7.3964699999999996E-4</v>
      </c>
      <c r="S1509" s="1">
        <v>1.9737000000000001E-3</v>
      </c>
      <c r="T1509" s="1">
        <v>1.10282E-3</v>
      </c>
      <c r="U1509" s="1">
        <v>0</v>
      </c>
      <c r="V1509" s="1">
        <v>0</v>
      </c>
      <c r="W1509" s="1">
        <v>8.6893500000000004E-4</v>
      </c>
      <c r="X1509" s="1">
        <v>2.9834699999999998E-3</v>
      </c>
      <c r="Y1509" s="1">
        <v>2.0927900000000002E-3</v>
      </c>
      <c r="Z1509" s="1">
        <v>2.7415500000000002E-3</v>
      </c>
      <c r="AA1509" s="1">
        <v>2.7073800000000001E-3</v>
      </c>
      <c r="AB1509" s="1">
        <v>9.1481600000000004E-4</v>
      </c>
      <c r="AC1509" s="1">
        <v>9.7973999999999999E-4</v>
      </c>
      <c r="AD1509" s="1">
        <v>6.8754700000000005E-4</v>
      </c>
      <c r="AE1509" s="1">
        <v>7.5703700000000001E-4</v>
      </c>
      <c r="AF1509" s="1">
        <v>1.7009499999999999E-3</v>
      </c>
      <c r="AG1509" s="1">
        <v>3.3213299999999999E-3</v>
      </c>
      <c r="AH1509" s="1">
        <v>1.24917E-3</v>
      </c>
      <c r="AI1509" s="1">
        <v>1.4376300000000001E-3</v>
      </c>
      <c r="AJ1509" s="1">
        <v>3.6473299999999998E-3</v>
      </c>
      <c r="AK1509" s="1">
        <v>1.38619E-3</v>
      </c>
      <c r="AL1509" s="1">
        <v>2.1833299999999998E-3</v>
      </c>
      <c r="AM1509" s="1">
        <v>3.8420899999999998E-3</v>
      </c>
      <c r="AN1509" s="1">
        <v>9.6268899999999997E-4</v>
      </c>
      <c r="AO1509" s="1">
        <v>0</v>
      </c>
      <c r="AP1509" s="1">
        <f t="shared" si="23"/>
        <v>1.5434577000000001E-3</v>
      </c>
      <c r="AQ1509" s="1">
        <v>1.5399999999999999E-3</v>
      </c>
      <c r="AR1509" s="1">
        <v>4.5319999999999999E-2</v>
      </c>
    </row>
    <row r="1510" spans="1:44" x14ac:dyDescent="0.15">
      <c r="A1510" s="1">
        <v>0.75529900000000005</v>
      </c>
      <c r="B1510" s="1">
        <v>7.0246800000000002E-3</v>
      </c>
      <c r="C1510" s="1">
        <v>0</v>
      </c>
      <c r="D1510" s="1">
        <v>3.0427200000000001E-3</v>
      </c>
      <c r="E1510" s="1">
        <v>0</v>
      </c>
      <c r="F1510" s="1">
        <v>0</v>
      </c>
      <c r="G1510" s="1">
        <v>0</v>
      </c>
      <c r="H1510" s="1">
        <v>1.6603399999999999E-3</v>
      </c>
      <c r="I1510" s="1">
        <v>0</v>
      </c>
      <c r="J1510" s="1">
        <v>6.8446000000000002E-4</v>
      </c>
      <c r="K1510" s="1">
        <v>1.6233899999999999E-3</v>
      </c>
      <c r="L1510" s="1">
        <v>2.6145399999999998E-3</v>
      </c>
      <c r="M1510" s="1">
        <v>1.7847200000000001E-3</v>
      </c>
      <c r="N1510" s="1">
        <v>0</v>
      </c>
      <c r="O1510" s="1">
        <v>7.9619999999999995E-4</v>
      </c>
      <c r="P1510" s="1">
        <v>4.7265600000000001E-4</v>
      </c>
      <c r="Q1510" s="1">
        <v>5.7127199999999995E-4</v>
      </c>
      <c r="R1510" s="1">
        <v>0</v>
      </c>
      <c r="S1510" s="1">
        <v>1.0237899999999999E-3</v>
      </c>
      <c r="T1510" s="1">
        <v>1.1021500000000001E-3</v>
      </c>
      <c r="U1510" s="1">
        <v>7.7160900000000003E-4</v>
      </c>
      <c r="V1510" s="1">
        <v>1.8026800000000001E-3</v>
      </c>
      <c r="W1510" s="1">
        <v>6.3869299999999996E-4</v>
      </c>
      <c r="X1510" s="1">
        <v>1.36038E-3</v>
      </c>
      <c r="Y1510" s="1">
        <v>0</v>
      </c>
      <c r="Z1510" s="1">
        <v>2.4841500000000001E-3</v>
      </c>
      <c r="AA1510" s="1">
        <v>1.99E-3</v>
      </c>
      <c r="AB1510" s="1">
        <v>5.0641800000000002E-4</v>
      </c>
      <c r="AC1510" s="1">
        <v>5.4235899999999996E-4</v>
      </c>
      <c r="AD1510" s="1">
        <v>1.26022E-3</v>
      </c>
      <c r="AE1510" s="1">
        <v>1.9930799999999999E-3</v>
      </c>
      <c r="AF1510" s="1">
        <v>5.7339399999999997E-4</v>
      </c>
      <c r="AG1510" s="1">
        <v>2.2194799999999998E-3</v>
      </c>
      <c r="AH1510" s="1">
        <v>0</v>
      </c>
      <c r="AI1510" s="1">
        <v>4.8462800000000002E-4</v>
      </c>
      <c r="AJ1510" s="1">
        <v>5.0120900000000003E-3</v>
      </c>
      <c r="AK1510" s="1">
        <v>1.8247300000000001E-3</v>
      </c>
      <c r="AL1510" s="1">
        <v>1.6048099999999999E-3</v>
      </c>
      <c r="AM1510" s="1">
        <v>3.5197399999999999E-3</v>
      </c>
      <c r="AN1510" s="1">
        <v>3.26093E-3</v>
      </c>
      <c r="AO1510" s="1">
        <v>0</v>
      </c>
      <c r="AP1510" s="1">
        <f t="shared" si="23"/>
        <v>1.356257725E-3</v>
      </c>
      <c r="AQ1510" s="1">
        <v>1.3600000000000001E-3</v>
      </c>
      <c r="AR1510" s="1">
        <v>3.9820000000000001E-2</v>
      </c>
    </row>
    <row r="1511" spans="1:44" x14ac:dyDescent="0.15">
      <c r="A1511" s="1">
        <v>0.75644</v>
      </c>
      <c r="B1511" s="1">
        <v>0</v>
      </c>
      <c r="C1511" s="1">
        <v>0</v>
      </c>
      <c r="D1511" s="1">
        <v>1.0549800000000001E-3</v>
      </c>
      <c r="E1511" s="1">
        <v>0</v>
      </c>
      <c r="F1511" s="1">
        <v>1.6848500000000001E-3</v>
      </c>
      <c r="G1511" s="1">
        <v>0</v>
      </c>
      <c r="H1511" s="1">
        <v>1.65766E-3</v>
      </c>
      <c r="I1511" s="1">
        <v>1.3150600000000001E-3</v>
      </c>
      <c r="J1511" s="1">
        <v>0</v>
      </c>
      <c r="K1511" s="1">
        <v>9.3970000000000002E-4</v>
      </c>
      <c r="L1511" s="1">
        <v>1.1338699999999999E-3</v>
      </c>
      <c r="M1511" s="1">
        <v>5.0527999999999999E-4</v>
      </c>
      <c r="N1511" s="1">
        <v>0</v>
      </c>
      <c r="O1511" s="1">
        <v>4.6087999999999999E-4</v>
      </c>
      <c r="P1511" s="1">
        <v>0</v>
      </c>
      <c r="Q1511" s="1">
        <v>0</v>
      </c>
      <c r="R1511" s="1">
        <v>1.0592900000000001E-3</v>
      </c>
      <c r="S1511" s="1">
        <v>1.6637100000000001E-3</v>
      </c>
      <c r="T1511" s="1">
        <v>3.1203600000000002E-4</v>
      </c>
      <c r="U1511" s="1">
        <v>1.9953100000000001E-3</v>
      </c>
      <c r="V1511" s="1">
        <v>3.0047199999999998E-3</v>
      </c>
      <c r="W1511" s="1">
        <v>0</v>
      </c>
      <c r="X1511" s="1">
        <v>1.9231599999999999E-3</v>
      </c>
      <c r="Y1511" s="1">
        <v>0</v>
      </c>
      <c r="Z1511" s="1">
        <v>2.9257300000000001E-3</v>
      </c>
      <c r="AA1511" s="1">
        <v>0</v>
      </c>
      <c r="AB1511" s="1">
        <v>0</v>
      </c>
      <c r="AC1511" s="1">
        <v>0</v>
      </c>
      <c r="AD1511" s="1">
        <v>1.25819E-3</v>
      </c>
      <c r="AE1511" s="1">
        <v>2.2378900000000002E-3</v>
      </c>
      <c r="AF1511" s="1">
        <v>4.8636199999999999E-3</v>
      </c>
      <c r="AG1511" s="1">
        <v>4.6987500000000002E-4</v>
      </c>
      <c r="AH1511" s="1">
        <v>1.789E-3</v>
      </c>
      <c r="AI1511" s="1">
        <v>1.0276700000000001E-3</v>
      </c>
      <c r="AJ1511" s="1">
        <v>3.09932E-3</v>
      </c>
      <c r="AK1511" s="1">
        <v>3.0414800000000001E-3</v>
      </c>
      <c r="AL1511" s="1">
        <v>6.5197099999999997E-3</v>
      </c>
      <c r="AM1511" s="1">
        <v>5.9505699999999996E-4</v>
      </c>
      <c r="AN1511" s="1">
        <v>4.9128000000000002E-3</v>
      </c>
      <c r="AO1511" s="1">
        <v>1.5681799999999999E-2</v>
      </c>
      <c r="AP1511" s="1">
        <f t="shared" si="23"/>
        <v>1.6783162000000001E-3</v>
      </c>
      <c r="AQ1511" s="1">
        <v>1.6800000000000001E-3</v>
      </c>
      <c r="AR1511" s="1">
        <v>4.9279999999999997E-2</v>
      </c>
    </row>
    <row r="1512" spans="1:44" x14ac:dyDescent="0.15">
      <c r="A1512" s="1">
        <v>0.75758099999999995</v>
      </c>
      <c r="B1512" s="1">
        <v>8.2130699999999994E-3</v>
      </c>
      <c r="C1512" s="1">
        <v>0</v>
      </c>
      <c r="D1512" s="1">
        <v>0</v>
      </c>
      <c r="E1512" s="1">
        <v>0</v>
      </c>
      <c r="F1512" s="1">
        <v>5.3896E-4</v>
      </c>
      <c r="G1512" s="1">
        <v>0</v>
      </c>
      <c r="H1512" s="1">
        <v>4.8519999999999998E-4</v>
      </c>
      <c r="I1512" s="1">
        <v>4.2067E-4</v>
      </c>
      <c r="J1512" s="1">
        <v>0</v>
      </c>
      <c r="K1512" s="1">
        <v>0</v>
      </c>
      <c r="L1512" s="1">
        <v>1.14996E-3</v>
      </c>
      <c r="M1512" s="1">
        <v>1.3683600000000001E-3</v>
      </c>
      <c r="N1512" s="1">
        <v>0</v>
      </c>
      <c r="O1512" s="1">
        <v>0</v>
      </c>
      <c r="P1512" s="1">
        <v>0</v>
      </c>
      <c r="Q1512" s="1">
        <v>1.2985200000000001E-3</v>
      </c>
      <c r="R1512" s="1">
        <v>3.9045999999999998E-3</v>
      </c>
      <c r="S1512" s="1">
        <v>1.6438100000000001E-3</v>
      </c>
      <c r="T1512" s="1">
        <v>8.4503200000000001E-4</v>
      </c>
      <c r="U1512" s="1">
        <v>1.4255400000000001E-3</v>
      </c>
      <c r="V1512" s="1">
        <v>2.99607E-3</v>
      </c>
      <c r="W1512" s="1">
        <v>1.1201099999999999E-3</v>
      </c>
      <c r="X1512" s="1">
        <v>6.1519199999999997E-4</v>
      </c>
      <c r="Y1512" s="1">
        <v>1.0252E-3</v>
      </c>
      <c r="Z1512" s="1">
        <v>2.2833100000000002E-3</v>
      </c>
      <c r="AA1512" s="1">
        <v>1.16333E-3</v>
      </c>
      <c r="AB1512" s="1">
        <v>0</v>
      </c>
      <c r="AC1512" s="1">
        <v>2.4656000000000001E-3</v>
      </c>
      <c r="AD1512" s="1">
        <v>3.68272E-4</v>
      </c>
      <c r="AE1512" s="1">
        <v>4.8618799999999997E-4</v>
      </c>
      <c r="AF1512" s="1">
        <v>2.85915E-3</v>
      </c>
      <c r="AG1512" s="1">
        <v>0</v>
      </c>
      <c r="AH1512" s="1">
        <v>1.7676E-3</v>
      </c>
      <c r="AI1512" s="1">
        <v>3.2873800000000002E-4</v>
      </c>
      <c r="AJ1512" s="1">
        <v>4.2419399999999996E-3</v>
      </c>
      <c r="AK1512" s="1">
        <v>5.1751999999999996E-3</v>
      </c>
      <c r="AL1512" s="1">
        <v>2.9236599999999998E-3</v>
      </c>
      <c r="AM1512" s="1">
        <v>0</v>
      </c>
      <c r="AN1512" s="1">
        <v>4.89866E-3</v>
      </c>
      <c r="AO1512" s="1">
        <v>7.0322600000000002E-3</v>
      </c>
      <c r="AP1512" s="1">
        <f t="shared" si="23"/>
        <v>1.5761050500000002E-3</v>
      </c>
      <c r="AQ1512" s="1">
        <v>1.58E-3</v>
      </c>
      <c r="AR1512" s="1">
        <v>4.6280000000000002E-2</v>
      </c>
    </row>
    <row r="1513" spans="1:44" x14ac:dyDescent="0.15">
      <c r="A1513" s="1">
        <v>0.75872300000000004</v>
      </c>
      <c r="B1513" s="1">
        <v>1.6085700000000001E-2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1.02816E-3</v>
      </c>
      <c r="L1513" s="1">
        <v>3.9136100000000001E-4</v>
      </c>
      <c r="M1513" s="1">
        <v>3.1368299999999998E-4</v>
      </c>
      <c r="N1513" s="1">
        <v>0</v>
      </c>
      <c r="O1513" s="1">
        <v>3.0255799999999999E-3</v>
      </c>
      <c r="P1513" s="1">
        <v>5.7613200000000003E-3</v>
      </c>
      <c r="Q1513" s="1">
        <v>2.9767299999999998E-4</v>
      </c>
      <c r="R1513" s="1">
        <v>1.1671699999999999E-3</v>
      </c>
      <c r="S1513" s="1">
        <v>1.27403E-3</v>
      </c>
      <c r="T1513" s="1">
        <v>1.9371500000000001E-4</v>
      </c>
      <c r="U1513" s="1">
        <v>2.0464699999999999E-4</v>
      </c>
      <c r="V1513" s="1">
        <v>3.0037499999999999E-3</v>
      </c>
      <c r="W1513" s="1">
        <v>3.8120299999999999E-4</v>
      </c>
      <c r="X1513" s="1">
        <v>0</v>
      </c>
      <c r="Y1513" s="1">
        <v>1.33456E-3</v>
      </c>
      <c r="Z1513" s="1">
        <v>1.76968E-3</v>
      </c>
      <c r="AA1513" s="1">
        <v>3.9591000000000002E-4</v>
      </c>
      <c r="AB1513" s="1">
        <v>1.2345699999999999E-3</v>
      </c>
      <c r="AC1513" s="1">
        <v>4.53178E-3</v>
      </c>
      <c r="AD1513" s="1">
        <v>3.8246E-3</v>
      </c>
      <c r="AE1513" s="1">
        <v>0</v>
      </c>
      <c r="AF1513" s="1">
        <v>2.9877799999999998E-4</v>
      </c>
      <c r="AG1513" s="1">
        <v>1.3647500000000001E-3</v>
      </c>
      <c r="AH1513" s="1">
        <v>1.36998E-3</v>
      </c>
      <c r="AI1513" s="1">
        <v>0</v>
      </c>
      <c r="AJ1513" s="1">
        <v>8.8444200000000004E-4</v>
      </c>
      <c r="AK1513" s="1">
        <v>1.4582799999999999E-3</v>
      </c>
      <c r="AL1513" s="1">
        <v>1.5181400000000001E-3</v>
      </c>
      <c r="AM1513" s="1">
        <v>3.4566800000000002E-3</v>
      </c>
      <c r="AN1513" s="1">
        <v>8.6486899999999999E-4</v>
      </c>
      <c r="AO1513" s="1">
        <v>1.8257900000000001E-2</v>
      </c>
      <c r="AP1513" s="1">
        <f t="shared" si="23"/>
        <v>1.8923227749999996E-3</v>
      </c>
      <c r="AQ1513" s="1">
        <v>1.89E-3</v>
      </c>
      <c r="AR1513" s="1">
        <v>5.5559999999999998E-2</v>
      </c>
    </row>
    <row r="1514" spans="1:44" x14ac:dyDescent="0.15">
      <c r="A1514" s="1">
        <v>0.75986600000000004</v>
      </c>
      <c r="B1514" s="1">
        <v>7.9742900000000002E-3</v>
      </c>
      <c r="C1514" s="1">
        <v>3.3993999999999999E-3</v>
      </c>
      <c r="D1514" s="1">
        <v>0</v>
      </c>
      <c r="E1514" s="1">
        <v>1.85896E-3</v>
      </c>
      <c r="F1514" s="1">
        <v>0</v>
      </c>
      <c r="G1514" s="1">
        <v>1.6720999999999999E-3</v>
      </c>
      <c r="H1514" s="1">
        <v>0</v>
      </c>
      <c r="I1514" s="1">
        <v>0</v>
      </c>
      <c r="J1514" s="1">
        <v>0</v>
      </c>
      <c r="K1514" s="1">
        <v>2.5096599999999998E-4</v>
      </c>
      <c r="L1514" s="1">
        <v>0</v>
      </c>
      <c r="M1514" s="1">
        <v>3.1178899999999999E-3</v>
      </c>
      <c r="N1514" s="1">
        <v>0</v>
      </c>
      <c r="O1514" s="1">
        <v>2.8921400000000001E-3</v>
      </c>
      <c r="P1514" s="1">
        <v>2.0772899999999999E-3</v>
      </c>
      <c r="Q1514" s="1">
        <v>0</v>
      </c>
      <c r="R1514" s="1">
        <v>0</v>
      </c>
      <c r="S1514" s="1">
        <v>3.33863E-3</v>
      </c>
      <c r="T1514" s="1">
        <v>2.8881800000000002E-3</v>
      </c>
      <c r="U1514" s="1">
        <v>0</v>
      </c>
      <c r="V1514" s="1">
        <v>5.57366E-4</v>
      </c>
      <c r="W1514" s="1">
        <v>1.29021E-3</v>
      </c>
      <c r="X1514" s="1">
        <v>4.6971499999999998E-3</v>
      </c>
      <c r="Y1514" s="1">
        <v>1.6285E-4</v>
      </c>
      <c r="Z1514" s="1">
        <v>1.76475E-3</v>
      </c>
      <c r="AA1514" s="1">
        <v>2.6799800000000002E-3</v>
      </c>
      <c r="AB1514" s="1">
        <v>1.49428E-3</v>
      </c>
      <c r="AC1514" s="1">
        <v>3.3964799999999999E-3</v>
      </c>
      <c r="AD1514" s="1">
        <v>2.97533E-3</v>
      </c>
      <c r="AE1514" s="1">
        <v>0</v>
      </c>
      <c r="AF1514" s="1">
        <v>2.9697399999999998E-3</v>
      </c>
      <c r="AG1514" s="1">
        <v>3.1015399999999999E-3</v>
      </c>
      <c r="AH1514" s="1">
        <v>1.3661599999999999E-3</v>
      </c>
      <c r="AI1514" s="1">
        <v>2.5100000000000001E-3</v>
      </c>
      <c r="AJ1514" s="1">
        <v>2.93034E-3</v>
      </c>
      <c r="AK1514" s="1">
        <v>1.2339199999999999E-3</v>
      </c>
      <c r="AL1514" s="1">
        <v>1.9915000000000002E-3</v>
      </c>
      <c r="AM1514" s="1">
        <v>5.1195799999999997E-4</v>
      </c>
      <c r="AN1514" s="1">
        <v>2.14912E-3</v>
      </c>
      <c r="AO1514" s="1">
        <v>4.4566299999999996E-3</v>
      </c>
      <c r="AP1514" s="1">
        <f t="shared" si="23"/>
        <v>1.7927287500000004E-3</v>
      </c>
      <c r="AQ1514" s="1">
        <v>1.7899999999999999E-3</v>
      </c>
      <c r="AR1514" s="1">
        <v>5.2639999999999999E-2</v>
      </c>
    </row>
    <row r="1515" spans="1:44" x14ac:dyDescent="0.15">
      <c r="A1515" s="1">
        <v>0.76100900000000005</v>
      </c>
      <c r="B1515" s="1">
        <v>7.7131699999999999E-4</v>
      </c>
      <c r="C1515" s="1">
        <v>7.5025100000000004E-3</v>
      </c>
      <c r="D1515" s="1">
        <v>0</v>
      </c>
      <c r="E1515" s="1">
        <v>3.0312900000000002E-4</v>
      </c>
      <c r="F1515" s="1">
        <v>0</v>
      </c>
      <c r="G1515" s="1">
        <v>1.31135E-4</v>
      </c>
      <c r="H1515" s="1">
        <v>0</v>
      </c>
      <c r="I1515" s="1">
        <v>1.7092100000000001E-3</v>
      </c>
      <c r="J1515" s="1">
        <v>5.6593299999999997E-3</v>
      </c>
      <c r="K1515" s="1">
        <v>0</v>
      </c>
      <c r="L1515" s="1">
        <v>1.4161200000000001E-3</v>
      </c>
      <c r="M1515" s="1">
        <v>2.4452099999999999E-4</v>
      </c>
      <c r="N1515" s="1">
        <v>0</v>
      </c>
      <c r="O1515" s="1">
        <v>3.51178E-4</v>
      </c>
      <c r="P1515" s="1">
        <v>2.7013699999999998E-3</v>
      </c>
      <c r="Q1515" s="1">
        <v>0</v>
      </c>
      <c r="R1515" s="1">
        <v>0</v>
      </c>
      <c r="S1515" s="1">
        <v>1.6113900000000001E-3</v>
      </c>
      <c r="T1515" s="1">
        <v>1.25113E-3</v>
      </c>
      <c r="U1515" s="1">
        <v>1.08245E-3</v>
      </c>
      <c r="V1515" s="1">
        <v>1.30324E-3</v>
      </c>
      <c r="W1515" s="1">
        <v>2.1038799999999999E-4</v>
      </c>
      <c r="X1515" s="1">
        <v>3.6837600000000001E-4</v>
      </c>
      <c r="Y1515" s="1">
        <v>1.2430799999999999E-3</v>
      </c>
      <c r="Z1515" s="1">
        <v>2.3422100000000001E-4</v>
      </c>
      <c r="AA1515" s="1">
        <v>3.3021700000000001E-3</v>
      </c>
      <c r="AB1515" s="1">
        <v>1.4985899999999999E-3</v>
      </c>
      <c r="AC1515" s="1">
        <v>2.2029699999999999E-4</v>
      </c>
      <c r="AD1515" s="1">
        <v>1.4243700000000001E-3</v>
      </c>
      <c r="AE1515" s="1">
        <v>1.4408800000000001E-3</v>
      </c>
      <c r="AF1515" s="1">
        <v>2.3290299999999999E-4</v>
      </c>
      <c r="AG1515" s="1">
        <v>2.27388E-4</v>
      </c>
      <c r="AH1515" s="1">
        <v>1.3701E-3</v>
      </c>
      <c r="AI1515" s="1">
        <v>2.8682199999999999E-3</v>
      </c>
      <c r="AJ1515" s="1">
        <v>1.78918E-3</v>
      </c>
      <c r="AK1515" s="1">
        <v>2.01208E-4</v>
      </c>
      <c r="AL1515" s="1">
        <v>3.73018E-3</v>
      </c>
      <c r="AM1515" s="1">
        <v>1.9539700000000002E-3</v>
      </c>
      <c r="AN1515" s="1">
        <v>2.45583E-3</v>
      </c>
      <c r="AO1515" s="1">
        <v>0</v>
      </c>
      <c r="AP1515" s="1">
        <f t="shared" si="23"/>
        <v>1.2702345249999999E-3</v>
      </c>
      <c r="AQ1515" s="1">
        <v>1.2700000000000001E-3</v>
      </c>
      <c r="AR1515" s="1">
        <v>3.73E-2</v>
      </c>
    </row>
    <row r="1516" spans="1:44" x14ac:dyDescent="0.15">
      <c r="A1516" s="1">
        <v>0.762154</v>
      </c>
      <c r="B1516" s="1">
        <v>0</v>
      </c>
      <c r="C1516" s="1">
        <v>1.15695E-4</v>
      </c>
      <c r="D1516" s="1">
        <v>0</v>
      </c>
      <c r="E1516" s="1">
        <v>0</v>
      </c>
      <c r="F1516" s="1">
        <v>2.2242999999999998E-3</v>
      </c>
      <c r="G1516" s="1">
        <v>1.8076100000000001E-3</v>
      </c>
      <c r="H1516" s="1">
        <v>0</v>
      </c>
      <c r="I1516" s="2">
        <v>2.7328500000000001E-5</v>
      </c>
      <c r="J1516" s="1">
        <v>2.0852700000000002E-3</v>
      </c>
      <c r="K1516" s="1">
        <v>0</v>
      </c>
      <c r="L1516" s="1">
        <v>1.2826E-4</v>
      </c>
      <c r="M1516" s="2">
        <v>6.9173500000000004E-5</v>
      </c>
      <c r="N1516" s="1">
        <v>3.5592100000000002E-3</v>
      </c>
      <c r="O1516" s="1">
        <v>2.4444100000000002E-3</v>
      </c>
      <c r="P1516" s="1">
        <v>1.41916E-3</v>
      </c>
      <c r="Q1516" s="1">
        <v>1.5992700000000001E-3</v>
      </c>
      <c r="R1516" s="1">
        <v>0</v>
      </c>
      <c r="S1516" s="1">
        <v>1.2738300000000001E-3</v>
      </c>
      <c r="T1516" s="1">
        <v>1.01819E-4</v>
      </c>
      <c r="U1516" s="1">
        <v>2.3065400000000002E-3</v>
      </c>
      <c r="V1516" s="1">
        <v>1.50164E-3</v>
      </c>
      <c r="W1516" s="1">
        <v>1.4644300000000001E-3</v>
      </c>
      <c r="X1516" s="2">
        <v>5.2105499999999998E-5</v>
      </c>
      <c r="Y1516" s="1">
        <v>2.5969999999999999E-3</v>
      </c>
      <c r="Z1516" s="1">
        <v>3.26064E-3</v>
      </c>
      <c r="AA1516" s="1">
        <v>2.5950099999999998E-4</v>
      </c>
      <c r="AB1516" s="2">
        <v>8.0507199999999994E-5</v>
      </c>
      <c r="AC1516" s="1">
        <v>3.1612900000000002E-3</v>
      </c>
      <c r="AD1516" s="1">
        <v>1.2575799999999999E-3</v>
      </c>
      <c r="AE1516" s="1">
        <v>1.6602399999999999E-3</v>
      </c>
      <c r="AF1516" s="1">
        <v>0</v>
      </c>
      <c r="AG1516" s="1">
        <v>3.3917000000000001E-3</v>
      </c>
      <c r="AH1516" s="1">
        <v>1.0767E-4</v>
      </c>
      <c r="AI1516" s="1">
        <v>2.8675100000000002E-3</v>
      </c>
      <c r="AJ1516" s="2">
        <v>8.9945300000000001E-5</v>
      </c>
      <c r="AK1516" s="1">
        <v>0</v>
      </c>
      <c r="AL1516" s="1">
        <v>3.1390699999999999E-4</v>
      </c>
      <c r="AM1516" s="1">
        <v>4.0006900000000003E-3</v>
      </c>
      <c r="AN1516" s="1">
        <v>9.4250900000000006E-3</v>
      </c>
      <c r="AO1516" s="1">
        <v>0</v>
      </c>
      <c r="AP1516" s="1">
        <f t="shared" si="23"/>
        <v>1.3663330499999998E-3</v>
      </c>
      <c r="AQ1516" s="1">
        <v>1.3699999999999999E-3</v>
      </c>
      <c r="AR1516" s="1">
        <v>4.0120000000000003E-2</v>
      </c>
    </row>
    <row r="1517" spans="1:44" x14ac:dyDescent="0.15">
      <c r="A1517" s="1">
        <v>0.76329899999999995</v>
      </c>
      <c r="B1517" s="1">
        <v>5.8400300000000004E-3</v>
      </c>
      <c r="C1517" s="1">
        <v>3.5890199999999997E-4</v>
      </c>
      <c r="D1517" s="1">
        <v>0</v>
      </c>
      <c r="E1517" s="1">
        <v>1.3197600000000001E-4</v>
      </c>
      <c r="F1517" s="1">
        <v>2.1723200000000001E-4</v>
      </c>
      <c r="G1517" s="1">
        <v>0</v>
      </c>
      <c r="H1517" s="1">
        <v>0</v>
      </c>
      <c r="I1517" s="1">
        <v>1.6955400000000001E-4</v>
      </c>
      <c r="J1517" s="1">
        <v>2.0214500000000002E-3</v>
      </c>
      <c r="K1517" s="1">
        <v>2.5937899999999999E-3</v>
      </c>
      <c r="L1517" s="1">
        <v>1.58837E-3</v>
      </c>
      <c r="M1517" s="1">
        <v>1.6133199999999999E-3</v>
      </c>
      <c r="N1517" s="1">
        <v>1.5155600000000001E-4</v>
      </c>
      <c r="O1517" s="1">
        <v>1.39533E-3</v>
      </c>
      <c r="P1517" s="1">
        <v>1.26669E-3</v>
      </c>
      <c r="Q1517" s="1">
        <v>1.5619000000000001E-4</v>
      </c>
      <c r="R1517" s="2">
        <v>9.3485400000000005E-5</v>
      </c>
      <c r="S1517" s="2">
        <v>6.8331300000000001E-5</v>
      </c>
      <c r="T1517" s="1">
        <v>2.1958899999999998E-3</v>
      </c>
      <c r="U1517" s="1">
        <v>2.21244E-3</v>
      </c>
      <c r="V1517" s="1">
        <v>1.4990400000000001E-3</v>
      </c>
      <c r="W1517" s="1">
        <v>1.31056E-4</v>
      </c>
      <c r="X1517" s="1">
        <v>1.4632E-3</v>
      </c>
      <c r="Y1517" s="1">
        <v>1.33204E-3</v>
      </c>
      <c r="Z1517" s="1">
        <v>5.1531199999999997E-3</v>
      </c>
      <c r="AA1517" s="1">
        <v>1.6544000000000001E-3</v>
      </c>
      <c r="AB1517" s="1">
        <v>1.35717E-3</v>
      </c>
      <c r="AC1517" s="1">
        <v>2.90697E-3</v>
      </c>
      <c r="AD1517" s="1">
        <v>1.03698E-4</v>
      </c>
      <c r="AE1517" s="1">
        <v>1.8474299999999999E-4</v>
      </c>
      <c r="AF1517" s="1">
        <v>4.7030900000000003E-4</v>
      </c>
      <c r="AG1517" s="1">
        <v>6.0010799999999998E-3</v>
      </c>
      <c r="AH1517" s="1">
        <v>1.4123300000000001E-3</v>
      </c>
      <c r="AI1517" s="1">
        <v>2.8625399999999998E-3</v>
      </c>
      <c r="AJ1517" s="1">
        <v>2.2897199999999999E-3</v>
      </c>
      <c r="AK1517" s="1">
        <v>4.3951299999999997E-3</v>
      </c>
      <c r="AL1517" s="1">
        <v>1.15077E-4</v>
      </c>
      <c r="AM1517" s="1">
        <v>3.8766899999999999E-4</v>
      </c>
      <c r="AN1517" s="1">
        <v>2.4509699999999998E-3</v>
      </c>
      <c r="AO1517" s="1">
        <v>0</v>
      </c>
      <c r="AP1517" s="1">
        <f t="shared" si="23"/>
        <v>1.4561199674999999E-3</v>
      </c>
      <c r="AQ1517" s="1">
        <v>1.4599999999999999E-3</v>
      </c>
      <c r="AR1517" s="1">
        <v>4.2750000000000003E-2</v>
      </c>
    </row>
    <row r="1518" spans="1:44" x14ac:dyDescent="0.15">
      <c r="A1518" s="1">
        <v>0.76444400000000001</v>
      </c>
      <c r="B1518" s="1">
        <v>1.16691E-2</v>
      </c>
      <c r="C1518" s="1">
        <v>3.88872E-3</v>
      </c>
      <c r="D1518" s="1">
        <v>2.51139E-4</v>
      </c>
      <c r="E1518" s="1">
        <v>4.2071799999999996E-3</v>
      </c>
      <c r="F1518" s="1">
        <v>2.00935E-3</v>
      </c>
      <c r="G1518" s="1">
        <v>5.59721E-4</v>
      </c>
      <c r="H1518" s="1">
        <v>0</v>
      </c>
      <c r="I1518" s="1">
        <v>1.5683400000000001E-3</v>
      </c>
      <c r="J1518" s="1">
        <v>1.7309599999999999E-3</v>
      </c>
      <c r="K1518" s="1">
        <v>1.3540799999999999E-3</v>
      </c>
      <c r="L1518" s="1">
        <v>1.63386E-3</v>
      </c>
      <c r="M1518" s="1">
        <v>0</v>
      </c>
      <c r="N1518" s="1">
        <v>1.7742299999999999E-3</v>
      </c>
      <c r="O1518" s="1">
        <v>2.6564499999999999E-3</v>
      </c>
      <c r="P1518" s="1">
        <v>4.0972300000000002E-4</v>
      </c>
      <c r="Q1518" s="1">
        <v>2.18753E-3</v>
      </c>
      <c r="R1518" s="1">
        <v>3.2485000000000001E-3</v>
      </c>
      <c r="S1518" s="1">
        <v>1.17016E-3</v>
      </c>
      <c r="T1518" s="1">
        <v>2.04148E-3</v>
      </c>
      <c r="U1518" s="1">
        <v>1.1634600000000001E-3</v>
      </c>
      <c r="V1518" s="1">
        <v>1.3794199999999999E-3</v>
      </c>
      <c r="W1518" s="1">
        <v>2.9199999999999999E-3</v>
      </c>
      <c r="X1518" s="1">
        <v>2.2935500000000001E-3</v>
      </c>
      <c r="Y1518" s="1">
        <v>1.3361200000000001E-3</v>
      </c>
      <c r="Z1518" s="1">
        <v>1.7717399999999999E-3</v>
      </c>
      <c r="AA1518" s="1">
        <v>3.03266E-3</v>
      </c>
      <c r="AB1518" s="1">
        <v>0</v>
      </c>
      <c r="AC1518" s="1">
        <v>2.3507199999999999E-4</v>
      </c>
      <c r="AD1518" s="1">
        <v>2.6225100000000002E-3</v>
      </c>
      <c r="AE1518" s="1">
        <v>4.5753499999999997E-3</v>
      </c>
      <c r="AF1518" s="1">
        <v>4.8472999999999997E-3</v>
      </c>
      <c r="AG1518" s="1">
        <v>4.8527800000000001E-4</v>
      </c>
      <c r="AH1518" s="1">
        <v>3.7748399999999998E-3</v>
      </c>
      <c r="AI1518" s="1">
        <v>2.4511899999999998E-3</v>
      </c>
      <c r="AJ1518" s="1">
        <v>7.1542200000000002E-3</v>
      </c>
      <c r="AK1518" s="1">
        <v>2.7925900000000002E-3</v>
      </c>
      <c r="AL1518" s="1">
        <v>3.8336300000000002E-3</v>
      </c>
      <c r="AM1518" s="1">
        <v>3.5858399999999999E-3</v>
      </c>
      <c r="AN1518" s="1">
        <v>2.4584699999999999E-3</v>
      </c>
      <c r="AO1518" s="1">
        <v>0</v>
      </c>
      <c r="AP1518" s="1">
        <f t="shared" si="23"/>
        <v>2.3768440750000005E-3</v>
      </c>
      <c r="AQ1518" s="1">
        <v>2.3800000000000002E-3</v>
      </c>
      <c r="AR1518" s="1">
        <v>6.9790000000000005E-2</v>
      </c>
    </row>
    <row r="1519" spans="1:44" x14ac:dyDescent="0.15">
      <c r="A1519" s="1">
        <v>0.76559100000000002</v>
      </c>
      <c r="B1519" s="1">
        <v>1.16273E-2</v>
      </c>
      <c r="C1519" s="1">
        <v>3.8747999999999999E-3</v>
      </c>
      <c r="D1519" s="1">
        <v>2.6164600000000001E-3</v>
      </c>
      <c r="E1519" s="1">
        <v>0</v>
      </c>
      <c r="F1519" s="1">
        <v>0</v>
      </c>
      <c r="G1519" s="1">
        <v>3.0493199999999999E-3</v>
      </c>
      <c r="H1519" s="1">
        <v>0</v>
      </c>
      <c r="I1519" s="1">
        <v>0</v>
      </c>
      <c r="J1519" s="1">
        <v>0</v>
      </c>
      <c r="K1519" s="1">
        <v>1.3492300000000001E-3</v>
      </c>
      <c r="L1519" s="1">
        <v>1.62801E-3</v>
      </c>
      <c r="M1519" s="1">
        <v>7.1094500000000004E-4</v>
      </c>
      <c r="N1519" s="1">
        <v>5.2545499999999998E-4</v>
      </c>
      <c r="O1519" s="1">
        <v>2.4665099999999999E-3</v>
      </c>
      <c r="P1519" s="1">
        <v>2.2321400000000001E-3</v>
      </c>
      <c r="Q1519" s="1">
        <v>4.7214600000000002E-3</v>
      </c>
      <c r="R1519" s="1">
        <v>2.7955599999999999E-3</v>
      </c>
      <c r="S1519" s="1">
        <v>1.73277E-4</v>
      </c>
      <c r="T1519" s="1">
        <v>1.0973599999999999E-3</v>
      </c>
      <c r="U1519" s="1">
        <v>9.2738E-4</v>
      </c>
      <c r="V1519" s="1">
        <v>2.04265E-4</v>
      </c>
      <c r="W1519" s="1">
        <v>2.16197E-4</v>
      </c>
      <c r="X1519" s="1">
        <v>2.6776300000000002E-4</v>
      </c>
      <c r="Y1519" s="1">
        <v>1.065E-3</v>
      </c>
      <c r="Z1519" s="1">
        <v>1.5247100000000001E-3</v>
      </c>
      <c r="AA1519" s="1">
        <v>2.2453800000000001E-4</v>
      </c>
      <c r="AB1519" s="1">
        <v>2.99034E-4</v>
      </c>
      <c r="AC1519" s="1">
        <v>1.92117E-3</v>
      </c>
      <c r="AD1519" s="1">
        <v>3.5931399999999999E-3</v>
      </c>
      <c r="AE1519" s="1">
        <v>2.25839E-4</v>
      </c>
      <c r="AF1519" s="1">
        <v>2.7078800000000002E-3</v>
      </c>
      <c r="AG1519" s="1">
        <v>2.9743299999999999E-3</v>
      </c>
      <c r="AH1519" s="1">
        <v>3.7265300000000003E-4</v>
      </c>
      <c r="AI1519" s="1">
        <v>0</v>
      </c>
      <c r="AJ1519" s="1">
        <v>1.33636E-3</v>
      </c>
      <c r="AK1519" s="1">
        <v>2.0676399999999999E-4</v>
      </c>
      <c r="AL1519" s="1">
        <v>1.9922300000000002E-3</v>
      </c>
      <c r="AM1519" s="1">
        <v>0</v>
      </c>
      <c r="AN1519" s="1">
        <v>2.4496600000000002E-3</v>
      </c>
      <c r="AO1519" s="1">
        <v>0</v>
      </c>
      <c r="AP1519" s="1">
        <f t="shared" si="23"/>
        <v>1.5344184999999998E-3</v>
      </c>
      <c r="AQ1519" s="1">
        <v>1.5299999999999999E-3</v>
      </c>
      <c r="AR1519" s="1">
        <v>4.505E-2</v>
      </c>
    </row>
    <row r="1520" spans="1:44" x14ac:dyDescent="0.15">
      <c r="A1520" s="1">
        <v>0.76673800000000003</v>
      </c>
      <c r="B1520" s="1">
        <v>1.1649400000000001E-2</v>
      </c>
      <c r="C1520" s="1">
        <v>2.8969299999999998E-3</v>
      </c>
      <c r="D1520" s="1">
        <v>0</v>
      </c>
      <c r="E1520" s="1">
        <v>0</v>
      </c>
      <c r="F1520" s="1">
        <v>0</v>
      </c>
      <c r="G1520" s="1">
        <v>0</v>
      </c>
      <c r="H1520" s="1">
        <v>6.2961500000000004E-4</v>
      </c>
      <c r="I1520" s="1">
        <v>0</v>
      </c>
      <c r="J1520" s="1">
        <v>1.0274100000000001E-3</v>
      </c>
      <c r="K1520" s="1">
        <v>1.0948500000000001E-3</v>
      </c>
      <c r="L1520" s="1">
        <v>1.9411299999999999E-3</v>
      </c>
      <c r="M1520" s="1">
        <v>3.1088399999999999E-3</v>
      </c>
      <c r="N1520" s="1">
        <v>3.1274599999999999E-3</v>
      </c>
      <c r="O1520" s="1">
        <v>1.0739499999999999E-3</v>
      </c>
      <c r="P1520" s="1">
        <v>7.0947800000000004E-4</v>
      </c>
      <c r="Q1520" s="1">
        <v>2.52141E-3</v>
      </c>
      <c r="R1520" s="1">
        <v>3.0820199999999999E-4</v>
      </c>
      <c r="S1520" s="1">
        <v>1.5153899999999999E-3</v>
      </c>
      <c r="T1520" s="1">
        <v>8.2042400000000004E-4</v>
      </c>
      <c r="U1520" s="1">
        <v>5.8952899999999999E-4</v>
      </c>
      <c r="V1520" s="1">
        <v>1.2157699999999999E-3</v>
      </c>
      <c r="W1520" s="1">
        <v>1.2867899999999999E-3</v>
      </c>
      <c r="X1520" s="1">
        <v>1.0007099999999999E-3</v>
      </c>
      <c r="Y1520" s="1">
        <v>6.77015E-4</v>
      </c>
      <c r="Z1520" s="1">
        <v>0</v>
      </c>
      <c r="AA1520" s="1">
        <v>1.6500600000000001E-3</v>
      </c>
      <c r="AB1520" s="1">
        <v>1.11758E-3</v>
      </c>
      <c r="AC1520" s="1">
        <v>2.8008500000000001E-3</v>
      </c>
      <c r="AD1520" s="1">
        <v>2.0363500000000001E-3</v>
      </c>
      <c r="AE1520" s="1">
        <v>1.3441799999999999E-3</v>
      </c>
      <c r="AF1520" s="1">
        <v>8.6069100000000002E-4</v>
      </c>
      <c r="AG1520" s="1">
        <v>1.65558E-3</v>
      </c>
      <c r="AH1520" s="1">
        <v>2.73851E-3</v>
      </c>
      <c r="AI1520" s="1">
        <v>7.2744900000000002E-4</v>
      </c>
      <c r="AJ1520" s="1">
        <v>4.9944000000000004E-3</v>
      </c>
      <c r="AK1520" s="1">
        <v>1.5194500000000001E-3</v>
      </c>
      <c r="AL1520" s="1">
        <v>2.7547800000000001E-3</v>
      </c>
      <c r="AM1520" s="1">
        <v>5.3209100000000005E-4</v>
      </c>
      <c r="AN1520" s="1">
        <v>1.8314500000000001E-3</v>
      </c>
      <c r="AO1520" s="1">
        <v>4.5626699999999996E-3</v>
      </c>
      <c r="AP1520" s="1">
        <f t="shared" si="23"/>
        <v>1.7080098499999998E-3</v>
      </c>
      <c r="AQ1520" s="1">
        <v>1.7099999999999999E-3</v>
      </c>
      <c r="AR1520" s="1">
        <v>5.015E-2</v>
      </c>
    </row>
    <row r="1521" spans="1:44" x14ac:dyDescent="0.15">
      <c r="A1521" s="1">
        <v>0.76788599999999996</v>
      </c>
      <c r="B1521" s="1">
        <v>8.8220299999999998E-3</v>
      </c>
      <c r="C1521" s="1">
        <v>2.39113E-3</v>
      </c>
      <c r="D1521" s="1">
        <v>0</v>
      </c>
      <c r="E1521" s="1">
        <v>0</v>
      </c>
      <c r="F1521" s="1">
        <v>0</v>
      </c>
      <c r="G1521" s="1">
        <v>0</v>
      </c>
      <c r="H1521" s="1">
        <v>3.3173399999999998E-3</v>
      </c>
      <c r="I1521" s="1">
        <v>0</v>
      </c>
      <c r="J1521" s="1">
        <v>2.8075299999999999E-3</v>
      </c>
      <c r="K1521" s="1">
        <v>0</v>
      </c>
      <c r="L1521" s="1">
        <v>2.4704499999999999E-3</v>
      </c>
      <c r="M1521" s="1">
        <v>1.7829199999999999E-3</v>
      </c>
      <c r="N1521" s="1">
        <v>0</v>
      </c>
      <c r="O1521" s="1">
        <v>0</v>
      </c>
      <c r="P1521" s="1">
        <v>2.3692299999999999E-3</v>
      </c>
      <c r="Q1521" s="1">
        <v>0</v>
      </c>
      <c r="R1521" s="1">
        <v>1.2279599999999999E-3</v>
      </c>
      <c r="S1521" s="1">
        <v>2.2395200000000001E-3</v>
      </c>
      <c r="T1521" s="1">
        <v>6.7717899999999998E-4</v>
      </c>
      <c r="U1521" s="1">
        <v>2.3263699999999999E-3</v>
      </c>
      <c r="V1521" s="1">
        <v>3.66509E-4</v>
      </c>
      <c r="W1521" s="1">
        <v>7.7583600000000002E-4</v>
      </c>
      <c r="X1521" s="1">
        <v>8.2598999999999997E-4</v>
      </c>
      <c r="Y1521" s="1">
        <v>1.8500400000000001E-3</v>
      </c>
      <c r="Z1521" s="1">
        <v>8.6372399999999996E-4</v>
      </c>
      <c r="AA1521" s="1">
        <v>2.0553500000000001E-3</v>
      </c>
      <c r="AB1521" s="1">
        <v>4.6122699999999998E-4</v>
      </c>
      <c r="AC1521" s="1">
        <v>1.60629E-3</v>
      </c>
      <c r="AD1521" s="1">
        <v>3.0694099999999997E-4</v>
      </c>
      <c r="AE1521" s="1">
        <v>4.0521900000000001E-4</v>
      </c>
      <c r="AF1521" s="1">
        <v>4.9630899999999999E-3</v>
      </c>
      <c r="AG1521" s="1">
        <v>1.14813E-3</v>
      </c>
      <c r="AH1521" s="1">
        <v>2.4081800000000002E-3</v>
      </c>
      <c r="AI1521" s="1">
        <v>3.7533800000000002E-3</v>
      </c>
      <c r="AJ1521" s="1">
        <v>1.5458900000000001E-3</v>
      </c>
      <c r="AK1521" s="1">
        <v>1.8926500000000001E-3</v>
      </c>
      <c r="AL1521" s="1">
        <v>5.0220600000000001E-3</v>
      </c>
      <c r="AM1521" s="1">
        <v>2.7453999999999998E-3</v>
      </c>
      <c r="AN1521" s="1">
        <v>7.5584100000000004E-4</v>
      </c>
      <c r="AO1521" s="1">
        <v>1.8178900000000001E-2</v>
      </c>
      <c r="AP1521" s="1">
        <f t="shared" si="23"/>
        <v>2.05905765E-3</v>
      </c>
      <c r="AQ1521" s="1">
        <v>2.0600000000000002E-3</v>
      </c>
      <c r="AR1521" s="1">
        <v>6.046E-2</v>
      </c>
    </row>
    <row r="1522" spans="1:44" x14ac:dyDescent="0.15">
      <c r="A1522" s="1">
        <v>0.76903500000000002</v>
      </c>
      <c r="B1522" s="1">
        <v>1.73218E-3</v>
      </c>
      <c r="C1522" s="1">
        <v>4.9568199999999998E-3</v>
      </c>
      <c r="D1522" s="1">
        <v>0</v>
      </c>
      <c r="E1522" s="1">
        <v>0</v>
      </c>
      <c r="F1522" s="1">
        <v>0</v>
      </c>
      <c r="G1522" s="1">
        <v>0</v>
      </c>
      <c r="H1522" s="1">
        <v>2.8182200000000002E-3</v>
      </c>
      <c r="I1522" s="1">
        <v>0</v>
      </c>
      <c r="J1522" s="1">
        <v>7.3085999999999995E-4</v>
      </c>
      <c r="K1522" s="1">
        <v>4.0200300000000001E-4</v>
      </c>
      <c r="L1522" s="1">
        <v>9.7013299999999998E-4</v>
      </c>
      <c r="M1522" s="1">
        <v>1.1365800000000001E-3</v>
      </c>
      <c r="N1522" s="1">
        <v>5.7416399999999995E-4</v>
      </c>
      <c r="O1522" s="1">
        <v>3.94328E-4</v>
      </c>
      <c r="P1522" s="1">
        <v>8.9238100000000003E-4</v>
      </c>
      <c r="Q1522" s="1">
        <v>0</v>
      </c>
      <c r="R1522" s="1">
        <v>9.6442299999999995E-4</v>
      </c>
      <c r="S1522" s="1">
        <v>1.2726899999999999E-3</v>
      </c>
      <c r="T1522" s="1">
        <v>1.40379E-3</v>
      </c>
      <c r="U1522" s="1">
        <v>1.48302E-3</v>
      </c>
      <c r="V1522" s="1">
        <v>1.50029E-3</v>
      </c>
      <c r="W1522" s="1">
        <v>3.17586E-3</v>
      </c>
      <c r="X1522" s="1">
        <v>2.1964799999999998E-3</v>
      </c>
      <c r="Y1522" s="1">
        <v>0</v>
      </c>
      <c r="Z1522" s="1">
        <v>3.0096300000000001E-3</v>
      </c>
      <c r="AA1522" s="1">
        <v>3.2983800000000001E-3</v>
      </c>
      <c r="AB1522" s="1">
        <v>9.5612500000000005E-4</v>
      </c>
      <c r="AC1522" s="1">
        <v>1.0239800000000001E-3</v>
      </c>
      <c r="AD1522" s="1">
        <v>1.2564500000000001E-3</v>
      </c>
      <c r="AE1522" s="1">
        <v>1.1651999999999999E-3</v>
      </c>
      <c r="AF1522" s="1">
        <v>6.02515E-3</v>
      </c>
      <c r="AG1522" s="1">
        <v>5.9776600000000001E-4</v>
      </c>
      <c r="AH1522" s="1">
        <v>1.36853E-3</v>
      </c>
      <c r="AI1522" s="1">
        <v>4.6949000000000001E-3</v>
      </c>
      <c r="AJ1522" s="1">
        <v>4.4129199999999999E-3</v>
      </c>
      <c r="AK1522" s="1">
        <v>2.13357E-3</v>
      </c>
      <c r="AL1522" s="1">
        <v>1.4013700000000001E-3</v>
      </c>
      <c r="AM1522" s="1">
        <v>4.1910999999999997E-3</v>
      </c>
      <c r="AN1522" s="1">
        <v>4.2253300000000002E-3</v>
      </c>
      <c r="AO1522" s="1">
        <v>0</v>
      </c>
      <c r="AP1522" s="1">
        <f t="shared" si="23"/>
        <v>1.6591155749999999E-3</v>
      </c>
      <c r="AQ1522" s="1">
        <v>1.66E-3</v>
      </c>
      <c r="AR1522" s="1">
        <v>4.8710000000000003E-2</v>
      </c>
    </row>
    <row r="1523" spans="1:44" x14ac:dyDescent="0.15">
      <c r="A1523" s="1">
        <v>0.77018399999999998</v>
      </c>
      <c r="B1523" s="1">
        <v>3.7776099999999998E-3</v>
      </c>
      <c r="C1523" s="1">
        <v>0</v>
      </c>
      <c r="D1523" s="1">
        <v>0</v>
      </c>
      <c r="E1523" s="1">
        <v>0</v>
      </c>
      <c r="F1523" s="1">
        <v>9.7485300000000003E-4</v>
      </c>
      <c r="G1523" s="1">
        <v>0</v>
      </c>
      <c r="H1523" s="1">
        <v>1.07416E-3</v>
      </c>
      <c r="I1523" s="1">
        <v>0</v>
      </c>
      <c r="J1523" s="1">
        <v>1.1838700000000001E-3</v>
      </c>
      <c r="K1523" s="1">
        <v>8.7670300000000005E-4</v>
      </c>
      <c r="L1523" s="1">
        <v>2.6885199999999998E-3</v>
      </c>
      <c r="M1523" s="1">
        <v>2.9544699999999998E-3</v>
      </c>
      <c r="N1523" s="1">
        <v>1.25216E-3</v>
      </c>
      <c r="O1523" s="1">
        <v>8.5996599999999999E-4</v>
      </c>
      <c r="P1523" s="1">
        <v>0</v>
      </c>
      <c r="Q1523" s="1">
        <v>0</v>
      </c>
      <c r="R1523" s="1">
        <v>2.1032500000000001E-3</v>
      </c>
      <c r="S1523" s="1">
        <v>8.2583699999999995E-4</v>
      </c>
      <c r="T1523" s="1">
        <v>4.5613300000000001E-4</v>
      </c>
      <c r="U1523" s="1">
        <v>0</v>
      </c>
      <c r="V1523" s="1">
        <v>9.7352799999999998E-4</v>
      </c>
      <c r="W1523" s="1">
        <v>2.0607899999999998E-3</v>
      </c>
      <c r="X1523" s="1">
        <v>7.8432199999999995E-4</v>
      </c>
      <c r="Y1523" s="1">
        <v>5.53386E-4</v>
      </c>
      <c r="Z1523" s="1">
        <v>1.7682799999999999E-3</v>
      </c>
      <c r="AA1523" s="1">
        <v>2.7197699999999998E-3</v>
      </c>
      <c r="AB1523" s="1">
        <v>0</v>
      </c>
      <c r="AC1523" s="1">
        <v>6.6544300000000005E-4</v>
      </c>
      <c r="AD1523" s="1">
        <v>8.1530299999999997E-4</v>
      </c>
      <c r="AE1523" s="1">
        <v>1.1656699999999999E-3</v>
      </c>
      <c r="AF1523" s="1">
        <v>1.6952899999999999E-3</v>
      </c>
      <c r="AG1523" s="1">
        <v>2.3419999999999999E-3</v>
      </c>
      <c r="AH1523" s="1">
        <v>1.84975E-3</v>
      </c>
      <c r="AI1523" s="1">
        <v>2.27107E-3</v>
      </c>
      <c r="AJ1523" s="1">
        <v>1.95721E-3</v>
      </c>
      <c r="AK1523" s="1">
        <v>5.3360599999999995E-4</v>
      </c>
      <c r="AL1523" s="1">
        <v>1.40194E-3</v>
      </c>
      <c r="AM1523" s="1">
        <v>2.4524899999999999E-3</v>
      </c>
      <c r="AN1523" s="1">
        <v>6.3427400000000004E-3</v>
      </c>
      <c r="AO1523" s="1">
        <v>0</v>
      </c>
      <c r="AP1523" s="1">
        <f t="shared" si="23"/>
        <v>1.2845029999999998E-3</v>
      </c>
      <c r="AQ1523" s="1">
        <v>1.2800000000000001E-3</v>
      </c>
      <c r="AR1523" s="1">
        <v>3.771E-2</v>
      </c>
    </row>
    <row r="1524" spans="1:44" x14ac:dyDescent="0.15">
      <c r="A1524" s="1">
        <v>0.77133499999999999</v>
      </c>
      <c r="B1524" s="1">
        <v>4.7062900000000001E-3</v>
      </c>
      <c r="C1524" s="1">
        <v>0</v>
      </c>
      <c r="D1524" s="1">
        <v>0</v>
      </c>
      <c r="E1524" s="1">
        <v>0</v>
      </c>
      <c r="F1524" s="1">
        <v>1.24522E-3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9.6804300000000003E-4</v>
      </c>
      <c r="M1524" s="1">
        <v>4.6062500000000001E-3</v>
      </c>
      <c r="N1524" s="1">
        <v>7.79994E-4</v>
      </c>
      <c r="O1524" s="1">
        <v>5.35689E-4</v>
      </c>
      <c r="P1524" s="1">
        <v>6.5353899999999996E-4</v>
      </c>
      <c r="Q1524" s="1">
        <v>7.89896E-4</v>
      </c>
      <c r="R1524" s="1">
        <v>6.55077E-4</v>
      </c>
      <c r="S1524" s="1">
        <v>0</v>
      </c>
      <c r="T1524" s="1">
        <v>5.8263900000000003E-4</v>
      </c>
      <c r="U1524" s="1">
        <v>1.0860900000000001E-3</v>
      </c>
      <c r="V1524" s="1">
        <v>1.8192900000000001E-3</v>
      </c>
      <c r="W1524" s="1">
        <v>6.4185299999999995E-4</v>
      </c>
      <c r="X1524" s="1">
        <v>1.25399E-3</v>
      </c>
      <c r="Y1524" s="1">
        <v>1.95414E-3</v>
      </c>
      <c r="Z1524" s="1">
        <v>1.04973E-3</v>
      </c>
      <c r="AA1524" s="1">
        <v>9.7929500000000004E-4</v>
      </c>
      <c r="AB1524" s="1">
        <v>2.1006599999999999E-3</v>
      </c>
      <c r="AC1524" s="1">
        <v>8.4999999999999995E-4</v>
      </c>
      <c r="AD1524" s="1">
        <v>5.0786799999999997E-4</v>
      </c>
      <c r="AE1524" s="1">
        <v>2.6404200000000001E-3</v>
      </c>
      <c r="AF1524" s="1">
        <v>1.69147E-3</v>
      </c>
      <c r="AG1524" s="1">
        <v>2.5287700000000001E-3</v>
      </c>
      <c r="AH1524" s="1">
        <v>2.7316200000000001E-3</v>
      </c>
      <c r="AI1524" s="1">
        <v>2.0997099999999999E-3</v>
      </c>
      <c r="AJ1524" s="1">
        <v>2.3469300000000001E-3</v>
      </c>
      <c r="AK1524" s="1">
        <v>9.0177499999999995E-4</v>
      </c>
      <c r="AL1524" s="1">
        <v>2.36922E-3</v>
      </c>
      <c r="AM1524" s="1">
        <v>9.8027599999999998E-4</v>
      </c>
      <c r="AN1524" s="1">
        <v>4.8962700000000003E-3</v>
      </c>
      <c r="AO1524" s="1">
        <v>0</v>
      </c>
      <c r="AP1524" s="1">
        <f t="shared" si="23"/>
        <v>1.27380035E-3</v>
      </c>
      <c r="AQ1524" s="1">
        <v>1.2700000000000001E-3</v>
      </c>
      <c r="AR1524" s="1">
        <v>3.7400000000000003E-2</v>
      </c>
    </row>
    <row r="1525" spans="1:44" x14ac:dyDescent="0.15">
      <c r="A1525" s="1">
        <v>0.77248600000000001</v>
      </c>
      <c r="B1525" s="1">
        <v>6.28321E-3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7.5714800000000002E-4</v>
      </c>
      <c r="I1525" s="1">
        <v>0</v>
      </c>
      <c r="J1525" s="1">
        <v>0</v>
      </c>
      <c r="K1525" s="1">
        <v>0</v>
      </c>
      <c r="L1525" s="1">
        <v>0</v>
      </c>
      <c r="M1525" s="1">
        <v>8.4720900000000003E-4</v>
      </c>
      <c r="N1525" s="1">
        <v>1.9239599999999999E-3</v>
      </c>
      <c r="O1525" s="1">
        <v>7.1518099999999995E-4</v>
      </c>
      <c r="P1525" s="1">
        <v>6.6518199999999995E-4</v>
      </c>
      <c r="Q1525" s="1">
        <v>8.0396799999999996E-4</v>
      </c>
      <c r="R1525" s="1">
        <v>8.74572E-4</v>
      </c>
      <c r="S1525" s="1">
        <v>0</v>
      </c>
      <c r="T1525" s="1">
        <v>1.14481E-3</v>
      </c>
      <c r="U1525" s="1">
        <v>1.7101499999999999E-3</v>
      </c>
      <c r="V1525" s="1">
        <v>2.4288700000000001E-3</v>
      </c>
      <c r="W1525" s="1">
        <v>2.3095099999999999E-3</v>
      </c>
      <c r="X1525" s="1">
        <v>1.2763399999999999E-3</v>
      </c>
      <c r="Y1525" s="1">
        <v>1.96394E-3</v>
      </c>
      <c r="Z1525" s="1">
        <v>8.0857300000000004E-4</v>
      </c>
      <c r="AA1525" s="1">
        <v>7.5431700000000001E-4</v>
      </c>
      <c r="AB1525" s="1">
        <v>2.9178199999999998E-3</v>
      </c>
      <c r="AC1525" s="1">
        <v>8.3506699999999999E-4</v>
      </c>
      <c r="AD1525" s="1">
        <v>1.82741E-3</v>
      </c>
      <c r="AE1525" s="1">
        <v>1.6538200000000001E-3</v>
      </c>
      <c r="AF1525" s="1">
        <v>8.0695400000000003E-4</v>
      </c>
      <c r="AG1525" s="1">
        <v>7.8784500000000002E-4</v>
      </c>
      <c r="AH1525" s="1">
        <v>2.72894E-3</v>
      </c>
      <c r="AI1525" s="1">
        <v>2.1102400000000002E-3</v>
      </c>
      <c r="AJ1525" s="1">
        <v>3.2598800000000002E-3</v>
      </c>
      <c r="AK1525" s="1">
        <v>0</v>
      </c>
      <c r="AL1525" s="1">
        <v>9.12465E-4</v>
      </c>
      <c r="AM1525" s="1">
        <v>3.1809099999999999E-3</v>
      </c>
      <c r="AN1525" s="1">
        <v>3.6136699999999998E-3</v>
      </c>
      <c r="AO1525" s="1">
        <v>0</v>
      </c>
      <c r="AP1525" s="1">
        <f t="shared" si="23"/>
        <v>1.247549025E-3</v>
      </c>
      <c r="AQ1525" s="1">
        <v>1.25E-3</v>
      </c>
      <c r="AR1525" s="1">
        <v>3.6630000000000003E-2</v>
      </c>
    </row>
    <row r="1526" spans="1:44" x14ac:dyDescent="0.15">
      <c r="A1526" s="1">
        <v>0.77363800000000005</v>
      </c>
      <c r="B1526" s="1">
        <v>5.9606099999999999E-3</v>
      </c>
      <c r="C1526" s="1">
        <v>0</v>
      </c>
      <c r="D1526" s="1">
        <v>1.5530299999999999E-3</v>
      </c>
      <c r="E1526" s="1">
        <v>1.1712599999999999E-3</v>
      </c>
      <c r="F1526" s="1">
        <v>0</v>
      </c>
      <c r="G1526" s="1">
        <v>0</v>
      </c>
      <c r="H1526" s="1">
        <v>1.65361E-3</v>
      </c>
      <c r="I1526" s="1">
        <v>0</v>
      </c>
      <c r="J1526" s="1">
        <v>0</v>
      </c>
      <c r="K1526" s="1">
        <v>0</v>
      </c>
      <c r="L1526" s="1">
        <v>0</v>
      </c>
      <c r="M1526" s="1">
        <v>1.02418E-3</v>
      </c>
      <c r="N1526" s="1">
        <v>1.9276300000000001E-3</v>
      </c>
      <c r="O1526" s="1">
        <v>1.35692E-3</v>
      </c>
      <c r="P1526" s="1">
        <v>0</v>
      </c>
      <c r="Q1526" s="1">
        <v>1.94381E-3</v>
      </c>
      <c r="R1526" s="1">
        <v>0</v>
      </c>
      <c r="S1526" s="1">
        <v>0</v>
      </c>
      <c r="T1526" s="1">
        <v>9.3041700000000001E-4</v>
      </c>
      <c r="U1526" s="1">
        <v>4.9146300000000003E-4</v>
      </c>
      <c r="V1526" s="1">
        <v>0</v>
      </c>
      <c r="W1526" s="1">
        <v>2.3595500000000002E-3</v>
      </c>
      <c r="X1526" s="1">
        <v>7.7147000000000001E-4</v>
      </c>
      <c r="Y1526" s="1">
        <v>5.6439700000000001E-4</v>
      </c>
      <c r="Z1526" s="1">
        <v>2.6709400000000001E-3</v>
      </c>
      <c r="AA1526" s="1">
        <v>8.0314999999999998E-4</v>
      </c>
      <c r="AB1526" s="1">
        <v>6.3370799999999997E-4</v>
      </c>
      <c r="AC1526" s="1">
        <v>2.52411E-3</v>
      </c>
      <c r="AD1526" s="1">
        <v>1.867E-3</v>
      </c>
      <c r="AE1526" s="1">
        <v>8.0780499999999998E-4</v>
      </c>
      <c r="AF1526" s="1">
        <v>9.7551300000000001E-4</v>
      </c>
      <c r="AG1526" s="1">
        <v>9.5241300000000004E-4</v>
      </c>
      <c r="AH1526" s="1">
        <v>2.7341499999999999E-3</v>
      </c>
      <c r="AI1526" s="1">
        <v>1.4309399999999999E-3</v>
      </c>
      <c r="AJ1526" s="1">
        <v>3.5957099999999998E-3</v>
      </c>
      <c r="AK1526" s="1">
        <v>0</v>
      </c>
      <c r="AL1526" s="1">
        <v>4.0354099999999997E-3</v>
      </c>
      <c r="AM1526" s="1">
        <v>4.1866200000000003E-3</v>
      </c>
      <c r="AN1526" s="1">
        <v>1.0384999999999999E-3</v>
      </c>
      <c r="AO1526" s="1">
        <v>0</v>
      </c>
      <c r="AP1526" s="1">
        <f t="shared" si="23"/>
        <v>1.2491078999999998E-3</v>
      </c>
      <c r="AQ1526" s="1">
        <v>1.25E-3</v>
      </c>
      <c r="AR1526" s="1">
        <v>3.6670000000000001E-2</v>
      </c>
    </row>
    <row r="1527" spans="1:44" x14ac:dyDescent="0.15">
      <c r="A1527" s="1">
        <v>0.77478999999999998</v>
      </c>
      <c r="B1527" s="1">
        <v>8.3452000000000005E-3</v>
      </c>
      <c r="C1527" s="1">
        <v>2.4436800000000002E-3</v>
      </c>
      <c r="D1527" s="1">
        <v>3.0330000000000001E-3</v>
      </c>
      <c r="E1527" s="1">
        <v>2.28743E-3</v>
      </c>
      <c r="F1527" s="1">
        <v>1.47908E-3</v>
      </c>
      <c r="G1527" s="1">
        <v>1.20199E-3</v>
      </c>
      <c r="H1527" s="1">
        <v>1.65504E-3</v>
      </c>
      <c r="I1527" s="1">
        <v>1.15445E-3</v>
      </c>
      <c r="J1527" s="1">
        <v>0</v>
      </c>
      <c r="K1527" s="1">
        <v>7.6484600000000002E-4</v>
      </c>
      <c r="L1527" s="1">
        <v>0</v>
      </c>
      <c r="M1527" s="1">
        <v>1.7790200000000001E-3</v>
      </c>
      <c r="N1527" s="1">
        <v>8.3688700000000003E-4</v>
      </c>
      <c r="O1527" s="1">
        <v>2.65001E-3</v>
      </c>
      <c r="P1527" s="1">
        <v>1.75975E-3</v>
      </c>
      <c r="Q1527" s="1">
        <v>2.3129800000000001E-3</v>
      </c>
      <c r="R1527" s="1">
        <v>0</v>
      </c>
      <c r="S1527" s="1">
        <v>1.4409399999999999E-3</v>
      </c>
      <c r="T1527" s="1">
        <v>1.38412E-3</v>
      </c>
      <c r="U1527" s="1">
        <v>0</v>
      </c>
      <c r="V1527" s="1">
        <v>1.69863E-3</v>
      </c>
      <c r="W1527" s="1">
        <v>6.8867099999999997E-4</v>
      </c>
      <c r="X1527" s="1">
        <v>2.1841999999999999E-3</v>
      </c>
      <c r="Y1527" s="1">
        <v>8.3961599999999995E-4</v>
      </c>
      <c r="Z1527" s="1">
        <v>2.5341299999999999E-3</v>
      </c>
      <c r="AA1527" s="1">
        <v>0</v>
      </c>
      <c r="AB1527" s="1">
        <v>9.4272599999999996E-4</v>
      </c>
      <c r="AC1527" s="1">
        <v>1.1862800000000001E-3</v>
      </c>
      <c r="AD1527" s="1">
        <v>1.2561899999999999E-3</v>
      </c>
      <c r="AE1527" s="1">
        <v>2.8170600000000001E-3</v>
      </c>
      <c r="AF1527" s="1">
        <v>6.2708200000000005E-4</v>
      </c>
      <c r="AG1527" s="1">
        <v>3.7386199999999998E-3</v>
      </c>
      <c r="AH1527" s="1">
        <v>1.1870400000000001E-3</v>
      </c>
      <c r="AI1527" s="1">
        <v>1.43217E-3</v>
      </c>
      <c r="AJ1527" s="1">
        <v>2.90953E-3</v>
      </c>
      <c r="AK1527" s="1">
        <v>1.71941E-3</v>
      </c>
      <c r="AL1527" s="1">
        <v>3.72493E-3</v>
      </c>
      <c r="AM1527" s="1">
        <v>2.8704500000000001E-3</v>
      </c>
      <c r="AN1527" s="1">
        <v>0</v>
      </c>
      <c r="AO1527" s="1">
        <v>0</v>
      </c>
      <c r="AP1527" s="1">
        <f t="shared" si="23"/>
        <v>1.67212895E-3</v>
      </c>
      <c r="AQ1527" s="1">
        <v>1.67E-3</v>
      </c>
      <c r="AR1527" s="1">
        <v>4.9099999999999998E-2</v>
      </c>
    </row>
    <row r="1528" spans="1:44" x14ac:dyDescent="0.15">
      <c r="A1528" s="1">
        <v>0.77594300000000005</v>
      </c>
      <c r="B1528" s="1">
        <v>2.2059800000000002E-3</v>
      </c>
      <c r="C1528" s="1">
        <v>1.2238100000000001E-3</v>
      </c>
      <c r="D1528" s="1">
        <v>1.14953E-3</v>
      </c>
      <c r="E1528" s="1">
        <v>8.6695499999999998E-4</v>
      </c>
      <c r="F1528" s="1">
        <v>7.4073400000000005E-4</v>
      </c>
      <c r="G1528" s="1">
        <v>6.0196800000000003E-4</v>
      </c>
      <c r="H1528" s="1">
        <v>1.6505199999999999E-3</v>
      </c>
      <c r="I1528" s="1">
        <v>5.7815899999999996E-4</v>
      </c>
      <c r="J1528" s="1">
        <v>2.75815E-3</v>
      </c>
      <c r="K1528" s="1">
        <v>5.1196200000000003E-4</v>
      </c>
      <c r="L1528" s="1">
        <v>1.00771E-3</v>
      </c>
      <c r="M1528" s="1">
        <v>1.7741600000000001E-3</v>
      </c>
      <c r="N1528" s="1">
        <v>0</v>
      </c>
      <c r="O1528" s="1">
        <v>2.64278E-3</v>
      </c>
      <c r="P1528" s="1">
        <v>1.83362E-3</v>
      </c>
      <c r="Q1528" s="1">
        <v>1.6836100000000001E-3</v>
      </c>
      <c r="R1528" s="1">
        <v>0</v>
      </c>
      <c r="S1528" s="1">
        <v>1.75121E-3</v>
      </c>
      <c r="T1528" s="1">
        <v>2.9403099999999998E-3</v>
      </c>
      <c r="U1528" s="1">
        <v>1.58264E-3</v>
      </c>
      <c r="V1528" s="1">
        <v>2.9917699999999999E-3</v>
      </c>
      <c r="W1528" s="1">
        <v>9.815519999999999E-4</v>
      </c>
      <c r="X1528" s="1">
        <v>2.6727999999999999E-3</v>
      </c>
      <c r="Y1528" s="1">
        <v>1.32924E-3</v>
      </c>
      <c r="Z1528" s="1">
        <v>1.7626199999999999E-3</v>
      </c>
      <c r="AA1528" s="1">
        <v>0</v>
      </c>
      <c r="AB1528" s="1">
        <v>4.7212399999999998E-4</v>
      </c>
      <c r="AC1528" s="1">
        <v>1.0927599999999999E-3</v>
      </c>
      <c r="AD1528" s="1">
        <v>3.5827300000000001E-3</v>
      </c>
      <c r="AE1528" s="1">
        <v>2.9109800000000001E-3</v>
      </c>
      <c r="AF1528" s="1">
        <v>1.1552999999999999E-3</v>
      </c>
      <c r="AG1528" s="1">
        <v>3.8216000000000001E-3</v>
      </c>
      <c r="AH1528" s="1">
        <v>8.4593600000000004E-4</v>
      </c>
      <c r="AI1528" s="1">
        <v>1.42826E-3</v>
      </c>
      <c r="AJ1528" s="1">
        <v>1.6674400000000001E-3</v>
      </c>
      <c r="AK1528" s="1">
        <v>2.0896399999999998E-3</v>
      </c>
      <c r="AL1528" s="1">
        <v>1.9891000000000002E-3</v>
      </c>
      <c r="AM1528" s="1">
        <v>3.51783E-3</v>
      </c>
      <c r="AN1528" s="1">
        <v>3.3442200000000002E-3</v>
      </c>
      <c r="AO1528" s="1">
        <v>0</v>
      </c>
      <c r="AP1528" s="1">
        <f t="shared" si="23"/>
        <v>1.6289927499999999E-3</v>
      </c>
      <c r="AQ1528" s="1">
        <v>1.6299999999999999E-3</v>
      </c>
      <c r="AR1528" s="1">
        <v>4.7829999999999998E-2</v>
      </c>
    </row>
    <row r="1529" spans="1:44" x14ac:dyDescent="0.15">
      <c r="A1529" s="1">
        <v>0.77709799999999996</v>
      </c>
      <c r="B1529" s="1">
        <v>0</v>
      </c>
      <c r="C1529" s="1">
        <v>0</v>
      </c>
      <c r="D1529" s="1">
        <v>2.0401099999999999E-3</v>
      </c>
      <c r="E1529" s="1">
        <v>0</v>
      </c>
      <c r="F1529" s="1">
        <v>0</v>
      </c>
      <c r="G1529" s="1">
        <v>0</v>
      </c>
      <c r="H1529" s="1">
        <v>1.65245E-3</v>
      </c>
      <c r="I1529" s="1">
        <v>0</v>
      </c>
      <c r="J1529" s="1">
        <v>4.0390900000000004E-3</v>
      </c>
      <c r="K1529" s="1">
        <v>1.81719E-3</v>
      </c>
      <c r="L1529" s="1">
        <v>1.6273500000000001E-3</v>
      </c>
      <c r="M1529" s="1">
        <v>1.7762399999999999E-3</v>
      </c>
      <c r="N1529" s="1">
        <v>2.5954099999999998E-3</v>
      </c>
      <c r="O1529" s="1">
        <v>8.6337499999999999E-4</v>
      </c>
      <c r="P1529" s="1">
        <v>3.6622400000000001E-4</v>
      </c>
      <c r="Q1529" s="1">
        <v>1.6855800000000001E-3</v>
      </c>
      <c r="R1529" s="1">
        <v>0</v>
      </c>
      <c r="S1529" s="1">
        <v>1.2704299999999999E-3</v>
      </c>
      <c r="T1529" s="1">
        <v>1.6730200000000001E-3</v>
      </c>
      <c r="U1529" s="1">
        <v>6.0861599999999997E-4</v>
      </c>
      <c r="V1529" s="1">
        <v>9.7738699999999992E-4</v>
      </c>
      <c r="W1529" s="1">
        <v>5.1723999999999997E-4</v>
      </c>
      <c r="X1529" s="1">
        <v>7.0270200000000004E-4</v>
      </c>
      <c r="Y1529" s="1">
        <v>1.3307900000000001E-3</v>
      </c>
      <c r="Z1529" s="1">
        <v>1.76468E-3</v>
      </c>
      <c r="AA1529" s="1">
        <v>1.1090799999999999E-3</v>
      </c>
      <c r="AB1529" s="1">
        <v>2.20367E-3</v>
      </c>
      <c r="AC1529" s="1">
        <v>1.60027E-3</v>
      </c>
      <c r="AD1529" s="1">
        <v>3.3269900000000002E-3</v>
      </c>
      <c r="AE1529" s="1">
        <v>5.4030899999999999E-4</v>
      </c>
      <c r="AF1529" s="1">
        <v>4.4427900000000001E-4</v>
      </c>
      <c r="AG1529" s="1">
        <v>8.6751600000000003E-4</v>
      </c>
      <c r="AH1529" s="1">
        <v>1.36611E-3</v>
      </c>
      <c r="AI1529" s="1">
        <v>3.5387800000000001E-3</v>
      </c>
      <c r="AJ1529" s="1">
        <v>2.9004E-3</v>
      </c>
      <c r="AK1529" s="1">
        <v>2.5372400000000001E-3</v>
      </c>
      <c r="AL1529" s="1">
        <v>1.9914199999999998E-3</v>
      </c>
      <c r="AM1529" s="1">
        <v>1.0986399999999999E-3</v>
      </c>
      <c r="AN1529" s="1">
        <v>1.28605E-3</v>
      </c>
      <c r="AO1529" s="1">
        <v>1.6134699999999998E-2</v>
      </c>
      <c r="AP1529" s="1">
        <f t="shared" si="23"/>
        <v>1.7063334499999995E-3</v>
      </c>
      <c r="AQ1529" s="1">
        <v>1.7099999999999999E-3</v>
      </c>
      <c r="AR1529" s="1">
        <v>5.0099999999999999E-2</v>
      </c>
    </row>
    <row r="1530" spans="1:44" x14ac:dyDescent="0.15">
      <c r="A1530" s="1">
        <v>0.77825200000000005</v>
      </c>
      <c r="B1530" s="1">
        <v>4.2287699999999998E-3</v>
      </c>
      <c r="C1530" s="1">
        <v>0</v>
      </c>
      <c r="D1530" s="1">
        <v>3.0293199999999998E-3</v>
      </c>
      <c r="E1530" s="1">
        <v>0</v>
      </c>
      <c r="F1530" s="1">
        <v>0</v>
      </c>
      <c r="G1530" s="1">
        <v>0</v>
      </c>
      <c r="H1530" s="1">
        <v>4.5057400000000003E-4</v>
      </c>
      <c r="I1530" s="1">
        <v>1.4481299999999999E-3</v>
      </c>
      <c r="J1530" s="1">
        <v>8.43923E-4</v>
      </c>
      <c r="K1530" s="1">
        <v>7.3549200000000003E-4</v>
      </c>
      <c r="L1530" s="1">
        <v>2.81211E-3</v>
      </c>
      <c r="M1530" s="1">
        <v>3.1825899999999999E-3</v>
      </c>
      <c r="N1530" s="1">
        <v>1.05047E-3</v>
      </c>
      <c r="O1530" s="1">
        <v>4.81336E-3</v>
      </c>
      <c r="P1530" s="1">
        <v>0</v>
      </c>
      <c r="Q1530" s="1">
        <v>1.6861700000000001E-3</v>
      </c>
      <c r="R1530" s="1">
        <v>0</v>
      </c>
      <c r="S1530" s="1">
        <v>3.46409E-4</v>
      </c>
      <c r="T1530" s="1">
        <v>1.0973000000000001E-3</v>
      </c>
      <c r="U1530" s="1">
        <v>9.1710299999999995E-4</v>
      </c>
      <c r="V1530" s="1">
        <v>0</v>
      </c>
      <c r="W1530" s="1">
        <v>1.15346E-3</v>
      </c>
      <c r="X1530" s="1">
        <v>1.0588800000000001E-3</v>
      </c>
      <c r="Y1530" s="1">
        <v>2.7805400000000002E-4</v>
      </c>
      <c r="Z1530" s="1">
        <v>4.8117599999999999E-4</v>
      </c>
      <c r="AA1530" s="1">
        <v>4.48889E-4</v>
      </c>
      <c r="AB1530" s="1">
        <v>1.8069399999999999E-3</v>
      </c>
      <c r="AC1530" s="1">
        <v>3.3435799999999999E-4</v>
      </c>
      <c r="AD1530" s="1">
        <v>1.59666E-3</v>
      </c>
      <c r="AE1530" s="1">
        <v>0</v>
      </c>
      <c r="AF1530" s="1">
        <v>6.6946899999999997E-3</v>
      </c>
      <c r="AG1530" s="1">
        <v>3.9217000000000002E-3</v>
      </c>
      <c r="AH1530" s="1">
        <v>1.36659E-3</v>
      </c>
      <c r="AI1530" s="1">
        <v>8.9630199999999997E-4</v>
      </c>
      <c r="AJ1530" s="1">
        <v>6.9760199999999997E-4</v>
      </c>
      <c r="AK1530" s="1">
        <v>1.9298399999999999E-3</v>
      </c>
      <c r="AL1530" s="1">
        <v>5.43002E-4</v>
      </c>
      <c r="AM1530" s="1">
        <v>3.3110000000000001E-3</v>
      </c>
      <c r="AN1530" s="1">
        <v>7.7516099999999999E-3</v>
      </c>
      <c r="AO1530" s="1">
        <v>6.5304100000000004E-3</v>
      </c>
      <c r="AP1530" s="1">
        <f t="shared" si="23"/>
        <v>1.6860721000000003E-3</v>
      </c>
      <c r="AQ1530" s="1">
        <v>1.6900000000000001E-3</v>
      </c>
      <c r="AR1530" s="1">
        <v>4.9500000000000002E-2</v>
      </c>
    </row>
    <row r="1531" spans="1:44" x14ac:dyDescent="0.15">
      <c r="A1531" s="1">
        <v>0.77940799999999999</v>
      </c>
      <c r="B1531" s="1">
        <v>1.27191E-3</v>
      </c>
      <c r="C1531" s="1">
        <v>0</v>
      </c>
      <c r="D1531" s="1">
        <v>6.6279000000000002E-4</v>
      </c>
      <c r="E1531" s="1">
        <v>0</v>
      </c>
      <c r="F1531" s="1">
        <v>0</v>
      </c>
      <c r="G1531" s="1">
        <v>0</v>
      </c>
      <c r="H1531" s="1">
        <v>1.291E-3</v>
      </c>
      <c r="I1531" s="1">
        <v>2.8389600000000001E-4</v>
      </c>
      <c r="J1531" s="1">
        <v>1.70648E-3</v>
      </c>
      <c r="K1531" s="1">
        <v>0</v>
      </c>
      <c r="L1531" s="1">
        <v>7.1235299999999999E-4</v>
      </c>
      <c r="M1531" s="1">
        <v>2.0520500000000001E-3</v>
      </c>
      <c r="N1531" s="1">
        <v>1.5049200000000001E-3</v>
      </c>
      <c r="O1531" s="1">
        <v>1.4477400000000001E-3</v>
      </c>
      <c r="P1531" s="1">
        <v>1.17841E-3</v>
      </c>
      <c r="Q1531" s="1">
        <v>1.6858000000000001E-3</v>
      </c>
      <c r="R1531" s="1">
        <v>0</v>
      </c>
      <c r="S1531" s="1">
        <v>9.92541E-4</v>
      </c>
      <c r="T1531" s="1">
        <v>1.70187E-4</v>
      </c>
      <c r="U1531" s="1">
        <v>4.0965100000000003E-3</v>
      </c>
      <c r="V1531" s="1">
        <v>1.17004E-3</v>
      </c>
      <c r="W1531" s="1">
        <v>3.4693199999999999E-4</v>
      </c>
      <c r="X1531" s="1">
        <v>2.07586E-4</v>
      </c>
      <c r="Y1531" s="1">
        <v>2.2489799999999998E-3</v>
      </c>
      <c r="Z1531" s="1">
        <v>0</v>
      </c>
      <c r="AA1531" s="1">
        <v>0</v>
      </c>
      <c r="AB1531" s="1">
        <v>2.7569999999999999E-3</v>
      </c>
      <c r="AC1531" s="1">
        <v>2.7043800000000002E-3</v>
      </c>
      <c r="AD1531" s="1">
        <v>2.7451100000000001E-4</v>
      </c>
      <c r="AE1531" s="1">
        <v>1.2936200000000001E-3</v>
      </c>
      <c r="AF1531" s="1">
        <v>1.3124499999999999E-3</v>
      </c>
      <c r="AG1531" s="1">
        <v>7.6882299999999997E-4</v>
      </c>
      <c r="AH1531" s="1">
        <v>1.36629E-3</v>
      </c>
      <c r="AI1531" s="1">
        <v>1.2082600000000001E-3</v>
      </c>
      <c r="AJ1531" s="1">
        <v>4.2318099999999999E-3</v>
      </c>
      <c r="AK1531" s="1">
        <v>3.8848699999999999E-3</v>
      </c>
      <c r="AL1531" s="1">
        <v>1.5558200000000001E-3</v>
      </c>
      <c r="AM1531" s="1">
        <v>6.491E-4</v>
      </c>
      <c r="AN1531" s="1">
        <v>1.51965E-3</v>
      </c>
      <c r="AO1531" s="1">
        <v>1.8711100000000001E-2</v>
      </c>
      <c r="AP1531" s="1">
        <f t="shared" si="23"/>
        <v>1.6316952250000002E-3</v>
      </c>
      <c r="AQ1531" s="1">
        <v>1.6299999999999999E-3</v>
      </c>
      <c r="AR1531" s="1">
        <v>4.7910000000000001E-2</v>
      </c>
    </row>
    <row r="1532" spans="1:44" x14ac:dyDescent="0.15">
      <c r="A1532" s="1">
        <v>0.78056400000000004</v>
      </c>
      <c r="B1532" s="1">
        <v>9.6964100000000008E-3</v>
      </c>
      <c r="C1532" s="1">
        <v>0</v>
      </c>
      <c r="D1532" s="1">
        <v>2.5263899999999999E-3</v>
      </c>
      <c r="E1532" s="1">
        <v>0</v>
      </c>
      <c r="F1532" s="1">
        <v>0</v>
      </c>
      <c r="G1532" s="1">
        <v>1.7106999999999999E-3</v>
      </c>
      <c r="H1532" s="1">
        <v>2.7262199999999998E-4</v>
      </c>
      <c r="I1532" s="1">
        <v>0</v>
      </c>
      <c r="J1532" s="1">
        <v>2.0461899999999999E-4</v>
      </c>
      <c r="K1532" s="1">
        <v>0</v>
      </c>
      <c r="L1532" s="1">
        <v>1.35765E-3</v>
      </c>
      <c r="M1532" s="1">
        <v>1.7996700000000001E-4</v>
      </c>
      <c r="N1532" s="1">
        <v>3.1779699999999998E-4</v>
      </c>
      <c r="O1532" s="1">
        <v>1.1036900000000001E-3</v>
      </c>
      <c r="P1532" s="1">
        <v>1.4129999999999999E-4</v>
      </c>
      <c r="Q1532" s="1">
        <v>1.68432E-3</v>
      </c>
      <c r="R1532" s="1">
        <v>1.3496599999999999E-3</v>
      </c>
      <c r="S1532" s="1">
        <v>2.0959700000000001E-4</v>
      </c>
      <c r="T1532" s="1">
        <v>0</v>
      </c>
      <c r="U1532" s="1">
        <v>2.5507300000000002E-3</v>
      </c>
      <c r="V1532" s="1">
        <v>2.7459400000000001E-3</v>
      </c>
      <c r="W1532" s="1">
        <v>1.3224199999999999E-3</v>
      </c>
      <c r="X1532" s="1">
        <v>1.2014E-3</v>
      </c>
      <c r="Y1532" s="1">
        <v>2.6967000000000001E-4</v>
      </c>
      <c r="Z1532" s="1">
        <v>0</v>
      </c>
      <c r="AA1532" s="1">
        <v>1.3734299999999999E-3</v>
      </c>
      <c r="AB1532" s="1">
        <v>1.64449E-3</v>
      </c>
      <c r="AC1532" s="1">
        <v>3.2427600000000002E-4</v>
      </c>
      <c r="AD1532" s="1">
        <v>0</v>
      </c>
      <c r="AE1532" s="1">
        <v>2.7317699999999999E-4</v>
      </c>
      <c r="AF1532" s="1">
        <v>3.0383099999999998E-3</v>
      </c>
      <c r="AG1532" s="1">
        <v>2.9663599999999999E-3</v>
      </c>
      <c r="AH1532" s="1">
        <v>2.5047899999999998E-3</v>
      </c>
      <c r="AI1532" s="1">
        <v>2.7128299999999998E-3</v>
      </c>
      <c r="AJ1532" s="1">
        <v>2.00643E-3</v>
      </c>
      <c r="AK1532" s="1">
        <v>7.5031000000000002E-4</v>
      </c>
      <c r="AL1532" s="1">
        <v>3.65132E-3</v>
      </c>
      <c r="AM1532" s="1">
        <v>1.8783199999999999E-3</v>
      </c>
      <c r="AN1532" s="1">
        <v>4.3974799999999996E-3</v>
      </c>
      <c r="AO1532" s="1">
        <v>3.9512599999999998E-3</v>
      </c>
      <c r="AP1532" s="1">
        <f t="shared" si="23"/>
        <v>1.5079416250000002E-3</v>
      </c>
      <c r="AQ1532" s="1">
        <v>1.5100000000000001E-3</v>
      </c>
      <c r="AR1532" s="1">
        <v>4.4269999999999997E-2</v>
      </c>
    </row>
    <row r="1533" spans="1:44" x14ac:dyDescent="0.15">
      <c r="A1533" s="1">
        <v>0.78172200000000003</v>
      </c>
      <c r="B1533" s="1">
        <v>6.4493199999999997E-3</v>
      </c>
      <c r="C1533" s="1">
        <v>3.7068700000000001E-3</v>
      </c>
      <c r="D1533" s="1">
        <v>3.3677499999999999E-4</v>
      </c>
      <c r="E1533" s="1">
        <v>0</v>
      </c>
      <c r="F1533" s="1">
        <v>0</v>
      </c>
      <c r="G1533" s="2">
        <v>9.0670700000000006E-5</v>
      </c>
      <c r="H1533" s="1">
        <v>1.4663300000000001E-3</v>
      </c>
      <c r="I1533" s="1">
        <v>0</v>
      </c>
      <c r="J1533" s="1">
        <v>1.92056E-3</v>
      </c>
      <c r="K1533" s="1">
        <v>0</v>
      </c>
      <c r="L1533" s="1">
        <v>1.80979E-4</v>
      </c>
      <c r="M1533" s="1">
        <v>0</v>
      </c>
      <c r="N1533" s="1">
        <v>0</v>
      </c>
      <c r="O1533" s="1">
        <v>1.32105E-3</v>
      </c>
      <c r="P1533" s="1">
        <v>0</v>
      </c>
      <c r="Q1533" s="1">
        <v>1.68318E-3</v>
      </c>
      <c r="R1533" s="1">
        <v>1.7991400000000001E-4</v>
      </c>
      <c r="S1533" s="1">
        <v>2.2546799999999998E-3</v>
      </c>
      <c r="T1533" s="2">
        <v>1.3309099999999999E-5</v>
      </c>
      <c r="U1533" s="1">
        <v>1.2193499999999999E-3</v>
      </c>
      <c r="V1533" s="1">
        <v>3.3310600000000001E-4</v>
      </c>
      <c r="W1533" s="1">
        <v>1.58286E-3</v>
      </c>
      <c r="X1533" s="1">
        <v>2.6084400000000001E-3</v>
      </c>
      <c r="Y1533" s="1">
        <v>1.25749E-3</v>
      </c>
      <c r="Z1533" s="1">
        <v>0</v>
      </c>
      <c r="AA1533" s="1">
        <v>3.1047700000000002E-3</v>
      </c>
      <c r="AB1533" s="1">
        <v>1.49209E-3</v>
      </c>
      <c r="AC1533" s="1">
        <v>0</v>
      </c>
      <c r="AD1533" s="1">
        <v>0</v>
      </c>
      <c r="AE1533" s="1">
        <v>1.4693099999999999E-3</v>
      </c>
      <c r="AF1533" s="1">
        <v>1.6103600000000001E-4</v>
      </c>
      <c r="AG1533" s="1">
        <v>1.72803E-3</v>
      </c>
      <c r="AH1533" s="1">
        <v>1.5160900000000001E-3</v>
      </c>
      <c r="AI1533" s="1">
        <v>1.4959400000000001E-3</v>
      </c>
      <c r="AJ1533" s="2">
        <v>9.9705100000000002E-5</v>
      </c>
      <c r="AK1533" s="1">
        <v>2.6904099999999999E-3</v>
      </c>
      <c r="AL1533" s="1">
        <v>4.4293499999999999E-4</v>
      </c>
      <c r="AM1533" s="1">
        <v>4.0527799999999998E-3</v>
      </c>
      <c r="AN1533" s="1">
        <v>7.1744499999999998E-3</v>
      </c>
      <c r="AO1533" s="1">
        <v>0</v>
      </c>
      <c r="AP1533" s="1">
        <f t="shared" si="23"/>
        <v>1.3008107474999997E-3</v>
      </c>
      <c r="AQ1533" s="1">
        <v>1.2999999999999999E-3</v>
      </c>
      <c r="AR1533" s="1">
        <v>3.8190000000000002E-2</v>
      </c>
    </row>
    <row r="1534" spans="1:44" x14ac:dyDescent="0.15">
      <c r="A1534" s="1">
        <v>0.78287899999999999</v>
      </c>
      <c r="B1534" s="1">
        <v>3.3436400000000003E-4</v>
      </c>
      <c r="C1534" s="1">
        <v>7.5021300000000001E-3</v>
      </c>
      <c r="D1534" s="1">
        <v>0</v>
      </c>
      <c r="E1534" s="1">
        <v>0</v>
      </c>
      <c r="F1534" s="1">
        <v>0</v>
      </c>
      <c r="G1534" s="1">
        <v>1.13757E-4</v>
      </c>
      <c r="H1534" s="1">
        <v>1.6496600000000001E-3</v>
      </c>
      <c r="I1534" s="1">
        <v>0</v>
      </c>
      <c r="J1534" s="1">
        <v>2.01614E-3</v>
      </c>
      <c r="K1534" s="1">
        <v>0</v>
      </c>
      <c r="L1534" s="1">
        <v>0</v>
      </c>
      <c r="M1534" s="1">
        <v>0</v>
      </c>
      <c r="N1534" s="1">
        <v>1.81219E-3</v>
      </c>
      <c r="O1534" s="2">
        <v>7.6117499999999998E-5</v>
      </c>
      <c r="P1534" s="1">
        <v>0</v>
      </c>
      <c r="Q1534" s="1">
        <v>1.58209E-3</v>
      </c>
      <c r="R1534" s="1">
        <v>0</v>
      </c>
      <c r="S1534" s="1">
        <v>1.34139E-3</v>
      </c>
      <c r="T1534" s="1">
        <v>2.1901300000000002E-3</v>
      </c>
      <c r="U1534" s="1">
        <v>2.3137399999999999E-3</v>
      </c>
      <c r="V1534" s="1">
        <v>0</v>
      </c>
      <c r="W1534" s="2">
        <v>9.12026E-5</v>
      </c>
      <c r="X1534" s="1">
        <v>2.5915299999999999E-3</v>
      </c>
      <c r="Y1534" s="2">
        <v>7.9461200000000004E-5</v>
      </c>
      <c r="Z1534" s="1">
        <v>0</v>
      </c>
      <c r="AA1534" s="1">
        <v>1.73822E-3</v>
      </c>
      <c r="AB1534" s="1">
        <v>1.40248E-3</v>
      </c>
      <c r="AC1534" s="2">
        <v>9.5551500000000002E-5</v>
      </c>
      <c r="AD1534" s="1">
        <v>2.3598999999999998E-3</v>
      </c>
      <c r="AE1534" s="1">
        <v>1.6530200000000001E-3</v>
      </c>
      <c r="AF1534" s="1">
        <v>2.0203899999999999E-4</v>
      </c>
      <c r="AG1534" s="1">
        <v>1.55036E-3</v>
      </c>
      <c r="AH1534" s="1">
        <v>3.9342200000000004E-3</v>
      </c>
      <c r="AI1534" s="1">
        <v>1.42752E-3</v>
      </c>
      <c r="AJ1534" s="1">
        <v>3.2334799999999999E-3</v>
      </c>
      <c r="AK1534" s="1">
        <v>3.0268000000000001E-3</v>
      </c>
      <c r="AL1534" s="1">
        <v>0</v>
      </c>
      <c r="AM1534" s="1">
        <v>0</v>
      </c>
      <c r="AN1534" s="1">
        <v>1.4620900000000001E-4</v>
      </c>
      <c r="AO1534" s="1">
        <v>0</v>
      </c>
      <c r="AP1534" s="1">
        <f t="shared" si="23"/>
        <v>1.1115925450000002E-3</v>
      </c>
      <c r="AQ1534" s="1">
        <v>1.1100000000000001E-3</v>
      </c>
      <c r="AR1534" s="1">
        <v>3.2640000000000002E-2</v>
      </c>
    </row>
    <row r="1535" spans="1:44" x14ac:dyDescent="0.15">
      <c r="A1535" s="1">
        <v>0.78403800000000001</v>
      </c>
      <c r="B1535" s="1">
        <v>1.12768E-2</v>
      </c>
      <c r="C1535" s="1">
        <v>3.4301100000000001E-3</v>
      </c>
      <c r="D1535" s="1">
        <v>1.50772E-4</v>
      </c>
      <c r="E1535" s="1">
        <v>0</v>
      </c>
      <c r="F1535" s="1">
        <v>0</v>
      </c>
      <c r="G1535" s="1">
        <v>1.6872E-3</v>
      </c>
      <c r="H1535" s="2">
        <v>6.4360800000000004E-6</v>
      </c>
      <c r="I1535" s="1">
        <v>2.0756600000000001E-4</v>
      </c>
      <c r="J1535" s="1">
        <v>1.7884999999999999E-3</v>
      </c>
      <c r="K1535" s="2">
        <v>6.7148699999999996E-5</v>
      </c>
      <c r="L1535" s="2">
        <v>8.10232E-5</v>
      </c>
      <c r="M1535" s="1">
        <v>0</v>
      </c>
      <c r="N1535" s="2">
        <v>7.5025800000000003E-6</v>
      </c>
      <c r="O1535" s="1">
        <v>3.8177699999999998E-3</v>
      </c>
      <c r="P1535" s="1">
        <v>1.5819799999999999E-4</v>
      </c>
      <c r="Q1535" s="1">
        <v>1.9120500000000001E-4</v>
      </c>
      <c r="R1535" s="1">
        <v>3.13927E-3</v>
      </c>
      <c r="S1535" s="1">
        <v>2.4069500000000001E-3</v>
      </c>
      <c r="T1535" s="1">
        <v>1.9428500000000001E-3</v>
      </c>
      <c r="U1535" s="1">
        <v>2.1839400000000001E-3</v>
      </c>
      <c r="V1535" s="1">
        <v>1.5649100000000001E-3</v>
      </c>
      <c r="W1535" s="2">
        <v>7.8920300000000004E-5</v>
      </c>
      <c r="X1535" s="1">
        <v>1.1848900000000001E-3</v>
      </c>
      <c r="Y1535" s="1">
        <v>1.4804600000000001E-3</v>
      </c>
      <c r="Z1535" s="1">
        <v>1.7572099999999999E-4</v>
      </c>
      <c r="AA1535" s="1">
        <v>1.64467E-3</v>
      </c>
      <c r="AB1535" s="1">
        <v>0</v>
      </c>
      <c r="AC1535" s="1">
        <v>1.41719E-3</v>
      </c>
      <c r="AD1535" s="2">
        <v>9.7701199999999996E-6</v>
      </c>
      <c r="AE1535" s="1">
        <v>3.1370899999999999E-3</v>
      </c>
      <c r="AF1535" s="1">
        <v>2.99657E-3</v>
      </c>
      <c r="AG1535" s="1">
        <v>0</v>
      </c>
      <c r="AH1535" s="1">
        <v>1.37543E-3</v>
      </c>
      <c r="AI1535" s="1">
        <v>1.7529500000000001E-3</v>
      </c>
      <c r="AJ1535" s="1">
        <v>2.0465100000000001E-3</v>
      </c>
      <c r="AK1535" s="1">
        <v>3.0289700000000002E-3</v>
      </c>
      <c r="AL1535" s="1">
        <v>0</v>
      </c>
      <c r="AM1535" s="1">
        <v>2.3728900000000001E-4</v>
      </c>
      <c r="AN1535" s="1">
        <v>2.4463000000000002E-3</v>
      </c>
      <c r="AO1535" s="1">
        <v>0</v>
      </c>
      <c r="AP1535" s="1">
        <f t="shared" si="23"/>
        <v>1.4280220495000002E-3</v>
      </c>
      <c r="AQ1535" s="1">
        <v>1.4300000000000001E-3</v>
      </c>
      <c r="AR1535" s="1">
        <v>4.1930000000000002E-2</v>
      </c>
    </row>
    <row r="1536" spans="1:44" x14ac:dyDescent="0.15">
      <c r="A1536" s="1">
        <v>0.78519799999999995</v>
      </c>
      <c r="B1536" s="1">
        <v>5.1987300000000004E-3</v>
      </c>
      <c r="C1536" s="1">
        <v>0</v>
      </c>
      <c r="D1536" s="1">
        <v>2.7090399999999998E-3</v>
      </c>
      <c r="E1536" s="1">
        <v>0</v>
      </c>
      <c r="F1536" s="1">
        <v>0</v>
      </c>
      <c r="G1536" s="1">
        <v>3.18043E-4</v>
      </c>
      <c r="H1536" s="1">
        <v>0</v>
      </c>
      <c r="I1536" s="1">
        <v>1.52059E-3</v>
      </c>
      <c r="J1536" s="1">
        <v>6.7427700000000004E-4</v>
      </c>
      <c r="K1536" s="1">
        <v>1.20651E-3</v>
      </c>
      <c r="L1536" s="1">
        <v>1.4558100000000001E-3</v>
      </c>
      <c r="M1536" s="1">
        <v>0</v>
      </c>
      <c r="N1536" s="1">
        <v>0</v>
      </c>
      <c r="O1536" s="1">
        <v>1.18348E-3</v>
      </c>
      <c r="P1536" s="1">
        <v>2.0901700000000001E-3</v>
      </c>
      <c r="Q1536" s="1">
        <v>1.9635E-3</v>
      </c>
      <c r="R1536" s="1">
        <v>1.78167E-3</v>
      </c>
      <c r="S1536" s="1">
        <v>0</v>
      </c>
      <c r="T1536" s="1">
        <v>5.4934999999999999E-4</v>
      </c>
      <c r="U1536" s="1">
        <v>1.3498900000000001E-3</v>
      </c>
      <c r="V1536" s="1">
        <v>3.1439100000000002E-3</v>
      </c>
      <c r="W1536" s="1">
        <v>1.58186E-3</v>
      </c>
      <c r="X1536" s="1">
        <v>4.4671400000000002E-4</v>
      </c>
      <c r="Y1536" s="1">
        <v>2.2117999999999999E-3</v>
      </c>
      <c r="Z1536" s="1">
        <v>3.33972E-3</v>
      </c>
      <c r="AA1536" s="1">
        <v>1.47273E-3</v>
      </c>
      <c r="AB1536" s="1">
        <v>0</v>
      </c>
      <c r="AC1536" s="1">
        <v>5.3428899999999997E-4</v>
      </c>
      <c r="AD1536" s="1">
        <v>0</v>
      </c>
      <c r="AE1536" s="1">
        <v>0</v>
      </c>
      <c r="AF1536" s="1">
        <v>2.82432E-4</v>
      </c>
      <c r="AG1536" s="1">
        <v>2.7574300000000001E-4</v>
      </c>
      <c r="AH1536" s="1">
        <v>1.5045E-3</v>
      </c>
      <c r="AI1536" s="1">
        <v>3.8035600000000001E-3</v>
      </c>
      <c r="AJ1536" s="1">
        <v>4.4405199999999999E-3</v>
      </c>
      <c r="AK1536" s="1">
        <v>3.1823699999999999E-3</v>
      </c>
      <c r="AL1536" s="1">
        <v>0</v>
      </c>
      <c r="AM1536" s="1">
        <v>2.4367500000000001E-3</v>
      </c>
      <c r="AN1536" s="1">
        <v>2.0348699999999998E-3</v>
      </c>
      <c r="AO1536" s="1">
        <v>2.4754400000000002E-3</v>
      </c>
      <c r="AP1536" s="1">
        <f t="shared" si="23"/>
        <v>1.3792067E-3</v>
      </c>
      <c r="AQ1536" s="1">
        <v>1.3799999999999999E-3</v>
      </c>
      <c r="AR1536" s="1">
        <v>4.0489999999999998E-2</v>
      </c>
    </row>
    <row r="1537" spans="1:44" x14ac:dyDescent="0.15">
      <c r="A1537" s="1">
        <v>0.786358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1.4774300000000001E-3</v>
      </c>
      <c r="H1537" s="1">
        <v>0</v>
      </c>
      <c r="I1537" s="1">
        <v>0</v>
      </c>
      <c r="J1537" s="1">
        <v>3.57661E-3</v>
      </c>
      <c r="K1537" s="1">
        <v>0</v>
      </c>
      <c r="L1537" s="1">
        <v>7.64535E-4</v>
      </c>
      <c r="M1537" s="1">
        <v>0</v>
      </c>
      <c r="N1537" s="1">
        <v>0</v>
      </c>
      <c r="O1537" s="1">
        <v>0</v>
      </c>
      <c r="P1537" s="1">
        <v>4.6328200000000002E-3</v>
      </c>
      <c r="Q1537" s="1">
        <v>2.6142800000000001E-3</v>
      </c>
      <c r="R1537" s="1">
        <v>2.9676799999999999E-3</v>
      </c>
      <c r="S1537" s="1">
        <v>1.98951E-4</v>
      </c>
      <c r="T1537" s="1">
        <v>2.55193E-3</v>
      </c>
      <c r="U1537" s="1">
        <v>1.7972999999999999E-3</v>
      </c>
      <c r="V1537" s="1">
        <v>4.00367E-3</v>
      </c>
      <c r="W1537" s="1">
        <v>1.3297700000000001E-3</v>
      </c>
      <c r="X1537" s="1">
        <v>2.07515E-3</v>
      </c>
      <c r="Y1537" s="1">
        <v>0</v>
      </c>
      <c r="Z1537" s="1">
        <v>1.75676E-3</v>
      </c>
      <c r="AA1537" s="1">
        <v>2.5780699999999998E-4</v>
      </c>
      <c r="AB1537" s="1">
        <v>0</v>
      </c>
      <c r="AC1537" s="1">
        <v>2.8340599999999998E-3</v>
      </c>
      <c r="AD1537" s="1">
        <v>3.9282599999999998E-4</v>
      </c>
      <c r="AE1537" s="1">
        <v>0</v>
      </c>
      <c r="AF1537" s="1">
        <v>1.68424E-3</v>
      </c>
      <c r="AG1537" s="1">
        <v>1.6443600000000001E-3</v>
      </c>
      <c r="AH1537" s="1">
        <v>2.2920800000000002E-3</v>
      </c>
      <c r="AI1537" s="1">
        <v>1.10889E-3</v>
      </c>
      <c r="AJ1537" s="1">
        <v>1.6619E-3</v>
      </c>
      <c r="AK1537" s="1">
        <v>3.8152400000000001E-3</v>
      </c>
      <c r="AL1537" s="1">
        <v>3.11859E-4</v>
      </c>
      <c r="AM1537" s="1">
        <v>3.2443799999999998E-3</v>
      </c>
      <c r="AN1537" s="1">
        <v>1.6163E-3</v>
      </c>
      <c r="AO1537" s="1">
        <v>2.38423E-2</v>
      </c>
      <c r="AP1537" s="1">
        <f t="shared" si="23"/>
        <v>1.8613281999999998E-3</v>
      </c>
      <c r="AQ1537" s="1">
        <v>1.8600000000000001E-3</v>
      </c>
      <c r="AR1537" s="1">
        <v>5.4649999999999997E-2</v>
      </c>
    </row>
    <row r="1538" spans="1:44" x14ac:dyDescent="0.15">
      <c r="A1538" s="1">
        <v>0.78751899999999997</v>
      </c>
      <c r="B1538" s="1">
        <v>0</v>
      </c>
      <c r="C1538" s="1">
        <v>1.0616899999999999E-3</v>
      </c>
      <c r="D1538" s="1">
        <v>0</v>
      </c>
      <c r="E1538" s="1">
        <v>0</v>
      </c>
      <c r="F1538" s="1">
        <v>0</v>
      </c>
      <c r="G1538" s="1">
        <v>5.2222599999999998E-4</v>
      </c>
      <c r="H1538" s="1">
        <v>0</v>
      </c>
      <c r="I1538" s="1">
        <v>5.0157000000000001E-4</v>
      </c>
      <c r="J1538" s="1">
        <v>2.0148399999999999E-3</v>
      </c>
      <c r="K1538" s="1">
        <v>0</v>
      </c>
      <c r="L1538" s="1">
        <v>4.5280399999999997E-3</v>
      </c>
      <c r="M1538" s="1">
        <v>0</v>
      </c>
      <c r="N1538" s="1">
        <v>4.0557700000000001E-4</v>
      </c>
      <c r="O1538" s="1">
        <v>0</v>
      </c>
      <c r="P1538" s="1">
        <v>1.0090699999999999E-3</v>
      </c>
      <c r="Q1538" s="1">
        <v>0</v>
      </c>
      <c r="R1538" s="1">
        <v>1.27338E-3</v>
      </c>
      <c r="S1538" s="1">
        <v>1.2674699999999999E-3</v>
      </c>
      <c r="T1538" s="1">
        <v>0</v>
      </c>
      <c r="U1538" s="1">
        <v>0</v>
      </c>
      <c r="V1538" s="1">
        <v>1.17881E-3</v>
      </c>
      <c r="W1538" s="1">
        <v>3.3374700000000002E-4</v>
      </c>
      <c r="X1538" s="1">
        <v>7.3350200000000003E-4</v>
      </c>
      <c r="Y1538" s="1">
        <v>3.6478500000000001E-4</v>
      </c>
      <c r="Z1538" s="1">
        <v>1.7605699999999999E-3</v>
      </c>
      <c r="AA1538" s="1">
        <v>1.6424300000000001E-3</v>
      </c>
      <c r="AB1538" s="1">
        <v>4.0958200000000002E-4</v>
      </c>
      <c r="AC1538" s="1">
        <v>2.4738300000000002E-3</v>
      </c>
      <c r="AD1538" s="1">
        <v>2.2385299999999999E-3</v>
      </c>
      <c r="AE1538" s="1">
        <v>3.4863199999999998E-4</v>
      </c>
      <c r="AF1538" s="1">
        <v>1.6878900000000001E-3</v>
      </c>
      <c r="AG1538" s="1">
        <v>2.55346E-3</v>
      </c>
      <c r="AH1538" s="1">
        <v>2.8763500000000001E-4</v>
      </c>
      <c r="AI1538" s="1">
        <v>7.8391799999999998E-4</v>
      </c>
      <c r="AJ1538" s="1">
        <v>1.6655000000000001E-3</v>
      </c>
      <c r="AK1538" s="1">
        <v>3.1918499999999999E-4</v>
      </c>
      <c r="AL1538" s="1">
        <v>1.9867800000000001E-3</v>
      </c>
      <c r="AM1538" s="1">
        <v>1.14679E-3</v>
      </c>
      <c r="AN1538" s="1">
        <v>5.3152599999999996E-3</v>
      </c>
      <c r="AO1538" s="1">
        <v>1.8851300000000001E-2</v>
      </c>
      <c r="AP1538" s="1">
        <f t="shared" si="23"/>
        <v>1.4666499750000002E-3</v>
      </c>
      <c r="AQ1538" s="1">
        <v>1.47E-3</v>
      </c>
      <c r="AR1538" s="1">
        <v>4.3060000000000001E-2</v>
      </c>
    </row>
    <row r="1539" spans="1:44" x14ac:dyDescent="0.15">
      <c r="A1539" s="1">
        <v>0.78868099999999997</v>
      </c>
      <c r="B1539" s="1">
        <v>0</v>
      </c>
      <c r="C1539" s="1">
        <v>2.5903200000000001E-3</v>
      </c>
      <c r="D1539" s="1">
        <v>0</v>
      </c>
      <c r="E1539" s="1">
        <v>0</v>
      </c>
      <c r="F1539" s="1">
        <v>7.6694800000000004E-4</v>
      </c>
      <c r="G1539" s="1">
        <v>1.2741300000000001E-3</v>
      </c>
      <c r="H1539" s="1">
        <v>0</v>
      </c>
      <c r="I1539" s="1">
        <v>1.2237299999999999E-3</v>
      </c>
      <c r="J1539" s="1">
        <v>1.35063E-3</v>
      </c>
      <c r="K1539" s="1">
        <v>3.5564599999999999E-4</v>
      </c>
      <c r="L1539" s="1">
        <v>2.8123100000000002E-3</v>
      </c>
      <c r="M1539" s="1">
        <v>5.8109299999999997E-4</v>
      </c>
      <c r="N1539" s="1">
        <v>1.4104600000000001E-3</v>
      </c>
      <c r="O1539" s="1">
        <v>6.9771299999999998E-4</v>
      </c>
      <c r="P1539" s="1">
        <v>4.5624199999999999E-4</v>
      </c>
      <c r="Q1539" s="1">
        <v>0</v>
      </c>
      <c r="R1539" s="1">
        <v>8.5321099999999999E-4</v>
      </c>
      <c r="S1539" s="1">
        <v>1.26526E-3</v>
      </c>
      <c r="T1539" s="1">
        <v>3.5885399999999998E-4</v>
      </c>
      <c r="U1539" s="1">
        <v>3.79107E-4</v>
      </c>
      <c r="V1539" s="1">
        <v>7.8984900000000002E-4</v>
      </c>
      <c r="W1539" s="1">
        <v>1.16066E-3</v>
      </c>
      <c r="X1539" s="1">
        <v>2.2273100000000001E-3</v>
      </c>
      <c r="Y1539" s="1">
        <v>8.90003E-4</v>
      </c>
      <c r="Z1539" s="1">
        <v>1.2921499999999999E-3</v>
      </c>
      <c r="AA1539" s="1">
        <v>1.2054399999999999E-3</v>
      </c>
      <c r="AB1539" s="1">
        <v>9.9930000000000006E-4</v>
      </c>
      <c r="AC1539" s="1">
        <v>4.2577099999999996E-3</v>
      </c>
      <c r="AD1539" s="1">
        <v>1.24912E-3</v>
      </c>
      <c r="AE1539" s="1">
        <v>1.21243E-3</v>
      </c>
      <c r="AF1539" s="1">
        <v>1.68494E-3</v>
      </c>
      <c r="AG1539" s="1">
        <v>3.8543800000000001E-3</v>
      </c>
      <c r="AH1539" s="1">
        <v>1.7207800000000001E-3</v>
      </c>
      <c r="AI1539" s="1">
        <v>3.3159999999999999E-3</v>
      </c>
      <c r="AJ1539" s="1">
        <v>2.75487E-3</v>
      </c>
      <c r="AK1539" s="1">
        <v>1.90953E-3</v>
      </c>
      <c r="AL1539" s="1">
        <v>1.9833099999999998E-3</v>
      </c>
      <c r="AM1539" s="1">
        <v>4.1666200000000002E-3</v>
      </c>
      <c r="AN1539" s="1">
        <v>0</v>
      </c>
      <c r="AO1539" s="1">
        <v>0</v>
      </c>
      <c r="AP1539" s="1">
        <f t="shared" ref="AP1539:AP1602" si="24">AVERAGE(B1539:AO1539)</f>
        <v>1.3262514E-3</v>
      </c>
      <c r="AQ1539" s="1">
        <v>1.33E-3</v>
      </c>
      <c r="AR1539" s="1">
        <v>3.8940000000000002E-2</v>
      </c>
    </row>
    <row r="1540" spans="1:44" x14ac:dyDescent="0.15">
      <c r="A1540" s="1">
        <v>0.78984299999999996</v>
      </c>
      <c r="B1540" s="1">
        <v>0</v>
      </c>
      <c r="C1540" s="1">
        <v>1.47631E-3</v>
      </c>
      <c r="D1540" s="1">
        <v>0</v>
      </c>
      <c r="E1540" s="1">
        <v>0</v>
      </c>
      <c r="F1540" s="1">
        <v>1.4442400000000001E-3</v>
      </c>
      <c r="G1540" s="1">
        <v>0</v>
      </c>
      <c r="H1540" s="1">
        <v>5.2485900000000002E-4</v>
      </c>
      <c r="I1540" s="1">
        <v>0</v>
      </c>
      <c r="J1540" s="1">
        <v>7.6976400000000004E-4</v>
      </c>
      <c r="K1540" s="1">
        <v>9.1654799999999999E-4</v>
      </c>
      <c r="L1540" s="1">
        <v>1.10593E-3</v>
      </c>
      <c r="M1540" s="1">
        <v>1.7712800000000001E-3</v>
      </c>
      <c r="N1540" s="1">
        <v>0</v>
      </c>
      <c r="O1540" s="1">
        <v>2.6384899999999998E-3</v>
      </c>
      <c r="P1540" s="1">
        <v>8.5915199999999996E-4</v>
      </c>
      <c r="Q1540" s="1">
        <v>0</v>
      </c>
      <c r="R1540" s="1">
        <v>2.1988400000000001E-3</v>
      </c>
      <c r="S1540" s="1">
        <v>1.2668899999999999E-3</v>
      </c>
      <c r="T1540" s="1">
        <v>6.7576099999999998E-4</v>
      </c>
      <c r="U1540" s="1">
        <v>7.1389800000000003E-4</v>
      </c>
      <c r="V1540" s="1">
        <v>2.0355500000000001E-3</v>
      </c>
      <c r="W1540" s="1">
        <v>1.0069499999999999E-3</v>
      </c>
      <c r="X1540" s="1">
        <v>1.84421E-3</v>
      </c>
      <c r="Y1540" s="1">
        <v>0</v>
      </c>
      <c r="Z1540" s="1">
        <v>0</v>
      </c>
      <c r="AA1540" s="1">
        <v>0</v>
      </c>
      <c r="AB1540" s="1">
        <v>5.6953199999999998E-4</v>
      </c>
      <c r="AC1540" s="1">
        <v>3.1916100000000001E-3</v>
      </c>
      <c r="AD1540" s="1">
        <v>8.5235699999999998E-4</v>
      </c>
      <c r="AE1540" s="1">
        <v>0</v>
      </c>
      <c r="AF1540" s="1">
        <v>1.6871200000000001E-3</v>
      </c>
      <c r="AG1540" s="1">
        <v>1.0175900000000001E-3</v>
      </c>
      <c r="AH1540" s="1">
        <v>1.8567799999999999E-3</v>
      </c>
      <c r="AI1540" s="1">
        <v>3.1877699999999999E-3</v>
      </c>
      <c r="AJ1540" s="1">
        <v>3.7216100000000002E-3</v>
      </c>
      <c r="AK1540" s="1">
        <v>2.5419499999999999E-3</v>
      </c>
      <c r="AL1540" s="1">
        <v>1.3533499999999999E-3</v>
      </c>
      <c r="AM1540" s="1">
        <v>3.3746900000000001E-3</v>
      </c>
      <c r="AN1540" s="1">
        <v>1.8666500000000001E-3</v>
      </c>
      <c r="AO1540" s="1">
        <v>0</v>
      </c>
      <c r="AP1540" s="1">
        <f t="shared" si="24"/>
        <v>1.1617420250000002E-3</v>
      </c>
      <c r="AQ1540" s="1">
        <v>1.16E-3</v>
      </c>
      <c r="AR1540" s="1">
        <v>3.4110000000000001E-2</v>
      </c>
    </row>
    <row r="1541" spans="1:44" x14ac:dyDescent="0.15">
      <c r="A1541" s="1">
        <v>0.79100599999999999</v>
      </c>
      <c r="B1541" s="1">
        <v>2.1592600000000001E-3</v>
      </c>
      <c r="C1541" s="1">
        <v>2.1806299999999998E-3</v>
      </c>
      <c r="D1541" s="1">
        <v>0</v>
      </c>
      <c r="E1541" s="1">
        <v>0</v>
      </c>
      <c r="F1541" s="1">
        <v>0</v>
      </c>
      <c r="G1541" s="1">
        <v>8.2903700000000002E-4</v>
      </c>
      <c r="H1541" s="1">
        <v>1.0354100000000001E-3</v>
      </c>
      <c r="I1541" s="1">
        <v>0</v>
      </c>
      <c r="J1541" s="1">
        <v>1.1370099999999999E-3</v>
      </c>
      <c r="K1541" s="1">
        <v>1.0022399999999999E-3</v>
      </c>
      <c r="L1541" s="1">
        <v>0</v>
      </c>
      <c r="M1541" s="1">
        <v>1.0000199999999999E-3</v>
      </c>
      <c r="N1541" s="1">
        <v>0</v>
      </c>
      <c r="O1541" s="1">
        <v>2.1494399999999999E-3</v>
      </c>
      <c r="P1541" s="1">
        <v>6.0686599999999996E-4</v>
      </c>
      <c r="Q1541" s="1">
        <v>7.3348499999999997E-4</v>
      </c>
      <c r="R1541" s="1">
        <v>1.20221E-3</v>
      </c>
      <c r="S1541" s="1">
        <v>7.96045E-4</v>
      </c>
      <c r="T1541" s="1">
        <v>9.5465299999999997E-4</v>
      </c>
      <c r="U1541" s="1">
        <v>0</v>
      </c>
      <c r="V1541" s="1">
        <v>5.5646299999999999E-4</v>
      </c>
      <c r="W1541" s="1">
        <v>2.5754200000000001E-3</v>
      </c>
      <c r="X1541" s="1">
        <v>2.0887700000000002E-3</v>
      </c>
      <c r="Y1541" s="1">
        <v>1.7373E-3</v>
      </c>
      <c r="Z1541" s="1">
        <v>6.5568799999999997E-4</v>
      </c>
      <c r="AA1541" s="1">
        <v>0</v>
      </c>
      <c r="AB1541" s="1">
        <v>1.49146E-3</v>
      </c>
      <c r="AC1541" s="1">
        <v>1.8019100000000001E-3</v>
      </c>
      <c r="AD1541" s="1">
        <v>4.6602299999999998E-4</v>
      </c>
      <c r="AE1541" s="1">
        <v>0</v>
      </c>
      <c r="AF1541" s="1">
        <v>1.6887200000000001E-3</v>
      </c>
      <c r="AG1541" s="1">
        <v>7.1877499999999995E-4</v>
      </c>
      <c r="AH1541" s="1">
        <v>1.5227800000000001E-3</v>
      </c>
      <c r="AI1541" s="1">
        <v>2.0495299999999999E-3</v>
      </c>
      <c r="AJ1541" s="1">
        <v>1.6663100000000001E-3</v>
      </c>
      <c r="AK1541" s="1">
        <v>2.0764300000000002E-3</v>
      </c>
      <c r="AL1541" s="1">
        <v>0</v>
      </c>
      <c r="AM1541" s="1">
        <v>2.0879800000000001E-3</v>
      </c>
      <c r="AN1541" s="1">
        <v>3.8227600000000001E-3</v>
      </c>
      <c r="AO1541" s="1">
        <v>0</v>
      </c>
      <c r="AP1541" s="1">
        <f t="shared" si="24"/>
        <v>1.0698156250000001E-3</v>
      </c>
      <c r="AQ1541" s="1">
        <v>1.07E-3</v>
      </c>
      <c r="AR1541" s="1">
        <v>3.141E-2</v>
      </c>
    </row>
    <row r="1542" spans="1:44" x14ac:dyDescent="0.15">
      <c r="A1542" s="1">
        <v>0.79217000000000004</v>
      </c>
      <c r="B1542" s="1">
        <v>5.7895300000000002E-3</v>
      </c>
      <c r="C1542" s="1">
        <v>0</v>
      </c>
      <c r="D1542" s="1">
        <v>1.2851500000000001E-3</v>
      </c>
      <c r="E1542" s="1">
        <v>0</v>
      </c>
      <c r="F1542" s="1">
        <v>0</v>
      </c>
      <c r="G1542" s="1">
        <v>9.6857300000000003E-4</v>
      </c>
      <c r="H1542" s="1">
        <v>0</v>
      </c>
      <c r="I1542" s="1">
        <v>0</v>
      </c>
      <c r="J1542" s="1">
        <v>0</v>
      </c>
      <c r="K1542" s="1">
        <v>2.6872599999999999E-3</v>
      </c>
      <c r="L1542" s="1">
        <v>0</v>
      </c>
      <c r="M1542" s="1">
        <v>1.7331E-3</v>
      </c>
      <c r="N1542" s="1">
        <v>0</v>
      </c>
      <c r="O1542" s="1">
        <v>1.3179800000000001E-3</v>
      </c>
      <c r="P1542" s="1">
        <v>1.38938E-3</v>
      </c>
      <c r="Q1542" s="1">
        <v>8.5693800000000001E-4</v>
      </c>
      <c r="R1542" s="1">
        <v>1.8503E-3</v>
      </c>
      <c r="S1542" s="1">
        <v>0</v>
      </c>
      <c r="T1542" s="1">
        <v>2.1856100000000002E-3</v>
      </c>
      <c r="U1542" s="1">
        <v>5.6533899999999999E-4</v>
      </c>
      <c r="V1542" s="1">
        <v>1.4920199999999999E-3</v>
      </c>
      <c r="W1542" s="1">
        <v>9.0647199999999996E-4</v>
      </c>
      <c r="X1542" s="1">
        <v>1.98569E-3</v>
      </c>
      <c r="Y1542" s="1">
        <v>2.0297000000000002E-3</v>
      </c>
      <c r="Z1542" s="1">
        <v>1.75807E-3</v>
      </c>
      <c r="AA1542" s="1">
        <v>0</v>
      </c>
      <c r="AB1542" s="1">
        <v>1.48862E-3</v>
      </c>
      <c r="AC1542" s="1">
        <v>0</v>
      </c>
      <c r="AD1542" s="1">
        <v>7.1724899999999999E-4</v>
      </c>
      <c r="AE1542" s="1">
        <v>7.0270499999999997E-4</v>
      </c>
      <c r="AF1542" s="1">
        <v>1.6854999999999999E-3</v>
      </c>
      <c r="AG1542" s="1">
        <v>2.4514099999999998E-3</v>
      </c>
      <c r="AH1542" s="1">
        <v>3.5032100000000001E-3</v>
      </c>
      <c r="AI1542" s="1">
        <v>2.15153E-3</v>
      </c>
      <c r="AJ1542" s="1">
        <v>2.4775600000000002E-3</v>
      </c>
      <c r="AK1542" s="1">
        <v>1.7338399999999999E-3</v>
      </c>
      <c r="AL1542" s="1">
        <v>8.4513399999999999E-4</v>
      </c>
      <c r="AM1542" s="1">
        <v>1.0634799999999999E-3</v>
      </c>
      <c r="AN1542" s="1">
        <v>1.24489E-3</v>
      </c>
      <c r="AO1542" s="1">
        <v>0</v>
      </c>
      <c r="AP1542" s="1">
        <f t="shared" si="24"/>
        <v>1.221656E-3</v>
      </c>
      <c r="AQ1542" s="1">
        <v>1.2199999999999999E-3</v>
      </c>
      <c r="AR1542" s="1">
        <v>3.5869999999999999E-2</v>
      </c>
    </row>
    <row r="1543" spans="1:44" x14ac:dyDescent="0.15">
      <c r="A1543" s="1">
        <v>0.79333500000000001</v>
      </c>
      <c r="B1543" s="1">
        <v>8.5673399999999997E-3</v>
      </c>
      <c r="C1543" s="1">
        <v>2.0970400000000001E-3</v>
      </c>
      <c r="D1543" s="1">
        <v>1.5697199999999999E-3</v>
      </c>
      <c r="E1543" s="1">
        <v>0</v>
      </c>
      <c r="F1543" s="1">
        <v>0</v>
      </c>
      <c r="G1543" s="1">
        <v>2.0629899999999998E-3</v>
      </c>
      <c r="H1543" s="1">
        <v>0</v>
      </c>
      <c r="I1543" s="1">
        <v>0</v>
      </c>
      <c r="J1543" s="1">
        <v>1.0934199999999999E-3</v>
      </c>
      <c r="K1543" s="1">
        <v>2.0428E-3</v>
      </c>
      <c r="L1543" s="1">
        <v>0</v>
      </c>
      <c r="M1543" s="1">
        <v>1.61597E-3</v>
      </c>
      <c r="N1543" s="1">
        <v>9.2065300000000001E-4</v>
      </c>
      <c r="O1543" s="1">
        <v>1.3180500000000001E-3</v>
      </c>
      <c r="P1543" s="1">
        <v>6.3438399999999999E-4</v>
      </c>
      <c r="Q1543" s="1">
        <v>0</v>
      </c>
      <c r="R1543" s="1">
        <v>7.7320999999999998E-4</v>
      </c>
      <c r="S1543" s="1">
        <v>6.07199E-4</v>
      </c>
      <c r="T1543" s="1">
        <v>9.9794100000000002E-4</v>
      </c>
      <c r="U1543" s="1">
        <v>1.1545399999999999E-3</v>
      </c>
      <c r="V1543" s="1">
        <v>7.7631200000000003E-4</v>
      </c>
      <c r="W1543" s="1">
        <v>1.5152E-3</v>
      </c>
      <c r="X1543" s="1">
        <v>1.2172400000000001E-3</v>
      </c>
      <c r="Y1543" s="1">
        <v>7.2051799999999996E-4</v>
      </c>
      <c r="Z1543" s="1">
        <v>9.1473800000000001E-4</v>
      </c>
      <c r="AA1543" s="1">
        <v>7.8682899999999996E-4</v>
      </c>
      <c r="AB1543" s="1">
        <v>6.7969799999999996E-4</v>
      </c>
      <c r="AC1543" s="1">
        <v>8.6641699999999997E-4</v>
      </c>
      <c r="AD1543" s="1">
        <v>5.9945400000000002E-4</v>
      </c>
      <c r="AE1543" s="1">
        <v>1.6496900000000001E-3</v>
      </c>
      <c r="AF1543" s="1">
        <v>7.6959200000000004E-4</v>
      </c>
      <c r="AG1543" s="1">
        <v>1.50274E-3</v>
      </c>
      <c r="AH1543" s="1">
        <v>4.0279799999999996E-3</v>
      </c>
      <c r="AI1543" s="1">
        <v>1.42464E-3</v>
      </c>
      <c r="AJ1543" s="1">
        <v>1.5187600000000001E-3</v>
      </c>
      <c r="AK1543" s="1">
        <v>1.4490900000000001E-3</v>
      </c>
      <c r="AL1543" s="1">
        <v>1.0322700000000001E-3</v>
      </c>
      <c r="AM1543" s="1">
        <v>1.1325599999999999E-3</v>
      </c>
      <c r="AN1543" s="1">
        <v>2.6515200000000001E-3</v>
      </c>
      <c r="AO1543" s="1">
        <v>1.1446700000000001E-2</v>
      </c>
      <c r="AP1543" s="1">
        <f t="shared" si="24"/>
        <v>1.5534301250000001E-3</v>
      </c>
      <c r="AQ1543" s="1">
        <v>1.5499999999999999E-3</v>
      </c>
      <c r="AR1543" s="1">
        <v>4.5609999999999998E-2</v>
      </c>
    </row>
    <row r="1544" spans="1:44" x14ac:dyDescent="0.15">
      <c r="A1544" s="1">
        <v>0.79450100000000001</v>
      </c>
      <c r="B1544" s="1">
        <v>1.15973E-2</v>
      </c>
      <c r="C1544" s="1">
        <v>3.8647899999999999E-3</v>
      </c>
      <c r="D1544" s="1">
        <v>0</v>
      </c>
      <c r="E1544" s="1">
        <v>1.21568E-3</v>
      </c>
      <c r="F1544" s="1">
        <v>0</v>
      </c>
      <c r="G1544" s="1">
        <v>1.53159E-3</v>
      </c>
      <c r="H1544" s="1">
        <v>0</v>
      </c>
      <c r="I1544" s="1">
        <v>0</v>
      </c>
      <c r="J1544" s="1">
        <v>2.0151499999999998E-3</v>
      </c>
      <c r="K1544" s="1">
        <v>6.2785200000000003E-4</v>
      </c>
      <c r="L1544" s="1">
        <v>0</v>
      </c>
      <c r="M1544" s="1">
        <v>0</v>
      </c>
      <c r="N1544" s="1">
        <v>1.9220699999999999E-3</v>
      </c>
      <c r="O1544" s="1">
        <v>2.0242400000000001E-3</v>
      </c>
      <c r="P1544" s="1">
        <v>1.66198E-3</v>
      </c>
      <c r="Q1544" s="1">
        <v>0</v>
      </c>
      <c r="R1544" s="1">
        <v>7.5312299999999997E-4</v>
      </c>
      <c r="S1544" s="1">
        <v>1.26767E-3</v>
      </c>
      <c r="T1544" s="1">
        <v>6.5361200000000003E-4</v>
      </c>
      <c r="U1544" s="1">
        <v>4.6579899999999998E-4</v>
      </c>
      <c r="V1544" s="1">
        <v>0</v>
      </c>
      <c r="W1544" s="1">
        <v>3.1633299999999998E-3</v>
      </c>
      <c r="X1544" s="1">
        <v>2.3917299999999999E-3</v>
      </c>
      <c r="Y1544" s="1">
        <v>1.32789E-3</v>
      </c>
      <c r="Z1544" s="1">
        <v>9.3932800000000002E-4</v>
      </c>
      <c r="AA1544" s="1">
        <v>1.64269E-3</v>
      </c>
      <c r="AB1544" s="1">
        <v>8.9035099999999995E-4</v>
      </c>
      <c r="AC1544" s="1">
        <v>1.5967799999999999E-3</v>
      </c>
      <c r="AD1544" s="1">
        <v>1.2515E-3</v>
      </c>
      <c r="AE1544" s="1">
        <v>7.7083000000000002E-4</v>
      </c>
      <c r="AF1544" s="1">
        <v>0</v>
      </c>
      <c r="AG1544" s="1">
        <v>1.96846E-3</v>
      </c>
      <c r="AH1544" s="1">
        <v>3.2710299999999999E-3</v>
      </c>
      <c r="AI1544" s="1">
        <v>1.4268099999999999E-3</v>
      </c>
      <c r="AJ1544" s="1">
        <v>9.9472899999999997E-4</v>
      </c>
      <c r="AK1544" s="1">
        <v>2.2183699999999999E-3</v>
      </c>
      <c r="AL1544" s="1">
        <v>0</v>
      </c>
      <c r="AM1544" s="1">
        <v>8.4083300000000003E-4</v>
      </c>
      <c r="AN1544" s="1">
        <v>1.96853E-3</v>
      </c>
      <c r="AO1544" s="1">
        <v>1.11494E-2</v>
      </c>
      <c r="AP1544" s="1">
        <f t="shared" si="24"/>
        <v>1.6853361750000001E-3</v>
      </c>
      <c r="AQ1544" s="1">
        <v>1.6900000000000001E-3</v>
      </c>
      <c r="AR1544" s="1">
        <v>4.9480000000000003E-2</v>
      </c>
    </row>
    <row r="1545" spans="1:44" x14ac:dyDescent="0.15">
      <c r="A1545" s="1">
        <v>0.79566700000000001</v>
      </c>
      <c r="B1545" s="1">
        <v>8.1709499999999997E-3</v>
      </c>
      <c r="C1545" s="1">
        <v>1.34567E-3</v>
      </c>
      <c r="D1545" s="1">
        <v>1.7696400000000001E-3</v>
      </c>
      <c r="E1545" s="1">
        <v>9.3828300000000004E-4</v>
      </c>
      <c r="F1545" s="1">
        <v>0</v>
      </c>
      <c r="G1545" s="1">
        <v>0</v>
      </c>
      <c r="H1545" s="1">
        <v>0</v>
      </c>
      <c r="I1545" s="1">
        <v>0</v>
      </c>
      <c r="J1545" s="1">
        <v>7.0164900000000004E-4</v>
      </c>
      <c r="K1545" s="1">
        <v>0</v>
      </c>
      <c r="L1545" s="1">
        <v>9.5098700000000003E-4</v>
      </c>
      <c r="M1545" s="1">
        <v>0</v>
      </c>
      <c r="N1545" s="1">
        <v>7.9137399999999996E-4</v>
      </c>
      <c r="O1545" s="1">
        <v>1.8600999999999999E-3</v>
      </c>
      <c r="P1545" s="1">
        <v>2.7758399999999999E-3</v>
      </c>
      <c r="Q1545" s="1">
        <v>1.0918799999999999E-3</v>
      </c>
      <c r="R1545" s="1">
        <v>9.4539000000000005E-4</v>
      </c>
      <c r="S1545" s="1">
        <v>1.26435E-3</v>
      </c>
      <c r="T1545" s="1">
        <v>1.0916599999999999E-3</v>
      </c>
      <c r="U1545" s="1">
        <v>7.5066200000000003E-4</v>
      </c>
      <c r="V1545" s="1">
        <v>8.7518199999999996E-4</v>
      </c>
      <c r="W1545" s="1">
        <v>1.30244E-3</v>
      </c>
      <c r="X1545" s="1">
        <v>2.2612499999999998E-3</v>
      </c>
      <c r="Y1545" s="1">
        <v>1.32442E-3</v>
      </c>
      <c r="Z1545" s="1">
        <v>7.2498899999999999E-4</v>
      </c>
      <c r="AA1545" s="1">
        <v>1.63838E-3</v>
      </c>
      <c r="AB1545" s="1">
        <v>5.19135E-4</v>
      </c>
      <c r="AC1545" s="1">
        <v>5.5597899999999996E-4</v>
      </c>
      <c r="AD1545" s="1">
        <v>5.1527799999999998E-4</v>
      </c>
      <c r="AE1545" s="1">
        <v>9.6761799999999995E-4</v>
      </c>
      <c r="AF1545" s="1">
        <v>1.0959399999999999E-3</v>
      </c>
      <c r="AG1545" s="1">
        <v>1.1477499999999999E-3</v>
      </c>
      <c r="AH1545" s="1">
        <v>2.15789E-3</v>
      </c>
      <c r="AI1545" s="1">
        <v>1.42308E-3</v>
      </c>
      <c r="AJ1545" s="1">
        <v>2.7427900000000002E-3</v>
      </c>
      <c r="AK1545" s="1">
        <v>1.50869E-3</v>
      </c>
      <c r="AL1545" s="1">
        <v>1.1637399999999999E-3</v>
      </c>
      <c r="AM1545" s="1">
        <v>1.35505E-3</v>
      </c>
      <c r="AN1545" s="1">
        <v>0</v>
      </c>
      <c r="AO1545" s="1">
        <v>0</v>
      </c>
      <c r="AP1545" s="1">
        <f t="shared" si="24"/>
        <v>1.1932009E-3</v>
      </c>
      <c r="AQ1545" s="1">
        <v>1.1900000000000001E-3</v>
      </c>
      <c r="AR1545" s="1">
        <v>3.5029999999999999E-2</v>
      </c>
    </row>
    <row r="1546" spans="1:44" x14ac:dyDescent="0.15">
      <c r="A1546" s="1">
        <v>0.79683400000000004</v>
      </c>
      <c r="B1546" s="1">
        <v>5.7855500000000004E-3</v>
      </c>
      <c r="C1546" s="1">
        <v>0</v>
      </c>
      <c r="D1546" s="1">
        <v>3.01483E-3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1.4167299999999999E-3</v>
      </c>
      <c r="K1546" s="1">
        <v>0</v>
      </c>
      <c r="L1546" s="1">
        <v>5.8175100000000003E-4</v>
      </c>
      <c r="M1546" s="1">
        <v>1.2460500000000001E-3</v>
      </c>
      <c r="N1546" s="1">
        <v>1.22912E-3</v>
      </c>
      <c r="O1546" s="1">
        <v>1.31707E-3</v>
      </c>
      <c r="P1546" s="1">
        <v>8.2018300000000004E-4</v>
      </c>
      <c r="Q1546" s="1">
        <v>4.9565500000000001E-4</v>
      </c>
      <c r="R1546" s="1">
        <v>5.7832700000000001E-4</v>
      </c>
      <c r="S1546" s="1">
        <v>4.5415800000000002E-4</v>
      </c>
      <c r="T1546" s="1">
        <v>1.09205E-3</v>
      </c>
      <c r="U1546" s="1">
        <v>3.4075899999999999E-4</v>
      </c>
      <c r="V1546" s="1">
        <v>5.35379E-4</v>
      </c>
      <c r="W1546" s="1">
        <v>1.01144E-3</v>
      </c>
      <c r="X1546" s="1">
        <v>2.27063E-3</v>
      </c>
      <c r="Y1546" s="1">
        <v>3.1920199999999998E-3</v>
      </c>
      <c r="Z1546" s="1">
        <v>0</v>
      </c>
      <c r="AA1546" s="1">
        <v>5.8851400000000005E-4</v>
      </c>
      <c r="AB1546" s="1">
        <v>0</v>
      </c>
      <c r="AC1546" s="1">
        <v>0</v>
      </c>
      <c r="AD1546" s="1">
        <v>8.0030200000000002E-4</v>
      </c>
      <c r="AE1546" s="1">
        <v>1.64847E-3</v>
      </c>
      <c r="AF1546" s="1">
        <v>2.8711800000000001E-3</v>
      </c>
      <c r="AG1546" s="1">
        <v>0</v>
      </c>
      <c r="AH1546" s="1">
        <v>9.7672199999999996E-4</v>
      </c>
      <c r="AI1546" s="1">
        <v>1.42359E-3</v>
      </c>
      <c r="AJ1546" s="1">
        <v>3.3239799999999998E-3</v>
      </c>
      <c r="AK1546" s="1">
        <v>3.4438400000000001E-3</v>
      </c>
      <c r="AL1546" s="1">
        <v>1.9825899999999998E-3</v>
      </c>
      <c r="AM1546" s="1">
        <v>3.5500000000000002E-3</v>
      </c>
      <c r="AN1546" s="1">
        <v>3.43553E-3</v>
      </c>
      <c r="AO1546" s="1">
        <v>0</v>
      </c>
      <c r="AP1546" s="1">
        <f t="shared" si="24"/>
        <v>1.2356604999999997E-3</v>
      </c>
      <c r="AQ1546" s="1">
        <v>1.24E-3</v>
      </c>
      <c r="AR1546" s="1">
        <v>3.628E-2</v>
      </c>
    </row>
    <row r="1547" spans="1:44" x14ac:dyDescent="0.15">
      <c r="A1547" s="1">
        <v>0.79800199999999999</v>
      </c>
      <c r="B1547" s="1">
        <v>5.7733999999999997E-3</v>
      </c>
      <c r="C1547" s="1">
        <v>2.9181699999999999E-3</v>
      </c>
      <c r="D1547" s="1">
        <v>9.1861500000000001E-4</v>
      </c>
      <c r="E1547" s="1">
        <v>0</v>
      </c>
      <c r="F1547" s="1">
        <v>1.7662800000000001E-3</v>
      </c>
      <c r="G1547" s="1">
        <v>0</v>
      </c>
      <c r="H1547" s="1">
        <v>0</v>
      </c>
      <c r="I1547" s="1">
        <v>0</v>
      </c>
      <c r="J1547" s="1">
        <v>2.0063699999999999E-3</v>
      </c>
      <c r="K1547" s="1">
        <v>0</v>
      </c>
      <c r="L1547" s="1">
        <v>0</v>
      </c>
      <c r="M1547" s="1">
        <v>3.1029E-3</v>
      </c>
      <c r="N1547" s="1">
        <v>5.8432899999999997E-4</v>
      </c>
      <c r="O1547" s="1">
        <v>1.3143E-3</v>
      </c>
      <c r="P1547" s="1">
        <v>0</v>
      </c>
      <c r="Q1547" s="1">
        <v>0</v>
      </c>
      <c r="R1547" s="1">
        <v>0</v>
      </c>
      <c r="S1547" s="1">
        <v>0</v>
      </c>
      <c r="T1547" s="1">
        <v>1.0897599999999999E-3</v>
      </c>
      <c r="U1547" s="1">
        <v>0</v>
      </c>
      <c r="V1547" s="1">
        <v>2.06712E-3</v>
      </c>
      <c r="W1547" s="1">
        <v>4.8084100000000003E-4</v>
      </c>
      <c r="X1547" s="1">
        <v>1.6504200000000001E-3</v>
      </c>
      <c r="Y1547" s="1">
        <v>2.9636799999999998E-3</v>
      </c>
      <c r="Z1547" s="1">
        <v>0</v>
      </c>
      <c r="AA1547" s="1">
        <v>0</v>
      </c>
      <c r="AB1547" s="1">
        <v>4.5031100000000003E-3</v>
      </c>
      <c r="AC1547" s="1">
        <v>0</v>
      </c>
      <c r="AD1547" s="1">
        <v>2.1116199999999998E-3</v>
      </c>
      <c r="AE1547" s="1">
        <v>1.6450099999999999E-3</v>
      </c>
      <c r="AF1547" s="1">
        <v>8.1226499999999995E-4</v>
      </c>
      <c r="AG1547" s="1">
        <v>2.4889600000000001E-3</v>
      </c>
      <c r="AH1547" s="1">
        <v>0</v>
      </c>
      <c r="AI1547" s="1">
        <v>3.4326000000000002E-4</v>
      </c>
      <c r="AJ1547" s="1">
        <v>8.0148800000000005E-4</v>
      </c>
      <c r="AK1547" s="1">
        <v>1.37958E-3</v>
      </c>
      <c r="AL1547" s="1">
        <v>3.3527700000000001E-3</v>
      </c>
      <c r="AM1547" s="1">
        <v>5.7324100000000003E-3</v>
      </c>
      <c r="AN1547" s="1">
        <v>1.17563E-3</v>
      </c>
      <c r="AO1547" s="1">
        <v>1.6528399999999999E-2</v>
      </c>
      <c r="AP1547" s="1">
        <f t="shared" si="24"/>
        <v>1.6877671999999996E-3</v>
      </c>
      <c r="AQ1547" s="1">
        <v>1.6900000000000001E-3</v>
      </c>
      <c r="AR1547" s="1">
        <v>4.9549999999999997E-2</v>
      </c>
    </row>
    <row r="1548" spans="1:44" x14ac:dyDescent="0.15">
      <c r="A1548" s="1">
        <v>0.79917099999999996</v>
      </c>
      <c r="B1548" s="1">
        <v>1.4543E-3</v>
      </c>
      <c r="C1548" s="1">
        <v>3.85243E-3</v>
      </c>
      <c r="D1548" s="1">
        <v>2.2541699999999998E-3</v>
      </c>
      <c r="E1548" s="1">
        <v>1.70005E-3</v>
      </c>
      <c r="F1548" s="1">
        <v>2.33176E-3</v>
      </c>
      <c r="G1548" s="1">
        <v>0</v>
      </c>
      <c r="H1548" s="1">
        <v>0</v>
      </c>
      <c r="I1548" s="1">
        <v>0</v>
      </c>
      <c r="J1548" s="1">
        <v>3.7742599999999999E-4</v>
      </c>
      <c r="K1548" s="1">
        <v>0</v>
      </c>
      <c r="L1548" s="1">
        <v>0</v>
      </c>
      <c r="M1548" s="1">
        <v>2.0986500000000001E-3</v>
      </c>
      <c r="N1548" s="1">
        <v>1.4338700000000001E-3</v>
      </c>
      <c r="O1548" s="1">
        <v>2.3005999999999999E-3</v>
      </c>
      <c r="P1548" s="1">
        <v>1.12648E-3</v>
      </c>
      <c r="Q1548" s="1">
        <v>1.36152E-3</v>
      </c>
      <c r="R1548" s="1">
        <v>2.4084699999999998E-3</v>
      </c>
      <c r="S1548" s="1">
        <v>0</v>
      </c>
      <c r="T1548" s="1">
        <v>2.0499900000000001E-4</v>
      </c>
      <c r="U1548" s="1">
        <v>0</v>
      </c>
      <c r="V1548" s="1">
        <v>2.97919E-3</v>
      </c>
      <c r="W1548" s="1">
        <v>0</v>
      </c>
      <c r="X1548" s="1">
        <v>2.50048E-4</v>
      </c>
      <c r="Y1548" s="1">
        <v>4.9741399999999995E-4</v>
      </c>
      <c r="Z1548" s="1">
        <v>0</v>
      </c>
      <c r="AA1548" s="1">
        <v>0</v>
      </c>
      <c r="AB1548" s="1">
        <v>1.1169999999999999E-3</v>
      </c>
      <c r="AC1548" s="1">
        <v>0</v>
      </c>
      <c r="AD1548" s="1">
        <v>1.5613700000000001E-3</v>
      </c>
      <c r="AE1548" s="1">
        <v>4.14373E-4</v>
      </c>
      <c r="AF1548" s="1">
        <v>0</v>
      </c>
      <c r="AG1548" s="1">
        <v>3.2858200000000001E-3</v>
      </c>
      <c r="AH1548" s="1">
        <v>2.0338000000000001E-3</v>
      </c>
      <c r="AI1548" s="1">
        <v>4.6200700000000004E-3</v>
      </c>
      <c r="AJ1548" s="1">
        <v>1.34844E-3</v>
      </c>
      <c r="AK1548" s="1">
        <v>1.1284400000000001E-3</v>
      </c>
      <c r="AL1548" s="1">
        <v>9.9672200000000002E-4</v>
      </c>
      <c r="AM1548" s="1">
        <v>7.9314799999999994E-3</v>
      </c>
      <c r="AN1548" s="1">
        <v>1.9778999999999999E-3</v>
      </c>
      <c r="AO1548" s="1">
        <v>2.3821200000000001E-2</v>
      </c>
      <c r="AP1548" s="1">
        <f t="shared" si="24"/>
        <v>1.9216997999999999E-3</v>
      </c>
      <c r="AQ1548" s="1">
        <v>1.92E-3</v>
      </c>
      <c r="AR1548" s="1">
        <v>5.6419999999999998E-2</v>
      </c>
    </row>
    <row r="1549" spans="1:44" x14ac:dyDescent="0.15">
      <c r="A1549" s="1">
        <v>0.80034000000000005</v>
      </c>
      <c r="B1549" s="1">
        <v>4.6425800000000003E-3</v>
      </c>
      <c r="C1549" s="1">
        <v>5.1752999999999999E-4</v>
      </c>
      <c r="D1549" s="1">
        <v>5.9677500000000002E-4</v>
      </c>
      <c r="E1549" s="1">
        <v>2.2746200000000002E-3</v>
      </c>
      <c r="F1549" s="1">
        <v>3.1324499999999997E-4</v>
      </c>
      <c r="G1549" s="1">
        <v>1.6428899999999999E-3</v>
      </c>
      <c r="H1549" s="1">
        <v>0</v>
      </c>
      <c r="I1549" s="1">
        <v>0</v>
      </c>
      <c r="J1549" s="1">
        <v>0</v>
      </c>
      <c r="K1549" s="1">
        <v>0</v>
      </c>
      <c r="L1549" s="1">
        <v>1.30007E-3</v>
      </c>
      <c r="M1549" s="1">
        <v>2.3733599999999999E-4</v>
      </c>
      <c r="N1549" s="1">
        <v>1.91848E-3</v>
      </c>
      <c r="O1549" s="1">
        <v>5.2141799999999995E-4</v>
      </c>
      <c r="P1549" s="1">
        <v>1.86343E-4</v>
      </c>
      <c r="Q1549" s="1">
        <v>3.1323000000000002E-3</v>
      </c>
      <c r="R1549" s="1">
        <v>6.3762599999999997E-4</v>
      </c>
      <c r="S1549" s="1">
        <v>1.01493E-3</v>
      </c>
      <c r="T1549" s="1">
        <v>0</v>
      </c>
      <c r="U1549" s="1">
        <v>1.9985900000000002E-3</v>
      </c>
      <c r="V1549" s="1">
        <v>5.9027400000000001E-4</v>
      </c>
      <c r="W1549" s="1">
        <v>1.26633E-3</v>
      </c>
      <c r="X1549" s="1">
        <v>1.1537800000000001E-3</v>
      </c>
      <c r="Y1549" s="1">
        <v>1.14759E-3</v>
      </c>
      <c r="Z1549" s="1">
        <v>2.81956E-3</v>
      </c>
      <c r="AA1549" s="1">
        <v>0</v>
      </c>
      <c r="AB1549" s="1">
        <v>1.28852E-3</v>
      </c>
      <c r="AC1549" s="1">
        <v>2.7599399999999998E-3</v>
      </c>
      <c r="AD1549" s="1">
        <v>1.2491500000000001E-3</v>
      </c>
      <c r="AE1549" s="1">
        <v>0</v>
      </c>
      <c r="AF1549" s="1">
        <v>1.4589399999999999E-3</v>
      </c>
      <c r="AG1549" s="1">
        <v>4.4141100000000001E-4</v>
      </c>
      <c r="AH1549" s="1">
        <v>1.6298E-3</v>
      </c>
      <c r="AI1549" s="1">
        <v>7.6425199999999999E-4</v>
      </c>
      <c r="AJ1549" s="1">
        <v>3.1022200000000002E-3</v>
      </c>
      <c r="AK1549" s="1">
        <v>2.9874699999999998E-4</v>
      </c>
      <c r="AL1549" s="1">
        <v>1.59092E-3</v>
      </c>
      <c r="AM1549" s="1">
        <v>2.9218899999999999E-3</v>
      </c>
      <c r="AN1549" s="1">
        <v>3.2718500000000002E-4</v>
      </c>
      <c r="AO1549" s="1">
        <v>4.7197599999999999E-3</v>
      </c>
      <c r="AP1549" s="1">
        <f t="shared" si="24"/>
        <v>1.2616250500000002E-3</v>
      </c>
      <c r="AQ1549" s="1">
        <v>1.2600000000000001E-3</v>
      </c>
      <c r="AR1549" s="1">
        <v>3.7039999999999997E-2</v>
      </c>
    </row>
    <row r="1550" spans="1:44" x14ac:dyDescent="0.15">
      <c r="A1550" s="1">
        <v>0.80151099999999997</v>
      </c>
      <c r="B1550" s="1">
        <v>8.3159399999999995E-4</v>
      </c>
      <c r="C1550" s="1">
        <v>3.5361500000000001E-3</v>
      </c>
      <c r="D1550" s="1">
        <v>0</v>
      </c>
      <c r="E1550" s="1">
        <v>3.2681799999999999E-4</v>
      </c>
      <c r="F1550" s="1">
        <v>0</v>
      </c>
      <c r="G1550" s="1">
        <v>1.52122E-4</v>
      </c>
      <c r="H1550" s="1">
        <v>0</v>
      </c>
      <c r="I1550" s="1">
        <v>0</v>
      </c>
      <c r="J1550" s="1">
        <v>1.8437900000000001E-3</v>
      </c>
      <c r="K1550" s="1">
        <v>0</v>
      </c>
      <c r="L1550" s="1">
        <v>2.32873E-4</v>
      </c>
      <c r="M1550" s="1">
        <v>0</v>
      </c>
      <c r="N1550" s="1">
        <v>2.7564700000000001E-4</v>
      </c>
      <c r="O1550" s="1">
        <v>3.3723799999999999E-3</v>
      </c>
      <c r="P1550" s="1">
        <v>0</v>
      </c>
      <c r="Q1550" s="1">
        <v>1.80806E-3</v>
      </c>
      <c r="R1550" s="1">
        <v>0</v>
      </c>
      <c r="S1550" s="1">
        <v>1.2613100000000001E-3</v>
      </c>
      <c r="T1550" s="1">
        <v>1.0014500000000001E-3</v>
      </c>
      <c r="U1550" s="1">
        <v>3.3589700000000002E-3</v>
      </c>
      <c r="V1550" s="1">
        <v>0</v>
      </c>
      <c r="W1550" s="1">
        <v>2.92064E-3</v>
      </c>
      <c r="X1550" s="1">
        <v>2.54988E-3</v>
      </c>
      <c r="Y1550" s="1">
        <v>1.0626E-4</v>
      </c>
      <c r="Z1550" s="1">
        <v>2.00454E-3</v>
      </c>
      <c r="AA1550" s="1">
        <v>1.39887E-3</v>
      </c>
      <c r="AB1550" s="1">
        <v>1.1930900000000001E-4</v>
      </c>
      <c r="AC1550" s="1">
        <v>1.7165500000000001E-3</v>
      </c>
      <c r="AD1550" s="1">
        <v>1.7947899999999999E-4</v>
      </c>
      <c r="AE1550" s="1">
        <v>1.4069799999999999E-3</v>
      </c>
      <c r="AF1550" s="1">
        <v>1.67969E-3</v>
      </c>
      <c r="AG1550" s="1">
        <v>1.50803E-3</v>
      </c>
      <c r="AH1550" s="1">
        <v>3.6779299999999998E-3</v>
      </c>
      <c r="AI1550" s="1">
        <v>0</v>
      </c>
      <c r="AJ1550" s="1">
        <v>3.3148100000000001E-3</v>
      </c>
      <c r="AK1550" s="1">
        <v>2.5762799999999998E-3</v>
      </c>
      <c r="AL1550" s="1">
        <v>1.9771200000000002E-3</v>
      </c>
      <c r="AM1550" s="1">
        <v>2.0768200000000001E-3</v>
      </c>
      <c r="AN1550" s="1">
        <v>4.4711400000000002E-3</v>
      </c>
      <c r="AO1550" s="1">
        <v>0</v>
      </c>
      <c r="AP1550" s="1">
        <f t="shared" si="24"/>
        <v>1.2921372999999999E-3</v>
      </c>
      <c r="AQ1550" s="1">
        <v>1.2899999999999999E-3</v>
      </c>
      <c r="AR1550" s="1">
        <v>3.7940000000000002E-2</v>
      </c>
    </row>
    <row r="1551" spans="1:44" x14ac:dyDescent="0.15">
      <c r="A1551" s="1">
        <v>0.80268200000000001</v>
      </c>
      <c r="B1551" s="1">
        <v>0</v>
      </c>
      <c r="C1551" s="1">
        <v>2.06746E-4</v>
      </c>
      <c r="D1551" s="1">
        <v>5.4724099999999996E-3</v>
      </c>
      <c r="E1551" s="1">
        <v>2.0635900000000001E-3</v>
      </c>
      <c r="F1551" s="2">
        <v>6.2983400000000004E-5</v>
      </c>
      <c r="G1551" s="1">
        <v>0</v>
      </c>
      <c r="H1551" s="1">
        <v>0</v>
      </c>
      <c r="I1551" s="1">
        <v>0</v>
      </c>
      <c r="J1551" s="2">
        <v>5.3542399999999997E-5</v>
      </c>
      <c r="K1551" s="1">
        <v>1.21861E-3</v>
      </c>
      <c r="L1551" s="1">
        <v>0</v>
      </c>
      <c r="M1551" s="1">
        <v>3.3869600000000001E-3</v>
      </c>
      <c r="N1551" s="1">
        <v>0</v>
      </c>
      <c r="O1551" s="1">
        <v>3.5639100000000001E-4</v>
      </c>
      <c r="P1551" s="1">
        <v>1.3108900000000001E-3</v>
      </c>
      <c r="Q1551" s="1">
        <v>3.2135000000000002E-3</v>
      </c>
      <c r="R1551" s="1">
        <v>0</v>
      </c>
      <c r="S1551" s="1">
        <v>2.4099E-3</v>
      </c>
      <c r="T1551" s="1">
        <v>1.0896300000000001E-3</v>
      </c>
      <c r="U1551" s="1">
        <v>1.2436999999999999E-3</v>
      </c>
      <c r="V1551" s="1">
        <v>0</v>
      </c>
      <c r="W1551" s="1">
        <v>2.8468100000000001E-4</v>
      </c>
      <c r="X1551" s="1">
        <v>1.3286000000000001E-3</v>
      </c>
      <c r="Y1551" s="2">
        <v>3.5753200000000002E-5</v>
      </c>
      <c r="Z1551" s="1">
        <v>1.5846499999999999E-4</v>
      </c>
      <c r="AA1551" s="1">
        <v>3.1228300000000001E-3</v>
      </c>
      <c r="AB1551" s="2">
        <v>8.0287899999999994E-5</v>
      </c>
      <c r="AC1551" s="1">
        <v>3.0508499999999999E-3</v>
      </c>
      <c r="AD1551" s="1">
        <v>1.13327E-3</v>
      </c>
      <c r="AE1551" s="1">
        <v>3.1409300000000001E-3</v>
      </c>
      <c r="AF1551" s="1">
        <v>1.63514E-3</v>
      </c>
      <c r="AG1551" s="1">
        <v>1.5964200000000001E-3</v>
      </c>
      <c r="AH1551" s="1">
        <v>2.8367399999999999E-3</v>
      </c>
      <c r="AI1551" s="1">
        <v>1.3441E-3</v>
      </c>
      <c r="AJ1551" s="1">
        <v>1.7821800000000001E-4</v>
      </c>
      <c r="AK1551" s="1">
        <v>2.7225900000000001E-4</v>
      </c>
      <c r="AL1551" s="1">
        <v>1.9781899999999999E-3</v>
      </c>
      <c r="AM1551" s="1">
        <v>2.0779399999999999E-3</v>
      </c>
      <c r="AN1551" s="1">
        <v>2.62889E-3</v>
      </c>
      <c r="AO1551" s="1">
        <v>0</v>
      </c>
      <c r="AP1551" s="1">
        <f t="shared" si="24"/>
        <v>1.2243104225E-3</v>
      </c>
      <c r="AQ1551" s="1">
        <v>1.2199999999999999E-3</v>
      </c>
      <c r="AR1551" s="1">
        <v>3.5950000000000003E-2</v>
      </c>
    </row>
    <row r="1552" spans="1:44" x14ac:dyDescent="0.15">
      <c r="A1552" s="1">
        <v>0.80385399999999996</v>
      </c>
      <c r="B1552" s="1">
        <v>5.4641899999999998E-3</v>
      </c>
      <c r="C1552" s="1">
        <v>3.8486800000000002E-3</v>
      </c>
      <c r="D1552" s="1">
        <v>2.20645E-4</v>
      </c>
      <c r="E1552" s="1">
        <v>1.21946E-4</v>
      </c>
      <c r="F1552" s="1">
        <v>2.5176600000000001E-3</v>
      </c>
      <c r="G1552" s="1">
        <v>0</v>
      </c>
      <c r="H1552" s="2">
        <v>2.8031700000000001E-5</v>
      </c>
      <c r="I1552" s="1">
        <v>0</v>
      </c>
      <c r="J1552" s="1">
        <v>0</v>
      </c>
      <c r="K1552" s="2">
        <v>4.91338E-5</v>
      </c>
      <c r="L1552" s="1">
        <v>1.5577500000000001E-3</v>
      </c>
      <c r="M1552" s="1">
        <v>1.6224E-3</v>
      </c>
      <c r="N1552" s="2">
        <v>3.2676699999999998E-5</v>
      </c>
      <c r="O1552" s="1">
        <v>0</v>
      </c>
      <c r="P1552" s="1">
        <v>1.11944E-4</v>
      </c>
      <c r="Q1552" s="1">
        <v>1.3530000000000001E-4</v>
      </c>
      <c r="R1552" s="1">
        <v>0</v>
      </c>
      <c r="S1552" s="1">
        <v>1.1411700000000001E-4</v>
      </c>
      <c r="T1552" s="1">
        <v>1.00191E-3</v>
      </c>
      <c r="U1552" s="1">
        <v>2.2099300000000001E-3</v>
      </c>
      <c r="V1552" s="1">
        <v>0</v>
      </c>
      <c r="W1552" s="1">
        <v>0</v>
      </c>
      <c r="X1552" s="1">
        <v>1.07397E-4</v>
      </c>
      <c r="Y1552" s="1">
        <v>1.3223600000000001E-3</v>
      </c>
      <c r="Z1552" s="1">
        <v>1.65927E-3</v>
      </c>
      <c r="AA1552" s="1">
        <v>1.6678800000000001E-3</v>
      </c>
      <c r="AB1552" s="1">
        <v>3.0894400000000002E-3</v>
      </c>
      <c r="AC1552" s="1">
        <v>1.2845200000000001E-4</v>
      </c>
      <c r="AD1552" s="1">
        <v>1.2675500000000001E-3</v>
      </c>
      <c r="AE1552" s="1">
        <v>1.20646E-4</v>
      </c>
      <c r="AF1552" s="1">
        <v>1.35802E-4</v>
      </c>
      <c r="AG1552" s="1">
        <v>2.65173E-4</v>
      </c>
      <c r="AH1552" s="1">
        <v>2.6917299999999998E-3</v>
      </c>
      <c r="AI1552" s="1">
        <v>0</v>
      </c>
      <c r="AJ1552" s="1">
        <v>3.0496199999999998E-3</v>
      </c>
      <c r="AK1552" s="1">
        <v>1.5025500000000001E-3</v>
      </c>
      <c r="AL1552" s="1">
        <v>7.5962099999999999E-3</v>
      </c>
      <c r="AM1552" s="1">
        <v>1.9106699999999999E-3</v>
      </c>
      <c r="AN1552" s="1">
        <v>6.9063400000000004E-3</v>
      </c>
      <c r="AO1552" s="1">
        <v>0</v>
      </c>
      <c r="AP1552" s="1">
        <f t="shared" si="24"/>
        <v>1.3114351050000001E-3</v>
      </c>
      <c r="AQ1552" s="1">
        <v>1.31E-3</v>
      </c>
      <c r="AR1552" s="1">
        <v>3.85E-2</v>
      </c>
    </row>
    <row r="1553" spans="1:44" x14ac:dyDescent="0.15">
      <c r="A1553" s="1">
        <v>0.80502600000000002</v>
      </c>
      <c r="B1553" s="1">
        <v>4.0885999999999999E-4</v>
      </c>
      <c r="C1553" s="1">
        <v>4.8839199999999999E-3</v>
      </c>
      <c r="D1553" s="1">
        <v>0</v>
      </c>
      <c r="E1553" s="1">
        <v>2.2693000000000001E-3</v>
      </c>
      <c r="F1553" s="1">
        <v>4.0321100000000002E-3</v>
      </c>
      <c r="G1553" s="1">
        <v>0</v>
      </c>
      <c r="H1553" s="1">
        <v>1.5256600000000001E-3</v>
      </c>
      <c r="I1553" s="1">
        <v>2.4457E-4</v>
      </c>
      <c r="J1553" s="1">
        <v>2.69931E-4</v>
      </c>
      <c r="K1553" s="2">
        <v>9.4887800000000003E-5</v>
      </c>
      <c r="L1553" s="1">
        <v>1.7314699999999999E-3</v>
      </c>
      <c r="M1553" s="1">
        <v>7.1223E-4</v>
      </c>
      <c r="N1553" s="1">
        <v>1.7784700000000001E-3</v>
      </c>
      <c r="O1553" s="1">
        <v>0</v>
      </c>
      <c r="P1553" s="1">
        <v>1.1993100000000001E-3</v>
      </c>
      <c r="Q1553" s="1">
        <v>1.9001300000000001E-3</v>
      </c>
      <c r="R1553" s="1">
        <v>0</v>
      </c>
      <c r="S1553" s="1">
        <v>1.1729500000000001E-3</v>
      </c>
      <c r="T1553" s="1">
        <v>0</v>
      </c>
      <c r="U1553" s="1">
        <v>1.3063199999999999E-3</v>
      </c>
      <c r="V1553" s="1">
        <v>0</v>
      </c>
      <c r="W1553" s="1">
        <v>0</v>
      </c>
      <c r="X1553" s="1">
        <v>1.5082699999999999E-3</v>
      </c>
      <c r="Y1553" s="1">
        <v>1.3223099999999999E-3</v>
      </c>
      <c r="Z1553" s="1">
        <v>0</v>
      </c>
      <c r="AA1553" s="1">
        <v>1.15825E-4</v>
      </c>
      <c r="AB1553" s="1">
        <v>4.0546599999999999E-3</v>
      </c>
      <c r="AC1553" s="1">
        <v>1.3761800000000001E-3</v>
      </c>
      <c r="AD1553" s="1">
        <v>2.31598E-3</v>
      </c>
      <c r="AE1553" s="1">
        <v>4.6598499999999998E-4</v>
      </c>
      <c r="AF1553" s="1">
        <v>1.45492E-3</v>
      </c>
      <c r="AG1553" s="1">
        <v>2.8409400000000001E-3</v>
      </c>
      <c r="AH1553" s="1">
        <v>1.45352E-3</v>
      </c>
      <c r="AI1553" s="1">
        <v>0</v>
      </c>
      <c r="AJ1553" s="1">
        <v>2.23129E-4</v>
      </c>
      <c r="AK1553" s="1">
        <v>4.4122199999999997E-3</v>
      </c>
      <c r="AL1553" s="1">
        <v>2.25895E-3</v>
      </c>
      <c r="AM1553" s="1">
        <v>2.7959300000000002E-4</v>
      </c>
      <c r="AN1553" s="1">
        <v>2.1057699999999999E-3</v>
      </c>
      <c r="AO1553" s="1">
        <v>1.68501E-3</v>
      </c>
      <c r="AP1553" s="1">
        <f t="shared" si="24"/>
        <v>1.2850845200000002E-3</v>
      </c>
      <c r="AQ1553" s="1">
        <v>1.2899999999999999E-3</v>
      </c>
      <c r="AR1553" s="1">
        <v>3.773E-2</v>
      </c>
    </row>
    <row r="1554" spans="1:44" x14ac:dyDescent="0.15">
      <c r="A1554" s="1">
        <v>0.806199</v>
      </c>
      <c r="B1554" s="1">
        <v>5.04997E-3</v>
      </c>
      <c r="C1554" s="1">
        <v>9.3625700000000006E-3</v>
      </c>
      <c r="D1554" s="1">
        <v>0</v>
      </c>
      <c r="E1554" s="1">
        <v>1.9846500000000001E-3</v>
      </c>
      <c r="F1554" s="1">
        <v>0</v>
      </c>
      <c r="G1554" s="1">
        <v>0</v>
      </c>
      <c r="H1554" s="1">
        <v>2.0427999999999999E-4</v>
      </c>
      <c r="I1554" s="1">
        <v>1.47437E-3</v>
      </c>
      <c r="J1554" s="1">
        <v>1.62725E-3</v>
      </c>
      <c r="K1554" s="1">
        <v>1.1719899999999999E-3</v>
      </c>
      <c r="L1554" s="1">
        <v>3.2306600000000002E-3</v>
      </c>
      <c r="M1554" s="1">
        <v>4.9574299999999996E-3</v>
      </c>
      <c r="N1554" s="1">
        <v>0</v>
      </c>
      <c r="O1554" s="1">
        <v>1.63544E-4</v>
      </c>
      <c r="P1554" s="1">
        <v>0</v>
      </c>
      <c r="Q1554" s="1">
        <v>3.0312799999999999E-3</v>
      </c>
      <c r="R1554" s="1">
        <v>3.9998699999999998E-4</v>
      </c>
      <c r="S1554" s="1">
        <v>0</v>
      </c>
      <c r="T1554" s="1">
        <v>0</v>
      </c>
      <c r="U1554" s="1">
        <v>1.8674399999999999E-3</v>
      </c>
      <c r="V1554" s="1">
        <v>0</v>
      </c>
      <c r="W1554" s="1">
        <v>3.9191200000000001E-4</v>
      </c>
      <c r="X1554" s="1">
        <v>2.15613E-3</v>
      </c>
      <c r="Y1554" s="1">
        <v>1.07229E-3</v>
      </c>
      <c r="Z1554" s="1">
        <v>4.36308E-4</v>
      </c>
      <c r="AA1554" s="1">
        <v>2.0411399999999999E-3</v>
      </c>
      <c r="AB1554" s="1">
        <v>1.48318E-3</v>
      </c>
      <c r="AC1554" s="1">
        <v>2.99027E-4</v>
      </c>
      <c r="AD1554" s="1">
        <v>0</v>
      </c>
      <c r="AE1554" s="1">
        <v>5.9602300000000004E-3</v>
      </c>
      <c r="AF1554" s="1">
        <v>0</v>
      </c>
      <c r="AG1554" s="1">
        <v>3.0865200000000003E-4</v>
      </c>
      <c r="AH1554" s="1">
        <v>2.3742699999999999E-3</v>
      </c>
      <c r="AI1554" s="1">
        <v>2.67197E-4</v>
      </c>
      <c r="AJ1554" s="1">
        <v>1.6570599999999999E-3</v>
      </c>
      <c r="AK1554" s="1">
        <v>3.1969099999999999E-3</v>
      </c>
      <c r="AL1554" s="1">
        <v>5.9301299999999996E-3</v>
      </c>
      <c r="AM1554" s="1">
        <v>2.4672600000000002E-3</v>
      </c>
      <c r="AN1554" s="1">
        <v>0</v>
      </c>
      <c r="AO1554" s="1">
        <v>2.37729E-2</v>
      </c>
      <c r="AP1554" s="1">
        <f t="shared" si="24"/>
        <v>2.208500425E-3</v>
      </c>
      <c r="AQ1554" s="1">
        <v>2.2100000000000002E-3</v>
      </c>
      <c r="AR1554" s="1">
        <v>6.4839999999999995E-2</v>
      </c>
    </row>
    <row r="1555" spans="1:44" x14ac:dyDescent="0.15">
      <c r="A1555" s="1">
        <v>0.80737400000000004</v>
      </c>
      <c r="B1555" s="1">
        <v>1.02604E-3</v>
      </c>
      <c r="C1555" s="1">
        <v>0</v>
      </c>
      <c r="D1555" s="1">
        <v>0</v>
      </c>
      <c r="E1555" s="1">
        <v>0</v>
      </c>
      <c r="F1555" s="1">
        <v>5.6183100000000005E-4</v>
      </c>
      <c r="G1555" s="1">
        <v>4.5658E-4</v>
      </c>
      <c r="H1555" s="1">
        <v>1.63652E-3</v>
      </c>
      <c r="I1555" s="1">
        <v>0</v>
      </c>
      <c r="J1555" s="1">
        <v>0</v>
      </c>
      <c r="K1555" s="1">
        <v>2.3812200000000001E-4</v>
      </c>
      <c r="L1555" s="1">
        <v>2.9360100000000002E-3</v>
      </c>
      <c r="M1555" s="1">
        <v>3.09254E-3</v>
      </c>
      <c r="N1555" s="1">
        <v>0</v>
      </c>
      <c r="O1555" s="1">
        <v>1.0766E-3</v>
      </c>
      <c r="P1555" s="1">
        <v>0</v>
      </c>
      <c r="Q1555" s="1">
        <v>1.6693299999999999E-3</v>
      </c>
      <c r="R1555" s="1">
        <v>2.6330899999999998E-3</v>
      </c>
      <c r="S1555" s="1">
        <v>4.48613E-4</v>
      </c>
      <c r="T1555" s="1">
        <v>0</v>
      </c>
      <c r="U1555" s="1">
        <v>5.5543200000000002E-4</v>
      </c>
      <c r="V1555" s="1">
        <v>2.6442099999999998E-4</v>
      </c>
      <c r="W1555" s="1">
        <v>2.8598E-3</v>
      </c>
      <c r="X1555" s="1">
        <v>0</v>
      </c>
      <c r="Y1555" s="1">
        <v>1.2757199999999999E-3</v>
      </c>
      <c r="Z1555" s="1">
        <v>3.1837699999999998E-3</v>
      </c>
      <c r="AA1555" s="1">
        <v>4.0191999999999997E-3</v>
      </c>
      <c r="AB1555" s="1">
        <v>1.47982E-3</v>
      </c>
      <c r="AC1555" s="1">
        <v>1.20133E-3</v>
      </c>
      <c r="AD1555" s="1">
        <v>4.42891E-4</v>
      </c>
      <c r="AE1555" s="1">
        <v>1.63985E-3</v>
      </c>
      <c r="AF1555" s="1">
        <v>4.05456E-4</v>
      </c>
      <c r="AG1555" s="1">
        <v>2.42756E-3</v>
      </c>
      <c r="AH1555" s="1">
        <v>2.4119899999999999E-4</v>
      </c>
      <c r="AI1555" s="1">
        <v>1.41614E-3</v>
      </c>
      <c r="AJ1555" s="1">
        <v>1.6532999999999999E-3</v>
      </c>
      <c r="AK1555" s="1">
        <v>3.9687100000000003E-3</v>
      </c>
      <c r="AL1555" s="1">
        <v>5.2134700000000004E-3</v>
      </c>
      <c r="AM1555" s="1">
        <v>3.1407000000000002E-3</v>
      </c>
      <c r="AN1555" s="1">
        <v>5.8683400000000005E-4</v>
      </c>
      <c r="AO1555" s="1">
        <v>1.9490400000000001E-2</v>
      </c>
      <c r="AP1555" s="1">
        <f t="shared" si="24"/>
        <v>1.7810319750000004E-3</v>
      </c>
      <c r="AQ1555" s="1">
        <v>1.7799999999999999E-3</v>
      </c>
      <c r="AR1555" s="1">
        <v>5.2290000000000003E-2</v>
      </c>
    </row>
    <row r="1556" spans="1:44" x14ac:dyDescent="0.15">
      <c r="A1556" s="1">
        <v>0.80854800000000004</v>
      </c>
      <c r="B1556" s="1">
        <v>5.7736899999999997E-3</v>
      </c>
      <c r="C1556" s="1">
        <v>0</v>
      </c>
      <c r="D1556" s="1">
        <v>0</v>
      </c>
      <c r="E1556" s="1">
        <v>0</v>
      </c>
      <c r="F1556" s="1">
        <v>3.0179500000000001E-3</v>
      </c>
      <c r="G1556" s="1">
        <v>1.3330799999999999E-3</v>
      </c>
      <c r="H1556" s="1">
        <v>1.2608400000000001E-3</v>
      </c>
      <c r="I1556" s="1">
        <v>0</v>
      </c>
      <c r="J1556" s="1">
        <v>5.9335900000000001E-4</v>
      </c>
      <c r="K1556" s="1">
        <v>1.02907E-3</v>
      </c>
      <c r="L1556" s="1">
        <v>1.9919400000000002E-3</v>
      </c>
      <c r="M1556" s="1">
        <v>1.7647400000000001E-3</v>
      </c>
      <c r="N1556" s="1">
        <v>0</v>
      </c>
      <c r="O1556" s="1">
        <v>3.0495099999999997E-4</v>
      </c>
      <c r="P1556" s="1">
        <v>4.0974499999999999E-4</v>
      </c>
      <c r="Q1556" s="1">
        <v>1.6746700000000001E-3</v>
      </c>
      <c r="R1556" s="1">
        <v>7.4583099999999997E-4</v>
      </c>
      <c r="S1556" s="1">
        <v>2.8172700000000002E-3</v>
      </c>
      <c r="T1556" s="1">
        <v>0</v>
      </c>
      <c r="U1556" s="1">
        <v>1.9621700000000001E-3</v>
      </c>
      <c r="V1556" s="1">
        <v>1.1427200000000001E-3</v>
      </c>
      <c r="W1556" s="1">
        <v>1.20947E-3</v>
      </c>
      <c r="X1556" s="1">
        <v>3.9310499999999998E-4</v>
      </c>
      <c r="Y1556" s="1">
        <v>3.7247199999999999E-3</v>
      </c>
      <c r="Z1556" s="1">
        <v>1.3464799999999999E-3</v>
      </c>
      <c r="AA1556" s="1">
        <v>0</v>
      </c>
      <c r="AB1556" s="1">
        <v>1.04553E-3</v>
      </c>
      <c r="AC1556" s="1">
        <v>0</v>
      </c>
      <c r="AD1556" s="1">
        <v>1.91399E-3</v>
      </c>
      <c r="AE1556" s="1">
        <v>1.6450900000000001E-3</v>
      </c>
      <c r="AF1556" s="1">
        <v>1.18381E-3</v>
      </c>
      <c r="AG1556" s="1">
        <v>3.4673299999999998E-3</v>
      </c>
      <c r="AH1556" s="1">
        <v>1.04236E-3</v>
      </c>
      <c r="AI1556" s="1">
        <v>1.42067E-3</v>
      </c>
      <c r="AJ1556" s="1">
        <v>1.1681E-3</v>
      </c>
      <c r="AK1556" s="1">
        <v>1.8555799999999999E-3</v>
      </c>
      <c r="AL1556" s="1">
        <v>1.97853E-3</v>
      </c>
      <c r="AM1556" s="1">
        <v>6.1459800000000005E-4</v>
      </c>
      <c r="AN1556" s="1">
        <v>2.43282E-3</v>
      </c>
      <c r="AO1556" s="1">
        <v>0</v>
      </c>
      <c r="AP1556" s="1">
        <f t="shared" si="24"/>
        <v>1.3066052249999999E-3</v>
      </c>
      <c r="AQ1556" s="1">
        <v>1.31E-3</v>
      </c>
      <c r="AR1556" s="1">
        <v>3.8359999999999998E-2</v>
      </c>
    </row>
    <row r="1557" spans="1:44" x14ac:dyDescent="0.15">
      <c r="A1557" s="1">
        <v>0.809724</v>
      </c>
      <c r="B1557" s="1">
        <v>4.1184100000000003E-3</v>
      </c>
      <c r="C1557" s="1">
        <v>0</v>
      </c>
      <c r="D1557" s="1">
        <v>0</v>
      </c>
      <c r="E1557" s="1">
        <v>0</v>
      </c>
      <c r="F1557" s="1">
        <v>3.0264300000000001E-3</v>
      </c>
      <c r="G1557" s="1">
        <v>0</v>
      </c>
      <c r="H1557" s="1">
        <v>0</v>
      </c>
      <c r="I1557" s="1">
        <v>0</v>
      </c>
      <c r="J1557" s="1">
        <v>1.30357E-3</v>
      </c>
      <c r="K1557" s="1">
        <v>0</v>
      </c>
      <c r="L1557" s="1">
        <v>2.30657E-3</v>
      </c>
      <c r="M1557" s="1">
        <v>1.14652E-3</v>
      </c>
      <c r="N1557" s="1">
        <v>0</v>
      </c>
      <c r="O1557" s="1">
        <v>1.31263E-3</v>
      </c>
      <c r="P1557" s="1">
        <v>1.3837400000000001E-3</v>
      </c>
      <c r="Q1557" s="1">
        <v>1.088E-3</v>
      </c>
      <c r="R1557" s="1">
        <v>2.7516699999999999E-3</v>
      </c>
      <c r="S1557" s="1">
        <v>2.7010200000000002E-3</v>
      </c>
      <c r="T1557" s="1">
        <v>7.60679E-4</v>
      </c>
      <c r="U1557" s="1">
        <v>1.1497899999999999E-3</v>
      </c>
      <c r="V1557" s="1">
        <v>4.2461300000000001E-4</v>
      </c>
      <c r="W1557" s="1">
        <v>4.4941600000000001E-4</v>
      </c>
      <c r="X1557" s="1">
        <v>1.3275400000000001E-3</v>
      </c>
      <c r="Y1557" s="1">
        <v>4.6143300000000003E-4</v>
      </c>
      <c r="Z1557" s="1">
        <v>0</v>
      </c>
      <c r="AA1557" s="1">
        <v>9.3350900000000001E-4</v>
      </c>
      <c r="AB1557" s="1">
        <v>0</v>
      </c>
      <c r="AC1557" s="1">
        <v>5.5486900000000004E-4</v>
      </c>
      <c r="AD1557" s="1">
        <v>0</v>
      </c>
      <c r="AE1557" s="1">
        <v>1.1734499999999999E-3</v>
      </c>
      <c r="AF1557" s="1">
        <v>5.8662000000000005E-4</v>
      </c>
      <c r="AG1557" s="1">
        <v>1.1454600000000001E-3</v>
      </c>
      <c r="AH1557" s="1">
        <v>1.16197E-3</v>
      </c>
      <c r="AI1557" s="1">
        <v>1.4187900000000001E-3</v>
      </c>
      <c r="AJ1557" s="1">
        <v>0</v>
      </c>
      <c r="AK1557" s="1">
        <v>2.5784800000000002E-3</v>
      </c>
      <c r="AL1557" s="1">
        <v>2.5405200000000001E-3</v>
      </c>
      <c r="AM1557" s="1">
        <v>1.35023E-3</v>
      </c>
      <c r="AN1557" s="1">
        <v>1.58056E-3</v>
      </c>
      <c r="AO1557" s="1">
        <v>0</v>
      </c>
      <c r="AP1557" s="1">
        <f t="shared" si="24"/>
        <v>1.0184122250000002E-3</v>
      </c>
      <c r="AQ1557" s="1">
        <v>1.0200000000000001E-3</v>
      </c>
      <c r="AR1557" s="1">
        <v>2.9899999999999999E-2</v>
      </c>
    </row>
    <row r="1558" spans="1:44" x14ac:dyDescent="0.15">
      <c r="A1558" s="1">
        <v>0.81090099999999998</v>
      </c>
      <c r="B1558" s="1">
        <v>1.9577800000000001E-3</v>
      </c>
      <c r="C1558" s="1">
        <v>1.54973E-3</v>
      </c>
      <c r="D1558" s="1">
        <v>0</v>
      </c>
      <c r="E1558" s="1">
        <v>1.53882E-3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9.0871799999999998E-4</v>
      </c>
      <c r="L1558" s="1">
        <v>0</v>
      </c>
      <c r="M1558" s="1">
        <v>0</v>
      </c>
      <c r="N1558" s="1">
        <v>6.4894200000000001E-4</v>
      </c>
      <c r="O1558" s="1">
        <v>1.3128300000000001E-3</v>
      </c>
      <c r="P1558" s="1">
        <v>1.3839499999999999E-3</v>
      </c>
      <c r="Q1558" s="1">
        <v>0</v>
      </c>
      <c r="R1558" s="1">
        <v>2.15043E-3</v>
      </c>
      <c r="S1558" s="1">
        <v>0</v>
      </c>
      <c r="T1558" s="1">
        <v>1.73818E-3</v>
      </c>
      <c r="U1558" s="1">
        <v>6.86311E-4</v>
      </c>
      <c r="V1558" s="1">
        <v>1.4862E-3</v>
      </c>
      <c r="W1558" s="1">
        <v>2.1070199999999998E-3</v>
      </c>
      <c r="X1558" s="1">
        <v>7.9240799999999998E-4</v>
      </c>
      <c r="Y1558" s="1">
        <v>1.8531000000000001E-3</v>
      </c>
      <c r="Z1558" s="1">
        <v>5.9450499999999995E-4</v>
      </c>
      <c r="AA1558" s="1">
        <v>2.1581700000000001E-3</v>
      </c>
      <c r="AB1558" s="1">
        <v>1.79357E-3</v>
      </c>
      <c r="AC1558" s="1">
        <v>9.4775600000000001E-4</v>
      </c>
      <c r="AD1558" s="1">
        <v>8.4507600000000005E-4</v>
      </c>
      <c r="AE1558" s="1">
        <v>1.1156600000000001E-3</v>
      </c>
      <c r="AF1558" s="1">
        <v>2.3558400000000001E-3</v>
      </c>
      <c r="AG1558" s="1">
        <v>1.9565199999999998E-3</v>
      </c>
      <c r="AH1558" s="1">
        <v>3.6067999999999998E-3</v>
      </c>
      <c r="AI1558" s="1">
        <v>1.9911400000000002E-3</v>
      </c>
      <c r="AJ1558" s="1">
        <v>6.6794599999999999E-4</v>
      </c>
      <c r="AK1558" s="1">
        <v>1.50438E-3</v>
      </c>
      <c r="AL1558" s="1">
        <v>3.9524299999999998E-3</v>
      </c>
      <c r="AM1558" s="1">
        <v>0</v>
      </c>
      <c r="AN1558" s="1">
        <v>9.7974600000000009E-4</v>
      </c>
      <c r="AO1558" s="1">
        <v>0</v>
      </c>
      <c r="AP1558" s="1">
        <f t="shared" si="24"/>
        <v>1.1145989500000006E-3</v>
      </c>
      <c r="AQ1558" s="1">
        <v>1.1100000000000001E-3</v>
      </c>
      <c r="AR1558" s="1">
        <v>3.2730000000000002E-2</v>
      </c>
    </row>
    <row r="1559" spans="1:44" x14ac:dyDescent="0.15">
      <c r="A1559" s="1">
        <v>0.81207799999999997</v>
      </c>
      <c r="B1559" s="1">
        <v>3.4989299999999999E-3</v>
      </c>
      <c r="C1559" s="1">
        <v>2.0871700000000002E-3</v>
      </c>
      <c r="D1559" s="1">
        <v>0</v>
      </c>
      <c r="E1559" s="1">
        <v>2.7501700000000001E-3</v>
      </c>
      <c r="F1559" s="1">
        <v>2.1258200000000001E-3</v>
      </c>
      <c r="G1559" s="1">
        <v>8.6379000000000002E-4</v>
      </c>
      <c r="H1559" s="1">
        <v>6.4475000000000003E-4</v>
      </c>
      <c r="I1559" s="1">
        <v>0</v>
      </c>
      <c r="J1559" s="1">
        <v>0</v>
      </c>
      <c r="K1559" s="1">
        <v>1.6240499999999999E-3</v>
      </c>
      <c r="L1559" s="1">
        <v>0</v>
      </c>
      <c r="M1559" s="1">
        <v>0</v>
      </c>
      <c r="N1559" s="1">
        <v>1.15978E-3</v>
      </c>
      <c r="O1559" s="1">
        <v>7.9652399999999995E-4</v>
      </c>
      <c r="P1559" s="1">
        <v>1.38382E-3</v>
      </c>
      <c r="Q1559" s="1">
        <v>7.6423300000000001E-4</v>
      </c>
      <c r="R1559" s="1">
        <v>3.8417500000000001E-3</v>
      </c>
      <c r="S1559" s="1">
        <v>0</v>
      </c>
      <c r="T1559" s="1">
        <v>5.9109699999999995E-4</v>
      </c>
      <c r="U1559" s="1">
        <v>5.2540400000000004E-4</v>
      </c>
      <c r="V1559" s="1">
        <v>1.48605E-3</v>
      </c>
      <c r="W1559" s="1">
        <v>1.90876E-3</v>
      </c>
      <c r="X1559" s="1">
        <v>6.0662599999999998E-4</v>
      </c>
      <c r="Y1559" s="1">
        <v>2.0376299999999999E-3</v>
      </c>
      <c r="Z1559" s="1">
        <v>2.4395799999999998E-3</v>
      </c>
      <c r="AA1559" s="1">
        <v>6.4233900000000002E-4</v>
      </c>
      <c r="AB1559" s="1">
        <v>3.7705299999999998E-3</v>
      </c>
      <c r="AC1559" s="1">
        <v>7.2555199999999997E-4</v>
      </c>
      <c r="AD1559" s="1">
        <v>2.9784299999999998E-3</v>
      </c>
      <c r="AE1559" s="1">
        <v>3.2860200000000002E-3</v>
      </c>
      <c r="AF1559" s="1">
        <v>1.8233699999999999E-3</v>
      </c>
      <c r="AG1559" s="1">
        <v>7.4890600000000003E-4</v>
      </c>
      <c r="AH1559" s="1">
        <v>3.2441200000000001E-3</v>
      </c>
      <c r="AI1559" s="1">
        <v>2.8377400000000001E-3</v>
      </c>
      <c r="AJ1559" s="1">
        <v>3.1702700000000002E-3</v>
      </c>
      <c r="AK1559" s="1">
        <v>3.8701999999999999E-3</v>
      </c>
      <c r="AL1559" s="1">
        <v>2.3980300000000002E-3</v>
      </c>
      <c r="AM1559" s="1">
        <v>0</v>
      </c>
      <c r="AN1559" s="1">
        <v>2.4297400000000001E-3</v>
      </c>
      <c r="AO1559" s="1">
        <v>0</v>
      </c>
      <c r="AP1559" s="1">
        <f t="shared" si="24"/>
        <v>1.5765295249999998E-3</v>
      </c>
      <c r="AQ1559" s="1">
        <v>1.58E-3</v>
      </c>
      <c r="AR1559" s="1">
        <v>4.6289999999999998E-2</v>
      </c>
    </row>
    <row r="1560" spans="1:44" x14ac:dyDescent="0.15">
      <c r="A1560" s="1">
        <v>0.81325599999999998</v>
      </c>
      <c r="B1560" s="1">
        <v>0</v>
      </c>
      <c r="C1560" s="1">
        <v>1.9585399999999999E-3</v>
      </c>
      <c r="D1560" s="1">
        <v>0</v>
      </c>
      <c r="E1560" s="1">
        <v>0</v>
      </c>
      <c r="F1560" s="1">
        <v>2.2718700000000001E-3</v>
      </c>
      <c r="G1560" s="1">
        <v>1.8864999999999999E-3</v>
      </c>
      <c r="H1560" s="1">
        <v>1.6362600000000001E-3</v>
      </c>
      <c r="I1560" s="1">
        <v>0</v>
      </c>
      <c r="J1560" s="1">
        <v>0</v>
      </c>
      <c r="K1560" s="1">
        <v>5.9689599999999997E-4</v>
      </c>
      <c r="L1560" s="1">
        <v>0</v>
      </c>
      <c r="M1560" s="1">
        <v>0</v>
      </c>
      <c r="N1560" s="1">
        <v>0</v>
      </c>
      <c r="O1560" s="1">
        <v>0</v>
      </c>
      <c r="P1560" s="1">
        <v>2.7913399999999998E-3</v>
      </c>
      <c r="Q1560" s="1">
        <v>8.1673599999999998E-4</v>
      </c>
      <c r="R1560" s="1">
        <v>3.3738100000000001E-3</v>
      </c>
      <c r="S1560" s="1">
        <v>0</v>
      </c>
      <c r="T1560" s="1">
        <v>1.1093399999999999E-3</v>
      </c>
      <c r="U1560" s="1">
        <v>2.31941E-3</v>
      </c>
      <c r="V1560" s="1">
        <v>1.4829699999999999E-3</v>
      </c>
      <c r="W1560" s="1">
        <v>0</v>
      </c>
      <c r="X1560" s="1">
        <v>2.0014199999999998E-3</v>
      </c>
      <c r="Y1560" s="1">
        <v>1.3177600000000001E-3</v>
      </c>
      <c r="Z1560" s="1">
        <v>3.4948000000000002E-3</v>
      </c>
      <c r="AA1560" s="1">
        <v>1.6301499999999999E-3</v>
      </c>
      <c r="AB1560" s="1">
        <v>2.2036E-3</v>
      </c>
      <c r="AC1560" s="1">
        <v>7.7539899999999997E-4</v>
      </c>
      <c r="AD1560" s="1">
        <v>2.6156500000000002E-3</v>
      </c>
      <c r="AE1560" s="1">
        <v>1.81354E-3</v>
      </c>
      <c r="AF1560" s="1">
        <v>0</v>
      </c>
      <c r="AG1560" s="1">
        <v>3.3060799999999999E-3</v>
      </c>
      <c r="AH1560" s="1">
        <v>2.8489700000000001E-3</v>
      </c>
      <c r="AI1560" s="1">
        <v>3.5549000000000002E-3</v>
      </c>
      <c r="AJ1560" s="1">
        <v>4.95912E-3</v>
      </c>
      <c r="AK1560" s="1">
        <v>6.8345999999999997E-3</v>
      </c>
      <c r="AL1560" s="1">
        <v>0</v>
      </c>
      <c r="AM1560" s="1">
        <v>1.05776E-3</v>
      </c>
      <c r="AN1560" s="1">
        <v>2.4246900000000002E-3</v>
      </c>
      <c r="AO1560" s="1">
        <v>0</v>
      </c>
      <c r="AP1560" s="1">
        <f t="shared" si="24"/>
        <v>1.5270527749999998E-3</v>
      </c>
      <c r="AQ1560" s="1">
        <v>1.5299999999999999E-3</v>
      </c>
      <c r="AR1560" s="1">
        <v>4.4839999999999998E-2</v>
      </c>
    </row>
    <row r="1561" spans="1:44" x14ac:dyDescent="0.15">
      <c r="A1561" s="1">
        <v>0.81443500000000002</v>
      </c>
      <c r="B1561" s="1">
        <v>0</v>
      </c>
      <c r="C1561" s="1">
        <v>3.8445100000000002E-3</v>
      </c>
      <c r="D1561" s="1">
        <v>1.5049799999999999E-3</v>
      </c>
      <c r="E1561" s="1">
        <v>0</v>
      </c>
      <c r="F1561" s="1">
        <v>0</v>
      </c>
      <c r="G1561" s="1">
        <v>8.2373799999999997E-4</v>
      </c>
      <c r="H1561" s="1">
        <v>8.18968E-4</v>
      </c>
      <c r="I1561" s="1">
        <v>0</v>
      </c>
      <c r="J1561" s="1">
        <v>0</v>
      </c>
      <c r="K1561" s="1">
        <v>6.6841899999999996E-4</v>
      </c>
      <c r="L1561" s="1">
        <v>8.0875900000000004E-4</v>
      </c>
      <c r="M1561" s="1">
        <v>0</v>
      </c>
      <c r="N1561" s="1">
        <v>0</v>
      </c>
      <c r="O1561" s="1">
        <v>6.5746900000000004E-4</v>
      </c>
      <c r="P1561" s="1">
        <v>1.8089600000000001E-3</v>
      </c>
      <c r="Q1561" s="1">
        <v>9.4428600000000002E-4</v>
      </c>
      <c r="R1561" s="1">
        <v>1.60578E-3</v>
      </c>
      <c r="S1561" s="1">
        <v>6.3137700000000002E-4</v>
      </c>
      <c r="T1561" s="1">
        <v>1.56306E-3</v>
      </c>
      <c r="U1561" s="1">
        <v>3.4506900000000002E-3</v>
      </c>
      <c r="V1561" s="1">
        <v>7.4224100000000004E-4</v>
      </c>
      <c r="W1561" s="1">
        <v>7.87768E-4</v>
      </c>
      <c r="X1561" s="1">
        <v>1.90654E-3</v>
      </c>
      <c r="Y1561" s="1">
        <v>1.3209300000000001E-3</v>
      </c>
      <c r="Z1561" s="1">
        <v>2.62619E-3</v>
      </c>
      <c r="AA1561" s="1">
        <v>1.6340700000000001E-3</v>
      </c>
      <c r="AB1561" s="1">
        <v>1.48314E-3</v>
      </c>
      <c r="AC1561" s="1">
        <v>8.9649200000000004E-4</v>
      </c>
      <c r="AD1561" s="1">
        <v>1.24493E-3</v>
      </c>
      <c r="AE1561" s="1">
        <v>8.2290200000000003E-4</v>
      </c>
      <c r="AF1561" s="1">
        <v>0</v>
      </c>
      <c r="AG1561" s="1">
        <v>3.0678900000000002E-3</v>
      </c>
      <c r="AH1561" s="1">
        <v>1.3559799999999999E-3</v>
      </c>
      <c r="AI1561" s="1">
        <v>2.65585E-3</v>
      </c>
      <c r="AJ1561" s="1">
        <v>4.0358299999999998E-3</v>
      </c>
      <c r="AK1561" s="1">
        <v>3.0052799999999999E-3</v>
      </c>
      <c r="AL1561" s="1">
        <v>0</v>
      </c>
      <c r="AM1561" s="1">
        <v>2.0763299999999999E-3</v>
      </c>
      <c r="AN1561" s="1">
        <v>2.4305199999999998E-3</v>
      </c>
      <c r="AO1561" s="1">
        <v>2.3805099999999999E-2</v>
      </c>
      <c r="AP1561" s="1">
        <f t="shared" si="24"/>
        <v>1.8757244750000003E-3</v>
      </c>
      <c r="AQ1561" s="1">
        <v>1.8799999999999999E-3</v>
      </c>
      <c r="AR1561" s="1">
        <v>5.5070000000000001E-2</v>
      </c>
    </row>
    <row r="1562" spans="1:44" x14ac:dyDescent="0.15">
      <c r="A1562" s="1">
        <v>0.81561399999999995</v>
      </c>
      <c r="B1562" s="1">
        <v>0</v>
      </c>
      <c r="C1562" s="1">
        <v>3.8354299999999999E-3</v>
      </c>
      <c r="D1562" s="1">
        <v>1.3361499999999999E-3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7.1803199999999996E-4</v>
      </c>
      <c r="M1562" s="1">
        <v>1.08724E-3</v>
      </c>
      <c r="N1562" s="1">
        <v>0</v>
      </c>
      <c r="O1562" s="1">
        <v>5.8371400000000004E-4</v>
      </c>
      <c r="P1562" s="1">
        <v>0</v>
      </c>
      <c r="Q1562" s="1">
        <v>1.66913E-3</v>
      </c>
      <c r="R1562" s="1">
        <v>1.60199E-3</v>
      </c>
      <c r="S1562" s="1">
        <v>1.25804E-3</v>
      </c>
      <c r="T1562" s="1">
        <v>1.75763E-3</v>
      </c>
      <c r="U1562" s="1">
        <v>2.7332200000000002E-3</v>
      </c>
      <c r="V1562" s="1">
        <v>0</v>
      </c>
      <c r="W1562" s="1">
        <v>3.31015E-3</v>
      </c>
      <c r="X1562" s="1">
        <v>2.1438799999999999E-3</v>
      </c>
      <c r="Y1562" s="1">
        <v>1.3178E-3</v>
      </c>
      <c r="Z1562" s="1">
        <v>1.7474599999999999E-3</v>
      </c>
      <c r="AA1562" s="1">
        <v>3.43786E-3</v>
      </c>
      <c r="AB1562" s="1">
        <v>2.3942500000000001E-3</v>
      </c>
      <c r="AC1562" s="1">
        <v>6.0512399999999996E-4</v>
      </c>
      <c r="AD1562" s="1">
        <v>1.9305800000000001E-3</v>
      </c>
      <c r="AE1562" s="1">
        <v>7.3058900000000002E-4</v>
      </c>
      <c r="AF1562" s="1">
        <v>0</v>
      </c>
      <c r="AG1562" s="1">
        <v>6.2460100000000002E-4</v>
      </c>
      <c r="AH1562" s="1">
        <v>2.1027900000000002E-3</v>
      </c>
      <c r="AI1562" s="1">
        <v>5.4071200000000005E-4</v>
      </c>
      <c r="AJ1562" s="1">
        <v>1.26253E-3</v>
      </c>
      <c r="AK1562" s="1">
        <v>0</v>
      </c>
      <c r="AL1562" s="1">
        <v>1.0933200000000001E-3</v>
      </c>
      <c r="AM1562" s="1">
        <v>7.9100500000000001E-4</v>
      </c>
      <c r="AN1562" s="1">
        <v>5.4224399999999997E-3</v>
      </c>
      <c r="AO1562" s="1">
        <v>3.4283399999999999E-2</v>
      </c>
      <c r="AP1562" s="1">
        <f t="shared" si="24"/>
        <v>2.0079766749999998E-3</v>
      </c>
      <c r="AQ1562" s="1">
        <v>2.0100000000000001E-3</v>
      </c>
      <c r="AR1562" s="1">
        <v>5.8959999999999999E-2</v>
      </c>
    </row>
    <row r="1563" spans="1:44" x14ac:dyDescent="0.15">
      <c r="A1563" s="1">
        <v>0.81679500000000005</v>
      </c>
      <c r="B1563" s="1">
        <v>0</v>
      </c>
      <c r="C1563" s="1">
        <v>3.8408600000000002E-3</v>
      </c>
      <c r="D1563" s="1">
        <v>0</v>
      </c>
      <c r="E1563" s="1">
        <v>1.3773399999999999E-3</v>
      </c>
      <c r="F1563" s="1">
        <v>0</v>
      </c>
      <c r="G1563" s="1">
        <v>0</v>
      </c>
      <c r="H1563" s="1">
        <v>0</v>
      </c>
      <c r="I1563" s="1">
        <v>2.4382399999999999E-3</v>
      </c>
      <c r="J1563" s="1">
        <v>1.3455299999999999E-3</v>
      </c>
      <c r="K1563" s="1">
        <v>0</v>
      </c>
      <c r="L1563" s="1">
        <v>9.814209999999999E-4</v>
      </c>
      <c r="M1563" s="1">
        <v>1.76139E-3</v>
      </c>
      <c r="N1563" s="1">
        <v>0</v>
      </c>
      <c r="O1563" s="1">
        <v>0</v>
      </c>
      <c r="P1563" s="1">
        <v>9.2915999999999995E-4</v>
      </c>
      <c r="Q1563" s="1">
        <v>5.4846799999999998E-4</v>
      </c>
      <c r="R1563" s="1">
        <v>6.2861099999999995E-4</v>
      </c>
      <c r="S1563" s="1">
        <v>2.7921600000000001E-3</v>
      </c>
      <c r="T1563" s="1">
        <v>1.4446699999999999E-3</v>
      </c>
      <c r="U1563" s="1">
        <v>2.2982699999999998E-3</v>
      </c>
      <c r="V1563" s="1">
        <v>0</v>
      </c>
      <c r="W1563" s="1">
        <v>1.8477599999999999E-3</v>
      </c>
      <c r="X1563" s="1">
        <v>2.6535700000000001E-3</v>
      </c>
      <c r="Y1563" s="1">
        <v>3.0929600000000001E-3</v>
      </c>
      <c r="Z1563" s="1">
        <v>6.8569400000000004E-4</v>
      </c>
      <c r="AA1563" s="1">
        <v>2.9118799999999999E-3</v>
      </c>
      <c r="AB1563" s="1">
        <v>1.9679400000000001E-3</v>
      </c>
      <c r="AC1563" s="1">
        <v>0</v>
      </c>
      <c r="AD1563" s="1">
        <v>2.4874900000000002E-3</v>
      </c>
      <c r="AE1563" s="1">
        <v>9.9858400000000006E-4</v>
      </c>
      <c r="AF1563" s="1">
        <v>1.1272000000000001E-3</v>
      </c>
      <c r="AG1563" s="1">
        <v>2.2010100000000002E-3</v>
      </c>
      <c r="AH1563" s="1">
        <v>1.8855199999999999E-3</v>
      </c>
      <c r="AI1563" s="1">
        <v>1.9053900000000001E-3</v>
      </c>
      <c r="AJ1563" s="1">
        <v>1.11224E-3</v>
      </c>
      <c r="AK1563" s="1">
        <v>0</v>
      </c>
      <c r="AL1563" s="1">
        <v>7.7379800000000002E-4</v>
      </c>
      <c r="AM1563" s="1">
        <v>1.3936899999999999E-3</v>
      </c>
      <c r="AN1563" s="1">
        <v>2.3903100000000001E-3</v>
      </c>
      <c r="AO1563" s="1">
        <v>9.3060699999999996E-3</v>
      </c>
      <c r="AP1563" s="1">
        <f t="shared" si="24"/>
        <v>1.4781806500000004E-3</v>
      </c>
      <c r="AQ1563" s="1">
        <v>1.48E-3</v>
      </c>
      <c r="AR1563" s="1">
        <v>4.3400000000000001E-2</v>
      </c>
    </row>
    <row r="1564" spans="1:44" x14ac:dyDescent="0.15">
      <c r="A1564" s="1">
        <v>0.81797600000000004</v>
      </c>
      <c r="B1564" s="1">
        <v>7.6284899999999999E-3</v>
      </c>
      <c r="C1564" s="1">
        <v>1.05389E-3</v>
      </c>
      <c r="D1564" s="1">
        <v>0</v>
      </c>
      <c r="E1564" s="1">
        <v>7.6570999999999996E-4</v>
      </c>
      <c r="F1564" s="1">
        <v>1.68681E-3</v>
      </c>
      <c r="G1564" s="1">
        <v>2.7416200000000002E-3</v>
      </c>
      <c r="H1564" s="1">
        <v>0</v>
      </c>
      <c r="I1564" s="1">
        <v>9.9576500000000002E-4</v>
      </c>
      <c r="J1564" s="1">
        <v>5.4951000000000002E-4</v>
      </c>
      <c r="K1564" s="1">
        <v>8.8520500000000002E-4</v>
      </c>
      <c r="L1564" s="1">
        <v>1.61371E-3</v>
      </c>
      <c r="M1564" s="1">
        <v>4.8330600000000002E-4</v>
      </c>
      <c r="N1564" s="1">
        <v>0</v>
      </c>
      <c r="O1564" s="1">
        <v>8.68306E-4</v>
      </c>
      <c r="P1564" s="1">
        <v>3.79465E-4</v>
      </c>
      <c r="Q1564" s="1">
        <v>0</v>
      </c>
      <c r="R1564" s="1">
        <v>2.1236499999999999E-3</v>
      </c>
      <c r="S1564" s="1">
        <v>1.27782E-3</v>
      </c>
      <c r="T1564" s="1">
        <v>1.8769800000000001E-3</v>
      </c>
      <c r="U1564" s="1">
        <v>1.4644199999999999E-3</v>
      </c>
      <c r="V1564" s="1">
        <v>0</v>
      </c>
      <c r="W1564" s="1">
        <v>2.08078E-3</v>
      </c>
      <c r="X1564" s="1">
        <v>7.28109E-4</v>
      </c>
      <c r="Y1564" s="1">
        <v>1.0863100000000001E-3</v>
      </c>
      <c r="Z1564" s="1">
        <v>1.15825E-3</v>
      </c>
      <c r="AA1564" s="1">
        <v>2.7130000000000001E-3</v>
      </c>
      <c r="AB1564" s="1">
        <v>4.0657099999999999E-4</v>
      </c>
      <c r="AC1564" s="1">
        <v>1.1514299999999999E-3</v>
      </c>
      <c r="AD1564" s="1">
        <v>1.6642199999999999E-3</v>
      </c>
      <c r="AE1564" s="1">
        <v>5.5514599999999996E-4</v>
      </c>
      <c r="AF1564" s="1">
        <v>1.6776600000000001E-3</v>
      </c>
      <c r="AG1564" s="1">
        <v>8.9888100000000003E-4</v>
      </c>
      <c r="AH1564" s="1">
        <v>4.5801700000000002E-4</v>
      </c>
      <c r="AI1564" s="1">
        <v>1.8070199999999999E-3</v>
      </c>
      <c r="AJ1564" s="1">
        <v>4.5423399999999997E-4</v>
      </c>
      <c r="AK1564" s="1">
        <v>2.9849799999999999E-3</v>
      </c>
      <c r="AL1564" s="1">
        <v>1.30707E-3</v>
      </c>
      <c r="AM1564" s="1">
        <v>5.0845500000000002E-3</v>
      </c>
      <c r="AN1564" s="1">
        <v>0</v>
      </c>
      <c r="AO1564" s="1">
        <v>1.5719400000000001E-2</v>
      </c>
      <c r="AP1564" s="1">
        <f t="shared" si="24"/>
        <v>1.7082571249999999E-3</v>
      </c>
      <c r="AQ1564" s="1">
        <v>1.7099999999999999E-3</v>
      </c>
      <c r="AR1564" s="1">
        <v>5.0160000000000003E-2</v>
      </c>
    </row>
    <row r="1565" spans="1:44" x14ac:dyDescent="0.15">
      <c r="A1565" s="1">
        <v>0.81915800000000005</v>
      </c>
      <c r="B1565" s="1">
        <v>3.2719300000000002E-3</v>
      </c>
      <c r="C1565" s="1">
        <v>5.9765E-3</v>
      </c>
      <c r="D1565" s="1">
        <v>0</v>
      </c>
      <c r="E1565" s="1">
        <v>3.2359699999999999E-3</v>
      </c>
      <c r="F1565" s="1">
        <v>5.9381900000000003E-3</v>
      </c>
      <c r="G1565" s="1">
        <v>8.3234400000000005E-4</v>
      </c>
      <c r="H1565" s="1">
        <v>0</v>
      </c>
      <c r="I1565" s="1">
        <v>0</v>
      </c>
      <c r="J1565" s="1">
        <v>0</v>
      </c>
      <c r="K1565" s="1">
        <v>1.3351400000000001E-3</v>
      </c>
      <c r="L1565" s="1">
        <v>1.61101E-3</v>
      </c>
      <c r="M1565" s="1">
        <v>2.74078E-3</v>
      </c>
      <c r="N1565" s="1">
        <v>2.72931E-3</v>
      </c>
      <c r="O1565" s="1">
        <v>3.7242500000000001E-4</v>
      </c>
      <c r="P1565" s="1">
        <v>1.0759599999999999E-3</v>
      </c>
      <c r="Q1565" s="1">
        <v>1.3004500000000001E-3</v>
      </c>
      <c r="R1565" s="1">
        <v>9.1085299999999999E-4</v>
      </c>
      <c r="S1565" s="1">
        <v>9.0003200000000005E-4</v>
      </c>
      <c r="T1565" s="1">
        <v>3.0180900000000002E-3</v>
      </c>
      <c r="U1565" s="1">
        <v>1.14719E-3</v>
      </c>
      <c r="V1565" s="1">
        <v>2.1219799999999999E-3</v>
      </c>
      <c r="W1565" s="1">
        <v>8.9246499999999995E-4</v>
      </c>
      <c r="X1565" s="1">
        <v>0</v>
      </c>
      <c r="Y1565" s="1">
        <v>1.02673E-3</v>
      </c>
      <c r="Z1565" s="1">
        <v>4.9678299999999999E-4</v>
      </c>
      <c r="AA1565" s="1">
        <v>3.2594799999999999E-3</v>
      </c>
      <c r="AB1565" s="1">
        <v>0</v>
      </c>
      <c r="AC1565" s="1">
        <v>1.5842E-3</v>
      </c>
      <c r="AD1565" s="1">
        <v>2.1301900000000001E-3</v>
      </c>
      <c r="AE1565" s="1">
        <v>0</v>
      </c>
      <c r="AF1565" s="1">
        <v>1.6748500000000001E-3</v>
      </c>
      <c r="AG1565" s="1">
        <v>0</v>
      </c>
      <c r="AH1565" s="1">
        <v>1.93563E-3</v>
      </c>
      <c r="AI1565" s="1">
        <v>3.1236000000000002E-4</v>
      </c>
      <c r="AJ1565" s="1">
        <v>1.2879600000000001E-3</v>
      </c>
      <c r="AK1565" s="1">
        <v>2.3542599999999999E-3</v>
      </c>
      <c r="AL1565" s="1">
        <v>5.6061299999999995E-4</v>
      </c>
      <c r="AM1565" s="1">
        <v>1.3708500000000001E-3</v>
      </c>
      <c r="AN1565" s="1">
        <v>1.88919E-3</v>
      </c>
      <c r="AO1565" s="1">
        <v>6.7422100000000002E-3</v>
      </c>
      <c r="AP1565" s="1">
        <f t="shared" si="24"/>
        <v>1.650898125E-3</v>
      </c>
      <c r="AQ1565" s="1">
        <v>1.65E-3</v>
      </c>
      <c r="AR1565" s="1">
        <v>4.8469999999999999E-2</v>
      </c>
    </row>
    <row r="1566" spans="1:44" x14ac:dyDescent="0.15">
      <c r="A1566" s="1">
        <v>0.82034099999999999</v>
      </c>
      <c r="B1566" s="1">
        <v>0</v>
      </c>
      <c r="C1566" s="1">
        <v>1.27991E-3</v>
      </c>
      <c r="D1566" s="1">
        <v>0</v>
      </c>
      <c r="E1566" s="1">
        <v>2.7819799999999999E-3</v>
      </c>
      <c r="F1566" s="1">
        <v>1.16204E-3</v>
      </c>
      <c r="G1566" s="1">
        <v>0</v>
      </c>
      <c r="H1566" s="1">
        <v>0</v>
      </c>
      <c r="I1566" s="1">
        <v>1.5088499999999999E-3</v>
      </c>
      <c r="J1566" s="1">
        <v>1.6653099999999999E-3</v>
      </c>
      <c r="K1566" s="1">
        <v>3.07886E-4</v>
      </c>
      <c r="L1566" s="1">
        <v>3.7150300000000002E-4</v>
      </c>
      <c r="M1566" s="1">
        <v>3.5163099999999999E-3</v>
      </c>
      <c r="N1566" s="1">
        <v>2.3463999999999998E-3</v>
      </c>
      <c r="O1566" s="1">
        <v>0</v>
      </c>
      <c r="P1566" s="1">
        <v>1.3804100000000001E-3</v>
      </c>
      <c r="Q1566" s="1">
        <v>3.0583400000000001E-3</v>
      </c>
      <c r="R1566" s="1">
        <v>0</v>
      </c>
      <c r="S1566" s="1">
        <v>2.9002200000000002E-4</v>
      </c>
      <c r="T1566" s="1">
        <v>2.3527399999999999E-3</v>
      </c>
      <c r="U1566" s="1">
        <v>1.9146699999999999E-4</v>
      </c>
      <c r="V1566" s="1">
        <v>1.82428E-3</v>
      </c>
      <c r="W1566" s="1">
        <v>1.2071199999999999E-3</v>
      </c>
      <c r="X1566" s="1">
        <v>2.2065600000000002E-3</v>
      </c>
      <c r="Y1566" s="1">
        <v>1.3172500000000001E-3</v>
      </c>
      <c r="Z1566" s="1">
        <v>0</v>
      </c>
      <c r="AA1566" s="1">
        <v>2.00533E-3</v>
      </c>
      <c r="AB1566" s="1">
        <v>3.69638E-3</v>
      </c>
      <c r="AC1566" s="1">
        <v>1.58398E-3</v>
      </c>
      <c r="AD1566" s="1">
        <v>5.7264600000000001E-4</v>
      </c>
      <c r="AE1566" s="1">
        <v>1.26096E-3</v>
      </c>
      <c r="AF1566" s="1">
        <v>1.6746199999999999E-3</v>
      </c>
      <c r="AG1566" s="1">
        <v>0</v>
      </c>
      <c r="AH1566" s="1">
        <v>1.6640699999999999E-3</v>
      </c>
      <c r="AI1566" s="1">
        <v>2.3582199999999998E-3</v>
      </c>
      <c r="AJ1566" s="1">
        <v>1.6524E-3</v>
      </c>
      <c r="AK1566" s="1">
        <v>3.4607099999999999E-4</v>
      </c>
      <c r="AL1566" s="1">
        <v>3.0330700000000001E-3</v>
      </c>
      <c r="AM1566" s="1">
        <v>1.72492E-3</v>
      </c>
      <c r="AN1566" s="1">
        <v>2.4237400000000002E-3</v>
      </c>
      <c r="AO1566" s="1">
        <v>0</v>
      </c>
      <c r="AP1566" s="1">
        <f t="shared" si="24"/>
        <v>1.319119625E-3</v>
      </c>
      <c r="AQ1566" s="1">
        <v>1.32E-3</v>
      </c>
      <c r="AR1566" s="1">
        <v>3.8730000000000001E-2</v>
      </c>
    </row>
    <row r="1567" spans="1:44" x14ac:dyDescent="0.15">
      <c r="A1567" s="1">
        <v>0.82152400000000003</v>
      </c>
      <c r="B1567" s="1">
        <v>0</v>
      </c>
      <c r="C1567" s="1">
        <v>0</v>
      </c>
      <c r="D1567" s="1">
        <v>0</v>
      </c>
      <c r="E1567" s="1">
        <v>2.2567799999999999E-3</v>
      </c>
      <c r="F1567" s="1">
        <v>2.05434E-3</v>
      </c>
      <c r="G1567" s="1">
        <v>0</v>
      </c>
      <c r="H1567" s="1">
        <v>2.6880200000000002E-3</v>
      </c>
      <c r="I1567" s="1">
        <v>1.8081200000000001E-3</v>
      </c>
      <c r="J1567" s="1">
        <v>2.25882E-4</v>
      </c>
      <c r="K1567" s="1">
        <v>0</v>
      </c>
      <c r="L1567" s="1">
        <v>0</v>
      </c>
      <c r="M1567" s="1">
        <v>3.5103600000000001E-3</v>
      </c>
      <c r="N1567" s="1">
        <v>3.3671500000000002E-4</v>
      </c>
      <c r="O1567" s="1">
        <v>1.0759999999999999E-3</v>
      </c>
      <c r="P1567" s="1">
        <v>1.55983E-4</v>
      </c>
      <c r="Q1567" s="1">
        <v>3.7705600000000002E-4</v>
      </c>
      <c r="R1567" s="1">
        <v>0</v>
      </c>
      <c r="S1567" s="1">
        <v>2.0666E-3</v>
      </c>
      <c r="T1567" s="1">
        <v>2.4537499999999999E-4</v>
      </c>
      <c r="U1567" s="1">
        <v>2.0309500000000001E-3</v>
      </c>
      <c r="V1567" s="1">
        <v>2.69798E-3</v>
      </c>
      <c r="W1567" s="1">
        <v>1.5663299999999999E-3</v>
      </c>
      <c r="X1567" s="1">
        <v>2.6442100000000001E-3</v>
      </c>
      <c r="Y1567" s="1">
        <v>1.48846E-4</v>
      </c>
      <c r="Z1567" s="1">
        <v>0</v>
      </c>
      <c r="AA1567" s="1">
        <v>2.9657400000000001E-3</v>
      </c>
      <c r="AB1567" s="1">
        <v>5.0137599999999999E-4</v>
      </c>
      <c r="AC1567" s="1">
        <v>1.5812999999999999E-3</v>
      </c>
      <c r="AD1567" s="1">
        <v>2.04024E-3</v>
      </c>
      <c r="AE1567" s="1">
        <v>2.89439E-4</v>
      </c>
      <c r="AF1567" s="1">
        <v>1.6717800000000001E-3</v>
      </c>
      <c r="AG1567" s="1">
        <v>1.4474500000000001E-3</v>
      </c>
      <c r="AH1567" s="1">
        <v>2.38798E-4</v>
      </c>
      <c r="AI1567" s="1">
        <v>1.5729100000000001E-3</v>
      </c>
      <c r="AJ1567" s="1">
        <v>1.6496E-3</v>
      </c>
      <c r="AK1567" s="1">
        <v>1.23299E-3</v>
      </c>
      <c r="AL1567" s="1">
        <v>6.9620900000000004E-4</v>
      </c>
      <c r="AM1567" s="1">
        <v>2.3396699999999999E-4</v>
      </c>
      <c r="AN1567" s="1">
        <v>2.4196500000000002E-3</v>
      </c>
      <c r="AO1567" s="1">
        <v>1.94795E-2</v>
      </c>
      <c r="AP1567" s="1">
        <f t="shared" si="24"/>
        <v>1.5977624000000003E-3</v>
      </c>
      <c r="AQ1567" s="1">
        <v>1.6000000000000001E-3</v>
      </c>
      <c r="AR1567" s="1">
        <v>4.691E-2</v>
      </c>
    </row>
    <row r="1568" spans="1:44" x14ac:dyDescent="0.15">
      <c r="A1568" s="1">
        <v>0.82270900000000002</v>
      </c>
      <c r="B1568" s="1">
        <v>0</v>
      </c>
      <c r="C1568" s="1">
        <v>3.6016899999999998E-3</v>
      </c>
      <c r="D1568" s="1">
        <v>0</v>
      </c>
      <c r="E1568" s="1">
        <v>2.7810200000000001E-4</v>
      </c>
      <c r="F1568" s="1">
        <v>2.3177900000000001E-3</v>
      </c>
      <c r="G1568" s="1">
        <v>0</v>
      </c>
      <c r="H1568" s="1">
        <v>4.0243199999999999E-4</v>
      </c>
      <c r="I1568" s="1">
        <v>1.07558E-4</v>
      </c>
      <c r="J1568" s="1">
        <v>1.8779599999999999E-3</v>
      </c>
      <c r="K1568" s="1">
        <v>0</v>
      </c>
      <c r="L1568" s="1">
        <v>2.82153E-3</v>
      </c>
      <c r="M1568" s="1">
        <v>2.08817E-4</v>
      </c>
      <c r="N1568" s="1">
        <v>0</v>
      </c>
      <c r="O1568" s="1">
        <v>1.61092E-4</v>
      </c>
      <c r="P1568" s="1">
        <v>2.5936700000000002E-3</v>
      </c>
      <c r="Q1568" s="1">
        <v>4.70223E-3</v>
      </c>
      <c r="R1568" s="1">
        <v>0</v>
      </c>
      <c r="S1568" s="1">
        <v>1.41074E-3</v>
      </c>
      <c r="T1568" s="1">
        <v>2.04003E-3</v>
      </c>
      <c r="U1568" s="1">
        <v>3.3689800000000002E-3</v>
      </c>
      <c r="V1568" s="1">
        <v>3.6473000000000001E-4</v>
      </c>
      <c r="W1568" s="1">
        <v>2.9413099999999999E-3</v>
      </c>
      <c r="X1568" s="1">
        <v>2.6456299999999999E-3</v>
      </c>
      <c r="Y1568" s="1">
        <v>2.4749899999999998E-3</v>
      </c>
      <c r="Z1568" s="1">
        <v>0</v>
      </c>
      <c r="AA1568" s="1">
        <v>4.0092799999999999E-4</v>
      </c>
      <c r="AB1568" s="1">
        <v>1.3894700000000001E-3</v>
      </c>
      <c r="AC1568" s="2">
        <v>9.4065000000000001E-5</v>
      </c>
      <c r="AD1568" s="1">
        <v>3.0545099999999999E-4</v>
      </c>
      <c r="AE1568" s="1">
        <v>2.8708700000000002E-3</v>
      </c>
      <c r="AF1568" s="2">
        <v>9.9447700000000007E-5</v>
      </c>
      <c r="AG1568" s="1">
        <v>3.1690500000000001E-3</v>
      </c>
      <c r="AH1568" s="1">
        <v>0</v>
      </c>
      <c r="AI1568" s="1">
        <v>4.0730999999999996E-3</v>
      </c>
      <c r="AJ1568" s="2">
        <v>9.81283E-5</v>
      </c>
      <c r="AK1568" s="1">
        <v>1.8459499999999999E-4</v>
      </c>
      <c r="AL1568" s="1">
        <v>0</v>
      </c>
      <c r="AM1568" s="1">
        <v>1.9451900000000001E-3</v>
      </c>
      <c r="AN1568" s="1">
        <v>6.9749499999999997E-3</v>
      </c>
      <c r="AO1568" s="1">
        <v>2.9163399999999999E-3</v>
      </c>
      <c r="AP1568" s="1">
        <f t="shared" si="24"/>
        <v>1.4710216499999999E-3</v>
      </c>
      <c r="AQ1568" s="1">
        <v>1.47E-3</v>
      </c>
      <c r="AR1568" s="1">
        <v>4.3189999999999999E-2</v>
      </c>
    </row>
    <row r="1569" spans="1:44" x14ac:dyDescent="0.15">
      <c r="A1569" s="1">
        <v>0.82389400000000002</v>
      </c>
      <c r="B1569" s="1">
        <v>0</v>
      </c>
      <c r="C1569" s="2">
        <v>2.1887800000000001E-5</v>
      </c>
      <c r="D1569" s="1">
        <v>5.5691999999999998E-3</v>
      </c>
      <c r="E1569" s="1">
        <v>2.1000900000000002E-3</v>
      </c>
      <c r="F1569" s="2">
        <v>1.3247999999999999E-5</v>
      </c>
      <c r="G1569" s="1">
        <v>1.78141E-3</v>
      </c>
      <c r="H1569" s="1">
        <v>0</v>
      </c>
      <c r="I1569" s="2">
        <v>8.6819100000000004E-5</v>
      </c>
      <c r="J1569" s="1">
        <v>1.89978E-3</v>
      </c>
      <c r="K1569" s="1">
        <v>2.4803300000000002E-3</v>
      </c>
      <c r="L1569" s="1">
        <v>1.7197E-3</v>
      </c>
      <c r="M1569" s="1">
        <v>0</v>
      </c>
      <c r="N1569" s="1">
        <v>0</v>
      </c>
      <c r="O1569" s="1">
        <v>0</v>
      </c>
      <c r="P1569" s="1">
        <v>2.62379E-3</v>
      </c>
      <c r="Q1569" s="1">
        <v>3.2607299999999999E-3</v>
      </c>
      <c r="R1569" s="1">
        <v>2.9752099999999998E-3</v>
      </c>
      <c r="S1569" s="1">
        <v>1.25537E-3</v>
      </c>
      <c r="T1569" s="1">
        <v>1.0380599999999999E-3</v>
      </c>
      <c r="U1569" s="1">
        <v>2.35169E-3</v>
      </c>
      <c r="V1569" s="1">
        <v>5.5085300000000002E-3</v>
      </c>
      <c r="W1569" s="1">
        <v>1.6750700000000001E-3</v>
      </c>
      <c r="X1569" s="1">
        <v>1.3296600000000001E-3</v>
      </c>
      <c r="Y1569" s="1">
        <v>1.38568E-3</v>
      </c>
      <c r="Z1569" s="1">
        <v>4.8680800000000003E-3</v>
      </c>
      <c r="AA1569" s="1">
        <v>0</v>
      </c>
      <c r="AB1569" s="1">
        <v>1.5023700000000001E-4</v>
      </c>
      <c r="AC1569" s="2">
        <v>7.5927999999999995E-5</v>
      </c>
      <c r="AD1569" s="1">
        <v>1.1533100000000001E-3</v>
      </c>
      <c r="AE1569" s="1">
        <v>2.2719400000000001E-4</v>
      </c>
      <c r="AF1569" s="1">
        <v>6.4080500000000002E-3</v>
      </c>
      <c r="AG1569" s="1">
        <v>1.5631499999999999E-3</v>
      </c>
      <c r="AH1569" s="1">
        <v>1.2561899999999999E-3</v>
      </c>
      <c r="AI1569" s="1">
        <v>2.9697199999999999E-3</v>
      </c>
      <c r="AJ1569" s="1">
        <v>4.9204899999999996E-3</v>
      </c>
      <c r="AK1569" s="1">
        <v>2.78795E-3</v>
      </c>
      <c r="AL1569" s="1">
        <v>0</v>
      </c>
      <c r="AM1569" s="1">
        <v>9.8908699999999995E-3</v>
      </c>
      <c r="AN1569" s="1">
        <v>4.7369300000000003E-3</v>
      </c>
      <c r="AO1569" s="1">
        <v>0</v>
      </c>
      <c r="AP1569" s="1">
        <f t="shared" si="24"/>
        <v>2.0021088475000001E-3</v>
      </c>
      <c r="AQ1569" s="1">
        <v>2E-3</v>
      </c>
      <c r="AR1569" s="1">
        <v>5.8779999999999999E-2</v>
      </c>
    </row>
    <row r="1570" spans="1:44" x14ac:dyDescent="0.15">
      <c r="A1570" s="1">
        <v>0.82508000000000004</v>
      </c>
      <c r="B1570" s="1">
        <v>1.1082E-2</v>
      </c>
      <c r="C1570" s="1">
        <v>0</v>
      </c>
      <c r="D1570" s="1">
        <v>2.0767600000000001E-4</v>
      </c>
      <c r="E1570" s="2">
        <v>3.5401899999999997E-5</v>
      </c>
      <c r="F1570" s="1">
        <v>0</v>
      </c>
      <c r="G1570" s="1">
        <v>0</v>
      </c>
      <c r="H1570" s="1">
        <v>0</v>
      </c>
      <c r="I1570" s="1">
        <v>1.80744E-3</v>
      </c>
      <c r="J1570" s="1">
        <v>0</v>
      </c>
      <c r="K1570" s="1">
        <v>1.3024200000000001E-3</v>
      </c>
      <c r="L1570" s="1">
        <v>1.47529E-4</v>
      </c>
      <c r="M1570" s="1">
        <v>0</v>
      </c>
      <c r="N1570" s="1">
        <v>0</v>
      </c>
      <c r="O1570" s="1">
        <v>2.4730899999999998E-3</v>
      </c>
      <c r="P1570" s="1">
        <v>0</v>
      </c>
      <c r="Q1570" s="1">
        <v>1.4955599999999999E-3</v>
      </c>
      <c r="R1570" s="1">
        <v>1.6230800000000001E-3</v>
      </c>
      <c r="S1570" s="2">
        <v>1.9692899999999999E-5</v>
      </c>
      <c r="T1570" s="1">
        <v>3.3074599999999998E-4</v>
      </c>
      <c r="U1570" s="1">
        <v>3.2010200000000002E-3</v>
      </c>
      <c r="V1570" s="1">
        <v>5.7484800000000003E-3</v>
      </c>
      <c r="W1570" s="2">
        <v>8.4135500000000001E-5</v>
      </c>
      <c r="X1570" s="1">
        <v>1.59056E-3</v>
      </c>
      <c r="Y1570" s="1">
        <v>2.4952899999999998E-3</v>
      </c>
      <c r="Z1570" s="2">
        <v>8.2062699999999996E-5</v>
      </c>
      <c r="AA1570" s="1">
        <v>1.2372500000000001E-4</v>
      </c>
      <c r="AB1570" s="1">
        <v>2.6515499999999999E-3</v>
      </c>
      <c r="AC1570" s="1">
        <v>1.41986E-3</v>
      </c>
      <c r="AD1570" s="1">
        <v>1.19177E-3</v>
      </c>
      <c r="AE1570" s="1">
        <v>1.5476800000000001E-3</v>
      </c>
      <c r="AF1570" s="1">
        <v>1.5011099999999999E-3</v>
      </c>
      <c r="AG1570" s="1">
        <v>0</v>
      </c>
      <c r="AH1570" s="2">
        <v>2.1175999999999999E-5</v>
      </c>
      <c r="AI1570" s="1">
        <v>5.2186300000000001E-3</v>
      </c>
      <c r="AJ1570" s="1">
        <v>4.7791700000000001E-3</v>
      </c>
      <c r="AK1570" s="1">
        <v>4.3548399999999996E-3</v>
      </c>
      <c r="AL1570" s="1">
        <v>3.8724200000000001E-3</v>
      </c>
      <c r="AM1570" s="1">
        <v>1.8560199999999999E-3</v>
      </c>
      <c r="AN1570" s="1">
        <v>2.41874E-3</v>
      </c>
      <c r="AO1570" s="1">
        <v>0</v>
      </c>
      <c r="AP1570" s="1">
        <f t="shared" si="24"/>
        <v>1.6170718750000001E-3</v>
      </c>
      <c r="AQ1570" s="1">
        <v>1.6199999999999999E-3</v>
      </c>
      <c r="AR1570" s="1">
        <v>4.7480000000000001E-2</v>
      </c>
    </row>
    <row r="1571" spans="1:44" x14ac:dyDescent="0.15">
      <c r="A1571" s="1">
        <v>0.82626599999999994</v>
      </c>
      <c r="B1571" s="1">
        <v>5.7475E-3</v>
      </c>
      <c r="C1571" s="1">
        <v>0</v>
      </c>
      <c r="D1571" s="1">
        <v>2.7201299999999999E-3</v>
      </c>
      <c r="E1571" s="1">
        <v>0</v>
      </c>
      <c r="F1571" s="1">
        <v>0</v>
      </c>
      <c r="G1571" s="1">
        <v>0</v>
      </c>
      <c r="H1571" s="1">
        <v>0</v>
      </c>
      <c r="I1571" s="1">
        <v>1.5283300000000001E-3</v>
      </c>
      <c r="J1571" s="1">
        <v>0</v>
      </c>
      <c r="K1571" s="1">
        <v>0</v>
      </c>
      <c r="L1571" s="1">
        <v>2.9235400000000001E-3</v>
      </c>
      <c r="M1571" s="1">
        <v>5.4629799999999997E-4</v>
      </c>
      <c r="N1571" s="1">
        <v>3.4969500000000002E-4</v>
      </c>
      <c r="O1571" s="1">
        <v>0</v>
      </c>
      <c r="P1571" s="1">
        <v>0</v>
      </c>
      <c r="Q1571" s="1">
        <v>5.1841500000000004E-4</v>
      </c>
      <c r="R1571" s="1">
        <v>1.74686E-3</v>
      </c>
      <c r="S1571" s="1">
        <v>0</v>
      </c>
      <c r="T1571" s="1">
        <v>2.7485600000000002E-3</v>
      </c>
      <c r="U1571" s="1">
        <v>1.1460999999999999E-3</v>
      </c>
      <c r="V1571" s="1">
        <v>1.61713E-3</v>
      </c>
      <c r="W1571" s="1">
        <v>1.71159E-3</v>
      </c>
      <c r="X1571" s="1">
        <v>3.5583199999999998E-3</v>
      </c>
      <c r="Y1571" s="1">
        <v>1.1115299999999999E-3</v>
      </c>
      <c r="Z1571" s="1">
        <v>1.6018E-4</v>
      </c>
      <c r="AA1571" s="1">
        <v>2.9575199999999999E-3</v>
      </c>
      <c r="AB1571" s="1">
        <v>2.29781E-4</v>
      </c>
      <c r="AC1571" s="1">
        <v>2.4608799999999999E-4</v>
      </c>
      <c r="AD1571" s="1">
        <v>2.27693E-4</v>
      </c>
      <c r="AE1571" s="1">
        <v>3.0059599999999998E-4</v>
      </c>
      <c r="AF1571" s="1">
        <v>2.6017E-4</v>
      </c>
      <c r="AG1571" s="1">
        <v>0</v>
      </c>
      <c r="AH1571" s="1">
        <v>2.4800400000000002E-4</v>
      </c>
      <c r="AI1571" s="1">
        <v>1.63412E-3</v>
      </c>
      <c r="AJ1571" s="1">
        <v>2.78868E-3</v>
      </c>
      <c r="AK1571" s="1">
        <v>1.6369100000000001E-3</v>
      </c>
      <c r="AL1571" s="1">
        <v>3.5775899999999999E-3</v>
      </c>
      <c r="AM1571" s="1">
        <v>3.21682E-4</v>
      </c>
      <c r="AN1571" s="1">
        <v>2.4217800000000001E-3</v>
      </c>
      <c r="AO1571" s="1">
        <v>2.1739300000000001E-3</v>
      </c>
      <c r="AP1571" s="1">
        <f t="shared" si="24"/>
        <v>1.1789680499999999E-3</v>
      </c>
      <c r="AQ1571" s="1">
        <v>1.1800000000000001E-3</v>
      </c>
      <c r="AR1571" s="1">
        <v>3.4619999999999998E-2</v>
      </c>
    </row>
    <row r="1572" spans="1:44" x14ac:dyDescent="0.15">
      <c r="A1572" s="1">
        <v>0.82745400000000002</v>
      </c>
      <c r="B1572" s="1">
        <v>4.9078300000000002E-3</v>
      </c>
      <c r="C1572" s="1">
        <v>0</v>
      </c>
      <c r="D1572" s="1">
        <v>0</v>
      </c>
      <c r="E1572" s="1">
        <v>3.2845900000000002E-4</v>
      </c>
      <c r="F1572" s="1">
        <v>0</v>
      </c>
      <c r="G1572" s="1">
        <v>3.9395800000000003E-4</v>
      </c>
      <c r="H1572" s="1">
        <v>0</v>
      </c>
      <c r="I1572" s="1">
        <v>3.7837599999999998E-4</v>
      </c>
      <c r="J1572" s="1">
        <v>0</v>
      </c>
      <c r="K1572" s="1">
        <v>0</v>
      </c>
      <c r="L1572" s="1">
        <v>2.3404200000000001E-4</v>
      </c>
      <c r="M1572" s="1">
        <v>3.1437800000000001E-3</v>
      </c>
      <c r="N1572" s="1">
        <v>3.2535900000000002E-3</v>
      </c>
      <c r="O1572" s="1">
        <v>3.8052300000000002E-4</v>
      </c>
      <c r="P1572" s="1">
        <v>2.88382E-4</v>
      </c>
      <c r="Q1572" s="1">
        <v>2.9833300000000002E-3</v>
      </c>
      <c r="R1572" s="1">
        <v>2.9651899999999999E-3</v>
      </c>
      <c r="S1572" s="1">
        <v>0</v>
      </c>
      <c r="T1572" s="1">
        <v>4.5365E-4</v>
      </c>
      <c r="U1572" s="1">
        <v>9.0569299999999995E-4</v>
      </c>
      <c r="V1572" s="1">
        <v>2.5295999999999999E-3</v>
      </c>
      <c r="W1572" s="1">
        <v>2.9053299999999998E-3</v>
      </c>
      <c r="X1572" s="1">
        <v>1.32238E-3</v>
      </c>
      <c r="Y1572" s="1">
        <v>5.5037399999999996E-4</v>
      </c>
      <c r="Z1572" s="1">
        <v>1.49033E-3</v>
      </c>
      <c r="AA1572" s="1">
        <v>0</v>
      </c>
      <c r="AB1572" s="1">
        <v>1.1678299999999999E-3</v>
      </c>
      <c r="AC1572" s="1">
        <v>1.2507099999999999E-3</v>
      </c>
      <c r="AD1572" s="1">
        <v>2.1184699999999999E-3</v>
      </c>
      <c r="AE1572" s="1">
        <v>3.03491E-3</v>
      </c>
      <c r="AF1572" s="1">
        <v>2.0219700000000001E-3</v>
      </c>
      <c r="AG1572" s="1">
        <v>0</v>
      </c>
      <c r="AH1572" s="1">
        <v>2.70039E-3</v>
      </c>
      <c r="AI1572" s="1">
        <v>3.4179100000000001E-3</v>
      </c>
      <c r="AJ1572" s="1">
        <v>0</v>
      </c>
      <c r="AK1572" s="1">
        <v>2.99658E-3</v>
      </c>
      <c r="AL1572" s="1">
        <v>5.72804E-4</v>
      </c>
      <c r="AM1572" s="1">
        <v>1.6348999999999999E-3</v>
      </c>
      <c r="AN1572" s="1">
        <v>1.9137900000000001E-3</v>
      </c>
      <c r="AO1572" s="1">
        <v>2.0226399999999999E-2</v>
      </c>
      <c r="AP1572" s="1">
        <f t="shared" si="24"/>
        <v>1.8117870250000001E-3</v>
      </c>
      <c r="AQ1572" s="1">
        <v>1.81E-3</v>
      </c>
      <c r="AR1572" s="1">
        <v>5.3199999999999997E-2</v>
      </c>
    </row>
    <row r="1573" spans="1:44" x14ac:dyDescent="0.15">
      <c r="A1573" s="1">
        <v>0.82864199999999999</v>
      </c>
      <c r="B1573" s="1">
        <v>0</v>
      </c>
      <c r="C1573" s="1">
        <v>1.00483E-3</v>
      </c>
      <c r="D1573" s="1">
        <v>5.9527899999999999E-4</v>
      </c>
      <c r="E1573" s="1">
        <v>1.80426E-3</v>
      </c>
      <c r="F1573" s="1">
        <v>0</v>
      </c>
      <c r="G1573" s="1">
        <v>1.8795999999999999E-3</v>
      </c>
      <c r="H1573" s="1">
        <v>3.24829E-4</v>
      </c>
      <c r="I1573" s="1">
        <v>1.33055E-3</v>
      </c>
      <c r="J1573" s="1">
        <v>0</v>
      </c>
      <c r="K1573" s="1">
        <v>0</v>
      </c>
      <c r="L1573" s="1">
        <v>1.60552E-3</v>
      </c>
      <c r="M1573" s="1">
        <v>1.7524000000000001E-3</v>
      </c>
      <c r="N1573" s="1">
        <v>3.78656E-4</v>
      </c>
      <c r="O1573" s="1">
        <v>2.0902500000000001E-3</v>
      </c>
      <c r="P1573" s="1">
        <v>1.01409E-3</v>
      </c>
      <c r="Q1573" s="1">
        <v>1.2256700000000001E-3</v>
      </c>
      <c r="R1573" s="1">
        <v>1.59607E-3</v>
      </c>
      <c r="S1573" s="1">
        <v>2.4973500000000001E-4</v>
      </c>
      <c r="T1573" s="1">
        <v>2.44896E-3</v>
      </c>
      <c r="U1573" s="1">
        <v>3.00632E-4</v>
      </c>
      <c r="V1573" s="1">
        <v>0</v>
      </c>
      <c r="W1573" s="1">
        <v>1.2522500000000001E-3</v>
      </c>
      <c r="X1573" s="1">
        <v>9.7290400000000002E-4</v>
      </c>
      <c r="Y1573" s="1">
        <v>2.2806200000000001E-3</v>
      </c>
      <c r="Z1573" s="1">
        <v>0</v>
      </c>
      <c r="AA1573" s="1">
        <v>3.2361500000000002E-4</v>
      </c>
      <c r="AB1573" s="1">
        <v>7.7528799999999995E-4</v>
      </c>
      <c r="AC1573" s="1">
        <v>4.1515500000000001E-4</v>
      </c>
      <c r="AD1573" s="1">
        <v>0</v>
      </c>
      <c r="AE1573" s="1">
        <v>1.9590800000000002E-3</v>
      </c>
      <c r="AF1573" s="1">
        <v>2.8993600000000001E-3</v>
      </c>
      <c r="AG1573" s="1">
        <v>4.2851800000000002E-4</v>
      </c>
      <c r="AH1573" s="1">
        <v>2.4270099999999998E-3</v>
      </c>
      <c r="AI1573" s="1">
        <v>4.5300599999999998E-3</v>
      </c>
      <c r="AJ1573" s="1">
        <v>0</v>
      </c>
      <c r="AK1573" s="1">
        <v>2.6932200000000001E-3</v>
      </c>
      <c r="AL1573" s="1">
        <v>3.1464700000000002E-3</v>
      </c>
      <c r="AM1573" s="1">
        <v>1.08537E-3</v>
      </c>
      <c r="AN1573" s="1">
        <v>6.3525599999999995E-4</v>
      </c>
      <c r="AO1573" s="1">
        <v>0</v>
      </c>
      <c r="AP1573" s="1">
        <f t="shared" si="24"/>
        <v>1.135637675E-3</v>
      </c>
      <c r="AQ1573" s="1">
        <v>1.14E-3</v>
      </c>
      <c r="AR1573" s="1">
        <v>3.3340000000000002E-2</v>
      </c>
    </row>
    <row r="1574" spans="1:44" x14ac:dyDescent="0.15">
      <c r="A1574" s="1">
        <v>0.82983099999999999</v>
      </c>
      <c r="B1574" s="1">
        <v>1.45079E-3</v>
      </c>
      <c r="C1574" s="1">
        <v>2.6117100000000002E-3</v>
      </c>
      <c r="D1574" s="1">
        <v>2.2323299999999998E-3</v>
      </c>
      <c r="E1574" s="1">
        <v>0</v>
      </c>
      <c r="F1574" s="1">
        <v>0</v>
      </c>
      <c r="G1574" s="1">
        <v>1.8800399999999999E-3</v>
      </c>
      <c r="H1574" s="1">
        <v>1.21813E-3</v>
      </c>
      <c r="I1574" s="1">
        <v>0</v>
      </c>
      <c r="J1574" s="1">
        <v>0</v>
      </c>
      <c r="K1574" s="1">
        <v>3.3669700000000001E-4</v>
      </c>
      <c r="L1574" s="1">
        <v>1.6058999999999999E-3</v>
      </c>
      <c r="M1574" s="1">
        <v>1.75282E-3</v>
      </c>
      <c r="N1574" s="1">
        <v>1.4199799999999999E-3</v>
      </c>
      <c r="O1574" s="1">
        <v>3.3026900000000001E-4</v>
      </c>
      <c r="P1574" s="1">
        <v>4.3583800000000002E-4</v>
      </c>
      <c r="Q1574" s="1">
        <v>5.2677300000000002E-4</v>
      </c>
      <c r="R1574" s="1">
        <v>2.0003199999999999E-3</v>
      </c>
      <c r="S1574" s="1">
        <v>1.2536800000000001E-3</v>
      </c>
      <c r="T1574" s="1">
        <v>2.2189499999999999E-3</v>
      </c>
      <c r="U1574" s="1">
        <v>1.14354E-3</v>
      </c>
      <c r="V1574" s="1">
        <v>0</v>
      </c>
      <c r="W1574" s="1">
        <v>7.9144399999999998E-4</v>
      </c>
      <c r="X1574" s="1">
        <v>0</v>
      </c>
      <c r="Y1574" s="1">
        <v>2.9768300000000002E-3</v>
      </c>
      <c r="Z1574" s="1">
        <v>0</v>
      </c>
      <c r="AA1574" s="1">
        <v>1.2135799999999999E-3</v>
      </c>
      <c r="AB1574" s="1">
        <v>2.0151000000000001E-3</v>
      </c>
      <c r="AC1574" s="1">
        <v>1.07906E-3</v>
      </c>
      <c r="AD1574" s="1">
        <v>0</v>
      </c>
      <c r="AE1574" s="1">
        <v>2.44122E-3</v>
      </c>
      <c r="AF1574" s="1">
        <v>1.66953E-3</v>
      </c>
      <c r="AG1574" s="1">
        <v>1.6299999999999999E-3</v>
      </c>
      <c r="AH1574" s="1">
        <v>1.6891499999999999E-3</v>
      </c>
      <c r="AI1574" s="1">
        <v>1.8579499999999999E-3</v>
      </c>
      <c r="AJ1574" s="1">
        <v>5.2171499999999996E-4</v>
      </c>
      <c r="AK1574" s="1">
        <v>1.4959699999999999E-3</v>
      </c>
      <c r="AL1574" s="1">
        <v>9.9431099999999989E-4</v>
      </c>
      <c r="AM1574" s="1">
        <v>4.1285100000000002E-3</v>
      </c>
      <c r="AN1574" s="1">
        <v>1.65113E-3</v>
      </c>
      <c r="AO1574" s="1">
        <v>0</v>
      </c>
      <c r="AP1574" s="1">
        <f t="shared" si="24"/>
        <v>1.2143316749999998E-3</v>
      </c>
      <c r="AQ1574" s="1">
        <v>1.2099999999999999E-3</v>
      </c>
      <c r="AR1574" s="1">
        <v>3.5650000000000001E-2</v>
      </c>
    </row>
    <row r="1575" spans="1:44" x14ac:dyDescent="0.15">
      <c r="A1575" s="1">
        <v>0.83102100000000001</v>
      </c>
      <c r="B1575" s="1">
        <v>3.9719400000000002E-3</v>
      </c>
      <c r="C1575" s="1">
        <v>0</v>
      </c>
      <c r="D1575" s="1">
        <v>9.1569799999999995E-4</v>
      </c>
      <c r="E1575" s="1">
        <v>0</v>
      </c>
      <c r="F1575" s="1">
        <v>0</v>
      </c>
      <c r="G1575" s="1">
        <v>1.87824E-3</v>
      </c>
      <c r="H1575" s="1">
        <v>4.9967499999999999E-4</v>
      </c>
      <c r="I1575" s="1">
        <v>0</v>
      </c>
      <c r="J1575" s="1">
        <v>0</v>
      </c>
      <c r="K1575" s="1">
        <v>9.2180199999999999E-4</v>
      </c>
      <c r="L1575" s="1">
        <v>1.1122700000000001E-3</v>
      </c>
      <c r="M1575" s="1">
        <v>1.75113E-3</v>
      </c>
      <c r="N1575" s="1">
        <v>5.8247400000000003E-4</v>
      </c>
      <c r="O1575" s="1">
        <v>9.0420400000000003E-4</v>
      </c>
      <c r="P1575" s="1">
        <v>1.3748899999999999E-3</v>
      </c>
      <c r="Q1575" s="1">
        <v>1.0462E-3</v>
      </c>
      <c r="R1575" s="1">
        <v>2.7006399999999998E-3</v>
      </c>
      <c r="S1575" s="1">
        <v>1.63664E-3</v>
      </c>
      <c r="T1575" s="1">
        <v>0</v>
      </c>
      <c r="U1575" s="1">
        <v>7.1925099999999996E-4</v>
      </c>
      <c r="V1575" s="1">
        <v>1.3585800000000001E-3</v>
      </c>
      <c r="W1575" s="1">
        <v>2.6461200000000001E-3</v>
      </c>
      <c r="X1575" s="1">
        <v>9.7723199999999997E-4</v>
      </c>
      <c r="Y1575" s="1">
        <v>4.6159399999999998E-3</v>
      </c>
      <c r="Z1575" s="1">
        <v>0</v>
      </c>
      <c r="AA1575" s="1">
        <v>0</v>
      </c>
      <c r="AB1575" s="1">
        <v>1.09136E-3</v>
      </c>
      <c r="AC1575" s="1">
        <v>0</v>
      </c>
      <c r="AD1575" s="1">
        <v>3.7925900000000001E-4</v>
      </c>
      <c r="AE1575" s="1">
        <v>1.0013800000000001E-3</v>
      </c>
      <c r="AF1575" s="1">
        <v>1.0500799999999999E-3</v>
      </c>
      <c r="AG1575" s="1">
        <v>1.0252099999999999E-3</v>
      </c>
      <c r="AH1575" s="1">
        <v>3.5197900000000001E-3</v>
      </c>
      <c r="AI1575" s="1">
        <v>2.2972399999999999E-3</v>
      </c>
      <c r="AJ1575" s="1">
        <v>1.6458E-3</v>
      </c>
      <c r="AK1575" s="1">
        <v>1.9529300000000001E-3</v>
      </c>
      <c r="AL1575" s="1">
        <v>2.7222100000000001E-3</v>
      </c>
      <c r="AM1575" s="1">
        <v>2.5967E-3</v>
      </c>
      <c r="AN1575" s="1">
        <v>8.94238E-4</v>
      </c>
      <c r="AO1575" s="1">
        <v>0</v>
      </c>
      <c r="AP1575" s="1">
        <f t="shared" si="24"/>
        <v>1.2447280750000002E-3</v>
      </c>
      <c r="AQ1575" s="1">
        <v>1.24E-3</v>
      </c>
      <c r="AR1575" s="1">
        <v>3.6549999999999999E-2</v>
      </c>
    </row>
    <row r="1576" spans="1:44" x14ac:dyDescent="0.15">
      <c r="A1576" s="1">
        <v>0.83221199999999995</v>
      </c>
      <c r="B1576" s="1">
        <v>2.0693899999999999E-3</v>
      </c>
      <c r="C1576" s="1">
        <v>1.62302E-3</v>
      </c>
      <c r="D1576" s="1">
        <v>2.9916600000000002E-3</v>
      </c>
      <c r="E1576" s="1">
        <v>8.1327600000000004E-4</v>
      </c>
      <c r="F1576" s="1">
        <v>0</v>
      </c>
      <c r="G1576" s="1">
        <v>3.4788000000000002E-3</v>
      </c>
      <c r="H1576" s="1">
        <v>1.63248E-3</v>
      </c>
      <c r="I1576" s="1">
        <v>0</v>
      </c>
      <c r="J1576" s="1">
        <v>0</v>
      </c>
      <c r="K1576" s="1">
        <v>0</v>
      </c>
      <c r="L1576" s="1">
        <v>0</v>
      </c>
      <c r="M1576" s="1">
        <v>3.2433800000000001E-3</v>
      </c>
      <c r="N1576" s="1">
        <v>1.90299E-3</v>
      </c>
      <c r="O1576" s="1">
        <v>0</v>
      </c>
      <c r="P1576" s="1">
        <v>1.3777500000000001E-3</v>
      </c>
      <c r="Q1576" s="1">
        <v>0</v>
      </c>
      <c r="R1576" s="1">
        <v>1.0221399999999999E-3</v>
      </c>
      <c r="S1576" s="1">
        <v>1.6053599999999999E-3</v>
      </c>
      <c r="T1576" s="1">
        <v>1.3789399999999999E-3</v>
      </c>
      <c r="U1576" s="1">
        <v>0</v>
      </c>
      <c r="V1576" s="1">
        <v>3.3719900000000001E-3</v>
      </c>
      <c r="W1576" s="1">
        <v>1.5659599999999999E-3</v>
      </c>
      <c r="X1576" s="1">
        <v>2.0829300000000002E-3</v>
      </c>
      <c r="Y1576" s="1">
        <v>2.4300099999999998E-3</v>
      </c>
      <c r="Z1576" s="1">
        <v>0</v>
      </c>
      <c r="AA1576" s="1">
        <v>5.8623300000000002E-4</v>
      </c>
      <c r="AB1576" s="1">
        <v>2.3261900000000001E-3</v>
      </c>
      <c r="AC1576" s="1">
        <v>6.7057E-4</v>
      </c>
      <c r="AD1576" s="1">
        <v>1.2390700000000001E-3</v>
      </c>
      <c r="AE1576" s="1">
        <v>2.0923399999999998E-3</v>
      </c>
      <c r="AF1576" s="1">
        <v>0</v>
      </c>
      <c r="AG1576" s="1">
        <v>0</v>
      </c>
      <c r="AH1576" s="1">
        <v>3.9389899999999999E-3</v>
      </c>
      <c r="AI1576" s="1">
        <v>3.2102200000000002E-3</v>
      </c>
      <c r="AJ1576" s="1">
        <v>1.6492099999999999E-3</v>
      </c>
      <c r="AK1576" s="1">
        <v>3.5350899999999998E-3</v>
      </c>
      <c r="AL1576" s="1">
        <v>0</v>
      </c>
      <c r="AM1576" s="1">
        <v>8.7655600000000001E-4</v>
      </c>
      <c r="AN1576" s="1">
        <v>3.4451600000000001E-3</v>
      </c>
      <c r="AO1576" s="1">
        <v>0</v>
      </c>
      <c r="AP1576" s="1">
        <f t="shared" si="24"/>
        <v>1.4039926249999998E-3</v>
      </c>
      <c r="AQ1576" s="1">
        <v>1.4E-3</v>
      </c>
      <c r="AR1576" s="1">
        <v>4.122E-2</v>
      </c>
    </row>
    <row r="1577" spans="1:44" x14ac:dyDescent="0.15">
      <c r="A1577" s="1">
        <v>0.833403</v>
      </c>
      <c r="B1577" s="1">
        <v>8.11074E-3</v>
      </c>
      <c r="C1577" s="1">
        <v>1.9957500000000001E-3</v>
      </c>
      <c r="D1577" s="1">
        <v>2.9886299999999999E-3</v>
      </c>
      <c r="E1577" s="1">
        <v>1.3204E-3</v>
      </c>
      <c r="F1577" s="1">
        <v>0</v>
      </c>
      <c r="G1577" s="1">
        <v>2.9450100000000001E-3</v>
      </c>
      <c r="H1577" s="1">
        <v>9.5535300000000004E-4</v>
      </c>
      <c r="I1577" s="1">
        <v>8.6301900000000003E-4</v>
      </c>
      <c r="J1577" s="1">
        <v>0</v>
      </c>
      <c r="K1577" s="1">
        <v>5.5130000000000001E-4</v>
      </c>
      <c r="L1577" s="1">
        <v>6.6521199999999999E-4</v>
      </c>
      <c r="M1577" s="1">
        <v>2.7457100000000002E-3</v>
      </c>
      <c r="N1577" s="1">
        <v>1.11366E-3</v>
      </c>
      <c r="O1577" s="1">
        <v>0</v>
      </c>
      <c r="P1577" s="1">
        <v>2.03411E-3</v>
      </c>
      <c r="Q1577" s="1">
        <v>0</v>
      </c>
      <c r="R1577" s="1">
        <v>6.6129700000000003E-4</v>
      </c>
      <c r="S1577" s="1">
        <v>5.19314E-4</v>
      </c>
      <c r="T1577" s="1">
        <v>3.2476800000000002E-3</v>
      </c>
      <c r="U1577" s="1">
        <v>0</v>
      </c>
      <c r="V1577" s="1">
        <v>8.6584800000000001E-4</v>
      </c>
      <c r="W1577" s="1">
        <v>2.8602699999999998E-3</v>
      </c>
      <c r="X1577" s="1">
        <v>1.3204499999999999E-3</v>
      </c>
      <c r="Y1577" s="1">
        <v>2.0571399999999998E-3</v>
      </c>
      <c r="Z1577" s="1">
        <v>0</v>
      </c>
      <c r="AA1577" s="1">
        <v>9.5178099999999996E-4</v>
      </c>
      <c r="AB1577" s="1">
        <v>2.1794100000000001E-3</v>
      </c>
      <c r="AC1577" s="1">
        <v>1.5793199999999999E-3</v>
      </c>
      <c r="AD1577" s="1">
        <v>1.23781E-3</v>
      </c>
      <c r="AE1577" s="1">
        <v>1.3536900000000001E-3</v>
      </c>
      <c r="AF1577" s="1">
        <v>0</v>
      </c>
      <c r="AG1577" s="1">
        <v>0</v>
      </c>
      <c r="AH1577" s="1">
        <v>7.8980800000000002E-4</v>
      </c>
      <c r="AI1577" s="1">
        <v>3.6216E-3</v>
      </c>
      <c r="AJ1577" s="1">
        <v>8.6018499999999996E-4</v>
      </c>
      <c r="AK1577" s="1">
        <v>2.6293200000000001E-3</v>
      </c>
      <c r="AL1577" s="1">
        <v>8.1403200000000002E-4</v>
      </c>
      <c r="AM1577" s="1">
        <v>2.0644600000000002E-3</v>
      </c>
      <c r="AN1577" s="1">
        <v>3.6783499999999999E-3</v>
      </c>
      <c r="AO1577" s="1">
        <v>0</v>
      </c>
      <c r="AP1577" s="1">
        <f t="shared" si="24"/>
        <v>1.4895164749999996E-3</v>
      </c>
      <c r="AQ1577" s="1">
        <v>1.49E-3</v>
      </c>
      <c r="AR1577" s="1">
        <v>4.3729999999999998E-2</v>
      </c>
    </row>
    <row r="1578" spans="1:44" x14ac:dyDescent="0.15">
      <c r="A1578" s="1">
        <v>0.83459499999999998</v>
      </c>
      <c r="B1578" s="1">
        <v>6.1000000000000004E-3</v>
      </c>
      <c r="C1578" s="1">
        <v>2.0311299999999999E-3</v>
      </c>
      <c r="D1578" s="1">
        <v>2.9870700000000001E-3</v>
      </c>
      <c r="E1578" s="1">
        <v>0</v>
      </c>
      <c r="F1578" s="1">
        <v>1.22938E-3</v>
      </c>
      <c r="G1578" s="1">
        <v>0</v>
      </c>
      <c r="H1578" s="1">
        <v>0</v>
      </c>
      <c r="I1578" s="1">
        <v>8.4536300000000002E-4</v>
      </c>
      <c r="J1578" s="1">
        <v>0</v>
      </c>
      <c r="K1578" s="1">
        <v>7.0784000000000005E-4</v>
      </c>
      <c r="L1578" s="1">
        <v>1.6052200000000001E-3</v>
      </c>
      <c r="M1578" s="1">
        <v>9.31463E-4</v>
      </c>
      <c r="N1578" s="1">
        <v>0</v>
      </c>
      <c r="O1578" s="1">
        <v>1.22123E-3</v>
      </c>
      <c r="P1578" s="1">
        <v>1.2886E-3</v>
      </c>
      <c r="Q1578" s="1">
        <v>0</v>
      </c>
      <c r="R1578" s="1">
        <v>8.4906999999999995E-4</v>
      </c>
      <c r="S1578" s="1">
        <v>6.6677200000000005E-4</v>
      </c>
      <c r="T1578" s="1">
        <v>2.6707599999999999E-3</v>
      </c>
      <c r="U1578" s="1">
        <v>0</v>
      </c>
      <c r="V1578" s="1">
        <v>0</v>
      </c>
      <c r="W1578" s="1">
        <v>2.4957899999999999E-3</v>
      </c>
      <c r="X1578" s="1">
        <v>1.3197700000000001E-3</v>
      </c>
      <c r="Y1578" s="1">
        <v>1.3957399999999999E-3</v>
      </c>
      <c r="Z1578" s="1">
        <v>0</v>
      </c>
      <c r="AA1578" s="1">
        <v>7.59853E-4</v>
      </c>
      <c r="AB1578" s="1">
        <v>2.1642200000000001E-3</v>
      </c>
      <c r="AC1578" s="1">
        <v>2.4176800000000002E-3</v>
      </c>
      <c r="AD1578" s="1">
        <v>6.5826700000000003E-4</v>
      </c>
      <c r="AE1578" s="1">
        <v>2.5023200000000002E-3</v>
      </c>
      <c r="AF1578" s="1">
        <v>8.8720499999999996E-4</v>
      </c>
      <c r="AG1578" s="1">
        <v>2.59859E-3</v>
      </c>
      <c r="AH1578" s="1">
        <v>1.2610799999999999E-3</v>
      </c>
      <c r="AI1578" s="1">
        <v>6.6062E-4</v>
      </c>
      <c r="AJ1578" s="1">
        <v>0</v>
      </c>
      <c r="AK1578" s="1">
        <v>1.39941E-3</v>
      </c>
      <c r="AL1578" s="1">
        <v>1.9643400000000002E-3</v>
      </c>
      <c r="AM1578" s="1">
        <v>9.6641800000000003E-4</v>
      </c>
      <c r="AN1578" s="1">
        <v>3.69945E-3</v>
      </c>
      <c r="AO1578" s="1">
        <v>0</v>
      </c>
      <c r="AP1578" s="1">
        <f t="shared" si="24"/>
        <v>1.2571162749999999E-3</v>
      </c>
      <c r="AQ1578" s="1">
        <v>1.2600000000000001E-3</v>
      </c>
      <c r="AR1578" s="1">
        <v>3.6909999999999998E-2</v>
      </c>
    </row>
    <row r="1579" spans="1:44" x14ac:dyDescent="0.15">
      <c r="A1579" s="1">
        <v>0.83578799999999998</v>
      </c>
      <c r="B1579" s="1">
        <v>5.9801100000000003E-3</v>
      </c>
      <c r="C1579" s="1">
        <v>3.8202399999999999E-3</v>
      </c>
      <c r="D1579" s="1">
        <v>2.9868300000000002E-3</v>
      </c>
      <c r="E1579" s="1">
        <v>1.1751000000000001E-3</v>
      </c>
      <c r="F1579" s="1">
        <v>9.5873799999999999E-4</v>
      </c>
      <c r="G1579" s="1">
        <v>0</v>
      </c>
      <c r="H1579" s="1">
        <v>0</v>
      </c>
      <c r="I1579" s="1">
        <v>0</v>
      </c>
      <c r="J1579" s="1">
        <v>0</v>
      </c>
      <c r="K1579" s="1">
        <v>1.3878600000000001E-3</v>
      </c>
      <c r="L1579" s="1">
        <v>7.6777900000000001E-4</v>
      </c>
      <c r="M1579" s="1">
        <v>7.2640599999999997E-4</v>
      </c>
      <c r="N1579" s="1">
        <v>0</v>
      </c>
      <c r="O1579" s="1">
        <v>1.2483100000000001E-3</v>
      </c>
      <c r="P1579" s="1">
        <v>0</v>
      </c>
      <c r="Q1579" s="1">
        <v>0</v>
      </c>
      <c r="R1579" s="1">
        <v>8.3238400000000003E-4</v>
      </c>
      <c r="S1579" s="1">
        <v>3.2683399999999998E-3</v>
      </c>
      <c r="T1579" s="1">
        <v>8.97185E-4</v>
      </c>
      <c r="U1579" s="1">
        <v>6.6905800000000004E-4</v>
      </c>
      <c r="V1579" s="1">
        <v>0</v>
      </c>
      <c r="W1579" s="1">
        <v>0</v>
      </c>
      <c r="X1579" s="1">
        <v>5.4717199999999996E-4</v>
      </c>
      <c r="Y1579" s="1">
        <v>2.62517E-3</v>
      </c>
      <c r="Z1579" s="1">
        <v>9.0797000000000002E-4</v>
      </c>
      <c r="AA1579" s="1">
        <v>1.62375E-3</v>
      </c>
      <c r="AB1579" s="1">
        <v>1.4737800000000001E-3</v>
      </c>
      <c r="AC1579" s="1">
        <v>2.23281E-3</v>
      </c>
      <c r="AD1579" s="1">
        <v>0</v>
      </c>
      <c r="AE1579" s="1">
        <v>1.63316E-3</v>
      </c>
      <c r="AF1579" s="1">
        <v>2.6454899999999999E-3</v>
      </c>
      <c r="AG1579" s="1">
        <v>2.9801900000000002E-3</v>
      </c>
      <c r="AH1579" s="1">
        <v>1.2890499999999999E-3</v>
      </c>
      <c r="AI1579" s="1">
        <v>0</v>
      </c>
      <c r="AJ1579" s="1">
        <v>9.6384200000000002E-4</v>
      </c>
      <c r="AK1579" s="1">
        <v>2.9904300000000001E-3</v>
      </c>
      <c r="AL1579" s="1">
        <v>1.9641799999999998E-3</v>
      </c>
      <c r="AM1579" s="1">
        <v>0</v>
      </c>
      <c r="AN1579" s="1">
        <v>2.0028099999999998E-3</v>
      </c>
      <c r="AO1579" s="1">
        <v>0</v>
      </c>
      <c r="AP1579" s="1">
        <f t="shared" si="24"/>
        <v>1.2649536000000001E-3</v>
      </c>
      <c r="AQ1579" s="1">
        <v>1.2600000000000001E-3</v>
      </c>
      <c r="AR1579" s="1">
        <v>3.7139999999999999E-2</v>
      </c>
    </row>
    <row r="1580" spans="1:44" x14ac:dyDescent="0.15">
      <c r="A1580" s="1">
        <v>0.836982</v>
      </c>
      <c r="B1580" s="1">
        <v>4.8516499999999999E-3</v>
      </c>
      <c r="C1580" s="1">
        <v>1.3742100000000001E-3</v>
      </c>
      <c r="D1580" s="1">
        <v>1.26409E-3</v>
      </c>
      <c r="E1580" s="1">
        <v>9.5335199999999998E-4</v>
      </c>
      <c r="F1580" s="1">
        <v>0</v>
      </c>
      <c r="G1580" s="1">
        <v>0</v>
      </c>
      <c r="H1580" s="1">
        <v>0</v>
      </c>
      <c r="I1580" s="1">
        <v>1.1496799999999999E-3</v>
      </c>
      <c r="J1580" s="1">
        <v>0</v>
      </c>
      <c r="K1580" s="1">
        <v>1.8888799999999999E-3</v>
      </c>
      <c r="L1580" s="1">
        <v>9.2055299999999995E-4</v>
      </c>
      <c r="M1580" s="1">
        <v>1.1160199999999999E-3</v>
      </c>
      <c r="N1580" s="1">
        <v>0</v>
      </c>
      <c r="O1580" s="1">
        <v>0</v>
      </c>
      <c r="P1580" s="1">
        <v>0</v>
      </c>
      <c r="Q1580" s="1">
        <v>2.1181199999999998E-3</v>
      </c>
      <c r="R1580" s="1">
        <v>6.7531000000000004E-4</v>
      </c>
      <c r="S1580" s="1">
        <v>2.6515900000000001E-3</v>
      </c>
      <c r="T1580" s="1">
        <v>0</v>
      </c>
      <c r="U1580" s="1">
        <v>1.1392399999999999E-3</v>
      </c>
      <c r="V1580" s="1">
        <v>8.47173E-4</v>
      </c>
      <c r="W1580" s="1">
        <v>0</v>
      </c>
      <c r="X1580" s="1">
        <v>0</v>
      </c>
      <c r="Y1580" s="1">
        <v>9.4432499999999998E-4</v>
      </c>
      <c r="Z1580" s="1">
        <v>1.7348699999999999E-3</v>
      </c>
      <c r="AA1580" s="1">
        <v>6.8720399999999996E-4</v>
      </c>
      <c r="AB1580" s="1">
        <v>1.4689799999999999E-3</v>
      </c>
      <c r="AC1580" s="1">
        <v>1.5732299999999999E-3</v>
      </c>
      <c r="AD1580" s="1">
        <v>1.4189700000000001E-3</v>
      </c>
      <c r="AE1580" s="1">
        <v>1.62784E-3</v>
      </c>
      <c r="AF1580" s="1">
        <v>1.2005200000000001E-3</v>
      </c>
      <c r="AG1580" s="1">
        <v>1.6238699999999999E-3</v>
      </c>
      <c r="AH1580" s="1">
        <v>7.7277300000000004E-4</v>
      </c>
      <c r="AI1580" s="1">
        <v>0</v>
      </c>
      <c r="AJ1580" s="1">
        <v>5.9229699999999998E-4</v>
      </c>
      <c r="AK1580" s="1">
        <v>1.2656099999999999E-3</v>
      </c>
      <c r="AL1580" s="1">
        <v>3.08428E-3</v>
      </c>
      <c r="AM1580" s="1">
        <v>0</v>
      </c>
      <c r="AN1580" s="1">
        <v>1.53852E-3</v>
      </c>
      <c r="AO1580" s="1">
        <v>0</v>
      </c>
      <c r="AP1580" s="1">
        <f t="shared" si="24"/>
        <v>1.0120789249999998E-3</v>
      </c>
      <c r="AQ1580" s="1">
        <v>1.01E-3</v>
      </c>
      <c r="AR1580" s="1">
        <v>2.972E-2</v>
      </c>
    </row>
    <row r="1581" spans="1:44" x14ac:dyDescent="0.15">
      <c r="A1581" s="1">
        <v>0.83817699999999995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3.0487399999999999E-3</v>
      </c>
      <c r="J1581" s="1">
        <v>0</v>
      </c>
      <c r="K1581" s="1">
        <v>1.3274199999999999E-3</v>
      </c>
      <c r="L1581" s="1">
        <v>5.9402100000000002E-4</v>
      </c>
      <c r="M1581" s="1">
        <v>5.3698799999999996E-4</v>
      </c>
      <c r="N1581" s="1">
        <v>0</v>
      </c>
      <c r="O1581" s="1">
        <v>8.1917800000000005E-4</v>
      </c>
      <c r="P1581" s="1">
        <v>0</v>
      </c>
      <c r="Q1581" s="1">
        <v>2.1685900000000002E-3</v>
      </c>
      <c r="R1581" s="1">
        <v>0</v>
      </c>
      <c r="S1581" s="1">
        <v>2.3600100000000001E-3</v>
      </c>
      <c r="T1581" s="1">
        <v>7.4800599999999995E-4</v>
      </c>
      <c r="U1581" s="1">
        <v>3.5033200000000002E-4</v>
      </c>
      <c r="V1581" s="1">
        <v>1.4740199999999999E-3</v>
      </c>
      <c r="W1581" s="1">
        <v>9.8152500000000002E-4</v>
      </c>
      <c r="X1581" s="1">
        <v>9.1238199999999999E-4</v>
      </c>
      <c r="Y1581" s="1">
        <v>1.8149799999999999E-3</v>
      </c>
      <c r="Z1581" s="1">
        <v>1.73686E-3</v>
      </c>
      <c r="AA1581" s="1">
        <v>0</v>
      </c>
      <c r="AB1581" s="1">
        <v>1.4706700000000001E-3</v>
      </c>
      <c r="AC1581" s="1">
        <v>4.8378899999999999E-4</v>
      </c>
      <c r="AD1581" s="1">
        <v>9.1564299999999995E-4</v>
      </c>
      <c r="AE1581" s="1">
        <v>1.6297099999999999E-3</v>
      </c>
      <c r="AF1581" s="1">
        <v>0</v>
      </c>
      <c r="AG1581" s="1">
        <v>2.7521099999999999E-3</v>
      </c>
      <c r="AH1581" s="1">
        <v>4.9866099999999996E-4</v>
      </c>
      <c r="AI1581" s="1">
        <v>9.7509300000000001E-4</v>
      </c>
      <c r="AJ1581" s="1">
        <v>1.13839E-3</v>
      </c>
      <c r="AK1581" s="1">
        <v>1.8774E-3</v>
      </c>
      <c r="AL1581" s="1">
        <v>3.9200600000000004E-3</v>
      </c>
      <c r="AM1581" s="1">
        <v>2.8529200000000001E-3</v>
      </c>
      <c r="AN1581" s="1">
        <v>7.4027700000000001E-4</v>
      </c>
      <c r="AO1581" s="1">
        <v>0</v>
      </c>
      <c r="AP1581" s="1">
        <f t="shared" si="24"/>
        <v>9.5319437500000011E-4</v>
      </c>
      <c r="AQ1581" s="2">
        <v>9.5319399999999998E-4</v>
      </c>
      <c r="AR1581" s="1">
        <v>2.7990000000000001E-2</v>
      </c>
    </row>
    <row r="1582" spans="1:44" x14ac:dyDescent="0.15">
      <c r="A1582" s="1">
        <v>0.83937200000000001</v>
      </c>
      <c r="B1582" s="1">
        <v>3.90413E-3</v>
      </c>
      <c r="C1582" s="1">
        <v>2.8448599999999998E-3</v>
      </c>
      <c r="D1582" s="1">
        <v>0</v>
      </c>
      <c r="E1582" s="1">
        <v>0</v>
      </c>
      <c r="F1582" s="1">
        <v>0</v>
      </c>
      <c r="G1582" s="1">
        <v>0</v>
      </c>
      <c r="H1582" s="1">
        <v>1.1101399999999999E-3</v>
      </c>
      <c r="I1582" s="1">
        <v>9.1242999999999999E-4</v>
      </c>
      <c r="J1582" s="1">
        <v>0</v>
      </c>
      <c r="K1582" s="1">
        <v>4.2079200000000002E-4</v>
      </c>
      <c r="L1582" s="1">
        <v>0</v>
      </c>
      <c r="M1582" s="1">
        <v>0</v>
      </c>
      <c r="N1582" s="1">
        <v>0</v>
      </c>
      <c r="O1582" s="1">
        <v>4.1275900000000001E-4</v>
      </c>
      <c r="P1582" s="1">
        <v>0</v>
      </c>
      <c r="Q1582" s="1">
        <v>4.2025500000000002E-4</v>
      </c>
      <c r="R1582" s="1">
        <v>0</v>
      </c>
      <c r="S1582" s="1">
        <v>3.7496299999999999E-3</v>
      </c>
      <c r="T1582" s="1">
        <v>2.7348699999999999E-4</v>
      </c>
      <c r="U1582" s="1">
        <v>0</v>
      </c>
      <c r="V1582" s="1">
        <v>2.4795300000000002E-3</v>
      </c>
      <c r="W1582" s="1">
        <v>1.5594700000000001E-3</v>
      </c>
      <c r="X1582" s="1">
        <v>2.29904E-3</v>
      </c>
      <c r="Y1582" s="1">
        <v>2.6185100000000001E-3</v>
      </c>
      <c r="Z1582" s="1">
        <v>5.5058500000000003E-4</v>
      </c>
      <c r="AA1582" s="1">
        <v>2.2119800000000001E-3</v>
      </c>
      <c r="AB1582" s="1">
        <v>1.4700399999999999E-3</v>
      </c>
      <c r="AC1582" s="1">
        <v>1.1753899999999999E-3</v>
      </c>
      <c r="AD1582" s="1">
        <v>0</v>
      </c>
      <c r="AE1582" s="1">
        <v>5.1661700000000003E-4</v>
      </c>
      <c r="AF1582" s="1">
        <v>1.2426500000000001E-3</v>
      </c>
      <c r="AG1582" s="1">
        <v>3.2500900000000002E-3</v>
      </c>
      <c r="AH1582" s="1">
        <v>9.17774E-4</v>
      </c>
      <c r="AI1582" s="1">
        <v>3.5073399999999999E-3</v>
      </c>
      <c r="AJ1582" s="1">
        <v>4.1621900000000001E-4</v>
      </c>
      <c r="AK1582" s="1">
        <v>1.9643999999999998E-3</v>
      </c>
      <c r="AL1582" s="1">
        <v>1.24266E-3</v>
      </c>
      <c r="AM1582" s="1">
        <v>1.04309E-3</v>
      </c>
      <c r="AN1582" s="1">
        <v>3.59707E-3</v>
      </c>
      <c r="AO1582" s="1">
        <v>0</v>
      </c>
      <c r="AP1582" s="1">
        <f t="shared" si="24"/>
        <v>1.1527734499999999E-3</v>
      </c>
      <c r="AQ1582" s="1">
        <v>1.15E-3</v>
      </c>
      <c r="AR1582" s="1">
        <v>3.3849999999999998E-2</v>
      </c>
    </row>
    <row r="1583" spans="1:44" x14ac:dyDescent="0.15">
      <c r="A1583" s="1">
        <v>0.84056900000000001</v>
      </c>
      <c r="B1583" s="1">
        <v>1.5075100000000001E-3</v>
      </c>
      <c r="C1583" s="1">
        <v>7.6172999999999996E-4</v>
      </c>
      <c r="D1583" s="1">
        <v>2.1968399999999998E-3</v>
      </c>
      <c r="E1583" s="1">
        <v>0</v>
      </c>
      <c r="F1583" s="1">
        <v>0</v>
      </c>
      <c r="G1583" s="1">
        <v>0</v>
      </c>
      <c r="H1583" s="1">
        <v>4.2866099999999999E-4</v>
      </c>
      <c r="I1583" s="1">
        <v>0</v>
      </c>
      <c r="J1583" s="1">
        <v>0</v>
      </c>
      <c r="K1583" s="1">
        <v>9.7839699999999999E-4</v>
      </c>
      <c r="L1583" s="1">
        <v>0</v>
      </c>
      <c r="M1583" s="1">
        <v>4.2000400000000004E-3</v>
      </c>
      <c r="N1583" s="1">
        <v>0</v>
      </c>
      <c r="O1583" s="1">
        <v>9.5971800000000003E-4</v>
      </c>
      <c r="P1583" s="1">
        <v>1.09921E-3</v>
      </c>
      <c r="Q1583" s="1">
        <v>1.3285599999999999E-3</v>
      </c>
      <c r="R1583" s="1">
        <v>0</v>
      </c>
      <c r="S1583" s="1">
        <v>2.8319500000000002E-3</v>
      </c>
      <c r="T1583" s="1">
        <v>1.72916E-3</v>
      </c>
      <c r="U1583" s="1">
        <v>1.8267400000000001E-3</v>
      </c>
      <c r="V1583" s="1">
        <v>7.7700200000000005E-4</v>
      </c>
      <c r="W1583" s="1">
        <v>2.7110300000000001E-3</v>
      </c>
      <c r="X1583" s="1">
        <v>3.6899799999999998E-3</v>
      </c>
      <c r="Y1583" s="1">
        <v>5.2344100000000003E-4</v>
      </c>
      <c r="Z1583" s="1">
        <v>3.8405499999999999E-3</v>
      </c>
      <c r="AA1583" s="1">
        <v>3.24268E-3</v>
      </c>
      <c r="AB1583" s="1">
        <v>1.4715900000000001E-3</v>
      </c>
      <c r="AC1583" s="1">
        <v>2.8373500000000002E-3</v>
      </c>
      <c r="AD1583" s="1">
        <v>1.81975E-3</v>
      </c>
      <c r="AE1583" s="1">
        <v>0</v>
      </c>
      <c r="AF1583" s="1">
        <v>1.6662199999999999E-3</v>
      </c>
      <c r="AG1583" s="1">
        <v>4.55544E-3</v>
      </c>
      <c r="AH1583" s="1">
        <v>3.3275000000000002E-3</v>
      </c>
      <c r="AI1583" s="1">
        <v>3.0977600000000002E-3</v>
      </c>
      <c r="AJ1583" s="1">
        <v>1.3158E-3</v>
      </c>
      <c r="AK1583" s="1">
        <v>2.5927400000000001E-3</v>
      </c>
      <c r="AL1583" s="1">
        <v>2.8893399999999998E-3</v>
      </c>
      <c r="AM1583" s="1">
        <v>3.2975299999999999E-3</v>
      </c>
      <c r="AN1583" s="1">
        <v>9.6313699999999998E-4</v>
      </c>
      <c r="AO1583" s="1">
        <v>0</v>
      </c>
      <c r="AP1583" s="1">
        <f t="shared" si="24"/>
        <v>1.6116839000000001E-3</v>
      </c>
      <c r="AQ1583" s="1">
        <v>1.6100000000000001E-3</v>
      </c>
      <c r="AR1583" s="1">
        <v>4.7320000000000001E-2</v>
      </c>
    </row>
    <row r="1584" spans="1:44" x14ac:dyDescent="0.15">
      <c r="A1584" s="1">
        <v>0.84176600000000001</v>
      </c>
      <c r="B1584" s="1">
        <v>0</v>
      </c>
      <c r="C1584" s="1">
        <v>3.2551799999999999E-3</v>
      </c>
      <c r="D1584" s="1">
        <v>6.2479300000000001E-4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1.69729E-3</v>
      </c>
      <c r="K1584" s="1">
        <v>1.3271800000000001E-3</v>
      </c>
      <c r="L1584" s="1">
        <v>0</v>
      </c>
      <c r="M1584" s="1">
        <v>2.25815E-3</v>
      </c>
      <c r="N1584" s="1">
        <v>0</v>
      </c>
      <c r="O1584" s="1">
        <v>1.30185E-3</v>
      </c>
      <c r="P1584" s="1">
        <v>2.5444399999999998E-3</v>
      </c>
      <c r="Q1584" s="1">
        <v>2.4209500000000001E-4</v>
      </c>
      <c r="R1584" s="1">
        <v>1.2581999999999999E-3</v>
      </c>
      <c r="S1584" s="1">
        <v>2.5003600000000001E-3</v>
      </c>
      <c r="T1584" s="1">
        <v>3.1509399999999998E-4</v>
      </c>
      <c r="U1584" s="1">
        <v>1.3067899999999999E-3</v>
      </c>
      <c r="V1584" s="1">
        <v>0</v>
      </c>
      <c r="W1584" s="1">
        <v>1.88689E-3</v>
      </c>
      <c r="X1584" s="1">
        <v>1.70097E-3</v>
      </c>
      <c r="Y1584" s="1">
        <v>2.2368800000000001E-3</v>
      </c>
      <c r="Z1584" s="1">
        <v>1.09227E-3</v>
      </c>
      <c r="AA1584" s="1">
        <v>1.95969E-3</v>
      </c>
      <c r="AB1584" s="1">
        <v>2.7261899999999999E-3</v>
      </c>
      <c r="AC1584" s="1">
        <v>1.8046E-3</v>
      </c>
      <c r="AD1584" s="1">
        <v>2.46847E-3</v>
      </c>
      <c r="AE1584" s="1">
        <v>0</v>
      </c>
      <c r="AF1584" s="1">
        <v>2.4299400000000001E-4</v>
      </c>
      <c r="AG1584" s="1">
        <v>4.8763299999999999E-3</v>
      </c>
      <c r="AH1584" s="1">
        <v>2.9705199999999999E-3</v>
      </c>
      <c r="AI1584" s="1">
        <v>4.1075399999999999E-4</v>
      </c>
      <c r="AJ1584" s="1">
        <v>3.04579E-3</v>
      </c>
      <c r="AK1584" s="1">
        <v>1.80456E-3</v>
      </c>
      <c r="AL1584" s="1">
        <v>3.9193500000000003E-3</v>
      </c>
      <c r="AM1584" s="1">
        <v>2.35893E-3</v>
      </c>
      <c r="AN1584" s="1">
        <v>4.1158799999999997E-3</v>
      </c>
      <c r="AO1584" s="1">
        <v>1.86267E-2</v>
      </c>
      <c r="AP1584" s="1">
        <f t="shared" si="24"/>
        <v>1.9219797499999997E-3</v>
      </c>
      <c r="AQ1584" s="1">
        <v>1.92E-3</v>
      </c>
      <c r="AR1584" s="1">
        <v>5.6430000000000001E-2</v>
      </c>
    </row>
    <row r="1585" spans="1:44" x14ac:dyDescent="0.15">
      <c r="A1585" s="1">
        <v>0.84296400000000005</v>
      </c>
      <c r="B1585" s="1">
        <v>9.6675900000000002E-3</v>
      </c>
      <c r="C1585" s="1">
        <v>7.28175E-3</v>
      </c>
      <c r="D1585" s="1">
        <v>0</v>
      </c>
      <c r="E1585" s="1">
        <v>1.8996900000000001E-3</v>
      </c>
      <c r="F1585" s="1">
        <v>0</v>
      </c>
      <c r="G1585" s="1">
        <v>1.7043099999999999E-3</v>
      </c>
      <c r="H1585" s="1">
        <v>1.3744899999999999E-3</v>
      </c>
      <c r="I1585" s="1">
        <v>0</v>
      </c>
      <c r="J1585" s="1">
        <v>1.8353E-4</v>
      </c>
      <c r="K1585" s="1">
        <v>2.07238E-4</v>
      </c>
      <c r="L1585" s="1">
        <v>1.35362E-3</v>
      </c>
      <c r="M1585" s="1">
        <v>1.7503900000000001E-3</v>
      </c>
      <c r="N1585" s="1">
        <v>0</v>
      </c>
      <c r="O1585" s="1">
        <v>1.3036899999999999E-3</v>
      </c>
      <c r="P1585" s="1">
        <v>1.5010500000000001E-3</v>
      </c>
      <c r="Q1585" s="1">
        <v>1.5078699999999999E-3</v>
      </c>
      <c r="R1585" s="1">
        <v>2.4858600000000002E-4</v>
      </c>
      <c r="S1585" s="1">
        <v>3.9042800000000001E-4</v>
      </c>
      <c r="T1585" s="1">
        <v>2.9438099999999998E-3</v>
      </c>
      <c r="U1585" s="1">
        <v>1.14196E-3</v>
      </c>
      <c r="V1585" s="1">
        <v>1.2457200000000001E-3</v>
      </c>
      <c r="W1585" s="1">
        <v>4.1990200000000004E-3</v>
      </c>
      <c r="X1585" s="1">
        <v>1.2159000000000001E-4</v>
      </c>
      <c r="Y1585" s="1">
        <v>2.6228599999999999E-3</v>
      </c>
      <c r="Z1585" s="1">
        <v>1.4678499999999999E-3</v>
      </c>
      <c r="AA1585" s="1">
        <v>2.5296500000000001E-4</v>
      </c>
      <c r="AB1585" s="1">
        <v>2.7158100000000001E-4</v>
      </c>
      <c r="AC1585" s="1">
        <v>1.45427E-4</v>
      </c>
      <c r="AD1585" s="1">
        <v>1.4287E-3</v>
      </c>
      <c r="AE1585" s="1">
        <v>0</v>
      </c>
      <c r="AF1585" s="1">
        <v>1.51347E-3</v>
      </c>
      <c r="AG1585" s="1">
        <v>3.40559E-3</v>
      </c>
      <c r="AH1585" s="1">
        <v>4.1983100000000001E-4</v>
      </c>
      <c r="AI1585" s="1">
        <v>1.27917E-3</v>
      </c>
      <c r="AJ1585" s="1">
        <v>3.2902000000000001E-3</v>
      </c>
      <c r="AK1585" s="1">
        <v>2.3294E-4</v>
      </c>
      <c r="AL1585" s="1">
        <v>6.1200100000000004E-4</v>
      </c>
      <c r="AM1585" s="1">
        <v>1.9010000000000001E-4</v>
      </c>
      <c r="AN1585" s="1">
        <v>2.6355699999999998E-3</v>
      </c>
      <c r="AO1585" s="1">
        <v>3.6801099999999999E-3</v>
      </c>
      <c r="AP1585" s="1">
        <f t="shared" si="24"/>
        <v>1.5868674249999997E-3</v>
      </c>
      <c r="AQ1585" s="1">
        <v>1.5900000000000001E-3</v>
      </c>
      <c r="AR1585" s="1">
        <v>4.6589999999999999E-2</v>
      </c>
    </row>
    <row r="1586" spans="1:44" x14ac:dyDescent="0.15">
      <c r="A1586" s="1">
        <v>0.84416199999999997</v>
      </c>
      <c r="B1586" s="1">
        <v>6.3111199999999999E-3</v>
      </c>
      <c r="C1586" s="1">
        <v>3.5193900000000001E-4</v>
      </c>
      <c r="D1586" s="1">
        <v>0</v>
      </c>
      <c r="E1586" s="1">
        <v>2.2996599999999999E-4</v>
      </c>
      <c r="F1586" s="1">
        <v>4.3715799999999999E-3</v>
      </c>
      <c r="G1586" s="2">
        <v>7.2240600000000001E-5</v>
      </c>
      <c r="H1586" s="1">
        <v>1.6281799999999999E-3</v>
      </c>
      <c r="I1586" s="1">
        <v>1.70605E-3</v>
      </c>
      <c r="J1586" s="1">
        <v>0</v>
      </c>
      <c r="K1586" s="1">
        <v>2.3861500000000001E-3</v>
      </c>
      <c r="L1586" s="1">
        <v>1.6386100000000001E-4</v>
      </c>
      <c r="M1586" s="2">
        <v>6.7352000000000002E-5</v>
      </c>
      <c r="N1586" s="1">
        <v>0</v>
      </c>
      <c r="O1586" s="1">
        <v>1.3320899999999999E-4</v>
      </c>
      <c r="P1586" s="1">
        <v>3.9537299999999999E-3</v>
      </c>
      <c r="Q1586" s="2">
        <v>8.9244800000000003E-5</v>
      </c>
      <c r="R1586" s="1">
        <v>0</v>
      </c>
      <c r="S1586" s="1">
        <v>0</v>
      </c>
      <c r="T1586" s="1">
        <v>2.2196899999999999E-3</v>
      </c>
      <c r="U1586" s="1">
        <v>1.1592200000000001E-3</v>
      </c>
      <c r="V1586" s="1">
        <v>1.4756400000000001E-3</v>
      </c>
      <c r="W1586" s="1">
        <v>4.78825E-4</v>
      </c>
      <c r="X1586" s="1">
        <v>3.76253E-3</v>
      </c>
      <c r="Y1586" s="1">
        <v>2.6025000000000002E-3</v>
      </c>
      <c r="Z1586" s="1">
        <v>1.77689E-4</v>
      </c>
      <c r="AA1586" s="1">
        <v>4.3689799999999997E-3</v>
      </c>
      <c r="AB1586" s="2">
        <v>2.2454800000000001E-5</v>
      </c>
      <c r="AC1586" s="1">
        <v>0</v>
      </c>
      <c r="AD1586" s="1">
        <v>1.26291E-4</v>
      </c>
      <c r="AE1586" s="1">
        <v>1.46477E-3</v>
      </c>
      <c r="AF1586" s="2">
        <v>6.4151800000000005E-5</v>
      </c>
      <c r="AG1586" s="1">
        <v>1.25265E-4</v>
      </c>
      <c r="AH1586" s="1">
        <v>1.20849E-3</v>
      </c>
      <c r="AI1586" s="1">
        <v>4.0753600000000001E-3</v>
      </c>
      <c r="AJ1586" s="1">
        <v>1.7677599999999999E-4</v>
      </c>
      <c r="AK1586" s="1">
        <v>2.6820899999999998E-3</v>
      </c>
      <c r="AL1586" s="1">
        <v>5.2849699999999999E-3</v>
      </c>
      <c r="AM1586" s="1">
        <v>7.8328700000000005E-3</v>
      </c>
      <c r="AN1586" s="2">
        <v>9.2849600000000006E-5</v>
      </c>
      <c r="AO1586" s="1">
        <v>0</v>
      </c>
      <c r="AP1586" s="1">
        <f t="shared" si="24"/>
        <v>1.5216508649999998E-3</v>
      </c>
      <c r="AQ1586" s="1">
        <v>1.5200000000000001E-3</v>
      </c>
      <c r="AR1586" s="1">
        <v>4.4679999999999997E-2</v>
      </c>
    </row>
    <row r="1587" spans="1:44" x14ac:dyDescent="0.15">
      <c r="A1587" s="1">
        <v>0.84536199999999995</v>
      </c>
      <c r="B1587" s="1">
        <v>3.0640799999999998E-4</v>
      </c>
      <c r="C1587" s="1">
        <v>3.8004800000000002E-3</v>
      </c>
      <c r="D1587" s="1">
        <v>0</v>
      </c>
      <c r="E1587" s="1">
        <v>0</v>
      </c>
      <c r="F1587" s="1">
        <v>0</v>
      </c>
      <c r="G1587" s="1">
        <v>1.2896300000000001E-4</v>
      </c>
      <c r="H1587" s="1">
        <v>1.62141E-3</v>
      </c>
      <c r="I1587" s="1">
        <v>0</v>
      </c>
      <c r="J1587" s="1">
        <v>0</v>
      </c>
      <c r="K1587" s="1">
        <v>1.38748E-3</v>
      </c>
      <c r="L1587" s="1">
        <v>3.0219700000000001E-3</v>
      </c>
      <c r="M1587" s="1">
        <v>1.2023600000000001E-4</v>
      </c>
      <c r="N1587" s="1">
        <v>0</v>
      </c>
      <c r="O1587" s="1">
        <v>1.2351899999999999E-3</v>
      </c>
      <c r="P1587" s="2">
        <v>9.4402599999999996E-5</v>
      </c>
      <c r="Q1587" s="1">
        <v>1.5398199999999999E-3</v>
      </c>
      <c r="R1587" s="1">
        <v>3.0041899999999999E-3</v>
      </c>
      <c r="S1587" s="1">
        <v>1.1861700000000001E-3</v>
      </c>
      <c r="T1587" s="1">
        <v>3.1546899999999999E-3</v>
      </c>
      <c r="U1587" s="1">
        <v>2.1956699999999998E-3</v>
      </c>
      <c r="V1587" s="2">
        <v>9.4475999999999995E-5</v>
      </c>
      <c r="W1587" s="1">
        <v>0</v>
      </c>
      <c r="X1587" s="1">
        <v>1.4034099999999999E-3</v>
      </c>
      <c r="Y1587" s="1">
        <v>1.39588E-3</v>
      </c>
      <c r="Z1587" s="2">
        <v>1.8277499999999999E-5</v>
      </c>
      <c r="AA1587" s="1">
        <v>3.3004499999999999E-3</v>
      </c>
      <c r="AB1587" s="1">
        <v>1.46616E-3</v>
      </c>
      <c r="AC1587" s="1">
        <v>1.08324E-4</v>
      </c>
      <c r="AD1587" s="1">
        <v>4.6711599999999997E-3</v>
      </c>
      <c r="AE1587" s="1">
        <v>3.1535500000000002E-3</v>
      </c>
      <c r="AF1587" s="1">
        <v>1.14523E-4</v>
      </c>
      <c r="AG1587" s="1">
        <v>0</v>
      </c>
      <c r="AH1587" s="1">
        <v>3.8773000000000002E-3</v>
      </c>
      <c r="AI1587" s="1">
        <v>1.69345E-3</v>
      </c>
      <c r="AJ1587" s="1">
        <v>3.16308E-3</v>
      </c>
      <c r="AK1587" s="1">
        <v>4.38252E-3</v>
      </c>
      <c r="AL1587" s="1">
        <v>3.9821099999999996E-3</v>
      </c>
      <c r="AM1587" s="1">
        <v>1.91095E-3</v>
      </c>
      <c r="AN1587" s="1">
        <v>3.31508E-4</v>
      </c>
      <c r="AO1587" s="1">
        <v>2.2237199999999999E-2</v>
      </c>
      <c r="AP1587" s="1">
        <f t="shared" si="24"/>
        <v>2.0025352025E-3</v>
      </c>
      <c r="AQ1587" s="1">
        <v>2E-3</v>
      </c>
      <c r="AR1587" s="1">
        <v>5.8799999999999998E-2</v>
      </c>
    </row>
    <row r="1588" spans="1:44" x14ac:dyDescent="0.15">
      <c r="A1588" s="1">
        <v>0.84656200000000004</v>
      </c>
      <c r="B1588" s="1">
        <v>5.7121000000000003E-3</v>
      </c>
      <c r="C1588" s="1">
        <v>3.3398899999999999E-3</v>
      </c>
      <c r="D1588" s="1">
        <v>0</v>
      </c>
      <c r="E1588" s="1">
        <v>0</v>
      </c>
      <c r="F1588" s="1">
        <v>2.8279100000000001E-4</v>
      </c>
      <c r="G1588" s="1">
        <v>1.6428199999999999E-3</v>
      </c>
      <c r="H1588" s="1">
        <v>1.5283899999999999E-3</v>
      </c>
      <c r="I1588" s="1">
        <v>0</v>
      </c>
      <c r="J1588" s="1">
        <v>2.4361200000000001E-4</v>
      </c>
      <c r="K1588" s="1">
        <v>1.2474299999999999E-3</v>
      </c>
      <c r="L1588" s="1">
        <v>0</v>
      </c>
      <c r="M1588" s="1">
        <v>1.74591E-3</v>
      </c>
      <c r="N1588" s="1">
        <v>0</v>
      </c>
      <c r="O1588" s="1">
        <v>1.30035E-3</v>
      </c>
      <c r="P1588" s="1">
        <v>1.37079E-3</v>
      </c>
      <c r="Q1588" s="1">
        <v>2.03327E-4</v>
      </c>
      <c r="R1588" s="1">
        <v>0</v>
      </c>
      <c r="S1588" s="1">
        <v>1.17505E-3</v>
      </c>
      <c r="T1588" s="1">
        <v>2.1563799999999998E-3</v>
      </c>
      <c r="U1588" s="1">
        <v>9.9925300000000008E-4</v>
      </c>
      <c r="V1588" s="1">
        <v>4.24246E-3</v>
      </c>
      <c r="W1588" s="2">
        <v>9.1945699999999996E-5</v>
      </c>
      <c r="X1588" s="1">
        <v>2.3074599999999999E-3</v>
      </c>
      <c r="Y1588" s="1">
        <v>2.6161499999999998E-3</v>
      </c>
      <c r="Z1588" s="1">
        <v>3.2643899999999998E-3</v>
      </c>
      <c r="AA1588" s="1">
        <v>1.5226700000000001E-3</v>
      </c>
      <c r="AB1588" s="1">
        <v>1.46871E-3</v>
      </c>
      <c r="AC1588" s="1">
        <v>1.9590200000000001E-3</v>
      </c>
      <c r="AD1588" s="1">
        <v>2.39288E-3</v>
      </c>
      <c r="AE1588" s="1">
        <v>2.8813899999999997E-4</v>
      </c>
      <c r="AF1588" s="1">
        <v>1.66296E-3</v>
      </c>
      <c r="AG1588" s="1">
        <v>1.99249E-4</v>
      </c>
      <c r="AH1588" s="1">
        <v>1.34279E-3</v>
      </c>
      <c r="AI1588" s="1">
        <v>5.1045999999999999E-3</v>
      </c>
      <c r="AJ1588" s="1">
        <v>1.84227E-3</v>
      </c>
      <c r="AK1588" s="1">
        <v>3.0680799999999999E-3</v>
      </c>
      <c r="AL1588" s="1">
        <v>3.4654100000000001E-4</v>
      </c>
      <c r="AM1588" s="1">
        <v>7.5699700000000003E-4</v>
      </c>
      <c r="AN1588" s="1">
        <v>4.5183599999999999E-3</v>
      </c>
      <c r="AO1588" s="1">
        <v>0</v>
      </c>
      <c r="AP1588" s="1">
        <f t="shared" si="24"/>
        <v>1.5485941174999995E-3</v>
      </c>
      <c r="AQ1588" s="1">
        <v>1.5499999999999999E-3</v>
      </c>
      <c r="AR1588" s="1">
        <v>4.5469999999999997E-2</v>
      </c>
    </row>
    <row r="1589" spans="1:44" x14ac:dyDescent="0.15">
      <c r="A1589" s="1">
        <v>0.84776300000000004</v>
      </c>
      <c r="B1589" s="1">
        <v>5.6957800000000001E-3</v>
      </c>
      <c r="C1589" s="1">
        <v>6.6987299999999997E-4</v>
      </c>
      <c r="D1589" s="1">
        <v>0</v>
      </c>
      <c r="E1589" s="1">
        <v>0</v>
      </c>
      <c r="F1589" s="1">
        <v>1.8922800000000001E-3</v>
      </c>
      <c r="G1589" s="1">
        <v>0</v>
      </c>
      <c r="H1589" s="1">
        <v>0</v>
      </c>
      <c r="I1589" s="1">
        <v>0</v>
      </c>
      <c r="J1589" s="1">
        <v>1.6301200000000001E-3</v>
      </c>
      <c r="K1589" s="1">
        <v>0</v>
      </c>
      <c r="L1589" s="1">
        <v>0</v>
      </c>
      <c r="M1589" s="1">
        <v>1.4337200000000001E-3</v>
      </c>
      <c r="N1589" s="1">
        <v>2.12866E-4</v>
      </c>
      <c r="O1589" s="1">
        <v>1.15044E-3</v>
      </c>
      <c r="P1589" s="1">
        <v>1.6080700000000001E-3</v>
      </c>
      <c r="Q1589" s="1">
        <v>1.6520700000000001E-3</v>
      </c>
      <c r="R1589" s="1">
        <v>0</v>
      </c>
      <c r="S1589" s="1">
        <v>1.4039200000000001E-4</v>
      </c>
      <c r="T1589" s="1">
        <v>2.15022E-3</v>
      </c>
      <c r="U1589" s="1">
        <v>0</v>
      </c>
      <c r="V1589" s="1">
        <v>1.30236E-3</v>
      </c>
      <c r="W1589" s="1">
        <v>1.7287699999999999E-3</v>
      </c>
      <c r="X1589" s="1">
        <v>4.6280099999999999E-4</v>
      </c>
      <c r="Y1589" s="1">
        <v>2.60867E-3</v>
      </c>
      <c r="Z1589" s="1">
        <v>0</v>
      </c>
      <c r="AA1589" s="1">
        <v>3.63848E-4</v>
      </c>
      <c r="AB1589" s="1">
        <v>1.7229400000000001E-3</v>
      </c>
      <c r="AC1589" s="1">
        <v>3.87506E-3</v>
      </c>
      <c r="AD1589" s="1">
        <v>1.3678900000000001E-3</v>
      </c>
      <c r="AE1589" s="1">
        <v>4.6857000000000001E-3</v>
      </c>
      <c r="AF1589" s="1">
        <v>1.9508100000000001E-3</v>
      </c>
      <c r="AG1589" s="1">
        <v>1.33326E-3</v>
      </c>
      <c r="AH1589" s="1">
        <v>1.33895E-3</v>
      </c>
      <c r="AI1589" s="1">
        <v>1.6488E-3</v>
      </c>
      <c r="AJ1589" s="1">
        <v>2.6949700000000001E-3</v>
      </c>
      <c r="AK1589" s="1">
        <v>4.1224E-3</v>
      </c>
      <c r="AL1589" s="1">
        <v>5.1952999999999999E-3</v>
      </c>
      <c r="AM1589" s="1">
        <v>5.4271800000000002E-3</v>
      </c>
      <c r="AN1589" s="1">
        <v>2.3999899999999998E-3</v>
      </c>
      <c r="AO1589" s="1">
        <v>0</v>
      </c>
      <c r="AP1589" s="1">
        <f t="shared" si="24"/>
        <v>1.5616382499999996E-3</v>
      </c>
      <c r="AQ1589" s="1">
        <v>1.56E-3</v>
      </c>
      <c r="AR1589" s="1">
        <v>4.5850000000000002E-2</v>
      </c>
    </row>
    <row r="1590" spans="1:44" x14ac:dyDescent="0.15">
      <c r="A1590" s="1">
        <v>0.84896499999999997</v>
      </c>
      <c r="B1590" s="1">
        <v>7.6095700000000004E-3</v>
      </c>
      <c r="C1590" s="1">
        <v>2.9290100000000001E-3</v>
      </c>
      <c r="D1590" s="1">
        <v>0</v>
      </c>
      <c r="E1590" s="1">
        <v>0</v>
      </c>
      <c r="F1590" s="1">
        <v>5.3012600000000001E-4</v>
      </c>
      <c r="G1590" s="1">
        <v>4.3081400000000001E-4</v>
      </c>
      <c r="H1590" s="1">
        <v>0</v>
      </c>
      <c r="I1590" s="1">
        <v>0</v>
      </c>
      <c r="J1590" s="1">
        <v>0</v>
      </c>
      <c r="K1590" s="1">
        <v>6.6171199999999996E-4</v>
      </c>
      <c r="L1590" s="1">
        <v>2.6614599999999998E-4</v>
      </c>
      <c r="M1590" s="1">
        <v>4.0166000000000003E-4</v>
      </c>
      <c r="N1590" s="1">
        <v>1.5772399999999999E-3</v>
      </c>
      <c r="O1590" s="1">
        <v>0</v>
      </c>
      <c r="P1590" s="1">
        <v>2.4246099999999998E-3</v>
      </c>
      <c r="Q1590" s="1">
        <v>1.6558300000000001E-3</v>
      </c>
      <c r="R1590" s="1">
        <v>2.6457999999999999E-4</v>
      </c>
      <c r="S1590" s="1">
        <v>1.04024E-3</v>
      </c>
      <c r="T1590" s="1">
        <v>1.9070700000000001E-3</v>
      </c>
      <c r="U1590" s="1">
        <v>0</v>
      </c>
      <c r="V1590" s="1">
        <v>0</v>
      </c>
      <c r="W1590" s="1">
        <v>2.5958000000000001E-3</v>
      </c>
      <c r="X1590" s="1">
        <v>2.02359E-3</v>
      </c>
      <c r="Y1590" s="1">
        <v>2.3136799999999998E-3</v>
      </c>
      <c r="Z1590" s="1">
        <v>0</v>
      </c>
      <c r="AA1590" s="1">
        <v>2.6959499999999999E-3</v>
      </c>
      <c r="AB1590" s="1">
        <v>2.5978099999999999E-3</v>
      </c>
      <c r="AC1590" s="1">
        <v>0</v>
      </c>
      <c r="AD1590" s="1">
        <v>2.6693099999999998E-3</v>
      </c>
      <c r="AE1590" s="1">
        <v>2.7115799999999999E-3</v>
      </c>
      <c r="AF1590" s="1">
        <v>2.9413799999999999E-3</v>
      </c>
      <c r="AG1590" s="1">
        <v>0</v>
      </c>
      <c r="AH1590" s="1">
        <v>1.5654200000000001E-3</v>
      </c>
      <c r="AI1590" s="1">
        <v>2.1626800000000002E-3</v>
      </c>
      <c r="AJ1590" s="1">
        <v>1.1325E-3</v>
      </c>
      <c r="AK1590" s="1">
        <v>1.4892E-3</v>
      </c>
      <c r="AL1590" s="1">
        <v>0</v>
      </c>
      <c r="AM1590" s="1">
        <v>3.4740000000000001E-3</v>
      </c>
      <c r="AN1590" s="1">
        <v>1.85173E-3</v>
      </c>
      <c r="AO1590" s="1">
        <v>0</v>
      </c>
      <c r="AP1590" s="1">
        <f t="shared" si="24"/>
        <v>1.3480809500000001E-3</v>
      </c>
      <c r="AQ1590" s="1">
        <v>1.3500000000000001E-3</v>
      </c>
      <c r="AR1590" s="1">
        <v>3.9579999999999997E-2</v>
      </c>
    </row>
    <row r="1591" spans="1:44" x14ac:dyDescent="0.15">
      <c r="A1591" s="1">
        <v>0.85016700000000001</v>
      </c>
      <c r="B1591" s="1">
        <v>1.96536E-2</v>
      </c>
      <c r="C1591" s="1">
        <v>1.08102E-3</v>
      </c>
      <c r="D1591" s="1">
        <v>0</v>
      </c>
      <c r="E1591" s="1">
        <v>0</v>
      </c>
      <c r="F1591" s="1">
        <v>1.65018E-3</v>
      </c>
      <c r="G1591" s="1">
        <v>1.3410399999999999E-3</v>
      </c>
      <c r="H1591" s="1">
        <v>0</v>
      </c>
      <c r="I1591" s="1">
        <v>5.1070300000000005E-4</v>
      </c>
      <c r="J1591" s="1">
        <v>5.6365899999999999E-4</v>
      </c>
      <c r="K1591" s="1">
        <v>3.1013999999999998E-3</v>
      </c>
      <c r="L1591" s="1">
        <v>1.24741E-3</v>
      </c>
      <c r="M1591" s="1">
        <v>1.7460399999999999E-3</v>
      </c>
      <c r="N1591" s="1">
        <v>0</v>
      </c>
      <c r="O1591" s="1">
        <v>0</v>
      </c>
      <c r="P1591" s="1">
        <v>1.3709E-3</v>
      </c>
      <c r="Q1591" s="1">
        <v>1.18648E-3</v>
      </c>
      <c r="R1591" s="1">
        <v>1.5902799999999999E-3</v>
      </c>
      <c r="S1591" s="1">
        <v>2.7501799999999997E-4</v>
      </c>
      <c r="T1591" s="1">
        <v>1.0782700000000001E-3</v>
      </c>
      <c r="U1591" s="1">
        <v>3.2342900000000002E-4</v>
      </c>
      <c r="V1591" s="1">
        <v>3.2420099999999998E-4</v>
      </c>
      <c r="W1591" s="1">
        <v>3.4313900000000001E-4</v>
      </c>
      <c r="X1591" s="1">
        <v>1.1202899999999999E-3</v>
      </c>
      <c r="Y1591" s="1">
        <v>1.30817E-3</v>
      </c>
      <c r="Z1591" s="1">
        <v>0</v>
      </c>
      <c r="AA1591" s="1">
        <v>3.5637700000000001E-4</v>
      </c>
      <c r="AB1591" s="1">
        <v>1.05178E-3</v>
      </c>
      <c r="AC1591" s="1">
        <v>0</v>
      </c>
      <c r="AD1591" s="1">
        <v>2.88419E-3</v>
      </c>
      <c r="AE1591" s="1">
        <v>7.1688600000000002E-4</v>
      </c>
      <c r="AF1591" s="1">
        <v>2.1352699999999999E-3</v>
      </c>
      <c r="AG1591" s="1">
        <v>0</v>
      </c>
      <c r="AH1591" s="1">
        <v>2.68578E-3</v>
      </c>
      <c r="AI1591" s="1">
        <v>3.9909500000000003E-4</v>
      </c>
      <c r="AJ1591" s="1">
        <v>5.3889699999999999E-3</v>
      </c>
      <c r="AK1591" s="1">
        <v>1.1620199999999999E-3</v>
      </c>
      <c r="AL1591" s="1">
        <v>4.3109499999999999E-4</v>
      </c>
      <c r="AM1591" s="1">
        <v>6.4736000000000004E-3</v>
      </c>
      <c r="AN1591" s="1">
        <v>6.8342800000000003E-4</v>
      </c>
      <c r="AO1591" s="1">
        <v>0</v>
      </c>
      <c r="AP1591" s="1">
        <f t="shared" si="24"/>
        <v>1.6045930000000001E-3</v>
      </c>
      <c r="AQ1591" s="1">
        <v>1.6000000000000001E-3</v>
      </c>
      <c r="AR1591" s="1">
        <v>4.7109999999999999E-2</v>
      </c>
    </row>
    <row r="1592" spans="1:44" x14ac:dyDescent="0.15">
      <c r="A1592" s="1">
        <v>0.85137099999999999</v>
      </c>
      <c r="B1592" s="1">
        <v>2.07169E-2</v>
      </c>
      <c r="C1592" s="1">
        <v>3.8035600000000001E-3</v>
      </c>
      <c r="D1592" s="1">
        <v>8.1468199999999995E-4</v>
      </c>
      <c r="E1592" s="1">
        <v>0</v>
      </c>
      <c r="F1592" s="1">
        <v>0</v>
      </c>
      <c r="G1592" s="1">
        <v>0</v>
      </c>
      <c r="H1592" s="1">
        <v>0</v>
      </c>
      <c r="I1592" s="1">
        <v>1.1901500000000001E-3</v>
      </c>
      <c r="J1592" s="1">
        <v>1.3135600000000001E-3</v>
      </c>
      <c r="K1592" s="1">
        <v>0</v>
      </c>
      <c r="L1592" s="1">
        <v>4.3780199999999999E-4</v>
      </c>
      <c r="M1592" s="1">
        <v>1.7442899999999999E-3</v>
      </c>
      <c r="N1592" s="1">
        <v>0</v>
      </c>
      <c r="O1592" s="1">
        <v>0</v>
      </c>
      <c r="P1592" s="1">
        <v>9.0708200000000003E-4</v>
      </c>
      <c r="Q1592" s="1">
        <v>0</v>
      </c>
      <c r="R1592" s="1">
        <v>2.0238999999999999E-3</v>
      </c>
      <c r="S1592" s="1">
        <v>1.2475800000000001E-3</v>
      </c>
      <c r="T1592" s="1">
        <v>7.1345899999999995E-4</v>
      </c>
      <c r="U1592" s="1">
        <v>1.13798E-3</v>
      </c>
      <c r="V1592" s="1">
        <v>1.4706999999999999E-3</v>
      </c>
      <c r="W1592" s="1">
        <v>1.5566099999999999E-3</v>
      </c>
      <c r="X1592" s="1">
        <v>2.6107299999999999E-3</v>
      </c>
      <c r="Y1592" s="1">
        <v>1.30685E-3</v>
      </c>
      <c r="Z1592" s="1">
        <v>0</v>
      </c>
      <c r="AA1592" s="1">
        <v>1.17377E-3</v>
      </c>
      <c r="AB1592" s="1">
        <v>4.9546900000000001E-4</v>
      </c>
      <c r="AC1592" s="1">
        <v>0</v>
      </c>
      <c r="AD1592" s="1">
        <v>6.7484100000000003E-4</v>
      </c>
      <c r="AE1592" s="1">
        <v>2.8065999999999998E-3</v>
      </c>
      <c r="AF1592" s="1">
        <v>3.3228099999999998E-3</v>
      </c>
      <c r="AG1592" s="1">
        <v>5.47712E-4</v>
      </c>
      <c r="AH1592" s="1">
        <v>2.3155599999999999E-3</v>
      </c>
      <c r="AI1592" s="1">
        <v>2.3525099999999999E-3</v>
      </c>
      <c r="AJ1592" s="1">
        <v>4.8967999999999998E-3</v>
      </c>
      <c r="AK1592" s="1">
        <v>4.0783200000000001E-4</v>
      </c>
      <c r="AL1592" s="1">
        <v>1.9556E-3</v>
      </c>
      <c r="AM1592" s="1">
        <v>1.3605799999999999E-3</v>
      </c>
      <c r="AN1592" s="1">
        <v>2.40463E-3</v>
      </c>
      <c r="AO1592" s="1">
        <v>1.28863E-2</v>
      </c>
      <c r="AP1592" s="1">
        <f t="shared" si="24"/>
        <v>2.0149212249999998E-3</v>
      </c>
      <c r="AQ1592" s="1">
        <v>2.0100000000000001E-3</v>
      </c>
      <c r="AR1592" s="1">
        <v>5.9159999999999997E-2</v>
      </c>
    </row>
    <row r="1593" spans="1:44" x14ac:dyDescent="0.15">
      <c r="A1593" s="1">
        <v>0.85257499999999997</v>
      </c>
      <c r="B1593" s="1">
        <v>1.8695999999999999E-3</v>
      </c>
      <c r="C1593" s="1">
        <v>3.8026399999999999E-3</v>
      </c>
      <c r="D1593" s="1">
        <v>1.9988200000000001E-3</v>
      </c>
      <c r="E1593" s="1">
        <v>0</v>
      </c>
      <c r="F1593" s="1">
        <v>0</v>
      </c>
      <c r="G1593" s="1">
        <v>0</v>
      </c>
      <c r="H1593" s="1">
        <v>1.59486E-3</v>
      </c>
      <c r="I1593" s="1">
        <v>7.0313199999999998E-4</v>
      </c>
      <c r="J1593" s="1">
        <v>0</v>
      </c>
      <c r="K1593" s="1">
        <v>0</v>
      </c>
      <c r="L1593" s="1">
        <v>1.0741500000000001E-3</v>
      </c>
      <c r="M1593" s="1">
        <v>1.7438600000000001E-3</v>
      </c>
      <c r="N1593" s="1">
        <v>6.1971400000000005E-4</v>
      </c>
      <c r="O1593" s="1">
        <v>8.51222E-4</v>
      </c>
      <c r="P1593" s="1">
        <v>0</v>
      </c>
      <c r="Q1593" s="1">
        <v>0</v>
      </c>
      <c r="R1593" s="1">
        <v>2.1356499999999998E-3</v>
      </c>
      <c r="S1593" s="1">
        <v>1.6559999999999999E-3</v>
      </c>
      <c r="T1593" s="1">
        <v>0</v>
      </c>
      <c r="U1593" s="1">
        <v>6.9240600000000001E-4</v>
      </c>
      <c r="V1593" s="1">
        <v>1.4703400000000001E-3</v>
      </c>
      <c r="W1593" s="1">
        <v>1.04627E-3</v>
      </c>
      <c r="X1593" s="1">
        <v>2.0565399999999999E-3</v>
      </c>
      <c r="Y1593" s="1">
        <v>7.9516099999999996E-4</v>
      </c>
      <c r="Z1593" s="1">
        <v>0</v>
      </c>
      <c r="AA1593" s="1">
        <v>0</v>
      </c>
      <c r="AB1593" s="1">
        <v>1.46699E-3</v>
      </c>
      <c r="AC1593" s="1">
        <v>6.1492700000000003E-4</v>
      </c>
      <c r="AD1593" s="1">
        <v>2.05923E-3</v>
      </c>
      <c r="AE1593" s="1">
        <v>1.09293E-3</v>
      </c>
      <c r="AF1593" s="1">
        <v>3.3220099999999998E-3</v>
      </c>
      <c r="AG1593" s="1">
        <v>9.8695100000000002E-4</v>
      </c>
      <c r="AH1593" s="1">
        <v>3.0992200000000002E-3</v>
      </c>
      <c r="AI1593" s="1">
        <v>4.7610700000000001E-3</v>
      </c>
      <c r="AJ1593" s="1">
        <v>1.63897E-3</v>
      </c>
      <c r="AK1593" s="1">
        <v>1.00062E-3</v>
      </c>
      <c r="AL1593" s="1">
        <v>1.31445E-3</v>
      </c>
      <c r="AM1593" s="1">
        <v>8.0382000000000001E-4</v>
      </c>
      <c r="AN1593" s="1">
        <v>3.34498E-3</v>
      </c>
      <c r="AO1593" s="1">
        <v>3.1616499999999999E-2</v>
      </c>
      <c r="AP1593" s="1">
        <f t="shared" si="24"/>
        <v>2.0308258249999997E-3</v>
      </c>
      <c r="AQ1593" s="1">
        <v>2.0300000000000001E-3</v>
      </c>
      <c r="AR1593" s="1">
        <v>5.9630000000000002E-2</v>
      </c>
    </row>
    <row r="1594" spans="1:44" x14ac:dyDescent="0.15">
      <c r="A1594" s="1">
        <v>0.85377999999999998</v>
      </c>
      <c r="B1594" s="1">
        <v>3.5296400000000001E-3</v>
      </c>
      <c r="C1594" s="1">
        <v>3.8030899999999999E-3</v>
      </c>
      <c r="D1594" s="1">
        <v>0</v>
      </c>
      <c r="E1594" s="1">
        <v>8.5534499999999998E-4</v>
      </c>
      <c r="F1594" s="1">
        <v>0</v>
      </c>
      <c r="G1594" s="1">
        <v>0</v>
      </c>
      <c r="H1594" s="1">
        <v>3.01096E-3</v>
      </c>
      <c r="I1594" s="1">
        <v>9.969130000000001E-4</v>
      </c>
      <c r="J1594" s="1">
        <v>0</v>
      </c>
      <c r="K1594" s="1">
        <v>5.0510599999999996E-4</v>
      </c>
      <c r="L1594" s="1">
        <v>6.0947300000000002E-4</v>
      </c>
      <c r="M1594" s="1">
        <v>1.7440699999999999E-3</v>
      </c>
      <c r="N1594" s="1">
        <v>1.16997E-3</v>
      </c>
      <c r="O1594" s="1">
        <v>1.60703E-3</v>
      </c>
      <c r="P1594" s="1">
        <v>0</v>
      </c>
      <c r="Q1594" s="1">
        <v>7.3672199999999998E-4</v>
      </c>
      <c r="R1594" s="1">
        <v>0</v>
      </c>
      <c r="S1594" s="1">
        <v>2.01906E-3</v>
      </c>
      <c r="T1594" s="1">
        <v>0</v>
      </c>
      <c r="U1594" s="1">
        <v>1.51947E-3</v>
      </c>
      <c r="V1594" s="1">
        <v>9.0962400000000004E-4</v>
      </c>
      <c r="W1594" s="1">
        <v>0</v>
      </c>
      <c r="X1594" s="1">
        <v>3.5005800000000001E-3</v>
      </c>
      <c r="Y1594" s="1">
        <v>5.8165400000000003E-4</v>
      </c>
      <c r="Z1594" s="1">
        <v>0</v>
      </c>
      <c r="AA1594" s="1">
        <v>0</v>
      </c>
      <c r="AB1594" s="1">
        <v>1.4671599999999999E-3</v>
      </c>
      <c r="AC1594" s="1">
        <v>8.7185400000000003E-4</v>
      </c>
      <c r="AD1594" s="1">
        <v>1.2315200000000001E-3</v>
      </c>
      <c r="AE1594" s="1">
        <v>1.24026E-3</v>
      </c>
      <c r="AF1594" s="1">
        <v>1.8434899999999999E-3</v>
      </c>
      <c r="AG1594" s="1">
        <v>7.2194700000000002E-4</v>
      </c>
      <c r="AH1594" s="1">
        <v>5.1719599999999998E-3</v>
      </c>
      <c r="AI1594" s="1">
        <v>3.7411900000000001E-3</v>
      </c>
      <c r="AJ1594" s="1">
        <v>2.3688099999999998E-3</v>
      </c>
      <c r="AK1594" s="1">
        <v>5.6775200000000004E-4</v>
      </c>
      <c r="AL1594" s="1">
        <v>2.2374700000000001E-3</v>
      </c>
      <c r="AM1594" s="1">
        <v>1.13967E-3</v>
      </c>
      <c r="AN1594" s="1">
        <v>2.6681600000000001E-3</v>
      </c>
      <c r="AO1594" s="1">
        <v>0</v>
      </c>
      <c r="AP1594" s="1">
        <f t="shared" si="24"/>
        <v>1.3092487499999999E-3</v>
      </c>
      <c r="AQ1594" s="1">
        <v>1.31E-3</v>
      </c>
      <c r="AR1594" s="1">
        <v>3.8440000000000002E-2</v>
      </c>
    </row>
    <row r="1595" spans="1:44" x14ac:dyDescent="0.15">
      <c r="A1595" s="1">
        <v>0.85498600000000002</v>
      </c>
      <c r="B1595" s="1">
        <v>4.9646600000000001E-3</v>
      </c>
      <c r="C1595" s="1">
        <v>1.9052800000000001E-3</v>
      </c>
      <c r="D1595" s="1">
        <v>1.29353E-3</v>
      </c>
      <c r="E1595" s="1">
        <v>1.2662800000000001E-3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7.47775E-4</v>
      </c>
      <c r="L1595" s="1">
        <v>1.59742E-3</v>
      </c>
      <c r="M1595" s="1">
        <v>8.7374999999999996E-4</v>
      </c>
      <c r="N1595" s="1">
        <v>8.2281400000000005E-4</v>
      </c>
      <c r="O1595" s="1">
        <v>0</v>
      </c>
      <c r="P1595" s="1">
        <v>0</v>
      </c>
      <c r="Q1595" s="1">
        <v>1.65457E-3</v>
      </c>
      <c r="R1595" s="1">
        <v>0</v>
      </c>
      <c r="S1595" s="1">
        <v>1.2470599999999999E-3</v>
      </c>
      <c r="T1595" s="1">
        <v>0</v>
      </c>
      <c r="U1595" s="1">
        <v>1.7101099999999999E-3</v>
      </c>
      <c r="V1595" s="1">
        <v>1.27944E-3</v>
      </c>
      <c r="W1595" s="1">
        <v>6.7708999999999998E-4</v>
      </c>
      <c r="X1595" s="1">
        <v>1.31335E-3</v>
      </c>
      <c r="Y1595" s="1">
        <v>6.5463100000000003E-4</v>
      </c>
      <c r="Z1595" s="1">
        <v>7.5379199999999998E-4</v>
      </c>
      <c r="AA1595" s="1">
        <v>7.0321200000000004E-4</v>
      </c>
      <c r="AB1595" s="1">
        <v>2.1984399999999999E-3</v>
      </c>
      <c r="AC1595" s="1">
        <v>0</v>
      </c>
      <c r="AD1595" s="1">
        <v>6.9540499999999996E-4</v>
      </c>
      <c r="AE1595" s="1">
        <v>2.5434099999999999E-3</v>
      </c>
      <c r="AF1595" s="1">
        <v>8.2847900000000002E-4</v>
      </c>
      <c r="AG1595" s="1">
        <v>1.6213899999999999E-3</v>
      </c>
      <c r="AH1595" s="1">
        <v>2.0984100000000002E-3</v>
      </c>
      <c r="AI1595" s="1">
        <v>2.1038400000000001E-3</v>
      </c>
      <c r="AJ1595" s="1">
        <v>3.27736E-3</v>
      </c>
      <c r="AK1595" s="1">
        <v>8.4051799999999995E-4</v>
      </c>
      <c r="AL1595" s="1">
        <v>5.8643599999999999E-3</v>
      </c>
      <c r="AM1595" s="1">
        <v>1.02435E-3</v>
      </c>
      <c r="AN1595" s="1">
        <v>1.1990900000000001E-3</v>
      </c>
      <c r="AO1595" s="1">
        <v>0</v>
      </c>
      <c r="AP1595" s="1">
        <f t="shared" si="24"/>
        <v>1.1939954000000001E-3</v>
      </c>
      <c r="AQ1595" s="1">
        <v>1.1900000000000001E-3</v>
      </c>
      <c r="AR1595" s="1">
        <v>3.5060000000000001E-2</v>
      </c>
    </row>
    <row r="1596" spans="1:44" x14ac:dyDescent="0.15">
      <c r="A1596" s="1">
        <v>0.85619299999999998</v>
      </c>
      <c r="B1596" s="1">
        <v>5.8313000000000002E-3</v>
      </c>
      <c r="C1596" s="1">
        <v>2.1010600000000001E-3</v>
      </c>
      <c r="D1596" s="1">
        <v>1.5193400000000001E-3</v>
      </c>
      <c r="E1596" s="1">
        <v>0</v>
      </c>
      <c r="F1596" s="1">
        <v>0</v>
      </c>
      <c r="G1596" s="1">
        <v>1.0334700000000001E-3</v>
      </c>
      <c r="H1596" s="1">
        <v>0</v>
      </c>
      <c r="I1596" s="1">
        <v>9.9259299999999995E-4</v>
      </c>
      <c r="J1596" s="1">
        <v>0</v>
      </c>
      <c r="K1596" s="1">
        <v>6.4725700000000004E-4</v>
      </c>
      <c r="L1596" s="1">
        <v>1.5974699999999999E-3</v>
      </c>
      <c r="M1596" s="1">
        <v>0</v>
      </c>
      <c r="N1596" s="1">
        <v>9.6644600000000004E-4</v>
      </c>
      <c r="O1596" s="1">
        <v>0</v>
      </c>
      <c r="P1596" s="1">
        <v>0</v>
      </c>
      <c r="Q1596" s="1">
        <v>1.65463E-3</v>
      </c>
      <c r="R1596" s="1">
        <v>7.7640000000000001E-4</v>
      </c>
      <c r="S1596" s="1">
        <v>1.85681E-3</v>
      </c>
      <c r="T1596" s="1">
        <v>5.9502999999999997E-4</v>
      </c>
      <c r="U1596" s="1">
        <v>0</v>
      </c>
      <c r="V1596" s="1">
        <v>1.50278E-3</v>
      </c>
      <c r="W1596" s="1">
        <v>7.9528400000000005E-4</v>
      </c>
      <c r="X1596" s="1">
        <v>1.3133999999999999E-3</v>
      </c>
      <c r="Y1596" s="1">
        <v>0</v>
      </c>
      <c r="Z1596" s="1">
        <v>8.8537499999999999E-4</v>
      </c>
      <c r="AA1596" s="1">
        <v>8.2596600000000003E-4</v>
      </c>
      <c r="AB1596" s="1">
        <v>2.1230099999999998E-3</v>
      </c>
      <c r="AC1596" s="1">
        <v>8.6807599999999996E-4</v>
      </c>
      <c r="AD1596" s="1">
        <v>6.0192700000000004E-4</v>
      </c>
      <c r="AE1596" s="1">
        <v>8.3075300000000005E-4</v>
      </c>
      <c r="AF1596" s="1">
        <v>7.4302199999999998E-4</v>
      </c>
      <c r="AG1596" s="1">
        <v>7.2542699999999995E-4</v>
      </c>
      <c r="AH1596" s="1">
        <v>1.3410200000000001E-3</v>
      </c>
      <c r="AI1596" s="1">
        <v>1.25599E-3</v>
      </c>
      <c r="AJ1596" s="1">
        <v>2.3719000000000001E-3</v>
      </c>
      <c r="AK1596" s="1">
        <v>2.1825999999999998E-3</v>
      </c>
      <c r="AL1596" s="1">
        <v>2.9974099999999998E-3</v>
      </c>
      <c r="AM1596" s="1">
        <v>5.4576199999999998E-3</v>
      </c>
      <c r="AN1596" s="1">
        <v>2.4037099999999999E-3</v>
      </c>
      <c r="AO1596" s="1">
        <v>0</v>
      </c>
      <c r="AP1596" s="1">
        <f t="shared" si="24"/>
        <v>1.2199269E-3</v>
      </c>
      <c r="AQ1596" s="1">
        <v>1.2199999999999999E-3</v>
      </c>
      <c r="AR1596" s="1">
        <v>3.5819999999999998E-2</v>
      </c>
    </row>
    <row r="1597" spans="1:44" x14ac:dyDescent="0.15">
      <c r="A1597" s="1">
        <v>0.85740000000000005</v>
      </c>
      <c r="B1597" s="1">
        <v>3.0904499999999998E-3</v>
      </c>
      <c r="C1597" s="1">
        <v>3.79591E-3</v>
      </c>
      <c r="D1597" s="1">
        <v>1.6104299999999999E-3</v>
      </c>
      <c r="E1597" s="1">
        <v>1.21455E-3</v>
      </c>
      <c r="F1597" s="1">
        <v>0</v>
      </c>
      <c r="G1597" s="1">
        <v>7.35015E-4</v>
      </c>
      <c r="H1597" s="1">
        <v>0</v>
      </c>
      <c r="I1597" s="1">
        <v>7.0594400000000002E-4</v>
      </c>
      <c r="J1597" s="1">
        <v>0</v>
      </c>
      <c r="K1597" s="1">
        <v>6.0453299999999998E-4</v>
      </c>
      <c r="L1597" s="1">
        <v>7.2944500000000001E-4</v>
      </c>
      <c r="M1597" s="1">
        <v>0</v>
      </c>
      <c r="N1597" s="1">
        <v>1.02439E-3</v>
      </c>
      <c r="O1597" s="1">
        <v>0</v>
      </c>
      <c r="P1597" s="1">
        <v>8.2872399999999998E-4</v>
      </c>
      <c r="Q1597" s="1">
        <v>2.6535700000000001E-3</v>
      </c>
      <c r="R1597" s="1">
        <v>1.58548E-3</v>
      </c>
      <c r="S1597" s="1">
        <v>1.81453E-3</v>
      </c>
      <c r="T1597" s="1">
        <v>1.0750200000000001E-3</v>
      </c>
      <c r="U1597" s="1">
        <v>6.8861400000000004E-4</v>
      </c>
      <c r="V1597" s="1">
        <v>7.9644099999999995E-4</v>
      </c>
      <c r="W1597" s="1">
        <v>0</v>
      </c>
      <c r="X1597" s="1">
        <v>5.1619000000000003E-4</v>
      </c>
      <c r="Y1597" s="1">
        <v>0</v>
      </c>
      <c r="Z1597" s="1">
        <v>9.3845699999999996E-4</v>
      </c>
      <c r="AA1597" s="1">
        <v>8.7548499999999996E-4</v>
      </c>
      <c r="AB1597" s="1">
        <v>5.76474E-4</v>
      </c>
      <c r="AC1597" s="1">
        <v>1.56832E-3</v>
      </c>
      <c r="AD1597" s="1">
        <v>1.22919E-3</v>
      </c>
      <c r="AE1597" s="1">
        <v>8.8055999999999996E-4</v>
      </c>
      <c r="AF1597" s="1">
        <v>1.0053499999999999E-3</v>
      </c>
      <c r="AG1597" s="1">
        <v>9.8154600000000002E-4</v>
      </c>
      <c r="AH1597" s="1">
        <v>6.1234500000000003E-4</v>
      </c>
      <c r="AI1597" s="1">
        <v>1.69943E-3</v>
      </c>
      <c r="AJ1597" s="1">
        <v>2.6280800000000001E-3</v>
      </c>
      <c r="AK1597" s="1">
        <v>2.0385300000000002E-3</v>
      </c>
      <c r="AL1597" s="1">
        <v>0</v>
      </c>
      <c r="AM1597" s="1">
        <v>4.4711799999999999E-3</v>
      </c>
      <c r="AN1597" s="1">
        <v>2.3997900000000002E-3</v>
      </c>
      <c r="AO1597" s="1">
        <v>0</v>
      </c>
      <c r="AP1597" s="1">
        <f t="shared" si="24"/>
        <v>1.1343493249999998E-3</v>
      </c>
      <c r="AQ1597" s="1">
        <v>1.1299999999999999E-3</v>
      </c>
      <c r="AR1597" s="1">
        <v>3.3309999999999999E-2</v>
      </c>
    </row>
    <row r="1598" spans="1:44" x14ac:dyDescent="0.15">
      <c r="A1598" s="1">
        <v>0.85860899999999996</v>
      </c>
      <c r="B1598" s="1">
        <v>1.25051E-2</v>
      </c>
      <c r="C1598" s="1">
        <v>1.29206E-3</v>
      </c>
      <c r="D1598" s="1">
        <v>1.1995199999999999E-3</v>
      </c>
      <c r="E1598" s="1">
        <v>9.0465399999999996E-4</v>
      </c>
      <c r="F1598" s="1">
        <v>0</v>
      </c>
      <c r="G1598" s="1">
        <v>0</v>
      </c>
      <c r="H1598" s="1">
        <v>9.6708999999999999E-4</v>
      </c>
      <c r="I1598" s="1">
        <v>0</v>
      </c>
      <c r="J1598" s="1">
        <v>0</v>
      </c>
      <c r="K1598" s="1">
        <v>0</v>
      </c>
      <c r="L1598" s="1">
        <v>0</v>
      </c>
      <c r="M1598" s="1">
        <v>2.3011799999999999E-3</v>
      </c>
      <c r="N1598" s="1">
        <v>1.8903500000000001E-3</v>
      </c>
      <c r="O1598" s="1">
        <v>7.7424299999999998E-4</v>
      </c>
      <c r="P1598" s="1">
        <v>4.6522099999999998E-4</v>
      </c>
      <c r="Q1598" s="1">
        <v>2.2164400000000001E-3</v>
      </c>
      <c r="R1598" s="1">
        <v>2.53441E-3</v>
      </c>
      <c r="S1598" s="1">
        <v>1.24675E-3</v>
      </c>
      <c r="T1598" s="1">
        <v>1.7870099999999999E-3</v>
      </c>
      <c r="U1598" s="1">
        <v>1.8878600000000001E-3</v>
      </c>
      <c r="V1598" s="1">
        <v>5.9322499999999996E-4</v>
      </c>
      <c r="W1598" s="1">
        <v>9.2768500000000003E-4</v>
      </c>
      <c r="X1598" s="1">
        <v>8.6669099999999995E-4</v>
      </c>
      <c r="Y1598" s="1">
        <v>0</v>
      </c>
      <c r="Z1598" s="1">
        <v>1.73178E-3</v>
      </c>
      <c r="AA1598" s="1">
        <v>6.5210099999999998E-4</v>
      </c>
      <c r="AB1598" s="1">
        <v>9.6790899999999998E-4</v>
      </c>
      <c r="AC1598" s="1">
        <v>2.6070300000000002E-3</v>
      </c>
      <c r="AD1598" s="1">
        <v>4.9680999999999998E-4</v>
      </c>
      <c r="AE1598" s="1">
        <v>6.5588099999999998E-4</v>
      </c>
      <c r="AF1598" s="1">
        <v>1.66029E-3</v>
      </c>
      <c r="AG1598" s="1">
        <v>4.8308800000000001E-3</v>
      </c>
      <c r="AH1598" s="1">
        <v>0</v>
      </c>
      <c r="AI1598" s="1">
        <v>9.5401000000000004E-4</v>
      </c>
      <c r="AJ1598" s="1">
        <v>1.11377E-3</v>
      </c>
      <c r="AK1598" s="1">
        <v>0</v>
      </c>
      <c r="AL1598" s="1">
        <v>3.4964200000000001E-3</v>
      </c>
      <c r="AM1598" s="1">
        <v>2.0528299999999998E-3</v>
      </c>
      <c r="AN1598" s="1">
        <v>2.4030100000000001E-3</v>
      </c>
      <c r="AO1598" s="1">
        <v>0</v>
      </c>
      <c r="AP1598" s="1">
        <f t="shared" si="24"/>
        <v>1.4495552500000002E-3</v>
      </c>
      <c r="AQ1598" s="1">
        <v>1.4499999999999999E-3</v>
      </c>
      <c r="AR1598" s="1">
        <v>4.2560000000000001E-2</v>
      </c>
    </row>
    <row r="1599" spans="1:44" x14ac:dyDescent="0.15">
      <c r="A1599" s="1">
        <v>0.85981799999999997</v>
      </c>
      <c r="B1599" s="1">
        <v>9.6763999999999999E-3</v>
      </c>
      <c r="C1599" s="1">
        <v>2.7083099999999998E-3</v>
      </c>
      <c r="D1599" s="1">
        <v>1.92848E-3</v>
      </c>
      <c r="E1599" s="1">
        <v>0</v>
      </c>
      <c r="F1599" s="1">
        <v>0</v>
      </c>
      <c r="G1599" s="1">
        <v>1.33216E-3</v>
      </c>
      <c r="H1599" s="1">
        <v>5.6638599999999999E-4</v>
      </c>
      <c r="I1599" s="1">
        <v>0</v>
      </c>
      <c r="J1599" s="1">
        <v>1.4121400000000001E-3</v>
      </c>
      <c r="K1599" s="1">
        <v>8.5888100000000003E-4</v>
      </c>
      <c r="L1599" s="1">
        <v>0</v>
      </c>
      <c r="M1599" s="1">
        <v>2.2379399999999999E-3</v>
      </c>
      <c r="N1599" s="1">
        <v>6.6023899999999996E-4</v>
      </c>
      <c r="O1599" s="1">
        <v>4.5344299999999999E-4</v>
      </c>
      <c r="P1599" s="1">
        <v>9.7515899999999997E-4</v>
      </c>
      <c r="Q1599" s="1">
        <v>4.7254699999999997E-4</v>
      </c>
      <c r="R1599" s="1">
        <v>2.1392500000000001E-3</v>
      </c>
      <c r="S1599" s="1">
        <v>4.3544800000000001E-4</v>
      </c>
      <c r="T1599" s="1">
        <v>2.9160499999999999E-3</v>
      </c>
      <c r="U1599" s="1">
        <v>6.4974399999999995E-4</v>
      </c>
      <c r="V1599" s="1">
        <v>0</v>
      </c>
      <c r="W1599" s="1">
        <v>5.4330800000000005E-4</v>
      </c>
      <c r="X1599" s="1">
        <v>1.31065E-3</v>
      </c>
      <c r="Y1599" s="1">
        <v>1.86108E-3</v>
      </c>
      <c r="Z1599" s="1">
        <v>1.7286599999999999E-3</v>
      </c>
      <c r="AA1599" s="1">
        <v>1.04839E-3</v>
      </c>
      <c r="AB1599" s="1">
        <v>4.1889999999999999E-4</v>
      </c>
      <c r="AC1599" s="1">
        <v>6.4920999999999998E-3</v>
      </c>
      <c r="AD1599" s="1">
        <v>3.9936499999999996E-3</v>
      </c>
      <c r="AE1599" s="1">
        <v>0</v>
      </c>
      <c r="AF1599" s="1">
        <v>4.7430200000000001E-4</v>
      </c>
      <c r="AG1599" s="1">
        <v>1.85228E-3</v>
      </c>
      <c r="AH1599" s="1">
        <v>1.73996E-3</v>
      </c>
      <c r="AI1599" s="1">
        <v>0</v>
      </c>
      <c r="AJ1599" s="1">
        <v>2.33461E-3</v>
      </c>
      <c r="AK1599" s="1">
        <v>0</v>
      </c>
      <c r="AL1599" s="1">
        <v>3.31591E-3</v>
      </c>
      <c r="AM1599" s="1">
        <v>2.0491300000000001E-3</v>
      </c>
      <c r="AN1599" s="1">
        <v>4.1108799999999999E-3</v>
      </c>
      <c r="AO1599" s="1">
        <v>0</v>
      </c>
      <c r="AP1599" s="1">
        <f t="shared" si="24"/>
        <v>1.5674096750000002E-3</v>
      </c>
      <c r="AQ1599" s="1">
        <v>1.57E-3</v>
      </c>
      <c r="AR1599" s="1">
        <v>4.6019999999999998E-2</v>
      </c>
    </row>
    <row r="1600" spans="1:44" x14ac:dyDescent="0.15">
      <c r="A1600" s="1">
        <v>0.86102800000000002</v>
      </c>
      <c r="B1600" s="1">
        <v>1.6858299999999999E-3</v>
      </c>
      <c r="C1600" s="1">
        <v>3.79386E-3</v>
      </c>
      <c r="D1600" s="1">
        <v>2.9662E-3</v>
      </c>
      <c r="E1600" s="1">
        <v>0</v>
      </c>
      <c r="F1600" s="1">
        <v>1.7625200000000001E-3</v>
      </c>
      <c r="G1600" s="1">
        <v>4.33788E-4</v>
      </c>
      <c r="H1600" s="1">
        <v>1.13922E-3</v>
      </c>
      <c r="I1600" s="1">
        <v>1.37568E-3</v>
      </c>
      <c r="J1600" s="1">
        <v>1.9781600000000001E-3</v>
      </c>
      <c r="K1600" s="1">
        <v>3.9124500000000003E-4</v>
      </c>
      <c r="L1600" s="1">
        <v>2.24384E-3</v>
      </c>
      <c r="M1600" s="1">
        <v>3.0752399999999999E-3</v>
      </c>
      <c r="N1600" s="1">
        <v>0</v>
      </c>
      <c r="O1600" s="1">
        <v>0</v>
      </c>
      <c r="P1600" s="1">
        <v>3.1753800000000002E-4</v>
      </c>
      <c r="Q1600" s="1">
        <v>1.2672499999999999E-3</v>
      </c>
      <c r="R1600" s="1">
        <v>4.6930799999999999E-4</v>
      </c>
      <c r="S1600" s="1">
        <v>8.7585400000000002E-4</v>
      </c>
      <c r="T1600" s="1">
        <v>7.4927299999999995E-4</v>
      </c>
      <c r="U1600" s="1">
        <v>0</v>
      </c>
      <c r="V1600" s="1">
        <v>1.0324900000000001E-3</v>
      </c>
      <c r="W1600" s="1">
        <v>0</v>
      </c>
      <c r="X1600" s="1">
        <v>1.31055E-3</v>
      </c>
      <c r="Y1600" s="1">
        <v>6.0601800000000005E-4</v>
      </c>
      <c r="Z1600" s="1">
        <v>2.9451199999999999E-3</v>
      </c>
      <c r="AA1600" s="1">
        <v>2.7474999999999999E-3</v>
      </c>
      <c r="AB1600" s="1">
        <v>0</v>
      </c>
      <c r="AC1600" s="1">
        <v>3.0249399999999998E-3</v>
      </c>
      <c r="AD1600" s="1">
        <v>4.4132700000000004E-3</v>
      </c>
      <c r="AE1600" s="1">
        <v>1.1415399999999999E-3</v>
      </c>
      <c r="AF1600" s="1">
        <v>1.27195E-3</v>
      </c>
      <c r="AG1600" s="1">
        <v>0</v>
      </c>
      <c r="AH1600" s="1">
        <v>1.73442E-3</v>
      </c>
      <c r="AI1600" s="1">
        <v>1.07504E-3</v>
      </c>
      <c r="AJ1600" s="1">
        <v>3.2703699999999999E-3</v>
      </c>
      <c r="AK1600" s="1">
        <v>0</v>
      </c>
      <c r="AL1600" s="1">
        <v>5.7770100000000002E-4</v>
      </c>
      <c r="AM1600" s="1">
        <v>3.6216500000000001E-3</v>
      </c>
      <c r="AN1600" s="1">
        <v>2.9560300000000001E-3</v>
      </c>
      <c r="AO1600" s="1">
        <v>0</v>
      </c>
      <c r="AP1600" s="1">
        <f t="shared" si="24"/>
        <v>1.4063348749999997E-3</v>
      </c>
      <c r="AQ1600" s="1">
        <v>1.41E-3</v>
      </c>
      <c r="AR1600" s="1">
        <v>4.129E-2</v>
      </c>
    </row>
    <row r="1601" spans="1:44" x14ac:dyDescent="0.15">
      <c r="A1601" s="1">
        <v>0.86223899999999998</v>
      </c>
      <c r="B1601" s="1">
        <v>2.1586500000000002E-2</v>
      </c>
      <c r="C1601" s="1">
        <v>6.78826E-4</v>
      </c>
      <c r="D1601" s="1">
        <v>2.9696700000000002E-3</v>
      </c>
      <c r="E1601" s="1">
        <v>0</v>
      </c>
      <c r="F1601" s="1">
        <v>2.2989799999999999E-3</v>
      </c>
      <c r="G1601" s="1">
        <v>0</v>
      </c>
      <c r="H1601" s="1">
        <v>1.6204800000000001E-3</v>
      </c>
      <c r="I1601" s="1">
        <v>1.79441E-3</v>
      </c>
      <c r="J1601" s="1">
        <v>3.5394799999999998E-4</v>
      </c>
      <c r="K1601" s="1">
        <v>0</v>
      </c>
      <c r="L1601" s="1">
        <v>7.7376599999999995E-4</v>
      </c>
      <c r="M1601" s="1">
        <v>3.4837399999999999E-3</v>
      </c>
      <c r="N1601" s="1">
        <v>0</v>
      </c>
      <c r="O1601" s="1">
        <v>9.8282800000000004E-4</v>
      </c>
      <c r="P1601" s="1">
        <v>1.1232E-3</v>
      </c>
      <c r="Q1601" s="1">
        <v>2.9541600000000001E-4</v>
      </c>
      <c r="R1601" s="1">
        <v>1.2018700000000001E-3</v>
      </c>
      <c r="S1601" s="1">
        <v>3.0203000000000001E-4</v>
      </c>
      <c r="T1601" s="1">
        <v>1.7668899999999999E-3</v>
      </c>
      <c r="U1601" s="1">
        <v>9.3330400000000003E-4</v>
      </c>
      <c r="V1601" s="1">
        <v>3.5604400000000002E-4</v>
      </c>
      <c r="W1601" s="1">
        <v>3.5328199999999999E-3</v>
      </c>
      <c r="X1601" s="1">
        <v>2.3449300000000001E-4</v>
      </c>
      <c r="Y1601" s="1">
        <v>0</v>
      </c>
      <c r="Z1601" s="1">
        <v>8.3906300000000003E-4</v>
      </c>
      <c r="AA1601" s="1">
        <v>3.2288400000000002E-3</v>
      </c>
      <c r="AB1601" s="1">
        <v>1.2034299999999999E-3</v>
      </c>
      <c r="AC1601" s="1">
        <v>1.5693E-3</v>
      </c>
      <c r="AD1601" s="1">
        <v>8.9453099999999995E-4</v>
      </c>
      <c r="AE1601" s="1">
        <v>1.62378E-3</v>
      </c>
      <c r="AF1601" s="1">
        <v>1.6590999999999999E-3</v>
      </c>
      <c r="AG1601" s="1">
        <v>0</v>
      </c>
      <c r="AH1601" s="1">
        <v>1.33968E-3</v>
      </c>
      <c r="AI1601" s="1">
        <v>2.5539099999999999E-3</v>
      </c>
      <c r="AJ1601" s="1">
        <v>5.8515900000000003E-4</v>
      </c>
      <c r="AK1601" s="1">
        <v>2.25245E-3</v>
      </c>
      <c r="AL1601" s="1">
        <v>4.4383699999999996E-3</v>
      </c>
      <c r="AM1601" s="1">
        <v>2.4179800000000001E-3</v>
      </c>
      <c r="AN1601" s="1">
        <v>4.3734300000000002E-3</v>
      </c>
      <c r="AO1601" s="1">
        <v>0</v>
      </c>
      <c r="AP1601" s="1">
        <f t="shared" si="24"/>
        <v>1.8817059500000001E-3</v>
      </c>
      <c r="AQ1601" s="1">
        <v>1.8799999999999999E-3</v>
      </c>
      <c r="AR1601" s="1">
        <v>5.525E-2</v>
      </c>
    </row>
    <row r="1602" spans="1:44" x14ac:dyDescent="0.15">
      <c r="A1602" s="1">
        <v>0.86345000000000005</v>
      </c>
      <c r="B1602" s="1">
        <v>5.3784499999999999E-3</v>
      </c>
      <c r="C1602" s="1">
        <v>0</v>
      </c>
      <c r="D1602" s="1">
        <v>2.97065E-3</v>
      </c>
      <c r="E1602" s="1">
        <v>1.81766E-3</v>
      </c>
      <c r="F1602" s="1">
        <v>2.8742999999999998E-4</v>
      </c>
      <c r="G1602" s="1">
        <v>0</v>
      </c>
      <c r="H1602" s="1">
        <v>3.0587300000000002E-4</v>
      </c>
      <c r="I1602" s="1">
        <v>2.2434500000000001E-4</v>
      </c>
      <c r="J1602" s="1">
        <v>0</v>
      </c>
      <c r="K1602" s="1">
        <v>0</v>
      </c>
      <c r="L1602" s="1">
        <v>1.29517E-3</v>
      </c>
      <c r="M1602" s="1">
        <v>1.9602199999999999E-3</v>
      </c>
      <c r="N1602" s="1">
        <v>1.5330599999999999E-3</v>
      </c>
      <c r="O1602" s="1">
        <v>1.29777E-3</v>
      </c>
      <c r="P1602" s="1">
        <v>1.7098600000000001E-4</v>
      </c>
      <c r="Q1602" s="1">
        <v>0</v>
      </c>
      <c r="R1602" s="1">
        <v>2.9945500000000001E-4</v>
      </c>
      <c r="S1602" s="1">
        <v>0</v>
      </c>
      <c r="T1602" s="1">
        <v>2.6897599999999998E-4</v>
      </c>
      <c r="U1602" s="1">
        <v>1.1367700000000001E-3</v>
      </c>
      <c r="V1602" s="1">
        <v>0</v>
      </c>
      <c r="W1602" s="1">
        <v>3.40333E-3</v>
      </c>
      <c r="X1602" s="1">
        <v>1.14847E-3</v>
      </c>
      <c r="Y1602" s="1">
        <v>1.1423099999999999E-3</v>
      </c>
      <c r="Z1602" s="1">
        <v>0</v>
      </c>
      <c r="AA1602" s="1">
        <v>1.91968E-3</v>
      </c>
      <c r="AB1602" s="1">
        <v>1.46579E-3</v>
      </c>
      <c r="AC1602" s="1">
        <v>4.3170600000000002E-3</v>
      </c>
      <c r="AD1602" s="1">
        <v>1.9964100000000001E-3</v>
      </c>
      <c r="AE1602" s="1">
        <v>2.9421299999999998E-3</v>
      </c>
      <c r="AF1602" s="1">
        <v>3.1118700000000001E-3</v>
      </c>
      <c r="AG1602" s="1">
        <v>1.4178299999999999E-3</v>
      </c>
      <c r="AH1602" s="1">
        <v>2.52871E-4</v>
      </c>
      <c r="AI1602" s="1">
        <v>2.8054500000000001E-3</v>
      </c>
      <c r="AJ1602" s="1">
        <v>2.8659100000000002E-3</v>
      </c>
      <c r="AK1602" s="1">
        <v>1.76772E-3</v>
      </c>
      <c r="AL1602" s="1">
        <v>2.6907699999999999E-3</v>
      </c>
      <c r="AM1602" s="1">
        <v>3.8476000000000001E-3</v>
      </c>
      <c r="AN1602" s="1">
        <v>6.0044199999999997E-4</v>
      </c>
      <c r="AO1602" s="1">
        <v>1.9061000000000002E-2</v>
      </c>
      <c r="AP1602" s="1">
        <f t="shared" si="24"/>
        <v>1.8925864500000001E-3</v>
      </c>
      <c r="AQ1602" s="1">
        <v>1.89E-3</v>
      </c>
      <c r="AR1602" s="1">
        <v>5.5570000000000001E-2</v>
      </c>
    </row>
    <row r="1603" spans="1:44" x14ac:dyDescent="0.15">
      <c r="A1603" s="1">
        <v>0.86466200000000004</v>
      </c>
      <c r="B1603" s="1">
        <v>0</v>
      </c>
      <c r="C1603" s="1">
        <v>7.0539299999999999E-3</v>
      </c>
      <c r="D1603" s="1">
        <v>4.0069900000000002E-4</v>
      </c>
      <c r="E1603" s="1">
        <v>3.0219999999999997E-4</v>
      </c>
      <c r="F1603" s="1">
        <v>0</v>
      </c>
      <c r="G1603" s="1">
        <v>0</v>
      </c>
      <c r="H1603" s="1">
        <v>1.4015E-3</v>
      </c>
      <c r="I1603" s="1">
        <v>0</v>
      </c>
      <c r="J1603" s="1">
        <v>0</v>
      </c>
      <c r="K1603" s="1">
        <v>3.4316099999999999E-3</v>
      </c>
      <c r="L1603" s="1">
        <v>2.1533199999999999E-4</v>
      </c>
      <c r="M1603" s="1">
        <v>1.2407999999999999E-4</v>
      </c>
      <c r="N1603" s="1">
        <v>2.5488399999999998E-4</v>
      </c>
      <c r="O1603" s="1">
        <v>1.2970799999999999E-3</v>
      </c>
      <c r="P1603" s="1">
        <v>2.5398500000000002E-3</v>
      </c>
      <c r="Q1603" s="1">
        <v>0</v>
      </c>
      <c r="R1603" s="1">
        <v>0</v>
      </c>
      <c r="S1603" s="1">
        <v>1.0774999999999999E-3</v>
      </c>
      <c r="T1603" s="1">
        <v>1.9977100000000002E-3</v>
      </c>
      <c r="U1603" s="1">
        <v>1.1361699999999999E-3</v>
      </c>
      <c r="V1603" s="1">
        <v>0</v>
      </c>
      <c r="W1603" s="1">
        <v>1.76388E-3</v>
      </c>
      <c r="X1603" s="1">
        <v>2.53017E-3</v>
      </c>
      <c r="Y1603" s="2">
        <v>9.2963599999999999E-5</v>
      </c>
      <c r="Z1603" s="1">
        <v>1.49669E-3</v>
      </c>
      <c r="AA1603" s="1">
        <v>2.1783499999999999E-4</v>
      </c>
      <c r="AB1603" s="1">
        <v>1.0438E-4</v>
      </c>
      <c r="AC1603" s="1">
        <v>3.35364E-4</v>
      </c>
      <c r="AD1603" s="1">
        <v>3.3191900000000002E-4</v>
      </c>
      <c r="AE1603" s="1">
        <v>1.8425500000000001E-3</v>
      </c>
      <c r="AF1603" s="1">
        <v>1.77696E-3</v>
      </c>
      <c r="AG1603" s="1">
        <v>1.6195000000000001E-3</v>
      </c>
      <c r="AH1603" s="1">
        <v>0</v>
      </c>
      <c r="AI1603" s="1">
        <v>2.8039699999999998E-3</v>
      </c>
      <c r="AJ1603" s="1">
        <v>4.7936899999999998E-3</v>
      </c>
      <c r="AK1603" s="1">
        <v>2.0059099999999999E-4</v>
      </c>
      <c r="AL1603" s="1">
        <v>3.6415100000000001E-3</v>
      </c>
      <c r="AM1603" s="1">
        <v>2.1970800000000001E-3</v>
      </c>
      <c r="AN1603" s="1">
        <v>6.6892899999999996E-3</v>
      </c>
      <c r="AO1603" s="1">
        <v>3.1690400000000001E-3</v>
      </c>
      <c r="AP1603" s="1">
        <f t="shared" ref="AP1603:AP1666" si="25">AVERAGE(B1603:AO1603)</f>
        <v>1.42099819E-3</v>
      </c>
      <c r="AQ1603" s="1">
        <v>1.42E-3</v>
      </c>
      <c r="AR1603" s="1">
        <v>4.172E-2</v>
      </c>
    </row>
    <row r="1604" spans="1:44" x14ac:dyDescent="0.15">
      <c r="A1604" s="1">
        <v>0.86587599999999998</v>
      </c>
      <c r="B1604" s="1">
        <v>0</v>
      </c>
      <c r="C1604" s="1">
        <v>1.3252899999999999E-4</v>
      </c>
      <c r="D1604" s="1">
        <v>2.7180099999999999E-3</v>
      </c>
      <c r="E1604" s="1">
        <v>0</v>
      </c>
      <c r="F1604" s="2">
        <v>8.2955399999999995E-5</v>
      </c>
      <c r="G1604" s="1">
        <v>0</v>
      </c>
      <c r="H1604" s="1">
        <v>1.3111399999999999E-4</v>
      </c>
      <c r="I1604" s="1">
        <v>0</v>
      </c>
      <c r="J1604" s="1">
        <v>1.4292499999999999E-4</v>
      </c>
      <c r="K1604" s="1">
        <v>2.7420500000000002E-3</v>
      </c>
      <c r="L1604" s="1">
        <v>0</v>
      </c>
      <c r="M1604" s="1">
        <v>1.7676600000000001E-3</v>
      </c>
      <c r="N1604" s="1">
        <v>0</v>
      </c>
      <c r="O1604" s="1">
        <v>1.04969E-4</v>
      </c>
      <c r="P1604" s="2">
        <v>9.7067100000000004E-5</v>
      </c>
      <c r="Q1604" s="1">
        <v>1.5581499999999999E-3</v>
      </c>
      <c r="R1604" s="1">
        <v>2.90406E-3</v>
      </c>
      <c r="S1604" s="1">
        <v>1.00803E-4</v>
      </c>
      <c r="T1604" s="2">
        <v>3.7532700000000001E-5</v>
      </c>
      <c r="U1604" s="1">
        <v>1.13204E-3</v>
      </c>
      <c r="V1604" s="1">
        <v>1.3442E-3</v>
      </c>
      <c r="W1604" s="1">
        <v>2.9712100000000002E-3</v>
      </c>
      <c r="X1604" s="2">
        <v>9.3125E-5</v>
      </c>
      <c r="Y1604" s="2">
        <v>4.7090499999999999E-5</v>
      </c>
      <c r="Z1604" s="1">
        <v>1.7239099999999999E-3</v>
      </c>
      <c r="AA1604" s="1">
        <v>0</v>
      </c>
      <c r="AB1604" s="1">
        <v>1.53988E-3</v>
      </c>
      <c r="AC1604" s="1">
        <v>1.1325200000000001E-4</v>
      </c>
      <c r="AD1604" s="1">
        <v>1.1257299999999999E-3</v>
      </c>
      <c r="AE1604" s="1">
        <v>1.6175499999999999E-3</v>
      </c>
      <c r="AF1604" s="2">
        <v>2.89445E-5</v>
      </c>
      <c r="AG1604" s="1">
        <v>1.5551600000000001E-3</v>
      </c>
      <c r="AH1604" s="1">
        <v>2.4523000000000001E-3</v>
      </c>
      <c r="AI1604" s="1">
        <v>2.74318E-3</v>
      </c>
      <c r="AJ1604" s="1">
        <v>1.68794E-3</v>
      </c>
      <c r="AK1604" s="1">
        <v>4.0819200000000002E-3</v>
      </c>
      <c r="AL1604" s="1">
        <v>9.2530100000000007E-3</v>
      </c>
      <c r="AM1604" s="1">
        <v>1.96948E-3</v>
      </c>
      <c r="AN1604" s="1">
        <v>6.91633E-3</v>
      </c>
      <c r="AO1604" s="1">
        <v>2.1496100000000001E-2</v>
      </c>
      <c r="AP1604" s="1">
        <f t="shared" si="25"/>
        <v>1.9103044300000001E-3</v>
      </c>
      <c r="AQ1604" s="1">
        <v>1.91E-3</v>
      </c>
      <c r="AR1604" s="1">
        <v>5.6090000000000001E-2</v>
      </c>
    </row>
    <row r="1605" spans="1:44" x14ac:dyDescent="0.15">
      <c r="A1605" s="1">
        <v>0.86709000000000003</v>
      </c>
      <c r="B1605" s="1">
        <v>2.99399E-4</v>
      </c>
      <c r="C1605" s="1">
        <v>0</v>
      </c>
      <c r="D1605" s="2">
        <v>8.1688599999999996E-5</v>
      </c>
      <c r="E1605" s="1">
        <v>0</v>
      </c>
      <c r="F1605" s="1">
        <v>2.0937500000000001E-3</v>
      </c>
      <c r="G1605" s="1">
        <v>3.3639E-4</v>
      </c>
      <c r="H1605" s="2">
        <v>4.2567100000000001E-5</v>
      </c>
      <c r="I1605" s="1">
        <v>0</v>
      </c>
      <c r="J1605" s="1">
        <v>3.6073500000000001E-3</v>
      </c>
      <c r="K1605" s="1">
        <v>1.3252299999999999E-3</v>
      </c>
      <c r="L1605" s="1">
        <v>1.51125E-3</v>
      </c>
      <c r="M1605" s="1">
        <v>3.1727399999999998E-3</v>
      </c>
      <c r="N1605" s="1">
        <v>0</v>
      </c>
      <c r="O1605" s="1">
        <v>0</v>
      </c>
      <c r="P1605" s="1">
        <v>1.3686499999999999E-3</v>
      </c>
      <c r="Q1605" s="1">
        <v>1.4880899999999999E-4</v>
      </c>
      <c r="R1605" s="1">
        <v>1.63131E-3</v>
      </c>
      <c r="S1605" s="1">
        <v>1.2125199999999999E-3</v>
      </c>
      <c r="T1605" s="1">
        <v>0</v>
      </c>
      <c r="U1605" s="1">
        <v>1.23956E-3</v>
      </c>
      <c r="V1605" s="1">
        <v>1.46977E-3</v>
      </c>
      <c r="W1605" s="1">
        <v>1.5983799999999999E-3</v>
      </c>
      <c r="X1605" s="1">
        <v>1.19495E-3</v>
      </c>
      <c r="Y1605" s="1">
        <v>1.3060299999999999E-3</v>
      </c>
      <c r="Z1605" s="1">
        <v>1.6863900000000001E-3</v>
      </c>
      <c r="AA1605" s="1">
        <v>3.10005E-3</v>
      </c>
      <c r="AB1605" s="1">
        <v>4.0035100000000001E-3</v>
      </c>
      <c r="AC1605" s="1">
        <v>2.85842E-3</v>
      </c>
      <c r="AD1605" s="1">
        <v>2.3956400000000001E-3</v>
      </c>
      <c r="AE1605" s="1">
        <v>3.1200300000000002E-3</v>
      </c>
      <c r="AF1605" s="1">
        <v>0</v>
      </c>
      <c r="AG1605" s="1">
        <v>2.9165000000000001E-4</v>
      </c>
      <c r="AH1605" s="2">
        <v>7.3702799999999995E-5</v>
      </c>
      <c r="AI1605" s="1">
        <v>1.5295599999999999E-3</v>
      </c>
      <c r="AJ1605" s="1">
        <v>1.6383299999999999E-3</v>
      </c>
      <c r="AK1605" s="1">
        <v>4.4632400000000003E-3</v>
      </c>
      <c r="AL1605" s="1">
        <v>2.2718399999999998E-3</v>
      </c>
      <c r="AM1605" s="1">
        <v>3.6935000000000001E-4</v>
      </c>
      <c r="AN1605" s="1">
        <v>0</v>
      </c>
      <c r="AO1605" s="1">
        <v>2.28872E-2</v>
      </c>
      <c r="AP1605" s="1">
        <f t="shared" si="25"/>
        <v>1.8582314124999996E-3</v>
      </c>
      <c r="AQ1605" s="1">
        <v>1.8600000000000001E-3</v>
      </c>
      <c r="AR1605" s="1">
        <v>5.4559999999999997E-2</v>
      </c>
    </row>
    <row r="1606" spans="1:44" x14ac:dyDescent="0.15">
      <c r="A1606" s="1">
        <v>0.86830499999999999</v>
      </c>
      <c r="B1606" s="1">
        <v>1.04642E-2</v>
      </c>
      <c r="C1606" s="1">
        <v>0</v>
      </c>
      <c r="D1606" s="1">
        <v>0</v>
      </c>
      <c r="E1606" s="1">
        <v>3.5752499999999998E-4</v>
      </c>
      <c r="F1606" s="1">
        <v>0</v>
      </c>
      <c r="G1606" s="1">
        <v>3.1929900000000002E-3</v>
      </c>
      <c r="H1606" s="1">
        <v>1.4877499999999999E-3</v>
      </c>
      <c r="I1606" s="1">
        <v>2.5730499999999999E-4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1.36476E-3</v>
      </c>
      <c r="Q1606" s="1">
        <v>1.6495100000000001E-3</v>
      </c>
      <c r="R1606" s="1">
        <v>1.5831599999999999E-3</v>
      </c>
      <c r="S1606" s="1">
        <v>1.24325E-3</v>
      </c>
      <c r="T1606" s="1">
        <v>3.0849300000000002E-4</v>
      </c>
      <c r="U1606" s="1">
        <v>2.1050999999999999E-3</v>
      </c>
      <c r="V1606" s="1">
        <v>1.34837E-3</v>
      </c>
      <c r="W1606" s="1">
        <v>1.67527E-3</v>
      </c>
      <c r="X1606" s="1">
        <v>3.7628500000000002E-4</v>
      </c>
      <c r="Y1606" s="1">
        <v>1.30232E-3</v>
      </c>
      <c r="Z1606" s="1">
        <v>0</v>
      </c>
      <c r="AA1606" s="1">
        <v>1.6110499999999999E-3</v>
      </c>
      <c r="AB1606" s="1">
        <v>0</v>
      </c>
      <c r="AC1606" s="1">
        <v>0</v>
      </c>
      <c r="AD1606" s="1">
        <v>1.12922E-3</v>
      </c>
      <c r="AE1606" s="1">
        <v>0</v>
      </c>
      <c r="AF1606" s="1">
        <v>2.3790399999999999E-4</v>
      </c>
      <c r="AG1606" s="1">
        <v>3.0006E-3</v>
      </c>
      <c r="AH1606" s="1">
        <v>1.0692900000000001E-4</v>
      </c>
      <c r="AI1606" s="1">
        <v>3.2008100000000001E-3</v>
      </c>
      <c r="AJ1606" s="1">
        <v>1.3989300000000001E-3</v>
      </c>
      <c r="AK1606" s="1">
        <v>4.3318999999999996E-3</v>
      </c>
      <c r="AL1606" s="1">
        <v>6.0023200000000002E-3</v>
      </c>
      <c r="AM1606" s="1">
        <v>3.50585E-3</v>
      </c>
      <c r="AN1606" s="1">
        <v>6.8865599999999995E-4</v>
      </c>
      <c r="AO1606" s="1">
        <v>0</v>
      </c>
      <c r="AP1606" s="1">
        <f t="shared" si="25"/>
        <v>1.3482614249999997E-3</v>
      </c>
      <c r="AQ1606" s="1">
        <v>1.3500000000000001E-3</v>
      </c>
      <c r="AR1606" s="1">
        <v>3.959E-2</v>
      </c>
    </row>
    <row r="1607" spans="1:44" x14ac:dyDescent="0.15">
      <c r="A1607" s="1">
        <v>0.86951999999999996</v>
      </c>
      <c r="B1607" s="1">
        <v>1.52001E-3</v>
      </c>
      <c r="C1607" s="1">
        <v>7.4787900000000001E-4</v>
      </c>
      <c r="D1607" s="1">
        <v>0</v>
      </c>
      <c r="E1607" s="1">
        <v>3.86996E-3</v>
      </c>
      <c r="F1607" s="1">
        <v>4.5266799999999998E-4</v>
      </c>
      <c r="G1607" s="1">
        <v>0</v>
      </c>
      <c r="H1607" s="1">
        <v>0</v>
      </c>
      <c r="I1607" s="1">
        <v>1.4362800000000001E-3</v>
      </c>
      <c r="J1607" s="1">
        <v>0</v>
      </c>
      <c r="K1607" s="1">
        <v>1.76381E-4</v>
      </c>
      <c r="L1607" s="1">
        <v>0</v>
      </c>
      <c r="M1607" s="1">
        <v>3.4297199999999998E-4</v>
      </c>
      <c r="N1607" s="1">
        <v>5.0383600000000002E-4</v>
      </c>
      <c r="O1607" s="1">
        <v>1.7301400000000001E-4</v>
      </c>
      <c r="P1607" s="1">
        <v>1.63324E-3</v>
      </c>
      <c r="Q1607" s="1">
        <v>1.9740000000000001E-3</v>
      </c>
      <c r="R1607" s="1">
        <v>1.5822200000000001E-3</v>
      </c>
      <c r="S1607" s="1">
        <v>1.4086599999999999E-3</v>
      </c>
      <c r="T1607" s="1">
        <v>1.7220099999999999E-3</v>
      </c>
      <c r="U1607" s="1">
        <v>9.0959799999999996E-4</v>
      </c>
      <c r="V1607" s="1">
        <v>0</v>
      </c>
      <c r="W1607" s="1">
        <v>2.6859599999999998E-3</v>
      </c>
      <c r="X1607" s="1">
        <v>2.35878E-3</v>
      </c>
      <c r="Y1607" s="1">
        <v>1.04458E-3</v>
      </c>
      <c r="Z1607" s="1">
        <v>0</v>
      </c>
      <c r="AA1607" s="1">
        <v>1.3947899999999999E-3</v>
      </c>
      <c r="AB1607" s="1">
        <v>0</v>
      </c>
      <c r="AC1607" s="1">
        <v>3.0899500000000001E-4</v>
      </c>
      <c r="AD1607" s="1">
        <v>0</v>
      </c>
      <c r="AE1607" s="1">
        <v>4.33096E-4</v>
      </c>
      <c r="AF1607" s="1">
        <v>1.9813299999999999E-3</v>
      </c>
      <c r="AG1607" s="1">
        <v>1.6154800000000001E-3</v>
      </c>
      <c r="AH1607" s="1">
        <v>1.3360900000000001E-3</v>
      </c>
      <c r="AI1607" s="1">
        <v>5.3179100000000003E-3</v>
      </c>
      <c r="AJ1607" s="1">
        <v>6.4468399999999997E-4</v>
      </c>
      <c r="AK1607" s="1">
        <v>2.5687599999999998E-3</v>
      </c>
      <c r="AL1607" s="1">
        <v>7.0093200000000003E-3</v>
      </c>
      <c r="AM1607" s="1">
        <v>4.0391100000000002E-4</v>
      </c>
      <c r="AN1607" s="1">
        <v>3.8440900000000001E-3</v>
      </c>
      <c r="AO1607" s="1">
        <v>3.1321700000000001E-3</v>
      </c>
      <c r="AP1607" s="1">
        <f t="shared" si="25"/>
        <v>1.3633168500000001E-3</v>
      </c>
      <c r="AQ1607" s="1">
        <v>1.3600000000000001E-3</v>
      </c>
      <c r="AR1607" s="1">
        <v>4.0030000000000003E-2</v>
      </c>
    </row>
    <row r="1608" spans="1:44" x14ac:dyDescent="0.15">
      <c r="A1608" s="1">
        <v>0.87073699999999998</v>
      </c>
      <c r="B1608" s="1">
        <v>9.2509299999999992E-3</v>
      </c>
      <c r="C1608" s="1">
        <v>3.79408E-3</v>
      </c>
      <c r="D1608" s="1">
        <v>0</v>
      </c>
      <c r="E1608" s="1">
        <v>0</v>
      </c>
      <c r="F1608" s="1">
        <v>1.71966E-3</v>
      </c>
      <c r="G1608" s="1">
        <v>4.6872899999999998E-4</v>
      </c>
      <c r="H1608" s="1">
        <v>0</v>
      </c>
      <c r="I1608" s="1">
        <v>0</v>
      </c>
      <c r="J1608" s="1">
        <v>0</v>
      </c>
      <c r="K1608" s="1">
        <v>1.07347E-3</v>
      </c>
      <c r="L1608" s="1">
        <v>0</v>
      </c>
      <c r="M1608" s="1">
        <v>1.7399399999999999E-3</v>
      </c>
      <c r="N1608" s="1">
        <v>3.0663999999999999E-3</v>
      </c>
      <c r="O1608" s="1">
        <v>1.05298E-3</v>
      </c>
      <c r="P1608" s="1">
        <v>2.0459800000000002E-3</v>
      </c>
      <c r="Q1608" s="1">
        <v>2.88756E-3</v>
      </c>
      <c r="R1608" s="1">
        <v>1.2876599999999999E-3</v>
      </c>
      <c r="S1608" s="1">
        <v>2.4889399999999998E-3</v>
      </c>
      <c r="T1608" s="1">
        <v>0</v>
      </c>
      <c r="U1608" s="1">
        <v>2.8510599999999998E-4</v>
      </c>
      <c r="V1608" s="1">
        <v>0</v>
      </c>
      <c r="W1608" s="1">
        <v>0</v>
      </c>
      <c r="X1608" s="1">
        <v>9.8144300000000003E-4</v>
      </c>
      <c r="Y1608" s="1">
        <v>0</v>
      </c>
      <c r="Z1608" s="1">
        <v>0</v>
      </c>
      <c r="AA1608" s="1">
        <v>9.0688300000000004E-4</v>
      </c>
      <c r="AB1608" s="1">
        <v>3.67625E-4</v>
      </c>
      <c r="AC1608" s="1">
        <v>1.5675699999999999E-3</v>
      </c>
      <c r="AD1608" s="1">
        <v>4.60612E-4</v>
      </c>
      <c r="AE1608" s="1">
        <v>2.6358599999999999E-3</v>
      </c>
      <c r="AF1608" s="1">
        <v>2.48204E-3</v>
      </c>
      <c r="AG1608" s="1">
        <v>1.21163E-3</v>
      </c>
      <c r="AH1608" s="1">
        <v>2.0907399999999998E-3</v>
      </c>
      <c r="AI1608" s="1">
        <v>3.1467000000000001E-3</v>
      </c>
      <c r="AJ1608" s="1">
        <v>3.27056E-3</v>
      </c>
      <c r="AK1608" s="1">
        <v>8.35095E-4</v>
      </c>
      <c r="AL1608" s="1">
        <v>1.5850599999999999E-3</v>
      </c>
      <c r="AM1608" s="1">
        <v>2.0490899999999999E-3</v>
      </c>
      <c r="AN1608" s="1">
        <v>0</v>
      </c>
      <c r="AO1608" s="1">
        <v>1.9062699999999998E-2</v>
      </c>
      <c r="AP1608" s="1">
        <f t="shared" si="25"/>
        <v>1.8453760749999996E-3</v>
      </c>
      <c r="AQ1608" s="1">
        <v>1.8500000000000001E-3</v>
      </c>
      <c r="AR1608" s="1">
        <v>5.4179999999999999E-2</v>
      </c>
    </row>
    <row r="1609" spans="1:44" x14ac:dyDescent="0.15">
      <c r="A1609" s="1">
        <v>0.87195400000000001</v>
      </c>
      <c r="B1609" s="1">
        <v>1.3710599999999999E-3</v>
      </c>
      <c r="C1609" s="1">
        <v>3.78876E-3</v>
      </c>
      <c r="D1609" s="1">
        <v>0</v>
      </c>
      <c r="E1609" s="1">
        <v>0</v>
      </c>
      <c r="F1609" s="1">
        <v>0</v>
      </c>
      <c r="G1609" s="1">
        <v>1.2953999999999999E-3</v>
      </c>
      <c r="H1609" s="1">
        <v>3.8986100000000003E-4</v>
      </c>
      <c r="I1609" s="1">
        <v>5.4573899999999995E-4</v>
      </c>
      <c r="J1609" s="1">
        <v>6.0232799999999996E-4</v>
      </c>
      <c r="K1609" s="1">
        <v>3.18194E-4</v>
      </c>
      <c r="L1609" s="1">
        <v>3.83941E-4</v>
      </c>
      <c r="M1609" s="1">
        <v>1.2077399999999999E-3</v>
      </c>
      <c r="N1609" s="1">
        <v>0</v>
      </c>
      <c r="O1609" s="1">
        <v>0</v>
      </c>
      <c r="P1609" s="1">
        <v>4.1593899999999999E-4</v>
      </c>
      <c r="Q1609" s="1">
        <v>2.15154E-3</v>
      </c>
      <c r="R1609" s="1">
        <v>0</v>
      </c>
      <c r="S1609" s="1">
        <v>2.4854500000000002E-3</v>
      </c>
      <c r="T1609" s="1">
        <v>3.2715400000000002E-4</v>
      </c>
      <c r="U1609" s="1">
        <v>1.1335500000000001E-3</v>
      </c>
      <c r="V1609" s="1">
        <v>3.5333599999999999E-4</v>
      </c>
      <c r="W1609" s="1">
        <v>0</v>
      </c>
      <c r="X1609" s="1">
        <v>0</v>
      </c>
      <c r="Y1609" s="1">
        <v>0</v>
      </c>
      <c r="Z1609" s="1">
        <v>0</v>
      </c>
      <c r="AA1609" s="1">
        <v>4.0542900000000003E-3</v>
      </c>
      <c r="AB1609" s="1">
        <v>1.0159800000000001E-3</v>
      </c>
      <c r="AC1609" s="1">
        <v>1.0880900000000001E-3</v>
      </c>
      <c r="AD1609" s="1">
        <v>2.4537500000000002E-3</v>
      </c>
      <c r="AE1609" s="1">
        <v>1.17197E-3</v>
      </c>
      <c r="AF1609" s="1">
        <v>0</v>
      </c>
      <c r="AG1609" s="1">
        <v>4.9264100000000004E-4</v>
      </c>
      <c r="AH1609" s="1">
        <v>4.3783499999999996E-3</v>
      </c>
      <c r="AI1609" s="1">
        <v>4.26475E-4</v>
      </c>
      <c r="AJ1609" s="1">
        <v>3.26597E-3</v>
      </c>
      <c r="AK1609" s="1">
        <v>4.0910199999999999E-3</v>
      </c>
      <c r="AL1609" s="1">
        <v>4.6983600000000001E-4</v>
      </c>
      <c r="AM1609" s="1">
        <v>2.0462200000000001E-3</v>
      </c>
      <c r="AN1609" s="1">
        <v>0</v>
      </c>
      <c r="AO1609" s="1">
        <v>0</v>
      </c>
      <c r="AP1609" s="1">
        <f t="shared" si="25"/>
        <v>1.0431146000000001E-3</v>
      </c>
      <c r="AQ1609" s="1">
        <v>1.0399999999999999E-3</v>
      </c>
      <c r="AR1609" s="1">
        <v>3.0630000000000001E-2</v>
      </c>
    </row>
    <row r="1610" spans="1:44" x14ac:dyDescent="0.15">
      <c r="A1610" s="1">
        <v>0.87317199999999995</v>
      </c>
      <c r="B1610" s="1">
        <v>3.9982100000000003E-3</v>
      </c>
      <c r="C1610" s="1">
        <v>2.4240099999999999E-3</v>
      </c>
      <c r="D1610" s="1">
        <v>0</v>
      </c>
      <c r="E1610" s="1">
        <v>0</v>
      </c>
      <c r="F1610" s="1">
        <v>0</v>
      </c>
      <c r="G1610" s="1">
        <v>1.33343E-3</v>
      </c>
      <c r="H1610" s="1">
        <v>1.13689E-3</v>
      </c>
      <c r="I1610" s="1">
        <v>1.1451600000000001E-3</v>
      </c>
      <c r="J1610" s="1">
        <v>1.26391E-3</v>
      </c>
      <c r="K1610" s="1">
        <v>9.2790099999999996E-4</v>
      </c>
      <c r="L1610" s="1">
        <v>1.1196299999999999E-3</v>
      </c>
      <c r="M1610" s="1">
        <v>0</v>
      </c>
      <c r="N1610" s="1">
        <v>1.1087E-3</v>
      </c>
      <c r="O1610" s="1">
        <v>0</v>
      </c>
      <c r="P1610" s="1">
        <v>1.3608400000000001E-3</v>
      </c>
      <c r="Q1610" s="1">
        <v>2.6996699999999999E-3</v>
      </c>
      <c r="R1610" s="1">
        <v>9.3114200000000004E-4</v>
      </c>
      <c r="S1610" s="1">
        <v>2.1137399999999998E-3</v>
      </c>
      <c r="T1610" s="1">
        <v>1.4542299999999999E-3</v>
      </c>
      <c r="U1610" s="1">
        <v>7.2523399999999995E-4</v>
      </c>
      <c r="V1610" s="1">
        <v>1.03038E-3</v>
      </c>
      <c r="W1610" s="1">
        <v>4.5617200000000002E-4</v>
      </c>
      <c r="X1610" s="1">
        <v>0</v>
      </c>
      <c r="Y1610" s="1">
        <v>1.3971400000000001E-3</v>
      </c>
      <c r="Z1610" s="1">
        <v>5.0784799999999998E-4</v>
      </c>
      <c r="AA1610" s="1">
        <v>2.08018E-3</v>
      </c>
      <c r="AB1610" s="1">
        <v>2.0916200000000002E-3</v>
      </c>
      <c r="AC1610" s="1">
        <v>5.6001499999999997E-4</v>
      </c>
      <c r="AD1610" s="1">
        <v>2.0867799999999999E-3</v>
      </c>
      <c r="AE1610" s="1">
        <v>3.8941399999999999E-3</v>
      </c>
      <c r="AF1610" s="1">
        <v>5.9206099999999995E-4</v>
      </c>
      <c r="AG1610" s="1">
        <v>2.1898299999999998E-3</v>
      </c>
      <c r="AH1610" s="1">
        <v>2.11933E-3</v>
      </c>
      <c r="AI1610" s="1">
        <v>1.3953100000000001E-3</v>
      </c>
      <c r="AJ1610" s="1">
        <v>2.67374E-3</v>
      </c>
      <c r="AK1610" s="1">
        <v>2.0859699999999999E-3</v>
      </c>
      <c r="AL1610" s="1">
        <v>1.9432099999999999E-3</v>
      </c>
      <c r="AM1610" s="1">
        <v>2.04119E-3</v>
      </c>
      <c r="AN1610" s="1">
        <v>8.5691599999999999E-4</v>
      </c>
      <c r="AO1610" s="1">
        <v>0</v>
      </c>
      <c r="AP1610" s="1">
        <f t="shared" si="25"/>
        <v>1.3436132249999998E-3</v>
      </c>
      <c r="AQ1610" s="1">
        <v>1.34E-3</v>
      </c>
      <c r="AR1610" s="1">
        <v>3.9449999999999999E-2</v>
      </c>
    </row>
    <row r="1611" spans="1:44" x14ac:dyDescent="0.15">
      <c r="A1611" s="1">
        <v>0.87439100000000003</v>
      </c>
      <c r="B1611" s="1">
        <v>1.9808899999999999E-3</v>
      </c>
      <c r="C1611" s="1">
        <v>0</v>
      </c>
      <c r="D1611" s="1">
        <v>0</v>
      </c>
      <c r="E1611" s="1">
        <v>0</v>
      </c>
      <c r="F1611" s="1">
        <v>0</v>
      </c>
      <c r="G1611" s="1">
        <v>2.1890199999999999E-3</v>
      </c>
      <c r="H1611" s="1">
        <v>0</v>
      </c>
      <c r="I1611" s="1">
        <v>7.3769099999999995E-4</v>
      </c>
      <c r="J1611" s="1">
        <v>0</v>
      </c>
      <c r="K1611" s="1">
        <v>4.5972199999999997E-4</v>
      </c>
      <c r="L1611" s="1">
        <v>5.5471100000000005E-4</v>
      </c>
      <c r="M1611" s="1">
        <v>0</v>
      </c>
      <c r="N1611" s="1">
        <v>2.4532199999999999E-3</v>
      </c>
      <c r="O1611" s="1">
        <v>0</v>
      </c>
      <c r="P1611" s="1">
        <v>8.0119399999999997E-4</v>
      </c>
      <c r="Q1611" s="1">
        <v>2.32745E-3</v>
      </c>
      <c r="R1611" s="1">
        <v>2.6117900000000001E-3</v>
      </c>
      <c r="S1611" s="1">
        <v>8.0898799999999996E-4</v>
      </c>
      <c r="T1611" s="1">
        <v>1.2603499999999999E-3</v>
      </c>
      <c r="U1611" s="1">
        <v>0</v>
      </c>
      <c r="V1611" s="1">
        <v>0</v>
      </c>
      <c r="W1611" s="1">
        <v>2.6303199999999998E-3</v>
      </c>
      <c r="X1611" s="1">
        <v>5.3940399999999995E-4</v>
      </c>
      <c r="Y1611" s="1">
        <v>2.8301200000000002E-3</v>
      </c>
      <c r="Z1611" s="1">
        <v>1.1237199999999999E-3</v>
      </c>
      <c r="AA1611" s="1">
        <v>2.0966299999999999E-3</v>
      </c>
      <c r="AB1611" s="1">
        <v>4.03609E-3</v>
      </c>
      <c r="AC1611" s="1">
        <v>9.1934700000000005E-4</v>
      </c>
      <c r="AD1611" s="1">
        <v>7.9866900000000001E-4</v>
      </c>
      <c r="AE1611" s="1">
        <v>1.6188000000000001E-3</v>
      </c>
      <c r="AF1611" s="1">
        <v>2.3360899999999999E-3</v>
      </c>
      <c r="AG1611" s="1">
        <v>1.89788E-3</v>
      </c>
      <c r="AH1611" s="1">
        <v>3.0753999999999998E-3</v>
      </c>
      <c r="AI1611" s="1">
        <v>8.2148799999999999E-4</v>
      </c>
      <c r="AJ1611" s="1">
        <v>1.6320799999999999E-3</v>
      </c>
      <c r="AK1611" s="1">
        <v>5.16739E-4</v>
      </c>
      <c r="AL1611" s="1">
        <v>1.2681000000000001E-3</v>
      </c>
      <c r="AM1611" s="1">
        <v>1.2017499999999999E-3</v>
      </c>
      <c r="AN1611" s="1">
        <v>2.3939399999999998E-3</v>
      </c>
      <c r="AO1611" s="1">
        <v>0</v>
      </c>
      <c r="AP1611" s="1">
        <f t="shared" si="25"/>
        <v>1.1980398249999999E-3</v>
      </c>
      <c r="AQ1611" s="1">
        <v>1.1999999999999999E-3</v>
      </c>
      <c r="AR1611" s="1">
        <v>3.5180000000000003E-2</v>
      </c>
    </row>
    <row r="1612" spans="1:44" x14ac:dyDescent="0.15">
      <c r="A1612" s="1">
        <v>0.87561100000000003</v>
      </c>
      <c r="B1612" s="1">
        <v>5.6763200000000003E-3</v>
      </c>
      <c r="C1612" s="1">
        <v>1.7633900000000001E-3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9.5423199999999995E-4</v>
      </c>
      <c r="J1612" s="1">
        <v>0</v>
      </c>
      <c r="K1612" s="1">
        <v>1.3173499999999999E-3</v>
      </c>
      <c r="L1612" s="1">
        <v>1.5895499999999999E-3</v>
      </c>
      <c r="M1612" s="1">
        <v>0</v>
      </c>
      <c r="N1612" s="1">
        <v>0</v>
      </c>
      <c r="O1612" s="1">
        <v>0</v>
      </c>
      <c r="P1612" s="1">
        <v>0</v>
      </c>
      <c r="Q1612" s="1">
        <v>1.7580300000000001E-3</v>
      </c>
      <c r="R1612" s="1">
        <v>9.4433099999999997E-4</v>
      </c>
      <c r="S1612" s="1">
        <v>0</v>
      </c>
      <c r="T1612" s="1">
        <v>4.994E-4</v>
      </c>
      <c r="U1612" s="1">
        <v>0</v>
      </c>
      <c r="V1612" s="1">
        <v>1.1772799999999999E-3</v>
      </c>
      <c r="W1612" s="1">
        <v>3.3988299999999998E-3</v>
      </c>
      <c r="X1612" s="1">
        <v>1.3068800000000001E-3</v>
      </c>
      <c r="Y1612" s="1">
        <v>1.29988E-3</v>
      </c>
      <c r="Z1612" s="1">
        <v>0</v>
      </c>
      <c r="AA1612" s="1">
        <v>0</v>
      </c>
      <c r="AB1612" s="1">
        <v>1.45951E-3</v>
      </c>
      <c r="AC1612" s="1">
        <v>1.4571300000000001E-3</v>
      </c>
      <c r="AD1612" s="1">
        <v>4.9297100000000003E-4</v>
      </c>
      <c r="AE1612" s="1">
        <v>9.6653400000000001E-4</v>
      </c>
      <c r="AF1612" s="1">
        <v>1.7645600000000001E-3</v>
      </c>
      <c r="AG1612" s="1">
        <v>2.2560499999999999E-3</v>
      </c>
      <c r="AH1612" s="1">
        <v>2.9452100000000002E-3</v>
      </c>
      <c r="AI1612" s="1">
        <v>1.30203E-3</v>
      </c>
      <c r="AJ1612" s="1">
        <v>8.7057599999999997E-4</v>
      </c>
      <c r="AK1612" s="1">
        <v>1.4807399999999999E-3</v>
      </c>
      <c r="AL1612" s="1">
        <v>7.8272400000000005E-4</v>
      </c>
      <c r="AM1612" s="1">
        <v>9.5236400000000003E-4</v>
      </c>
      <c r="AN1612" s="1">
        <v>2.39179E-3</v>
      </c>
      <c r="AO1612" s="1">
        <v>0</v>
      </c>
      <c r="AP1612" s="1">
        <f t="shared" si="25"/>
        <v>1.0201915500000001E-3</v>
      </c>
      <c r="AQ1612" s="1">
        <v>1.0200000000000001E-3</v>
      </c>
      <c r="AR1612" s="1">
        <v>2.9950000000000001E-2</v>
      </c>
    </row>
    <row r="1613" spans="1:44" x14ac:dyDescent="0.15">
      <c r="A1613" s="1">
        <v>0.87683100000000003</v>
      </c>
      <c r="B1613" s="1">
        <v>3.0844000000000002E-3</v>
      </c>
      <c r="C1613" s="1">
        <v>3.77985E-3</v>
      </c>
      <c r="D1613" s="1">
        <v>0</v>
      </c>
      <c r="E1613" s="1">
        <v>1.01662E-3</v>
      </c>
      <c r="F1613" s="1">
        <v>2.3786100000000002E-3</v>
      </c>
      <c r="G1613" s="1">
        <v>9.6650399999999997E-4</v>
      </c>
      <c r="H1613" s="1">
        <v>0</v>
      </c>
      <c r="I1613" s="1">
        <v>0</v>
      </c>
      <c r="J1613" s="1">
        <v>1.0245300000000001E-3</v>
      </c>
      <c r="K1613" s="1">
        <v>7.15824E-4</v>
      </c>
      <c r="L1613" s="1">
        <v>8.6373099999999996E-4</v>
      </c>
      <c r="M1613" s="1">
        <v>1.8021999999999999E-3</v>
      </c>
      <c r="N1613" s="1">
        <v>0</v>
      </c>
      <c r="O1613" s="1">
        <v>5.8888400000000002E-4</v>
      </c>
      <c r="P1613" s="1">
        <v>0</v>
      </c>
      <c r="Q1613" s="1">
        <v>8.5510800000000004E-4</v>
      </c>
      <c r="R1613" s="1">
        <v>7.20128E-4</v>
      </c>
      <c r="S1613" s="1">
        <v>1.1310300000000001E-3</v>
      </c>
      <c r="T1613" s="1">
        <v>1.07047E-3</v>
      </c>
      <c r="U1613" s="1">
        <v>1.1757600000000001E-3</v>
      </c>
      <c r="V1613" s="1">
        <v>1.58976E-3</v>
      </c>
      <c r="W1613" s="1">
        <v>1.5468999999999999E-3</v>
      </c>
      <c r="X1613" s="1">
        <v>1.3057100000000001E-3</v>
      </c>
      <c r="Y1613" s="1">
        <v>1.29871E-3</v>
      </c>
      <c r="Z1613" s="1">
        <v>1.5710399999999999E-3</v>
      </c>
      <c r="AA1613" s="1">
        <v>1.4656199999999999E-3</v>
      </c>
      <c r="AB1613" s="1">
        <v>7.0016900000000005E-4</v>
      </c>
      <c r="AC1613" s="1">
        <v>2.3115499999999999E-3</v>
      </c>
      <c r="AD1613" s="1">
        <v>1.78229E-3</v>
      </c>
      <c r="AE1613" s="1">
        <v>7.3705999999999999E-4</v>
      </c>
      <c r="AF1613" s="1">
        <v>8.5828300000000005E-4</v>
      </c>
      <c r="AG1613" s="1">
        <v>2.3219899999999999E-3</v>
      </c>
      <c r="AH1613" s="1">
        <v>3.5084000000000001E-3</v>
      </c>
      <c r="AI1613" s="1">
        <v>1.34008E-3</v>
      </c>
      <c r="AJ1613" s="1">
        <v>8.4689599999999998E-4</v>
      </c>
      <c r="AK1613" s="1">
        <v>1.47941E-3</v>
      </c>
      <c r="AL1613" s="1">
        <v>1.94342E-3</v>
      </c>
      <c r="AM1613" s="1">
        <v>9.802019999999999E-4</v>
      </c>
      <c r="AN1613" s="1">
        <v>1.14741E-3</v>
      </c>
      <c r="AO1613" s="1">
        <v>0</v>
      </c>
      <c r="AP1613" s="1">
        <f t="shared" si="25"/>
        <v>1.2477137250000005E-3</v>
      </c>
      <c r="AQ1613" s="1">
        <v>1.25E-3</v>
      </c>
      <c r="AR1613" s="1">
        <v>3.6630000000000003E-2</v>
      </c>
    </row>
    <row r="1614" spans="1:44" x14ac:dyDescent="0.15">
      <c r="A1614" s="1">
        <v>0.87805299999999997</v>
      </c>
      <c r="B1614" s="1">
        <v>2.8823899999999999E-3</v>
      </c>
      <c r="C1614" s="1">
        <v>1.6067099999999999E-3</v>
      </c>
      <c r="D1614" s="1">
        <v>1.50201E-3</v>
      </c>
      <c r="E1614" s="1">
        <v>3.3545099999999998E-3</v>
      </c>
      <c r="F1614" s="1">
        <v>3.2530599999999999E-3</v>
      </c>
      <c r="G1614" s="1">
        <v>7.9030799999999998E-4</v>
      </c>
      <c r="H1614" s="1">
        <v>0</v>
      </c>
      <c r="I1614" s="1">
        <v>1.0209800000000001E-3</v>
      </c>
      <c r="J1614" s="1">
        <v>8.3775799999999997E-4</v>
      </c>
      <c r="K1614" s="1">
        <v>6.6894199999999995E-4</v>
      </c>
      <c r="L1614" s="1">
        <v>8.0716200000000005E-4</v>
      </c>
      <c r="M1614" s="1">
        <v>3.45583E-3</v>
      </c>
      <c r="N1614" s="1">
        <v>9.5542200000000004E-4</v>
      </c>
      <c r="O1614" s="1">
        <v>1.28695E-3</v>
      </c>
      <c r="P1614" s="1">
        <v>7.7815000000000002E-4</v>
      </c>
      <c r="Q1614" s="1">
        <v>6.9921999999999996E-4</v>
      </c>
      <c r="R1614" s="1">
        <v>7.7135699999999997E-4</v>
      </c>
      <c r="S1614" s="1">
        <v>2.47175E-3</v>
      </c>
      <c r="T1614" s="1">
        <v>1.67913E-3</v>
      </c>
      <c r="U1614" s="1">
        <v>2.2545999999999998E-3</v>
      </c>
      <c r="V1614" s="1">
        <v>1.4856400000000001E-3</v>
      </c>
      <c r="W1614" s="1">
        <v>7.5578600000000004E-4</v>
      </c>
      <c r="X1614" s="1">
        <v>2.0481200000000001E-3</v>
      </c>
      <c r="Y1614" s="1">
        <v>1.29459E-3</v>
      </c>
      <c r="Z1614" s="1">
        <v>2.5580799999999999E-3</v>
      </c>
      <c r="AA1614" s="1">
        <v>2.3864300000000001E-3</v>
      </c>
      <c r="AB1614" s="1">
        <v>8.3373400000000004E-4</v>
      </c>
      <c r="AC1614" s="1">
        <v>3.3425400000000002E-3</v>
      </c>
      <c r="AD1614" s="1">
        <v>1.81813E-3</v>
      </c>
      <c r="AE1614" s="1">
        <v>7.8949300000000005E-4</v>
      </c>
      <c r="AF1614" s="1">
        <v>1.6458200000000001E-3</v>
      </c>
      <c r="AG1614" s="1">
        <v>0</v>
      </c>
      <c r="AH1614" s="1">
        <v>1.32895E-3</v>
      </c>
      <c r="AI1614" s="1">
        <v>0</v>
      </c>
      <c r="AJ1614" s="1">
        <v>6.9250500000000005E-4</v>
      </c>
      <c r="AK1614" s="1">
        <v>1.4747199999999999E-3</v>
      </c>
      <c r="AL1614" s="1">
        <v>2.9249900000000001E-3</v>
      </c>
      <c r="AM1614" s="1">
        <v>1.16719E-3</v>
      </c>
      <c r="AN1614" s="1">
        <v>0</v>
      </c>
      <c r="AO1614" s="1">
        <v>0</v>
      </c>
      <c r="AP1614" s="1">
        <f t="shared" si="25"/>
        <v>1.4405739250000003E-3</v>
      </c>
      <c r="AQ1614" s="1">
        <v>1.4400000000000001E-3</v>
      </c>
      <c r="AR1614" s="1">
        <v>4.2299999999999997E-2</v>
      </c>
    </row>
    <row r="1615" spans="1:44" x14ac:dyDescent="0.15">
      <c r="A1615" s="1">
        <v>0.87927500000000003</v>
      </c>
      <c r="B1615" s="1">
        <v>5.6700600000000002E-3</v>
      </c>
      <c r="C1615" s="1">
        <v>4.7413100000000003E-3</v>
      </c>
      <c r="D1615" s="1">
        <v>1.2894E-3</v>
      </c>
      <c r="E1615" s="1">
        <v>1.9448899999999999E-3</v>
      </c>
      <c r="F1615" s="1">
        <v>8.5247399999999998E-4</v>
      </c>
      <c r="G1615" s="1">
        <v>0</v>
      </c>
      <c r="H1615" s="1">
        <v>0</v>
      </c>
      <c r="I1615" s="1">
        <v>1.7853299999999999E-3</v>
      </c>
      <c r="J1615" s="1">
        <v>0</v>
      </c>
      <c r="K1615" s="1">
        <v>5.74257E-4</v>
      </c>
      <c r="L1615" s="1">
        <v>6.9291299999999997E-4</v>
      </c>
      <c r="M1615" s="1">
        <v>1.2917899999999999E-3</v>
      </c>
      <c r="N1615" s="1">
        <v>8.2018800000000002E-4</v>
      </c>
      <c r="O1615" s="1">
        <v>5.6329399999999999E-4</v>
      </c>
      <c r="P1615" s="1">
        <v>1.3607000000000001E-3</v>
      </c>
      <c r="Q1615" s="1">
        <v>1.0316800000000001E-3</v>
      </c>
      <c r="R1615" s="1">
        <v>0</v>
      </c>
      <c r="S1615" s="1">
        <v>1.78049E-3</v>
      </c>
      <c r="T1615" s="1">
        <v>2.81189E-3</v>
      </c>
      <c r="U1615" s="1">
        <v>1.55204E-3</v>
      </c>
      <c r="V1615" s="1">
        <v>1.2753599999999999E-3</v>
      </c>
      <c r="W1615" s="1">
        <v>8.71659E-4</v>
      </c>
      <c r="X1615" s="1">
        <v>2.6108899999999998E-3</v>
      </c>
      <c r="Y1615" s="1">
        <v>1.2984400000000001E-3</v>
      </c>
      <c r="Z1615" s="1">
        <v>7.5138600000000005E-4</v>
      </c>
      <c r="AA1615" s="1">
        <v>2.51154E-3</v>
      </c>
      <c r="AB1615" s="1">
        <v>1.4579E-3</v>
      </c>
      <c r="AC1615" s="1">
        <v>3.7046399999999999E-3</v>
      </c>
      <c r="AD1615" s="1">
        <v>5.3403900000000004E-4</v>
      </c>
      <c r="AE1615" s="1">
        <v>0</v>
      </c>
      <c r="AF1615" s="1">
        <v>1.6507099999999999E-3</v>
      </c>
      <c r="AG1615" s="1">
        <v>1.01099E-3</v>
      </c>
      <c r="AH1615" s="1">
        <v>5.8167699999999995E-4</v>
      </c>
      <c r="AI1615" s="1">
        <v>0</v>
      </c>
      <c r="AJ1615" s="1">
        <v>2.0435399999999999E-3</v>
      </c>
      <c r="AK1615" s="1">
        <v>6.4547900000000002E-4</v>
      </c>
      <c r="AL1615" s="1">
        <v>4.9811200000000003E-3</v>
      </c>
      <c r="AM1615" s="1">
        <v>2.0409899999999999E-3</v>
      </c>
      <c r="AN1615" s="1">
        <v>0</v>
      </c>
      <c r="AO1615" s="1">
        <v>0</v>
      </c>
      <c r="AP1615" s="1">
        <f t="shared" si="25"/>
        <v>1.4183266499999997E-3</v>
      </c>
      <c r="AQ1615" s="1">
        <v>1.42E-3</v>
      </c>
      <c r="AR1615" s="1">
        <v>4.1640000000000003E-2</v>
      </c>
    </row>
    <row r="1616" spans="1:44" x14ac:dyDescent="0.15">
      <c r="A1616" s="1">
        <v>0.880498</v>
      </c>
      <c r="B1616" s="1">
        <v>5.6729399999999996E-3</v>
      </c>
      <c r="C1616" s="1">
        <v>2.4119300000000001E-3</v>
      </c>
      <c r="D1616" s="1">
        <v>0</v>
      </c>
      <c r="E1616" s="1">
        <v>0</v>
      </c>
      <c r="F1616" s="1">
        <v>0</v>
      </c>
      <c r="G1616" s="1">
        <v>0</v>
      </c>
      <c r="H1616" s="1">
        <v>9.9582800000000003E-4</v>
      </c>
      <c r="I1616" s="1">
        <v>1.7862399999999999E-3</v>
      </c>
      <c r="J1616" s="1">
        <v>0</v>
      </c>
      <c r="K1616" s="1">
        <v>0</v>
      </c>
      <c r="L1616" s="1">
        <v>9.807049999999999E-4</v>
      </c>
      <c r="M1616" s="1">
        <v>0</v>
      </c>
      <c r="N1616" s="1">
        <v>0</v>
      </c>
      <c r="O1616" s="1">
        <v>7.9725E-4</v>
      </c>
      <c r="P1616" s="1">
        <v>2.2885700000000002E-3</v>
      </c>
      <c r="Q1616" s="1">
        <v>5.2482099999999997E-4</v>
      </c>
      <c r="R1616" s="1">
        <v>0</v>
      </c>
      <c r="S1616" s="1">
        <v>2.0057899999999999E-3</v>
      </c>
      <c r="T1616" s="1">
        <v>3.2123899999999999E-3</v>
      </c>
      <c r="U1616" s="1">
        <v>1.13123E-3</v>
      </c>
      <c r="V1616" s="1">
        <v>1.80506E-3</v>
      </c>
      <c r="W1616" s="1">
        <v>1.54737E-3</v>
      </c>
      <c r="X1616" s="1">
        <v>2.6122200000000002E-3</v>
      </c>
      <c r="Y1616" s="1">
        <v>2.1838600000000001E-3</v>
      </c>
      <c r="Z1616" s="1">
        <v>2.12693E-3</v>
      </c>
      <c r="AA1616" s="1">
        <v>2.2220400000000002E-3</v>
      </c>
      <c r="AB1616" s="1">
        <v>2.4520499999999999E-3</v>
      </c>
      <c r="AC1616" s="1">
        <v>9.9651699999999993E-4</v>
      </c>
      <c r="AD1616" s="1">
        <v>7.55845E-4</v>
      </c>
      <c r="AE1616" s="1">
        <v>0</v>
      </c>
      <c r="AF1616" s="1">
        <v>2.77634E-3</v>
      </c>
      <c r="AG1616" s="1">
        <v>5.1429600000000002E-4</v>
      </c>
      <c r="AH1616" s="1">
        <v>8.2326899999999995E-4</v>
      </c>
      <c r="AI1616" s="1">
        <v>0</v>
      </c>
      <c r="AJ1616" s="1">
        <v>4.3691499999999996E-3</v>
      </c>
      <c r="AK1616" s="1">
        <v>1.8271400000000001E-3</v>
      </c>
      <c r="AL1616" s="1">
        <v>3.43181E-3</v>
      </c>
      <c r="AM1616" s="1">
        <v>6.5131300000000004E-4</v>
      </c>
      <c r="AN1616" s="1">
        <v>3.2558999999999999E-3</v>
      </c>
      <c r="AO1616" s="1">
        <v>0</v>
      </c>
      <c r="AP1616" s="1">
        <f t="shared" si="25"/>
        <v>1.4039701000000001E-3</v>
      </c>
      <c r="AQ1616" s="1">
        <v>1.4E-3</v>
      </c>
      <c r="AR1616" s="1">
        <v>4.122E-2</v>
      </c>
    </row>
    <row r="1617" spans="1:44" x14ac:dyDescent="0.15">
      <c r="A1617" s="1">
        <v>0.88172200000000001</v>
      </c>
      <c r="B1617" s="1">
        <v>9.4947E-3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5.3142300000000005E-4</v>
      </c>
      <c r="I1617" s="1">
        <v>4.7448400000000001E-4</v>
      </c>
      <c r="J1617" s="1">
        <v>0</v>
      </c>
      <c r="K1617" s="1">
        <v>8.8489299999999999E-4</v>
      </c>
      <c r="L1617" s="1">
        <v>5.2335299999999995E-4</v>
      </c>
      <c r="M1617" s="1">
        <v>1.2760600000000001E-3</v>
      </c>
      <c r="N1617" s="1">
        <v>0</v>
      </c>
      <c r="O1617" s="1">
        <v>4.2545300000000001E-4</v>
      </c>
      <c r="P1617" s="1">
        <v>1.7251499999999999E-3</v>
      </c>
      <c r="Q1617" s="1">
        <v>0</v>
      </c>
      <c r="R1617" s="1">
        <v>0</v>
      </c>
      <c r="S1617" s="1">
        <v>8.1713700000000001E-4</v>
      </c>
      <c r="T1617" s="1">
        <v>8.5331800000000005E-4</v>
      </c>
      <c r="U1617" s="1">
        <v>1.1329999999999999E-3</v>
      </c>
      <c r="V1617" s="1">
        <v>9.6327100000000003E-4</v>
      </c>
      <c r="W1617" s="1">
        <v>5.0976999999999999E-4</v>
      </c>
      <c r="X1617" s="1">
        <v>2.6162899999999998E-3</v>
      </c>
      <c r="Y1617" s="1">
        <v>6.9017000000000004E-4</v>
      </c>
      <c r="Z1617" s="1">
        <v>2.2928699999999998E-3</v>
      </c>
      <c r="AA1617" s="1">
        <v>1.60958E-3</v>
      </c>
      <c r="AB1617" s="1">
        <v>7.7492700000000002E-4</v>
      </c>
      <c r="AC1617" s="1">
        <v>0</v>
      </c>
      <c r="AD1617" s="1">
        <v>1.2262799999999999E-3</v>
      </c>
      <c r="AE1617" s="1">
        <v>0</v>
      </c>
      <c r="AF1617" s="1">
        <v>2.0928399999999999E-3</v>
      </c>
      <c r="AG1617" s="1">
        <v>2.3732900000000001E-3</v>
      </c>
      <c r="AH1617" s="1">
        <v>1.33566E-3</v>
      </c>
      <c r="AI1617" s="1">
        <v>1.02727E-3</v>
      </c>
      <c r="AJ1617" s="1">
        <v>1.2986600000000001E-3</v>
      </c>
      <c r="AK1617" s="1">
        <v>9.7505400000000005E-4</v>
      </c>
      <c r="AL1617" s="1">
        <v>1.9470399999999999E-3</v>
      </c>
      <c r="AM1617" s="1">
        <v>3.0055699999999999E-3</v>
      </c>
      <c r="AN1617" s="1">
        <v>4.7882000000000003E-3</v>
      </c>
      <c r="AO1617" s="1">
        <v>1.5713899999999999E-2</v>
      </c>
      <c r="AP1617" s="1">
        <f t="shared" si="25"/>
        <v>1.584490325E-3</v>
      </c>
      <c r="AQ1617" s="1">
        <v>1.58E-3</v>
      </c>
      <c r="AR1617" s="1">
        <v>4.6519999999999999E-2</v>
      </c>
    </row>
    <row r="1618" spans="1:44" x14ac:dyDescent="0.15">
      <c r="A1618" s="1">
        <v>0.88294600000000001</v>
      </c>
      <c r="B1618" s="1">
        <v>7.21633E-3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1.4050200000000001E-3</v>
      </c>
      <c r="J1618" s="1">
        <v>1.5507100000000001E-3</v>
      </c>
      <c r="K1618" s="1">
        <v>1.3133400000000001E-3</v>
      </c>
      <c r="L1618" s="1">
        <v>1.14861E-3</v>
      </c>
      <c r="M1618" s="1">
        <v>3.658E-4</v>
      </c>
      <c r="N1618" s="1">
        <v>0</v>
      </c>
      <c r="O1618" s="1">
        <v>1.8674900000000001E-3</v>
      </c>
      <c r="P1618" s="1">
        <v>2.8720599999999997E-4</v>
      </c>
      <c r="Q1618" s="1">
        <v>0</v>
      </c>
      <c r="R1618" s="1">
        <v>0</v>
      </c>
      <c r="S1618" s="1">
        <v>0</v>
      </c>
      <c r="T1618" s="1">
        <v>1.68454E-3</v>
      </c>
      <c r="U1618" s="1">
        <v>2.3864900000000001E-4</v>
      </c>
      <c r="V1618" s="1">
        <v>0</v>
      </c>
      <c r="W1618" s="1">
        <v>1.1187899999999999E-3</v>
      </c>
      <c r="X1618" s="1">
        <v>3.6331599999999999E-3</v>
      </c>
      <c r="Y1618" s="1">
        <v>0</v>
      </c>
      <c r="Z1618" s="1">
        <v>2.9639699999999998E-3</v>
      </c>
      <c r="AA1618" s="1">
        <v>4.4116799999999997E-4</v>
      </c>
      <c r="AB1618" s="1">
        <v>0</v>
      </c>
      <c r="AC1618" s="1">
        <v>1.2287699999999999E-3</v>
      </c>
      <c r="AD1618" s="1">
        <v>3.3610900000000002E-4</v>
      </c>
      <c r="AE1618" s="1">
        <v>0</v>
      </c>
      <c r="AF1618" s="1">
        <v>2.9465799999999999E-3</v>
      </c>
      <c r="AG1618" s="1">
        <v>1.9486499999999999E-3</v>
      </c>
      <c r="AH1618" s="1">
        <v>1.3303099999999999E-3</v>
      </c>
      <c r="AI1618" s="1">
        <v>3.5883999999999998E-3</v>
      </c>
      <c r="AJ1618" s="1">
        <v>1.28184E-3</v>
      </c>
      <c r="AK1618" s="1">
        <v>2.1399600000000002E-3</v>
      </c>
      <c r="AL1618" s="1">
        <v>1.9392299999999999E-3</v>
      </c>
      <c r="AM1618" s="1">
        <v>8.6158999999999997E-4</v>
      </c>
      <c r="AN1618" s="1">
        <v>4.7689899999999999E-3</v>
      </c>
      <c r="AO1618" s="1">
        <v>6.4180900000000004E-3</v>
      </c>
      <c r="AP1618" s="1">
        <f t="shared" si="25"/>
        <v>1.3505825500000003E-3</v>
      </c>
      <c r="AQ1618" s="1">
        <v>1.3500000000000001E-3</v>
      </c>
      <c r="AR1618" s="1">
        <v>3.9649999999999998E-2</v>
      </c>
    </row>
    <row r="1619" spans="1:44" x14ac:dyDescent="0.15">
      <c r="A1619" s="1">
        <v>0.88417199999999996</v>
      </c>
      <c r="B1619" s="1">
        <v>1.2573599999999999E-3</v>
      </c>
      <c r="C1619" s="1">
        <v>3.1871999999999998E-3</v>
      </c>
      <c r="D1619" s="1">
        <v>0</v>
      </c>
      <c r="E1619" s="1">
        <v>0</v>
      </c>
      <c r="F1619" s="1">
        <v>0</v>
      </c>
      <c r="G1619" s="1">
        <v>0</v>
      </c>
      <c r="H1619" s="1">
        <v>2.5138299999999999E-3</v>
      </c>
      <c r="I1619" s="1">
        <v>2.8201000000000002E-4</v>
      </c>
      <c r="J1619" s="1">
        <v>1.9731000000000002E-3</v>
      </c>
      <c r="K1619" s="1">
        <v>2.9180699999999999E-4</v>
      </c>
      <c r="L1619" s="1">
        <v>3.5210100000000001E-4</v>
      </c>
      <c r="M1619" s="1">
        <v>0</v>
      </c>
      <c r="N1619" s="1">
        <v>1.4651899999999999E-3</v>
      </c>
      <c r="O1619" s="1">
        <v>1.5787399999999999E-3</v>
      </c>
      <c r="P1619" s="1">
        <v>1.14759E-3</v>
      </c>
      <c r="Q1619" s="1">
        <v>1.38703E-3</v>
      </c>
      <c r="R1619" s="1">
        <v>1.23054E-3</v>
      </c>
      <c r="S1619" s="1">
        <v>9.6633799999999996E-4</v>
      </c>
      <c r="T1619" s="1">
        <v>1.2407399999999999E-3</v>
      </c>
      <c r="U1619" s="1">
        <v>2.8607200000000002E-3</v>
      </c>
      <c r="V1619" s="1">
        <v>1.13916E-3</v>
      </c>
      <c r="W1619" s="1">
        <v>1.5486600000000001E-3</v>
      </c>
      <c r="X1619" s="1">
        <v>6.1862199999999999E-4</v>
      </c>
      <c r="Y1619" s="1">
        <v>1.09508E-3</v>
      </c>
      <c r="Z1619" s="1">
        <v>3.4481899999999998E-3</v>
      </c>
      <c r="AA1619" s="1">
        <v>1.2522099999999999E-3</v>
      </c>
      <c r="AB1619" s="1">
        <v>1.2295699999999999E-3</v>
      </c>
      <c r="AC1619" s="1">
        <v>2.4663300000000001E-4</v>
      </c>
      <c r="AD1619" s="1">
        <v>9.5401199999999996E-4</v>
      </c>
      <c r="AE1619" s="1">
        <v>0</v>
      </c>
      <c r="AF1619" s="1">
        <v>3.3058599999999999E-3</v>
      </c>
      <c r="AG1619" s="1">
        <v>2.9729999999999999E-3</v>
      </c>
      <c r="AH1619" s="1">
        <v>2.9557699999999999E-4</v>
      </c>
      <c r="AI1619" s="1">
        <v>4.1911199999999996E-3</v>
      </c>
      <c r="AJ1619" s="1">
        <v>1.6310000000000001E-3</v>
      </c>
      <c r="AK1619" s="1">
        <v>2.96218E-3</v>
      </c>
      <c r="AL1619" s="1">
        <v>4.3087300000000002E-4</v>
      </c>
      <c r="AM1619" s="1">
        <v>1.7213300000000001E-3</v>
      </c>
      <c r="AN1619" s="1">
        <v>7.5477900000000002E-4</v>
      </c>
      <c r="AO1619" s="1">
        <v>0</v>
      </c>
      <c r="AP1619" s="1">
        <f t="shared" si="25"/>
        <v>1.2883037999999998E-3</v>
      </c>
      <c r="AQ1619" s="1">
        <v>1.2899999999999999E-3</v>
      </c>
      <c r="AR1619" s="1">
        <v>3.7830000000000003E-2</v>
      </c>
    </row>
    <row r="1620" spans="1:44" x14ac:dyDescent="0.15">
      <c r="A1620" s="1">
        <v>0.88539800000000002</v>
      </c>
      <c r="B1620" s="1">
        <v>4.7132299999999997E-3</v>
      </c>
      <c r="C1620" s="1">
        <v>3.9258799999999998E-4</v>
      </c>
      <c r="D1620" s="1">
        <v>0</v>
      </c>
      <c r="E1620" s="1">
        <v>1.85231E-3</v>
      </c>
      <c r="F1620" s="1">
        <v>0</v>
      </c>
      <c r="G1620" s="1">
        <v>1.6634499999999999E-3</v>
      </c>
      <c r="H1620" s="1">
        <v>1.8803699999999999E-3</v>
      </c>
      <c r="I1620" s="1">
        <v>0</v>
      </c>
      <c r="J1620" s="1">
        <v>2.0469999999999999E-4</v>
      </c>
      <c r="K1620" s="1">
        <v>1.09384E-3</v>
      </c>
      <c r="L1620" s="1">
        <v>0</v>
      </c>
      <c r="M1620" s="1">
        <v>1.5508799999999999E-3</v>
      </c>
      <c r="N1620" s="1">
        <v>3.1483500000000002E-4</v>
      </c>
      <c r="O1620" s="1">
        <v>2.1622500000000001E-4</v>
      </c>
      <c r="P1620" s="1">
        <v>1.4135600000000001E-4</v>
      </c>
      <c r="Q1620" s="1">
        <v>1.6425700000000001E-3</v>
      </c>
      <c r="R1620" s="1">
        <v>2.6441399999999998E-4</v>
      </c>
      <c r="S1620" s="1">
        <v>1.23802E-3</v>
      </c>
      <c r="T1620" s="1">
        <v>1.11183E-4</v>
      </c>
      <c r="U1620" s="1">
        <v>1.3641700000000001E-3</v>
      </c>
      <c r="V1620" s="1">
        <v>1.4594300000000001E-3</v>
      </c>
      <c r="W1620" s="1">
        <v>2.5907600000000001E-4</v>
      </c>
      <c r="X1620" s="1">
        <v>0</v>
      </c>
      <c r="Y1620" s="1">
        <v>1.2968400000000001E-3</v>
      </c>
      <c r="Z1620" s="1">
        <v>2.0080900000000001E-3</v>
      </c>
      <c r="AA1620" s="1">
        <v>5.6098600000000004E-3</v>
      </c>
      <c r="AB1620" s="1">
        <v>1.5145299999999999E-4</v>
      </c>
      <c r="AC1620" s="1">
        <v>0</v>
      </c>
      <c r="AD1620" s="1">
        <v>1.2222299999999999E-3</v>
      </c>
      <c r="AE1620" s="1">
        <v>0</v>
      </c>
      <c r="AF1620" s="1">
        <v>3.4296700000000001E-4</v>
      </c>
      <c r="AG1620" s="1">
        <v>3.2192700000000002E-3</v>
      </c>
      <c r="AH1620" s="1">
        <v>1.1079799999999999E-3</v>
      </c>
      <c r="AI1620" s="1">
        <v>1.6833200000000001E-3</v>
      </c>
      <c r="AJ1620" s="1">
        <v>3.0843899999999998E-3</v>
      </c>
      <c r="AK1620" s="1">
        <v>1.7250500000000001E-3</v>
      </c>
      <c r="AL1620" s="1">
        <v>1.61513E-3</v>
      </c>
      <c r="AM1620" s="1">
        <v>2.1202699999999999E-4</v>
      </c>
      <c r="AN1620" s="1">
        <v>4.2760000000000003E-3</v>
      </c>
      <c r="AO1620" s="1">
        <v>0</v>
      </c>
      <c r="AP1620" s="1">
        <f t="shared" si="25"/>
        <v>1.1979313500000001E-3</v>
      </c>
      <c r="AQ1620" s="1">
        <v>1.1999999999999999E-3</v>
      </c>
      <c r="AR1620" s="1">
        <v>3.517E-2</v>
      </c>
    </row>
    <row r="1621" spans="1:44" x14ac:dyDescent="0.15">
      <c r="A1621" s="1">
        <v>0.886625</v>
      </c>
      <c r="B1621" s="1">
        <v>5.6611400000000003E-3</v>
      </c>
      <c r="C1621" s="1">
        <v>3.5703800000000002E-3</v>
      </c>
      <c r="D1621" s="1">
        <v>2.6137399999999998E-3</v>
      </c>
      <c r="E1621" s="1">
        <v>2.5360200000000002E-4</v>
      </c>
      <c r="F1621" s="1">
        <v>0</v>
      </c>
      <c r="G1621" s="2">
        <v>9.9728800000000006E-5</v>
      </c>
      <c r="H1621" s="1">
        <v>1.8348999999999999E-4</v>
      </c>
      <c r="I1621" s="2">
        <v>6.1632800000000002E-6</v>
      </c>
      <c r="J1621" s="1">
        <v>0</v>
      </c>
      <c r="K1621" s="1">
        <v>1.4975899999999999E-4</v>
      </c>
      <c r="L1621" s="1">
        <v>0</v>
      </c>
      <c r="M1621" s="2">
        <v>8.6997100000000001E-5</v>
      </c>
      <c r="N1621" s="1">
        <v>1.66259E-3</v>
      </c>
      <c r="O1621" s="1">
        <v>0</v>
      </c>
      <c r="P1621" s="1">
        <v>1.2902600000000001E-3</v>
      </c>
      <c r="Q1621" s="2">
        <v>8.2556899999999996E-5</v>
      </c>
      <c r="R1621" s="1">
        <v>1.3963300000000001E-3</v>
      </c>
      <c r="S1621" s="1">
        <v>1.2375999999999999E-3</v>
      </c>
      <c r="T1621" s="1">
        <v>3.0408399999999999E-3</v>
      </c>
      <c r="U1621" s="2">
        <v>6.45636E-5</v>
      </c>
      <c r="V1621" s="1">
        <v>1.45893E-3</v>
      </c>
      <c r="W1621" s="1">
        <v>0</v>
      </c>
      <c r="X1621" s="1">
        <v>2.4667000000000001E-3</v>
      </c>
      <c r="Y1621" s="2">
        <v>6.5179999999999996E-5</v>
      </c>
      <c r="Z1621" s="1">
        <v>1.95952E-4</v>
      </c>
      <c r="AA1621" s="1">
        <v>6.4149100000000002E-3</v>
      </c>
      <c r="AB1621" s="2">
        <v>1.00659E-5</v>
      </c>
      <c r="AC1621" s="1">
        <v>1.47514E-3</v>
      </c>
      <c r="AD1621" s="1">
        <v>3.3869099999999999E-3</v>
      </c>
      <c r="AE1621" s="1">
        <v>1.4291600000000001E-3</v>
      </c>
      <c r="AF1621" s="2">
        <v>5.6985599999999997E-6</v>
      </c>
      <c r="AG1621" s="1">
        <v>4.7352399999999999E-3</v>
      </c>
      <c r="AH1621" s="1">
        <v>1.5169399999999999E-4</v>
      </c>
      <c r="AI1621" s="1">
        <v>1.3929700000000001E-3</v>
      </c>
      <c r="AJ1621" s="1">
        <v>1.6915100000000001E-4</v>
      </c>
      <c r="AK1621" s="1">
        <v>2.7852200000000001E-3</v>
      </c>
      <c r="AL1621" s="1">
        <v>2.2112999999999999E-4</v>
      </c>
      <c r="AM1621" s="1">
        <v>0</v>
      </c>
      <c r="AN1621" s="1">
        <v>2.5053200000000001E-3</v>
      </c>
      <c r="AO1621" s="1">
        <v>4.1342999999999998E-2</v>
      </c>
      <c r="AP1621" s="1">
        <f t="shared" si="25"/>
        <v>2.2903028035000002E-3</v>
      </c>
      <c r="AQ1621" s="1">
        <v>2.2899999999999999E-3</v>
      </c>
      <c r="AR1621" s="1">
        <v>6.7250000000000004E-2</v>
      </c>
    </row>
    <row r="1622" spans="1:44" x14ac:dyDescent="0.15">
      <c r="A1622" s="1">
        <v>0.887853</v>
      </c>
      <c r="B1622" s="1">
        <v>1.0969E-2</v>
      </c>
      <c r="C1622" s="1">
        <v>2.1555700000000001E-4</v>
      </c>
      <c r="D1622" s="1">
        <v>2.9467299999999998E-3</v>
      </c>
      <c r="E1622" s="1">
        <v>0</v>
      </c>
      <c r="F1622" s="1">
        <v>0</v>
      </c>
      <c r="G1622" s="1">
        <v>1.7478400000000001E-3</v>
      </c>
      <c r="H1622" s="1">
        <v>0</v>
      </c>
      <c r="I1622" s="1">
        <v>1.6787099999999999E-3</v>
      </c>
      <c r="J1622" s="1">
        <v>0</v>
      </c>
      <c r="K1622" s="1">
        <v>1.2333000000000001E-3</v>
      </c>
      <c r="L1622" s="1">
        <v>1.4881300000000001E-3</v>
      </c>
      <c r="M1622" s="2">
        <v>9.8853199999999997E-5</v>
      </c>
      <c r="N1622" s="1">
        <v>1.12936E-4</v>
      </c>
      <c r="O1622" s="1">
        <v>0</v>
      </c>
      <c r="P1622" s="1">
        <v>1.35706E-3</v>
      </c>
      <c r="Q1622" s="2">
        <v>9.3807800000000007E-5</v>
      </c>
      <c r="R1622" s="1">
        <v>1.5742200000000001E-3</v>
      </c>
      <c r="S1622" s="2">
        <v>7.4484899999999996E-5</v>
      </c>
      <c r="T1622" s="1">
        <v>2.0737199999999998E-3</v>
      </c>
      <c r="U1622" s="1">
        <v>2.1907599999999999E-3</v>
      </c>
      <c r="V1622" s="2">
        <v>8.7805600000000005E-5</v>
      </c>
      <c r="W1622" s="1">
        <v>0</v>
      </c>
      <c r="X1622" s="2">
        <v>7.4462000000000006E-5</v>
      </c>
      <c r="Y1622" s="2">
        <v>7.4062799999999998E-5</v>
      </c>
      <c r="Z1622" s="1">
        <v>1.61371E-3</v>
      </c>
      <c r="AA1622" s="1">
        <v>1.8915099999999999E-3</v>
      </c>
      <c r="AB1622" s="1">
        <v>2.7416699999999999E-3</v>
      </c>
      <c r="AC1622" s="2">
        <v>8.9059899999999998E-5</v>
      </c>
      <c r="AD1622" s="1">
        <v>2.20604E-4</v>
      </c>
      <c r="AE1622" s="2">
        <v>9.7079500000000005E-5</v>
      </c>
      <c r="AF1622" s="1">
        <v>1.55214E-3</v>
      </c>
      <c r="AG1622" s="1">
        <v>1.88309E-3</v>
      </c>
      <c r="AH1622" s="1">
        <v>0</v>
      </c>
      <c r="AI1622" s="1">
        <v>1.3914299999999999E-3</v>
      </c>
      <c r="AJ1622" s="1">
        <v>1.71736E-3</v>
      </c>
      <c r="AK1622" s="1">
        <v>1.56402E-3</v>
      </c>
      <c r="AL1622" s="1">
        <v>0</v>
      </c>
      <c r="AM1622" s="1">
        <v>2.32835E-4</v>
      </c>
      <c r="AN1622" s="1">
        <v>2.24647E-3</v>
      </c>
      <c r="AO1622" s="1">
        <v>2.8083299999999999E-3</v>
      </c>
      <c r="AP1622" s="1">
        <f t="shared" si="25"/>
        <v>1.2035186925000003E-3</v>
      </c>
      <c r="AQ1622" s="1">
        <v>1.1999999999999999E-3</v>
      </c>
      <c r="AR1622" s="1">
        <v>3.5340000000000003E-2</v>
      </c>
    </row>
    <row r="1623" spans="1:44" x14ac:dyDescent="0.15">
      <c r="A1623" s="1">
        <v>0.88908200000000004</v>
      </c>
      <c r="B1623" s="1">
        <v>5.4200999999999997E-3</v>
      </c>
      <c r="C1623" s="1">
        <v>3.7657599999999999E-3</v>
      </c>
      <c r="D1623" s="2">
        <v>1.9185500000000001E-5</v>
      </c>
      <c r="E1623" s="1">
        <v>1.04849E-4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1.32378E-4</v>
      </c>
      <c r="L1623" s="1">
        <v>1.5822E-3</v>
      </c>
      <c r="M1623" s="1">
        <v>1.53539E-3</v>
      </c>
      <c r="N1623" s="1">
        <v>0</v>
      </c>
      <c r="O1623" s="1">
        <v>2.4342299999999999E-3</v>
      </c>
      <c r="P1623" s="1">
        <v>1.2055E-3</v>
      </c>
      <c r="Q1623" s="1">
        <v>1.4570200000000001E-3</v>
      </c>
      <c r="R1623" s="1">
        <v>1.49862E-3</v>
      </c>
      <c r="S1623" s="2">
        <v>5.83242E-5</v>
      </c>
      <c r="T1623" s="1">
        <v>1.30309E-3</v>
      </c>
      <c r="U1623" s="1">
        <v>1.00169E-3</v>
      </c>
      <c r="V1623" s="1">
        <v>1.5153499999999999E-3</v>
      </c>
      <c r="W1623" s="1">
        <v>0</v>
      </c>
      <c r="X1623" s="1">
        <v>1.3008399999999999E-3</v>
      </c>
      <c r="Y1623" s="1">
        <v>1.1503399999999999E-3</v>
      </c>
      <c r="Z1623" s="2">
        <v>1.11802E-5</v>
      </c>
      <c r="AA1623" s="2">
        <v>8.6008399999999995E-5</v>
      </c>
      <c r="AB1623" s="1">
        <v>0</v>
      </c>
      <c r="AC1623" s="1">
        <v>1.38328E-3</v>
      </c>
      <c r="AD1623" s="1">
        <v>1.1539E-3</v>
      </c>
      <c r="AE1623" s="2">
        <v>7.6016500000000006E-5</v>
      </c>
      <c r="AF1623" s="1">
        <v>1.82466E-4</v>
      </c>
      <c r="AG1623" s="1">
        <v>5.8893499999999998E-3</v>
      </c>
      <c r="AH1623" s="2">
        <v>6.2716600000000002E-5</v>
      </c>
      <c r="AI1623" s="1">
        <v>1.2360400000000001E-3</v>
      </c>
      <c r="AJ1623" s="1">
        <v>2.8860600000000002E-3</v>
      </c>
      <c r="AK1623" s="2">
        <v>7.9200099999999994E-5</v>
      </c>
      <c r="AL1623" s="1">
        <v>0</v>
      </c>
      <c r="AM1623" s="1">
        <v>3.84199E-3</v>
      </c>
      <c r="AN1623" s="1">
        <v>2.6408999999999997E-4</v>
      </c>
      <c r="AO1623" s="1">
        <v>0</v>
      </c>
      <c r="AP1623" s="1">
        <f t="shared" si="25"/>
        <v>1.0659291124999999E-3</v>
      </c>
      <c r="AQ1623" s="1">
        <v>1.07E-3</v>
      </c>
      <c r="AR1623" s="1">
        <v>3.1300000000000001E-2</v>
      </c>
    </row>
    <row r="1624" spans="1:44" x14ac:dyDescent="0.15">
      <c r="A1624" s="1">
        <v>0.89031199999999999</v>
      </c>
      <c r="B1624" s="1">
        <v>5.7174099999999996E-4</v>
      </c>
      <c r="C1624" s="1">
        <v>3.1530799999999999E-3</v>
      </c>
      <c r="D1624" s="1">
        <v>0</v>
      </c>
      <c r="E1624" s="1">
        <v>2.2257100000000001E-3</v>
      </c>
      <c r="F1624" s="1">
        <v>0</v>
      </c>
      <c r="G1624" s="1">
        <v>0</v>
      </c>
      <c r="H1624" s="1">
        <v>1.6257500000000001E-4</v>
      </c>
      <c r="I1624" s="1">
        <v>2.93632E-4</v>
      </c>
      <c r="J1624" s="1">
        <v>0</v>
      </c>
      <c r="K1624" s="1">
        <v>2.496E-3</v>
      </c>
      <c r="L1624" s="1">
        <v>1.42582E-3</v>
      </c>
      <c r="M1624" s="1">
        <v>0</v>
      </c>
      <c r="N1624" s="1">
        <v>0</v>
      </c>
      <c r="O1624" s="1">
        <v>1.3015600000000001E-4</v>
      </c>
      <c r="P1624" s="1">
        <v>2.2379400000000001E-4</v>
      </c>
      <c r="Q1624" s="1">
        <v>0</v>
      </c>
      <c r="R1624" s="1">
        <v>0</v>
      </c>
      <c r="S1624" s="1">
        <v>1.1130999999999999E-3</v>
      </c>
      <c r="T1624" s="1">
        <v>2.6789000000000001E-3</v>
      </c>
      <c r="U1624" s="1">
        <v>1.8595800000000001E-4</v>
      </c>
      <c r="V1624" s="1">
        <v>2.6243199999999999E-3</v>
      </c>
      <c r="W1624" s="1">
        <v>1.5595E-4</v>
      </c>
      <c r="X1624" s="1">
        <v>1.5186100000000001E-3</v>
      </c>
      <c r="Y1624" s="1">
        <v>2.13554E-4</v>
      </c>
      <c r="Z1624" s="1">
        <v>3.4723300000000001E-4</v>
      </c>
      <c r="AA1624" s="1">
        <v>1.44239E-3</v>
      </c>
      <c r="AB1624" s="1">
        <v>2.3978000000000001E-4</v>
      </c>
      <c r="AC1624" s="1">
        <v>5.1359400000000003E-4</v>
      </c>
      <c r="AD1624" s="1">
        <v>1.2339600000000001E-4</v>
      </c>
      <c r="AE1624" s="1">
        <v>1.6136600000000001E-3</v>
      </c>
      <c r="AF1624" s="1">
        <v>1.3772700000000001E-3</v>
      </c>
      <c r="AG1624" s="1">
        <v>1.60972E-3</v>
      </c>
      <c r="AH1624" s="1">
        <v>1.3313299999999999E-3</v>
      </c>
      <c r="AI1624" s="1">
        <v>4.58925E-4</v>
      </c>
      <c r="AJ1624" s="1">
        <v>0</v>
      </c>
      <c r="AK1624" s="1">
        <v>1.47736E-3</v>
      </c>
      <c r="AL1624" s="1">
        <v>1.9592399999999999E-4</v>
      </c>
      <c r="AM1624" s="1">
        <v>1.7029E-3</v>
      </c>
      <c r="AN1624" s="1">
        <v>1.9933899999999998E-3</v>
      </c>
      <c r="AO1624" s="1">
        <v>0</v>
      </c>
      <c r="AP1624" s="1">
        <f t="shared" si="25"/>
        <v>8.3999429999999961E-4</v>
      </c>
      <c r="AQ1624" s="2">
        <v>8.3999400000000005E-4</v>
      </c>
      <c r="AR1624" s="1">
        <v>2.4660000000000001E-2</v>
      </c>
    </row>
    <row r="1625" spans="1:44" x14ac:dyDescent="0.15">
      <c r="A1625" s="1">
        <v>0.89154199999999995</v>
      </c>
      <c r="B1625" s="1">
        <v>4.7770099999999999E-3</v>
      </c>
      <c r="C1625" s="1">
        <v>0</v>
      </c>
      <c r="D1625" s="1">
        <v>0</v>
      </c>
      <c r="E1625" s="1">
        <v>1.87737E-3</v>
      </c>
      <c r="F1625" s="1">
        <v>0</v>
      </c>
      <c r="G1625" s="1">
        <v>0</v>
      </c>
      <c r="H1625" s="1">
        <v>1.85549E-3</v>
      </c>
      <c r="I1625" s="1">
        <v>1.3907699999999999E-3</v>
      </c>
      <c r="J1625" s="1">
        <v>0</v>
      </c>
      <c r="K1625" s="1">
        <v>1.1086399999999999E-3</v>
      </c>
      <c r="L1625" s="1">
        <v>4.8959600000000002E-4</v>
      </c>
      <c r="M1625" s="1">
        <v>0</v>
      </c>
      <c r="N1625" s="1">
        <v>0</v>
      </c>
      <c r="O1625" s="1">
        <v>1.08748E-3</v>
      </c>
      <c r="P1625" s="1">
        <v>1.3561700000000001E-3</v>
      </c>
      <c r="Q1625" s="1">
        <v>0</v>
      </c>
      <c r="R1625" s="1">
        <v>0</v>
      </c>
      <c r="S1625" s="1">
        <v>0</v>
      </c>
      <c r="T1625" s="1">
        <v>4.65928E-4</v>
      </c>
      <c r="U1625" s="1">
        <v>8.8077900000000005E-4</v>
      </c>
      <c r="V1625" s="1">
        <v>4.5057000000000002E-4</v>
      </c>
      <c r="W1625" s="1">
        <v>1.30299E-3</v>
      </c>
      <c r="X1625" s="1">
        <v>2.3180399999999999E-3</v>
      </c>
      <c r="Y1625" s="1">
        <v>1.0114900000000001E-3</v>
      </c>
      <c r="Z1625" s="1">
        <v>3.16666E-3</v>
      </c>
      <c r="AA1625" s="1">
        <v>4.9528699999999996E-4</v>
      </c>
      <c r="AB1625" s="1">
        <v>1.45305E-3</v>
      </c>
      <c r="AC1625" s="1">
        <v>2.7724799999999999E-3</v>
      </c>
      <c r="AD1625" s="1">
        <v>1.031E-3</v>
      </c>
      <c r="AE1625" s="1">
        <v>1.6101900000000001E-3</v>
      </c>
      <c r="AF1625" s="1">
        <v>7.1862800000000002E-4</v>
      </c>
      <c r="AG1625" s="1">
        <v>1.2554599999999999E-3</v>
      </c>
      <c r="AH1625" s="1">
        <v>1.7394699999999999E-3</v>
      </c>
      <c r="AI1625" s="1">
        <v>2.4773600000000001E-3</v>
      </c>
      <c r="AJ1625" s="1">
        <v>3.5454699999999998E-4</v>
      </c>
      <c r="AK1625" s="1">
        <v>1.24614E-3</v>
      </c>
      <c r="AL1625" s="1">
        <v>1.93655E-3</v>
      </c>
      <c r="AM1625" s="1">
        <v>8.8853200000000004E-4</v>
      </c>
      <c r="AN1625" s="1">
        <v>5.20051E-4</v>
      </c>
      <c r="AO1625" s="1">
        <v>0</v>
      </c>
      <c r="AP1625" s="1">
        <f t="shared" si="25"/>
        <v>1.0509432E-3</v>
      </c>
      <c r="AQ1625" s="1">
        <v>1.0499999999999999E-3</v>
      </c>
      <c r="AR1625" s="1">
        <v>3.0859999999999999E-2</v>
      </c>
    </row>
    <row r="1626" spans="1:44" x14ac:dyDescent="0.15">
      <c r="A1626" s="1">
        <v>0.89277300000000004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2.8789000000000002E-3</v>
      </c>
      <c r="I1626" s="1">
        <v>0</v>
      </c>
      <c r="J1626" s="1">
        <v>0</v>
      </c>
      <c r="K1626" s="1">
        <v>2.7335199999999998E-4</v>
      </c>
      <c r="L1626" s="1">
        <v>3.1650099999999998E-3</v>
      </c>
      <c r="M1626" s="1">
        <v>0</v>
      </c>
      <c r="N1626" s="1">
        <v>0</v>
      </c>
      <c r="O1626" s="1">
        <v>2.68134E-4</v>
      </c>
      <c r="P1626" s="1">
        <v>1.3561700000000001E-3</v>
      </c>
      <c r="Q1626" s="1">
        <v>0</v>
      </c>
      <c r="R1626" s="1">
        <v>0</v>
      </c>
      <c r="S1626" s="1">
        <v>0</v>
      </c>
      <c r="T1626" s="1">
        <v>1.55281E-3</v>
      </c>
      <c r="U1626" s="1">
        <v>3.06664E-4</v>
      </c>
      <c r="V1626" s="1">
        <v>2.3056399999999999E-3</v>
      </c>
      <c r="W1626" s="1">
        <v>0</v>
      </c>
      <c r="X1626" s="1">
        <v>1.6551599999999999E-3</v>
      </c>
      <c r="Y1626" s="1">
        <v>3.52173E-4</v>
      </c>
      <c r="Z1626" s="1">
        <v>2.0737199999999998E-3</v>
      </c>
      <c r="AA1626" s="1">
        <v>3.5354700000000002E-3</v>
      </c>
      <c r="AB1626" s="1">
        <v>1.05762E-3</v>
      </c>
      <c r="AC1626" s="1">
        <v>1.55616E-3</v>
      </c>
      <c r="AD1626" s="1">
        <v>2.5420800000000002E-4</v>
      </c>
      <c r="AE1626" s="1">
        <v>1.27458E-3</v>
      </c>
      <c r="AF1626" s="1">
        <v>2.3949900000000001E-3</v>
      </c>
      <c r="AG1626" s="1">
        <v>4.3711599999999998E-4</v>
      </c>
      <c r="AH1626" s="1">
        <v>3.7085E-3</v>
      </c>
      <c r="AI1626" s="1">
        <v>1.0121100000000001E-3</v>
      </c>
      <c r="AJ1626" s="1">
        <v>1.6233899999999999E-3</v>
      </c>
      <c r="AK1626" s="1">
        <v>6.1450999999999997E-4</v>
      </c>
      <c r="AL1626" s="1">
        <v>1.5329199999999999E-3</v>
      </c>
      <c r="AM1626" s="1">
        <v>3.5148000000000002E-3</v>
      </c>
      <c r="AN1626" s="1">
        <v>1.73318E-3</v>
      </c>
      <c r="AO1626" s="1">
        <v>0</v>
      </c>
      <c r="AP1626" s="1">
        <f t="shared" si="25"/>
        <v>1.0109321749999999E-3</v>
      </c>
      <c r="AQ1626" s="1">
        <v>1.01E-3</v>
      </c>
      <c r="AR1626" s="1">
        <v>2.9680000000000002E-2</v>
      </c>
    </row>
    <row r="1627" spans="1:44" x14ac:dyDescent="0.15">
      <c r="A1627" s="1">
        <v>0.89400500000000005</v>
      </c>
      <c r="B1627" s="1">
        <v>2.9639100000000002E-3</v>
      </c>
      <c r="C1627" s="1">
        <v>1.2277499999999999E-3</v>
      </c>
      <c r="D1627" s="1">
        <v>0</v>
      </c>
      <c r="E1627" s="1">
        <v>0</v>
      </c>
      <c r="F1627" s="1">
        <v>0</v>
      </c>
      <c r="G1627" s="1">
        <v>6.0390599999999997E-4</v>
      </c>
      <c r="H1627" s="1">
        <v>1.186E-3</v>
      </c>
      <c r="I1627" s="1">
        <v>0</v>
      </c>
      <c r="J1627" s="1">
        <v>6.4016400000000003E-4</v>
      </c>
      <c r="K1627" s="1">
        <v>1.3119099999999999E-3</v>
      </c>
      <c r="L1627" s="1">
        <v>2.3359700000000001E-3</v>
      </c>
      <c r="M1627" s="1">
        <v>0</v>
      </c>
      <c r="N1627" s="1">
        <v>0</v>
      </c>
      <c r="O1627" s="1">
        <v>9.4949900000000002E-4</v>
      </c>
      <c r="P1627" s="1">
        <v>9.1451E-4</v>
      </c>
      <c r="Q1627" s="1">
        <v>0</v>
      </c>
      <c r="R1627" s="1">
        <v>0</v>
      </c>
      <c r="S1627" s="1">
        <v>6.4795200000000003E-4</v>
      </c>
      <c r="T1627" s="1">
        <v>3.4770500000000002E-4</v>
      </c>
      <c r="U1627" s="1">
        <v>7.5989700000000005E-4</v>
      </c>
      <c r="V1627" s="1">
        <v>3.8191499999999998E-4</v>
      </c>
      <c r="W1627" s="1">
        <v>0</v>
      </c>
      <c r="X1627" s="1">
        <v>1.7547400000000001E-3</v>
      </c>
      <c r="Y1627" s="1">
        <v>8.7266600000000002E-4</v>
      </c>
      <c r="Z1627" s="1">
        <v>2.5330999999999999E-3</v>
      </c>
      <c r="AA1627" s="1">
        <v>3.9645100000000001E-3</v>
      </c>
      <c r="AB1627" s="1">
        <v>4.7364400000000001E-4</v>
      </c>
      <c r="AC1627" s="1">
        <v>1.55663E-3</v>
      </c>
      <c r="AD1627" s="1">
        <v>9.0018699999999999E-4</v>
      </c>
      <c r="AE1627" s="1">
        <v>0</v>
      </c>
      <c r="AF1627" s="1">
        <v>1.0725699999999999E-3</v>
      </c>
      <c r="AG1627" s="1">
        <v>1.08315E-3</v>
      </c>
      <c r="AH1627" s="1">
        <v>2.3093499999999999E-3</v>
      </c>
      <c r="AI1627" s="1">
        <v>9.0652899999999999E-4</v>
      </c>
      <c r="AJ1627" s="1">
        <v>1.0947000000000001E-3</v>
      </c>
      <c r="AK1627" s="1">
        <v>2.9492400000000001E-3</v>
      </c>
      <c r="AL1627" s="1">
        <v>0</v>
      </c>
      <c r="AM1627" s="1">
        <v>2.0347999999999998E-3</v>
      </c>
      <c r="AN1627" s="1">
        <v>0</v>
      </c>
      <c r="AO1627" s="1">
        <v>6.1074900000000001E-3</v>
      </c>
      <c r="AP1627" s="1">
        <f t="shared" si="25"/>
        <v>1.09710985E-3</v>
      </c>
      <c r="AQ1627" s="1">
        <v>1.1000000000000001E-3</v>
      </c>
      <c r="AR1627" s="1">
        <v>3.2210000000000003E-2</v>
      </c>
    </row>
    <row r="1628" spans="1:44" x14ac:dyDescent="0.15">
      <c r="A1628" s="1">
        <v>0.89523799999999998</v>
      </c>
      <c r="B1628" s="1">
        <v>7.7374499999999999E-3</v>
      </c>
      <c r="C1628" s="1">
        <v>3.7691600000000001E-3</v>
      </c>
      <c r="D1628" s="1">
        <v>0</v>
      </c>
      <c r="E1628" s="1">
        <v>0</v>
      </c>
      <c r="F1628" s="1">
        <v>0</v>
      </c>
      <c r="G1628" s="1">
        <v>1.1502000000000001E-3</v>
      </c>
      <c r="H1628" s="1">
        <v>0</v>
      </c>
      <c r="I1628" s="1">
        <v>6.7593999999999998E-4</v>
      </c>
      <c r="J1628" s="1">
        <v>1.2192500000000001E-3</v>
      </c>
      <c r="K1628" s="1">
        <v>1.3124499999999999E-3</v>
      </c>
      <c r="L1628" s="1">
        <v>5.00261E-4</v>
      </c>
      <c r="M1628" s="1">
        <v>0</v>
      </c>
      <c r="N1628" s="1">
        <v>5.9214999999999995E-4</v>
      </c>
      <c r="O1628" s="1">
        <v>4.0667999999999998E-4</v>
      </c>
      <c r="P1628" s="1">
        <v>0</v>
      </c>
      <c r="Q1628" s="1">
        <v>0</v>
      </c>
      <c r="R1628" s="1">
        <v>0</v>
      </c>
      <c r="S1628" s="1">
        <v>1.69151E-3</v>
      </c>
      <c r="T1628" s="1">
        <v>1.47265E-3</v>
      </c>
      <c r="U1628" s="1">
        <v>0</v>
      </c>
      <c r="V1628" s="1">
        <v>2.83855E-3</v>
      </c>
      <c r="W1628" s="1">
        <v>0</v>
      </c>
      <c r="X1628" s="1">
        <v>9.8850200000000004E-4</v>
      </c>
      <c r="Y1628" s="1">
        <v>0</v>
      </c>
      <c r="Z1628" s="1">
        <v>0</v>
      </c>
      <c r="AA1628" s="1">
        <v>2.1081099999999998E-3</v>
      </c>
      <c r="AB1628" s="1">
        <v>1.45407E-3</v>
      </c>
      <c r="AC1628" s="1">
        <v>2.1484199999999998E-3</v>
      </c>
      <c r="AD1628" s="1">
        <v>0</v>
      </c>
      <c r="AE1628" s="1">
        <v>5.0900999999999995E-4</v>
      </c>
      <c r="AF1628" s="1">
        <v>2.0428099999999999E-3</v>
      </c>
      <c r="AG1628" s="1">
        <v>6.10174E-4</v>
      </c>
      <c r="AH1628" s="1">
        <v>1.3293999999999999E-3</v>
      </c>
      <c r="AI1628" s="1">
        <v>2.25479E-3</v>
      </c>
      <c r="AJ1628" s="1">
        <v>1.23336E-3</v>
      </c>
      <c r="AK1628" s="1">
        <v>2.9504399999999999E-3</v>
      </c>
      <c r="AL1628" s="1">
        <v>1.83654E-3</v>
      </c>
      <c r="AM1628" s="1">
        <v>2.0356300000000001E-3</v>
      </c>
      <c r="AN1628" s="1">
        <v>0</v>
      </c>
      <c r="AO1628" s="1">
        <v>1.5944E-2</v>
      </c>
      <c r="AP1628" s="1">
        <f t="shared" si="25"/>
        <v>1.5202876750000001E-3</v>
      </c>
      <c r="AQ1628" s="1">
        <v>1.5200000000000001E-3</v>
      </c>
      <c r="AR1628" s="1">
        <v>4.4639999999999999E-2</v>
      </c>
    </row>
    <row r="1629" spans="1:44" x14ac:dyDescent="0.15">
      <c r="A1629" s="1">
        <v>0.89647200000000005</v>
      </c>
      <c r="B1629" s="1">
        <v>0</v>
      </c>
      <c r="C1629" s="1">
        <v>2.1329999999999999E-3</v>
      </c>
      <c r="D1629" s="1">
        <v>1.08782E-3</v>
      </c>
      <c r="E1629" s="1">
        <v>0</v>
      </c>
      <c r="F1629" s="1">
        <v>0</v>
      </c>
      <c r="G1629" s="1">
        <v>0</v>
      </c>
      <c r="H1629" s="1">
        <v>5.9359799999999998E-4</v>
      </c>
      <c r="I1629" s="1">
        <v>1.0076799999999999E-3</v>
      </c>
      <c r="J1629" s="1">
        <v>1.7010199999999999E-3</v>
      </c>
      <c r="K1629" s="1">
        <v>1.7951899999999999E-3</v>
      </c>
      <c r="L1629" s="1">
        <v>9.9694900000000001E-4</v>
      </c>
      <c r="M1629" s="1">
        <v>0</v>
      </c>
      <c r="N1629" s="1">
        <v>1.1800700000000001E-3</v>
      </c>
      <c r="O1629" s="1">
        <v>1.2856899999999999E-3</v>
      </c>
      <c r="P1629" s="1">
        <v>5.8732100000000002E-4</v>
      </c>
      <c r="Q1629" s="1">
        <v>0</v>
      </c>
      <c r="R1629" s="1">
        <v>0</v>
      </c>
      <c r="S1629" s="1">
        <v>4.5636899999999998E-4</v>
      </c>
      <c r="T1629" s="1">
        <v>1.2081500000000001E-3</v>
      </c>
      <c r="U1629" s="1">
        <v>4.8802399999999999E-4</v>
      </c>
      <c r="V1629" s="1">
        <v>3.6699200000000001E-3</v>
      </c>
      <c r="W1629" s="1">
        <v>5.6941100000000003E-4</v>
      </c>
      <c r="X1629" s="1">
        <v>3.1640499999999998E-3</v>
      </c>
      <c r="Y1629" s="1">
        <v>0</v>
      </c>
      <c r="Z1629" s="1">
        <v>0</v>
      </c>
      <c r="AA1629" s="1">
        <v>2.60845E-3</v>
      </c>
      <c r="AB1629" s="1">
        <v>8.2287400000000002E-4</v>
      </c>
      <c r="AC1629" s="1">
        <v>3.1104100000000001E-3</v>
      </c>
      <c r="AD1629" s="1">
        <v>0</v>
      </c>
      <c r="AE1629" s="1">
        <v>1.6091899999999999E-3</v>
      </c>
      <c r="AF1629" s="1">
        <v>0</v>
      </c>
      <c r="AG1629" s="1">
        <v>9.0963999999999997E-4</v>
      </c>
      <c r="AH1629" s="1">
        <v>8.36906E-4</v>
      </c>
      <c r="AI1629" s="1">
        <v>2.59406E-3</v>
      </c>
      <c r="AJ1629" s="1">
        <v>1.8386800000000001E-3</v>
      </c>
      <c r="AK1629" s="1">
        <v>2.4019699999999998E-3</v>
      </c>
      <c r="AL1629" s="1">
        <v>3.6599599999999999E-3</v>
      </c>
      <c r="AM1629" s="1">
        <v>3.7948399999999998E-3</v>
      </c>
      <c r="AN1629" s="1">
        <v>1.03123E-3</v>
      </c>
      <c r="AO1629" s="1">
        <v>0</v>
      </c>
      <c r="AP1629" s="1">
        <f t="shared" si="25"/>
        <v>1.1785617999999999E-3</v>
      </c>
      <c r="AQ1629" s="1">
        <v>1.1800000000000001E-3</v>
      </c>
      <c r="AR1629" s="1">
        <v>3.4599999999999999E-2</v>
      </c>
    </row>
    <row r="1630" spans="1:44" x14ac:dyDescent="0.15">
      <c r="A1630" s="1">
        <v>0.89770700000000003</v>
      </c>
      <c r="B1630" s="1">
        <v>0</v>
      </c>
      <c r="C1630" s="1">
        <v>1.83197E-3</v>
      </c>
      <c r="D1630" s="1">
        <v>1.69567E-3</v>
      </c>
      <c r="E1630" s="1">
        <v>9.3892900000000002E-4</v>
      </c>
      <c r="F1630" s="1">
        <v>0</v>
      </c>
      <c r="G1630" s="1">
        <v>1.8022100000000001E-3</v>
      </c>
      <c r="H1630" s="1">
        <v>9.2528700000000001E-4</v>
      </c>
      <c r="I1630" s="1">
        <v>8.6546599999999996E-4</v>
      </c>
      <c r="J1630" s="1">
        <v>2.96701E-3</v>
      </c>
      <c r="K1630" s="1">
        <v>2.06485E-3</v>
      </c>
      <c r="L1630" s="1">
        <v>6.6903100000000005E-4</v>
      </c>
      <c r="M1630" s="1">
        <v>1.6802500000000001E-3</v>
      </c>
      <c r="N1630" s="1">
        <v>7.9191999999999999E-4</v>
      </c>
      <c r="O1630" s="1">
        <v>1.28466E-3</v>
      </c>
      <c r="P1630" s="1">
        <v>2.0138700000000001E-3</v>
      </c>
      <c r="Q1630" s="1">
        <v>0</v>
      </c>
      <c r="R1630" s="1">
        <v>6.6509299999999996E-4</v>
      </c>
      <c r="S1630" s="1">
        <v>7.1137800000000003E-4</v>
      </c>
      <c r="T1630" s="1">
        <v>1.03764E-3</v>
      </c>
      <c r="U1630" s="1">
        <v>5.7718899999999998E-4</v>
      </c>
      <c r="V1630" s="1">
        <v>1.2313999999999999E-3</v>
      </c>
      <c r="W1630" s="1">
        <v>1.53925E-3</v>
      </c>
      <c r="X1630" s="1">
        <v>3.2649200000000001E-3</v>
      </c>
      <c r="Y1630" s="1">
        <v>0</v>
      </c>
      <c r="Z1630" s="1">
        <v>0</v>
      </c>
      <c r="AA1630" s="1">
        <v>1.59863E-3</v>
      </c>
      <c r="AB1630" s="1">
        <v>7.0673899999999996E-4</v>
      </c>
      <c r="AC1630" s="1">
        <v>1.59413E-3</v>
      </c>
      <c r="AD1630" s="1">
        <v>5.1563300000000004E-4</v>
      </c>
      <c r="AE1630" s="1">
        <v>9.2717099999999996E-4</v>
      </c>
      <c r="AF1630" s="1">
        <v>1.60042E-3</v>
      </c>
      <c r="AG1630" s="1">
        <v>0</v>
      </c>
      <c r="AH1630" s="1">
        <v>0</v>
      </c>
      <c r="AI1630" s="1">
        <v>2.813E-3</v>
      </c>
      <c r="AJ1630" s="1">
        <v>7.8959199999999998E-4</v>
      </c>
      <c r="AK1630" s="1">
        <v>1.4720899999999999E-3</v>
      </c>
      <c r="AL1630" s="1">
        <v>8.1870599999999999E-4</v>
      </c>
      <c r="AM1630" s="1">
        <v>3.1257199999999998E-3</v>
      </c>
      <c r="AN1630" s="1">
        <v>1.2196399999999999E-3</v>
      </c>
      <c r="AO1630" s="1">
        <v>9.8461499999999997E-3</v>
      </c>
      <c r="AP1630" s="1">
        <f t="shared" si="25"/>
        <v>1.38964035E-3</v>
      </c>
      <c r="AQ1630" s="1">
        <v>1.39E-3</v>
      </c>
      <c r="AR1630" s="1">
        <v>4.0800000000000003E-2</v>
      </c>
    </row>
    <row r="1631" spans="1:44" x14ac:dyDescent="0.15">
      <c r="A1631" s="1">
        <v>0.89894200000000002</v>
      </c>
      <c r="B1631" s="1">
        <v>2.6911000000000001E-3</v>
      </c>
      <c r="C1631" s="1">
        <v>1.72628E-3</v>
      </c>
      <c r="D1631" s="1">
        <v>0</v>
      </c>
      <c r="E1631" s="1">
        <v>2.21674E-3</v>
      </c>
      <c r="F1631" s="1">
        <v>0</v>
      </c>
      <c r="G1631" s="1">
        <v>1.6982399999999999E-3</v>
      </c>
      <c r="H1631" s="1">
        <v>0</v>
      </c>
      <c r="I1631" s="1">
        <v>8.1553500000000004E-4</v>
      </c>
      <c r="J1631" s="1">
        <v>9.0010100000000005E-4</v>
      </c>
      <c r="K1631" s="1">
        <v>1.9335999999999999E-3</v>
      </c>
      <c r="L1631" s="1">
        <v>1.57953E-3</v>
      </c>
      <c r="M1631" s="1">
        <v>1.58332E-3</v>
      </c>
      <c r="N1631" s="1">
        <v>2.7616699999999999E-3</v>
      </c>
      <c r="O1631" s="1">
        <v>6.71431E-4</v>
      </c>
      <c r="P1631" s="1">
        <v>1.97518E-3</v>
      </c>
      <c r="Q1631" s="1">
        <v>8.8478899999999997E-4</v>
      </c>
      <c r="R1631" s="1">
        <v>1.5702299999999999E-3</v>
      </c>
      <c r="S1631" s="1">
        <v>0</v>
      </c>
      <c r="T1631" s="1">
        <v>9.7777900000000002E-4</v>
      </c>
      <c r="U1631" s="1">
        <v>6.0828499999999997E-4</v>
      </c>
      <c r="V1631" s="1">
        <v>1.52019E-3</v>
      </c>
      <c r="W1631" s="1">
        <v>1.53853E-3</v>
      </c>
      <c r="X1631" s="1">
        <v>1.8949699999999999E-3</v>
      </c>
      <c r="Y1631" s="1">
        <v>0</v>
      </c>
      <c r="Z1631" s="1">
        <v>0</v>
      </c>
      <c r="AA1631" s="1">
        <v>1.59789E-3</v>
      </c>
      <c r="AB1631" s="1">
        <v>6.6596600000000004E-4</v>
      </c>
      <c r="AC1631" s="1">
        <v>8.4000700000000004E-4</v>
      </c>
      <c r="AD1631" s="1">
        <v>1.7981799999999999E-3</v>
      </c>
      <c r="AE1631" s="1">
        <v>0</v>
      </c>
      <c r="AF1631" s="1">
        <v>2.39616E-3</v>
      </c>
      <c r="AG1631" s="1">
        <v>8.6704499999999999E-4</v>
      </c>
      <c r="AH1631" s="1">
        <v>1.2652399999999999E-3</v>
      </c>
      <c r="AI1631" s="1">
        <v>2.88909E-3</v>
      </c>
      <c r="AJ1631" s="1">
        <v>1.6203299999999999E-3</v>
      </c>
      <c r="AK1631" s="1">
        <v>2.8754200000000001E-3</v>
      </c>
      <c r="AL1631" s="1">
        <v>1.9329E-3</v>
      </c>
      <c r="AM1631" s="1">
        <v>3.2941200000000002E-3</v>
      </c>
      <c r="AN1631" s="1">
        <v>1.28535E-3</v>
      </c>
      <c r="AO1631" s="1">
        <v>1.2155300000000001E-2</v>
      </c>
      <c r="AP1631" s="1">
        <f t="shared" si="25"/>
        <v>1.6257624499999997E-3</v>
      </c>
      <c r="AQ1631" s="1">
        <v>1.6299999999999999E-3</v>
      </c>
      <c r="AR1631" s="1">
        <v>4.7730000000000002E-2</v>
      </c>
    </row>
    <row r="1632" spans="1:44" x14ac:dyDescent="0.15">
      <c r="A1632" s="1">
        <v>0.90017899999999995</v>
      </c>
      <c r="B1632" s="1">
        <v>2.6518900000000001E-3</v>
      </c>
      <c r="C1632" s="1">
        <v>0</v>
      </c>
      <c r="D1632" s="1">
        <v>0</v>
      </c>
      <c r="E1632" s="1">
        <v>1.0422000000000001E-3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1.9272499999999999E-3</v>
      </c>
      <c r="L1632" s="1">
        <v>1.58285E-3</v>
      </c>
      <c r="M1632" s="1">
        <v>1.02717E-3</v>
      </c>
      <c r="N1632" s="1">
        <v>1.75804E-3</v>
      </c>
      <c r="O1632" s="1">
        <v>0</v>
      </c>
      <c r="P1632" s="1">
        <v>1.3564600000000001E-3</v>
      </c>
      <c r="Q1632" s="1">
        <v>6.6473499999999996E-4</v>
      </c>
      <c r="R1632" s="1">
        <v>1.5735300000000001E-3</v>
      </c>
      <c r="S1632" s="1">
        <v>0</v>
      </c>
      <c r="T1632" s="1">
        <v>0</v>
      </c>
      <c r="U1632" s="1">
        <v>1.1271300000000001E-3</v>
      </c>
      <c r="V1632" s="1">
        <v>7.7325799999999997E-4</v>
      </c>
      <c r="W1632" s="1">
        <v>1.54177E-3</v>
      </c>
      <c r="X1632" s="1">
        <v>5.2764800000000003E-4</v>
      </c>
      <c r="Y1632" s="1">
        <v>0</v>
      </c>
      <c r="Z1632" s="1">
        <v>0</v>
      </c>
      <c r="AA1632" s="1">
        <v>1.60125E-3</v>
      </c>
      <c r="AB1632" s="1">
        <v>0</v>
      </c>
      <c r="AC1632" s="1">
        <v>1.5564999999999999E-3</v>
      </c>
      <c r="AD1632" s="1">
        <v>1.7922700000000001E-3</v>
      </c>
      <c r="AE1632" s="1">
        <v>5.12957E-3</v>
      </c>
      <c r="AF1632" s="1">
        <v>1.6455700000000001E-3</v>
      </c>
      <c r="AG1632" s="1">
        <v>4.4722E-3</v>
      </c>
      <c r="AH1632" s="1">
        <v>1.2467999999999999E-3</v>
      </c>
      <c r="AI1632" s="1">
        <v>2.5186499999999999E-3</v>
      </c>
      <c r="AJ1632" s="1">
        <v>6.5835100000000005E-4</v>
      </c>
      <c r="AK1632" s="1">
        <v>2.85805E-3</v>
      </c>
      <c r="AL1632" s="1">
        <v>2.96517E-3</v>
      </c>
      <c r="AM1632" s="1">
        <v>2.4748499999999998E-3</v>
      </c>
      <c r="AN1632" s="1">
        <v>2.3817E-3</v>
      </c>
      <c r="AO1632" s="1">
        <v>0</v>
      </c>
      <c r="AP1632" s="1">
        <f t="shared" si="25"/>
        <v>1.2213715499999999E-3</v>
      </c>
      <c r="AQ1632" s="1">
        <v>1.2199999999999999E-3</v>
      </c>
      <c r="AR1632" s="1">
        <v>3.5860000000000003E-2</v>
      </c>
    </row>
    <row r="1633" spans="1:44" x14ac:dyDescent="0.15">
      <c r="A1633" s="1">
        <v>0.901416</v>
      </c>
      <c r="B1633" s="1">
        <v>3.2967000000000001E-3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9.3741699999999996E-4</v>
      </c>
      <c r="I1633" s="1">
        <v>0</v>
      </c>
      <c r="J1633" s="1">
        <v>0</v>
      </c>
      <c r="K1633" s="1">
        <v>1.3088100000000001E-3</v>
      </c>
      <c r="L1633" s="1">
        <v>6.5606200000000001E-4</v>
      </c>
      <c r="M1633" s="1">
        <v>6.0626600000000005E-4</v>
      </c>
      <c r="N1633" s="1">
        <v>0</v>
      </c>
      <c r="O1633" s="1">
        <v>0</v>
      </c>
      <c r="P1633" s="1">
        <v>4.7600700000000003E-4</v>
      </c>
      <c r="Q1633" s="1">
        <v>3.1812699999999999E-3</v>
      </c>
      <c r="R1633" s="1">
        <v>6.5220000000000002E-4</v>
      </c>
      <c r="S1633" s="1">
        <v>0</v>
      </c>
      <c r="T1633" s="1">
        <v>6.9008600000000002E-4</v>
      </c>
      <c r="U1633" s="1">
        <v>2.5826299999999998E-3</v>
      </c>
      <c r="V1633" s="1">
        <v>1.4533599999999999E-3</v>
      </c>
      <c r="W1633" s="1">
        <v>1.5382499999999999E-3</v>
      </c>
      <c r="X1633" s="1">
        <v>8.4173400000000002E-4</v>
      </c>
      <c r="Y1633" s="1">
        <v>8.3722099999999997E-4</v>
      </c>
      <c r="Z1633" s="1">
        <v>0</v>
      </c>
      <c r="AA1633" s="1">
        <v>1.5976E-3</v>
      </c>
      <c r="AB1633" s="1">
        <v>9.4003700000000001E-4</v>
      </c>
      <c r="AC1633" s="1">
        <v>1.5529599999999999E-3</v>
      </c>
      <c r="AD1633" s="1">
        <v>5.0563699999999997E-4</v>
      </c>
      <c r="AE1633" s="1">
        <v>4.9445299999999999E-3</v>
      </c>
      <c r="AF1633" s="1">
        <v>3.7705400000000002E-3</v>
      </c>
      <c r="AG1633" s="1">
        <v>2.2551400000000001E-3</v>
      </c>
      <c r="AH1633" s="1">
        <v>1.54996E-3</v>
      </c>
      <c r="AI1633" s="1">
        <v>2.2872399999999998E-3</v>
      </c>
      <c r="AJ1633" s="1">
        <v>1.05024E-3</v>
      </c>
      <c r="AK1633" s="1">
        <v>3.1911000000000001E-3</v>
      </c>
      <c r="AL1633" s="1">
        <v>1.60567E-3</v>
      </c>
      <c r="AM1633" s="1">
        <v>1.3160100000000001E-3</v>
      </c>
      <c r="AN1633" s="1">
        <v>2.3762800000000001E-3</v>
      </c>
      <c r="AO1633" s="1">
        <v>0</v>
      </c>
      <c r="AP1633" s="1">
        <f t="shared" si="25"/>
        <v>1.2000239250000004E-3</v>
      </c>
      <c r="AQ1633" s="1">
        <v>1.1999999999999999E-3</v>
      </c>
      <c r="AR1633" s="1">
        <v>3.5229999999999997E-2</v>
      </c>
    </row>
    <row r="1634" spans="1:44" x14ac:dyDescent="0.15">
      <c r="A1634" s="1">
        <v>0.90265399999999996</v>
      </c>
      <c r="B1634" s="1">
        <v>2.0428E-3</v>
      </c>
      <c r="C1634" s="1">
        <v>5.2852000000000003E-3</v>
      </c>
      <c r="D1634" s="1">
        <v>0</v>
      </c>
      <c r="E1634" s="1">
        <v>0</v>
      </c>
      <c r="F1634" s="1">
        <v>0</v>
      </c>
      <c r="G1634" s="1">
        <v>0</v>
      </c>
      <c r="H1634" s="1">
        <v>1.6059799999999999E-3</v>
      </c>
      <c r="I1634" s="1">
        <v>0</v>
      </c>
      <c r="J1634" s="1">
        <v>0</v>
      </c>
      <c r="K1634" s="1">
        <v>4.7408999999999998E-4</v>
      </c>
      <c r="L1634" s="1">
        <v>1.00954E-3</v>
      </c>
      <c r="M1634" s="1">
        <v>0</v>
      </c>
      <c r="N1634" s="1">
        <v>0</v>
      </c>
      <c r="O1634" s="1">
        <v>1.64138E-3</v>
      </c>
      <c r="P1634" s="1">
        <v>0</v>
      </c>
      <c r="Q1634" s="1">
        <v>2.6144699999999998E-3</v>
      </c>
      <c r="R1634" s="1">
        <v>2.0071899999999998E-3</v>
      </c>
      <c r="S1634" s="1">
        <v>7.8812000000000001E-4</v>
      </c>
      <c r="T1634" s="1">
        <v>3.31125E-3</v>
      </c>
      <c r="U1634" s="1">
        <v>3.3786900000000002E-3</v>
      </c>
      <c r="V1634" s="1">
        <v>1.4555200000000001E-3</v>
      </c>
      <c r="W1634" s="1">
        <v>5.5720100000000001E-4</v>
      </c>
      <c r="X1634" s="1">
        <v>1.3003400000000001E-3</v>
      </c>
      <c r="Y1634" s="1">
        <v>3.8540100000000001E-4</v>
      </c>
      <c r="Z1634" s="1">
        <v>0</v>
      </c>
      <c r="AA1634" s="1">
        <v>1.59997E-3</v>
      </c>
      <c r="AB1634" s="1">
        <v>4.32731E-4</v>
      </c>
      <c r="AC1634" s="1">
        <v>4.63442E-4</v>
      </c>
      <c r="AD1634" s="1">
        <v>0</v>
      </c>
      <c r="AE1634" s="1">
        <v>4.6908200000000001E-3</v>
      </c>
      <c r="AF1634" s="1">
        <v>3.7784799999999999E-3</v>
      </c>
      <c r="AG1634" s="1">
        <v>1.12696E-3</v>
      </c>
      <c r="AH1634" s="1">
        <v>2.6553800000000002E-3</v>
      </c>
      <c r="AI1634" s="1">
        <v>2.7794299999999998E-3</v>
      </c>
      <c r="AJ1634" s="1">
        <v>4.8346100000000003E-4</v>
      </c>
      <c r="AK1634" s="1">
        <v>3.4795300000000002E-3</v>
      </c>
      <c r="AL1634" s="1">
        <v>0</v>
      </c>
      <c r="AM1634" s="1">
        <v>2.0330000000000001E-3</v>
      </c>
      <c r="AN1634" s="1">
        <v>7.0914299999999997E-4</v>
      </c>
      <c r="AO1634" s="1">
        <v>1.48574E-2</v>
      </c>
      <c r="AP1634" s="1">
        <f t="shared" si="25"/>
        <v>1.6736729749999998E-3</v>
      </c>
      <c r="AQ1634" s="1">
        <v>1.67E-3</v>
      </c>
      <c r="AR1634" s="1">
        <v>4.9140000000000003E-2</v>
      </c>
    </row>
    <row r="1635" spans="1:44" x14ac:dyDescent="0.15">
      <c r="A1635" s="1">
        <v>0.90389200000000003</v>
      </c>
      <c r="B1635" s="1">
        <v>0</v>
      </c>
      <c r="C1635" s="1">
        <v>1.8392199999999999E-3</v>
      </c>
      <c r="D1635" s="1">
        <v>0</v>
      </c>
      <c r="E1635" s="1">
        <v>0</v>
      </c>
      <c r="F1635" s="1">
        <v>1.72226E-3</v>
      </c>
      <c r="G1635" s="1">
        <v>0</v>
      </c>
      <c r="H1635" s="1">
        <v>4.9467300000000005E-4</v>
      </c>
      <c r="I1635" s="1">
        <v>1.3442599999999999E-3</v>
      </c>
      <c r="J1635" s="1">
        <v>0</v>
      </c>
      <c r="K1635" s="1">
        <v>0</v>
      </c>
      <c r="L1635" s="1">
        <v>1.58191E-3</v>
      </c>
      <c r="M1635" s="1">
        <v>0</v>
      </c>
      <c r="N1635" s="1">
        <v>3.8874999999999999E-3</v>
      </c>
      <c r="O1635" s="1">
        <v>7.9206199999999995E-4</v>
      </c>
      <c r="P1635" s="1">
        <v>0</v>
      </c>
      <c r="Q1635" s="1">
        <v>1.6385099999999999E-3</v>
      </c>
      <c r="R1635" s="1">
        <v>9.6858800000000004E-4</v>
      </c>
      <c r="S1635" s="1">
        <v>3.8031399999999998E-4</v>
      </c>
      <c r="T1635" s="1">
        <v>1.8476E-3</v>
      </c>
      <c r="U1635" s="1">
        <v>2.5280599999999999E-3</v>
      </c>
      <c r="V1635" s="1">
        <v>2.4632999999999999E-3</v>
      </c>
      <c r="W1635" s="1">
        <v>1.06634E-3</v>
      </c>
      <c r="X1635" s="1">
        <v>1.3006000000000001E-3</v>
      </c>
      <c r="Y1635" s="1">
        <v>9.7766299999999993E-4</v>
      </c>
      <c r="Z1635" s="1">
        <v>1.18713E-3</v>
      </c>
      <c r="AA1635" s="1">
        <v>2.70777E-3</v>
      </c>
      <c r="AB1635" s="1">
        <v>1.0977300000000001E-3</v>
      </c>
      <c r="AC1635" s="1">
        <v>1.17563E-3</v>
      </c>
      <c r="AD1635" s="1">
        <v>2.5312199999999998E-3</v>
      </c>
      <c r="AE1635" s="1">
        <v>4.2105099999999998E-3</v>
      </c>
      <c r="AF1635" s="1">
        <v>2.0462800000000001E-3</v>
      </c>
      <c r="AG1635" s="1">
        <v>3.9217700000000001E-4</v>
      </c>
      <c r="AH1635" s="1">
        <v>8.1791100000000005E-4</v>
      </c>
      <c r="AI1635" s="1">
        <v>6.7900899999999995E-4</v>
      </c>
      <c r="AJ1635" s="1">
        <v>0</v>
      </c>
      <c r="AK1635" s="1">
        <v>9.0762500000000001E-4</v>
      </c>
      <c r="AL1635" s="1">
        <v>2.6793300000000002E-3</v>
      </c>
      <c r="AM1635" s="1">
        <v>4.9666000000000001E-4</v>
      </c>
      <c r="AN1635" s="1">
        <v>1.7989099999999999E-3</v>
      </c>
      <c r="AO1635" s="1">
        <v>7.1695700000000001E-3</v>
      </c>
      <c r="AP1635" s="1">
        <f t="shared" si="25"/>
        <v>1.36825805E-3</v>
      </c>
      <c r="AQ1635" s="1">
        <v>1.3699999999999999E-3</v>
      </c>
      <c r="AR1635" s="1">
        <v>4.0169999999999997E-2</v>
      </c>
    </row>
    <row r="1636" spans="1:44" x14ac:dyDescent="0.15">
      <c r="A1636" s="1">
        <v>0.90513200000000005</v>
      </c>
      <c r="B1636" s="1">
        <v>0</v>
      </c>
      <c r="C1636" s="1">
        <v>0</v>
      </c>
      <c r="D1636" s="1">
        <v>0</v>
      </c>
      <c r="E1636" s="1">
        <v>0</v>
      </c>
      <c r="F1636" s="1">
        <v>2.2725100000000002E-3</v>
      </c>
      <c r="G1636" s="1">
        <v>0</v>
      </c>
      <c r="H1636" s="1">
        <v>5.9729900000000001E-3</v>
      </c>
      <c r="I1636" s="1">
        <v>3.3792099999999998E-4</v>
      </c>
      <c r="J1636" s="1">
        <v>1.5847000000000001E-3</v>
      </c>
      <c r="K1636" s="1">
        <v>9.7499900000000005E-4</v>
      </c>
      <c r="L1636" s="1">
        <v>4.0103300000000002E-4</v>
      </c>
      <c r="M1636" s="1">
        <v>1.3937800000000001E-3</v>
      </c>
      <c r="N1636" s="1">
        <v>1.42409E-3</v>
      </c>
      <c r="O1636" s="1">
        <v>9.5638500000000003E-4</v>
      </c>
      <c r="P1636" s="1">
        <v>0</v>
      </c>
      <c r="Q1636" s="1">
        <v>1.63393E-3</v>
      </c>
      <c r="R1636" s="1">
        <v>1.16953E-3</v>
      </c>
      <c r="S1636" s="1">
        <v>9.1843000000000003E-4</v>
      </c>
      <c r="T1636" s="1">
        <v>2.02573E-4</v>
      </c>
      <c r="U1636" s="1">
        <v>4.2801200000000002E-4</v>
      </c>
      <c r="V1636" s="1">
        <v>7.3813199999999996E-4</v>
      </c>
      <c r="W1636" s="1">
        <v>3.9062400000000001E-4</v>
      </c>
      <c r="X1636" s="1">
        <v>3.3967300000000001E-3</v>
      </c>
      <c r="Y1636" s="1">
        <v>1.2900100000000001E-3</v>
      </c>
      <c r="Z1636" s="1">
        <v>1.71061E-3</v>
      </c>
      <c r="AA1636" s="1">
        <v>2.0015200000000001E-3</v>
      </c>
      <c r="AB1636" s="1">
        <v>2.62093E-3</v>
      </c>
      <c r="AC1636" s="1">
        <v>1.55123E-3</v>
      </c>
      <c r="AD1636" s="1">
        <v>9.2724799999999998E-4</v>
      </c>
      <c r="AE1636" s="1">
        <v>4.4071800000000001E-3</v>
      </c>
      <c r="AF1636" s="1">
        <v>3.12441E-4</v>
      </c>
      <c r="AG1636" s="1">
        <v>1.29612E-3</v>
      </c>
      <c r="AH1636" s="1">
        <v>1.9751899999999999E-3</v>
      </c>
      <c r="AI1636" s="1">
        <v>2.2440799999999999E-3</v>
      </c>
      <c r="AJ1636" s="1">
        <v>1.3099400000000001E-3</v>
      </c>
      <c r="AK1636" s="1">
        <v>0</v>
      </c>
      <c r="AL1636" s="1">
        <v>3.8608100000000001E-3</v>
      </c>
      <c r="AM1636" s="1">
        <v>4.9242899999999996E-3</v>
      </c>
      <c r="AN1636" s="1">
        <v>4.2950699999999998E-3</v>
      </c>
      <c r="AO1636" s="1">
        <v>0</v>
      </c>
      <c r="AP1636" s="1">
        <f t="shared" si="25"/>
        <v>1.4730759499999998E-3</v>
      </c>
      <c r="AQ1636" s="1">
        <v>1.47E-3</v>
      </c>
      <c r="AR1636" s="1">
        <v>4.3249999999999997E-2</v>
      </c>
    </row>
    <row r="1637" spans="1:44" x14ac:dyDescent="0.15">
      <c r="A1637" s="1">
        <v>0.90637299999999998</v>
      </c>
      <c r="B1637" s="1">
        <v>9.02909E-3</v>
      </c>
      <c r="C1637" s="1">
        <v>6.4974000000000004E-3</v>
      </c>
      <c r="D1637" s="1">
        <v>0</v>
      </c>
      <c r="E1637" s="1">
        <v>1.77422E-3</v>
      </c>
      <c r="F1637" s="1">
        <v>3.1156599999999999E-4</v>
      </c>
      <c r="G1637" s="1">
        <v>0</v>
      </c>
      <c r="H1637" s="1">
        <v>4.1769499999999996E-3</v>
      </c>
      <c r="I1637" s="1">
        <v>0</v>
      </c>
      <c r="J1637" s="1">
        <v>1.9623100000000001E-3</v>
      </c>
      <c r="K1637" s="1">
        <v>1.3104600000000001E-3</v>
      </c>
      <c r="L1637" s="1">
        <v>1.2642199999999999E-3</v>
      </c>
      <c r="M1637" s="1">
        <v>2.3606399999999999E-4</v>
      </c>
      <c r="N1637" s="1">
        <v>0</v>
      </c>
      <c r="O1637" s="1">
        <v>2.5771399999999998E-4</v>
      </c>
      <c r="P1637" s="1">
        <v>2.3394700000000002E-3</v>
      </c>
      <c r="Q1637" s="1">
        <v>3.0515999999999998E-3</v>
      </c>
      <c r="R1637" s="1">
        <v>3.1515100000000001E-4</v>
      </c>
      <c r="S1637" s="1">
        <v>2.4748700000000001E-4</v>
      </c>
      <c r="T1637" s="1">
        <v>0</v>
      </c>
      <c r="U1637" s="1">
        <v>0</v>
      </c>
      <c r="V1637" s="1">
        <v>1.16344E-3</v>
      </c>
      <c r="W1637" s="1">
        <v>1.2314100000000001E-3</v>
      </c>
      <c r="X1637" s="1">
        <v>5.3345200000000001E-4</v>
      </c>
      <c r="Y1637" s="1">
        <v>1.2930800000000001E-3</v>
      </c>
      <c r="Z1637" s="1">
        <v>1.71467E-3</v>
      </c>
      <c r="AA1637" s="1">
        <v>3.2070200000000002E-4</v>
      </c>
      <c r="AB1637" s="1">
        <v>3.9716799999999999E-4</v>
      </c>
      <c r="AC1637" s="1">
        <v>2.8971499999999998E-3</v>
      </c>
      <c r="AD1637" s="1">
        <v>0</v>
      </c>
      <c r="AE1637" s="1">
        <v>9.6768199999999998E-4</v>
      </c>
      <c r="AF1637" s="1">
        <v>0</v>
      </c>
      <c r="AG1637" s="1">
        <v>2.9903999999999998E-3</v>
      </c>
      <c r="AH1637" s="1">
        <v>1.59352E-3</v>
      </c>
      <c r="AI1637" s="1">
        <v>3.9781699999999996E-3</v>
      </c>
      <c r="AJ1637" s="1">
        <v>3.0222999999999999E-3</v>
      </c>
      <c r="AK1637" s="1">
        <v>2.35535E-3</v>
      </c>
      <c r="AL1637" s="1">
        <v>2.32292E-3</v>
      </c>
      <c r="AM1637" s="1">
        <v>2.5885700000000001E-3</v>
      </c>
      <c r="AN1637" s="1">
        <v>6.5086300000000001E-4</v>
      </c>
      <c r="AO1637" s="1">
        <v>0</v>
      </c>
      <c r="AP1637" s="1">
        <f t="shared" si="25"/>
        <v>1.5698637249999998E-3</v>
      </c>
      <c r="AQ1637" s="1">
        <v>1.57E-3</v>
      </c>
      <c r="AR1637" s="1">
        <v>4.6089999999999999E-2</v>
      </c>
    </row>
    <row r="1638" spans="1:44" x14ac:dyDescent="0.15">
      <c r="A1638" s="1">
        <v>0.90761400000000003</v>
      </c>
      <c r="B1638" s="1">
        <v>1.6586999999999999E-3</v>
      </c>
      <c r="C1638" s="1">
        <v>6.2558000000000004E-4</v>
      </c>
      <c r="D1638" s="1">
        <v>2.5127399999999999E-3</v>
      </c>
      <c r="E1638" s="1">
        <v>3.2593500000000002E-4</v>
      </c>
      <c r="F1638" s="1">
        <v>0</v>
      </c>
      <c r="G1638" s="1">
        <v>0</v>
      </c>
      <c r="H1638" s="1">
        <v>4.7165100000000001E-4</v>
      </c>
      <c r="I1638" s="1">
        <v>1.6316799999999999E-3</v>
      </c>
      <c r="J1638" s="1">
        <v>1.6309199999999999E-4</v>
      </c>
      <c r="K1638" s="1">
        <v>1.31156E-3</v>
      </c>
      <c r="L1638" s="1">
        <v>2.3224399999999999E-4</v>
      </c>
      <c r="M1638" s="1">
        <v>0</v>
      </c>
      <c r="N1638" s="1">
        <v>0</v>
      </c>
      <c r="O1638" s="1">
        <v>1.0977300000000001E-3</v>
      </c>
      <c r="P1638" s="1">
        <v>2.25248E-4</v>
      </c>
      <c r="Q1638" s="1">
        <v>2.7224399999999999E-4</v>
      </c>
      <c r="R1638" s="1">
        <v>1.3423700000000001E-3</v>
      </c>
      <c r="S1638" s="1">
        <v>0</v>
      </c>
      <c r="T1638" s="1">
        <v>1.9562899999999999E-3</v>
      </c>
      <c r="U1638" s="1">
        <v>0</v>
      </c>
      <c r="V1638" s="1">
        <v>2.1373099999999999E-4</v>
      </c>
      <c r="W1638" s="1">
        <v>2.26216E-4</v>
      </c>
      <c r="X1638" s="1">
        <v>2.3861799999999999E-3</v>
      </c>
      <c r="Y1638" s="1">
        <v>1.2941700000000001E-3</v>
      </c>
      <c r="Z1638" s="1">
        <v>2.5184300000000002E-4</v>
      </c>
      <c r="AA1638" s="1">
        <v>1.3660199999999999E-3</v>
      </c>
      <c r="AB1638" s="1">
        <v>1.3324299999999999E-3</v>
      </c>
      <c r="AC1638" s="1">
        <v>2.5846499999999999E-4</v>
      </c>
      <c r="AD1638" s="1">
        <v>1.04071E-3</v>
      </c>
      <c r="AE1638" s="1">
        <v>0</v>
      </c>
      <c r="AF1638" s="1">
        <v>0</v>
      </c>
      <c r="AG1638" s="1">
        <v>1.73971E-3</v>
      </c>
      <c r="AH1638" s="1">
        <v>1.32851E-3</v>
      </c>
      <c r="AI1638" s="1">
        <v>5.4468199999999998E-3</v>
      </c>
      <c r="AJ1638" s="1">
        <v>6.2241600000000003E-3</v>
      </c>
      <c r="AK1638" s="1">
        <v>4.3269199999999998E-4</v>
      </c>
      <c r="AL1638" s="1">
        <v>2.8420099999999998E-4</v>
      </c>
      <c r="AM1638" s="1">
        <v>2.03426E-3</v>
      </c>
      <c r="AN1638" s="1">
        <v>2.1835299999999999E-3</v>
      </c>
      <c r="AO1638" s="1">
        <v>1.98727E-2</v>
      </c>
      <c r="AP1638" s="1">
        <f t="shared" si="25"/>
        <v>1.5435853E-3</v>
      </c>
      <c r="AQ1638" s="1">
        <v>1.5399999999999999E-3</v>
      </c>
      <c r="AR1638" s="1">
        <v>4.5319999999999999E-2</v>
      </c>
    </row>
    <row r="1639" spans="1:44" x14ac:dyDescent="0.15">
      <c r="A1639" s="1">
        <v>0.908856</v>
      </c>
      <c r="B1639" s="1">
        <v>5.1042500000000003E-3</v>
      </c>
      <c r="C1639" s="1">
        <v>0</v>
      </c>
      <c r="D1639" s="1">
        <v>2.72778E-4</v>
      </c>
      <c r="E1639" s="1">
        <v>0</v>
      </c>
      <c r="F1639" s="1">
        <v>0</v>
      </c>
      <c r="G1639" s="1">
        <v>0</v>
      </c>
      <c r="H1639" s="1">
        <v>0</v>
      </c>
      <c r="I1639" s="2">
        <v>5.1932099999999997E-5</v>
      </c>
      <c r="J1639" s="1">
        <v>0</v>
      </c>
      <c r="K1639" s="1">
        <v>1.3060700000000001E-3</v>
      </c>
      <c r="L1639" s="1">
        <v>1.42935E-3</v>
      </c>
      <c r="M1639" s="1">
        <v>0</v>
      </c>
      <c r="N1639" s="1">
        <v>1.6919000000000001E-3</v>
      </c>
      <c r="O1639" s="1">
        <v>1.1916700000000001E-4</v>
      </c>
      <c r="P1639" s="2">
        <v>9.8974000000000005E-5</v>
      </c>
      <c r="Q1639" s="1">
        <v>1.62436E-3</v>
      </c>
      <c r="R1639" s="1">
        <v>2.9876099999999999E-3</v>
      </c>
      <c r="S1639" s="1">
        <v>0</v>
      </c>
      <c r="T1639" s="1">
        <v>2.12452E-3</v>
      </c>
      <c r="U1639" s="1">
        <v>3.2131400000000002E-3</v>
      </c>
      <c r="V1639" s="1">
        <v>0</v>
      </c>
      <c r="W1639" s="1">
        <v>1.39225E-3</v>
      </c>
      <c r="X1639" s="1">
        <v>1.3020200000000001E-3</v>
      </c>
      <c r="Y1639" s="1">
        <v>1.25727E-3</v>
      </c>
      <c r="Z1639" s="1">
        <v>0</v>
      </c>
      <c r="AA1639" s="1">
        <v>3.0402300000000001E-3</v>
      </c>
      <c r="AB1639" s="1">
        <v>2.8162700000000001E-3</v>
      </c>
      <c r="AC1639" s="2">
        <v>3.7856599999999999E-5</v>
      </c>
      <c r="AD1639" s="1">
        <v>1.12978E-4</v>
      </c>
      <c r="AE1639" s="1">
        <v>1.4543500000000001E-3</v>
      </c>
      <c r="AF1639" s="2">
        <v>8.0045799999999999E-5</v>
      </c>
      <c r="AG1639" s="1">
        <v>1.5995899999999999E-3</v>
      </c>
      <c r="AH1639" s="1">
        <v>1.32295E-3</v>
      </c>
      <c r="AI1639" s="1">
        <v>1.62332E-4</v>
      </c>
      <c r="AJ1639" s="1">
        <v>4.8578400000000004E-3</v>
      </c>
      <c r="AK1639" s="1">
        <v>2.6630099999999999E-3</v>
      </c>
      <c r="AL1639" s="1">
        <v>3.4982500000000001E-3</v>
      </c>
      <c r="AM1639" s="1">
        <v>3.9426399999999999E-3</v>
      </c>
      <c r="AN1639" s="1">
        <v>2.3133799999999999E-3</v>
      </c>
      <c r="AO1639" s="1">
        <v>2.3193200000000001E-2</v>
      </c>
      <c r="AP1639" s="1">
        <f t="shared" si="25"/>
        <v>1.8767628375E-3</v>
      </c>
      <c r="AQ1639" s="1">
        <v>1.8799999999999999E-3</v>
      </c>
      <c r="AR1639" s="1">
        <v>5.5100000000000003E-2</v>
      </c>
    </row>
    <row r="1640" spans="1:44" x14ac:dyDescent="0.15">
      <c r="A1640" s="1">
        <v>0.91009899999999999</v>
      </c>
      <c r="B1640" s="1">
        <v>3.0296000000000001E-4</v>
      </c>
      <c r="C1640" s="1">
        <v>0</v>
      </c>
      <c r="D1640" s="2">
        <v>4.2466000000000003E-5</v>
      </c>
      <c r="E1640" s="1">
        <v>0</v>
      </c>
      <c r="F1640" s="1">
        <v>0</v>
      </c>
      <c r="G1640" s="1">
        <v>0</v>
      </c>
      <c r="H1640" s="2">
        <v>2.3172699999999999E-5</v>
      </c>
      <c r="I1640" s="1">
        <v>0</v>
      </c>
      <c r="J1640" s="1">
        <v>1.5314699999999999E-4</v>
      </c>
      <c r="K1640" s="2">
        <v>7.0310700000000004E-5</v>
      </c>
      <c r="L1640" s="2">
        <v>6.2017800000000001E-5</v>
      </c>
      <c r="M1640" s="1">
        <v>1.3469600000000001E-4</v>
      </c>
      <c r="N1640" s="1">
        <v>1.27434E-4</v>
      </c>
      <c r="O1640" s="1">
        <v>1.21451E-3</v>
      </c>
      <c r="P1640" s="1">
        <v>3.84753E-3</v>
      </c>
      <c r="Q1640" s="1">
        <v>3.2706200000000001E-3</v>
      </c>
      <c r="R1640" s="1">
        <v>1.6311800000000001E-3</v>
      </c>
      <c r="S1640" s="1">
        <v>0</v>
      </c>
      <c r="T1640" s="1">
        <v>2.1284099999999999E-3</v>
      </c>
      <c r="U1640" s="1">
        <v>1.0363900000000001E-3</v>
      </c>
      <c r="V1640" s="1">
        <v>0</v>
      </c>
      <c r="W1640" s="1">
        <v>1.5378499999999999E-3</v>
      </c>
      <c r="X1640" s="1">
        <v>0</v>
      </c>
      <c r="Y1640" s="1">
        <v>2.0183500000000001E-4</v>
      </c>
      <c r="Z1640" s="1">
        <v>3.2896100000000001E-3</v>
      </c>
      <c r="AA1640" s="1">
        <v>1.4856299999999999E-4</v>
      </c>
      <c r="AB1640" s="1">
        <v>1.33635E-3</v>
      </c>
      <c r="AC1640" s="1">
        <v>1.4311899999999999E-3</v>
      </c>
      <c r="AD1640" s="1">
        <v>1.1866100000000001E-3</v>
      </c>
      <c r="AE1640" s="1">
        <v>1.58321E-3</v>
      </c>
      <c r="AF1640" s="1">
        <v>3.1544699999999999E-3</v>
      </c>
      <c r="AG1640" s="1">
        <v>1.6025200000000001E-3</v>
      </c>
      <c r="AH1640" s="1">
        <v>2.5603599999999998E-3</v>
      </c>
      <c r="AI1640" s="1">
        <v>3.2530500000000002E-4</v>
      </c>
      <c r="AJ1640" s="1">
        <v>2.9860300000000002E-3</v>
      </c>
      <c r="AK1640" s="1">
        <v>1.5072600000000001E-3</v>
      </c>
      <c r="AL1640" s="1">
        <v>1.5178500000000001E-4</v>
      </c>
      <c r="AM1640" s="1">
        <v>2.0294499999999999E-3</v>
      </c>
      <c r="AN1640" s="1">
        <v>0</v>
      </c>
      <c r="AO1640" s="1">
        <v>1.2485700000000001E-3</v>
      </c>
      <c r="AP1640" s="1">
        <f t="shared" si="25"/>
        <v>1.0081453050000001E-3</v>
      </c>
      <c r="AQ1640" s="1">
        <v>1.01E-3</v>
      </c>
      <c r="AR1640" s="1">
        <v>2.9600000000000001E-2</v>
      </c>
    </row>
    <row r="1641" spans="1:44" x14ac:dyDescent="0.15">
      <c r="A1641" s="1">
        <v>0.91134300000000001</v>
      </c>
      <c r="B1641" s="1">
        <v>5.2549199999999997E-3</v>
      </c>
      <c r="C1641" s="1">
        <v>0</v>
      </c>
      <c r="D1641" s="1">
        <v>2.7383199999999998E-3</v>
      </c>
      <c r="E1641" s="1">
        <v>0</v>
      </c>
      <c r="F1641" s="1">
        <v>3.0007299999999998E-4</v>
      </c>
      <c r="G1641" s="1">
        <v>0</v>
      </c>
      <c r="H1641" s="1">
        <v>1.49424E-3</v>
      </c>
      <c r="I1641" s="1">
        <v>0</v>
      </c>
      <c r="J1641" s="1">
        <v>1.70133E-3</v>
      </c>
      <c r="K1641" s="1">
        <v>1.3087999999999999E-3</v>
      </c>
      <c r="L1641" s="1">
        <v>1.07687E-4</v>
      </c>
      <c r="M1641" s="1">
        <v>1.49636E-3</v>
      </c>
      <c r="N1641" s="1">
        <v>3.4836899999999998E-3</v>
      </c>
      <c r="O1641" s="1">
        <v>0</v>
      </c>
      <c r="P1641" s="1">
        <v>1.35337E-3</v>
      </c>
      <c r="Q1641" s="1">
        <v>3.0557200000000001E-3</v>
      </c>
      <c r="R1641" s="1">
        <v>1.5699399999999999E-3</v>
      </c>
      <c r="S1641" s="1">
        <v>0</v>
      </c>
      <c r="T1641" s="1">
        <v>1.9885599999999999E-3</v>
      </c>
      <c r="U1641" s="1">
        <v>0</v>
      </c>
      <c r="V1641" s="1">
        <v>0</v>
      </c>
      <c r="W1641" s="1">
        <v>1.4333499999999999E-3</v>
      </c>
      <c r="X1641" s="1">
        <v>0</v>
      </c>
      <c r="Y1641" s="1">
        <v>2.2422000000000002E-3</v>
      </c>
      <c r="Z1641" s="1">
        <v>3.4250000000000001E-3</v>
      </c>
      <c r="AA1641" s="1">
        <v>1.48865E-3</v>
      </c>
      <c r="AB1641" s="1">
        <v>3.8251600000000001E-4</v>
      </c>
      <c r="AC1641" s="1">
        <v>0</v>
      </c>
      <c r="AD1641" s="1">
        <v>2.2682900000000001E-3</v>
      </c>
      <c r="AE1641" s="1">
        <v>0</v>
      </c>
      <c r="AF1641" s="1">
        <v>1.8583600000000001E-3</v>
      </c>
      <c r="AG1641" s="1">
        <v>1.3915100000000001E-3</v>
      </c>
      <c r="AH1641" s="2">
        <v>9.0399899999999995E-5</v>
      </c>
      <c r="AI1641" s="1">
        <v>4.1629400000000004E-3</v>
      </c>
      <c r="AJ1641" s="1">
        <v>0</v>
      </c>
      <c r="AK1641" s="1">
        <v>0</v>
      </c>
      <c r="AL1641" s="1">
        <v>0</v>
      </c>
      <c r="AM1641" s="1">
        <v>2.0299799999999998E-3</v>
      </c>
      <c r="AN1641" s="1">
        <v>0</v>
      </c>
      <c r="AO1641" s="1">
        <v>2.16568E-2</v>
      </c>
      <c r="AP1641" s="1">
        <f t="shared" si="25"/>
        <v>1.7070751475000002E-3</v>
      </c>
      <c r="AQ1641" s="1">
        <v>1.7099999999999999E-3</v>
      </c>
      <c r="AR1641" s="1">
        <v>5.0119999999999998E-2</v>
      </c>
    </row>
    <row r="1642" spans="1:44" x14ac:dyDescent="0.15">
      <c r="A1642" s="1">
        <v>0.91258799999999995</v>
      </c>
      <c r="B1642" s="1">
        <v>6.8735300000000003E-4</v>
      </c>
      <c r="C1642" s="1">
        <v>0</v>
      </c>
      <c r="D1642" s="1">
        <v>0</v>
      </c>
      <c r="E1642" s="1">
        <v>0</v>
      </c>
      <c r="F1642" s="1">
        <v>2.2742299999999999E-3</v>
      </c>
      <c r="G1642" s="1">
        <v>0</v>
      </c>
      <c r="H1642" s="1">
        <v>3.9089799999999998E-4</v>
      </c>
      <c r="I1642" s="1">
        <v>6.5903200000000004E-4</v>
      </c>
      <c r="J1642" s="1">
        <v>0</v>
      </c>
      <c r="K1642" s="1">
        <v>1.30835E-3</v>
      </c>
      <c r="L1642" s="1">
        <v>1.3862E-3</v>
      </c>
      <c r="M1642" s="1">
        <v>0</v>
      </c>
      <c r="N1642" s="1">
        <v>2.2783600000000001E-4</v>
      </c>
      <c r="O1642" s="1">
        <v>0</v>
      </c>
      <c r="P1642" s="1">
        <v>1.1017500000000001E-3</v>
      </c>
      <c r="Q1642" s="1">
        <v>1.3316199999999999E-3</v>
      </c>
      <c r="R1642" s="1">
        <v>1.3780400000000001E-3</v>
      </c>
      <c r="S1642" s="1">
        <v>0</v>
      </c>
      <c r="T1642" s="1">
        <v>1.0641100000000001E-3</v>
      </c>
      <c r="U1642" s="1">
        <v>2.0868300000000001E-4</v>
      </c>
      <c r="V1642" s="1">
        <v>1.77138E-4</v>
      </c>
      <c r="W1642" s="1">
        <v>0</v>
      </c>
      <c r="X1642" s="1">
        <v>2.4094399999999999E-4</v>
      </c>
      <c r="Y1642" s="1">
        <v>7.1895599999999998E-4</v>
      </c>
      <c r="Z1642" s="1">
        <v>3.00636E-3</v>
      </c>
      <c r="AA1642" s="1">
        <v>3.89436E-4</v>
      </c>
      <c r="AB1642" s="1">
        <v>2.6299800000000001E-3</v>
      </c>
      <c r="AC1642" s="1">
        <v>0</v>
      </c>
      <c r="AD1642" s="1">
        <v>1.48348E-4</v>
      </c>
      <c r="AE1642" s="1">
        <v>1.95847E-4</v>
      </c>
      <c r="AF1642" s="1">
        <v>2.6731400000000001E-3</v>
      </c>
      <c r="AG1642" s="1">
        <v>5.9491100000000005E-4</v>
      </c>
      <c r="AH1642" s="1">
        <v>1.32525E-3</v>
      </c>
      <c r="AI1642" s="1">
        <v>4.1614800000000004E-3</v>
      </c>
      <c r="AJ1642" s="1">
        <v>9.0188300000000002E-4</v>
      </c>
      <c r="AK1642" s="1">
        <v>3.5860900000000002E-4</v>
      </c>
      <c r="AL1642" s="1">
        <v>2.3554199999999999E-4</v>
      </c>
      <c r="AM1642" s="1">
        <v>2.0292700000000001E-3</v>
      </c>
      <c r="AN1642" s="1">
        <v>8.8192399999999997E-4</v>
      </c>
      <c r="AO1642" s="1">
        <v>0</v>
      </c>
      <c r="AP1642" s="1">
        <f t="shared" si="25"/>
        <v>8.17178E-4</v>
      </c>
      <c r="AQ1642" s="2">
        <v>8.17178E-4</v>
      </c>
      <c r="AR1642" s="1">
        <v>2.3990000000000001E-2</v>
      </c>
    </row>
    <row r="1643" spans="1:44" x14ac:dyDescent="0.15">
      <c r="A1643" s="1">
        <v>0.91383300000000001</v>
      </c>
      <c r="B1643" s="1">
        <v>4.6397499999999998E-3</v>
      </c>
      <c r="C1643" s="1">
        <v>0</v>
      </c>
      <c r="D1643" s="1">
        <v>0</v>
      </c>
      <c r="E1643" s="1">
        <v>0</v>
      </c>
      <c r="F1643" s="1">
        <v>1.7270600000000001E-3</v>
      </c>
      <c r="G1643" s="1">
        <v>0</v>
      </c>
      <c r="H1643" s="1">
        <v>2.6386299999999999E-3</v>
      </c>
      <c r="I1643" s="1">
        <v>3.1202399999999998E-3</v>
      </c>
      <c r="J1643" s="1">
        <v>0</v>
      </c>
      <c r="K1643" s="1">
        <v>1.07679E-3</v>
      </c>
      <c r="L1643" s="1">
        <v>5.5373100000000001E-4</v>
      </c>
      <c r="M1643" s="1">
        <v>1.2353900000000001E-3</v>
      </c>
      <c r="N1643" s="1">
        <v>2.19337E-3</v>
      </c>
      <c r="O1643" s="1">
        <v>0</v>
      </c>
      <c r="P1643" s="1">
        <v>0</v>
      </c>
      <c r="Q1643" s="1">
        <v>3.9077900000000001E-4</v>
      </c>
      <c r="R1643" s="1">
        <v>2.7523599999999999E-4</v>
      </c>
      <c r="S1643" s="1">
        <v>2.1614200000000001E-4</v>
      </c>
      <c r="T1643" s="1">
        <v>1.0624E-3</v>
      </c>
      <c r="U1643" s="1">
        <v>8.5369799999999996E-4</v>
      </c>
      <c r="V1643" s="1">
        <v>1.4505099999999999E-3</v>
      </c>
      <c r="W1643" s="1">
        <v>0</v>
      </c>
      <c r="X1643" s="1">
        <v>9.8567199999999994E-4</v>
      </c>
      <c r="Y1643" s="1">
        <v>2.94116E-3</v>
      </c>
      <c r="Z1643" s="1">
        <v>3.0023000000000002E-4</v>
      </c>
      <c r="AA1643" s="1">
        <v>2.62876E-3</v>
      </c>
      <c r="AB1643" s="1">
        <v>1.10078E-3</v>
      </c>
      <c r="AC1643" s="1">
        <v>0</v>
      </c>
      <c r="AD1643" s="1">
        <v>1.2147600000000001E-3</v>
      </c>
      <c r="AE1643" s="1">
        <v>1.322E-3</v>
      </c>
      <c r="AF1643" s="1">
        <v>3.9222999999999998E-4</v>
      </c>
      <c r="AG1643" s="1">
        <v>2.81665E-3</v>
      </c>
      <c r="AH1643" s="1">
        <v>1.0907E-3</v>
      </c>
      <c r="AI1643" s="1">
        <v>3.1602599999999998E-3</v>
      </c>
      <c r="AJ1643" s="1">
        <v>4.0765200000000001E-3</v>
      </c>
      <c r="AK1643" s="1">
        <v>2.6785899999999998E-3</v>
      </c>
      <c r="AL1643" s="1">
        <v>1.9287600000000001E-3</v>
      </c>
      <c r="AM1643" s="1">
        <v>2.02601E-3</v>
      </c>
      <c r="AN1643" s="1">
        <v>3.6078500000000001E-3</v>
      </c>
      <c r="AO1643" s="1">
        <v>4.07464E-3</v>
      </c>
      <c r="AP1643" s="1">
        <f t="shared" si="25"/>
        <v>1.4444824499999999E-3</v>
      </c>
      <c r="AQ1643" s="1">
        <v>1.4400000000000001E-3</v>
      </c>
      <c r="AR1643" s="1">
        <v>4.2410000000000003E-2</v>
      </c>
    </row>
    <row r="1644" spans="1:44" x14ac:dyDescent="0.15">
      <c r="A1644" s="1">
        <v>0.91507899999999998</v>
      </c>
      <c r="B1644" s="1">
        <v>0</v>
      </c>
      <c r="C1644" s="1">
        <v>0</v>
      </c>
      <c r="D1644" s="1">
        <v>0</v>
      </c>
      <c r="E1644" s="1">
        <v>5.0728000000000004E-4</v>
      </c>
      <c r="F1644" s="1">
        <v>0</v>
      </c>
      <c r="G1644" s="1">
        <v>0</v>
      </c>
      <c r="H1644" s="1">
        <v>7.3406999999999997E-4</v>
      </c>
      <c r="I1644" s="1">
        <v>1.2524400000000001E-3</v>
      </c>
      <c r="J1644" s="1">
        <v>0</v>
      </c>
      <c r="K1644" s="1">
        <v>2.9956399999999999E-4</v>
      </c>
      <c r="L1644" s="1">
        <v>2.4285000000000001E-3</v>
      </c>
      <c r="M1644" s="1">
        <v>3.6473E-3</v>
      </c>
      <c r="N1644" s="1">
        <v>3.3024299999999999E-3</v>
      </c>
      <c r="O1644" s="1">
        <v>2.9384499999999999E-4</v>
      </c>
      <c r="P1644" s="1">
        <v>0</v>
      </c>
      <c r="Q1644" s="1">
        <v>1.6320900000000001E-3</v>
      </c>
      <c r="R1644" s="1">
        <v>1.2071E-3</v>
      </c>
      <c r="S1644" s="1">
        <v>1.5123000000000001E-3</v>
      </c>
      <c r="T1644" s="1">
        <v>7.50798E-4</v>
      </c>
      <c r="U1644" s="1">
        <v>3.2887699999999999E-4</v>
      </c>
      <c r="V1644" s="1">
        <v>1.78276E-3</v>
      </c>
      <c r="W1644" s="1">
        <v>7.0415899999999999E-4</v>
      </c>
      <c r="X1644" s="1">
        <v>7.5943799999999998E-4</v>
      </c>
      <c r="Y1644" s="1">
        <v>7.5536600000000005E-4</v>
      </c>
      <c r="Z1644" s="1">
        <v>1.31672E-3</v>
      </c>
      <c r="AA1644" s="1">
        <v>7.3132500000000001E-4</v>
      </c>
      <c r="AB1644" s="1">
        <v>1.69626E-3</v>
      </c>
      <c r="AC1644" s="1">
        <v>4.5416100000000002E-4</v>
      </c>
      <c r="AD1644" s="1">
        <v>9.3584199999999999E-4</v>
      </c>
      <c r="AE1644" s="1">
        <v>0</v>
      </c>
      <c r="AF1644" s="1">
        <v>1.158E-3</v>
      </c>
      <c r="AG1644" s="1">
        <v>1.13058E-3</v>
      </c>
      <c r="AH1644" s="1">
        <v>3.0343500000000001E-4</v>
      </c>
      <c r="AI1644" s="1">
        <v>4.0581800000000001E-4</v>
      </c>
      <c r="AJ1644" s="1">
        <v>2.09019E-3</v>
      </c>
      <c r="AK1644" s="1">
        <v>1.1311299999999999E-3</v>
      </c>
      <c r="AL1644" s="1">
        <v>1.4859000000000001E-3</v>
      </c>
      <c r="AM1644" s="1">
        <v>2.0254499999999998E-3</v>
      </c>
      <c r="AN1644" s="1">
        <v>1.38988E-3</v>
      </c>
      <c r="AO1644" s="1">
        <v>1.7870199999999999E-2</v>
      </c>
      <c r="AP1644" s="1">
        <f t="shared" si="25"/>
        <v>1.4005802000000001E-3</v>
      </c>
      <c r="AQ1644" s="1">
        <v>1.4E-3</v>
      </c>
      <c r="AR1644" s="1">
        <v>4.1119999999999997E-2</v>
      </c>
    </row>
    <row r="1645" spans="1:44" x14ac:dyDescent="0.15">
      <c r="A1645" s="1">
        <v>0.916327</v>
      </c>
      <c r="B1645" s="1">
        <v>1.59155E-3</v>
      </c>
      <c r="C1645" s="1">
        <v>1.29945E-3</v>
      </c>
      <c r="D1645" s="1">
        <v>8.2934999999999997E-4</v>
      </c>
      <c r="E1645" s="1">
        <v>2.2091599999999999E-3</v>
      </c>
      <c r="F1645" s="1">
        <v>0</v>
      </c>
      <c r="G1645" s="1">
        <v>0</v>
      </c>
      <c r="H1645" s="1">
        <v>3.6493599999999999E-3</v>
      </c>
      <c r="I1645" s="1">
        <v>6.1389300000000001E-4</v>
      </c>
      <c r="J1645" s="1">
        <v>6.7754899999999995E-4</v>
      </c>
      <c r="K1645" s="1">
        <v>1.3045699999999999E-3</v>
      </c>
      <c r="L1645" s="1">
        <v>0</v>
      </c>
      <c r="M1645" s="1">
        <v>5.9591899999999998E-4</v>
      </c>
      <c r="N1645" s="1">
        <v>1.3357200000000001E-3</v>
      </c>
      <c r="O1645" s="1">
        <v>9.1735299999999998E-4</v>
      </c>
      <c r="P1645" s="1">
        <v>0</v>
      </c>
      <c r="Q1645" s="1">
        <v>1.0649399999999999E-3</v>
      </c>
      <c r="R1645" s="1">
        <v>0</v>
      </c>
      <c r="S1645" s="1">
        <v>1.7618899999999999E-3</v>
      </c>
      <c r="T1645" s="1">
        <v>3.6801100000000001E-4</v>
      </c>
      <c r="U1645" s="1">
        <v>7.3214000000000005E-4</v>
      </c>
      <c r="V1645" s="1">
        <v>3.3074599999999999E-3</v>
      </c>
      <c r="W1645" s="1">
        <v>2.6324299999999998E-3</v>
      </c>
      <c r="X1645" s="1">
        <v>1.69064E-3</v>
      </c>
      <c r="Y1645" s="1">
        <v>2.1280600000000002E-3</v>
      </c>
      <c r="Z1645" s="1">
        <v>0</v>
      </c>
      <c r="AA1645" s="1">
        <v>3.1848499999999999E-3</v>
      </c>
      <c r="AB1645" s="1">
        <v>4.7787899999999998E-3</v>
      </c>
      <c r="AC1645" s="1">
        <v>1.0110399999999999E-3</v>
      </c>
      <c r="AD1645" s="1">
        <v>1.03049E-3</v>
      </c>
      <c r="AE1645" s="1">
        <v>4.53478E-4</v>
      </c>
      <c r="AF1645" s="1">
        <v>0</v>
      </c>
      <c r="AG1645" s="1">
        <v>0</v>
      </c>
      <c r="AH1645" s="1">
        <v>1.32143E-3</v>
      </c>
      <c r="AI1645" s="1">
        <v>2.3426300000000001E-3</v>
      </c>
      <c r="AJ1645" s="1">
        <v>2.6695099999999999E-3</v>
      </c>
      <c r="AK1645" s="1">
        <v>0</v>
      </c>
      <c r="AL1645" s="1">
        <v>0</v>
      </c>
      <c r="AM1645" s="1">
        <v>2.72522E-3</v>
      </c>
      <c r="AN1645" s="1">
        <v>3.0941200000000001E-3</v>
      </c>
      <c r="AO1645" s="1">
        <v>0</v>
      </c>
      <c r="AP1645" s="1">
        <f t="shared" si="25"/>
        <v>1.2830250749999998E-3</v>
      </c>
      <c r="AQ1645" s="1">
        <v>1.2800000000000001E-3</v>
      </c>
      <c r="AR1645" s="1">
        <v>3.7670000000000002E-2</v>
      </c>
    </row>
    <row r="1646" spans="1:44" x14ac:dyDescent="0.15">
      <c r="A1646" s="1">
        <v>0.91757500000000003</v>
      </c>
      <c r="B1646" s="1">
        <v>3.73545E-3</v>
      </c>
      <c r="C1646" s="1">
        <v>2.25048E-3</v>
      </c>
      <c r="D1646" s="1">
        <v>1.9465299999999999E-3</v>
      </c>
      <c r="E1646" s="1">
        <v>1.4680400000000001E-3</v>
      </c>
      <c r="F1646" s="1">
        <v>0</v>
      </c>
      <c r="G1646" s="1">
        <v>7.3974700000000002E-4</v>
      </c>
      <c r="H1646" s="1">
        <v>3.7261E-3</v>
      </c>
      <c r="I1646" s="1">
        <v>1.0631799999999999E-3</v>
      </c>
      <c r="J1646" s="1">
        <v>1.9575899999999999E-3</v>
      </c>
      <c r="K1646" s="1">
        <v>8.6691899999999996E-4</v>
      </c>
      <c r="L1646" s="1">
        <v>0</v>
      </c>
      <c r="M1646" s="1">
        <v>1.0320500000000001E-3</v>
      </c>
      <c r="N1646" s="1">
        <v>0</v>
      </c>
      <c r="O1646" s="1">
        <v>4.3197899999999998E-4</v>
      </c>
      <c r="P1646" s="1">
        <v>0</v>
      </c>
      <c r="Q1646" s="1">
        <v>0</v>
      </c>
      <c r="R1646" s="1">
        <v>0</v>
      </c>
      <c r="S1646" s="1">
        <v>0</v>
      </c>
      <c r="T1646" s="1">
        <v>1.9151000000000001E-3</v>
      </c>
      <c r="U1646" s="1">
        <v>8.9990700000000003E-4</v>
      </c>
      <c r="V1646" s="1">
        <v>2.88799E-3</v>
      </c>
      <c r="W1646" s="1">
        <v>1.0189000000000001E-3</v>
      </c>
      <c r="X1646" s="1">
        <v>1.03903E-3</v>
      </c>
      <c r="Y1646" s="1">
        <v>2.3234200000000001E-3</v>
      </c>
      <c r="Z1646" s="1">
        <v>5.7622399999999996E-4</v>
      </c>
      <c r="AA1646" s="1">
        <v>2.6539699999999999E-3</v>
      </c>
      <c r="AB1646" s="1">
        <v>1.73639E-3</v>
      </c>
      <c r="AC1646" s="1">
        <v>1.2427199999999999E-3</v>
      </c>
      <c r="AD1646" s="1">
        <v>2.4186099999999999E-3</v>
      </c>
      <c r="AE1646" s="1">
        <v>2.14569E-3</v>
      </c>
      <c r="AF1646" s="1">
        <v>1.9707499999999998E-3</v>
      </c>
      <c r="AG1646" s="1">
        <v>0</v>
      </c>
      <c r="AH1646" s="1">
        <v>1.3242E-3</v>
      </c>
      <c r="AI1646" s="1">
        <v>3.6029500000000002E-3</v>
      </c>
      <c r="AJ1646" s="1">
        <v>1.6181800000000001E-3</v>
      </c>
      <c r="AK1646" s="1">
        <v>0</v>
      </c>
      <c r="AL1646" s="1">
        <v>6.5026199999999998E-4</v>
      </c>
      <c r="AM1646" s="1">
        <v>3.2430900000000001E-3</v>
      </c>
      <c r="AN1646" s="1">
        <v>1.90157E-3</v>
      </c>
      <c r="AO1646" s="1">
        <v>0</v>
      </c>
      <c r="AP1646" s="1">
        <f t="shared" si="25"/>
        <v>1.3596754499999998E-3</v>
      </c>
      <c r="AQ1646" s="1">
        <v>1.3600000000000001E-3</v>
      </c>
      <c r="AR1646" s="1">
        <v>3.9919999999999997E-2</v>
      </c>
    </row>
    <row r="1647" spans="1:44" x14ac:dyDescent="0.15">
      <c r="A1647" s="1">
        <v>0.91882399999999997</v>
      </c>
      <c r="B1647" s="1">
        <v>6.58612E-3</v>
      </c>
      <c r="C1647" s="1">
        <v>1.7018700000000001E-3</v>
      </c>
      <c r="D1647" s="1">
        <v>1.1440000000000001E-3</v>
      </c>
      <c r="E1647" s="1">
        <v>8.6278500000000003E-4</v>
      </c>
      <c r="F1647" s="1">
        <v>0</v>
      </c>
      <c r="G1647" s="1">
        <v>1.0054899999999999E-3</v>
      </c>
      <c r="H1647" s="1">
        <v>9.7393399999999998E-4</v>
      </c>
      <c r="I1647" s="1">
        <v>0</v>
      </c>
      <c r="J1647" s="1">
        <v>1.0658600000000001E-3</v>
      </c>
      <c r="K1647" s="1">
        <v>0</v>
      </c>
      <c r="L1647" s="1">
        <v>0</v>
      </c>
      <c r="M1647" s="1">
        <v>0</v>
      </c>
      <c r="N1647" s="1">
        <v>0</v>
      </c>
      <c r="O1647" s="1">
        <v>7.7972299999999996E-4</v>
      </c>
      <c r="P1647" s="1">
        <v>0</v>
      </c>
      <c r="Q1647" s="1">
        <v>7.4063099999999995E-4</v>
      </c>
      <c r="R1647" s="1">
        <v>0</v>
      </c>
      <c r="S1647" s="1">
        <v>9.5987799999999995E-4</v>
      </c>
      <c r="T1647" s="1">
        <v>2.7007200000000002E-3</v>
      </c>
      <c r="U1647" s="1">
        <v>1.2231900000000001E-3</v>
      </c>
      <c r="V1647" s="1">
        <v>0</v>
      </c>
      <c r="W1647" s="1">
        <v>0</v>
      </c>
      <c r="X1647" s="1">
        <v>3.1759599999999998E-3</v>
      </c>
      <c r="Y1647" s="1">
        <v>3.2765400000000001E-3</v>
      </c>
      <c r="Z1647" s="1">
        <v>1.0400800000000001E-3</v>
      </c>
      <c r="AA1647" s="1">
        <v>9.70293E-4</v>
      </c>
      <c r="AB1647" s="1">
        <v>0</v>
      </c>
      <c r="AC1647" s="1">
        <v>2.39229E-3</v>
      </c>
      <c r="AD1647" s="1">
        <v>4.7381700000000002E-4</v>
      </c>
      <c r="AE1647" s="1">
        <v>2.5773599999999999E-3</v>
      </c>
      <c r="AF1647" s="1">
        <v>3.42209E-3</v>
      </c>
      <c r="AG1647" s="1">
        <v>7.2577799999999995E-4</v>
      </c>
      <c r="AH1647" s="1">
        <v>1.3212499999999999E-3</v>
      </c>
      <c r="AI1647" s="1">
        <v>2.1376500000000001E-3</v>
      </c>
      <c r="AJ1647" s="1">
        <v>1.61458E-3</v>
      </c>
      <c r="AK1647" s="1">
        <v>0</v>
      </c>
      <c r="AL1647" s="1">
        <v>1.1737200000000001E-3</v>
      </c>
      <c r="AM1647" s="1">
        <v>1.1040100000000001E-3</v>
      </c>
      <c r="AN1647" s="1">
        <v>3.6606E-3</v>
      </c>
      <c r="AO1647" s="1">
        <v>0</v>
      </c>
      <c r="AP1647" s="1">
        <f t="shared" si="25"/>
        <v>1.2202554750000002E-3</v>
      </c>
      <c r="AQ1647" s="1">
        <v>1.2199999999999999E-3</v>
      </c>
      <c r="AR1647" s="1">
        <v>3.5830000000000001E-2</v>
      </c>
    </row>
    <row r="1648" spans="1:44" x14ac:dyDescent="0.15">
      <c r="A1648" s="1">
        <v>0.92007300000000003</v>
      </c>
      <c r="B1648" s="1">
        <v>9.3660299999999991E-3</v>
      </c>
      <c r="C1648" s="1">
        <v>1.84224E-3</v>
      </c>
      <c r="D1648" s="1">
        <v>1.6268700000000001E-3</v>
      </c>
      <c r="E1648" s="1">
        <v>1.22696E-3</v>
      </c>
      <c r="F1648" s="1">
        <v>0</v>
      </c>
      <c r="G1648" s="1">
        <v>9.3579999999999998E-4</v>
      </c>
      <c r="H1648" s="1">
        <v>7.0988500000000005E-4</v>
      </c>
      <c r="I1648" s="1">
        <v>0</v>
      </c>
      <c r="J1648" s="1">
        <v>0</v>
      </c>
      <c r="K1648" s="1">
        <v>5.7938900000000003E-4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8.0171799999999998E-4</v>
      </c>
      <c r="R1648" s="1">
        <v>1.3899800000000001E-3</v>
      </c>
      <c r="S1648" s="1">
        <v>1.9108E-3</v>
      </c>
      <c r="T1648" s="1">
        <v>1.58226E-3</v>
      </c>
      <c r="U1648" s="1">
        <v>0</v>
      </c>
      <c r="V1648" s="1">
        <v>0</v>
      </c>
      <c r="W1648" s="1">
        <v>0</v>
      </c>
      <c r="X1648" s="1">
        <v>1.9091500000000001E-3</v>
      </c>
      <c r="Y1648" s="1">
        <v>1.91961E-3</v>
      </c>
      <c r="Z1648" s="1">
        <v>0</v>
      </c>
      <c r="AA1648" s="1">
        <v>7.0723100000000001E-4</v>
      </c>
      <c r="AB1648" s="1">
        <v>0</v>
      </c>
      <c r="AC1648" s="1">
        <v>7.6114100000000001E-4</v>
      </c>
      <c r="AD1648" s="1">
        <v>6.7380800000000002E-4</v>
      </c>
      <c r="AE1648" s="1">
        <v>8.8955200000000005E-4</v>
      </c>
      <c r="AF1648" s="1">
        <v>8.0469600000000004E-4</v>
      </c>
      <c r="AG1648" s="1">
        <v>7.8563999999999999E-4</v>
      </c>
      <c r="AH1648" s="1">
        <v>7.3391500000000002E-4</v>
      </c>
      <c r="AI1648" s="1">
        <v>1.3824900000000001E-3</v>
      </c>
      <c r="AJ1648" s="1">
        <v>7.9401999999999999E-4</v>
      </c>
      <c r="AK1648" s="1">
        <v>1.3025000000000001E-3</v>
      </c>
      <c r="AL1648" s="1">
        <v>1.7110199999999999E-3</v>
      </c>
      <c r="AM1648" s="1">
        <v>0</v>
      </c>
      <c r="AN1648" s="1">
        <v>2.3674400000000002E-3</v>
      </c>
      <c r="AO1648" s="1">
        <v>0</v>
      </c>
      <c r="AP1648" s="1">
        <f t="shared" si="25"/>
        <v>9.6785362499999974E-4</v>
      </c>
      <c r="AQ1648" s="2">
        <v>9.6785399999999998E-4</v>
      </c>
      <c r="AR1648" s="1">
        <v>2.8420000000000001E-2</v>
      </c>
    </row>
    <row r="1649" spans="1:44" x14ac:dyDescent="0.15">
      <c r="A1649" s="1">
        <v>0.92132400000000003</v>
      </c>
      <c r="B1649" s="1">
        <v>8.4055299999999996E-3</v>
      </c>
      <c r="C1649" s="1">
        <v>4.2125799999999996E-3</v>
      </c>
      <c r="D1649" s="1">
        <v>0</v>
      </c>
      <c r="E1649" s="1">
        <v>0</v>
      </c>
      <c r="F1649" s="1">
        <v>0</v>
      </c>
      <c r="G1649" s="1">
        <v>8.0816600000000003E-4</v>
      </c>
      <c r="H1649" s="1">
        <v>8.0287299999999995E-4</v>
      </c>
      <c r="I1649" s="1">
        <v>0</v>
      </c>
      <c r="J1649" s="1">
        <v>0</v>
      </c>
      <c r="K1649" s="1">
        <v>6.5528299999999999E-4</v>
      </c>
      <c r="L1649" s="1">
        <v>7.8460599999999998E-4</v>
      </c>
      <c r="M1649" s="1">
        <v>0</v>
      </c>
      <c r="N1649" s="1">
        <v>0</v>
      </c>
      <c r="O1649" s="1">
        <v>0</v>
      </c>
      <c r="P1649" s="1">
        <v>7.5839500000000003E-4</v>
      </c>
      <c r="Q1649" s="1">
        <v>0</v>
      </c>
      <c r="R1649" s="1">
        <v>2.3520400000000001E-3</v>
      </c>
      <c r="S1649" s="1">
        <v>1.2297899999999999E-3</v>
      </c>
      <c r="T1649" s="1">
        <v>1.06182E-3</v>
      </c>
      <c r="U1649" s="1">
        <v>1.8905199999999999E-3</v>
      </c>
      <c r="V1649" s="1">
        <v>0</v>
      </c>
      <c r="W1649" s="1">
        <v>1.52848E-3</v>
      </c>
      <c r="X1649" s="1">
        <v>1.4551900000000001E-3</v>
      </c>
      <c r="Y1649" s="1">
        <v>2.7355999999999999E-3</v>
      </c>
      <c r="Z1649" s="1">
        <v>1.70163E-3</v>
      </c>
      <c r="AA1649" s="1">
        <v>3.1810499999999999E-3</v>
      </c>
      <c r="AB1649" s="1">
        <v>8.1256799999999995E-4</v>
      </c>
      <c r="AC1649" s="1">
        <v>8.7023600000000003E-4</v>
      </c>
      <c r="AD1649" s="1">
        <v>0</v>
      </c>
      <c r="AE1649" s="1">
        <v>7.9832700000000004E-4</v>
      </c>
      <c r="AF1649" s="1">
        <v>0</v>
      </c>
      <c r="AG1649" s="1">
        <v>8.9824700000000002E-4</v>
      </c>
      <c r="AH1649" s="1">
        <v>6.5865100000000001E-4</v>
      </c>
      <c r="AI1649" s="1">
        <v>1.38418E-3</v>
      </c>
      <c r="AJ1649" s="1">
        <v>0</v>
      </c>
      <c r="AK1649" s="1">
        <v>1.4731099999999999E-3</v>
      </c>
      <c r="AL1649" s="1">
        <v>1.9351399999999999E-3</v>
      </c>
      <c r="AM1649" s="1">
        <v>1.13755E-3</v>
      </c>
      <c r="AN1649" s="1">
        <v>1.0387199999999999E-3</v>
      </c>
      <c r="AO1649" s="1">
        <v>0</v>
      </c>
      <c r="AP1649" s="1">
        <f t="shared" si="25"/>
        <v>1.11425705E-3</v>
      </c>
      <c r="AQ1649" s="1">
        <v>1.1100000000000001E-3</v>
      </c>
      <c r="AR1649" s="1">
        <v>3.2719999999999999E-2</v>
      </c>
    </row>
    <row r="1650" spans="1:44" x14ac:dyDescent="0.15">
      <c r="A1650" s="1">
        <v>0.92257500000000003</v>
      </c>
      <c r="B1650" s="1">
        <v>1.06532E-2</v>
      </c>
      <c r="C1650" s="1">
        <v>5.1837100000000002E-3</v>
      </c>
      <c r="D1650" s="1">
        <v>0</v>
      </c>
      <c r="E1650" s="1">
        <v>0</v>
      </c>
      <c r="F1650" s="1">
        <v>1.39489E-3</v>
      </c>
      <c r="G1650" s="1">
        <v>0</v>
      </c>
      <c r="H1650" s="1">
        <v>8.8144500000000001E-4</v>
      </c>
      <c r="I1650" s="1">
        <v>0</v>
      </c>
      <c r="J1650" s="1">
        <v>1.2016399999999999E-3</v>
      </c>
      <c r="K1650" s="1">
        <v>7.1941099999999999E-4</v>
      </c>
      <c r="L1650" s="1">
        <v>7.0506099999999999E-4</v>
      </c>
      <c r="M1650" s="1">
        <v>1.0568699999999999E-3</v>
      </c>
      <c r="N1650" s="1">
        <v>0</v>
      </c>
      <c r="O1650" s="1">
        <v>7.0567700000000004E-4</v>
      </c>
      <c r="P1650" s="1">
        <v>1.3481299999999999E-3</v>
      </c>
      <c r="Q1650" s="1">
        <v>0</v>
      </c>
      <c r="R1650" s="1">
        <v>7.0091100000000003E-4</v>
      </c>
      <c r="S1650" s="1">
        <v>5.5042299999999997E-4</v>
      </c>
      <c r="T1650" s="1">
        <v>1.06036E-3</v>
      </c>
      <c r="U1650" s="1">
        <v>1.9816E-3</v>
      </c>
      <c r="V1650" s="1">
        <v>0</v>
      </c>
      <c r="W1650" s="1">
        <v>3.9101099999999996E-3</v>
      </c>
      <c r="X1650" s="1">
        <v>1.7906599999999999E-3</v>
      </c>
      <c r="Y1650" s="1">
        <v>1.4838500000000001E-3</v>
      </c>
      <c r="Z1650" s="1">
        <v>1.5291199999999999E-3</v>
      </c>
      <c r="AA1650" s="1">
        <v>2.13977E-3</v>
      </c>
      <c r="AB1650" s="1">
        <v>5.5535700000000003E-4</v>
      </c>
      <c r="AC1650" s="1">
        <v>2.4991000000000002E-3</v>
      </c>
      <c r="AD1650" s="1">
        <v>1.3380499999999999E-3</v>
      </c>
      <c r="AE1650" s="1">
        <v>7.1739099999999995E-4</v>
      </c>
      <c r="AF1650" s="1">
        <v>0</v>
      </c>
      <c r="AG1650" s="1">
        <v>2.57954E-3</v>
      </c>
      <c r="AH1650" s="1">
        <v>1.32058E-3</v>
      </c>
      <c r="AI1650" s="1">
        <v>5.31461E-4</v>
      </c>
      <c r="AJ1650" s="1">
        <v>0</v>
      </c>
      <c r="AK1650" s="1">
        <v>8.0863599999999995E-4</v>
      </c>
      <c r="AL1650" s="1">
        <v>2.12452E-3</v>
      </c>
      <c r="AM1650" s="1">
        <v>2.0221200000000001E-3</v>
      </c>
      <c r="AN1650" s="1">
        <v>1.4569699999999999E-3</v>
      </c>
      <c r="AO1650" s="1">
        <v>0</v>
      </c>
      <c r="AP1650" s="1">
        <f t="shared" si="25"/>
        <v>1.3737640750000001E-3</v>
      </c>
      <c r="AQ1650" s="1">
        <v>1.3699999999999999E-3</v>
      </c>
      <c r="AR1650" s="1">
        <v>4.0329999999999998E-2</v>
      </c>
    </row>
    <row r="1651" spans="1:44" x14ac:dyDescent="0.15">
      <c r="A1651" s="1">
        <v>0.92382799999999998</v>
      </c>
      <c r="B1651" s="1">
        <v>2.2177299999999998E-3</v>
      </c>
      <c r="C1651" s="1">
        <v>1.23938E-3</v>
      </c>
      <c r="D1651" s="1">
        <v>1.77407E-3</v>
      </c>
      <c r="E1651" s="1">
        <v>0</v>
      </c>
      <c r="F1651" s="1">
        <v>7.5015800000000001E-4</v>
      </c>
      <c r="G1651" s="1">
        <v>1.2335499999999999E-3</v>
      </c>
      <c r="H1651" s="1">
        <v>6.3061200000000001E-4</v>
      </c>
      <c r="I1651" s="1">
        <v>0</v>
      </c>
      <c r="J1651" s="1">
        <v>6.4622799999999999E-4</v>
      </c>
      <c r="K1651" s="1">
        <v>5.1468900000000003E-4</v>
      </c>
      <c r="L1651" s="1">
        <v>0</v>
      </c>
      <c r="M1651" s="1">
        <v>1.7184399999999999E-3</v>
      </c>
      <c r="N1651" s="1">
        <v>1.12849E-3</v>
      </c>
      <c r="O1651" s="1">
        <v>1.2798900000000001E-3</v>
      </c>
      <c r="P1651" s="1">
        <v>2.2522000000000002E-3</v>
      </c>
      <c r="Q1651" s="1">
        <v>0</v>
      </c>
      <c r="R1651" s="1">
        <v>9.4775800000000004E-4</v>
      </c>
      <c r="S1651" s="1">
        <v>0</v>
      </c>
      <c r="T1651" s="1">
        <v>3.5099799999999999E-4</v>
      </c>
      <c r="U1651" s="1">
        <v>1.12112E-3</v>
      </c>
      <c r="V1651" s="1">
        <v>0</v>
      </c>
      <c r="W1651" s="1">
        <v>1.81475E-3</v>
      </c>
      <c r="X1651" s="1">
        <v>3.02703E-3</v>
      </c>
      <c r="Y1651" s="1">
        <v>8.6165600000000003E-4</v>
      </c>
      <c r="Z1651" s="1">
        <v>1.03382E-3</v>
      </c>
      <c r="AA1651" s="1">
        <v>2.8933499999999998E-3</v>
      </c>
      <c r="AB1651" s="1">
        <v>9.6747200000000004E-4</v>
      </c>
      <c r="AC1651" s="1">
        <v>1.02413E-3</v>
      </c>
      <c r="AD1651" s="1">
        <v>9.5728399999999998E-4</v>
      </c>
      <c r="AE1651" s="1">
        <v>9.7004100000000005E-4</v>
      </c>
      <c r="AF1651" s="1">
        <v>0</v>
      </c>
      <c r="AG1651" s="1">
        <v>1.0570899999999999E-3</v>
      </c>
      <c r="AH1651" s="1">
        <v>2.9223000000000001E-3</v>
      </c>
      <c r="AI1651" s="1">
        <v>2.7775299999999998E-3</v>
      </c>
      <c r="AJ1651" s="1">
        <v>1.0808899999999999E-3</v>
      </c>
      <c r="AK1651" s="1">
        <v>1.46663E-3</v>
      </c>
      <c r="AL1651" s="1">
        <v>1.5199499999999999E-3</v>
      </c>
      <c r="AM1651" s="1">
        <v>2.0237699999999998E-3</v>
      </c>
      <c r="AN1651" s="1">
        <v>7.8354200000000003E-4</v>
      </c>
      <c r="AO1651" s="1">
        <v>0</v>
      </c>
      <c r="AP1651" s="1">
        <f t="shared" si="25"/>
        <v>1.1246636999999999E-3</v>
      </c>
      <c r="AQ1651" s="1">
        <v>1.1199999999999999E-3</v>
      </c>
      <c r="AR1651" s="1">
        <v>3.3020000000000001E-2</v>
      </c>
    </row>
    <row r="1652" spans="1:44" x14ac:dyDescent="0.15">
      <c r="A1652" s="1">
        <v>0.92508100000000004</v>
      </c>
      <c r="B1652" s="1">
        <v>0</v>
      </c>
      <c r="C1652" s="1">
        <v>0</v>
      </c>
      <c r="D1652" s="1">
        <v>9.9671400000000011E-4</v>
      </c>
      <c r="E1652" s="1">
        <v>1.4545000000000001E-3</v>
      </c>
      <c r="F1652" s="1">
        <v>1.6373E-3</v>
      </c>
      <c r="G1652" s="1">
        <v>5.0981099999999999E-4</v>
      </c>
      <c r="H1652" s="1">
        <v>1.0523799999999999E-3</v>
      </c>
      <c r="I1652" s="1">
        <v>0</v>
      </c>
      <c r="J1652" s="1">
        <v>0</v>
      </c>
      <c r="K1652" s="1">
        <v>8.5892599999999998E-4</v>
      </c>
      <c r="L1652" s="1">
        <v>0</v>
      </c>
      <c r="M1652" s="1">
        <v>2.9563800000000002E-3</v>
      </c>
      <c r="N1652" s="1">
        <v>6.3400800000000003E-4</v>
      </c>
      <c r="O1652" s="1">
        <v>4.3542800000000002E-4</v>
      </c>
      <c r="P1652" s="1">
        <v>7.46377E-4</v>
      </c>
      <c r="Q1652" s="1">
        <v>0</v>
      </c>
      <c r="R1652" s="1">
        <v>5.3247099999999996E-4</v>
      </c>
      <c r="S1652" s="1">
        <v>8.0909199999999997E-4</v>
      </c>
      <c r="T1652" s="1">
        <v>7.6609200000000001E-4</v>
      </c>
      <c r="U1652" s="1">
        <v>1.9287499999999999E-3</v>
      </c>
      <c r="V1652" s="1">
        <v>9.5378800000000001E-4</v>
      </c>
      <c r="W1652" s="1">
        <v>0</v>
      </c>
      <c r="X1652" s="1">
        <v>1.0740999999999999E-3</v>
      </c>
      <c r="Y1652" s="1">
        <v>1.2855500000000001E-3</v>
      </c>
      <c r="Z1652" s="1">
        <v>1.7046800000000001E-3</v>
      </c>
      <c r="AA1652" s="1">
        <v>1.6255499999999999E-3</v>
      </c>
      <c r="AB1652" s="1">
        <v>2.4869900000000001E-3</v>
      </c>
      <c r="AC1652" s="1">
        <v>0</v>
      </c>
      <c r="AD1652" s="1">
        <v>0</v>
      </c>
      <c r="AE1652" s="1">
        <v>5.4499099999999999E-4</v>
      </c>
      <c r="AF1652" s="1">
        <v>1.1815899999999999E-3</v>
      </c>
      <c r="AG1652" s="1">
        <v>0</v>
      </c>
      <c r="AH1652" s="1">
        <v>2.21894E-3</v>
      </c>
      <c r="AI1652" s="1">
        <v>1.14792E-3</v>
      </c>
      <c r="AJ1652" s="1">
        <v>5.1103700000000004E-3</v>
      </c>
      <c r="AK1652" s="1">
        <v>1.46441E-3</v>
      </c>
      <c r="AL1652" s="1">
        <v>1.26826E-3</v>
      </c>
      <c r="AM1652" s="1">
        <v>5.5976400000000003E-4</v>
      </c>
      <c r="AN1652" s="1">
        <v>1.71017E-3</v>
      </c>
      <c r="AO1652" s="1">
        <v>0</v>
      </c>
      <c r="AP1652" s="1">
        <f t="shared" si="25"/>
        <v>9.9138254999999982E-4</v>
      </c>
      <c r="AQ1652" s="2">
        <v>9.9138299999999998E-4</v>
      </c>
      <c r="AR1652" s="1">
        <v>2.911E-2</v>
      </c>
    </row>
    <row r="1653" spans="1:44" x14ac:dyDescent="0.15">
      <c r="A1653" s="1">
        <v>0.92633500000000002</v>
      </c>
      <c r="B1653" s="1">
        <v>0</v>
      </c>
      <c r="C1653" s="1">
        <v>2.9007999999999998E-3</v>
      </c>
      <c r="D1653" s="1">
        <v>0</v>
      </c>
      <c r="E1653" s="1">
        <v>6.3199000000000003E-4</v>
      </c>
      <c r="F1653" s="1">
        <v>5.0471399999999997E-4</v>
      </c>
      <c r="G1653" s="1">
        <v>2.8536899999999999E-3</v>
      </c>
      <c r="H1653" s="1">
        <v>4.5726700000000003E-4</v>
      </c>
      <c r="I1653" s="1">
        <v>0</v>
      </c>
      <c r="J1653" s="1">
        <v>0</v>
      </c>
      <c r="K1653" s="1">
        <v>3.7320799999999998E-4</v>
      </c>
      <c r="L1653" s="1">
        <v>0</v>
      </c>
      <c r="M1653" s="1">
        <v>3.4253899999999999E-3</v>
      </c>
      <c r="N1653" s="1">
        <v>2.6486499999999998E-3</v>
      </c>
      <c r="O1653" s="1">
        <v>9.0952700000000004E-4</v>
      </c>
      <c r="P1653" s="1">
        <v>1.04447E-3</v>
      </c>
      <c r="Q1653" s="1">
        <v>2.5247799999999999E-3</v>
      </c>
      <c r="R1653" s="1">
        <v>0</v>
      </c>
      <c r="S1653" s="1">
        <v>1.22499E-3</v>
      </c>
      <c r="T1653" s="1">
        <v>2.3615499999999999E-4</v>
      </c>
      <c r="U1653" s="1">
        <v>2.2347299999999999E-3</v>
      </c>
      <c r="V1653" s="1">
        <v>1.44406E-3</v>
      </c>
      <c r="W1653" s="1">
        <v>2.1795600000000001E-3</v>
      </c>
      <c r="X1653" s="1">
        <v>0</v>
      </c>
      <c r="Y1653" s="1">
        <v>2.8650700000000003E-4</v>
      </c>
      <c r="Z1653" s="1">
        <v>2.91479E-3</v>
      </c>
      <c r="AA1653" s="1">
        <v>0</v>
      </c>
      <c r="AB1653" s="1">
        <v>6.4338299999999998E-4</v>
      </c>
      <c r="AC1653" s="1">
        <v>1.1984999999999999E-3</v>
      </c>
      <c r="AD1653" s="1">
        <v>8.6229000000000004E-4</v>
      </c>
      <c r="AE1653" s="1">
        <v>0</v>
      </c>
      <c r="AF1653" s="1">
        <v>1.6313199999999999E-3</v>
      </c>
      <c r="AG1653" s="1">
        <v>1.23708E-3</v>
      </c>
      <c r="AH1653" s="1">
        <v>3.7803100000000003E-4</v>
      </c>
      <c r="AI1653" s="1">
        <v>1.0709300000000001E-3</v>
      </c>
      <c r="AJ1653" s="1">
        <v>2.6878900000000001E-3</v>
      </c>
      <c r="AK1653" s="1">
        <v>4.19496E-4</v>
      </c>
      <c r="AL1653" s="1">
        <v>6.0275399999999996E-3</v>
      </c>
      <c r="AM1653" s="1">
        <v>0</v>
      </c>
      <c r="AN1653" s="1">
        <v>2.3610699999999998E-3</v>
      </c>
      <c r="AO1653" s="1">
        <v>0</v>
      </c>
      <c r="AP1653" s="1">
        <f t="shared" si="25"/>
        <v>1.1828201999999999E-3</v>
      </c>
      <c r="AQ1653" s="1">
        <v>1.1800000000000001E-3</v>
      </c>
      <c r="AR1653" s="1">
        <v>3.4729999999999997E-2</v>
      </c>
    </row>
    <row r="1654" spans="1:44" x14ac:dyDescent="0.15">
      <c r="A1654" s="1">
        <v>0.92759000000000003</v>
      </c>
      <c r="B1654" s="1">
        <v>4.3216900000000004E-3</v>
      </c>
      <c r="C1654" s="1">
        <v>6.3690899999999996E-4</v>
      </c>
      <c r="D1654" s="1">
        <v>0</v>
      </c>
      <c r="E1654" s="1">
        <v>1.6984299999999999E-3</v>
      </c>
      <c r="F1654" s="1">
        <v>1.8882700000000001E-3</v>
      </c>
      <c r="G1654" s="1">
        <v>6.2656500000000004E-4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2.0148499999999999E-3</v>
      </c>
      <c r="N1654" s="1">
        <v>8.7156099999999997E-4</v>
      </c>
      <c r="O1654" s="1">
        <v>2.9928799999999998E-4</v>
      </c>
      <c r="P1654" s="1">
        <v>1.3526199999999999E-3</v>
      </c>
      <c r="Q1654" s="1">
        <v>5.5434899999999999E-4</v>
      </c>
      <c r="R1654" s="1">
        <v>1.20309E-3</v>
      </c>
      <c r="S1654" s="1">
        <v>2.8740999999999999E-4</v>
      </c>
      <c r="T1654" s="1">
        <v>0</v>
      </c>
      <c r="U1654" s="1">
        <v>3.8110999999999999E-4</v>
      </c>
      <c r="V1654" s="1">
        <v>3.3880999999999999E-4</v>
      </c>
      <c r="W1654" s="1">
        <v>3.0747999999999999E-3</v>
      </c>
      <c r="X1654" s="1">
        <v>5.3883799999999999E-3</v>
      </c>
      <c r="Y1654" s="1">
        <v>2.1438E-3</v>
      </c>
      <c r="Z1654" s="1">
        <v>7.9844900000000001E-4</v>
      </c>
      <c r="AA1654" s="1">
        <v>0</v>
      </c>
      <c r="AB1654" s="1">
        <v>0</v>
      </c>
      <c r="AC1654" s="1">
        <v>1.5521000000000001E-3</v>
      </c>
      <c r="AD1654" s="1">
        <v>2.83744E-4</v>
      </c>
      <c r="AE1654" s="1">
        <v>1.2313700000000001E-3</v>
      </c>
      <c r="AF1654" s="1">
        <v>1.64091E-3</v>
      </c>
      <c r="AG1654" s="1">
        <v>2.7161600000000002E-4</v>
      </c>
      <c r="AH1654" s="1">
        <v>0</v>
      </c>
      <c r="AI1654" s="1">
        <v>2.3513599999999999E-4</v>
      </c>
      <c r="AJ1654" s="1">
        <v>4.3083899999999996E-3</v>
      </c>
      <c r="AK1654" s="1">
        <v>3.3820999999999999E-3</v>
      </c>
      <c r="AL1654" s="1">
        <v>3.2830400000000001E-3</v>
      </c>
      <c r="AM1654" s="1">
        <v>1.6848900000000001E-3</v>
      </c>
      <c r="AN1654" s="1">
        <v>6.31957E-3</v>
      </c>
      <c r="AO1654" s="1">
        <v>0</v>
      </c>
      <c r="AP1654" s="1">
        <f t="shared" si="25"/>
        <v>1.301831175E-3</v>
      </c>
      <c r="AQ1654" s="1">
        <v>1.2999999999999999E-3</v>
      </c>
      <c r="AR1654" s="1">
        <v>3.8219999999999997E-2</v>
      </c>
    </row>
    <row r="1655" spans="1:44" x14ac:dyDescent="0.15">
      <c r="A1655" s="1">
        <v>0.92884500000000003</v>
      </c>
      <c r="B1655" s="1">
        <v>5.6331200000000001E-3</v>
      </c>
      <c r="C1655" s="1">
        <v>3.3196699999999998E-3</v>
      </c>
      <c r="D1655" s="1">
        <v>0</v>
      </c>
      <c r="E1655" s="1">
        <v>3.9741800000000002E-4</v>
      </c>
      <c r="F1655" s="1">
        <v>2.6316700000000002E-4</v>
      </c>
      <c r="G1655" s="1">
        <v>0</v>
      </c>
      <c r="H1655" s="1">
        <v>0</v>
      </c>
      <c r="I1655" s="1">
        <v>0</v>
      </c>
      <c r="J1655" s="1">
        <v>1.7309199999999999E-3</v>
      </c>
      <c r="K1655" s="1">
        <v>1.0726399999999999E-3</v>
      </c>
      <c r="L1655" s="1">
        <v>0</v>
      </c>
      <c r="M1655" s="1">
        <v>1.9939299999999999E-4</v>
      </c>
      <c r="N1655" s="1">
        <v>0</v>
      </c>
      <c r="O1655" s="1">
        <v>0</v>
      </c>
      <c r="P1655" s="1">
        <v>1.56553E-4</v>
      </c>
      <c r="Q1655" s="1">
        <v>1.4446800000000001E-3</v>
      </c>
      <c r="R1655" s="1">
        <v>2.8151199999999998E-4</v>
      </c>
      <c r="S1655" s="1">
        <v>0</v>
      </c>
      <c r="T1655" s="1">
        <v>0</v>
      </c>
      <c r="U1655" s="1">
        <v>9.9320399999999992E-4</v>
      </c>
      <c r="V1655" s="1">
        <v>1.19111E-3</v>
      </c>
      <c r="W1655" s="1">
        <v>1.81234E-3</v>
      </c>
      <c r="X1655" s="1">
        <v>7.5097399999999996E-4</v>
      </c>
      <c r="Y1655" s="1">
        <v>2.57997E-3</v>
      </c>
      <c r="Z1655" s="1">
        <v>2.8069900000000001E-3</v>
      </c>
      <c r="AA1655" s="1">
        <v>0</v>
      </c>
      <c r="AB1655" s="1">
        <v>0</v>
      </c>
      <c r="AC1655" s="1">
        <v>1.5512E-3</v>
      </c>
      <c r="AD1655" s="1">
        <v>0</v>
      </c>
      <c r="AE1655" s="1">
        <v>1.6050400000000001E-3</v>
      </c>
      <c r="AF1655" s="1">
        <v>4.5400500000000003E-3</v>
      </c>
      <c r="AG1655" s="1">
        <v>1.4157099999999999E-3</v>
      </c>
      <c r="AH1655" s="1">
        <v>0</v>
      </c>
      <c r="AI1655" s="1">
        <v>3.6766899999999998E-3</v>
      </c>
      <c r="AJ1655" s="1">
        <v>1.993E-3</v>
      </c>
      <c r="AK1655" s="1">
        <v>7.9138199999999998E-4</v>
      </c>
      <c r="AL1655" s="1">
        <v>3.4653100000000002E-4</v>
      </c>
      <c r="AM1655" s="1">
        <v>2.3482099999999999E-4</v>
      </c>
      <c r="AN1655" s="1">
        <v>8.2463499999999999E-4</v>
      </c>
      <c r="AO1655" s="1">
        <v>0</v>
      </c>
      <c r="AP1655" s="1">
        <f t="shared" si="25"/>
        <v>1.0403179999999997E-3</v>
      </c>
      <c r="AQ1655" s="1">
        <v>1.0399999999999999E-3</v>
      </c>
      <c r="AR1655" s="1">
        <v>3.0540000000000001E-2</v>
      </c>
    </row>
    <row r="1656" spans="1:44" x14ac:dyDescent="0.15">
      <c r="A1656" s="1">
        <v>0.93010199999999998</v>
      </c>
      <c r="B1656" s="1">
        <v>1.05364E-2</v>
      </c>
      <c r="C1656" s="1">
        <v>2.32575E-4</v>
      </c>
      <c r="D1656" s="1">
        <v>2.5609999999999999E-3</v>
      </c>
      <c r="E1656" s="1">
        <v>0</v>
      </c>
      <c r="F1656" s="1">
        <v>0</v>
      </c>
      <c r="G1656" s="1">
        <v>1.72861E-3</v>
      </c>
      <c r="H1656" s="1">
        <v>0</v>
      </c>
      <c r="I1656" s="1">
        <v>0</v>
      </c>
      <c r="J1656" s="1">
        <v>1.21267E-4</v>
      </c>
      <c r="K1656" s="1">
        <v>1.64105E-4</v>
      </c>
      <c r="L1656" s="1">
        <v>4.1287600000000004E-3</v>
      </c>
      <c r="M1656" s="1">
        <v>0</v>
      </c>
      <c r="N1656" s="1">
        <v>0</v>
      </c>
      <c r="O1656" s="1">
        <v>0</v>
      </c>
      <c r="P1656" s="1">
        <v>1.26537E-3</v>
      </c>
      <c r="Q1656" s="1">
        <v>3.1599699999999998E-3</v>
      </c>
      <c r="R1656" s="1">
        <v>1.3681500000000001E-3</v>
      </c>
      <c r="S1656" s="1">
        <v>1.0744000000000001E-3</v>
      </c>
      <c r="T1656" s="1">
        <v>9.9526499999999995E-4</v>
      </c>
      <c r="U1656" s="2">
        <v>6.9583499999999995E-5</v>
      </c>
      <c r="V1656" s="1">
        <v>1.8222900000000001E-4</v>
      </c>
      <c r="W1656" s="1">
        <v>1.53341E-3</v>
      </c>
      <c r="X1656" s="1">
        <v>2.4279499999999999E-3</v>
      </c>
      <c r="Y1656" s="1">
        <v>1.5982E-4</v>
      </c>
      <c r="Z1656" s="1">
        <v>4.2944499999999998E-4</v>
      </c>
      <c r="AA1656" s="1">
        <v>1.39225E-3</v>
      </c>
      <c r="AB1656" s="1">
        <v>1.35575E-3</v>
      </c>
      <c r="AC1656" s="1">
        <v>3.0000299999999999E-3</v>
      </c>
      <c r="AD1656" s="1">
        <v>1.0606999999999999E-3</v>
      </c>
      <c r="AE1656" s="1">
        <v>4.4024299999999997E-3</v>
      </c>
      <c r="AF1656" s="1">
        <v>3.0476899999999998E-4</v>
      </c>
      <c r="AG1656" s="1">
        <v>1.59789E-3</v>
      </c>
      <c r="AH1656" s="1">
        <v>0</v>
      </c>
      <c r="AI1656" s="1">
        <v>2.57588E-4</v>
      </c>
      <c r="AJ1656" s="1">
        <v>1.6149300000000001E-3</v>
      </c>
      <c r="AK1656" s="1">
        <v>1.2820399999999999E-3</v>
      </c>
      <c r="AL1656" s="1">
        <v>0</v>
      </c>
      <c r="AM1656" s="1">
        <v>0</v>
      </c>
      <c r="AN1656" s="1">
        <v>2.2217500000000002E-3</v>
      </c>
      <c r="AO1656" s="1">
        <v>0</v>
      </c>
      <c r="AP1656" s="1">
        <f t="shared" si="25"/>
        <v>1.2657109125E-3</v>
      </c>
      <c r="AQ1656" s="1">
        <v>1.2700000000000001E-3</v>
      </c>
      <c r="AR1656" s="1">
        <v>3.7159999999999999E-2</v>
      </c>
    </row>
    <row r="1657" spans="1:44" x14ac:dyDescent="0.15">
      <c r="A1657" s="1">
        <v>0.93135900000000005</v>
      </c>
      <c r="B1657" s="1">
        <v>6.0359100000000002E-3</v>
      </c>
      <c r="C1657" s="1">
        <v>3.5509199999999999E-3</v>
      </c>
      <c r="D1657" s="1">
        <v>2.1137599999999999E-4</v>
      </c>
      <c r="E1657" s="1">
        <v>0</v>
      </c>
      <c r="F1657" s="1">
        <v>0</v>
      </c>
      <c r="G1657" s="2">
        <v>1.5387600000000002E-5</v>
      </c>
      <c r="H1657" s="1">
        <v>0</v>
      </c>
      <c r="I1657" s="1">
        <v>3.3550799999999999E-3</v>
      </c>
      <c r="J1657" s="1">
        <v>1.8514899999999999E-3</v>
      </c>
      <c r="K1657" s="1">
        <v>0</v>
      </c>
      <c r="L1657" s="1">
        <v>3.4077400000000001E-4</v>
      </c>
      <c r="M1657" s="1">
        <v>1.56253E-4</v>
      </c>
      <c r="N1657" s="1">
        <v>0</v>
      </c>
      <c r="O1657" s="1">
        <v>0</v>
      </c>
      <c r="P1657" s="2">
        <v>7.2604700000000006E-5</v>
      </c>
      <c r="Q1657" s="2">
        <v>2.7228100000000001E-5</v>
      </c>
      <c r="R1657" s="1">
        <v>1.12923E-4</v>
      </c>
      <c r="S1657" s="2">
        <v>8.8677800000000007E-5</v>
      </c>
      <c r="T1657" s="1">
        <v>1.0145E-3</v>
      </c>
      <c r="U1657" s="1">
        <v>0</v>
      </c>
      <c r="V1657" s="1">
        <v>0</v>
      </c>
      <c r="W1657" s="1">
        <v>1.10643E-4</v>
      </c>
      <c r="X1657" s="1">
        <v>1.5424900000000001E-3</v>
      </c>
      <c r="Y1657" s="2">
        <v>5.8534099999999999E-5</v>
      </c>
      <c r="Z1657" s="1">
        <v>1.5865300000000001E-3</v>
      </c>
      <c r="AA1657" s="1">
        <v>1.59498E-3</v>
      </c>
      <c r="AB1657" s="1">
        <v>1.6448400000000001E-3</v>
      </c>
      <c r="AC1657" s="2">
        <v>2.5850000000000002E-5</v>
      </c>
      <c r="AD1657" s="2">
        <v>8.7546600000000006E-5</v>
      </c>
      <c r="AE1657" s="1">
        <v>3.32403E-3</v>
      </c>
      <c r="AF1657" s="1">
        <v>1.69988E-3</v>
      </c>
      <c r="AG1657" s="1">
        <v>3.0419900000000001E-3</v>
      </c>
      <c r="AH1657" s="1">
        <v>1.2281900000000001E-3</v>
      </c>
      <c r="AI1657" s="1">
        <v>2.6218700000000001E-3</v>
      </c>
      <c r="AJ1657" s="1">
        <v>1.6908100000000001E-3</v>
      </c>
      <c r="AK1657" s="1">
        <v>1.05815E-4</v>
      </c>
      <c r="AL1657" s="1">
        <v>0</v>
      </c>
      <c r="AM1657" s="1">
        <v>0</v>
      </c>
      <c r="AN1657" s="1">
        <v>2.2646799999999998E-3</v>
      </c>
      <c r="AO1657" s="1">
        <v>2.1531999999999999E-2</v>
      </c>
      <c r="AP1657" s="1">
        <f t="shared" si="25"/>
        <v>1.5248450724999999E-3</v>
      </c>
      <c r="AQ1657" s="1">
        <v>1.5200000000000001E-3</v>
      </c>
      <c r="AR1657" s="1">
        <v>4.4769999999999997E-2</v>
      </c>
    </row>
    <row r="1658" spans="1:44" x14ac:dyDescent="0.15">
      <c r="A1658" s="1">
        <v>0.93261799999999995</v>
      </c>
      <c r="B1658" s="1">
        <v>5.00578E-4</v>
      </c>
      <c r="C1658" s="1">
        <v>3.7095599999999998E-4</v>
      </c>
      <c r="D1658" s="1">
        <v>0</v>
      </c>
      <c r="E1658" s="1">
        <v>2.0878899999999998E-3</v>
      </c>
      <c r="F1658" s="1">
        <v>0</v>
      </c>
      <c r="G1658" s="1">
        <v>0</v>
      </c>
      <c r="H1658" s="1">
        <v>0</v>
      </c>
      <c r="I1658" s="1">
        <v>0</v>
      </c>
      <c r="J1658" s="1">
        <v>1.9342099999999999E-4</v>
      </c>
      <c r="K1658" s="2">
        <v>4.61578E-5</v>
      </c>
      <c r="L1658" s="1">
        <v>0</v>
      </c>
      <c r="M1658" s="1">
        <v>3.0918400000000002E-3</v>
      </c>
      <c r="N1658" s="1">
        <v>1.9777600000000001E-4</v>
      </c>
      <c r="O1658" s="2">
        <v>4.5276599999999999E-5</v>
      </c>
      <c r="P1658" s="1">
        <v>1.2137700000000001E-3</v>
      </c>
      <c r="Q1658" s="1">
        <v>1.61435E-4</v>
      </c>
      <c r="R1658" s="2">
        <v>5.5367300000000001E-5</v>
      </c>
      <c r="S1658" s="1">
        <v>1.2483800000000001E-3</v>
      </c>
      <c r="T1658" s="1">
        <v>1.0505600000000001E-4</v>
      </c>
      <c r="U1658" s="1">
        <v>0</v>
      </c>
      <c r="V1658" s="1">
        <v>1.3691300000000001E-3</v>
      </c>
      <c r="W1658" s="1">
        <v>2.9524600000000001E-3</v>
      </c>
      <c r="X1658" s="1">
        <v>5.8223900000000002E-3</v>
      </c>
      <c r="Y1658" s="1">
        <v>1.1582400000000001E-3</v>
      </c>
      <c r="Z1658" s="1">
        <v>1.64448E-3</v>
      </c>
      <c r="AA1658" s="2">
        <v>2.9122300000000001E-5</v>
      </c>
      <c r="AB1658" s="1">
        <v>5.2018899999999998E-3</v>
      </c>
      <c r="AC1658" s="1">
        <v>0</v>
      </c>
      <c r="AD1658" s="1">
        <v>2.33614E-3</v>
      </c>
      <c r="AE1658" s="1">
        <v>1.5723200000000001E-3</v>
      </c>
      <c r="AF1658" s="1">
        <v>2.9449300000000001E-3</v>
      </c>
      <c r="AG1658" s="1">
        <v>1.5819799999999999E-4</v>
      </c>
      <c r="AH1658" s="1">
        <v>2.5219499999999998E-3</v>
      </c>
      <c r="AI1658" s="1">
        <v>0</v>
      </c>
      <c r="AJ1658" s="1">
        <v>2.9058600000000001E-3</v>
      </c>
      <c r="AK1658" s="1">
        <v>4.1576399999999998E-3</v>
      </c>
      <c r="AL1658" s="1">
        <v>0</v>
      </c>
      <c r="AM1658" s="1">
        <v>2.00344E-4</v>
      </c>
      <c r="AN1658" s="1">
        <v>4.6904E-4</v>
      </c>
      <c r="AO1658" s="1">
        <v>4.2367000000000001E-4</v>
      </c>
      <c r="AP1658" s="1">
        <f t="shared" si="25"/>
        <v>1.1296427E-3</v>
      </c>
      <c r="AQ1658" s="1">
        <v>1.1299999999999999E-3</v>
      </c>
      <c r="AR1658" s="1">
        <v>3.3169999999999998E-2</v>
      </c>
    </row>
    <row r="1659" spans="1:44" x14ac:dyDescent="0.15">
      <c r="A1659" s="1">
        <v>0.93387699999999996</v>
      </c>
      <c r="B1659" s="1">
        <v>1.12479E-2</v>
      </c>
      <c r="C1659" s="1">
        <v>3.7483600000000001E-3</v>
      </c>
      <c r="D1659" s="1">
        <v>2.61296E-4</v>
      </c>
      <c r="E1659" s="1">
        <v>0</v>
      </c>
      <c r="F1659" s="1">
        <v>0</v>
      </c>
      <c r="G1659" s="1">
        <v>0</v>
      </c>
      <c r="H1659" s="1">
        <v>1.42583E-4</v>
      </c>
      <c r="I1659" s="1">
        <v>0</v>
      </c>
      <c r="J1659" s="1">
        <v>1.95444E-3</v>
      </c>
      <c r="K1659" s="1">
        <v>1.1888300000000001E-3</v>
      </c>
      <c r="L1659" s="1">
        <v>0</v>
      </c>
      <c r="M1659" s="1">
        <v>0</v>
      </c>
      <c r="N1659" s="1">
        <v>5.0938800000000003E-3</v>
      </c>
      <c r="O1659" s="1">
        <v>1.2802899999999999E-3</v>
      </c>
      <c r="P1659" s="1">
        <v>0</v>
      </c>
      <c r="Q1659" s="1">
        <v>1.3818700000000001E-3</v>
      </c>
      <c r="R1659" s="1">
        <v>1.42603E-3</v>
      </c>
      <c r="S1659" s="1">
        <v>2.2397099999999998E-3</v>
      </c>
      <c r="T1659" s="1">
        <v>1.22383E-3</v>
      </c>
      <c r="U1659" s="1">
        <v>0</v>
      </c>
      <c r="V1659" s="1">
        <v>1.2922500000000001E-4</v>
      </c>
      <c r="W1659" s="1">
        <v>1.6707899999999999E-3</v>
      </c>
      <c r="X1659" s="1">
        <v>0</v>
      </c>
      <c r="Y1659" s="1">
        <v>0</v>
      </c>
      <c r="Z1659" s="1">
        <v>0</v>
      </c>
      <c r="AA1659" s="1">
        <v>0</v>
      </c>
      <c r="AB1659" s="1">
        <v>2.2105700000000001E-4</v>
      </c>
      <c r="AC1659" s="1">
        <v>2.3674500000000001E-4</v>
      </c>
      <c r="AD1659" s="1">
        <v>1.1055699999999999E-3</v>
      </c>
      <c r="AE1659" s="1">
        <v>1.4287300000000001E-4</v>
      </c>
      <c r="AF1659" s="1">
        <v>2.5029199999999999E-4</v>
      </c>
      <c r="AG1659" s="1">
        <v>1.59852E-3</v>
      </c>
      <c r="AH1659" s="1">
        <v>1.1787599999999999E-4</v>
      </c>
      <c r="AI1659" s="1">
        <v>0</v>
      </c>
      <c r="AJ1659" s="1">
        <v>2.4697199999999998E-4</v>
      </c>
      <c r="AK1659" s="1">
        <v>2.6161100000000003E-4</v>
      </c>
      <c r="AL1659" s="1">
        <v>1.7183199999999999E-4</v>
      </c>
      <c r="AM1659" s="1">
        <v>2.0244E-3</v>
      </c>
      <c r="AN1659" s="1">
        <v>5.4639800000000002E-3</v>
      </c>
      <c r="AO1659" s="1">
        <v>0</v>
      </c>
      <c r="AP1659" s="1">
        <f t="shared" si="25"/>
        <v>1.12076905E-3</v>
      </c>
      <c r="AQ1659" s="1">
        <v>1.1199999999999999E-3</v>
      </c>
      <c r="AR1659" s="1">
        <v>3.2910000000000002E-2</v>
      </c>
    </row>
    <row r="1660" spans="1:44" x14ac:dyDescent="0.15">
      <c r="A1660" s="1">
        <v>0.935137</v>
      </c>
      <c r="B1660" s="1">
        <v>1.04397E-2</v>
      </c>
      <c r="C1660" s="1">
        <v>3.7467099999999999E-3</v>
      </c>
      <c r="D1660" s="1">
        <v>2.51075E-3</v>
      </c>
      <c r="E1660" s="1">
        <v>3.1569299999999997E-4</v>
      </c>
      <c r="F1660" s="1">
        <v>0</v>
      </c>
      <c r="G1660" s="1">
        <v>0</v>
      </c>
      <c r="H1660" s="1">
        <v>1.37006E-3</v>
      </c>
      <c r="I1660" s="1">
        <v>0</v>
      </c>
      <c r="J1660" s="1">
        <v>2.3571999999999998E-3</v>
      </c>
      <c r="K1660" s="1">
        <v>0</v>
      </c>
      <c r="L1660" s="1">
        <v>2.2494600000000001E-4</v>
      </c>
      <c r="M1660" s="1">
        <v>0</v>
      </c>
      <c r="N1660" s="1">
        <v>0</v>
      </c>
      <c r="O1660" s="1">
        <v>1.27972E-3</v>
      </c>
      <c r="P1660" s="1">
        <v>5.5743999999999998E-4</v>
      </c>
      <c r="Q1660" s="1">
        <v>0</v>
      </c>
      <c r="R1660" s="1">
        <v>4.4724400000000002E-4</v>
      </c>
      <c r="S1660" s="1">
        <v>1.7560899999999999E-4</v>
      </c>
      <c r="T1660" s="1">
        <v>1.6837200000000001E-3</v>
      </c>
      <c r="U1660" s="1">
        <v>2.3159799999999999E-4</v>
      </c>
      <c r="V1660" s="1">
        <v>1.4487199999999999E-3</v>
      </c>
      <c r="W1660" s="1">
        <v>3.06668E-3</v>
      </c>
      <c r="X1660" s="1">
        <v>5.34801E-4</v>
      </c>
      <c r="Y1660" s="1">
        <v>5.3193399999999997E-4</v>
      </c>
      <c r="Z1660" s="1">
        <v>4.8785700000000002E-4</v>
      </c>
      <c r="AA1660" s="1">
        <v>0</v>
      </c>
      <c r="AB1660" s="1">
        <v>1.4454100000000001E-3</v>
      </c>
      <c r="AC1660" s="1">
        <v>1.22817E-3</v>
      </c>
      <c r="AD1660" s="1">
        <v>0</v>
      </c>
      <c r="AE1660" s="1">
        <v>1.60173E-3</v>
      </c>
      <c r="AF1660" s="1">
        <v>1.6365799999999999E-3</v>
      </c>
      <c r="AG1660" s="1">
        <v>1.59782E-3</v>
      </c>
      <c r="AH1660" s="1">
        <v>1.13265E-3</v>
      </c>
      <c r="AI1660" s="1">
        <v>5.7156000000000004E-4</v>
      </c>
      <c r="AJ1660" s="1">
        <v>1.6148600000000001E-3</v>
      </c>
      <c r="AK1660" s="1">
        <v>2.7233299999999999E-3</v>
      </c>
      <c r="AL1660" s="1">
        <v>1.9263800000000001E-3</v>
      </c>
      <c r="AM1660" s="1">
        <v>1.6054400000000001E-3</v>
      </c>
      <c r="AN1660" s="1">
        <v>9.4747500000000005E-3</v>
      </c>
      <c r="AO1660" s="1">
        <v>0</v>
      </c>
      <c r="AP1660" s="1">
        <f t="shared" si="25"/>
        <v>1.44922655E-3</v>
      </c>
      <c r="AQ1660" s="1">
        <v>1.4499999999999999E-3</v>
      </c>
      <c r="AR1660" s="1">
        <v>4.2549999999999998E-2</v>
      </c>
    </row>
    <row r="1661" spans="1:44" x14ac:dyDescent="0.15">
      <c r="A1661" s="1">
        <v>0.93639799999999995</v>
      </c>
      <c r="B1661" s="1">
        <v>5.6195300000000002E-3</v>
      </c>
      <c r="C1661" s="1">
        <v>3.7454099999999998E-3</v>
      </c>
      <c r="D1661" s="1">
        <v>0</v>
      </c>
      <c r="E1661" s="1">
        <v>2.6427400000000002E-3</v>
      </c>
      <c r="F1661" s="1">
        <v>0</v>
      </c>
      <c r="G1661" s="1">
        <v>4.7962100000000001E-4</v>
      </c>
      <c r="H1661" s="1">
        <v>0</v>
      </c>
      <c r="I1661" s="1">
        <v>0</v>
      </c>
      <c r="J1661" s="1">
        <v>2.8889599999999999E-3</v>
      </c>
      <c r="K1661" s="1">
        <v>0</v>
      </c>
      <c r="L1661" s="1">
        <v>2.1925E-3</v>
      </c>
      <c r="M1661" s="1">
        <v>8.9432900000000002E-4</v>
      </c>
      <c r="N1661" s="1">
        <v>3.6626399999999999E-4</v>
      </c>
      <c r="O1661" s="1">
        <v>1.0277299999999999E-3</v>
      </c>
      <c r="P1661" s="1">
        <v>2.34607E-3</v>
      </c>
      <c r="Q1661" s="1">
        <v>0</v>
      </c>
      <c r="R1661" s="1">
        <v>2.5135600000000002E-3</v>
      </c>
      <c r="S1661" s="1">
        <v>9.8694499999999992E-4</v>
      </c>
      <c r="T1661" s="1">
        <v>5.5229400000000005E-4</v>
      </c>
      <c r="U1661" s="1">
        <v>8.2884699999999996E-4</v>
      </c>
      <c r="V1661" s="1">
        <v>1.1634499999999999E-3</v>
      </c>
      <c r="W1661" s="1">
        <v>2.4628200000000001E-3</v>
      </c>
      <c r="X1661" s="1">
        <v>2.2507899999999999E-3</v>
      </c>
      <c r="Y1661" s="1">
        <v>2.23872E-3</v>
      </c>
      <c r="Z1661" s="1">
        <v>2.7418099999999999E-3</v>
      </c>
      <c r="AA1661" s="1">
        <v>0</v>
      </c>
      <c r="AB1661" s="1">
        <v>1.44491E-3</v>
      </c>
      <c r="AC1661" s="1">
        <v>0</v>
      </c>
      <c r="AD1661" s="1">
        <v>2.38481E-4</v>
      </c>
      <c r="AE1661" s="1">
        <v>1.9160099999999999E-3</v>
      </c>
      <c r="AF1661" s="1">
        <v>1.21009E-3</v>
      </c>
      <c r="AG1661" s="1">
        <v>1.18143E-3</v>
      </c>
      <c r="AH1661" s="1">
        <v>5.1950900000000003E-4</v>
      </c>
      <c r="AI1661" s="1">
        <v>2.0455099999999999E-3</v>
      </c>
      <c r="AJ1661" s="1">
        <v>1.19403E-3</v>
      </c>
      <c r="AK1661" s="1">
        <v>1.4659300000000001E-3</v>
      </c>
      <c r="AL1661" s="1">
        <v>1.9257E-3</v>
      </c>
      <c r="AM1661" s="1">
        <v>5.2661600000000004E-4</v>
      </c>
      <c r="AN1661" s="1">
        <v>8.2385500000000007E-3</v>
      </c>
      <c r="AO1661" s="1">
        <v>0</v>
      </c>
      <c r="AP1661" s="1">
        <f t="shared" si="25"/>
        <v>1.4962288999999999E-3</v>
      </c>
      <c r="AQ1661" s="1">
        <v>1.5E-3</v>
      </c>
      <c r="AR1661" s="1">
        <v>4.3929999999999997E-2</v>
      </c>
    </row>
    <row r="1662" spans="1:44" x14ac:dyDescent="0.15">
      <c r="A1662" s="1">
        <v>0.93765900000000002</v>
      </c>
      <c r="B1662" s="1">
        <v>4.2276400000000004E-3</v>
      </c>
      <c r="C1662" s="1">
        <v>2.5782399999999999E-3</v>
      </c>
      <c r="D1662" s="1">
        <v>0</v>
      </c>
      <c r="E1662" s="1">
        <v>3.3229399999999999E-3</v>
      </c>
      <c r="F1662" s="1">
        <v>0</v>
      </c>
      <c r="G1662" s="1">
        <v>1.26819E-3</v>
      </c>
      <c r="H1662" s="1">
        <v>0</v>
      </c>
      <c r="I1662" s="1">
        <v>0</v>
      </c>
      <c r="J1662" s="1">
        <v>6.1554899999999996E-4</v>
      </c>
      <c r="K1662" s="1">
        <v>3.2768800000000002E-4</v>
      </c>
      <c r="L1662" s="1">
        <v>3.9470199999999999E-3</v>
      </c>
      <c r="M1662" s="1">
        <v>2.9061199999999999E-3</v>
      </c>
      <c r="N1662" s="1">
        <v>1.4013299999999999E-3</v>
      </c>
      <c r="O1662" s="1">
        <v>0</v>
      </c>
      <c r="P1662" s="1">
        <v>1.3534E-3</v>
      </c>
      <c r="Q1662" s="1">
        <v>0</v>
      </c>
      <c r="R1662" s="1">
        <v>0</v>
      </c>
      <c r="S1662" s="1">
        <v>0</v>
      </c>
      <c r="T1662" s="1">
        <v>1.7946800000000001E-3</v>
      </c>
      <c r="U1662" s="1">
        <v>3.5320300000000001E-4</v>
      </c>
      <c r="V1662" s="1">
        <v>3.6387799999999999E-4</v>
      </c>
      <c r="W1662" s="1">
        <v>0</v>
      </c>
      <c r="X1662" s="1">
        <v>2.52185E-3</v>
      </c>
      <c r="Y1662" s="1">
        <v>8.8585200000000002E-4</v>
      </c>
      <c r="Z1662" s="1">
        <v>4.2876200000000001E-4</v>
      </c>
      <c r="AA1662" s="1">
        <v>7.99984E-4</v>
      </c>
      <c r="AB1662" s="1">
        <v>9.9463999999999998E-4</v>
      </c>
      <c r="AC1662" s="1">
        <v>4.8775400000000002E-4</v>
      </c>
      <c r="AD1662" s="1">
        <v>1.2171700000000001E-3</v>
      </c>
      <c r="AE1662" s="1">
        <v>4.0184000000000001E-3</v>
      </c>
      <c r="AF1662" s="1">
        <v>5.15665E-4</v>
      </c>
      <c r="AG1662" s="1">
        <v>1.00691E-3</v>
      </c>
      <c r="AH1662" s="1">
        <v>2.31957E-3</v>
      </c>
      <c r="AI1662" s="1">
        <v>4.3583499999999998E-4</v>
      </c>
      <c r="AJ1662" s="1">
        <v>5.0882300000000004E-4</v>
      </c>
      <c r="AK1662" s="1">
        <v>1.47116E-3</v>
      </c>
      <c r="AL1662" s="1">
        <v>2.4164400000000002E-3</v>
      </c>
      <c r="AM1662" s="1">
        <v>2.6676099999999999E-3</v>
      </c>
      <c r="AN1662" s="1">
        <v>4.0063E-3</v>
      </c>
      <c r="AO1662" s="1">
        <v>0</v>
      </c>
      <c r="AP1662" s="1">
        <f t="shared" si="25"/>
        <v>1.2790650749999999E-3</v>
      </c>
      <c r="AQ1662" s="1">
        <v>1.2800000000000001E-3</v>
      </c>
      <c r="AR1662" s="1">
        <v>3.755E-2</v>
      </c>
    </row>
    <row r="1663" spans="1:44" x14ac:dyDescent="0.15">
      <c r="A1663" s="1">
        <v>0.93892200000000003</v>
      </c>
      <c r="B1663" s="1">
        <v>0</v>
      </c>
      <c r="C1663" s="1">
        <v>4.1319299999999998E-3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6.5067599999999999E-4</v>
      </c>
      <c r="J1663" s="1">
        <v>1.23434E-3</v>
      </c>
      <c r="K1663" s="1">
        <v>9.07383E-4</v>
      </c>
      <c r="L1663" s="1">
        <v>1.57332E-3</v>
      </c>
      <c r="M1663" s="1">
        <v>1.08563E-3</v>
      </c>
      <c r="N1663" s="1">
        <v>5.66331E-4</v>
      </c>
      <c r="O1663" s="1">
        <v>7.7789600000000003E-4</v>
      </c>
      <c r="P1663" s="1">
        <v>8.5237900000000001E-4</v>
      </c>
      <c r="Q1663" s="1">
        <v>5.9938799999999996E-4</v>
      </c>
      <c r="R1663" s="1">
        <v>0</v>
      </c>
      <c r="S1663" s="1">
        <v>0</v>
      </c>
      <c r="T1663" s="1">
        <v>1.0604900000000001E-3</v>
      </c>
      <c r="U1663" s="1">
        <v>1.53242E-3</v>
      </c>
      <c r="V1663" s="1">
        <v>1.44791E-3</v>
      </c>
      <c r="W1663" s="1">
        <v>9.3206199999999999E-4</v>
      </c>
      <c r="X1663" s="1">
        <v>3.74683E-3</v>
      </c>
      <c r="Y1663" s="1">
        <v>4.73227E-4</v>
      </c>
      <c r="Z1663" s="1">
        <v>2.2249100000000001E-3</v>
      </c>
      <c r="AA1663" s="1">
        <v>2.2152000000000001E-3</v>
      </c>
      <c r="AB1663" s="1">
        <v>1.59403E-3</v>
      </c>
      <c r="AC1663" s="1">
        <v>9.780800000000001E-4</v>
      </c>
      <c r="AD1663" s="1">
        <v>1.21258E-3</v>
      </c>
      <c r="AE1663" s="1">
        <v>4.4560700000000003E-3</v>
      </c>
      <c r="AF1663" s="1">
        <v>2.2372799999999999E-3</v>
      </c>
      <c r="AG1663" s="1">
        <v>2.0191200000000001E-3</v>
      </c>
      <c r="AH1663" s="1">
        <v>9.1910799999999997E-4</v>
      </c>
      <c r="AI1663" s="1">
        <v>1.3824499999999999E-3</v>
      </c>
      <c r="AJ1663" s="1">
        <v>1.0203300000000001E-3</v>
      </c>
      <c r="AK1663" s="1">
        <v>2.3570100000000001E-3</v>
      </c>
      <c r="AL1663" s="1">
        <v>3.8506E-3</v>
      </c>
      <c r="AM1663" s="1">
        <v>2.5570499999999999E-3</v>
      </c>
      <c r="AN1663" s="1">
        <v>3.2381100000000002E-3</v>
      </c>
      <c r="AO1663" s="1">
        <v>0</v>
      </c>
      <c r="AP1663" s="1">
        <f t="shared" si="25"/>
        <v>1.3458535000000003E-3</v>
      </c>
      <c r="AQ1663" s="1">
        <v>1.3500000000000001E-3</v>
      </c>
      <c r="AR1663" s="1">
        <v>3.952E-2</v>
      </c>
    </row>
    <row r="1664" spans="1:44" x14ac:dyDescent="0.15">
      <c r="A1664" s="1">
        <v>0.94018500000000005</v>
      </c>
      <c r="B1664" s="1">
        <v>6.0345499999999996E-3</v>
      </c>
      <c r="C1664" s="1">
        <v>6.5017199999999999E-3</v>
      </c>
      <c r="D1664" s="1">
        <v>1.0482E-3</v>
      </c>
      <c r="E1664" s="1">
        <v>0</v>
      </c>
      <c r="F1664" s="1">
        <v>0</v>
      </c>
      <c r="G1664" s="1">
        <v>0</v>
      </c>
      <c r="H1664" s="1">
        <v>0</v>
      </c>
      <c r="I1664" s="1">
        <v>1.7699899999999999E-3</v>
      </c>
      <c r="J1664" s="1">
        <v>0</v>
      </c>
      <c r="K1664" s="1">
        <v>4.6683100000000002E-4</v>
      </c>
      <c r="L1664" s="1">
        <v>1.5741500000000001E-3</v>
      </c>
      <c r="M1664" s="1">
        <v>1.4485699999999999E-3</v>
      </c>
      <c r="N1664" s="1">
        <v>1.1965400000000001E-3</v>
      </c>
      <c r="O1664" s="1">
        <v>3.0172900000000002E-3</v>
      </c>
      <c r="P1664" s="1">
        <v>1.1373399999999999E-3</v>
      </c>
      <c r="Q1664" s="1">
        <v>1.63047E-3</v>
      </c>
      <c r="R1664" s="1">
        <v>1.11995E-3</v>
      </c>
      <c r="S1664" s="1">
        <v>4.3974500000000001E-4</v>
      </c>
      <c r="T1664" s="1">
        <v>1.06106E-3</v>
      </c>
      <c r="U1664" s="1">
        <v>2.7144000000000001E-3</v>
      </c>
      <c r="V1664" s="1">
        <v>1.9670600000000001E-3</v>
      </c>
      <c r="W1664" s="1">
        <v>4.1639299999999997E-3</v>
      </c>
      <c r="X1664" s="1">
        <v>1.29422E-3</v>
      </c>
      <c r="Y1664" s="1">
        <v>1.28729E-3</v>
      </c>
      <c r="Z1664" s="1">
        <v>2.1923300000000001E-3</v>
      </c>
      <c r="AA1664" s="1">
        <v>5.6983700000000001E-4</v>
      </c>
      <c r="AB1664" s="1">
        <v>2.5082400000000001E-3</v>
      </c>
      <c r="AC1664" s="1">
        <v>6.5253200000000005E-4</v>
      </c>
      <c r="AD1664" s="1">
        <v>1.6473600000000001E-3</v>
      </c>
      <c r="AE1664" s="1">
        <v>5.7313999999999998E-4</v>
      </c>
      <c r="AF1664" s="1">
        <v>2.58319E-3</v>
      </c>
      <c r="AG1664" s="1">
        <v>6.7353599999999997E-4</v>
      </c>
      <c r="AH1664" s="1">
        <v>0</v>
      </c>
      <c r="AI1664" s="1">
        <v>2.5493299999999998E-3</v>
      </c>
      <c r="AJ1664" s="1">
        <v>6.8071899999999999E-4</v>
      </c>
      <c r="AK1664" s="1">
        <v>2.8249899999999999E-3</v>
      </c>
      <c r="AL1664" s="1">
        <v>2.47402E-3</v>
      </c>
      <c r="AM1664" s="1">
        <v>0</v>
      </c>
      <c r="AN1664" s="1">
        <v>2.7402699999999999E-3</v>
      </c>
      <c r="AO1664" s="1">
        <v>0</v>
      </c>
      <c r="AP1664" s="1">
        <f t="shared" si="25"/>
        <v>1.5635699999999996E-3</v>
      </c>
      <c r="AQ1664" s="1">
        <v>1.56E-3</v>
      </c>
      <c r="AR1664" s="1">
        <v>4.5909999999999999E-2</v>
      </c>
    </row>
    <row r="1665" spans="1:44" x14ac:dyDescent="0.15">
      <c r="A1665" s="1">
        <v>0.94144899999999998</v>
      </c>
      <c r="B1665" s="1">
        <v>1.22504E-2</v>
      </c>
      <c r="C1665" s="1">
        <v>0</v>
      </c>
      <c r="D1665" s="1">
        <v>1.7255599999999999E-3</v>
      </c>
      <c r="E1665" s="1">
        <v>0</v>
      </c>
      <c r="F1665" s="1">
        <v>0</v>
      </c>
      <c r="G1665" s="1">
        <v>8.7685400000000004E-4</v>
      </c>
      <c r="H1665" s="1">
        <v>0</v>
      </c>
      <c r="I1665" s="1">
        <v>9.2977299999999995E-4</v>
      </c>
      <c r="J1665" s="1">
        <v>0</v>
      </c>
      <c r="K1665" s="1">
        <v>1.8435599999999999E-3</v>
      </c>
      <c r="L1665" s="1">
        <v>9.2730000000000004E-4</v>
      </c>
      <c r="M1665" s="1">
        <v>1.8051E-3</v>
      </c>
      <c r="N1665" s="1">
        <v>0</v>
      </c>
      <c r="O1665" s="1">
        <v>2.7887699999999999E-3</v>
      </c>
      <c r="P1665" s="1">
        <v>1.41727E-3</v>
      </c>
      <c r="Q1665" s="1">
        <v>2.40807E-3</v>
      </c>
      <c r="R1665" s="1">
        <v>1.8436800000000001E-3</v>
      </c>
      <c r="S1665" s="1">
        <v>1.2302599999999999E-3</v>
      </c>
      <c r="T1665" s="1">
        <v>1.5670899999999999E-3</v>
      </c>
      <c r="U1665" s="1">
        <v>1.76648E-3</v>
      </c>
      <c r="V1665" s="1">
        <v>2.3036599999999999E-3</v>
      </c>
      <c r="W1665" s="1">
        <v>3.6129299999999999E-3</v>
      </c>
      <c r="X1665" s="1">
        <v>1.2956599999999999E-3</v>
      </c>
      <c r="Y1665" s="1">
        <v>6.7621000000000001E-4</v>
      </c>
      <c r="Z1665" s="1">
        <v>7.0332700000000001E-4</v>
      </c>
      <c r="AA1665" s="1">
        <v>2.25034E-3</v>
      </c>
      <c r="AB1665" s="1">
        <v>0</v>
      </c>
      <c r="AC1665" s="1">
        <v>8.1313700000000002E-4</v>
      </c>
      <c r="AD1665" s="1">
        <v>2.4291299999999998E-3</v>
      </c>
      <c r="AE1665" s="1">
        <v>1.60345E-3</v>
      </c>
      <c r="AF1665" s="1">
        <v>8.5966799999999996E-4</v>
      </c>
      <c r="AG1665" s="1">
        <v>2.3597800000000001E-3</v>
      </c>
      <c r="AH1665" s="1">
        <v>1.08895E-3</v>
      </c>
      <c r="AI1665" s="1">
        <v>2.8378800000000001E-3</v>
      </c>
      <c r="AJ1665" s="1">
        <v>1.6165999999999999E-3</v>
      </c>
      <c r="AK1665" s="1">
        <v>1.8125800000000001E-3</v>
      </c>
      <c r="AL1665" s="1">
        <v>7.9369599999999998E-4</v>
      </c>
      <c r="AM1665" s="1">
        <v>0</v>
      </c>
      <c r="AN1665" s="1">
        <v>2.2540099999999999E-3</v>
      </c>
      <c r="AO1665" s="1">
        <v>0</v>
      </c>
      <c r="AP1665" s="1">
        <f t="shared" si="25"/>
        <v>1.5672793749999998E-3</v>
      </c>
      <c r="AQ1665" s="1">
        <v>1.57E-3</v>
      </c>
      <c r="AR1665" s="1">
        <v>4.6019999999999998E-2</v>
      </c>
    </row>
    <row r="1666" spans="1:44" x14ac:dyDescent="0.15">
      <c r="A1666" s="1">
        <v>0.94271499999999997</v>
      </c>
      <c r="B1666" s="1">
        <v>3.0177699999999999E-3</v>
      </c>
      <c r="C1666" s="1">
        <v>1.9899800000000001E-3</v>
      </c>
      <c r="D1666" s="1">
        <v>0</v>
      </c>
      <c r="E1666" s="1">
        <v>0</v>
      </c>
      <c r="F1666" s="1">
        <v>0</v>
      </c>
      <c r="G1666" s="1">
        <v>8.7145400000000002E-4</v>
      </c>
      <c r="H1666" s="1">
        <v>0</v>
      </c>
      <c r="I1666" s="1">
        <v>0</v>
      </c>
      <c r="J1666" s="1">
        <v>0</v>
      </c>
      <c r="K1666" s="1">
        <v>1.40072E-3</v>
      </c>
      <c r="L1666" s="1">
        <v>0</v>
      </c>
      <c r="M1666" s="1">
        <v>0</v>
      </c>
      <c r="N1666" s="1">
        <v>8.7049000000000002E-4</v>
      </c>
      <c r="O1666" s="1">
        <v>6.8698900000000005E-4</v>
      </c>
      <c r="P1666" s="1">
        <v>7.1651699999999996E-4</v>
      </c>
      <c r="Q1666" s="1">
        <v>1.54203E-3</v>
      </c>
      <c r="R1666" s="1">
        <v>0</v>
      </c>
      <c r="S1666" s="1">
        <v>1.2338399999999999E-3</v>
      </c>
      <c r="T1666" s="1">
        <v>1.5670700000000001E-3</v>
      </c>
      <c r="U1666" s="1">
        <v>5.9537800000000003E-4</v>
      </c>
      <c r="V1666" s="1">
        <v>7.7770900000000002E-4</v>
      </c>
      <c r="W1666" s="1">
        <v>2.14897E-3</v>
      </c>
      <c r="X1666" s="1">
        <v>1.2994300000000001E-3</v>
      </c>
      <c r="Y1666" s="1">
        <v>6.8373299999999995E-4</v>
      </c>
      <c r="Z1666" s="1">
        <v>2.51132E-3</v>
      </c>
      <c r="AA1666" s="1">
        <v>2.4537500000000002E-3</v>
      </c>
      <c r="AB1666" s="1">
        <v>1.5353999999999999E-3</v>
      </c>
      <c r="AC1666" s="1">
        <v>1.64437E-3</v>
      </c>
      <c r="AD1666" s="1">
        <v>1.30262E-3</v>
      </c>
      <c r="AE1666" s="1">
        <v>1.60812E-3</v>
      </c>
      <c r="AF1666" s="1">
        <v>8.6923100000000004E-4</v>
      </c>
      <c r="AG1666" s="1">
        <v>1.5111E-3</v>
      </c>
      <c r="AH1666" s="1">
        <v>2.6535199999999999E-3</v>
      </c>
      <c r="AI1666" s="1">
        <v>3.5927400000000001E-3</v>
      </c>
      <c r="AJ1666" s="1">
        <v>7.6360899999999995E-4</v>
      </c>
      <c r="AK1666" s="1">
        <v>4.4168699999999998E-3</v>
      </c>
      <c r="AL1666" s="1">
        <v>2.8340000000000001E-3</v>
      </c>
      <c r="AM1666" s="1">
        <v>0</v>
      </c>
      <c r="AN1666" s="1">
        <v>2.2401299999999999E-3</v>
      </c>
      <c r="AO1666" s="1">
        <v>0</v>
      </c>
      <c r="AP1666" s="1">
        <f t="shared" si="25"/>
        <v>1.2334715E-3</v>
      </c>
      <c r="AQ1666" s="1">
        <v>1.23E-3</v>
      </c>
      <c r="AR1666" s="1">
        <v>3.6220000000000002E-2</v>
      </c>
    </row>
    <row r="1667" spans="1:44" x14ac:dyDescent="0.15">
      <c r="A1667" s="1">
        <v>0.94398099999999996</v>
      </c>
      <c r="B1667" s="1">
        <v>2.91661E-3</v>
      </c>
      <c r="C1667" s="1">
        <v>5.9277000000000002E-3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3.4139700000000001E-3</v>
      </c>
      <c r="K1667" s="1">
        <v>0</v>
      </c>
      <c r="L1667" s="1">
        <v>8.1674299999999998E-4</v>
      </c>
      <c r="M1667" s="1">
        <v>0</v>
      </c>
      <c r="N1667" s="1">
        <v>8.9582699999999997E-4</v>
      </c>
      <c r="O1667" s="1">
        <v>0</v>
      </c>
      <c r="P1667" s="1">
        <v>5.6265899999999997E-4</v>
      </c>
      <c r="Q1667" s="1">
        <v>9.4980200000000002E-4</v>
      </c>
      <c r="R1667" s="1">
        <v>0</v>
      </c>
      <c r="S1667" s="1">
        <v>1.2284399999999999E-3</v>
      </c>
      <c r="T1667" s="1">
        <v>4.4255599999999998E-4</v>
      </c>
      <c r="U1667" s="1">
        <v>4.67532E-4</v>
      </c>
      <c r="V1667" s="1">
        <v>7.5163900000000002E-4</v>
      </c>
      <c r="W1667" s="1">
        <v>2.2115199999999998E-3</v>
      </c>
      <c r="X1667" s="1">
        <v>1.29374E-3</v>
      </c>
      <c r="Y1667" s="1">
        <v>5.3691500000000001E-4</v>
      </c>
      <c r="Z1667" s="1">
        <v>2.52703E-3</v>
      </c>
      <c r="AA1667" s="1">
        <v>1.5918499999999999E-3</v>
      </c>
      <c r="AB1667" s="1">
        <v>2.0476800000000001E-3</v>
      </c>
      <c r="AC1667" s="1">
        <v>2.1930000000000001E-3</v>
      </c>
      <c r="AD1667" s="1">
        <v>0</v>
      </c>
      <c r="AE1667" s="1">
        <v>1.60108E-3</v>
      </c>
      <c r="AF1667" s="1">
        <v>6.8258100000000003E-4</v>
      </c>
      <c r="AG1667" s="1">
        <v>9.3075500000000002E-4</v>
      </c>
      <c r="AH1667" s="1">
        <v>1.95627E-3</v>
      </c>
      <c r="AI1667" s="1">
        <v>2.3076500000000001E-3</v>
      </c>
      <c r="AJ1667" s="1">
        <v>9.4068099999999996E-4</v>
      </c>
      <c r="AK1667" s="1">
        <v>2.8758500000000001E-3</v>
      </c>
      <c r="AL1667" s="1">
        <v>2.8517199999999999E-3</v>
      </c>
      <c r="AM1667" s="1">
        <v>0</v>
      </c>
      <c r="AN1667" s="1">
        <v>1.3797900000000001E-3</v>
      </c>
      <c r="AO1667" s="1">
        <v>0</v>
      </c>
      <c r="AP1667" s="1">
        <f t="shared" ref="AP1667:AP1730" si="26">AVERAGE(B1667:AO1667)</f>
        <v>1.15753975E-3</v>
      </c>
      <c r="AQ1667" s="1">
        <v>1.16E-3</v>
      </c>
      <c r="AR1667" s="1">
        <v>3.3989999999999999E-2</v>
      </c>
    </row>
    <row r="1668" spans="1:44" x14ac:dyDescent="0.15">
      <c r="A1668" s="1">
        <v>0.94524699999999995</v>
      </c>
      <c r="B1668" s="1">
        <v>5.63432E-3</v>
      </c>
      <c r="C1668" s="1">
        <v>2.7301700000000001E-3</v>
      </c>
      <c r="D1668" s="1">
        <v>0</v>
      </c>
      <c r="E1668" s="1">
        <v>0</v>
      </c>
      <c r="F1668" s="1">
        <v>0</v>
      </c>
      <c r="G1668" s="1">
        <v>1.1756799999999999E-3</v>
      </c>
      <c r="H1668" s="1">
        <v>9.1765900000000003E-4</v>
      </c>
      <c r="I1668" s="1">
        <v>0</v>
      </c>
      <c r="J1668" s="1">
        <v>2.13532E-3</v>
      </c>
      <c r="K1668" s="1">
        <v>0</v>
      </c>
      <c r="L1668" s="1">
        <v>1.5777899999999999E-3</v>
      </c>
      <c r="M1668" s="1">
        <v>0</v>
      </c>
      <c r="N1668" s="1">
        <v>0</v>
      </c>
      <c r="O1668" s="1">
        <v>0</v>
      </c>
      <c r="P1668" s="1">
        <v>0</v>
      </c>
      <c r="Q1668" s="1">
        <v>5.94068E-4</v>
      </c>
      <c r="R1668" s="1">
        <v>8.98404E-4</v>
      </c>
      <c r="S1668" s="1">
        <v>1.23174E-3</v>
      </c>
      <c r="T1668" s="1">
        <v>0</v>
      </c>
      <c r="U1668" s="1">
        <v>0</v>
      </c>
      <c r="V1668" s="1">
        <v>2.28371E-3</v>
      </c>
      <c r="W1668" s="1">
        <v>0</v>
      </c>
      <c r="X1668" s="1">
        <v>1.29722E-3</v>
      </c>
      <c r="Y1668" s="1">
        <v>0</v>
      </c>
      <c r="Z1668" s="1">
        <v>7.3094999999999996E-4</v>
      </c>
      <c r="AA1668" s="1">
        <v>2.5103600000000001E-3</v>
      </c>
      <c r="AB1668" s="1">
        <v>5.2662599999999998E-4</v>
      </c>
      <c r="AC1668" s="1">
        <v>5.6400000000000005E-4</v>
      </c>
      <c r="AD1668" s="1">
        <v>6.9651399999999997E-4</v>
      </c>
      <c r="AE1668" s="1">
        <v>2.52491E-3</v>
      </c>
      <c r="AF1668" s="1">
        <v>0</v>
      </c>
      <c r="AG1668" s="1">
        <v>2.6207800000000001E-3</v>
      </c>
      <c r="AH1668" s="1">
        <v>2.0831500000000002E-3</v>
      </c>
      <c r="AI1668" s="1">
        <v>0</v>
      </c>
      <c r="AJ1668" s="1">
        <v>1.6185500000000001E-3</v>
      </c>
      <c r="AK1668" s="1">
        <v>1.46978E-3</v>
      </c>
      <c r="AL1668" s="1">
        <v>4.1425799999999999E-3</v>
      </c>
      <c r="AM1668" s="1">
        <v>1.2908799999999999E-3</v>
      </c>
      <c r="AN1668" s="1">
        <v>2.3740900000000001E-3</v>
      </c>
      <c r="AO1668" s="1">
        <v>0</v>
      </c>
      <c r="AP1668" s="1">
        <f t="shared" si="26"/>
        <v>1.0907312749999999E-3</v>
      </c>
      <c r="AQ1668" s="1">
        <v>1.09E-3</v>
      </c>
      <c r="AR1668" s="1">
        <v>3.202E-2</v>
      </c>
    </row>
    <row r="1669" spans="1:44" x14ac:dyDescent="0.15">
      <c r="A1669" s="1">
        <v>0.946515</v>
      </c>
      <c r="B1669" s="1">
        <v>9.1607900000000003E-3</v>
      </c>
      <c r="C1669" s="1">
        <v>0</v>
      </c>
      <c r="D1669" s="1">
        <v>0</v>
      </c>
      <c r="E1669" s="1">
        <v>0</v>
      </c>
      <c r="F1669" s="1">
        <v>0</v>
      </c>
      <c r="G1669" s="1">
        <v>5.7198299999999997E-4</v>
      </c>
      <c r="H1669" s="1">
        <v>5.9814199999999997E-4</v>
      </c>
      <c r="I1669" s="1">
        <v>0</v>
      </c>
      <c r="J1669" s="1">
        <v>0</v>
      </c>
      <c r="K1669" s="1">
        <v>0</v>
      </c>
      <c r="L1669" s="1">
        <v>5.8905800000000005E-4</v>
      </c>
      <c r="M1669" s="1">
        <v>0</v>
      </c>
      <c r="N1669" s="1">
        <v>0</v>
      </c>
      <c r="O1669" s="1">
        <v>8.0328500000000005E-4</v>
      </c>
      <c r="P1669" s="1">
        <v>0</v>
      </c>
      <c r="Q1669" s="1">
        <v>0</v>
      </c>
      <c r="R1669" s="1">
        <v>1.5678999999999999E-3</v>
      </c>
      <c r="S1669" s="1">
        <v>2.0026699999999998E-3</v>
      </c>
      <c r="T1669" s="1">
        <v>7.33776E-4</v>
      </c>
      <c r="U1669" s="1">
        <v>0</v>
      </c>
      <c r="V1669" s="1">
        <v>1.0842099999999999E-3</v>
      </c>
      <c r="W1669" s="1">
        <v>0</v>
      </c>
      <c r="X1669" s="1">
        <v>4.0169499999999998E-4</v>
      </c>
      <c r="Y1669" s="1">
        <v>0</v>
      </c>
      <c r="Z1669" s="1">
        <v>1.0715099999999999E-3</v>
      </c>
      <c r="AA1669" s="1">
        <v>1.19181E-3</v>
      </c>
      <c r="AB1669" s="1">
        <v>9.99551E-4</v>
      </c>
      <c r="AC1669" s="1">
        <v>0</v>
      </c>
      <c r="AD1669" s="1">
        <v>1.9771300000000001E-3</v>
      </c>
      <c r="AE1669" s="1">
        <v>1.1987199999999999E-3</v>
      </c>
      <c r="AF1669" s="1">
        <v>1.1317499999999999E-3</v>
      </c>
      <c r="AG1669" s="1">
        <v>9.91818E-4</v>
      </c>
      <c r="AH1669" s="1">
        <v>3.4774900000000002E-3</v>
      </c>
      <c r="AI1669" s="1">
        <v>0</v>
      </c>
      <c r="AJ1669" s="1">
        <v>5.0119800000000001E-4</v>
      </c>
      <c r="AK1669" s="1">
        <v>5.1511600000000001E-3</v>
      </c>
      <c r="AL1669" s="1">
        <v>2.1625300000000002E-3</v>
      </c>
      <c r="AM1669" s="1">
        <v>3.4266700000000001E-3</v>
      </c>
      <c r="AN1669" s="1">
        <v>7.3515899999999999E-4</v>
      </c>
      <c r="AO1669" s="1">
        <v>0</v>
      </c>
      <c r="AP1669" s="1">
        <f t="shared" si="26"/>
        <v>1.0382501250000003E-3</v>
      </c>
      <c r="AQ1669" s="1">
        <v>1.0399999999999999E-3</v>
      </c>
      <c r="AR1669" s="1">
        <v>3.048E-2</v>
      </c>
    </row>
    <row r="1670" spans="1:44" x14ac:dyDescent="0.15">
      <c r="A1670" s="1">
        <v>0.94778399999999996</v>
      </c>
      <c r="B1670" s="1">
        <v>1.1260900000000001E-2</v>
      </c>
      <c r="C1670" s="1">
        <v>0</v>
      </c>
      <c r="D1670" s="1">
        <v>0</v>
      </c>
      <c r="E1670" s="1">
        <v>0</v>
      </c>
      <c r="F1670" s="1">
        <v>0</v>
      </c>
      <c r="G1670" s="1">
        <v>1.3732499999999999E-3</v>
      </c>
      <c r="H1670" s="1">
        <v>0</v>
      </c>
      <c r="I1670" s="1">
        <v>1.3189300000000001E-3</v>
      </c>
      <c r="J1670" s="1">
        <v>0</v>
      </c>
      <c r="K1670" s="1">
        <v>0</v>
      </c>
      <c r="L1670" s="1">
        <v>1.07255E-3</v>
      </c>
      <c r="M1670" s="1">
        <v>0</v>
      </c>
      <c r="N1670" s="1">
        <v>1.2695600000000001E-3</v>
      </c>
      <c r="O1670" s="1">
        <v>4.0984600000000001E-4</v>
      </c>
      <c r="P1670" s="1">
        <v>1.0052399999999999E-3</v>
      </c>
      <c r="Q1670" s="1">
        <v>0</v>
      </c>
      <c r="R1670" s="1">
        <v>5.0118799999999996E-4</v>
      </c>
      <c r="S1670" s="1">
        <v>1.62448E-3</v>
      </c>
      <c r="T1670" s="1">
        <v>1.0627799999999999E-3</v>
      </c>
      <c r="U1670" s="1">
        <v>1.6705699999999999E-3</v>
      </c>
      <c r="V1670" s="1">
        <v>0</v>
      </c>
      <c r="W1670" s="1">
        <v>0</v>
      </c>
      <c r="X1670" s="1">
        <v>9.6441099999999998E-4</v>
      </c>
      <c r="Y1670" s="1">
        <v>9.5923999999999998E-4</v>
      </c>
      <c r="Z1670" s="1">
        <v>5.4669899999999999E-4</v>
      </c>
      <c r="AA1670" s="1">
        <v>1.0850199999999999E-3</v>
      </c>
      <c r="AB1670" s="1">
        <v>3.7067699999999997E-4</v>
      </c>
      <c r="AC1670" s="1">
        <v>2.3069599999999998E-3</v>
      </c>
      <c r="AD1670" s="1">
        <v>7.7711999999999996E-4</v>
      </c>
      <c r="AE1670" s="1">
        <v>2.1826200000000001E-3</v>
      </c>
      <c r="AF1670" s="1">
        <v>1.63919E-3</v>
      </c>
      <c r="AG1670" s="1">
        <v>1.1906099999999999E-3</v>
      </c>
      <c r="AH1670" s="1">
        <v>1.2696599999999999E-3</v>
      </c>
      <c r="AI1670" s="1">
        <v>1.0307000000000001E-3</v>
      </c>
      <c r="AJ1670" s="1">
        <v>0</v>
      </c>
      <c r="AK1670" s="1">
        <v>3.3473499999999998E-3</v>
      </c>
      <c r="AL1670" s="1">
        <v>1.3125000000000001E-3</v>
      </c>
      <c r="AM1670" s="1">
        <v>2.5456599999999999E-3</v>
      </c>
      <c r="AN1670" s="1">
        <v>0</v>
      </c>
      <c r="AO1670" s="1">
        <v>0</v>
      </c>
      <c r="AP1670" s="1">
        <f t="shared" si="26"/>
        <v>1.1024427749999999E-3</v>
      </c>
      <c r="AQ1670" s="1">
        <v>1.1000000000000001E-3</v>
      </c>
      <c r="AR1670" s="1">
        <v>3.2370000000000003E-2</v>
      </c>
    </row>
    <row r="1671" spans="1:44" x14ac:dyDescent="0.15">
      <c r="A1671" s="1">
        <v>0.94905300000000004</v>
      </c>
      <c r="B1671" s="1">
        <v>2.9990899999999998E-3</v>
      </c>
      <c r="C1671" s="1">
        <v>0</v>
      </c>
      <c r="D1671" s="1">
        <v>6.4681000000000001E-3</v>
      </c>
      <c r="E1671" s="1">
        <v>0</v>
      </c>
      <c r="F1671" s="1">
        <v>0</v>
      </c>
      <c r="G1671" s="1">
        <v>3.7386899999999998E-4</v>
      </c>
      <c r="H1671" s="1">
        <v>0</v>
      </c>
      <c r="I1671" s="1">
        <v>3.5908199999999999E-4</v>
      </c>
      <c r="J1671" s="1">
        <v>1.5626699999999999E-3</v>
      </c>
      <c r="K1671" s="1">
        <v>0</v>
      </c>
      <c r="L1671" s="1">
        <v>4.1992E-4</v>
      </c>
      <c r="M1671" s="1">
        <v>2.7488E-3</v>
      </c>
      <c r="N1671" s="1">
        <v>1.8684999999999999E-3</v>
      </c>
      <c r="O1671" s="1">
        <v>0</v>
      </c>
      <c r="P1671" s="1">
        <v>3.5109799999999999E-3</v>
      </c>
      <c r="Q1671" s="1">
        <v>0</v>
      </c>
      <c r="R1671" s="1">
        <v>0</v>
      </c>
      <c r="S1671" s="1">
        <v>1.23233E-3</v>
      </c>
      <c r="T1671" s="1">
        <v>2.1525900000000001E-4</v>
      </c>
      <c r="U1671" s="1">
        <v>4.54814E-4</v>
      </c>
      <c r="V1671" s="1">
        <v>0</v>
      </c>
      <c r="W1671" s="1">
        <v>1.12856E-3</v>
      </c>
      <c r="X1671" s="1">
        <v>2.6256199999999998E-4</v>
      </c>
      <c r="Y1671" s="1">
        <v>1.2908799999999999E-3</v>
      </c>
      <c r="Z1671" s="1">
        <v>2.5128099999999999E-3</v>
      </c>
      <c r="AA1671" s="1">
        <v>1.5969000000000001E-3</v>
      </c>
      <c r="AB1671" s="1">
        <v>1.1561799999999999E-3</v>
      </c>
      <c r="AC1671" s="1">
        <v>3.1045500000000002E-3</v>
      </c>
      <c r="AD1671" s="1">
        <v>8.9297499999999995E-4</v>
      </c>
      <c r="AE1671" s="1">
        <v>2.0334200000000002E-3</v>
      </c>
      <c r="AF1671" s="1">
        <v>4.2592899999999998E-3</v>
      </c>
      <c r="AG1671" s="1">
        <v>3.2414400000000001E-4</v>
      </c>
      <c r="AH1671" s="1">
        <v>9.7263199999999997E-4</v>
      </c>
      <c r="AI1671" s="1">
        <v>1.38704E-3</v>
      </c>
      <c r="AJ1671" s="1">
        <v>2.5834500000000002E-3</v>
      </c>
      <c r="AK1671" s="1">
        <v>1.4704900000000001E-3</v>
      </c>
      <c r="AL1671" s="1">
        <v>1.9317E-3</v>
      </c>
      <c r="AM1671" s="1">
        <v>5.2662999999999998E-3</v>
      </c>
      <c r="AN1671" s="1">
        <v>5.6841299999999999E-3</v>
      </c>
      <c r="AO1671" s="1">
        <v>0</v>
      </c>
      <c r="AP1671" s="1">
        <f t="shared" si="26"/>
        <v>1.5017856750000002E-3</v>
      </c>
      <c r="AQ1671" s="1">
        <v>1.5E-3</v>
      </c>
      <c r="AR1671" s="1">
        <v>4.4089999999999997E-2</v>
      </c>
    </row>
    <row r="1672" spans="1:44" x14ac:dyDescent="0.15">
      <c r="A1672" s="1">
        <v>0.95032399999999995</v>
      </c>
      <c r="B1672" s="1">
        <v>4.4364399999999998E-3</v>
      </c>
      <c r="C1672" s="1">
        <v>3.1960199999999999E-3</v>
      </c>
      <c r="D1672" s="1">
        <v>1.8690200000000001E-3</v>
      </c>
      <c r="E1672" s="1">
        <v>1.7435300000000001E-3</v>
      </c>
      <c r="F1672" s="1">
        <v>0</v>
      </c>
      <c r="G1672" s="1">
        <v>0</v>
      </c>
      <c r="H1672" s="1">
        <v>0</v>
      </c>
      <c r="I1672" s="1">
        <v>0</v>
      </c>
      <c r="J1672" s="1">
        <v>3.6236799999999998E-3</v>
      </c>
      <c r="K1672" s="1">
        <v>2.0592100000000001E-3</v>
      </c>
      <c r="L1672" s="1">
        <v>0</v>
      </c>
      <c r="M1672" s="1">
        <v>1.9771900000000002E-3</v>
      </c>
      <c r="N1672" s="1">
        <v>3.9629299999999998E-4</v>
      </c>
      <c r="O1672" s="1">
        <v>0</v>
      </c>
      <c r="P1672" s="1">
        <v>6.0241699999999995E-4</v>
      </c>
      <c r="Q1672" s="1">
        <v>0</v>
      </c>
      <c r="R1672" s="1">
        <v>2.47007E-3</v>
      </c>
      <c r="S1672" s="1">
        <v>2.61368E-4</v>
      </c>
      <c r="T1672" s="1">
        <v>9.0512800000000005E-4</v>
      </c>
      <c r="U1672" s="1">
        <v>1.91242E-3</v>
      </c>
      <c r="V1672" s="1">
        <v>3.4299500000000002E-3</v>
      </c>
      <c r="W1672" s="1">
        <v>3.9564099999999996E-3</v>
      </c>
      <c r="X1672" s="1">
        <v>0</v>
      </c>
      <c r="Y1672" s="1">
        <v>1.9161800000000001E-4</v>
      </c>
      <c r="Z1672" s="1">
        <v>7.2610000000000003E-4</v>
      </c>
      <c r="AA1672" s="1">
        <v>3.3868899999999998E-4</v>
      </c>
      <c r="AB1672" s="1">
        <v>1.44812E-3</v>
      </c>
      <c r="AC1672" s="1">
        <v>5.7427199999999998E-3</v>
      </c>
      <c r="AD1672" s="1">
        <v>4.0880100000000004E-3</v>
      </c>
      <c r="AE1672" s="1">
        <v>1.60472E-3</v>
      </c>
      <c r="AF1672" s="1">
        <v>7.3081199999999995E-4</v>
      </c>
      <c r="AG1672" s="1">
        <v>0</v>
      </c>
      <c r="AH1672" s="1">
        <v>1.3239599999999999E-3</v>
      </c>
      <c r="AI1672" s="1">
        <v>2.05892E-4</v>
      </c>
      <c r="AJ1672" s="1">
        <v>1.85826E-3</v>
      </c>
      <c r="AK1672" s="1">
        <v>1.4691800000000001E-3</v>
      </c>
      <c r="AL1672" s="1">
        <v>4.0969800000000001E-4</v>
      </c>
      <c r="AM1672" s="1">
        <v>2.6296900000000001E-3</v>
      </c>
      <c r="AN1672" s="1">
        <v>1.05773E-3</v>
      </c>
      <c r="AO1672" s="1">
        <v>1.8283600000000001E-2</v>
      </c>
      <c r="AP1672" s="1">
        <f t="shared" si="26"/>
        <v>1.8736986250000001E-3</v>
      </c>
      <c r="AQ1672" s="1">
        <v>1.8699999999999999E-3</v>
      </c>
      <c r="AR1672" s="1">
        <v>5.5010000000000003E-2</v>
      </c>
    </row>
    <row r="1673" spans="1:44" x14ac:dyDescent="0.15">
      <c r="A1673" s="1">
        <v>0.95159499999999997</v>
      </c>
      <c r="B1673" s="1">
        <v>1.0400400000000001E-2</v>
      </c>
      <c r="C1673" s="1">
        <v>3.5699800000000003E-4</v>
      </c>
      <c r="D1673" s="1">
        <v>0</v>
      </c>
      <c r="E1673" s="1">
        <v>3.5191699999999999E-4</v>
      </c>
      <c r="F1673" s="1">
        <v>0</v>
      </c>
      <c r="G1673" s="1">
        <v>1.6760099999999999E-3</v>
      </c>
      <c r="H1673" s="1">
        <v>0</v>
      </c>
      <c r="I1673" s="1">
        <v>0</v>
      </c>
      <c r="J1673" s="1">
        <v>3.7228499999999998E-4</v>
      </c>
      <c r="K1673" s="1">
        <v>4.1563400000000001E-4</v>
      </c>
      <c r="L1673" s="1">
        <v>0</v>
      </c>
      <c r="M1673" s="1">
        <v>1.7263000000000001E-3</v>
      </c>
      <c r="N1673" s="1">
        <v>0</v>
      </c>
      <c r="O1673" s="1">
        <v>1.0819E-3</v>
      </c>
      <c r="P1673" s="1">
        <v>0</v>
      </c>
      <c r="Q1673" s="1">
        <v>2.9656700000000001E-3</v>
      </c>
      <c r="R1673" s="1">
        <v>4.9856200000000003E-4</v>
      </c>
      <c r="S1673" s="1">
        <v>1.03896E-3</v>
      </c>
      <c r="T1673" s="1">
        <v>1.01103E-4</v>
      </c>
      <c r="U1673" s="1">
        <v>2.13618E-4</v>
      </c>
      <c r="V1673" s="1">
        <v>6.9230599999999995E-4</v>
      </c>
      <c r="W1673" s="1">
        <v>2.0290600000000001E-3</v>
      </c>
      <c r="X1673" s="1">
        <v>1.1770299999999999E-3</v>
      </c>
      <c r="Y1673" s="1">
        <v>1.1707200000000001E-3</v>
      </c>
      <c r="Z1673" s="1">
        <v>0</v>
      </c>
      <c r="AA1673" s="1">
        <v>2.6926400000000001E-3</v>
      </c>
      <c r="AB1673" s="1">
        <v>2.7667099999999999E-3</v>
      </c>
      <c r="AC1673" s="1">
        <v>5.8998999999999998E-4</v>
      </c>
      <c r="AD1673" s="1">
        <v>7.7304999999999995E-4</v>
      </c>
      <c r="AE1673" s="1">
        <v>2.9633900000000002E-3</v>
      </c>
      <c r="AF1673" s="1">
        <v>0</v>
      </c>
      <c r="AG1673" s="1">
        <v>0</v>
      </c>
      <c r="AH1673" s="1">
        <v>3.5621200000000002E-3</v>
      </c>
      <c r="AI1673" s="1">
        <v>1.25793E-3</v>
      </c>
      <c r="AJ1673" s="1">
        <v>1.62246E-3</v>
      </c>
      <c r="AK1673" s="1">
        <v>2.71309E-3</v>
      </c>
      <c r="AL1673" s="1">
        <v>0</v>
      </c>
      <c r="AM1673" s="1">
        <v>1.9280600000000001E-4</v>
      </c>
      <c r="AN1673" s="1">
        <v>6.46242E-3</v>
      </c>
      <c r="AO1673" s="1">
        <v>2.3276600000000001E-2</v>
      </c>
      <c r="AP1673" s="1">
        <f t="shared" si="26"/>
        <v>1.8785419749999996E-3</v>
      </c>
      <c r="AQ1673" s="1">
        <v>1.8799999999999999E-3</v>
      </c>
      <c r="AR1673" s="1">
        <v>5.5160000000000001E-2</v>
      </c>
    </row>
    <row r="1674" spans="1:44" x14ac:dyDescent="0.15">
      <c r="A1674" s="1">
        <v>0.95286700000000002</v>
      </c>
      <c r="B1674" s="1">
        <v>1.1850000000000001E-3</v>
      </c>
      <c r="C1674" s="1">
        <v>1.07435E-2</v>
      </c>
      <c r="D1674" s="1">
        <v>5.2740900000000004E-3</v>
      </c>
      <c r="E1674" s="1">
        <v>1.9888100000000001E-3</v>
      </c>
      <c r="F1674" s="1">
        <v>0</v>
      </c>
      <c r="G1674" s="2">
        <v>7.6172200000000002E-5</v>
      </c>
      <c r="H1674" s="1">
        <v>1.4389699999999999E-3</v>
      </c>
      <c r="I1674" s="2">
        <v>2.24884E-5</v>
      </c>
      <c r="J1674" s="1">
        <v>0</v>
      </c>
      <c r="K1674" s="1">
        <v>2.3489000000000001E-3</v>
      </c>
      <c r="L1674" s="1">
        <v>0</v>
      </c>
      <c r="M1674" s="1">
        <v>1.14678E-4</v>
      </c>
      <c r="N1674" s="1">
        <v>0</v>
      </c>
      <c r="O1674" s="1">
        <v>1.3488199999999999E-4</v>
      </c>
      <c r="P1674" s="1">
        <v>2.5674600000000001E-3</v>
      </c>
      <c r="Q1674" s="1">
        <v>1.68636E-3</v>
      </c>
      <c r="R1674" s="1">
        <v>0</v>
      </c>
      <c r="S1674" s="1">
        <v>1.23584E-3</v>
      </c>
      <c r="T1674" s="1">
        <v>1.02319E-3</v>
      </c>
      <c r="U1674" s="1">
        <v>0</v>
      </c>
      <c r="V1674" s="1">
        <v>0</v>
      </c>
      <c r="W1674" s="1">
        <v>1.6161300000000001E-4</v>
      </c>
      <c r="X1674" s="1">
        <v>1.0282599999999999E-4</v>
      </c>
      <c r="Y1674" s="1">
        <v>3.7281800000000002E-3</v>
      </c>
      <c r="Z1674" s="1">
        <v>0</v>
      </c>
      <c r="AA1674" s="1">
        <v>1.76929E-3</v>
      </c>
      <c r="AB1674" s="1">
        <v>4.2457600000000003E-3</v>
      </c>
      <c r="AC1674" s="1">
        <v>1.4730399999999999E-3</v>
      </c>
      <c r="AD1674" s="1">
        <v>2.1844E-3</v>
      </c>
      <c r="AE1674" s="1">
        <v>3.3764100000000002E-4</v>
      </c>
      <c r="AF1674" s="2">
        <v>4.1585599999999997E-5</v>
      </c>
      <c r="AG1674" s="1">
        <v>0</v>
      </c>
      <c r="AH1674" s="1">
        <v>1.6074800000000001E-3</v>
      </c>
      <c r="AI1674" s="2">
        <v>7.4745299999999997E-5</v>
      </c>
      <c r="AJ1674" s="1">
        <v>1.62393E-3</v>
      </c>
      <c r="AK1674" s="1">
        <v>1.62923E-3</v>
      </c>
      <c r="AL1674" s="1">
        <v>0</v>
      </c>
      <c r="AM1674" s="2">
        <v>2.57088E-5</v>
      </c>
      <c r="AN1674" s="1">
        <v>4.8919799999999998E-3</v>
      </c>
      <c r="AO1674" s="1">
        <v>2.4418399999999998E-3</v>
      </c>
      <c r="AP1674" s="1">
        <f t="shared" si="26"/>
        <v>1.4044897575000003E-3</v>
      </c>
      <c r="AQ1674" s="1">
        <v>1.4E-3</v>
      </c>
      <c r="AR1674" s="1">
        <v>4.1239999999999999E-2</v>
      </c>
    </row>
    <row r="1675" spans="1:44" x14ac:dyDescent="0.15">
      <c r="A1675" s="1">
        <v>0.95413999999999999</v>
      </c>
      <c r="B1675" s="1">
        <v>5.3502699999999999E-3</v>
      </c>
      <c r="C1675" s="1">
        <v>3.5183300000000001E-3</v>
      </c>
      <c r="D1675" s="1">
        <v>3.0968100000000002E-3</v>
      </c>
      <c r="E1675" s="1">
        <v>4.3188200000000001E-3</v>
      </c>
      <c r="F1675" s="1">
        <v>1.51383E-4</v>
      </c>
      <c r="G1675" s="1">
        <v>0</v>
      </c>
      <c r="H1675" s="2">
        <v>8.2115599999999997E-5</v>
      </c>
      <c r="I1675" s="1">
        <v>1.66215E-3</v>
      </c>
      <c r="J1675" s="1">
        <v>1.3040999999999999E-4</v>
      </c>
      <c r="K1675" s="1">
        <v>1.37572E-3</v>
      </c>
      <c r="L1675" s="2">
        <v>8.4238299999999993E-6</v>
      </c>
      <c r="M1675" s="1">
        <v>3.4563599999999999E-3</v>
      </c>
      <c r="N1675" s="1">
        <v>0</v>
      </c>
      <c r="O1675" s="2">
        <v>6.8480399999999997E-6</v>
      </c>
      <c r="P1675" s="2">
        <v>9.0054800000000004E-5</v>
      </c>
      <c r="Q1675" s="1">
        <v>1.08844E-4</v>
      </c>
      <c r="R1675" s="1">
        <v>1.4894299999999999E-3</v>
      </c>
      <c r="S1675" s="1">
        <v>1.23606E-3</v>
      </c>
      <c r="T1675" s="1">
        <v>9.9640699999999994E-4</v>
      </c>
      <c r="U1675" s="2">
        <v>7.4829500000000006E-5</v>
      </c>
      <c r="V1675" s="2">
        <v>1.5504700000000001E-5</v>
      </c>
      <c r="W1675" s="1">
        <v>0</v>
      </c>
      <c r="X1675" s="1">
        <v>3.6461100000000001E-3</v>
      </c>
      <c r="Y1675" s="2">
        <v>8.5934300000000002E-5</v>
      </c>
      <c r="Z1675" s="1">
        <v>0</v>
      </c>
      <c r="AA1675" s="1">
        <v>4.6373100000000004E-3</v>
      </c>
      <c r="AB1675" s="2">
        <v>9.6487499999999994E-5</v>
      </c>
      <c r="AC1675" s="1">
        <v>0</v>
      </c>
      <c r="AD1675" s="1">
        <v>1.2858699999999999E-3</v>
      </c>
      <c r="AE1675" s="1">
        <v>1.5287300000000001E-3</v>
      </c>
      <c r="AF1675" s="1">
        <v>3.0736399999999999E-3</v>
      </c>
      <c r="AG1675" s="1">
        <v>1.06661E-4</v>
      </c>
      <c r="AH1675" s="2">
        <v>8.2029599999999998E-5</v>
      </c>
      <c r="AI1675" s="1">
        <v>1.39124E-3</v>
      </c>
      <c r="AJ1675" s="1">
        <v>1.6242299999999999E-3</v>
      </c>
      <c r="AK1675" s="1">
        <v>4.2663099999999997E-3</v>
      </c>
      <c r="AL1675" s="2">
        <v>5.1541999999999997E-6</v>
      </c>
      <c r="AM1675" s="1">
        <v>1.9001599999999999E-3</v>
      </c>
      <c r="AN1675" s="1">
        <v>6.9891500000000004E-3</v>
      </c>
      <c r="AO1675" s="1">
        <v>0</v>
      </c>
      <c r="AP1675" s="1">
        <f t="shared" si="26"/>
        <v>1.4471946767500002E-3</v>
      </c>
      <c r="AQ1675" s="1">
        <v>1.4499999999999999E-3</v>
      </c>
      <c r="AR1675" s="1">
        <v>4.249E-2</v>
      </c>
    </row>
    <row r="1676" spans="1:44" x14ac:dyDescent="0.15">
      <c r="A1676" s="1">
        <v>0.95541299999999996</v>
      </c>
      <c r="B1676" s="1">
        <v>0</v>
      </c>
      <c r="C1676" s="1">
        <v>0</v>
      </c>
      <c r="D1676" s="1">
        <v>2.9453000000000001E-3</v>
      </c>
      <c r="E1676" s="1">
        <v>0</v>
      </c>
      <c r="F1676" s="1">
        <v>2.0062700000000001E-3</v>
      </c>
      <c r="G1676" s="1">
        <v>0</v>
      </c>
      <c r="H1676" s="1">
        <v>0</v>
      </c>
      <c r="I1676" s="1">
        <v>0</v>
      </c>
      <c r="J1676" s="1">
        <v>1.96422E-3</v>
      </c>
      <c r="K1676" s="1">
        <v>0</v>
      </c>
      <c r="L1676" s="1">
        <v>2.9870299999999999E-3</v>
      </c>
      <c r="M1676" s="1">
        <v>3.04018E-3</v>
      </c>
      <c r="N1676" s="1">
        <v>0</v>
      </c>
      <c r="O1676" s="1">
        <v>2.5008299999999999E-3</v>
      </c>
      <c r="P1676" s="1">
        <v>1.3564E-3</v>
      </c>
      <c r="Q1676" s="1">
        <v>1.6394000000000001E-3</v>
      </c>
      <c r="R1676" s="1">
        <v>2.6620799999999998E-4</v>
      </c>
      <c r="S1676" s="1">
        <v>1.16595E-3</v>
      </c>
      <c r="T1676" s="1">
        <v>1.2813599999999999E-4</v>
      </c>
      <c r="U1676" s="1">
        <v>9.9171000000000003E-4</v>
      </c>
      <c r="V1676" s="1">
        <v>5.4978500000000003E-3</v>
      </c>
      <c r="W1676" s="2">
        <v>8.6944600000000001E-5</v>
      </c>
      <c r="X1676" s="1">
        <v>1.5629399999999999E-4</v>
      </c>
      <c r="Y1676" s="1">
        <v>1.2943399999999999E-3</v>
      </c>
      <c r="Z1676" s="1">
        <v>0</v>
      </c>
      <c r="AA1676" s="1">
        <v>3.0217500000000001E-3</v>
      </c>
      <c r="AB1676" s="1">
        <v>1.4532900000000001E-3</v>
      </c>
      <c r="AC1676" s="1">
        <v>0</v>
      </c>
      <c r="AD1676" s="1">
        <v>2.3021500000000002E-3</v>
      </c>
      <c r="AE1676" s="1">
        <v>1.5196299999999999E-3</v>
      </c>
      <c r="AF1676" s="1">
        <v>3.9526300000000003E-4</v>
      </c>
      <c r="AG1676" s="1">
        <v>1.41358E-3</v>
      </c>
      <c r="AH1676" s="1">
        <v>5.0899500000000002E-3</v>
      </c>
      <c r="AI1676" s="1">
        <v>1.22372E-3</v>
      </c>
      <c r="AJ1676" s="1">
        <v>1.8186700000000001E-3</v>
      </c>
      <c r="AK1676" s="1">
        <v>1.4744300000000001E-3</v>
      </c>
      <c r="AL1676" s="1">
        <v>1.93687E-3</v>
      </c>
      <c r="AM1676" s="1">
        <v>7.3307099999999996E-4</v>
      </c>
      <c r="AN1676" s="1">
        <v>4.7631899999999996E-3</v>
      </c>
      <c r="AO1676" s="1">
        <v>0</v>
      </c>
      <c r="AP1676" s="1">
        <f t="shared" si="26"/>
        <v>1.3793156650000003E-3</v>
      </c>
      <c r="AQ1676" s="1">
        <v>1.3799999999999999E-3</v>
      </c>
      <c r="AR1676" s="1">
        <v>4.0500000000000001E-2</v>
      </c>
    </row>
    <row r="1677" spans="1:44" x14ac:dyDescent="0.15">
      <c r="A1677" s="1">
        <v>0.95668799999999998</v>
      </c>
      <c r="B1677" s="1">
        <v>1.86824E-3</v>
      </c>
      <c r="C1677" s="1">
        <v>6.5516599999999999E-4</v>
      </c>
      <c r="D1677" s="1">
        <v>2.9466000000000002E-3</v>
      </c>
      <c r="E1677" s="1">
        <v>0</v>
      </c>
      <c r="F1677" s="1">
        <v>0</v>
      </c>
      <c r="G1677" s="1">
        <v>3.2226299999999999E-4</v>
      </c>
      <c r="H1677" s="1">
        <v>0</v>
      </c>
      <c r="I1677" s="1">
        <v>3.0951699999999998E-4</v>
      </c>
      <c r="J1677" s="1">
        <v>1.6234800000000001E-3</v>
      </c>
      <c r="K1677" s="1">
        <v>0</v>
      </c>
      <c r="L1677" s="1">
        <v>0</v>
      </c>
      <c r="M1677" s="1">
        <v>0</v>
      </c>
      <c r="N1677" s="1">
        <v>4.1284200000000002E-4</v>
      </c>
      <c r="O1677" s="1">
        <v>1.1455E-3</v>
      </c>
      <c r="P1677" s="1">
        <v>1.1211000000000001E-3</v>
      </c>
      <c r="Q1677" s="1">
        <v>1.9252500000000001E-3</v>
      </c>
      <c r="R1677" s="1">
        <v>4.3757400000000004E-3</v>
      </c>
      <c r="S1677" s="1">
        <v>0</v>
      </c>
      <c r="T1677" s="1">
        <v>1.2528800000000001E-3</v>
      </c>
      <c r="U1677" s="1">
        <v>1.9601800000000001E-4</v>
      </c>
      <c r="V1677" s="1">
        <v>4.8146499999999999E-4</v>
      </c>
      <c r="W1677" s="1">
        <v>1.7122400000000001E-3</v>
      </c>
      <c r="X1677" s="1">
        <v>1.5282099999999999E-3</v>
      </c>
      <c r="Y1677" s="1">
        <v>1.0698000000000001E-3</v>
      </c>
      <c r="Z1677" s="1">
        <v>3.7821099999999999E-4</v>
      </c>
      <c r="AA1677" s="1">
        <v>3.5283200000000003E-4</v>
      </c>
      <c r="AB1677" s="1">
        <v>1.7066799999999999E-3</v>
      </c>
      <c r="AC1677" s="1">
        <v>5.4137800000000002E-4</v>
      </c>
      <c r="AD1677" s="1">
        <v>1.3440500000000001E-4</v>
      </c>
      <c r="AE1677" s="1">
        <v>1.7743899999999999E-4</v>
      </c>
      <c r="AF1677" s="1">
        <v>2.7200800000000002E-3</v>
      </c>
      <c r="AG1677" s="1">
        <v>2.7940199999999999E-4</v>
      </c>
      <c r="AH1677" s="1">
        <v>1.1828800000000001E-3</v>
      </c>
      <c r="AI1677" s="1">
        <v>2.41876E-4</v>
      </c>
      <c r="AJ1677" s="1">
        <v>2.9663699999999999E-3</v>
      </c>
      <c r="AK1677" s="1">
        <v>1.4750799999999999E-3</v>
      </c>
      <c r="AL1677" s="1">
        <v>2.3645300000000001E-3</v>
      </c>
      <c r="AM1677" s="1">
        <v>5.0447699999999996E-3</v>
      </c>
      <c r="AN1677" s="1">
        <v>4.3510900000000002E-3</v>
      </c>
      <c r="AO1677" s="1">
        <v>0</v>
      </c>
      <c r="AP1677" s="1">
        <f t="shared" si="26"/>
        <v>1.17158335E-3</v>
      </c>
      <c r="AQ1677" s="1">
        <v>1.17E-3</v>
      </c>
      <c r="AR1677" s="1">
        <v>3.44E-2</v>
      </c>
    </row>
    <row r="1678" spans="1:44" x14ac:dyDescent="0.15">
      <c r="A1678" s="1">
        <v>0.95796400000000004</v>
      </c>
      <c r="B1678" s="1">
        <v>1.51326E-2</v>
      </c>
      <c r="C1678" s="1">
        <v>2.9153400000000002E-3</v>
      </c>
      <c r="D1678" s="1">
        <v>2.4673400000000002E-3</v>
      </c>
      <c r="E1678" s="1">
        <v>0</v>
      </c>
      <c r="F1678" s="1">
        <v>0</v>
      </c>
      <c r="G1678" s="1">
        <v>1.43399E-3</v>
      </c>
      <c r="H1678" s="1">
        <v>0</v>
      </c>
      <c r="I1678" s="1">
        <v>1.37728E-3</v>
      </c>
      <c r="J1678" s="1">
        <v>0</v>
      </c>
      <c r="K1678" s="1">
        <v>0</v>
      </c>
      <c r="L1678" s="1">
        <v>0</v>
      </c>
      <c r="M1678" s="1">
        <v>3.9389900000000002E-4</v>
      </c>
      <c r="N1678" s="1">
        <v>3.1389299999999998E-3</v>
      </c>
      <c r="O1678" s="1">
        <v>2.1124499999999999E-4</v>
      </c>
      <c r="P1678" s="1">
        <v>3.0926800000000002E-4</v>
      </c>
      <c r="Q1678" s="1">
        <v>2.9112299999999999E-3</v>
      </c>
      <c r="R1678" s="1">
        <v>1.3181200000000001E-3</v>
      </c>
      <c r="S1678" s="1">
        <v>0</v>
      </c>
      <c r="T1678" s="1">
        <v>1.65127E-3</v>
      </c>
      <c r="U1678" s="1">
        <v>1.6431799999999999E-3</v>
      </c>
      <c r="V1678" s="1">
        <v>4.1389699999999996E-3</v>
      </c>
      <c r="W1678" s="1">
        <v>2.5830100000000002E-3</v>
      </c>
      <c r="X1678" s="1">
        <v>2.3108500000000001E-3</v>
      </c>
      <c r="Y1678" s="1">
        <v>5.9023500000000004E-4</v>
      </c>
      <c r="Z1678" s="1">
        <v>3.43919E-3</v>
      </c>
      <c r="AA1678" s="1">
        <v>2.6826699999999998E-3</v>
      </c>
      <c r="AB1678" s="1">
        <v>2.2493700000000001E-3</v>
      </c>
      <c r="AC1678" s="1">
        <v>2.4090100000000001E-3</v>
      </c>
      <c r="AD1678" s="1">
        <v>1.22218E-3</v>
      </c>
      <c r="AE1678" s="1">
        <v>1.87791E-3</v>
      </c>
      <c r="AF1678" s="1">
        <v>3.7518300000000002E-4</v>
      </c>
      <c r="AG1678" s="1">
        <v>2.7084700000000001E-3</v>
      </c>
      <c r="AH1678" s="1">
        <v>0</v>
      </c>
      <c r="AI1678" s="1">
        <v>1.0762899999999999E-3</v>
      </c>
      <c r="AJ1678" s="1">
        <v>1.99694E-3</v>
      </c>
      <c r="AK1678" s="1">
        <v>1.47722E-3</v>
      </c>
      <c r="AL1678" s="1">
        <v>4.8676600000000002E-3</v>
      </c>
      <c r="AM1678" s="1">
        <v>9.2777400000000002E-4</v>
      </c>
      <c r="AN1678" s="1">
        <v>3.4721399999999999E-3</v>
      </c>
      <c r="AO1678" s="1">
        <v>3.8242900000000002E-3</v>
      </c>
      <c r="AP1678" s="1">
        <f t="shared" si="26"/>
        <v>1.9783263500000002E-3</v>
      </c>
      <c r="AQ1678" s="1">
        <v>1.98E-3</v>
      </c>
      <c r="AR1678" s="1">
        <v>5.8090000000000003E-2</v>
      </c>
    </row>
    <row r="1679" spans="1:44" x14ac:dyDescent="0.15">
      <c r="A1679" s="1">
        <v>0.95923999999999998</v>
      </c>
      <c r="B1679" s="1">
        <v>5.6727399999999999E-3</v>
      </c>
      <c r="C1679" s="1">
        <v>2.1272000000000001E-3</v>
      </c>
      <c r="D1679" s="1">
        <v>6.4324E-4</v>
      </c>
      <c r="E1679" s="1">
        <v>0</v>
      </c>
      <c r="F1679" s="1">
        <v>0</v>
      </c>
      <c r="G1679" s="1">
        <v>0</v>
      </c>
      <c r="H1679" s="1">
        <v>0</v>
      </c>
      <c r="I1679" s="1">
        <v>1.00494E-3</v>
      </c>
      <c r="J1679" s="1">
        <v>0</v>
      </c>
      <c r="K1679" s="1">
        <v>2.8647699999999999E-4</v>
      </c>
      <c r="L1679" s="1">
        <v>3.4567000000000002E-4</v>
      </c>
      <c r="M1679" s="1">
        <v>1.2461200000000001E-3</v>
      </c>
      <c r="N1679" s="1">
        <v>0</v>
      </c>
      <c r="O1679" s="1">
        <v>1.2913899999999999E-3</v>
      </c>
      <c r="P1679" s="1">
        <v>1.3613500000000001E-3</v>
      </c>
      <c r="Q1679" s="1">
        <v>1.6453800000000001E-3</v>
      </c>
      <c r="R1679" s="1">
        <v>3.4363599999999997E-4</v>
      </c>
      <c r="S1679" s="1">
        <v>0</v>
      </c>
      <c r="T1679" s="1">
        <v>6.0243099999999995E-4</v>
      </c>
      <c r="U1679" s="1">
        <v>2.4389199999999998E-3</v>
      </c>
      <c r="V1679" s="1">
        <v>2.2876099999999998E-3</v>
      </c>
      <c r="W1679" s="1">
        <v>3.3669899999999998E-4</v>
      </c>
      <c r="X1679" s="1">
        <v>9.38652E-4</v>
      </c>
      <c r="Y1679" s="1">
        <v>1.86724E-3</v>
      </c>
      <c r="Z1679" s="1">
        <v>2.6955199999999999E-3</v>
      </c>
      <c r="AA1679" s="1">
        <v>0</v>
      </c>
      <c r="AB1679" s="1">
        <v>0</v>
      </c>
      <c r="AC1679" s="1">
        <v>0</v>
      </c>
      <c r="AD1679" s="1">
        <v>1.2243200000000001E-3</v>
      </c>
      <c r="AE1679" s="1">
        <v>3.23266E-3</v>
      </c>
      <c r="AF1679" s="1">
        <v>1.18691E-3</v>
      </c>
      <c r="AG1679" s="1">
        <v>4.6352199999999998E-3</v>
      </c>
      <c r="AH1679" s="1">
        <v>5.8035699999999999E-4</v>
      </c>
      <c r="AI1679" s="1">
        <v>0</v>
      </c>
      <c r="AJ1679" s="1">
        <v>3.25917E-3</v>
      </c>
      <c r="AK1679" s="1">
        <v>1.80181E-3</v>
      </c>
      <c r="AL1679" s="1">
        <v>0</v>
      </c>
      <c r="AM1679" s="1">
        <v>3.5094800000000002E-3</v>
      </c>
      <c r="AN1679" s="1">
        <v>6.4984300000000004E-3</v>
      </c>
      <c r="AO1679" s="1">
        <v>1.8291499999999999E-2</v>
      </c>
      <c r="AP1679" s="1">
        <f t="shared" si="26"/>
        <v>1.7838768000000001E-3</v>
      </c>
      <c r="AQ1679" s="1">
        <v>1.7799999999999999E-3</v>
      </c>
      <c r="AR1679" s="1">
        <v>5.2380000000000003E-2</v>
      </c>
    </row>
    <row r="1680" spans="1:44" x14ac:dyDescent="0.15">
      <c r="A1680" s="1">
        <v>0.96051699999999995</v>
      </c>
      <c r="B1680" s="1">
        <v>8.7361699999999997E-3</v>
      </c>
      <c r="C1680" s="1">
        <v>5.01958E-3</v>
      </c>
      <c r="D1680" s="1">
        <v>3.7516799999999999E-3</v>
      </c>
      <c r="E1680" s="1">
        <v>6.0387899999999998E-4</v>
      </c>
      <c r="F1680" s="1">
        <v>0</v>
      </c>
      <c r="G1680" s="1">
        <v>0</v>
      </c>
      <c r="H1680" s="1">
        <v>0</v>
      </c>
      <c r="I1680" s="1">
        <v>2.3713699999999998E-3</v>
      </c>
      <c r="J1680" s="1">
        <v>0</v>
      </c>
      <c r="K1680" s="1">
        <v>1.31426E-3</v>
      </c>
      <c r="L1680" s="1">
        <v>1.5858199999999999E-3</v>
      </c>
      <c r="M1680" s="1">
        <v>0</v>
      </c>
      <c r="N1680" s="1">
        <v>5.0932799999999997E-4</v>
      </c>
      <c r="O1680" s="1">
        <v>1.2891700000000001E-3</v>
      </c>
      <c r="P1680" s="1">
        <v>9.0368000000000002E-4</v>
      </c>
      <c r="Q1680" s="1">
        <v>1.09223E-3</v>
      </c>
      <c r="R1680" s="1">
        <v>1.1487299999999999E-3</v>
      </c>
      <c r="S1680" s="1">
        <v>3.3591799999999999E-4</v>
      </c>
      <c r="T1680" s="1">
        <v>1.7797100000000001E-3</v>
      </c>
      <c r="U1680" s="1">
        <v>7.56699E-4</v>
      </c>
      <c r="V1680" s="1">
        <v>7.9198500000000004E-4</v>
      </c>
      <c r="W1680" s="1">
        <v>1.54466E-3</v>
      </c>
      <c r="X1680" s="1">
        <v>8.7367800000000002E-4</v>
      </c>
      <c r="Y1680" s="1">
        <v>4.34497E-4</v>
      </c>
      <c r="Z1680" s="1">
        <v>0</v>
      </c>
      <c r="AA1680" s="1">
        <v>0</v>
      </c>
      <c r="AB1680" s="1">
        <v>4.87856E-4</v>
      </c>
      <c r="AC1680" s="1">
        <v>5.2247899999999996E-4</v>
      </c>
      <c r="AD1680" s="1">
        <v>8.9058599999999996E-4</v>
      </c>
      <c r="AE1680" s="1">
        <v>2.7892899999999998E-3</v>
      </c>
      <c r="AF1680" s="1">
        <v>0</v>
      </c>
      <c r="AG1680" s="1">
        <v>0</v>
      </c>
      <c r="AH1680" s="1">
        <v>1.94006E-3</v>
      </c>
      <c r="AI1680" s="1">
        <v>9.33729E-4</v>
      </c>
      <c r="AJ1680" s="1">
        <v>2.7085299999999998E-3</v>
      </c>
      <c r="AK1680" s="1">
        <v>2.9545299999999999E-3</v>
      </c>
      <c r="AL1680" s="1">
        <v>5.2655599999999996E-4</v>
      </c>
      <c r="AM1680" s="1">
        <v>1.3554800000000001E-3</v>
      </c>
      <c r="AN1680" s="1">
        <v>3.9728799999999998E-3</v>
      </c>
      <c r="AO1680" s="1">
        <v>0</v>
      </c>
      <c r="AP1680" s="1">
        <f t="shared" si="26"/>
        <v>1.3481255000000001E-3</v>
      </c>
      <c r="AQ1680" s="1">
        <v>1.3500000000000001E-3</v>
      </c>
      <c r="AR1680" s="1">
        <v>3.9579999999999997E-2</v>
      </c>
    </row>
    <row r="1681" spans="1:44" x14ac:dyDescent="0.15">
      <c r="A1681" s="1">
        <v>0.96179499999999996</v>
      </c>
      <c r="B1681" s="1">
        <v>1.3302100000000001E-2</v>
      </c>
      <c r="C1681" s="1">
        <v>0</v>
      </c>
      <c r="D1681" s="1">
        <v>3.9818500000000003E-3</v>
      </c>
      <c r="E1681" s="1">
        <v>1.5015199999999999E-3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1.31376E-3</v>
      </c>
      <c r="L1681" s="1">
        <v>1.5852100000000001E-3</v>
      </c>
      <c r="M1681" s="1">
        <v>6.7268299999999998E-4</v>
      </c>
      <c r="N1681" s="1">
        <v>1.2664200000000001E-3</v>
      </c>
      <c r="O1681" s="1">
        <v>1.28867E-3</v>
      </c>
      <c r="P1681" s="1">
        <v>5.2815399999999997E-4</v>
      </c>
      <c r="Q1681" s="1">
        <v>0</v>
      </c>
      <c r="R1681" s="1">
        <v>5.1227399999999995E-4</v>
      </c>
      <c r="S1681" s="1">
        <v>8.3524499999999998E-4</v>
      </c>
      <c r="T1681" s="1">
        <v>1.4839199999999999E-3</v>
      </c>
      <c r="U1681" s="1">
        <v>1.3799000000000001E-3</v>
      </c>
      <c r="V1681" s="1">
        <v>2.4434700000000001E-3</v>
      </c>
      <c r="W1681" s="1">
        <v>1.0421300000000001E-3</v>
      </c>
      <c r="X1681" s="1">
        <v>1.59322E-3</v>
      </c>
      <c r="Y1681" s="1">
        <v>7.9233999999999999E-4</v>
      </c>
      <c r="Z1681" s="1">
        <v>5.5879300000000003E-4</v>
      </c>
      <c r="AA1681" s="1">
        <v>5.2129699999999999E-4</v>
      </c>
      <c r="AB1681" s="1">
        <v>8.8964399999999998E-4</v>
      </c>
      <c r="AC1681" s="1">
        <v>1.55882E-3</v>
      </c>
      <c r="AD1681" s="1">
        <v>0</v>
      </c>
      <c r="AE1681" s="1">
        <v>1.61293E-3</v>
      </c>
      <c r="AF1681" s="1">
        <v>1.28144E-3</v>
      </c>
      <c r="AG1681" s="1">
        <v>6.2554799999999997E-4</v>
      </c>
      <c r="AH1681" s="1">
        <v>4.32583E-4</v>
      </c>
      <c r="AI1681" s="1">
        <v>2.7857899999999998E-3</v>
      </c>
      <c r="AJ1681" s="1">
        <v>9.9393900000000011E-4</v>
      </c>
      <c r="AK1681" s="1">
        <v>3.9134499999999997E-3</v>
      </c>
      <c r="AL1681" s="1">
        <v>1.30926E-3</v>
      </c>
      <c r="AM1681" s="1">
        <v>2.3766099999999999E-3</v>
      </c>
      <c r="AN1681" s="1">
        <v>2.3852600000000002E-3</v>
      </c>
      <c r="AO1681" s="1">
        <v>0</v>
      </c>
      <c r="AP1681" s="1">
        <f t="shared" si="26"/>
        <v>1.4192057499999998E-3</v>
      </c>
      <c r="AQ1681" s="1">
        <v>1.42E-3</v>
      </c>
      <c r="AR1681" s="1">
        <v>4.1669999999999999E-2</v>
      </c>
    </row>
    <row r="1682" spans="1:44" x14ac:dyDescent="0.15">
      <c r="A1682" s="1">
        <v>0.96307399999999999</v>
      </c>
      <c r="B1682" s="1">
        <v>5.68675E-3</v>
      </c>
      <c r="C1682" s="1">
        <v>1.67723E-3</v>
      </c>
      <c r="D1682" s="1">
        <v>0</v>
      </c>
      <c r="E1682" s="1">
        <v>8.4659700000000004E-4</v>
      </c>
      <c r="F1682" s="1">
        <v>1.0151699999999999E-3</v>
      </c>
      <c r="G1682" s="1">
        <v>0</v>
      </c>
      <c r="H1682" s="1">
        <v>6.1254199999999999E-4</v>
      </c>
      <c r="I1682" s="1">
        <v>0</v>
      </c>
      <c r="J1682" s="1">
        <v>8.7452700000000005E-4</v>
      </c>
      <c r="K1682" s="1">
        <v>8.1983499999999999E-4</v>
      </c>
      <c r="L1682" s="1">
        <v>1.5924699999999999E-3</v>
      </c>
      <c r="M1682" s="1">
        <v>9.6899699999999998E-4</v>
      </c>
      <c r="N1682" s="1">
        <v>0</v>
      </c>
      <c r="O1682" s="1">
        <v>1.29458E-3</v>
      </c>
      <c r="P1682" s="1">
        <v>1.3647100000000001E-3</v>
      </c>
      <c r="Q1682" s="1">
        <v>0</v>
      </c>
      <c r="R1682" s="1">
        <v>9.834100000000001E-4</v>
      </c>
      <c r="S1682" s="1">
        <v>0</v>
      </c>
      <c r="T1682" s="1">
        <v>1.6718099999999999E-3</v>
      </c>
      <c r="U1682" s="1">
        <v>5.0180600000000004E-4</v>
      </c>
      <c r="V1682" s="1">
        <v>1.46553E-3</v>
      </c>
      <c r="W1682" s="1">
        <v>0</v>
      </c>
      <c r="X1682" s="1">
        <v>1.15876E-3</v>
      </c>
      <c r="Y1682" s="1">
        <v>5.7627500000000001E-4</v>
      </c>
      <c r="Z1682" s="1">
        <v>1.0727099999999999E-3</v>
      </c>
      <c r="AA1682" s="1">
        <v>1.00073E-3</v>
      </c>
      <c r="AB1682" s="1">
        <v>0</v>
      </c>
      <c r="AC1682" s="1">
        <v>8.7299999999999997E-4</v>
      </c>
      <c r="AD1682" s="1">
        <v>0</v>
      </c>
      <c r="AE1682" s="1">
        <v>1.62032E-3</v>
      </c>
      <c r="AF1682" s="1">
        <v>2.5785299999999999E-3</v>
      </c>
      <c r="AG1682" s="1">
        <v>1.61637E-3</v>
      </c>
      <c r="AH1682" s="1">
        <v>1.33683E-3</v>
      </c>
      <c r="AI1682" s="1">
        <v>1.5601499999999999E-3</v>
      </c>
      <c r="AJ1682" s="1">
        <v>0</v>
      </c>
      <c r="AK1682" s="1">
        <v>4.8099500000000003E-3</v>
      </c>
      <c r="AL1682" s="1">
        <v>0</v>
      </c>
      <c r="AM1682" s="1">
        <v>4.3293300000000002E-3</v>
      </c>
      <c r="AN1682" s="1">
        <v>3.4565400000000001E-3</v>
      </c>
      <c r="AO1682" s="1">
        <v>8.8779099999999993E-3</v>
      </c>
      <c r="AP1682" s="1">
        <f t="shared" si="26"/>
        <v>1.4060842250000001E-3</v>
      </c>
      <c r="AQ1682" s="1">
        <v>1.41E-3</v>
      </c>
      <c r="AR1682" s="1">
        <v>4.1279999999999997E-2</v>
      </c>
    </row>
    <row r="1683" spans="1:44" x14ac:dyDescent="0.15">
      <c r="A1683" s="1">
        <v>0.96435400000000004</v>
      </c>
      <c r="B1683" s="1">
        <v>8.1651699999999994E-3</v>
      </c>
      <c r="C1683" s="1">
        <v>1.9136800000000001E-3</v>
      </c>
      <c r="D1683" s="1">
        <v>0</v>
      </c>
      <c r="E1683" s="1">
        <v>1.2711199999999999E-3</v>
      </c>
      <c r="F1683" s="1">
        <v>1.15829E-3</v>
      </c>
      <c r="G1683" s="1">
        <v>0</v>
      </c>
      <c r="H1683" s="1">
        <v>9.1969700000000003E-4</v>
      </c>
      <c r="I1683" s="1">
        <v>0</v>
      </c>
      <c r="J1683" s="1">
        <v>2.9637499999999998E-3</v>
      </c>
      <c r="K1683" s="1">
        <v>0</v>
      </c>
      <c r="L1683" s="1">
        <v>9.0572999999999999E-4</v>
      </c>
      <c r="M1683" s="1">
        <v>8.6454200000000004E-4</v>
      </c>
      <c r="N1683" s="1">
        <v>0</v>
      </c>
      <c r="O1683" s="1">
        <v>7.3630099999999997E-4</v>
      </c>
      <c r="P1683" s="1">
        <v>1.3678399999999999E-3</v>
      </c>
      <c r="Q1683" s="1">
        <v>0</v>
      </c>
      <c r="R1683" s="1">
        <v>0</v>
      </c>
      <c r="S1683" s="1">
        <v>5.3896900000000004E-4</v>
      </c>
      <c r="T1683" s="1">
        <v>1.0758600000000001E-3</v>
      </c>
      <c r="U1683" s="1">
        <v>1.1365800000000001E-3</v>
      </c>
      <c r="V1683" s="1">
        <v>8.33532E-4</v>
      </c>
      <c r="W1683" s="1">
        <v>6.7247100000000001E-4</v>
      </c>
      <c r="X1683" s="1">
        <v>1.32212E-3</v>
      </c>
      <c r="Y1683" s="1">
        <v>1.95298E-3</v>
      </c>
      <c r="Z1683" s="1">
        <v>0</v>
      </c>
      <c r="AA1683" s="1">
        <v>6.9841499999999997E-4</v>
      </c>
      <c r="AB1683" s="1">
        <v>0</v>
      </c>
      <c r="AC1683" s="1">
        <v>0</v>
      </c>
      <c r="AD1683" s="1">
        <v>0</v>
      </c>
      <c r="AE1683" s="1">
        <v>9.2156900000000001E-4</v>
      </c>
      <c r="AF1683" s="1">
        <v>1.6593700000000001E-3</v>
      </c>
      <c r="AG1683" s="1">
        <v>1.6200699999999999E-3</v>
      </c>
      <c r="AH1683" s="1">
        <v>7.6033000000000003E-4</v>
      </c>
      <c r="AI1683" s="1">
        <v>0</v>
      </c>
      <c r="AJ1683" s="1">
        <v>1.6250800000000001E-3</v>
      </c>
      <c r="AK1683" s="1">
        <v>2.33059E-3</v>
      </c>
      <c r="AL1683" s="1">
        <v>0</v>
      </c>
      <c r="AM1683" s="1">
        <v>2.0516900000000001E-3</v>
      </c>
      <c r="AN1683" s="1">
        <v>2.41968E-3</v>
      </c>
      <c r="AO1683" s="1">
        <v>4.3811099999999999E-2</v>
      </c>
      <c r="AP1683" s="1">
        <f t="shared" si="26"/>
        <v>2.1424131500000004E-3</v>
      </c>
      <c r="AQ1683" s="1">
        <v>2.14E-3</v>
      </c>
      <c r="AR1683" s="1">
        <v>6.2899999999999998E-2</v>
      </c>
    </row>
    <row r="1684" spans="1:44" x14ac:dyDescent="0.15">
      <c r="A1684" s="1">
        <v>0.96563500000000002</v>
      </c>
      <c r="B1684" s="1">
        <v>5.8517999999999999E-3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1.7814199999999999E-3</v>
      </c>
      <c r="K1684" s="1">
        <v>1.28553E-3</v>
      </c>
      <c r="L1684" s="1">
        <v>7.7557500000000003E-4</v>
      </c>
      <c r="M1684" s="1">
        <v>7.8339800000000004E-4</v>
      </c>
      <c r="N1684" s="1">
        <v>9.1803299999999996E-4</v>
      </c>
      <c r="O1684" s="1">
        <v>6.3049299999999998E-4</v>
      </c>
      <c r="P1684" s="1">
        <v>6.1508099999999996E-4</v>
      </c>
      <c r="Q1684" s="1">
        <v>9.0857000000000004E-4</v>
      </c>
      <c r="R1684" s="1">
        <v>7.7101000000000003E-4</v>
      </c>
      <c r="S1684" s="1">
        <v>6.3964200000000005E-4</v>
      </c>
      <c r="T1684" s="1">
        <v>1.0750499999999999E-3</v>
      </c>
      <c r="U1684" s="1">
        <v>1.1357299999999999E-3</v>
      </c>
      <c r="V1684" s="1">
        <v>7.1375200000000001E-4</v>
      </c>
      <c r="W1684" s="1">
        <v>1.55353E-3</v>
      </c>
      <c r="X1684" s="1">
        <v>0</v>
      </c>
      <c r="Y1684" s="1">
        <v>1.8912099999999999E-3</v>
      </c>
      <c r="Z1684" s="1">
        <v>1.68205E-3</v>
      </c>
      <c r="AA1684" s="1">
        <v>1.6134599999999999E-3</v>
      </c>
      <c r="AB1684" s="1">
        <v>0</v>
      </c>
      <c r="AC1684" s="1">
        <v>8.6258500000000002E-4</v>
      </c>
      <c r="AD1684" s="1">
        <v>5.9774800000000005E-4</v>
      </c>
      <c r="AE1684" s="1">
        <v>0</v>
      </c>
      <c r="AF1684" s="1">
        <v>1.6581199999999999E-3</v>
      </c>
      <c r="AG1684" s="1">
        <v>3.3995499999999999E-3</v>
      </c>
      <c r="AH1684" s="1">
        <v>1.30214E-3</v>
      </c>
      <c r="AI1684" s="1">
        <v>1.5415400000000001E-3</v>
      </c>
      <c r="AJ1684" s="1">
        <v>1.47255E-3</v>
      </c>
      <c r="AK1684" s="1">
        <v>2.93071E-3</v>
      </c>
      <c r="AL1684" s="1">
        <v>2.8472599999999999E-3</v>
      </c>
      <c r="AM1684" s="1">
        <v>3.1776999999999999E-3</v>
      </c>
      <c r="AN1684" s="1">
        <v>0</v>
      </c>
      <c r="AO1684" s="1">
        <v>3.6174999999999999E-2</v>
      </c>
      <c r="AP1684" s="1">
        <f t="shared" si="26"/>
        <v>2.0147559250000002E-3</v>
      </c>
      <c r="AQ1684" s="1">
        <v>2.0100000000000001E-3</v>
      </c>
      <c r="AR1684" s="1">
        <v>5.9150000000000001E-2</v>
      </c>
    </row>
    <row r="1685" spans="1:44" x14ac:dyDescent="0.15">
      <c r="A1685" s="1">
        <v>0.96691700000000003</v>
      </c>
      <c r="B1685" s="1">
        <v>3.0788399999999998E-3</v>
      </c>
      <c r="C1685" s="1">
        <v>0</v>
      </c>
      <c r="D1685" s="1">
        <v>0</v>
      </c>
      <c r="E1685" s="1">
        <v>0</v>
      </c>
      <c r="F1685" s="1">
        <v>0</v>
      </c>
      <c r="G1685" s="1">
        <v>1.1284400000000001E-3</v>
      </c>
      <c r="H1685" s="1">
        <v>8.7546800000000001E-4</v>
      </c>
      <c r="I1685" s="1">
        <v>0</v>
      </c>
      <c r="J1685" s="1">
        <v>1.19619E-3</v>
      </c>
      <c r="K1685" s="1">
        <v>1.9318200000000001E-3</v>
      </c>
      <c r="L1685" s="1">
        <v>1.59658E-3</v>
      </c>
      <c r="M1685" s="1">
        <v>0</v>
      </c>
      <c r="N1685" s="1">
        <v>1.8898400000000001E-3</v>
      </c>
      <c r="O1685" s="1">
        <v>1.2979199999999999E-3</v>
      </c>
      <c r="P1685" s="1">
        <v>8.2602999999999995E-4</v>
      </c>
      <c r="Q1685" s="1">
        <v>6.55325E-4</v>
      </c>
      <c r="R1685" s="1">
        <v>7.3008199999999995E-4</v>
      </c>
      <c r="S1685" s="1">
        <v>0</v>
      </c>
      <c r="T1685" s="1">
        <v>4.2646300000000003E-4</v>
      </c>
      <c r="U1685" s="1">
        <v>1.82328E-3</v>
      </c>
      <c r="V1685" s="1">
        <v>1.4693099999999999E-3</v>
      </c>
      <c r="W1685" s="1">
        <v>1.55514E-3</v>
      </c>
      <c r="X1685" s="1">
        <v>0</v>
      </c>
      <c r="Y1685" s="1">
        <v>2.8820899999999999E-3</v>
      </c>
      <c r="Z1685" s="1">
        <v>3.46262E-3</v>
      </c>
      <c r="AA1685" s="1">
        <v>3.3595299999999999E-3</v>
      </c>
      <c r="AB1685" s="1">
        <v>3.5401400000000002E-3</v>
      </c>
      <c r="AC1685" s="1">
        <v>2.5178499999999999E-3</v>
      </c>
      <c r="AD1685" s="1">
        <v>1.23051E-3</v>
      </c>
      <c r="AE1685" s="1">
        <v>1.7545E-3</v>
      </c>
      <c r="AF1685" s="1">
        <v>2.6619299999999999E-3</v>
      </c>
      <c r="AG1685" s="1">
        <v>3.8832599999999999E-3</v>
      </c>
      <c r="AH1685" s="1">
        <v>1.23302E-3</v>
      </c>
      <c r="AI1685" s="1">
        <v>1.95882E-3</v>
      </c>
      <c r="AJ1685" s="1">
        <v>1.97758E-3</v>
      </c>
      <c r="AK1685" s="1">
        <v>2.8555500000000001E-3</v>
      </c>
      <c r="AL1685" s="1">
        <v>3.7511699999999999E-3</v>
      </c>
      <c r="AM1685" s="1">
        <v>2.8655500000000001E-3</v>
      </c>
      <c r="AN1685" s="1">
        <v>0</v>
      </c>
      <c r="AO1685" s="1">
        <v>0</v>
      </c>
      <c r="AP1685" s="1">
        <f t="shared" si="26"/>
        <v>1.5103711999999998E-3</v>
      </c>
      <c r="AQ1685" s="1">
        <v>1.5100000000000001E-3</v>
      </c>
      <c r="AR1685" s="1">
        <v>4.4350000000000001E-2</v>
      </c>
    </row>
    <row r="1686" spans="1:44" x14ac:dyDescent="0.15">
      <c r="A1686" s="1">
        <v>0.96819900000000003</v>
      </c>
      <c r="B1686" s="1">
        <v>5.6954500000000003E-3</v>
      </c>
      <c r="C1686" s="1">
        <v>2.4957099999999999E-3</v>
      </c>
      <c r="D1686" s="1">
        <v>0</v>
      </c>
      <c r="E1686" s="1">
        <v>0</v>
      </c>
      <c r="F1686" s="1">
        <v>1.5105800000000001E-3</v>
      </c>
      <c r="G1686" s="1">
        <v>6.3958799999999996E-4</v>
      </c>
      <c r="H1686" s="1">
        <v>1.6195000000000001E-3</v>
      </c>
      <c r="I1686" s="1">
        <v>0</v>
      </c>
      <c r="J1686" s="1">
        <v>3.28058E-3</v>
      </c>
      <c r="K1686" s="1">
        <v>1.32179E-3</v>
      </c>
      <c r="L1686" s="1">
        <v>6.4793499999999998E-4</v>
      </c>
      <c r="M1686" s="1">
        <v>2.2890300000000001E-3</v>
      </c>
      <c r="N1686" s="1">
        <v>7.6694800000000004E-4</v>
      </c>
      <c r="O1686" s="1">
        <v>5.2672899999999998E-4</v>
      </c>
      <c r="P1686" s="1">
        <v>1.3668E-3</v>
      </c>
      <c r="Q1686" s="1">
        <v>0</v>
      </c>
      <c r="R1686" s="1">
        <v>9.4140100000000002E-4</v>
      </c>
      <c r="S1686" s="1">
        <v>0</v>
      </c>
      <c r="T1686" s="1">
        <v>1.4136000000000001E-3</v>
      </c>
      <c r="U1686" s="1">
        <v>1.5247500000000001E-3</v>
      </c>
      <c r="V1686" s="1">
        <v>2.3392700000000001E-3</v>
      </c>
      <c r="W1686" s="1">
        <v>2.47591E-3</v>
      </c>
      <c r="X1686" s="1">
        <v>1.7242399999999999E-3</v>
      </c>
      <c r="Y1686" s="1">
        <v>2.1977899999999998E-3</v>
      </c>
      <c r="Z1686" s="1">
        <v>1.40522E-3</v>
      </c>
      <c r="AA1686" s="1">
        <v>2.9243799999999999E-3</v>
      </c>
      <c r="AB1686" s="1">
        <v>2.0065199999999999E-3</v>
      </c>
      <c r="AC1686" s="1">
        <v>2.1055900000000001E-3</v>
      </c>
      <c r="AD1686" s="1">
        <v>4.9937400000000002E-4</v>
      </c>
      <c r="AE1686" s="1">
        <v>2.2820700000000002E-3</v>
      </c>
      <c r="AF1686" s="1">
        <v>1.13594E-3</v>
      </c>
      <c r="AG1686" s="1">
        <v>4.3020100000000002E-3</v>
      </c>
      <c r="AH1686" s="1">
        <v>7.9495399999999995E-4</v>
      </c>
      <c r="AI1686" s="1">
        <v>4.8004500000000002E-4</v>
      </c>
      <c r="AJ1686" s="1">
        <v>1.1208699999999999E-3</v>
      </c>
      <c r="AK1686" s="1">
        <v>1.48573E-3</v>
      </c>
      <c r="AL1686" s="1">
        <v>1.9517200000000001E-3</v>
      </c>
      <c r="AM1686" s="1">
        <v>2.0501299999999998E-3</v>
      </c>
      <c r="AN1686" s="1">
        <v>3.1556000000000002E-3</v>
      </c>
      <c r="AO1686" s="1">
        <v>0</v>
      </c>
      <c r="AP1686" s="1">
        <f t="shared" si="26"/>
        <v>1.5619438499999997E-3</v>
      </c>
      <c r="AQ1686" s="1">
        <v>1.56E-3</v>
      </c>
      <c r="AR1686" s="1">
        <v>4.5859999999999998E-2</v>
      </c>
    </row>
    <row r="1687" spans="1:44" x14ac:dyDescent="0.15">
      <c r="A1687" s="1">
        <v>0.96948299999999998</v>
      </c>
      <c r="B1687" s="1">
        <v>5.7073899999999997E-3</v>
      </c>
      <c r="C1687" s="1">
        <v>1.0986100000000001E-3</v>
      </c>
      <c r="D1687" s="1">
        <v>0</v>
      </c>
      <c r="E1687" s="1">
        <v>1.45232E-3</v>
      </c>
      <c r="F1687" s="1">
        <v>2.3024199999999999E-3</v>
      </c>
      <c r="G1687" s="1">
        <v>0</v>
      </c>
      <c r="H1687" s="1">
        <v>5.7209800000000005E-4</v>
      </c>
      <c r="I1687" s="1">
        <v>0</v>
      </c>
      <c r="J1687" s="1">
        <v>1.14566E-3</v>
      </c>
      <c r="K1687" s="1">
        <v>1.32456E-3</v>
      </c>
      <c r="L1687" s="1">
        <v>0</v>
      </c>
      <c r="M1687" s="1">
        <v>1.00763E-3</v>
      </c>
      <c r="N1687" s="1">
        <v>0</v>
      </c>
      <c r="O1687" s="1">
        <v>1.6825200000000001E-3</v>
      </c>
      <c r="P1687" s="1">
        <v>1.36966E-3</v>
      </c>
      <c r="Q1687" s="1">
        <v>0</v>
      </c>
      <c r="R1687" s="1">
        <v>5.6009400000000002E-4</v>
      </c>
      <c r="S1687" s="1">
        <v>0</v>
      </c>
      <c r="T1687" s="1">
        <v>6.2226399999999998E-4</v>
      </c>
      <c r="U1687" s="1">
        <v>3.2869099999999999E-4</v>
      </c>
      <c r="V1687" s="1">
        <v>1.98935E-3</v>
      </c>
      <c r="W1687" s="1">
        <v>1.09757E-3</v>
      </c>
      <c r="X1687" s="1">
        <v>7.5900700000000002E-4</v>
      </c>
      <c r="Y1687" s="1">
        <v>3.7746900000000001E-4</v>
      </c>
      <c r="Z1687" s="1">
        <v>0</v>
      </c>
      <c r="AA1687" s="1">
        <v>5.6995899999999998E-4</v>
      </c>
      <c r="AB1687" s="1">
        <v>1.04368E-3</v>
      </c>
      <c r="AC1687" s="1">
        <v>4.5390300000000002E-4</v>
      </c>
      <c r="AD1687" s="1">
        <v>1.5951400000000001E-3</v>
      </c>
      <c r="AE1687" s="1">
        <v>5.7326299999999996E-4</v>
      </c>
      <c r="AF1687" s="1">
        <v>0</v>
      </c>
      <c r="AG1687" s="1">
        <v>2.5592599999999998E-3</v>
      </c>
      <c r="AH1687" s="1">
        <v>1.34168E-3</v>
      </c>
      <c r="AI1687" s="1">
        <v>1.9975399999999999E-3</v>
      </c>
      <c r="AJ1687" s="1">
        <v>0</v>
      </c>
      <c r="AK1687" s="1">
        <v>5.2484199999999997E-4</v>
      </c>
      <c r="AL1687" s="1">
        <v>6.8945499999999995E-4</v>
      </c>
      <c r="AM1687" s="1">
        <v>2.0544299999999999E-3</v>
      </c>
      <c r="AN1687" s="1">
        <v>1.3890899999999999E-3</v>
      </c>
      <c r="AO1687" s="1">
        <v>0</v>
      </c>
      <c r="AP1687" s="1">
        <f t="shared" si="26"/>
        <v>9.5473887499999998E-4</v>
      </c>
      <c r="AQ1687" s="2">
        <v>9.5473900000000002E-4</v>
      </c>
      <c r="AR1687" s="1">
        <v>2.8029999999999999E-2</v>
      </c>
    </row>
    <row r="1688" spans="1:44" x14ac:dyDescent="0.15">
      <c r="A1688" s="1">
        <v>0.97076700000000005</v>
      </c>
      <c r="B1688" s="1">
        <v>1.7080999999999999E-3</v>
      </c>
      <c r="C1688" s="1">
        <v>2.9145999999999998E-3</v>
      </c>
      <c r="D1688" s="1">
        <v>0</v>
      </c>
      <c r="E1688" s="1">
        <v>2.2467400000000001E-3</v>
      </c>
      <c r="F1688" s="1">
        <v>5.42134E-4</v>
      </c>
      <c r="G1688" s="1">
        <v>0</v>
      </c>
      <c r="H1688" s="1">
        <v>0</v>
      </c>
      <c r="I1688" s="1">
        <v>1.37693E-3</v>
      </c>
      <c r="J1688" s="1">
        <v>1.5197100000000001E-3</v>
      </c>
      <c r="K1688" s="1">
        <v>3.9641299999999997E-4</v>
      </c>
      <c r="L1688" s="1">
        <v>1.1225899999999999E-3</v>
      </c>
      <c r="M1688" s="1">
        <v>4.0098399999999998E-3</v>
      </c>
      <c r="N1688" s="1">
        <v>2.6575700000000002E-3</v>
      </c>
      <c r="O1688" s="1">
        <v>7.7769000000000004E-4</v>
      </c>
      <c r="P1688" s="1">
        <v>1.3719400000000001E-3</v>
      </c>
      <c r="Q1688" s="1">
        <v>0</v>
      </c>
      <c r="R1688" s="1">
        <v>1.1159799999999999E-3</v>
      </c>
      <c r="S1688" s="1">
        <v>0</v>
      </c>
      <c r="T1688" s="1">
        <v>1.6508499999999999E-3</v>
      </c>
      <c r="U1688" s="1">
        <v>8.7201100000000001E-4</v>
      </c>
      <c r="V1688" s="1">
        <v>1.4733000000000001E-3</v>
      </c>
      <c r="W1688" s="1">
        <v>1.0934499999999999E-3</v>
      </c>
      <c r="X1688" s="1">
        <v>0</v>
      </c>
      <c r="Y1688" s="1">
        <v>4.0056800000000002E-3</v>
      </c>
      <c r="Z1688" s="1">
        <v>1.21732E-3</v>
      </c>
      <c r="AA1688" s="1">
        <v>2.2712800000000001E-3</v>
      </c>
      <c r="AB1688" s="1">
        <v>3.4554200000000001E-4</v>
      </c>
      <c r="AC1688" s="1">
        <v>1.2042000000000001E-3</v>
      </c>
      <c r="AD1688" s="1">
        <v>7.3729999999999998E-4</v>
      </c>
      <c r="AE1688" s="1">
        <v>0</v>
      </c>
      <c r="AF1688" s="1">
        <v>2.5462100000000001E-3</v>
      </c>
      <c r="AG1688" s="1">
        <v>2.8678900000000001E-3</v>
      </c>
      <c r="AH1688" s="1">
        <v>4.0153500000000001E-4</v>
      </c>
      <c r="AI1688" s="1">
        <v>6.6134699999999995E-4</v>
      </c>
      <c r="AJ1688" s="1">
        <v>1.2562199999999999E-3</v>
      </c>
      <c r="AK1688" s="1">
        <v>1.0457400000000001E-3</v>
      </c>
      <c r="AL1688" s="1">
        <v>0</v>
      </c>
      <c r="AM1688" s="1">
        <v>3.6319500000000001E-3</v>
      </c>
      <c r="AN1688" s="1">
        <v>0</v>
      </c>
      <c r="AO1688" s="1">
        <v>1.65212E-2</v>
      </c>
      <c r="AP1688" s="1">
        <f t="shared" si="26"/>
        <v>1.6390815500000003E-3</v>
      </c>
      <c r="AQ1688" s="1">
        <v>1.64E-3</v>
      </c>
      <c r="AR1688" s="1">
        <v>4.8120000000000003E-2</v>
      </c>
    </row>
    <row r="1689" spans="1:44" x14ac:dyDescent="0.15">
      <c r="A1689" s="1">
        <v>0.97205200000000003</v>
      </c>
      <c r="B1689" s="1">
        <v>0</v>
      </c>
      <c r="C1689" s="1">
        <v>6.9053500000000004E-4</v>
      </c>
      <c r="D1689" s="1">
        <v>0</v>
      </c>
      <c r="E1689" s="1">
        <v>5.5022899999999995E-4</v>
      </c>
      <c r="F1689" s="1">
        <v>1.88692E-3</v>
      </c>
      <c r="G1689" s="1">
        <v>0</v>
      </c>
      <c r="H1689" s="1">
        <v>0</v>
      </c>
      <c r="I1689" s="1">
        <v>3.2622599999999999E-4</v>
      </c>
      <c r="J1689" s="1">
        <v>1.98555E-3</v>
      </c>
      <c r="K1689" s="1">
        <v>1.00106E-3</v>
      </c>
      <c r="L1689" s="1">
        <v>3.9206400000000002E-4</v>
      </c>
      <c r="M1689" s="1">
        <v>9.5002400000000005E-4</v>
      </c>
      <c r="N1689" s="1">
        <v>9.2815699999999998E-4</v>
      </c>
      <c r="O1689" s="1">
        <v>2.94583E-3</v>
      </c>
      <c r="P1689" s="1">
        <v>2.4863499999999998E-4</v>
      </c>
      <c r="Q1689" s="1">
        <v>1.35669E-3</v>
      </c>
      <c r="R1689" s="1">
        <v>3.89756E-4</v>
      </c>
      <c r="S1689" s="1">
        <v>9.4297399999999996E-4</v>
      </c>
      <c r="T1689" s="1">
        <v>1.2740099999999999E-3</v>
      </c>
      <c r="U1689" s="1">
        <v>2.0720299999999999E-3</v>
      </c>
      <c r="V1689" s="1">
        <v>3.60811E-4</v>
      </c>
      <c r="W1689" s="1">
        <v>3.8188799999999999E-4</v>
      </c>
      <c r="X1689" s="1">
        <v>1.0769099999999999E-3</v>
      </c>
      <c r="Y1689" s="1">
        <v>9.49036E-4</v>
      </c>
      <c r="Z1689" s="1">
        <v>1.7349799999999999E-3</v>
      </c>
      <c r="AA1689" s="1">
        <v>7.9324199999999999E-4</v>
      </c>
      <c r="AB1689" s="1">
        <v>1.2026700000000001E-3</v>
      </c>
      <c r="AC1689" s="1">
        <v>1.57333E-3</v>
      </c>
      <c r="AD1689" s="1">
        <v>9.3094599999999999E-4</v>
      </c>
      <c r="AE1689" s="1">
        <v>0</v>
      </c>
      <c r="AF1689" s="1">
        <v>3.32672E-3</v>
      </c>
      <c r="AG1689" s="1">
        <v>1.9184600000000001E-3</v>
      </c>
      <c r="AH1689" s="1">
        <v>0</v>
      </c>
      <c r="AI1689" s="1">
        <v>0</v>
      </c>
      <c r="AJ1689" s="1">
        <v>2.98496E-3</v>
      </c>
      <c r="AK1689" s="1">
        <v>1.49044E-3</v>
      </c>
      <c r="AL1689" s="1">
        <v>1.47813E-3</v>
      </c>
      <c r="AM1689" s="1">
        <v>5.7969299999999996E-3</v>
      </c>
      <c r="AN1689" s="1">
        <v>1.9708899999999999E-3</v>
      </c>
      <c r="AO1689" s="1">
        <v>5.7700099999999999E-3</v>
      </c>
      <c r="AP1689" s="1">
        <f t="shared" si="26"/>
        <v>1.2920260750000001E-3</v>
      </c>
      <c r="AQ1689" s="1">
        <v>1.2899999999999999E-3</v>
      </c>
      <c r="AR1689" s="1">
        <v>3.7929999999999998E-2</v>
      </c>
    </row>
    <row r="1690" spans="1:44" x14ac:dyDescent="0.15">
      <c r="A1690" s="1">
        <v>0.97333800000000004</v>
      </c>
      <c r="B1690" s="1">
        <v>4.6227899999999999E-3</v>
      </c>
      <c r="C1690" s="1">
        <v>0</v>
      </c>
      <c r="D1690" s="1">
        <v>0</v>
      </c>
      <c r="E1690" s="1">
        <v>0</v>
      </c>
      <c r="F1690" s="1">
        <v>2.9425499999999999E-4</v>
      </c>
      <c r="G1690" s="1">
        <v>0</v>
      </c>
      <c r="H1690" s="1">
        <v>1.31449E-3</v>
      </c>
      <c r="I1690" s="1">
        <v>0</v>
      </c>
      <c r="J1690" s="1">
        <v>1.9865600000000001E-3</v>
      </c>
      <c r="K1690" s="1">
        <v>2.5380299999999998E-4</v>
      </c>
      <c r="L1690" s="1">
        <v>0</v>
      </c>
      <c r="M1690" s="1">
        <v>0</v>
      </c>
      <c r="N1690" s="1">
        <v>0</v>
      </c>
      <c r="O1690" s="1">
        <v>7.4687199999999999E-4</v>
      </c>
      <c r="P1690" s="1">
        <v>2.3935599999999999E-3</v>
      </c>
      <c r="Q1690" s="1">
        <v>2.1156899999999999E-4</v>
      </c>
      <c r="R1690" s="1">
        <v>2.5738200000000001E-3</v>
      </c>
      <c r="S1690" s="1">
        <v>1.24968E-3</v>
      </c>
      <c r="T1690" s="1">
        <v>1.0790000000000001E-3</v>
      </c>
      <c r="U1690" s="1">
        <v>2.2797899999999999E-3</v>
      </c>
      <c r="V1690" s="1">
        <v>0</v>
      </c>
      <c r="W1690" s="1">
        <v>0</v>
      </c>
      <c r="X1690" s="1">
        <v>1.3161099999999999E-3</v>
      </c>
      <c r="Y1690" s="1">
        <v>0</v>
      </c>
      <c r="Z1690" s="1">
        <v>1.7358600000000001E-3</v>
      </c>
      <c r="AA1690" s="1">
        <v>1.3095800000000001E-3</v>
      </c>
      <c r="AB1690" s="1">
        <v>1.4698199999999999E-3</v>
      </c>
      <c r="AC1690" s="1">
        <v>4.3206700000000004E-3</v>
      </c>
      <c r="AD1690" s="1">
        <v>1.2337400000000001E-3</v>
      </c>
      <c r="AE1690" s="1">
        <v>2.6343400000000002E-3</v>
      </c>
      <c r="AF1690" s="1">
        <v>1.87656E-3</v>
      </c>
      <c r="AG1690" s="1">
        <v>2.07326E-4</v>
      </c>
      <c r="AH1690" s="1">
        <v>3.2601399999999999E-3</v>
      </c>
      <c r="AI1690" s="1">
        <v>0</v>
      </c>
      <c r="AJ1690" s="1">
        <v>4.7168399999999999E-3</v>
      </c>
      <c r="AK1690" s="1">
        <v>1.4911900000000001E-3</v>
      </c>
      <c r="AL1690" s="1">
        <v>6.7113199999999998E-3</v>
      </c>
      <c r="AM1690" s="1">
        <v>2.5827900000000002E-3</v>
      </c>
      <c r="AN1690" s="1">
        <v>2.4086799999999998E-3</v>
      </c>
      <c r="AO1690" s="1">
        <v>0</v>
      </c>
      <c r="AP1690" s="1">
        <f t="shared" si="26"/>
        <v>1.4070288750000002E-3</v>
      </c>
      <c r="AQ1690" s="1">
        <v>1.41E-3</v>
      </c>
      <c r="AR1690" s="1">
        <v>4.1309999999999999E-2</v>
      </c>
    </row>
    <row r="1691" spans="1:44" x14ac:dyDescent="0.15">
      <c r="A1691" s="1">
        <v>0.97462499999999996</v>
      </c>
      <c r="B1691" s="1">
        <v>7.8895199999999999E-4</v>
      </c>
      <c r="C1691" s="1">
        <v>0</v>
      </c>
      <c r="D1691" s="1">
        <v>5.1544299999999998E-3</v>
      </c>
      <c r="E1691" s="1">
        <v>0</v>
      </c>
      <c r="F1691" s="1">
        <v>0</v>
      </c>
      <c r="G1691" s="1">
        <v>0</v>
      </c>
      <c r="H1691" s="1">
        <v>2.2433899999999999E-4</v>
      </c>
      <c r="I1691" s="1">
        <v>0</v>
      </c>
      <c r="J1691" s="1">
        <v>1.4720900000000001E-4</v>
      </c>
      <c r="K1691" s="1">
        <v>1.1478E-3</v>
      </c>
      <c r="L1691" s="1">
        <v>1.3849699999999999E-3</v>
      </c>
      <c r="M1691" s="1">
        <v>0</v>
      </c>
      <c r="N1691" s="1">
        <v>0</v>
      </c>
      <c r="O1691" s="1">
        <v>2.2517800000000001E-3</v>
      </c>
      <c r="P1691" s="1">
        <v>2.7524300000000002E-3</v>
      </c>
      <c r="Q1691" s="1">
        <v>0</v>
      </c>
      <c r="R1691" s="1">
        <v>4.3926300000000001E-4</v>
      </c>
      <c r="S1691" s="1">
        <v>1.7247599999999999E-4</v>
      </c>
      <c r="T1691" s="1">
        <v>1.08245E-3</v>
      </c>
      <c r="U1691" s="1">
        <v>1.6893799999999999E-4</v>
      </c>
      <c r="V1691" s="1">
        <v>1.27457E-3</v>
      </c>
      <c r="W1691" s="1">
        <v>2.6980400000000001E-3</v>
      </c>
      <c r="X1691" s="2">
        <v>9.7527099999999997E-5</v>
      </c>
      <c r="Y1691" s="1">
        <v>0</v>
      </c>
      <c r="Z1691" s="1">
        <v>2.39576E-4</v>
      </c>
      <c r="AA1691" s="1">
        <v>2.2350000000000001E-4</v>
      </c>
      <c r="AB1691" s="1">
        <v>1.08917E-4</v>
      </c>
      <c r="AC1691" s="1">
        <v>1.8124599999999999E-3</v>
      </c>
      <c r="AD1691" s="1">
        <v>3.3725299999999999E-3</v>
      </c>
      <c r="AE1691" s="1">
        <v>4.49591E-4</v>
      </c>
      <c r="AF1691" s="1">
        <v>1.2332200000000001E-4</v>
      </c>
      <c r="AG1691" s="1">
        <v>1.5096E-3</v>
      </c>
      <c r="AH1691" s="1">
        <v>1.7190300000000001E-3</v>
      </c>
      <c r="AI1691" s="1">
        <v>2.6136900000000001E-3</v>
      </c>
      <c r="AJ1691" s="1">
        <v>3.65056E-4</v>
      </c>
      <c r="AK1691" s="1">
        <v>2.0580800000000001E-4</v>
      </c>
      <c r="AL1691" s="1">
        <v>4.4710599999999998E-3</v>
      </c>
      <c r="AM1691" s="1">
        <v>1.52478E-4</v>
      </c>
      <c r="AN1691" s="1">
        <v>2.41639E-3</v>
      </c>
      <c r="AO1691" s="1">
        <v>0</v>
      </c>
      <c r="AP1691" s="1">
        <f t="shared" si="26"/>
        <v>9.8920455249999978E-4</v>
      </c>
      <c r="AQ1691" s="2">
        <v>9.8920499999999995E-4</v>
      </c>
      <c r="AR1691" s="1">
        <v>2.904E-2</v>
      </c>
    </row>
    <row r="1692" spans="1:44" x14ac:dyDescent="0.15">
      <c r="A1692" s="1">
        <v>0.97591300000000003</v>
      </c>
      <c r="B1692" s="1">
        <v>0</v>
      </c>
      <c r="C1692" s="1">
        <v>1.28634E-4</v>
      </c>
      <c r="D1692" s="1">
        <v>3.2437099999999999E-3</v>
      </c>
      <c r="E1692" s="1">
        <v>0</v>
      </c>
      <c r="F1692" s="1">
        <v>0</v>
      </c>
      <c r="G1692" s="2">
        <v>6.3272499999999994E-5</v>
      </c>
      <c r="H1692" s="1">
        <v>0</v>
      </c>
      <c r="I1692" s="1">
        <v>3.4831799999999998E-3</v>
      </c>
      <c r="J1692" s="2">
        <v>6.7071399999999996E-5</v>
      </c>
      <c r="K1692" s="1">
        <v>1.11749E-4</v>
      </c>
      <c r="L1692" s="1">
        <v>1.3483899999999999E-4</v>
      </c>
      <c r="M1692" s="2">
        <v>5.8990799999999998E-5</v>
      </c>
      <c r="N1692" s="1">
        <v>1.7440999999999999E-3</v>
      </c>
      <c r="O1692" s="1">
        <v>2.1923099999999999E-4</v>
      </c>
      <c r="P1692" s="1">
        <v>1.3596999999999999E-3</v>
      </c>
      <c r="Q1692" s="1">
        <v>0</v>
      </c>
      <c r="R1692" s="1">
        <v>0</v>
      </c>
      <c r="S1692" s="1">
        <v>0</v>
      </c>
      <c r="T1692" s="1">
        <v>2.1098900000000001E-3</v>
      </c>
      <c r="U1692" s="1">
        <v>3.2511300000000001E-3</v>
      </c>
      <c r="V1692" s="1">
        <v>2.8360999999999998E-3</v>
      </c>
      <c r="W1692" s="1">
        <v>1.6978900000000001E-3</v>
      </c>
      <c r="X1692" s="1">
        <v>0</v>
      </c>
      <c r="Y1692" s="1">
        <v>1.3771199999999999E-3</v>
      </c>
      <c r="Z1692" s="1">
        <v>0</v>
      </c>
      <c r="AA1692" s="1">
        <v>2.98117E-3</v>
      </c>
      <c r="AB1692" s="1">
        <v>0</v>
      </c>
      <c r="AC1692" s="1">
        <v>3.1312100000000002E-3</v>
      </c>
      <c r="AD1692" s="1">
        <v>2.5829999999999998E-3</v>
      </c>
      <c r="AE1692" s="1">
        <v>4.4976699999999996E-3</v>
      </c>
      <c r="AF1692" s="2">
        <v>5.6187899999999998E-5</v>
      </c>
      <c r="AG1692" s="2">
        <v>8.7719099999999998E-5</v>
      </c>
      <c r="AH1692" s="1">
        <v>1.3501100000000001E-3</v>
      </c>
      <c r="AI1692" s="1">
        <v>2.7788700000000001E-3</v>
      </c>
      <c r="AJ1692" s="1">
        <v>3.17782E-3</v>
      </c>
      <c r="AK1692" s="1">
        <v>1.3725899999999999E-3</v>
      </c>
      <c r="AL1692" s="1">
        <v>2.1331100000000001E-3</v>
      </c>
      <c r="AM1692" s="2">
        <v>6.9472200000000002E-5</v>
      </c>
      <c r="AN1692" s="2">
        <v>4.8715999999999999E-5</v>
      </c>
      <c r="AO1692" s="1">
        <v>2.16849E-2</v>
      </c>
      <c r="AP1692" s="1">
        <f t="shared" si="26"/>
        <v>1.6959788225000001E-3</v>
      </c>
      <c r="AQ1692" s="1">
        <v>1.6999999999999999E-3</v>
      </c>
      <c r="AR1692" s="1">
        <v>4.9799999999999997E-2</v>
      </c>
    </row>
    <row r="1693" spans="1:44" x14ac:dyDescent="0.15">
      <c r="A1693" s="1">
        <v>0.97720099999999999</v>
      </c>
      <c r="B1693" s="1">
        <v>0</v>
      </c>
      <c r="C1693" s="1">
        <v>3.4938899999999999E-3</v>
      </c>
      <c r="D1693" s="2">
        <v>9.0105599999999993E-5</v>
      </c>
      <c r="E1693" s="1">
        <v>2.1360400000000001E-3</v>
      </c>
      <c r="F1693" s="1">
        <v>0</v>
      </c>
      <c r="G1693" s="1">
        <v>1.71857E-3</v>
      </c>
      <c r="H1693" s="1">
        <v>0</v>
      </c>
      <c r="I1693" s="1">
        <v>1.6505999999999999E-3</v>
      </c>
      <c r="J1693" s="1">
        <v>1.9960899999999998E-3</v>
      </c>
      <c r="K1693" s="1">
        <v>1.2928900000000001E-3</v>
      </c>
      <c r="L1693" s="1">
        <v>0</v>
      </c>
      <c r="M1693" s="1">
        <v>1.60227E-3</v>
      </c>
      <c r="N1693" s="1">
        <v>1.0230699999999999E-4</v>
      </c>
      <c r="O1693" s="1">
        <v>1.2682100000000001E-3</v>
      </c>
      <c r="P1693" s="1">
        <v>1.2039E-4</v>
      </c>
      <c r="Q1693" s="1">
        <v>0</v>
      </c>
      <c r="R1693" s="1">
        <v>3.0639199999999999E-3</v>
      </c>
      <c r="S1693" s="2">
        <v>2.9672700000000001E-5</v>
      </c>
      <c r="T1693" s="1">
        <v>9.8948500000000002E-4</v>
      </c>
      <c r="U1693" s="1">
        <v>0</v>
      </c>
      <c r="V1693" s="1">
        <v>2.8905300000000001E-3</v>
      </c>
      <c r="W1693" s="1">
        <v>3.04923E-3</v>
      </c>
      <c r="X1693" s="1">
        <v>1.15501E-4</v>
      </c>
      <c r="Y1693" s="1">
        <v>3.7162499999999999E-3</v>
      </c>
      <c r="Z1693" s="1">
        <v>0</v>
      </c>
      <c r="AA1693" s="1">
        <v>1.63769E-3</v>
      </c>
      <c r="AB1693" s="1">
        <v>2.5797899999999998E-4</v>
      </c>
      <c r="AC1693" s="1">
        <v>2.8870800000000002E-3</v>
      </c>
      <c r="AD1693" s="1">
        <v>1.03933E-4</v>
      </c>
      <c r="AE1693" s="1">
        <v>1.8647999999999999E-4</v>
      </c>
      <c r="AF1693" s="1">
        <v>1.81824E-3</v>
      </c>
      <c r="AG1693" s="1">
        <v>1.63259E-3</v>
      </c>
      <c r="AH1693" s="1">
        <v>2.59603E-3</v>
      </c>
      <c r="AI1693" s="1">
        <v>1.6601999999999999E-3</v>
      </c>
      <c r="AJ1693" s="1">
        <v>2.22645E-3</v>
      </c>
      <c r="AK1693" s="1">
        <v>4.3340200000000001E-3</v>
      </c>
      <c r="AL1693" s="1">
        <v>1.9683000000000001E-3</v>
      </c>
      <c r="AM1693" s="1">
        <v>2.0675400000000001E-3</v>
      </c>
      <c r="AN1693" s="1">
        <v>2.1138299999999999E-4</v>
      </c>
      <c r="AO1693" s="1">
        <v>7.1262599999999995E-4</v>
      </c>
      <c r="AP1693" s="1">
        <f t="shared" si="26"/>
        <v>1.3406623075000001E-3</v>
      </c>
      <c r="AQ1693" s="1">
        <v>1.34E-3</v>
      </c>
      <c r="AR1693" s="1">
        <v>3.9359999999999999E-2</v>
      </c>
    </row>
    <row r="1694" spans="1:44" x14ac:dyDescent="0.15">
      <c r="A1694" s="1">
        <v>0.978491</v>
      </c>
      <c r="B1694" s="1">
        <v>0</v>
      </c>
      <c r="C1694" s="1">
        <v>0</v>
      </c>
      <c r="D1694" s="1">
        <v>0</v>
      </c>
      <c r="E1694" s="1">
        <v>0</v>
      </c>
      <c r="F1694" s="1">
        <v>3.27728E-4</v>
      </c>
      <c r="G1694" s="1">
        <v>2.66333E-4</v>
      </c>
      <c r="H1694" s="1">
        <v>0</v>
      </c>
      <c r="I1694" s="1">
        <v>5.1159700000000003E-4</v>
      </c>
      <c r="J1694" s="1">
        <v>1.7189E-3</v>
      </c>
      <c r="K1694" s="1">
        <v>1.2330500000000001E-3</v>
      </c>
      <c r="L1694" s="1">
        <v>0</v>
      </c>
      <c r="M1694" s="1">
        <v>0</v>
      </c>
      <c r="N1694" s="1">
        <v>1.7611199999999999E-3</v>
      </c>
      <c r="O1694" s="1">
        <v>1.20951E-3</v>
      </c>
      <c r="P1694" s="1">
        <v>1.18699E-3</v>
      </c>
      <c r="Q1694" s="1">
        <v>2.3563600000000001E-4</v>
      </c>
      <c r="R1694" s="1">
        <v>1.6031000000000001E-3</v>
      </c>
      <c r="S1694" s="1">
        <v>1.1615099999999999E-3</v>
      </c>
      <c r="T1694" s="1">
        <v>1.53344E-4</v>
      </c>
      <c r="U1694" s="1">
        <v>1.61998E-4</v>
      </c>
      <c r="V1694" s="1">
        <v>1.14815E-4</v>
      </c>
      <c r="W1694" s="1">
        <v>1.6922599999999999E-3</v>
      </c>
      <c r="X1694" s="1">
        <v>1.13878E-3</v>
      </c>
      <c r="Y1694" s="1">
        <v>1.50476E-3</v>
      </c>
      <c r="Z1694" s="1">
        <v>0</v>
      </c>
      <c r="AA1694" s="1">
        <v>1.2621E-4</v>
      </c>
      <c r="AB1694" s="1">
        <v>2.9613299999999999E-3</v>
      </c>
      <c r="AC1694" s="1">
        <v>0</v>
      </c>
      <c r="AD1694" s="1">
        <v>1.24285E-3</v>
      </c>
      <c r="AE1694" s="1">
        <v>1.51385E-3</v>
      </c>
      <c r="AF1694" s="1">
        <v>2.87995E-3</v>
      </c>
      <c r="AG1694" s="1">
        <v>1.8676999999999999E-3</v>
      </c>
      <c r="AH1694" s="1">
        <v>0</v>
      </c>
      <c r="AI1694" s="1">
        <v>3.8510699999999998E-3</v>
      </c>
      <c r="AJ1694" s="1">
        <v>7.1043599999999997E-3</v>
      </c>
      <c r="AK1694" s="1">
        <v>1.5022E-3</v>
      </c>
      <c r="AL1694" s="1">
        <v>1.8206800000000001E-3</v>
      </c>
      <c r="AM1694" s="1">
        <v>2.36528E-3</v>
      </c>
      <c r="AN1694" s="1">
        <v>3.11108E-3</v>
      </c>
      <c r="AO1694" s="1">
        <v>0</v>
      </c>
      <c r="AP1694" s="1">
        <f t="shared" si="26"/>
        <v>1.1581997749999999E-3</v>
      </c>
      <c r="AQ1694" s="1">
        <v>1.16E-3</v>
      </c>
      <c r="AR1694" s="1">
        <v>3.4009999999999999E-2</v>
      </c>
    </row>
    <row r="1695" spans="1:44" x14ac:dyDescent="0.15">
      <c r="A1695" s="1">
        <v>0.97978100000000001</v>
      </c>
      <c r="B1695" s="1">
        <v>0</v>
      </c>
      <c r="C1695" s="1">
        <v>7.4731199999999998E-4</v>
      </c>
      <c r="D1695" s="1">
        <v>0</v>
      </c>
      <c r="E1695" s="1">
        <v>0</v>
      </c>
      <c r="F1695" s="1">
        <v>1.86954E-3</v>
      </c>
      <c r="G1695" s="1">
        <v>1.5193100000000001E-3</v>
      </c>
      <c r="H1695" s="1">
        <v>0</v>
      </c>
      <c r="I1695" s="1">
        <v>2.9184300000000001E-3</v>
      </c>
      <c r="J1695" s="1">
        <v>0</v>
      </c>
      <c r="K1695" s="1">
        <v>1.75119E-4</v>
      </c>
      <c r="L1695" s="1">
        <v>0</v>
      </c>
      <c r="M1695" s="1">
        <v>0</v>
      </c>
      <c r="N1695" s="1">
        <v>2.5011500000000003E-4</v>
      </c>
      <c r="O1695" s="1">
        <v>0</v>
      </c>
      <c r="P1695" s="1">
        <v>0</v>
      </c>
      <c r="Q1695" s="1">
        <v>1.3442E-3</v>
      </c>
      <c r="R1695" s="1">
        <v>1.3922100000000001E-3</v>
      </c>
      <c r="S1695" s="1">
        <v>1.64959E-4</v>
      </c>
      <c r="T1695" s="1">
        <v>8.7475699999999999E-4</v>
      </c>
      <c r="U1695" s="1">
        <v>9.2412500000000003E-4</v>
      </c>
      <c r="V1695" s="1">
        <v>1.28882E-3</v>
      </c>
      <c r="W1695" s="1">
        <v>2.9340199999999999E-3</v>
      </c>
      <c r="X1695" s="1">
        <v>0</v>
      </c>
      <c r="Y1695" s="1">
        <v>2.8928299999999999E-3</v>
      </c>
      <c r="Z1695" s="1">
        <v>2.2913400000000001E-4</v>
      </c>
      <c r="AA1695" s="1">
        <v>2.0580099999999999E-3</v>
      </c>
      <c r="AB1695" s="1">
        <v>2.9597899999999999E-3</v>
      </c>
      <c r="AC1695" s="1">
        <v>9.2628000000000003E-4</v>
      </c>
      <c r="AD1695" s="1">
        <v>1.07935E-3</v>
      </c>
      <c r="AE1695" s="1">
        <v>2.1499799999999999E-4</v>
      </c>
      <c r="AF1695" s="1">
        <v>0</v>
      </c>
      <c r="AG1695" s="1">
        <v>2.6344799999999998E-3</v>
      </c>
      <c r="AH1695" s="1">
        <v>7.0952700000000005E-4</v>
      </c>
      <c r="AI1695" s="1">
        <v>1.4162199999999999E-3</v>
      </c>
      <c r="AJ1695" s="1">
        <v>3.2209699999999998E-4</v>
      </c>
      <c r="AK1695" s="1">
        <v>1.69826E-3</v>
      </c>
      <c r="AL1695" s="1">
        <v>2.5857499999999998E-4</v>
      </c>
      <c r="AM1695" s="1">
        <v>3.3363500000000001E-3</v>
      </c>
      <c r="AN1695" s="1">
        <v>6.8031300000000001E-3</v>
      </c>
      <c r="AO1695" s="1">
        <v>0</v>
      </c>
      <c r="AP1695" s="1">
        <f t="shared" si="26"/>
        <v>1.0985487E-3</v>
      </c>
      <c r="AQ1695" s="1">
        <v>1.1000000000000001E-3</v>
      </c>
      <c r="AR1695" s="1">
        <v>3.2250000000000001E-2</v>
      </c>
    </row>
    <row r="1696" spans="1:44" x14ac:dyDescent="0.15">
      <c r="A1696" s="1">
        <v>0.98107299999999997</v>
      </c>
      <c r="B1696" s="1">
        <v>0</v>
      </c>
      <c r="C1696" s="1">
        <v>2.8930800000000001E-3</v>
      </c>
      <c r="D1696" s="1">
        <v>5.5637299999999998E-4</v>
      </c>
      <c r="E1696" s="1">
        <v>0</v>
      </c>
      <c r="F1696" s="1">
        <v>0</v>
      </c>
      <c r="G1696" s="1">
        <v>0</v>
      </c>
      <c r="H1696" s="1">
        <v>0</v>
      </c>
      <c r="I1696" s="1">
        <v>4.5206100000000002E-4</v>
      </c>
      <c r="J1696" s="1">
        <v>0</v>
      </c>
      <c r="K1696" s="1">
        <v>1.0928000000000001E-3</v>
      </c>
      <c r="L1696" s="1">
        <v>0</v>
      </c>
      <c r="M1696" s="1">
        <v>4.3882600000000002E-4</v>
      </c>
      <c r="N1696" s="1">
        <v>1.5608E-3</v>
      </c>
      <c r="O1696" s="1">
        <v>0</v>
      </c>
      <c r="P1696" s="1">
        <v>0</v>
      </c>
      <c r="Q1696" s="1">
        <v>0</v>
      </c>
      <c r="R1696" s="1">
        <v>2.9722899999999998E-4</v>
      </c>
      <c r="S1696" s="1">
        <v>1.02939E-3</v>
      </c>
      <c r="T1696" s="1">
        <v>0</v>
      </c>
      <c r="U1696" s="1">
        <v>2.8629099999999999E-4</v>
      </c>
      <c r="V1696" s="1">
        <v>0</v>
      </c>
      <c r="W1696" s="1">
        <v>1.8668300000000001E-3</v>
      </c>
      <c r="X1696" s="1">
        <v>0</v>
      </c>
      <c r="Y1696" s="1">
        <v>3.63963E-3</v>
      </c>
      <c r="Z1696" s="1">
        <v>2.0783099999999999E-3</v>
      </c>
      <c r="AA1696" s="1">
        <v>4.30423E-3</v>
      </c>
      <c r="AB1696" s="1">
        <v>2.2322000000000002E-3</v>
      </c>
      <c r="AC1696" s="1">
        <v>3.5859199999999998E-3</v>
      </c>
      <c r="AD1696" s="1">
        <v>4.6087100000000001E-4</v>
      </c>
      <c r="AE1696" s="1">
        <v>1.3416599999999999E-3</v>
      </c>
      <c r="AF1696" s="1">
        <v>0</v>
      </c>
      <c r="AG1696" s="1">
        <v>8.1615500000000005E-4</v>
      </c>
      <c r="AH1696" s="1">
        <v>4.6786600000000003E-3</v>
      </c>
      <c r="AI1696" s="1">
        <v>1.4213400000000001E-3</v>
      </c>
      <c r="AJ1696" s="1">
        <v>2.0717999999999999E-3</v>
      </c>
      <c r="AK1696" s="1">
        <v>2.4566599999999998E-3</v>
      </c>
      <c r="AL1696" s="1">
        <v>1.9794700000000001E-3</v>
      </c>
      <c r="AM1696" s="1">
        <v>1.03359E-3</v>
      </c>
      <c r="AN1696" s="1">
        <v>3.65803E-3</v>
      </c>
      <c r="AO1696" s="1">
        <v>0</v>
      </c>
      <c r="AP1696" s="1">
        <f t="shared" si="26"/>
        <v>1.1558051499999998E-3</v>
      </c>
      <c r="AQ1696" s="1">
        <v>1.16E-3</v>
      </c>
      <c r="AR1696" s="1">
        <v>3.3939999999999998E-2</v>
      </c>
    </row>
    <row r="1697" spans="1:44" x14ac:dyDescent="0.15">
      <c r="A1697" s="1">
        <v>0.98236500000000004</v>
      </c>
      <c r="B1697" s="1">
        <v>1.3775899999999999E-3</v>
      </c>
      <c r="C1697" s="1">
        <v>0</v>
      </c>
      <c r="D1697" s="1">
        <v>3.0089700000000001E-3</v>
      </c>
      <c r="E1697" s="1">
        <v>0</v>
      </c>
      <c r="F1697" s="1">
        <v>0</v>
      </c>
      <c r="G1697" s="1">
        <v>5.7222700000000002E-4</v>
      </c>
      <c r="H1697" s="1">
        <v>3.9171699999999998E-4</v>
      </c>
      <c r="I1697" s="1">
        <v>2.3677500000000001E-3</v>
      </c>
      <c r="J1697" s="1">
        <v>0</v>
      </c>
      <c r="K1697" s="1">
        <v>0</v>
      </c>
      <c r="L1697" s="1">
        <v>0</v>
      </c>
      <c r="M1697" s="1">
        <v>1.7649199999999999E-3</v>
      </c>
      <c r="N1697" s="1">
        <v>4.5662699999999998E-4</v>
      </c>
      <c r="O1697" s="1">
        <v>0</v>
      </c>
      <c r="P1697" s="1">
        <v>8.3775500000000003E-4</v>
      </c>
      <c r="Q1697" s="1">
        <v>0</v>
      </c>
      <c r="R1697" s="1">
        <v>1.2239799999999999E-3</v>
      </c>
      <c r="S1697" s="1">
        <v>0</v>
      </c>
      <c r="T1697" s="1">
        <v>6.5893099999999997E-4</v>
      </c>
      <c r="U1697" s="1">
        <v>1.1514400000000001E-3</v>
      </c>
      <c r="V1697" s="1">
        <v>0</v>
      </c>
      <c r="W1697" s="1">
        <v>2.3985299999999998E-3</v>
      </c>
      <c r="X1697" s="1">
        <v>0</v>
      </c>
      <c r="Y1697" s="1">
        <v>2.6446299999999998E-3</v>
      </c>
      <c r="Z1697" s="1">
        <v>3.5068899999999999E-3</v>
      </c>
      <c r="AA1697" s="1">
        <v>1.63579E-3</v>
      </c>
      <c r="AB1697" s="1">
        <v>8.9759699999999998E-4</v>
      </c>
      <c r="AC1697" s="1">
        <v>0</v>
      </c>
      <c r="AD1697" s="1">
        <v>2.7897999999999998E-3</v>
      </c>
      <c r="AE1697" s="1">
        <v>3.9251500000000002E-4</v>
      </c>
      <c r="AF1697" s="1">
        <v>5.0815400000000003E-4</v>
      </c>
      <c r="AG1697" s="1">
        <v>2.2902700000000001E-3</v>
      </c>
      <c r="AH1697" s="1">
        <v>1.68125E-3</v>
      </c>
      <c r="AI1697" s="1">
        <v>1.4208199999999999E-3</v>
      </c>
      <c r="AJ1697" s="1">
        <v>3.31752E-3</v>
      </c>
      <c r="AK1697" s="1">
        <v>3.5936099999999999E-4</v>
      </c>
      <c r="AL1697" s="1">
        <v>2.4508099999999999E-3</v>
      </c>
      <c r="AM1697" s="1">
        <v>3.5287299999999999E-3</v>
      </c>
      <c r="AN1697" s="1">
        <v>7.3547300000000005E-4</v>
      </c>
      <c r="AO1697" s="1">
        <v>0</v>
      </c>
      <c r="AP1697" s="1">
        <f t="shared" si="26"/>
        <v>1.1092511750000001E-3</v>
      </c>
      <c r="AQ1697" s="1">
        <v>1.1100000000000001E-3</v>
      </c>
      <c r="AR1697" s="1">
        <v>3.2570000000000002E-2</v>
      </c>
    </row>
    <row r="1698" spans="1:44" x14ac:dyDescent="0.15">
      <c r="A1698" s="1">
        <v>0.98365800000000003</v>
      </c>
      <c r="B1698" s="1">
        <v>5.7782199999999997E-3</v>
      </c>
      <c r="C1698" s="1">
        <v>1.37108E-3</v>
      </c>
      <c r="D1698" s="1">
        <v>2.13087E-3</v>
      </c>
      <c r="E1698" s="1">
        <v>0</v>
      </c>
      <c r="F1698" s="1">
        <v>0</v>
      </c>
      <c r="G1698" s="1">
        <v>1.21991E-3</v>
      </c>
      <c r="H1698" s="1">
        <v>2.1233100000000002E-3</v>
      </c>
      <c r="I1698" s="1">
        <v>2.3433099999999999E-3</v>
      </c>
      <c r="J1698" s="1">
        <v>0</v>
      </c>
      <c r="K1698" s="1">
        <v>0</v>
      </c>
      <c r="L1698" s="1">
        <v>0</v>
      </c>
      <c r="M1698" s="1">
        <v>1.1373500000000001E-3</v>
      </c>
      <c r="N1698" s="1">
        <v>1.3554400000000001E-3</v>
      </c>
      <c r="O1698" s="1">
        <v>0</v>
      </c>
      <c r="P1698" s="1">
        <v>2.2796499999999998E-3</v>
      </c>
      <c r="Q1698" s="1">
        <v>5.9667699999999999E-4</v>
      </c>
      <c r="R1698" s="1">
        <v>0</v>
      </c>
      <c r="S1698" s="1">
        <v>7.3848499999999999E-4</v>
      </c>
      <c r="T1698" s="1">
        <v>1.7930400000000001E-3</v>
      </c>
      <c r="U1698" s="1">
        <v>1.15222E-3</v>
      </c>
      <c r="V1698" s="1">
        <v>8.7055300000000004E-4</v>
      </c>
      <c r="W1698" s="1">
        <v>4.6070300000000002E-4</v>
      </c>
      <c r="X1698" s="1">
        <v>0</v>
      </c>
      <c r="Y1698" s="1">
        <v>2.17534E-3</v>
      </c>
      <c r="Z1698" s="1">
        <v>2.4834800000000001E-3</v>
      </c>
      <c r="AA1698" s="1">
        <v>1.1584200000000001E-3</v>
      </c>
      <c r="AB1698" s="1">
        <v>2.4424899999999999E-3</v>
      </c>
      <c r="AC1698" s="1">
        <v>1.69943E-3</v>
      </c>
      <c r="AD1698" s="1">
        <v>3.3767300000000001E-3</v>
      </c>
      <c r="AE1698" s="1">
        <v>1.1651299999999999E-3</v>
      </c>
      <c r="AF1698" s="1">
        <v>1.0833100000000001E-3</v>
      </c>
      <c r="AG1698" s="1">
        <v>0</v>
      </c>
      <c r="AH1698" s="1">
        <v>2.7166600000000001E-3</v>
      </c>
      <c r="AI1698" s="1">
        <v>9.1560700000000003E-4</v>
      </c>
      <c r="AJ1698" s="1">
        <v>2.7288299999999998E-3</v>
      </c>
      <c r="AK1698" s="1">
        <v>1.06672E-3</v>
      </c>
      <c r="AL1698" s="1">
        <v>2.8025799999999998E-3</v>
      </c>
      <c r="AM1698" s="1">
        <v>2.0799199999999999E-3</v>
      </c>
      <c r="AN1698" s="1">
        <v>1.56792E-3</v>
      </c>
      <c r="AO1698" s="1">
        <v>0</v>
      </c>
      <c r="AP1698" s="1">
        <f t="shared" si="26"/>
        <v>1.3703346250000001E-3</v>
      </c>
      <c r="AQ1698" s="1">
        <v>1.3699999999999999E-3</v>
      </c>
      <c r="AR1698" s="1">
        <v>4.0230000000000002E-2</v>
      </c>
    </row>
    <row r="1699" spans="1:44" x14ac:dyDescent="0.15">
      <c r="A1699" s="1">
        <v>0.98495200000000005</v>
      </c>
      <c r="B1699" s="1">
        <v>5.7971799999999999E-3</v>
      </c>
      <c r="C1699" s="1">
        <v>3.8638100000000001E-3</v>
      </c>
      <c r="D1699" s="1">
        <v>0</v>
      </c>
      <c r="E1699" s="1">
        <v>0</v>
      </c>
      <c r="F1699" s="1">
        <v>9.5826199999999998E-4</v>
      </c>
      <c r="G1699" s="1">
        <v>0</v>
      </c>
      <c r="H1699" s="1">
        <v>2.1560099999999999E-3</v>
      </c>
      <c r="I1699" s="1">
        <v>7.4794399999999995E-4</v>
      </c>
      <c r="J1699" s="1">
        <v>8.2549999999999995E-4</v>
      </c>
      <c r="K1699" s="1">
        <v>0</v>
      </c>
      <c r="L1699" s="1">
        <v>0</v>
      </c>
      <c r="M1699" s="1">
        <v>0</v>
      </c>
      <c r="N1699" s="1">
        <v>0</v>
      </c>
      <c r="O1699" s="1">
        <v>4.5667800000000002E-4</v>
      </c>
      <c r="P1699" s="1">
        <v>1.3912099999999999E-3</v>
      </c>
      <c r="Q1699" s="1">
        <v>1.68148E-3</v>
      </c>
      <c r="R1699" s="1">
        <v>0</v>
      </c>
      <c r="S1699" s="1">
        <v>2.9732399999999998E-3</v>
      </c>
      <c r="T1699" s="1">
        <v>6.4587800000000001E-4</v>
      </c>
      <c r="U1699" s="1">
        <v>1.6296800000000001E-3</v>
      </c>
      <c r="V1699" s="1">
        <v>2.4710000000000001E-3</v>
      </c>
      <c r="W1699" s="1">
        <v>1.0340799999999999E-3</v>
      </c>
      <c r="X1699" s="1">
        <v>0</v>
      </c>
      <c r="Y1699" s="1">
        <v>7.8358699999999998E-4</v>
      </c>
      <c r="Z1699" s="1">
        <v>0</v>
      </c>
      <c r="AA1699" s="1">
        <v>5.68294E-4</v>
      </c>
      <c r="AB1699" s="1">
        <v>1.49059E-3</v>
      </c>
      <c r="AC1699" s="1">
        <v>2.8267700000000002E-3</v>
      </c>
      <c r="AD1699" s="1">
        <v>2.5023599999999999E-3</v>
      </c>
      <c r="AE1699" s="1">
        <v>1.1431799999999999E-3</v>
      </c>
      <c r="AF1699" s="1">
        <v>6.9154800000000005E-4</v>
      </c>
      <c r="AG1699" s="1">
        <v>6.7517200000000003E-4</v>
      </c>
      <c r="AH1699" s="1">
        <v>2.7255700000000001E-3</v>
      </c>
      <c r="AI1699" s="1">
        <v>5.8449000000000001E-4</v>
      </c>
      <c r="AJ1699" s="1">
        <v>9.8295900000000005E-4</v>
      </c>
      <c r="AK1699" s="1">
        <v>0</v>
      </c>
      <c r="AL1699" s="1">
        <v>6.8744100000000001E-4</v>
      </c>
      <c r="AM1699" s="1">
        <v>2.9418000000000001E-3</v>
      </c>
      <c r="AN1699" s="1">
        <v>0</v>
      </c>
      <c r="AO1699" s="1">
        <v>8.2675000000000005E-3</v>
      </c>
      <c r="AP1699" s="1">
        <f t="shared" si="26"/>
        <v>1.3375803250000001E-3</v>
      </c>
      <c r="AQ1699" s="1">
        <v>1.34E-3</v>
      </c>
      <c r="AR1699" s="1">
        <v>3.9269999999999999E-2</v>
      </c>
    </row>
    <row r="1700" spans="1:44" x14ac:dyDescent="0.15">
      <c r="A1700" s="1">
        <v>0.98624699999999998</v>
      </c>
      <c r="B1700" s="1">
        <v>3.48191E-3</v>
      </c>
      <c r="C1700" s="1">
        <v>2.0743599999999999E-3</v>
      </c>
      <c r="D1700" s="1">
        <v>0</v>
      </c>
      <c r="E1700" s="1">
        <v>0</v>
      </c>
      <c r="F1700" s="1">
        <v>1.2555400000000001E-3</v>
      </c>
      <c r="G1700" s="1">
        <v>0</v>
      </c>
      <c r="H1700" s="1">
        <v>0</v>
      </c>
      <c r="I1700" s="1">
        <v>1.82657E-3</v>
      </c>
      <c r="J1700" s="1">
        <v>1.0816000000000001E-3</v>
      </c>
      <c r="K1700" s="1">
        <v>5.3821999999999995E-4</v>
      </c>
      <c r="L1700" s="1">
        <v>1.9482900000000001E-3</v>
      </c>
      <c r="M1700" s="1">
        <v>0</v>
      </c>
      <c r="N1700" s="1">
        <v>0</v>
      </c>
      <c r="O1700" s="1">
        <v>7.9265E-4</v>
      </c>
      <c r="P1700" s="1">
        <v>7.4689799999999996E-4</v>
      </c>
      <c r="Q1700" s="1">
        <v>4.0221800000000002E-3</v>
      </c>
      <c r="R1700" s="1">
        <v>6.4560599999999996E-4</v>
      </c>
      <c r="S1700" s="1">
        <v>2.2835799999999999E-3</v>
      </c>
      <c r="T1700" s="1">
        <v>0</v>
      </c>
      <c r="U1700" s="1">
        <v>1.77739E-3</v>
      </c>
      <c r="V1700" s="1">
        <v>8.97323E-4</v>
      </c>
      <c r="W1700" s="1">
        <v>6.3257299999999999E-4</v>
      </c>
      <c r="X1700" s="1">
        <v>0</v>
      </c>
      <c r="Y1700" s="1">
        <v>1.2314299999999999E-3</v>
      </c>
      <c r="Z1700" s="1">
        <v>2.81693E-3</v>
      </c>
      <c r="AA1700" s="1">
        <v>1.64336E-3</v>
      </c>
      <c r="AB1700" s="1">
        <v>2.1829000000000002E-3</v>
      </c>
      <c r="AC1700" s="1">
        <v>7.4038999999999995E-4</v>
      </c>
      <c r="AD1700" s="1">
        <v>2.0034900000000001E-3</v>
      </c>
      <c r="AE1700" s="1">
        <v>3.30577E-3</v>
      </c>
      <c r="AF1700" s="1">
        <v>9.0608699999999997E-4</v>
      </c>
      <c r="AG1700" s="1">
        <v>3.1773000000000001E-3</v>
      </c>
      <c r="AH1700" s="1">
        <v>2.18221E-3</v>
      </c>
      <c r="AI1700" s="1">
        <v>1.4273999999999999E-3</v>
      </c>
      <c r="AJ1700" s="1">
        <v>2.3171200000000002E-3</v>
      </c>
      <c r="AK1700" s="1">
        <v>1.2099400000000001E-3</v>
      </c>
      <c r="AL1700" s="1">
        <v>1.1931800000000001E-3</v>
      </c>
      <c r="AM1700" s="1">
        <v>3.2084399999999999E-3</v>
      </c>
      <c r="AN1700" s="1">
        <v>0</v>
      </c>
      <c r="AO1700" s="1">
        <v>2.3907399999999999E-2</v>
      </c>
      <c r="AP1700" s="1">
        <f t="shared" si="26"/>
        <v>1.9364509249999999E-3</v>
      </c>
      <c r="AQ1700" s="1">
        <v>1.9400000000000001E-3</v>
      </c>
      <c r="AR1700" s="1">
        <v>5.6860000000000001E-2</v>
      </c>
    </row>
    <row r="1701" spans="1:44" x14ac:dyDescent="0.15">
      <c r="A1701" s="1">
        <v>0.98754299999999995</v>
      </c>
      <c r="B1701" s="1">
        <v>2.6381299999999998E-3</v>
      </c>
      <c r="C1701" s="1">
        <v>4.0106300000000003E-3</v>
      </c>
      <c r="D1701" s="1">
        <v>0</v>
      </c>
      <c r="E1701" s="1">
        <v>0</v>
      </c>
      <c r="F1701" s="1">
        <v>1.21375E-3</v>
      </c>
      <c r="G1701" s="1">
        <v>9.8637399999999993E-4</v>
      </c>
      <c r="H1701" s="1">
        <v>0</v>
      </c>
      <c r="I1701" s="1">
        <v>8.8427099999999995E-4</v>
      </c>
      <c r="J1701" s="1">
        <v>0</v>
      </c>
      <c r="K1701" s="1">
        <v>7.3777200000000004E-4</v>
      </c>
      <c r="L1701" s="1">
        <v>3.4093999999999999E-3</v>
      </c>
      <c r="M1701" s="1">
        <v>0</v>
      </c>
      <c r="N1701" s="1">
        <v>8.7445899999999996E-4</v>
      </c>
      <c r="O1701" s="1">
        <v>6.0056599999999997E-4</v>
      </c>
      <c r="P1701" s="1">
        <v>7.2203800000000004E-4</v>
      </c>
      <c r="Q1701" s="1">
        <v>4.1309700000000003E-3</v>
      </c>
      <c r="R1701" s="1">
        <v>8.8497399999999996E-4</v>
      </c>
      <c r="S1701" s="1">
        <v>0</v>
      </c>
      <c r="T1701" s="1">
        <v>5.67915E-4</v>
      </c>
      <c r="U1701" s="1">
        <v>1.75994E-3</v>
      </c>
      <c r="V1701" s="1">
        <v>1.3597500000000001E-3</v>
      </c>
      <c r="W1701" s="1">
        <v>2.30628E-3</v>
      </c>
      <c r="X1701" s="1">
        <v>0</v>
      </c>
      <c r="Y1701" s="1">
        <v>1.9752300000000001E-3</v>
      </c>
      <c r="Z1701" s="1">
        <v>3.8613499999999999E-3</v>
      </c>
      <c r="AA1701" s="1">
        <v>9.0056200000000004E-4</v>
      </c>
      <c r="AB1701" s="1">
        <v>2.2178100000000002E-3</v>
      </c>
      <c r="AC1701" s="1">
        <v>2.4303800000000002E-3</v>
      </c>
      <c r="AD1701" s="1">
        <v>2.3942299999999998E-3</v>
      </c>
      <c r="AE1701" s="1">
        <v>1.81156E-3</v>
      </c>
      <c r="AF1701" s="1">
        <v>1.75186E-3</v>
      </c>
      <c r="AG1701" s="1">
        <v>3.2498900000000001E-3</v>
      </c>
      <c r="AH1701" s="1">
        <v>1.9876400000000002E-3</v>
      </c>
      <c r="AI1701" s="1">
        <v>6.9102499999999995E-4</v>
      </c>
      <c r="AJ1701" s="1">
        <v>3.2845499999999998E-3</v>
      </c>
      <c r="AK1701" s="1">
        <v>3.0349299999999999E-3</v>
      </c>
      <c r="AL1701" s="1">
        <v>1.8080699999999999E-3</v>
      </c>
      <c r="AM1701" s="1">
        <v>2.09392E-3</v>
      </c>
      <c r="AN1701" s="1">
        <v>2.5355400000000002E-3</v>
      </c>
      <c r="AO1701" s="1">
        <v>1.31013E-2</v>
      </c>
      <c r="AP1701" s="1">
        <f t="shared" si="26"/>
        <v>1.9054266499999996E-3</v>
      </c>
      <c r="AQ1701" s="1">
        <v>1.91E-3</v>
      </c>
      <c r="AR1701" s="1">
        <v>5.5939999999999997E-2</v>
      </c>
    </row>
    <row r="1702" spans="1:44" x14ac:dyDescent="0.15">
      <c r="A1702" s="1">
        <v>0.98883900000000002</v>
      </c>
      <c r="B1702" s="1">
        <v>1.17246E-2</v>
      </c>
      <c r="C1702" s="1">
        <v>3.3285799999999998E-3</v>
      </c>
      <c r="D1702" s="1">
        <v>0</v>
      </c>
      <c r="E1702" s="1">
        <v>0</v>
      </c>
      <c r="F1702" s="1">
        <v>1.00734E-3</v>
      </c>
      <c r="G1702" s="1">
        <v>8.18631E-4</v>
      </c>
      <c r="H1702" s="1">
        <v>0</v>
      </c>
      <c r="I1702" s="1">
        <v>0</v>
      </c>
      <c r="J1702" s="1">
        <v>0</v>
      </c>
      <c r="K1702" s="1">
        <v>0</v>
      </c>
      <c r="L1702" s="1">
        <v>2.4565400000000001E-3</v>
      </c>
      <c r="M1702" s="1">
        <v>0</v>
      </c>
      <c r="N1702" s="1">
        <v>1.92918E-3</v>
      </c>
      <c r="O1702" s="1">
        <v>3.3411500000000002E-3</v>
      </c>
      <c r="P1702" s="1">
        <v>5.9924800000000003E-4</v>
      </c>
      <c r="Q1702" s="1">
        <v>7.2427799999999997E-4</v>
      </c>
      <c r="R1702" s="1">
        <v>0</v>
      </c>
      <c r="S1702" s="1">
        <v>0</v>
      </c>
      <c r="T1702" s="1">
        <v>4.7133500000000003E-4</v>
      </c>
      <c r="U1702" s="1">
        <v>1.65851E-3</v>
      </c>
      <c r="V1702" s="1">
        <v>2.2389799999999998E-3</v>
      </c>
      <c r="W1702" s="1">
        <v>2.3697599999999998E-3</v>
      </c>
      <c r="X1702" s="1">
        <v>0</v>
      </c>
      <c r="Y1702" s="1">
        <v>1.3328000000000001E-3</v>
      </c>
      <c r="Z1702" s="1">
        <v>8.9648600000000005E-4</v>
      </c>
      <c r="AA1702" s="1">
        <v>0</v>
      </c>
      <c r="AB1702" s="1">
        <v>2.3509099999999999E-3</v>
      </c>
      <c r="AC1702" s="1">
        <v>1.37524E-3</v>
      </c>
      <c r="AD1702" s="1">
        <v>3.7683700000000001E-3</v>
      </c>
      <c r="AE1702" s="1">
        <v>8.4117899999999995E-4</v>
      </c>
      <c r="AF1702" s="1">
        <v>2.4213699999999999E-3</v>
      </c>
      <c r="AG1702" s="1">
        <v>1.65427E-3</v>
      </c>
      <c r="AH1702" s="1">
        <v>2.0423500000000001E-3</v>
      </c>
      <c r="AI1702" s="1">
        <v>1.6353299999999999E-3</v>
      </c>
      <c r="AJ1702" s="1">
        <v>1.6719199999999999E-3</v>
      </c>
      <c r="AK1702" s="1">
        <v>1.49624E-3</v>
      </c>
      <c r="AL1702" s="1">
        <v>1.9655200000000001E-3</v>
      </c>
      <c r="AM1702" s="1">
        <v>2.0950000000000001E-3</v>
      </c>
      <c r="AN1702" s="1">
        <v>2.1043400000000001E-3</v>
      </c>
      <c r="AO1702" s="1">
        <v>0</v>
      </c>
      <c r="AP1702" s="1">
        <f t="shared" si="26"/>
        <v>1.5079864249999998E-3</v>
      </c>
      <c r="AQ1702" s="1">
        <v>1.5100000000000001E-3</v>
      </c>
      <c r="AR1702" s="1">
        <v>4.428E-2</v>
      </c>
    </row>
    <row r="1703" spans="1:44" x14ac:dyDescent="0.15">
      <c r="A1703" s="1">
        <v>0.99013700000000004</v>
      </c>
      <c r="B1703" s="1">
        <v>1.0920300000000001E-2</v>
      </c>
      <c r="C1703" s="1">
        <v>2.4210199999999999E-3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1.42972E-3</v>
      </c>
      <c r="M1703" s="1">
        <v>0</v>
      </c>
      <c r="N1703" s="1">
        <v>8.4616599999999998E-4</v>
      </c>
      <c r="O1703" s="1">
        <v>2.3245399999999999E-3</v>
      </c>
      <c r="P1703" s="1">
        <v>0</v>
      </c>
      <c r="Q1703" s="1">
        <v>0</v>
      </c>
      <c r="R1703" s="1">
        <v>0</v>
      </c>
      <c r="S1703" s="1">
        <v>0</v>
      </c>
      <c r="T1703" s="1">
        <v>1.3712900000000001E-3</v>
      </c>
      <c r="U1703" s="1">
        <v>4.35172E-4</v>
      </c>
      <c r="V1703" s="1">
        <v>1.4985199999999999E-3</v>
      </c>
      <c r="W1703" s="1">
        <v>2.4758100000000002E-3</v>
      </c>
      <c r="X1703" s="1">
        <v>8.36314E-4</v>
      </c>
      <c r="Y1703" s="1">
        <v>1.33158E-3</v>
      </c>
      <c r="Z1703" s="1">
        <v>7.7518499999999996E-4</v>
      </c>
      <c r="AA1703" s="1">
        <v>9.2407999999999998E-4</v>
      </c>
      <c r="AB1703" s="1">
        <v>2.05623E-3</v>
      </c>
      <c r="AC1703" s="1">
        <v>0</v>
      </c>
      <c r="AD1703" s="1">
        <v>2.35688E-3</v>
      </c>
      <c r="AE1703" s="1">
        <v>7.2736100000000004E-4</v>
      </c>
      <c r="AF1703" s="1">
        <v>1.6928399999999999E-3</v>
      </c>
      <c r="AG1703" s="1">
        <v>2.6852199999999999E-3</v>
      </c>
      <c r="AH1703" s="1">
        <v>1.36692E-3</v>
      </c>
      <c r="AI1703" s="1">
        <v>1.0739600000000001E-3</v>
      </c>
      <c r="AJ1703" s="1">
        <v>6.2690700000000001E-4</v>
      </c>
      <c r="AK1703" s="1">
        <v>1.7018599999999999E-3</v>
      </c>
      <c r="AL1703" s="1">
        <v>3.3534599999999999E-3</v>
      </c>
      <c r="AM1703" s="1">
        <v>2.0930800000000002E-3</v>
      </c>
      <c r="AN1703" s="1">
        <v>1.5305799999999999E-3</v>
      </c>
      <c r="AO1703" s="1">
        <v>1.3443500000000001E-2</v>
      </c>
      <c r="AP1703" s="1">
        <f t="shared" si="26"/>
        <v>1.5574623750000001E-3</v>
      </c>
      <c r="AQ1703" s="1">
        <v>1.56E-3</v>
      </c>
      <c r="AR1703" s="1">
        <v>4.573E-2</v>
      </c>
    </row>
    <row r="1704" spans="1:44" x14ac:dyDescent="0.15">
      <c r="A1704" s="1">
        <v>0.99143499999999996</v>
      </c>
      <c r="B1704" s="1">
        <v>5.8264299999999996E-3</v>
      </c>
      <c r="C1704" s="1">
        <v>1.24876E-3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8.3121699999999998E-4</v>
      </c>
      <c r="L1704" s="1">
        <v>0</v>
      </c>
      <c r="M1704" s="1">
        <v>1.2081800000000001E-3</v>
      </c>
      <c r="N1704" s="1">
        <v>1.1871900000000001E-3</v>
      </c>
      <c r="O1704" s="1">
        <v>0</v>
      </c>
      <c r="P1704" s="1">
        <v>1.8971999999999999E-3</v>
      </c>
      <c r="Q1704" s="1">
        <v>0</v>
      </c>
      <c r="R1704" s="1">
        <v>0</v>
      </c>
      <c r="S1704" s="1">
        <v>0</v>
      </c>
      <c r="T1704" s="1">
        <v>1.45342E-3</v>
      </c>
      <c r="U1704" s="1">
        <v>1.5764399999999999E-3</v>
      </c>
      <c r="V1704" s="1">
        <v>1.5015300000000001E-3</v>
      </c>
      <c r="W1704" s="1">
        <v>2.2015400000000001E-3</v>
      </c>
      <c r="X1704" s="1">
        <v>4.31371E-4</v>
      </c>
      <c r="Y1704" s="1">
        <v>1.3342499999999999E-3</v>
      </c>
      <c r="Z1704" s="1">
        <v>0</v>
      </c>
      <c r="AA1704" s="1">
        <v>6.3592599999999998E-4</v>
      </c>
      <c r="AB1704" s="1">
        <v>1.49811E-3</v>
      </c>
      <c r="AC1704" s="1">
        <v>0</v>
      </c>
      <c r="AD1704" s="1">
        <v>4.8448700000000003E-4</v>
      </c>
      <c r="AE1704" s="1">
        <v>1.0205100000000001E-3</v>
      </c>
      <c r="AF1704" s="1">
        <v>1.6962399999999999E-3</v>
      </c>
      <c r="AG1704" s="1">
        <v>1.0650900000000001E-3</v>
      </c>
      <c r="AH1704" s="1">
        <v>1.36966E-3</v>
      </c>
      <c r="AI1704" s="1">
        <v>9.7262599999999998E-4</v>
      </c>
      <c r="AJ1704" s="1">
        <v>2.2710199999999999E-3</v>
      </c>
      <c r="AK1704" s="1">
        <v>2.1054799999999999E-3</v>
      </c>
      <c r="AL1704" s="1">
        <v>4.7624599999999996E-3</v>
      </c>
      <c r="AM1704" s="1">
        <v>6.7442399999999997E-4</v>
      </c>
      <c r="AN1704" s="1">
        <v>7.8947100000000003E-4</v>
      </c>
      <c r="AO1704" s="1">
        <v>9.2514099999999998E-3</v>
      </c>
      <c r="AP1704" s="1">
        <f t="shared" si="26"/>
        <v>1.23236105E-3</v>
      </c>
      <c r="AQ1704" s="1">
        <v>1.23E-3</v>
      </c>
      <c r="AR1704" s="1">
        <v>3.6179999999999997E-2</v>
      </c>
    </row>
    <row r="1705" spans="1:44" x14ac:dyDescent="0.15">
      <c r="A1705" s="1">
        <v>0.99273500000000003</v>
      </c>
      <c r="B1705" s="1">
        <v>9.7268700000000003E-3</v>
      </c>
      <c r="C1705" s="1">
        <v>0</v>
      </c>
      <c r="D1705" s="1">
        <v>0</v>
      </c>
      <c r="E1705" s="1">
        <v>0</v>
      </c>
      <c r="F1705" s="1">
        <v>1.72192E-3</v>
      </c>
      <c r="G1705" s="1">
        <v>1.39934E-3</v>
      </c>
      <c r="H1705" s="1">
        <v>0</v>
      </c>
      <c r="I1705" s="1">
        <v>0</v>
      </c>
      <c r="J1705" s="1">
        <v>1.48336E-3</v>
      </c>
      <c r="K1705" s="1">
        <v>4.4857799999999999E-4</v>
      </c>
      <c r="L1705" s="1">
        <v>0</v>
      </c>
      <c r="M1705" s="1">
        <v>1.78191E-3</v>
      </c>
      <c r="N1705" s="1">
        <v>1.93242E-3</v>
      </c>
      <c r="O1705" s="1">
        <v>0</v>
      </c>
      <c r="P1705" s="1">
        <v>1.77377E-3</v>
      </c>
      <c r="Q1705" s="1">
        <v>1.23806E-3</v>
      </c>
      <c r="R1705" s="1">
        <v>1.08486E-3</v>
      </c>
      <c r="S1705" s="1">
        <v>8.51938E-4</v>
      </c>
      <c r="T1705" s="1">
        <v>2.9473200000000002E-4</v>
      </c>
      <c r="U1705" s="1">
        <v>3.1762000000000001E-3</v>
      </c>
      <c r="V1705" s="1">
        <v>4.9812000000000001E-4</v>
      </c>
      <c r="W1705" s="1">
        <v>1.5901800000000001E-3</v>
      </c>
      <c r="X1705" s="1">
        <v>1.96547E-3</v>
      </c>
      <c r="Y1705" s="1">
        <v>1.33504E-3</v>
      </c>
      <c r="Z1705" s="1">
        <v>0</v>
      </c>
      <c r="AA1705" s="1">
        <v>0</v>
      </c>
      <c r="AB1705" s="1">
        <v>4.0148499999999998E-4</v>
      </c>
      <c r="AC1705" s="1">
        <v>2.3508000000000001E-3</v>
      </c>
      <c r="AD1705" s="1">
        <v>0</v>
      </c>
      <c r="AE1705" s="1">
        <v>1.6611E-3</v>
      </c>
      <c r="AF1705" s="1">
        <v>4.5458299999999999E-4</v>
      </c>
      <c r="AG1705" s="1">
        <v>0</v>
      </c>
      <c r="AH1705" s="1">
        <v>1.3704699999999999E-3</v>
      </c>
      <c r="AI1705" s="1">
        <v>2.4847799999999998E-3</v>
      </c>
      <c r="AJ1705" s="1">
        <v>2.12327E-3</v>
      </c>
      <c r="AK1705" s="1">
        <v>1.5207899999999999E-3</v>
      </c>
      <c r="AL1705" s="1">
        <v>2.6601400000000001E-3</v>
      </c>
      <c r="AM1705" s="1">
        <v>3.0729099999999999E-3</v>
      </c>
      <c r="AN1705" s="1">
        <v>0</v>
      </c>
      <c r="AO1705" s="1">
        <v>0</v>
      </c>
      <c r="AP1705" s="1">
        <f t="shared" si="26"/>
        <v>1.2600773999999998E-3</v>
      </c>
      <c r="AQ1705" s="1">
        <v>1.2600000000000001E-3</v>
      </c>
      <c r="AR1705" s="1">
        <v>3.6999999999999998E-2</v>
      </c>
    </row>
    <row r="1706" spans="1:44" x14ac:dyDescent="0.15">
      <c r="A1706" s="1">
        <v>0.994035</v>
      </c>
      <c r="B1706" s="1">
        <v>7.4828100000000003E-3</v>
      </c>
      <c r="C1706" s="1">
        <v>6.1346999999999999E-3</v>
      </c>
      <c r="D1706" s="1">
        <v>0</v>
      </c>
      <c r="E1706" s="1">
        <v>0</v>
      </c>
      <c r="F1706" s="1">
        <v>5.0578299999999999E-4</v>
      </c>
      <c r="G1706" s="1">
        <v>4.1103100000000002E-4</v>
      </c>
      <c r="H1706" s="1">
        <v>1.2025499999999999E-3</v>
      </c>
      <c r="I1706" s="1">
        <v>0</v>
      </c>
      <c r="J1706" s="1">
        <v>4.35709E-4</v>
      </c>
      <c r="K1706" s="1">
        <v>9.8148799999999998E-4</v>
      </c>
      <c r="L1706" s="1">
        <v>1.18429E-3</v>
      </c>
      <c r="M1706" s="1">
        <v>3.8321600000000003E-4</v>
      </c>
      <c r="N1706" s="1">
        <v>5.39249E-4</v>
      </c>
      <c r="O1706" s="1">
        <v>1.9254999999999999E-3</v>
      </c>
      <c r="P1706" s="1">
        <v>3.0088000000000001E-4</v>
      </c>
      <c r="Q1706" s="1">
        <v>3.6365699999999998E-4</v>
      </c>
      <c r="R1706" s="1">
        <v>1.63021E-3</v>
      </c>
      <c r="S1706" s="1">
        <v>3.5565100000000001E-4</v>
      </c>
      <c r="T1706" s="1">
        <v>8.6868799999999995E-4</v>
      </c>
      <c r="U1706" s="1">
        <v>2.5854599999999999E-3</v>
      </c>
      <c r="V1706" s="1">
        <v>0</v>
      </c>
      <c r="W1706" s="1">
        <v>4.43745E-4</v>
      </c>
      <c r="X1706" s="1">
        <v>1.6369100000000001E-3</v>
      </c>
      <c r="Y1706" s="1">
        <v>1.3410200000000001E-3</v>
      </c>
      <c r="Z1706" s="1">
        <v>0</v>
      </c>
      <c r="AA1706" s="1">
        <v>1.19805E-3</v>
      </c>
      <c r="AB1706" s="1">
        <v>1.18333E-3</v>
      </c>
      <c r="AC1706" s="1">
        <v>6.9050299999999997E-4</v>
      </c>
      <c r="AD1706" s="1">
        <v>0</v>
      </c>
      <c r="AE1706" s="1">
        <v>4.0785300000000003E-3</v>
      </c>
      <c r="AF1706" s="1">
        <v>2.6796599999999999E-3</v>
      </c>
      <c r="AG1706" s="1">
        <v>0</v>
      </c>
      <c r="AH1706" s="1">
        <v>3.3649499999999998E-3</v>
      </c>
      <c r="AI1706" s="1">
        <v>2.8818300000000002E-3</v>
      </c>
      <c r="AJ1706" s="1">
        <v>3.6016500000000002E-4</v>
      </c>
      <c r="AK1706" s="1">
        <v>2.6308199999999999E-3</v>
      </c>
      <c r="AL1706" s="1">
        <v>5.5748899999999999E-4</v>
      </c>
      <c r="AM1706" s="1">
        <v>2.5592100000000001E-3</v>
      </c>
      <c r="AN1706" s="1">
        <v>0</v>
      </c>
      <c r="AO1706" s="1">
        <v>1.7429199999999999E-2</v>
      </c>
      <c r="AP1706" s="1">
        <f t="shared" si="26"/>
        <v>1.7581571E-3</v>
      </c>
      <c r="AQ1706" s="1">
        <v>1.7600000000000001E-3</v>
      </c>
      <c r="AR1706" s="1">
        <v>5.1619999999999999E-2</v>
      </c>
    </row>
    <row r="1707" spans="1:44" x14ac:dyDescent="0.15">
      <c r="A1707" s="1">
        <v>0.995336</v>
      </c>
      <c r="B1707" s="1">
        <v>5.8548699999999999E-3</v>
      </c>
      <c r="C1707" s="1">
        <v>1.25158E-3</v>
      </c>
      <c r="D1707" s="1">
        <v>0</v>
      </c>
      <c r="E1707" s="1">
        <v>0</v>
      </c>
      <c r="F1707" s="1">
        <v>0</v>
      </c>
      <c r="G1707" s="1">
        <v>0</v>
      </c>
      <c r="H1707" s="1">
        <v>1.66483E-3</v>
      </c>
      <c r="I1707" s="1">
        <v>1.54788E-3</v>
      </c>
      <c r="J1707" s="1">
        <v>0</v>
      </c>
      <c r="K1707" s="1">
        <v>3.0447100000000001E-4</v>
      </c>
      <c r="L1707" s="1">
        <v>1.63955E-3</v>
      </c>
      <c r="M1707" s="1">
        <v>0</v>
      </c>
      <c r="N1707" s="1">
        <v>0</v>
      </c>
      <c r="O1707" s="1">
        <v>5.9731699999999999E-4</v>
      </c>
      <c r="P1707" s="1">
        <v>0</v>
      </c>
      <c r="Q1707" s="1">
        <v>0</v>
      </c>
      <c r="R1707" s="1">
        <v>2.8945799999999999E-3</v>
      </c>
      <c r="S1707" s="1">
        <v>1.9862999999999999E-3</v>
      </c>
      <c r="T1707" s="1">
        <v>1.1051399999999999E-3</v>
      </c>
      <c r="U1707" s="1">
        <v>3.7445700000000002E-4</v>
      </c>
      <c r="V1707" s="1">
        <v>0</v>
      </c>
      <c r="W1707" s="1">
        <v>0</v>
      </c>
      <c r="X1707" s="1">
        <v>2.1617199999999999E-4</v>
      </c>
      <c r="Y1707" s="1">
        <v>1.34077E-3</v>
      </c>
      <c r="Z1707" s="1">
        <v>1.37952E-3</v>
      </c>
      <c r="AA1707" s="1">
        <v>2.9455699999999998E-3</v>
      </c>
      <c r="AB1707" s="1">
        <v>2.41418E-4</v>
      </c>
      <c r="AC1707" s="1">
        <v>5.4148399999999998E-3</v>
      </c>
      <c r="AD1707" s="1">
        <v>9.8048100000000006E-4</v>
      </c>
      <c r="AE1707" s="1">
        <v>1.1214199999999999E-3</v>
      </c>
      <c r="AF1707" s="1">
        <v>1.9778700000000001E-3</v>
      </c>
      <c r="AG1707" s="1">
        <v>1.3972800000000001E-3</v>
      </c>
      <c r="AH1707" s="1">
        <v>3.0611000000000002E-3</v>
      </c>
      <c r="AI1707" s="1">
        <v>2.8812899999999999E-3</v>
      </c>
      <c r="AJ1707" s="1">
        <v>0</v>
      </c>
      <c r="AK1707" s="1">
        <v>6.8446700000000002E-4</v>
      </c>
      <c r="AL1707" s="1">
        <v>3.1135500000000001E-3</v>
      </c>
      <c r="AM1707" s="1">
        <v>3.3797299999999998E-4</v>
      </c>
      <c r="AN1707" s="1">
        <v>0</v>
      </c>
      <c r="AO1707" s="1">
        <v>5.4067799999999999E-3</v>
      </c>
      <c r="AP1707" s="1">
        <f t="shared" si="26"/>
        <v>1.2930369000000001E-3</v>
      </c>
      <c r="AQ1707" s="1">
        <v>1.2899999999999999E-3</v>
      </c>
      <c r="AR1707" s="1">
        <v>3.7960000000000001E-2</v>
      </c>
    </row>
    <row r="1708" spans="1:44" x14ac:dyDescent="0.15">
      <c r="A1708" s="1">
        <v>0.99663800000000002</v>
      </c>
      <c r="B1708" s="1">
        <v>5.8729000000000003E-3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1.6699600000000001E-3</v>
      </c>
      <c r="I1708" s="1">
        <v>1.9718099999999999E-4</v>
      </c>
      <c r="J1708" s="1">
        <v>0</v>
      </c>
      <c r="K1708" s="1">
        <v>0</v>
      </c>
      <c r="L1708" s="1">
        <v>1.6446E-3</v>
      </c>
      <c r="M1708" s="1">
        <v>1.6036500000000001E-3</v>
      </c>
      <c r="N1708" s="1">
        <v>0</v>
      </c>
      <c r="O1708" s="1">
        <v>0</v>
      </c>
      <c r="P1708" s="1">
        <v>1.2591E-3</v>
      </c>
      <c r="Q1708" s="1">
        <v>0</v>
      </c>
      <c r="R1708" s="1">
        <v>5.5698499999999997E-4</v>
      </c>
      <c r="S1708" s="1">
        <v>4.3739799999999998E-4</v>
      </c>
      <c r="T1708" s="1">
        <v>2.09888E-3</v>
      </c>
      <c r="U1708" s="1">
        <v>1.04623E-3</v>
      </c>
      <c r="V1708" s="1">
        <v>0</v>
      </c>
      <c r="W1708" s="1">
        <v>0</v>
      </c>
      <c r="X1708" s="1">
        <v>0</v>
      </c>
      <c r="Y1708" s="1">
        <v>1.4340699999999999E-4</v>
      </c>
      <c r="Z1708" s="1">
        <v>1.7833899999999999E-3</v>
      </c>
      <c r="AA1708" s="1">
        <v>5.6679500000000004E-4</v>
      </c>
      <c r="AB1708" s="1">
        <v>2.6980799999999998E-3</v>
      </c>
      <c r="AC1708" s="1">
        <v>2.1345600000000002E-3</v>
      </c>
      <c r="AD1708" s="1">
        <v>1.2675200000000001E-3</v>
      </c>
      <c r="AE1708" s="1">
        <v>0</v>
      </c>
      <c r="AF1708" s="1">
        <v>3.2372199999999999E-3</v>
      </c>
      <c r="AG1708" s="1">
        <v>1.66928E-3</v>
      </c>
      <c r="AH1708" s="1">
        <v>2.7611799999999998E-3</v>
      </c>
      <c r="AI1708" s="1">
        <v>2.8901700000000001E-3</v>
      </c>
      <c r="AJ1708" s="1">
        <v>0</v>
      </c>
      <c r="AK1708" s="1">
        <v>0</v>
      </c>
      <c r="AL1708" s="1">
        <v>6.8562799999999998E-4</v>
      </c>
      <c r="AM1708" s="1">
        <v>1.8885900000000001E-3</v>
      </c>
      <c r="AN1708" s="1">
        <v>0</v>
      </c>
      <c r="AO1708" s="1">
        <v>0</v>
      </c>
      <c r="AP1708" s="1">
        <f t="shared" si="26"/>
        <v>9.5281759999999989E-4</v>
      </c>
      <c r="AQ1708" s="2">
        <v>9.5281800000000002E-4</v>
      </c>
      <c r="AR1708" s="1">
        <v>2.7980000000000001E-2</v>
      </c>
    </row>
    <row r="1709" spans="1:44" x14ac:dyDescent="0.15">
      <c r="A1709" s="1">
        <v>0.99794099999999997</v>
      </c>
      <c r="B1709" s="1">
        <v>6.8366200000000003E-4</v>
      </c>
      <c r="C1709" s="1">
        <v>0</v>
      </c>
      <c r="D1709" s="1">
        <v>0</v>
      </c>
      <c r="E1709" s="1">
        <v>2.0355199999999999E-3</v>
      </c>
      <c r="F1709" s="2">
        <v>1.9867200000000001E-6</v>
      </c>
      <c r="G1709" s="1">
        <v>1.8204600000000001E-3</v>
      </c>
      <c r="H1709" s="1">
        <v>1.9440000000000001E-4</v>
      </c>
      <c r="I1709" s="2">
        <v>1.5506799999999999E-6</v>
      </c>
      <c r="J1709" s="1">
        <v>0</v>
      </c>
      <c r="K1709" s="1">
        <v>0</v>
      </c>
      <c r="L1709" s="1">
        <v>3.0922599999999999E-3</v>
      </c>
      <c r="M1709" s="1">
        <v>1.7905499999999999E-3</v>
      </c>
      <c r="N1709" s="1">
        <v>0</v>
      </c>
      <c r="O1709" s="1">
        <v>1.17909E-3</v>
      </c>
      <c r="P1709" s="1">
        <v>1.40584E-3</v>
      </c>
      <c r="Q1709" s="1">
        <v>0</v>
      </c>
      <c r="R1709" s="1">
        <v>0</v>
      </c>
      <c r="S1709" s="1">
        <v>1.13229E-3</v>
      </c>
      <c r="T1709" s="1">
        <v>1.17077E-4</v>
      </c>
      <c r="U1709" s="1">
        <v>1.1681599999999999E-3</v>
      </c>
      <c r="V1709" s="1">
        <v>2.66958E-3</v>
      </c>
      <c r="W1709" s="1">
        <v>2.8255200000000002E-3</v>
      </c>
      <c r="X1709" s="1">
        <v>0</v>
      </c>
      <c r="Y1709" s="2">
        <v>1.1277799999999999E-6</v>
      </c>
      <c r="Z1709" s="1">
        <v>2.07603E-4</v>
      </c>
      <c r="AA1709" s="1">
        <v>0</v>
      </c>
      <c r="AB1709" s="1">
        <v>1.59483E-4</v>
      </c>
      <c r="AC1709" s="2">
        <v>8.6756799999999996E-5</v>
      </c>
      <c r="AD1709" s="1">
        <v>1.2654000000000001E-3</v>
      </c>
      <c r="AE1709" s="1">
        <v>1.4757699999999999E-3</v>
      </c>
      <c r="AF1709" s="1">
        <v>1.8200900000000001E-4</v>
      </c>
      <c r="AG1709" s="1">
        <v>1.6650899999999999E-3</v>
      </c>
      <c r="AH1709" s="1">
        <v>2.7565599999999999E-3</v>
      </c>
      <c r="AI1709" s="1">
        <v>1.5504399999999999E-4</v>
      </c>
      <c r="AJ1709" s="1">
        <v>0</v>
      </c>
      <c r="AK1709" s="1">
        <v>1.3511199999999999E-3</v>
      </c>
      <c r="AL1709" s="1">
        <v>3.5497699999999998E-3</v>
      </c>
      <c r="AM1709" s="1">
        <v>4.10576E-3</v>
      </c>
      <c r="AN1709" s="1">
        <v>4.6796199999999998E-3</v>
      </c>
      <c r="AO1709" s="1">
        <v>2.1345599999999999E-2</v>
      </c>
      <c r="AP1709" s="1">
        <f t="shared" si="26"/>
        <v>1.5776164995000002E-3</v>
      </c>
      <c r="AQ1709" s="1">
        <v>1.58E-3</v>
      </c>
      <c r="AR1709" s="1">
        <v>4.632E-2</v>
      </c>
    </row>
    <row r="1710" spans="1:44" x14ac:dyDescent="0.15">
      <c r="A1710" s="1">
        <v>0.99924500000000005</v>
      </c>
      <c r="B1710" s="1">
        <v>5.5149200000000004E-3</v>
      </c>
      <c r="C1710" s="1">
        <v>0</v>
      </c>
      <c r="D1710" s="1">
        <v>0</v>
      </c>
      <c r="E1710" s="1">
        <v>2.31277E-3</v>
      </c>
      <c r="F1710" s="1">
        <v>2.2444600000000002E-3</v>
      </c>
      <c r="G1710" s="1">
        <v>1.8239899999999999E-3</v>
      </c>
      <c r="H1710" s="1">
        <v>1.56817E-3</v>
      </c>
      <c r="I1710" s="1">
        <v>1.7518499999999999E-3</v>
      </c>
      <c r="J1710" s="1">
        <v>1.11613E-4</v>
      </c>
      <c r="K1710" s="1">
        <v>0</v>
      </c>
      <c r="L1710" s="1">
        <v>2.0721199999999999E-4</v>
      </c>
      <c r="M1710" s="1">
        <v>0</v>
      </c>
      <c r="N1710" s="1">
        <v>0</v>
      </c>
      <c r="O1710" s="2">
        <v>8.4225000000000001E-5</v>
      </c>
      <c r="P1710" s="1">
        <v>0</v>
      </c>
      <c r="Q1710" s="1">
        <v>1.8631100000000001E-4</v>
      </c>
      <c r="R1710" s="1">
        <v>0</v>
      </c>
      <c r="S1710" s="1">
        <v>1.28652E-3</v>
      </c>
      <c r="T1710" s="1">
        <v>0</v>
      </c>
      <c r="U1710" s="1">
        <v>0</v>
      </c>
      <c r="V1710" s="1">
        <v>1.6119400000000001E-3</v>
      </c>
      <c r="W1710" s="1">
        <v>1.7061000000000001E-3</v>
      </c>
      <c r="X1710" s="2">
        <v>7.3944300000000003E-5</v>
      </c>
      <c r="Y1710" s="1">
        <v>1.34764E-3</v>
      </c>
      <c r="Z1710" s="1">
        <v>0</v>
      </c>
      <c r="AA1710" s="1">
        <v>1.5623E-3</v>
      </c>
      <c r="AB1710" s="1">
        <v>0</v>
      </c>
      <c r="AC1710" s="1">
        <v>1.5320900000000001E-3</v>
      </c>
      <c r="AD1710" s="2">
        <v>7.9850800000000005E-5</v>
      </c>
      <c r="AE1710" s="1">
        <v>3.2481400000000001E-3</v>
      </c>
      <c r="AF1710" s="1">
        <v>1.7132600000000001E-3</v>
      </c>
      <c r="AG1710" s="1">
        <v>0</v>
      </c>
      <c r="AH1710" s="1">
        <v>1.7394700000000001E-4</v>
      </c>
      <c r="AI1710" s="1">
        <v>2.8960700000000002E-3</v>
      </c>
      <c r="AJ1710" s="1">
        <v>0</v>
      </c>
      <c r="AK1710" s="1">
        <v>2.9737800000000001E-3</v>
      </c>
      <c r="AL1710" s="1">
        <v>4.0332800000000002E-3</v>
      </c>
      <c r="AM1710" s="1">
        <v>0</v>
      </c>
      <c r="AN1710" s="1">
        <v>4.82402E-3</v>
      </c>
      <c r="AO1710" s="1">
        <v>1.5247699999999999E-3</v>
      </c>
      <c r="AP1710" s="1">
        <f t="shared" si="26"/>
        <v>1.1598293275E-3</v>
      </c>
      <c r="AQ1710" s="1">
        <v>1.16E-3</v>
      </c>
      <c r="AR1710" s="1">
        <v>3.4049999999999997E-2</v>
      </c>
    </row>
    <row r="1711" spans="1:44" x14ac:dyDescent="0.15">
      <c r="A1711" s="1">
        <v>1.0005500000000001</v>
      </c>
      <c r="B1711" s="1">
        <v>5.8063699999999995E-4</v>
      </c>
      <c r="C1711" s="1">
        <v>0</v>
      </c>
      <c r="D1711" s="1">
        <v>0</v>
      </c>
      <c r="E1711" s="2">
        <v>2.11954E-5</v>
      </c>
      <c r="F1711" s="1">
        <v>0</v>
      </c>
      <c r="G1711" s="1">
        <v>0</v>
      </c>
      <c r="H1711" s="2">
        <v>1.5335599999999999E-5</v>
      </c>
      <c r="I1711" s="1">
        <v>0</v>
      </c>
      <c r="J1711" s="1">
        <v>2.0519599999999998E-3</v>
      </c>
      <c r="K1711" s="2">
        <v>6.1118599999999995E-5</v>
      </c>
      <c r="L1711" s="1">
        <v>0</v>
      </c>
      <c r="M1711" s="1">
        <v>0</v>
      </c>
      <c r="N1711" s="2">
        <v>8.7293099999999999E-5</v>
      </c>
      <c r="O1711" s="1">
        <v>1.27194E-3</v>
      </c>
      <c r="P1711" s="1">
        <v>0</v>
      </c>
      <c r="Q1711" s="1">
        <v>3.2397699999999999E-3</v>
      </c>
      <c r="R1711" s="1">
        <v>0</v>
      </c>
      <c r="S1711" s="1">
        <v>1.23325E-3</v>
      </c>
      <c r="T1711" s="1">
        <v>0</v>
      </c>
      <c r="U1711" s="1">
        <v>0</v>
      </c>
      <c r="V1711" s="1">
        <v>1.5216699999999999E-3</v>
      </c>
      <c r="W1711" s="1">
        <v>1.5387300000000001E-3</v>
      </c>
      <c r="X1711" s="1">
        <v>1.2122000000000001E-3</v>
      </c>
      <c r="Y1711" s="1">
        <v>1.3521500000000001E-3</v>
      </c>
      <c r="Z1711" s="1">
        <v>1.8565999999999999E-3</v>
      </c>
      <c r="AA1711" s="1">
        <v>1.8219E-3</v>
      </c>
      <c r="AB1711" s="1">
        <v>3.2887500000000001E-4</v>
      </c>
      <c r="AC1711" s="1">
        <v>0</v>
      </c>
      <c r="AD1711" s="2">
        <v>5.6838100000000001E-5</v>
      </c>
      <c r="AE1711" s="2">
        <v>3.07337E-5</v>
      </c>
      <c r="AF1711" s="1">
        <v>1.7189900000000001E-3</v>
      </c>
      <c r="AG1711" s="1">
        <v>3.63552E-4</v>
      </c>
      <c r="AH1711" s="2">
        <v>6.1908299999999998E-5</v>
      </c>
      <c r="AI1711" s="1">
        <v>2.5910299999999998E-3</v>
      </c>
      <c r="AJ1711" s="1">
        <v>1.8371500000000001E-4</v>
      </c>
      <c r="AK1711" s="1">
        <v>3.0805699999999999E-3</v>
      </c>
      <c r="AL1711" s="1">
        <v>2.0418699999999999E-3</v>
      </c>
      <c r="AM1711" s="1">
        <v>0</v>
      </c>
      <c r="AN1711" s="1">
        <v>3.0269199999999998E-3</v>
      </c>
      <c r="AO1711" s="1">
        <v>1.08534E-3</v>
      </c>
      <c r="AP1711" s="1">
        <f t="shared" si="26"/>
        <v>8.1090229500000008E-4</v>
      </c>
      <c r="AQ1711" s="2">
        <v>8.1090199999999996E-4</v>
      </c>
      <c r="AR1711" s="1">
        <v>2.3810000000000001E-2</v>
      </c>
    </row>
    <row r="1712" spans="1:44" x14ac:dyDescent="0.15">
      <c r="A1712" s="1">
        <v>1.00186</v>
      </c>
      <c r="B1712" s="1">
        <v>1.1200699999999999E-2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2.0468800000000001E-3</v>
      </c>
      <c r="K1712" s="1">
        <v>1.3669400000000001E-3</v>
      </c>
      <c r="L1712" s="1">
        <v>0</v>
      </c>
      <c r="M1712" s="1">
        <v>5.8345499999999998E-4</v>
      </c>
      <c r="N1712" s="1">
        <v>1.7603499999999999E-3</v>
      </c>
      <c r="O1712" s="1">
        <v>0</v>
      </c>
      <c r="P1712" s="1">
        <v>0</v>
      </c>
      <c r="Q1712" s="1">
        <v>1.70839E-3</v>
      </c>
      <c r="R1712" s="1">
        <v>1.6123999999999999E-4</v>
      </c>
      <c r="S1712" s="1">
        <v>0</v>
      </c>
      <c r="T1712" s="1">
        <v>3.6031300000000002E-4</v>
      </c>
      <c r="U1712" s="1">
        <v>0</v>
      </c>
      <c r="V1712" s="1">
        <v>1.36864E-3</v>
      </c>
      <c r="W1712" s="1">
        <v>3.1597E-4</v>
      </c>
      <c r="X1712" s="1">
        <v>2.1974599999999999E-4</v>
      </c>
      <c r="Y1712" s="1">
        <v>1.56737E-3</v>
      </c>
      <c r="Z1712" s="1">
        <v>3.22537E-3</v>
      </c>
      <c r="AA1712" s="1">
        <v>4.8415799999999998E-3</v>
      </c>
      <c r="AB1712" s="1">
        <v>2.5380699999999999E-3</v>
      </c>
      <c r="AC1712" s="1">
        <v>2.6282600000000002E-4</v>
      </c>
      <c r="AD1712" s="1">
        <v>1.2712000000000001E-3</v>
      </c>
      <c r="AE1712" s="1">
        <v>1.65031E-4</v>
      </c>
      <c r="AF1712" s="1">
        <v>1.43687E-3</v>
      </c>
      <c r="AG1712" s="1">
        <v>2.80569E-3</v>
      </c>
      <c r="AH1712" s="1">
        <v>1.24844E-3</v>
      </c>
      <c r="AI1712" s="1">
        <v>0</v>
      </c>
      <c r="AJ1712" s="1">
        <v>1.69199E-3</v>
      </c>
      <c r="AK1712" s="1">
        <v>3.0729400000000001E-3</v>
      </c>
      <c r="AL1712" s="1">
        <v>1.8198999999999999E-3</v>
      </c>
      <c r="AM1712" s="1">
        <v>0</v>
      </c>
      <c r="AN1712" s="1">
        <v>6.2389300000000002E-3</v>
      </c>
      <c r="AO1712" s="1">
        <v>2.1887E-2</v>
      </c>
      <c r="AP1712" s="1">
        <f t="shared" si="26"/>
        <v>1.879145775E-3</v>
      </c>
      <c r="AQ1712" s="1">
        <v>1.8799999999999999E-3</v>
      </c>
      <c r="AR1712" s="1">
        <v>5.5169999999999997E-2</v>
      </c>
    </row>
    <row r="1713" spans="1:44" x14ac:dyDescent="0.15">
      <c r="A1713" s="1">
        <v>1.0031600000000001</v>
      </c>
      <c r="B1713" s="1">
        <v>5.9095900000000002E-3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1.6105500000000001E-3</v>
      </c>
      <c r="K1713" s="1">
        <v>1.3714899999999999E-3</v>
      </c>
      <c r="L1713" s="1">
        <v>0</v>
      </c>
      <c r="M1713" s="1">
        <v>3.61255E-3</v>
      </c>
      <c r="N1713" s="1">
        <v>0</v>
      </c>
      <c r="O1713" s="1">
        <v>0</v>
      </c>
      <c r="P1713" s="1">
        <v>3.0601800000000002E-4</v>
      </c>
      <c r="Q1713" s="1">
        <v>1.3442199999999999E-3</v>
      </c>
      <c r="R1713" s="1">
        <v>1.6451300000000001E-3</v>
      </c>
      <c r="S1713" s="1">
        <v>0</v>
      </c>
      <c r="T1713" s="1">
        <v>1.99023E-3</v>
      </c>
      <c r="U1713" s="1">
        <v>0</v>
      </c>
      <c r="V1713" s="1">
        <v>0</v>
      </c>
      <c r="W1713" s="1">
        <v>2.9787199999999998E-3</v>
      </c>
      <c r="X1713" s="1">
        <v>1.3605900000000001E-3</v>
      </c>
      <c r="Y1713" s="1">
        <v>2.4145799999999999E-3</v>
      </c>
      <c r="Z1713" s="1">
        <v>2.7289700000000003E-4</v>
      </c>
      <c r="AA1713" s="1">
        <v>3.3482199999999998E-3</v>
      </c>
      <c r="AB1713" s="1">
        <v>6.5575400000000004E-4</v>
      </c>
      <c r="AC1713" s="1">
        <v>1.27618E-3</v>
      </c>
      <c r="AD1713" s="1">
        <v>1.0814799999999999E-3</v>
      </c>
      <c r="AE1713" s="1">
        <v>1.68381E-3</v>
      </c>
      <c r="AF1713" s="1">
        <v>0</v>
      </c>
      <c r="AG1713" s="1">
        <v>0</v>
      </c>
      <c r="AH1713" s="1">
        <v>0</v>
      </c>
      <c r="AI1713" s="1">
        <v>3.1376899999999998E-4</v>
      </c>
      <c r="AJ1713" s="1">
        <v>1.33131E-3</v>
      </c>
      <c r="AK1713" s="1">
        <v>3.08318E-3</v>
      </c>
      <c r="AL1713" s="1">
        <v>6.1592199999999998E-4</v>
      </c>
      <c r="AM1713" s="1">
        <v>0</v>
      </c>
      <c r="AN1713" s="1">
        <v>0</v>
      </c>
      <c r="AO1713" s="1">
        <v>0</v>
      </c>
      <c r="AP1713" s="1">
        <f t="shared" si="26"/>
        <v>9.5515474999999987E-4</v>
      </c>
      <c r="AQ1713" s="2">
        <v>9.5515499999999996E-4</v>
      </c>
      <c r="AR1713" s="1">
        <v>2.8039999999999999E-2</v>
      </c>
    </row>
    <row r="1714" spans="1:44" x14ac:dyDescent="0.15">
      <c r="A1714" s="1">
        <v>1.00447</v>
      </c>
      <c r="B1714" s="1">
        <v>5.9227100000000003E-3</v>
      </c>
      <c r="C1714" s="1">
        <v>0</v>
      </c>
      <c r="D1714" s="1">
        <v>0</v>
      </c>
      <c r="E1714" s="1">
        <v>4.7904399999999998E-4</v>
      </c>
      <c r="F1714" s="1">
        <v>0</v>
      </c>
      <c r="G1714" s="1">
        <v>0</v>
      </c>
      <c r="H1714" s="1">
        <v>0</v>
      </c>
      <c r="I1714" s="1">
        <v>5.0261700000000002E-4</v>
      </c>
      <c r="J1714" s="1">
        <v>5.5473399999999998E-4</v>
      </c>
      <c r="K1714" s="1">
        <v>1.09165E-3</v>
      </c>
      <c r="L1714" s="1">
        <v>0</v>
      </c>
      <c r="M1714" s="1">
        <v>2.6447599999999999E-3</v>
      </c>
      <c r="N1714" s="1">
        <v>0</v>
      </c>
      <c r="O1714" s="1">
        <v>0</v>
      </c>
      <c r="P1714" s="1">
        <v>1.0382600000000001E-3</v>
      </c>
      <c r="Q1714" s="1">
        <v>4.6299900000000002E-4</v>
      </c>
      <c r="R1714" s="1">
        <v>1.30945E-3</v>
      </c>
      <c r="S1714" s="1">
        <v>2.6647599999999997E-4</v>
      </c>
      <c r="T1714" s="1">
        <v>1.11794E-3</v>
      </c>
      <c r="U1714" s="1">
        <v>0</v>
      </c>
      <c r="V1714" s="1">
        <v>3.1413200000000001E-4</v>
      </c>
      <c r="W1714" s="1">
        <v>1.6155E-3</v>
      </c>
      <c r="X1714" s="1">
        <v>1.73113E-3</v>
      </c>
      <c r="Y1714" s="1">
        <v>9.9075599999999997E-4</v>
      </c>
      <c r="Z1714" s="1">
        <v>1.42836E-3</v>
      </c>
      <c r="AA1714" s="1">
        <v>2.66504E-3</v>
      </c>
      <c r="AB1714" s="1">
        <v>2.22485E-3</v>
      </c>
      <c r="AC1714" s="1">
        <v>0</v>
      </c>
      <c r="AD1714" s="1">
        <v>0</v>
      </c>
      <c r="AE1714" s="1">
        <v>1.3402399999999999E-3</v>
      </c>
      <c r="AF1714" s="1">
        <v>4.6471899999999999E-4</v>
      </c>
      <c r="AG1714" s="1">
        <v>0</v>
      </c>
      <c r="AH1714" s="1">
        <v>5.7308900000000004E-4</v>
      </c>
      <c r="AI1714" s="1">
        <v>1.06456E-3</v>
      </c>
      <c r="AJ1714" s="1">
        <v>4.58553E-4</v>
      </c>
      <c r="AK1714" s="1">
        <v>2.7720499999999999E-3</v>
      </c>
      <c r="AL1714" s="1">
        <v>3.2237799999999999E-3</v>
      </c>
      <c r="AM1714" s="1">
        <v>0</v>
      </c>
      <c r="AN1714" s="1">
        <v>0</v>
      </c>
      <c r="AO1714" s="1">
        <v>5.02353E-3</v>
      </c>
      <c r="AP1714" s="1">
        <f t="shared" si="26"/>
        <v>1.0320232249999999E-3</v>
      </c>
      <c r="AQ1714" s="1">
        <v>1.0300000000000001E-3</v>
      </c>
      <c r="AR1714" s="1">
        <v>3.0300000000000001E-2</v>
      </c>
    </row>
    <row r="1715" spans="1:44" x14ac:dyDescent="0.15">
      <c r="A1715" s="1">
        <v>1.0057799999999999</v>
      </c>
      <c r="B1715" s="1">
        <v>5.9376799999999999E-3</v>
      </c>
      <c r="C1715" s="1">
        <v>0</v>
      </c>
      <c r="D1715" s="1">
        <v>0</v>
      </c>
      <c r="E1715" s="1">
        <v>2.33352E-3</v>
      </c>
      <c r="F1715" s="1">
        <v>0</v>
      </c>
      <c r="G1715" s="1">
        <v>0</v>
      </c>
      <c r="H1715" s="1">
        <v>0</v>
      </c>
      <c r="I1715" s="1">
        <v>1.2652500000000001E-3</v>
      </c>
      <c r="J1715" s="1">
        <v>1.3964400000000001E-3</v>
      </c>
      <c r="K1715" s="1">
        <v>0</v>
      </c>
      <c r="L1715" s="1">
        <v>8.6310399999999995E-4</v>
      </c>
      <c r="M1715" s="1">
        <v>5.8665599999999996E-4</v>
      </c>
      <c r="N1715" s="1">
        <v>1.0216400000000001E-3</v>
      </c>
      <c r="O1715" s="1">
        <v>3.5082400000000001E-4</v>
      </c>
      <c r="P1715" s="1">
        <v>4.6061000000000002E-4</v>
      </c>
      <c r="Q1715" s="1">
        <v>1.16552E-3</v>
      </c>
      <c r="R1715" s="1">
        <v>0</v>
      </c>
      <c r="S1715" s="1">
        <v>9.6115700000000003E-4</v>
      </c>
      <c r="T1715" s="1">
        <v>1.1207700000000001E-3</v>
      </c>
      <c r="U1715" s="1">
        <v>7.6547300000000002E-4</v>
      </c>
      <c r="V1715" s="1">
        <v>1.13305E-3</v>
      </c>
      <c r="W1715" s="1">
        <v>1.61958E-3</v>
      </c>
      <c r="X1715" s="1">
        <v>2.2922099999999998E-3</v>
      </c>
      <c r="Y1715" s="1">
        <v>0</v>
      </c>
      <c r="Z1715" s="1">
        <v>9.35939E-4</v>
      </c>
      <c r="AA1715" s="1">
        <v>0</v>
      </c>
      <c r="AB1715" s="1">
        <v>0</v>
      </c>
      <c r="AC1715" s="1">
        <v>5.2853700000000004E-4</v>
      </c>
      <c r="AD1715" s="1">
        <v>6.6520800000000003E-4</v>
      </c>
      <c r="AE1715" s="1">
        <v>0</v>
      </c>
      <c r="AF1715" s="1">
        <v>1.7286300000000001E-3</v>
      </c>
      <c r="AG1715" s="1">
        <v>5.4555000000000001E-4</v>
      </c>
      <c r="AH1715" s="1">
        <v>2.4293600000000002E-3</v>
      </c>
      <c r="AI1715" s="1">
        <v>0</v>
      </c>
      <c r="AJ1715" s="1">
        <v>2.25706E-3</v>
      </c>
      <c r="AK1715" s="1">
        <v>1.1469099999999999E-3</v>
      </c>
      <c r="AL1715" s="1">
        <v>1.0562E-3</v>
      </c>
      <c r="AM1715" s="1">
        <v>6.9089300000000004E-4</v>
      </c>
      <c r="AN1715" s="1">
        <v>8.0874899999999999E-4</v>
      </c>
      <c r="AO1715" s="1">
        <v>2.4470599999999999E-2</v>
      </c>
      <c r="AP1715" s="1">
        <f t="shared" si="26"/>
        <v>1.5134279999999996E-3</v>
      </c>
      <c r="AQ1715" s="1">
        <v>1.5100000000000001E-3</v>
      </c>
      <c r="AR1715" s="1">
        <v>4.444E-2</v>
      </c>
    </row>
    <row r="1716" spans="1:44" x14ac:dyDescent="0.15">
      <c r="A1716" s="1">
        <v>1.00709</v>
      </c>
      <c r="B1716" s="1">
        <v>7.7849299999999998E-3</v>
      </c>
      <c r="C1716" s="1">
        <v>0</v>
      </c>
      <c r="D1716" s="1">
        <v>0</v>
      </c>
      <c r="E1716" s="1">
        <v>1.59983E-3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2.27991E-3</v>
      </c>
      <c r="M1716" s="1">
        <v>1.81186E-3</v>
      </c>
      <c r="N1716" s="1">
        <v>2.6986800000000002E-3</v>
      </c>
      <c r="O1716" s="1">
        <v>1.34947E-3</v>
      </c>
      <c r="P1716" s="1">
        <v>1.42257E-3</v>
      </c>
      <c r="Q1716" s="1">
        <v>0</v>
      </c>
      <c r="R1716" s="1">
        <v>5.1697799999999997E-4</v>
      </c>
      <c r="S1716" s="1">
        <v>0</v>
      </c>
      <c r="T1716" s="1">
        <v>1.5407299999999999E-3</v>
      </c>
      <c r="U1716" s="1">
        <v>1.47288E-3</v>
      </c>
      <c r="V1716" s="1">
        <v>0</v>
      </c>
      <c r="W1716" s="1">
        <v>1.1103700000000001E-3</v>
      </c>
      <c r="X1716" s="1">
        <v>1.3648E-3</v>
      </c>
      <c r="Y1716" s="1">
        <v>0</v>
      </c>
      <c r="Z1716" s="1">
        <v>2.4723000000000002E-3</v>
      </c>
      <c r="AA1716" s="1">
        <v>0</v>
      </c>
      <c r="AB1716" s="1">
        <v>0</v>
      </c>
      <c r="AC1716" s="1">
        <v>1.01698E-3</v>
      </c>
      <c r="AD1716" s="1">
        <v>1.75716E-3</v>
      </c>
      <c r="AE1716" s="1">
        <v>1.05827E-3</v>
      </c>
      <c r="AF1716" s="1">
        <v>1.07518E-3</v>
      </c>
      <c r="AG1716" s="1">
        <v>2.3200899999999999E-3</v>
      </c>
      <c r="AH1716" s="1">
        <v>9.5695299999999997E-4</v>
      </c>
      <c r="AI1716" s="1">
        <v>1.09975E-3</v>
      </c>
      <c r="AJ1716" s="1">
        <v>4.6896699999999999E-3</v>
      </c>
      <c r="AK1716" s="1">
        <v>4.8443999999999999E-4</v>
      </c>
      <c r="AL1716" s="1">
        <v>4.6991100000000003E-3</v>
      </c>
      <c r="AM1716" s="1">
        <v>1.32938E-3</v>
      </c>
      <c r="AN1716" s="1">
        <v>1.5561500000000001E-3</v>
      </c>
      <c r="AO1716" s="1">
        <v>2.4430199999999999E-2</v>
      </c>
      <c r="AP1716" s="1">
        <f t="shared" si="26"/>
        <v>1.847466025E-3</v>
      </c>
      <c r="AQ1716" s="1">
        <v>1.8500000000000001E-3</v>
      </c>
      <c r="AR1716" s="1">
        <v>5.4239999999999997E-2</v>
      </c>
    </row>
    <row r="1717" spans="1:44" x14ac:dyDescent="0.15">
      <c r="A1717" s="1">
        <v>1.0084</v>
      </c>
      <c r="B1717" s="1">
        <v>1.18938E-2</v>
      </c>
      <c r="C1717" s="1">
        <v>1.70721E-3</v>
      </c>
      <c r="D1717" s="1">
        <v>0</v>
      </c>
      <c r="E1717" s="1">
        <v>0</v>
      </c>
      <c r="F1717" s="1">
        <v>0</v>
      </c>
      <c r="G1717" s="1">
        <v>8.39743E-4</v>
      </c>
      <c r="H1717" s="1">
        <v>6.2062200000000004E-4</v>
      </c>
      <c r="I1717" s="1">
        <v>0</v>
      </c>
      <c r="J1717" s="1">
        <v>1.7803199999999999E-3</v>
      </c>
      <c r="K1717" s="1">
        <v>5.06534E-4</v>
      </c>
      <c r="L1717" s="1">
        <v>0</v>
      </c>
      <c r="M1717" s="1">
        <v>2.6005999999999998E-3</v>
      </c>
      <c r="N1717" s="1">
        <v>7.2346200000000002E-4</v>
      </c>
      <c r="O1717" s="1">
        <v>8.5694099999999995E-4</v>
      </c>
      <c r="P1717" s="1">
        <v>2.04185E-3</v>
      </c>
      <c r="Q1717" s="1">
        <v>0</v>
      </c>
      <c r="R1717" s="1">
        <v>1.6555299999999999E-3</v>
      </c>
      <c r="S1717" s="1">
        <v>0</v>
      </c>
      <c r="T1717" s="1">
        <v>1.27804E-3</v>
      </c>
      <c r="U1717" s="1">
        <v>5.1077700000000002E-4</v>
      </c>
      <c r="V1717" s="1">
        <v>0</v>
      </c>
      <c r="W1717" s="1">
        <v>0</v>
      </c>
      <c r="X1717" s="1">
        <v>1.3691899999999999E-3</v>
      </c>
      <c r="Y1717" s="1">
        <v>1.17315E-3</v>
      </c>
      <c r="Z1717" s="1">
        <v>1.32555E-3</v>
      </c>
      <c r="AA1717" s="1">
        <v>6.1830100000000003E-4</v>
      </c>
      <c r="AB1717" s="1">
        <v>0</v>
      </c>
      <c r="AC1717" s="1">
        <v>2.1160599999999999E-3</v>
      </c>
      <c r="AD1717" s="1">
        <v>0</v>
      </c>
      <c r="AE1717" s="1">
        <v>2.1451299999999999E-3</v>
      </c>
      <c r="AF1717" s="1">
        <v>0</v>
      </c>
      <c r="AG1717" s="1">
        <v>3.3806399999999999E-3</v>
      </c>
      <c r="AH1717" s="1">
        <v>5.1307999999999996E-4</v>
      </c>
      <c r="AI1717" s="1">
        <v>2.2963100000000002E-3</v>
      </c>
      <c r="AJ1717" s="1">
        <v>3.8900900000000001E-3</v>
      </c>
      <c r="AK1717" s="1">
        <v>9.8196999999999998E-4</v>
      </c>
      <c r="AL1717" s="1">
        <v>4.61781E-3</v>
      </c>
      <c r="AM1717" s="1">
        <v>1.8440500000000001E-3</v>
      </c>
      <c r="AN1717" s="1">
        <v>1.07931E-3</v>
      </c>
      <c r="AO1717" s="1">
        <v>1.55137E-2</v>
      </c>
      <c r="AP1717" s="1">
        <f t="shared" si="26"/>
        <v>1.7469942500000003E-3</v>
      </c>
      <c r="AQ1717" s="1">
        <v>1.75E-3</v>
      </c>
      <c r="AR1717" s="1">
        <v>5.1290000000000002E-2</v>
      </c>
    </row>
    <row r="1718" spans="1:44" x14ac:dyDescent="0.15">
      <c r="A1718" s="1">
        <v>1.0097100000000001</v>
      </c>
      <c r="B1718" s="1">
        <v>9.4010799999999992E-3</v>
      </c>
      <c r="C1718" s="1">
        <v>2.0454499999999999E-3</v>
      </c>
      <c r="D1718" s="1">
        <v>0</v>
      </c>
      <c r="E1718" s="1">
        <v>9.8433599999999993E-4</v>
      </c>
      <c r="F1718" s="1">
        <v>1.1634E-3</v>
      </c>
      <c r="G1718" s="1">
        <v>1.9515699999999999E-3</v>
      </c>
      <c r="H1718" s="1">
        <v>9.8049899999999991E-4</v>
      </c>
      <c r="I1718" s="1">
        <v>0</v>
      </c>
      <c r="J1718" s="1">
        <v>3.13526E-3</v>
      </c>
      <c r="K1718" s="1">
        <v>8.0025699999999996E-4</v>
      </c>
      <c r="L1718" s="1">
        <v>0</v>
      </c>
      <c r="M1718" s="1">
        <v>1.8760599999999999E-3</v>
      </c>
      <c r="N1718" s="1">
        <v>1.1429700000000001E-3</v>
      </c>
      <c r="O1718" s="1">
        <v>0</v>
      </c>
      <c r="P1718" s="1">
        <v>2.1650599999999999E-3</v>
      </c>
      <c r="Q1718" s="1">
        <v>8.3648299999999995E-4</v>
      </c>
      <c r="R1718" s="1">
        <v>9.5992600000000005E-4</v>
      </c>
      <c r="S1718" s="1">
        <v>1.0951100000000001E-3</v>
      </c>
      <c r="T1718" s="1">
        <v>5.4435400000000004E-4</v>
      </c>
      <c r="U1718" s="1">
        <v>1.76212E-3</v>
      </c>
      <c r="V1718" s="1">
        <v>0</v>
      </c>
      <c r="W1718" s="1">
        <v>0</v>
      </c>
      <c r="X1718" s="1">
        <v>1.3705600000000001E-3</v>
      </c>
      <c r="Y1718" s="1">
        <v>1.40558E-3</v>
      </c>
      <c r="Z1718" s="1">
        <v>3.6153399999999999E-3</v>
      </c>
      <c r="AA1718" s="1">
        <v>1.68637E-3</v>
      </c>
      <c r="AB1718" s="1">
        <v>0</v>
      </c>
      <c r="AC1718" s="1">
        <v>3.3294499999999999E-3</v>
      </c>
      <c r="AD1718" s="1">
        <v>5.4056899999999997E-4</v>
      </c>
      <c r="AE1718" s="1">
        <v>7.1365100000000004E-4</v>
      </c>
      <c r="AF1718" s="1">
        <v>8.3958899999999996E-4</v>
      </c>
      <c r="AG1718" s="1">
        <v>1.74461E-3</v>
      </c>
      <c r="AH1718" s="1">
        <v>8.1059700000000003E-4</v>
      </c>
      <c r="AI1718" s="1">
        <v>1.4647600000000001E-3</v>
      </c>
      <c r="AJ1718" s="1">
        <v>0</v>
      </c>
      <c r="AK1718" s="1">
        <v>6.5337200000000005E-4</v>
      </c>
      <c r="AL1718" s="1">
        <v>1.1816299999999999E-3</v>
      </c>
      <c r="AM1718" s="1">
        <v>2.2093999999999998E-3</v>
      </c>
      <c r="AN1718" s="1">
        <v>1.2931399999999999E-3</v>
      </c>
      <c r="AO1718" s="1">
        <v>0</v>
      </c>
      <c r="AP1718" s="1">
        <f t="shared" si="26"/>
        <v>1.3425638250000001E-3</v>
      </c>
      <c r="AQ1718" s="1">
        <v>1.34E-3</v>
      </c>
      <c r="AR1718" s="1">
        <v>3.9419999999999997E-2</v>
      </c>
    </row>
    <row r="1719" spans="1:44" x14ac:dyDescent="0.15">
      <c r="A1719" s="1">
        <v>1.01102</v>
      </c>
      <c r="B1719" s="1">
        <v>8.8001699999999995E-3</v>
      </c>
      <c r="C1719" s="1">
        <v>0</v>
      </c>
      <c r="D1719" s="1">
        <v>0</v>
      </c>
      <c r="E1719" s="1">
        <v>2.3455500000000001E-3</v>
      </c>
      <c r="F1719" s="1">
        <v>1.11188E-3</v>
      </c>
      <c r="G1719" s="1">
        <v>9.0358500000000004E-4</v>
      </c>
      <c r="H1719" s="1">
        <v>0</v>
      </c>
      <c r="I1719" s="1">
        <v>0</v>
      </c>
      <c r="J1719" s="1">
        <v>9.57836E-4</v>
      </c>
      <c r="K1719" s="1">
        <v>0</v>
      </c>
      <c r="L1719" s="1">
        <v>0</v>
      </c>
      <c r="M1719" s="1">
        <v>9.8178299999999996E-4</v>
      </c>
      <c r="N1719" s="1">
        <v>0</v>
      </c>
      <c r="O1719" s="1">
        <v>6.4466899999999995E-4</v>
      </c>
      <c r="P1719" s="1">
        <v>6.6143599999999995E-4</v>
      </c>
      <c r="Q1719" s="1">
        <v>7.9944100000000002E-4</v>
      </c>
      <c r="R1719" s="1">
        <v>0</v>
      </c>
      <c r="S1719" s="1">
        <v>1.37134E-3</v>
      </c>
      <c r="T1719" s="1">
        <v>5.2024799999999996E-4</v>
      </c>
      <c r="U1719" s="1">
        <v>1.73974E-3</v>
      </c>
      <c r="V1719" s="1">
        <v>0</v>
      </c>
      <c r="W1719" s="1">
        <v>7.7242999999999995E-4</v>
      </c>
      <c r="X1719" s="1">
        <v>1.37411E-3</v>
      </c>
      <c r="Y1719" s="1">
        <v>0</v>
      </c>
      <c r="Z1719" s="1">
        <v>1.9048400000000001E-3</v>
      </c>
      <c r="AA1719" s="1">
        <v>8.8851399999999997E-4</v>
      </c>
      <c r="AB1719" s="1">
        <v>1.6518100000000001E-3</v>
      </c>
      <c r="AC1719" s="1">
        <v>3.41253E-3</v>
      </c>
      <c r="AD1719" s="1">
        <v>1.2881100000000001E-3</v>
      </c>
      <c r="AE1719" s="1">
        <v>1.70054E-3</v>
      </c>
      <c r="AF1719" s="1">
        <v>8.0241000000000004E-4</v>
      </c>
      <c r="AG1719" s="1">
        <v>0</v>
      </c>
      <c r="AH1719" s="1">
        <v>0</v>
      </c>
      <c r="AI1719" s="1">
        <v>1.46856E-3</v>
      </c>
      <c r="AJ1719" s="1">
        <v>9.2272700000000003E-4</v>
      </c>
      <c r="AK1719" s="1">
        <v>1.5569100000000001E-3</v>
      </c>
      <c r="AL1719" s="1">
        <v>1.94085E-3</v>
      </c>
      <c r="AM1719" s="1">
        <v>1.1562199999999999E-3</v>
      </c>
      <c r="AN1719" s="1">
        <v>0</v>
      </c>
      <c r="AO1719" s="1">
        <v>0</v>
      </c>
      <c r="AP1719" s="1">
        <f t="shared" si="26"/>
        <v>1.0419559750000002E-3</v>
      </c>
      <c r="AQ1719" s="1">
        <v>1.0399999999999999E-3</v>
      </c>
      <c r="AR1719" s="1">
        <v>3.0589999999999999E-2</v>
      </c>
    </row>
    <row r="1720" spans="1:44" x14ac:dyDescent="0.15">
      <c r="A1720" s="1">
        <v>1.01233</v>
      </c>
      <c r="B1720" s="1">
        <v>5.6498299999999998E-3</v>
      </c>
      <c r="C1720" s="1">
        <v>2.36229E-3</v>
      </c>
      <c r="D1720" s="1">
        <v>0</v>
      </c>
      <c r="E1720" s="1">
        <v>1.1102E-3</v>
      </c>
      <c r="F1720" s="1">
        <v>0</v>
      </c>
      <c r="G1720" s="1">
        <v>1.1619600000000001E-3</v>
      </c>
      <c r="H1720" s="1">
        <v>8.9935799999999995E-4</v>
      </c>
      <c r="I1720" s="1">
        <v>0</v>
      </c>
      <c r="J1720" s="1">
        <v>0</v>
      </c>
      <c r="K1720" s="1">
        <v>7.3403100000000001E-4</v>
      </c>
      <c r="L1720" s="1">
        <v>0</v>
      </c>
      <c r="M1720" s="1">
        <v>1.8301700000000001E-3</v>
      </c>
      <c r="N1720" s="1">
        <v>0</v>
      </c>
      <c r="O1720" s="1">
        <v>6.4308699999999998E-4</v>
      </c>
      <c r="P1720" s="1">
        <v>0</v>
      </c>
      <c r="Q1720" s="1">
        <v>0</v>
      </c>
      <c r="R1720" s="1">
        <v>0</v>
      </c>
      <c r="S1720" s="1">
        <v>6.9144300000000003E-4</v>
      </c>
      <c r="T1720" s="1">
        <v>0</v>
      </c>
      <c r="U1720" s="1">
        <v>1.1940099999999999E-3</v>
      </c>
      <c r="V1720" s="1">
        <v>8.1509900000000001E-4</v>
      </c>
      <c r="W1720" s="1">
        <v>1.6332499999999999E-3</v>
      </c>
      <c r="X1720" s="1">
        <v>1.3785900000000001E-3</v>
      </c>
      <c r="Y1720" s="1">
        <v>2.4349599999999999E-3</v>
      </c>
      <c r="Z1720" s="1">
        <v>1.92088E-3</v>
      </c>
      <c r="AA1720" s="1">
        <v>0</v>
      </c>
      <c r="AB1720" s="1">
        <v>2.1678600000000002E-3</v>
      </c>
      <c r="AC1720" s="1">
        <v>3.9705699999999997E-3</v>
      </c>
      <c r="AD1720" s="1">
        <v>6.0968800000000005E-4</v>
      </c>
      <c r="AE1720" s="1">
        <v>8.0490100000000001E-4</v>
      </c>
      <c r="AF1720" s="1">
        <v>0</v>
      </c>
      <c r="AG1720" s="1">
        <v>0</v>
      </c>
      <c r="AH1720" s="1">
        <v>1.4870300000000001E-3</v>
      </c>
      <c r="AI1720" s="1">
        <v>1.47335E-3</v>
      </c>
      <c r="AJ1720" s="1">
        <v>4.7745799999999996E-3</v>
      </c>
      <c r="AK1720" s="1">
        <v>7.3691399999999997E-4</v>
      </c>
      <c r="AL1720" s="1">
        <v>3.0199300000000001E-3</v>
      </c>
      <c r="AM1720" s="1">
        <v>2.1553499999999999E-3</v>
      </c>
      <c r="AN1720" s="1">
        <v>0</v>
      </c>
      <c r="AO1720" s="1">
        <v>0</v>
      </c>
      <c r="AP1720" s="1">
        <f t="shared" si="26"/>
        <v>1.1414832749999998E-3</v>
      </c>
      <c r="AQ1720" s="1">
        <v>1.14E-3</v>
      </c>
      <c r="AR1720" s="1">
        <v>3.3509999999999998E-2</v>
      </c>
    </row>
    <row r="1721" spans="1:44" x14ac:dyDescent="0.15">
      <c r="A1721" s="1">
        <v>1.0136499999999999</v>
      </c>
      <c r="B1721" s="1">
        <v>6.9692799999999996E-3</v>
      </c>
      <c r="C1721" s="1">
        <v>3.9908699999999997E-3</v>
      </c>
      <c r="D1721" s="1">
        <v>0</v>
      </c>
      <c r="E1721" s="1">
        <v>0</v>
      </c>
      <c r="F1721" s="1">
        <v>0</v>
      </c>
      <c r="G1721" s="1">
        <v>6.95573E-4</v>
      </c>
      <c r="H1721" s="1">
        <v>7.1178099999999998E-4</v>
      </c>
      <c r="I1721" s="1">
        <v>1.21733E-3</v>
      </c>
      <c r="J1721" s="1">
        <v>0</v>
      </c>
      <c r="K1721" s="1">
        <v>5.80936E-4</v>
      </c>
      <c r="L1721" s="1">
        <v>0</v>
      </c>
      <c r="M1721" s="1">
        <v>1.83019E-3</v>
      </c>
      <c r="N1721" s="1">
        <v>2.3100999999999998E-3</v>
      </c>
      <c r="O1721" s="1">
        <v>1.58654E-3</v>
      </c>
      <c r="P1721" s="1">
        <v>0</v>
      </c>
      <c r="Q1721" s="1">
        <v>0</v>
      </c>
      <c r="R1721" s="1">
        <v>9.7006800000000004E-4</v>
      </c>
      <c r="S1721" s="1">
        <v>5.4723100000000002E-4</v>
      </c>
      <c r="T1721" s="1">
        <v>0</v>
      </c>
      <c r="U1721" s="1">
        <v>4.2308500000000002E-4</v>
      </c>
      <c r="V1721" s="1">
        <v>2.44115E-3</v>
      </c>
      <c r="W1721" s="1">
        <v>1.6332600000000001E-3</v>
      </c>
      <c r="X1721" s="1">
        <v>4.8848999999999995E-4</v>
      </c>
      <c r="Y1721" s="1">
        <v>1.45761E-3</v>
      </c>
      <c r="Z1721" s="1">
        <v>3.63657E-3</v>
      </c>
      <c r="AA1721" s="1">
        <v>9.8715400000000007E-4</v>
      </c>
      <c r="AB1721" s="1">
        <v>5.4553900000000005E-4</v>
      </c>
      <c r="AC1721" s="1">
        <v>1.16851E-3</v>
      </c>
      <c r="AD1721" s="1">
        <v>1.5041500000000001E-3</v>
      </c>
      <c r="AE1721" s="1">
        <v>1.9857500000000001E-3</v>
      </c>
      <c r="AF1721" s="1">
        <v>3.3766099999999999E-3</v>
      </c>
      <c r="AG1721" s="1">
        <v>2.1977699999999999E-3</v>
      </c>
      <c r="AH1721" s="1">
        <v>1.1768900000000001E-3</v>
      </c>
      <c r="AI1721" s="1">
        <v>1.4733599999999999E-3</v>
      </c>
      <c r="AJ1721" s="1">
        <v>2.4379699999999998E-3</v>
      </c>
      <c r="AK1721" s="1">
        <v>9.0901199999999995E-4</v>
      </c>
      <c r="AL1721" s="1">
        <v>4.4401500000000003E-3</v>
      </c>
      <c r="AM1721" s="1">
        <v>7.6372699999999996E-4</v>
      </c>
      <c r="AN1721" s="1">
        <v>3.25808E-3</v>
      </c>
      <c r="AO1721" s="1">
        <v>1.4361000000000001E-2</v>
      </c>
      <c r="AP1721" s="1">
        <f t="shared" si="26"/>
        <v>1.8018934000000001E-3</v>
      </c>
      <c r="AQ1721" s="1">
        <v>1.8E-3</v>
      </c>
      <c r="AR1721" s="1">
        <v>5.2909999999999999E-2</v>
      </c>
    </row>
    <row r="1722" spans="1:44" x14ac:dyDescent="0.15">
      <c r="A1722" s="1">
        <v>1.0149600000000001</v>
      </c>
      <c r="B1722" s="1">
        <v>8.19339E-3</v>
      </c>
      <c r="C1722" s="1">
        <v>1.2032099999999999E-3</v>
      </c>
      <c r="D1722" s="1">
        <v>0</v>
      </c>
      <c r="E1722" s="1">
        <v>0</v>
      </c>
      <c r="F1722" s="1">
        <v>0</v>
      </c>
      <c r="G1722" s="1">
        <v>0</v>
      </c>
      <c r="H1722" s="1">
        <v>1.08555E-3</v>
      </c>
      <c r="I1722" s="1">
        <v>5.6842399999999999E-4</v>
      </c>
      <c r="J1722" s="1">
        <v>0</v>
      </c>
      <c r="K1722" s="1">
        <v>0</v>
      </c>
      <c r="L1722" s="1">
        <v>1.0690599999999999E-3</v>
      </c>
      <c r="M1722" s="1">
        <v>5.5178200000000001E-4</v>
      </c>
      <c r="N1722" s="1">
        <v>1.45042E-3</v>
      </c>
      <c r="O1722" s="1">
        <v>9.9613000000000002E-4</v>
      </c>
      <c r="P1722" s="1">
        <v>1.0079799999999999E-3</v>
      </c>
      <c r="Q1722" s="1">
        <v>0</v>
      </c>
      <c r="R1722" s="1">
        <v>2.7346100000000002E-3</v>
      </c>
      <c r="S1722" s="1">
        <v>0</v>
      </c>
      <c r="T1722" s="1">
        <v>1.5856399999999999E-3</v>
      </c>
      <c r="U1722" s="1">
        <v>8.3756300000000004E-4</v>
      </c>
      <c r="V1722" s="1">
        <v>2.11152E-3</v>
      </c>
      <c r="W1722" s="1">
        <v>5.9677299999999999E-4</v>
      </c>
      <c r="X1722" s="1">
        <v>2.90113E-3</v>
      </c>
      <c r="Y1722" s="1">
        <v>0</v>
      </c>
      <c r="Z1722" s="1">
        <v>2.48803E-3</v>
      </c>
      <c r="AA1722" s="1">
        <v>6.1979600000000004E-4</v>
      </c>
      <c r="AB1722" s="1">
        <v>1.0799799999999999E-3</v>
      </c>
      <c r="AC1722" s="1">
        <v>0</v>
      </c>
      <c r="AD1722" s="1">
        <v>2.5922800000000002E-3</v>
      </c>
      <c r="AE1722" s="1">
        <v>1.2467800000000001E-3</v>
      </c>
      <c r="AF1722" s="1">
        <v>4.0223200000000002E-3</v>
      </c>
      <c r="AG1722" s="1">
        <v>1.0262400000000001E-3</v>
      </c>
      <c r="AH1722" s="1">
        <v>1.7948899999999999E-3</v>
      </c>
      <c r="AI1722" s="1">
        <v>1.4777099999999999E-3</v>
      </c>
      <c r="AJ1722" s="1">
        <v>1.20659E-3</v>
      </c>
      <c r="AK1722" s="1">
        <v>5.7073400000000004E-4</v>
      </c>
      <c r="AL1722" s="1">
        <v>3.5574600000000001E-3</v>
      </c>
      <c r="AM1722" s="1">
        <v>3.0238399999999999E-3</v>
      </c>
      <c r="AN1722" s="1">
        <v>3.2911699999999999E-3</v>
      </c>
      <c r="AO1722" s="1">
        <v>9.0167500000000005E-3</v>
      </c>
      <c r="AP1722" s="1">
        <f t="shared" si="26"/>
        <v>1.5976937999999999E-3</v>
      </c>
      <c r="AQ1722" s="1">
        <v>1.6000000000000001E-3</v>
      </c>
      <c r="AR1722" s="1">
        <v>4.691E-2</v>
      </c>
    </row>
    <row r="1723" spans="1:44" x14ac:dyDescent="0.15">
      <c r="A1723" s="1">
        <v>1.0162800000000001</v>
      </c>
      <c r="B1723" s="1">
        <v>1.86875E-3</v>
      </c>
      <c r="C1723" s="1">
        <v>0</v>
      </c>
      <c r="D1723" s="1">
        <v>0</v>
      </c>
      <c r="E1723" s="1">
        <v>0</v>
      </c>
      <c r="F1723" s="1">
        <v>1.82811E-3</v>
      </c>
      <c r="G1723" s="1">
        <v>0</v>
      </c>
      <c r="H1723" s="1">
        <v>5.3137799999999999E-4</v>
      </c>
      <c r="I1723" s="1">
        <v>1.4268799999999999E-3</v>
      </c>
      <c r="J1723" s="1">
        <v>0</v>
      </c>
      <c r="K1723" s="1">
        <v>0</v>
      </c>
      <c r="L1723" s="1">
        <v>5.2330900000000001E-4</v>
      </c>
      <c r="M1723" s="1">
        <v>0</v>
      </c>
      <c r="N1723" s="1">
        <v>0</v>
      </c>
      <c r="O1723" s="1">
        <v>9.4435400000000001E-4</v>
      </c>
      <c r="P1723" s="1">
        <v>3.5646799999999998E-4</v>
      </c>
      <c r="Q1723" s="1">
        <v>1.31441E-3</v>
      </c>
      <c r="R1723" s="1">
        <v>1.04046E-3</v>
      </c>
      <c r="S1723" s="1">
        <v>0</v>
      </c>
      <c r="T1723" s="1">
        <v>1.41613E-3</v>
      </c>
      <c r="U1723" s="1">
        <v>1.1998499999999999E-3</v>
      </c>
      <c r="V1723" s="1">
        <v>3.6887700000000001E-3</v>
      </c>
      <c r="W1723" s="1">
        <v>0</v>
      </c>
      <c r="X1723" s="1">
        <v>2.06931E-3</v>
      </c>
      <c r="Y1723" s="1">
        <v>0</v>
      </c>
      <c r="Z1723" s="1">
        <v>1.82716E-3</v>
      </c>
      <c r="AA1723" s="1">
        <v>1.17516E-3</v>
      </c>
      <c r="AB1723" s="1">
        <v>3.8193100000000001E-4</v>
      </c>
      <c r="AC1723" s="1">
        <v>0</v>
      </c>
      <c r="AD1723" s="1">
        <v>1.70195E-3</v>
      </c>
      <c r="AE1723" s="1">
        <v>1.1819700000000001E-3</v>
      </c>
      <c r="AF1723" s="1">
        <v>2.18418E-3</v>
      </c>
      <c r="AG1723" s="1">
        <v>0</v>
      </c>
      <c r="AH1723" s="1">
        <v>8.7860100000000001E-4</v>
      </c>
      <c r="AI1723" s="1">
        <v>2.5956E-3</v>
      </c>
      <c r="AJ1723" s="1">
        <v>3.0302800000000002E-3</v>
      </c>
      <c r="AK1723" s="1">
        <v>2.1642699999999998E-3</v>
      </c>
      <c r="AL1723" s="1">
        <v>3.4834699999999998E-3</v>
      </c>
      <c r="AM1723" s="1">
        <v>2.7005800000000002E-3</v>
      </c>
      <c r="AN1723" s="1">
        <v>6.2589399999999999E-4</v>
      </c>
      <c r="AO1723" s="1">
        <v>0</v>
      </c>
      <c r="AP1723" s="1">
        <f t="shared" si="26"/>
        <v>1.0534806250000004E-3</v>
      </c>
      <c r="AQ1723" s="1">
        <v>1.0499999999999999E-3</v>
      </c>
      <c r="AR1723" s="1">
        <v>3.0929999999999999E-2</v>
      </c>
    </row>
    <row r="1724" spans="1:44" x14ac:dyDescent="0.15">
      <c r="A1724" s="1">
        <v>1.01759</v>
      </c>
      <c r="B1724" s="1">
        <v>0</v>
      </c>
      <c r="C1724" s="1">
        <v>0</v>
      </c>
      <c r="D1724" s="1">
        <v>0</v>
      </c>
      <c r="E1724" s="1">
        <v>0</v>
      </c>
      <c r="F1724" s="1">
        <v>2.4339000000000001E-3</v>
      </c>
      <c r="G1724" s="1">
        <v>0</v>
      </c>
      <c r="H1724" s="1">
        <v>0</v>
      </c>
      <c r="I1724" s="1">
        <v>3.6689200000000001E-4</v>
      </c>
      <c r="J1724" s="1">
        <v>0</v>
      </c>
      <c r="K1724" s="1">
        <v>0</v>
      </c>
      <c r="L1724" s="1">
        <v>0</v>
      </c>
      <c r="M1724" s="1">
        <v>0</v>
      </c>
      <c r="N1724" s="1">
        <v>1.48621E-3</v>
      </c>
      <c r="O1724" s="1">
        <v>1.3734699999999999E-3</v>
      </c>
      <c r="P1724" s="1">
        <v>0</v>
      </c>
      <c r="Q1724" s="1">
        <v>1.74997E-3</v>
      </c>
      <c r="R1724" s="1">
        <v>1.2481899999999999E-3</v>
      </c>
      <c r="S1724" s="1">
        <v>0</v>
      </c>
      <c r="T1724" s="1">
        <v>2.19941E-4</v>
      </c>
      <c r="U1724" s="1">
        <v>3.1445599999999998E-3</v>
      </c>
      <c r="V1724" s="1">
        <v>2.3535399999999999E-3</v>
      </c>
      <c r="W1724" s="1">
        <v>0</v>
      </c>
      <c r="X1724" s="1">
        <v>2.6827300000000002E-4</v>
      </c>
      <c r="Y1724" s="1">
        <v>0</v>
      </c>
      <c r="Z1724" s="1">
        <v>4.70555E-4</v>
      </c>
      <c r="AA1724" s="1">
        <v>4.3898E-4</v>
      </c>
      <c r="AB1724" s="1">
        <v>0</v>
      </c>
      <c r="AC1724" s="1">
        <v>1.3405299999999999E-3</v>
      </c>
      <c r="AD1724" s="1">
        <v>1.30214E-3</v>
      </c>
      <c r="AE1724" s="1">
        <v>4.4152500000000001E-4</v>
      </c>
      <c r="AF1724" s="1">
        <v>1.75647E-3</v>
      </c>
      <c r="AG1724" s="1">
        <v>1.38368E-3</v>
      </c>
      <c r="AH1724" s="1">
        <v>1.0540199999999999E-3</v>
      </c>
      <c r="AI1724" s="1">
        <v>5.7342500000000002E-4</v>
      </c>
      <c r="AJ1724" s="1">
        <v>2.0678900000000002E-3</v>
      </c>
      <c r="AK1724" s="1">
        <v>8.0846200000000003E-4</v>
      </c>
      <c r="AL1724" s="1">
        <v>4.1349999999999998E-3</v>
      </c>
      <c r="AM1724" s="1">
        <v>3.92406E-3</v>
      </c>
      <c r="AN1724" s="1">
        <v>0</v>
      </c>
      <c r="AO1724" s="1">
        <v>0</v>
      </c>
      <c r="AP1724" s="1">
        <f t="shared" si="26"/>
        <v>8.5854207499999992E-4</v>
      </c>
      <c r="AQ1724" s="2">
        <v>8.5854200000000001E-4</v>
      </c>
      <c r="AR1724" s="1">
        <v>2.521E-2</v>
      </c>
    </row>
    <row r="1725" spans="1:44" x14ac:dyDescent="0.15">
      <c r="A1725" s="1">
        <v>1.01891</v>
      </c>
      <c r="B1725" s="1">
        <v>9.6031199999999997E-3</v>
      </c>
      <c r="C1725" s="1">
        <v>0</v>
      </c>
      <c r="D1725" s="1">
        <v>0</v>
      </c>
      <c r="E1725" s="1">
        <v>1.8870200000000001E-3</v>
      </c>
      <c r="F1725" s="1">
        <v>3.3882500000000001E-4</v>
      </c>
      <c r="G1725" s="1">
        <v>1.6999700000000001E-3</v>
      </c>
      <c r="H1725" s="1">
        <v>0</v>
      </c>
      <c r="I1725" s="1">
        <v>3.2654699999999999E-3</v>
      </c>
      <c r="J1725" s="1">
        <v>1.80204E-3</v>
      </c>
      <c r="K1725" s="1">
        <v>1.1143399999999999E-3</v>
      </c>
      <c r="L1725" s="1">
        <v>0</v>
      </c>
      <c r="M1725" s="1">
        <v>4.7548E-3</v>
      </c>
      <c r="N1725" s="1">
        <v>4.05642E-4</v>
      </c>
      <c r="O1725" s="1">
        <v>2.7859E-4</v>
      </c>
      <c r="P1725" s="1">
        <v>1.2444000000000001E-3</v>
      </c>
      <c r="Q1725" s="1">
        <v>1.7476600000000001E-3</v>
      </c>
      <c r="R1725" s="1">
        <v>3.4067899999999998E-4</v>
      </c>
      <c r="S1725" s="1">
        <v>1.04969E-3</v>
      </c>
      <c r="T1725" s="1">
        <v>1.9575500000000002E-3</v>
      </c>
      <c r="U1725" s="1">
        <v>5.0244999999999999E-4</v>
      </c>
      <c r="V1725" s="1">
        <v>4.02761E-3</v>
      </c>
      <c r="W1725" s="1">
        <v>0</v>
      </c>
      <c r="X1725" s="1">
        <v>1.1938700000000001E-3</v>
      </c>
      <c r="Y1725" s="1">
        <v>2.3749299999999999E-3</v>
      </c>
      <c r="Z1725" s="1">
        <v>0</v>
      </c>
      <c r="AA1725" s="1">
        <v>2.7204400000000002E-3</v>
      </c>
      <c r="AB1725" s="1">
        <v>1.33329E-3</v>
      </c>
      <c r="AC1725" s="1">
        <v>1.6592E-3</v>
      </c>
      <c r="AD1725" s="1">
        <v>2.33672E-3</v>
      </c>
      <c r="AE1725" s="1">
        <v>0</v>
      </c>
      <c r="AF1725" s="1">
        <v>2.4452000000000002E-4</v>
      </c>
      <c r="AG1725" s="1">
        <v>3.1864800000000002E-3</v>
      </c>
      <c r="AH1725" s="1">
        <v>1.41642E-3</v>
      </c>
      <c r="AI1725" s="1">
        <v>0</v>
      </c>
      <c r="AJ1725" s="1">
        <v>1.73087E-3</v>
      </c>
      <c r="AK1725" s="1">
        <v>1.2525500000000001E-3</v>
      </c>
      <c r="AL1725" s="1">
        <v>2.4841300000000002E-3</v>
      </c>
      <c r="AM1725" s="1">
        <v>6.0466199999999995E-4</v>
      </c>
      <c r="AN1725" s="1">
        <v>2.1849500000000002E-3</v>
      </c>
      <c r="AO1725" s="1">
        <v>0</v>
      </c>
      <c r="AP1725" s="1">
        <f t="shared" si="26"/>
        <v>1.5185721999999998E-3</v>
      </c>
      <c r="AQ1725" s="1">
        <v>1.5200000000000001E-3</v>
      </c>
      <c r="AR1725" s="1">
        <v>4.4589999999999998E-2</v>
      </c>
    </row>
    <row r="1726" spans="1:44" x14ac:dyDescent="0.15">
      <c r="A1726" s="1">
        <v>1.02023</v>
      </c>
      <c r="B1726" s="1">
        <v>6.9676699999999996E-3</v>
      </c>
      <c r="C1726" s="1">
        <v>0</v>
      </c>
      <c r="D1726" s="1">
        <v>0</v>
      </c>
      <c r="E1726" s="1">
        <v>3.5586400000000001E-4</v>
      </c>
      <c r="F1726" s="1">
        <v>2.2360499999999998E-3</v>
      </c>
      <c r="G1726" s="1">
        <v>1.7024100000000001E-4</v>
      </c>
      <c r="H1726" s="1">
        <v>0</v>
      </c>
      <c r="I1726" s="1">
        <v>2.0723E-3</v>
      </c>
      <c r="J1726" s="1">
        <v>2.1067199999999999E-3</v>
      </c>
      <c r="K1726" s="1">
        <v>2.1014800000000001E-4</v>
      </c>
      <c r="L1726" s="1">
        <v>0</v>
      </c>
      <c r="M1726" s="1">
        <v>4.7616100000000001E-4</v>
      </c>
      <c r="N1726" s="1">
        <v>0</v>
      </c>
      <c r="O1726" s="1">
        <v>0</v>
      </c>
      <c r="P1726" s="1">
        <v>1.2461800000000001E-4</v>
      </c>
      <c r="Q1726" s="1">
        <v>1.50619E-4</v>
      </c>
      <c r="R1726" s="1">
        <v>2.8710699999999999E-3</v>
      </c>
      <c r="S1726" s="1">
        <v>1.9795500000000001E-4</v>
      </c>
      <c r="T1726" s="1">
        <v>1.2422799999999999E-3</v>
      </c>
      <c r="U1726" s="1">
        <v>1.1052900000000001E-3</v>
      </c>
      <c r="V1726" s="1">
        <v>3.3579199999999999E-3</v>
      </c>
      <c r="W1726" s="1">
        <v>0</v>
      </c>
      <c r="X1726" s="1">
        <v>1.39572E-3</v>
      </c>
      <c r="Y1726" s="1">
        <v>4.0457999999999996E-3</v>
      </c>
      <c r="Z1726" s="1">
        <v>3.1317799999999998E-3</v>
      </c>
      <c r="AA1726" s="1">
        <v>1.9738500000000001E-3</v>
      </c>
      <c r="AB1726" s="1">
        <v>2.9839200000000001E-3</v>
      </c>
      <c r="AC1726" s="1">
        <v>3.1956900000000002E-3</v>
      </c>
      <c r="AD1726" s="1">
        <v>3.9085999999999998E-4</v>
      </c>
      <c r="AE1726" s="1">
        <v>0</v>
      </c>
      <c r="AF1726" s="1">
        <v>1.6136900000000001E-3</v>
      </c>
      <c r="AG1726" s="1">
        <v>1.87068E-3</v>
      </c>
      <c r="AH1726" s="1">
        <v>2.1286300000000001E-4</v>
      </c>
      <c r="AI1726" s="1">
        <v>1.36388E-3</v>
      </c>
      <c r="AJ1726" s="1">
        <v>1.7414500000000001E-3</v>
      </c>
      <c r="AK1726" s="1">
        <v>1.58139E-3</v>
      </c>
      <c r="AL1726" s="1">
        <v>3.1029799999999998E-4</v>
      </c>
      <c r="AM1726" s="1">
        <v>0</v>
      </c>
      <c r="AN1726" s="1">
        <v>2.5543699999999998E-3</v>
      </c>
      <c r="AO1726" s="1">
        <v>2.1251900000000001E-2</v>
      </c>
      <c r="AP1726" s="1">
        <f t="shared" si="26"/>
        <v>1.8315761749999999E-3</v>
      </c>
      <c r="AQ1726" s="1">
        <v>1.83E-3</v>
      </c>
      <c r="AR1726" s="1">
        <v>5.3780000000000001E-2</v>
      </c>
    </row>
    <row r="1727" spans="1:44" x14ac:dyDescent="0.15">
      <c r="A1727" s="1">
        <v>1.02155</v>
      </c>
      <c r="B1727" s="1">
        <v>5.7971699999999999E-4</v>
      </c>
      <c r="C1727" s="1">
        <v>3.91121E-3</v>
      </c>
      <c r="D1727" s="1">
        <v>0</v>
      </c>
      <c r="E1727" s="1">
        <v>0</v>
      </c>
      <c r="F1727" s="2">
        <v>7.8068899999999994E-5</v>
      </c>
      <c r="G1727" s="1">
        <v>0</v>
      </c>
      <c r="H1727" s="1">
        <v>3.1176799999999998E-3</v>
      </c>
      <c r="I1727" s="2">
        <v>6.0934399999999997E-5</v>
      </c>
      <c r="J1727" s="2">
        <v>6.7252899999999994E-5</v>
      </c>
      <c r="K1727" s="1">
        <v>1.27228E-3</v>
      </c>
      <c r="L1727" s="1">
        <v>1.53517E-3</v>
      </c>
      <c r="M1727" s="1">
        <v>3.5469E-3</v>
      </c>
      <c r="N1727" s="1">
        <v>0</v>
      </c>
      <c r="O1727" s="1">
        <v>0</v>
      </c>
      <c r="P1727" s="1">
        <v>0</v>
      </c>
      <c r="Q1727" s="1">
        <v>0</v>
      </c>
      <c r="R1727" s="1">
        <v>3.2276800000000002E-4</v>
      </c>
      <c r="S1727" s="1">
        <v>0</v>
      </c>
      <c r="T1727" s="1">
        <v>1.11925E-3</v>
      </c>
      <c r="U1727" s="1">
        <v>1.20878E-3</v>
      </c>
      <c r="V1727" s="1">
        <v>1.71159E-3</v>
      </c>
      <c r="W1727" s="1">
        <v>0</v>
      </c>
      <c r="X1727" s="1">
        <v>1.4260799999999999E-3</v>
      </c>
      <c r="Y1727" s="1">
        <v>1.9350300000000001E-4</v>
      </c>
      <c r="Z1727" s="1">
        <v>3.5207700000000001E-4</v>
      </c>
      <c r="AA1727" s="1">
        <v>1.6422600000000001E-4</v>
      </c>
      <c r="AB1727" s="1">
        <v>1.5744000000000001E-3</v>
      </c>
      <c r="AC1727" s="1">
        <v>1.75895E-3</v>
      </c>
      <c r="AD1727" s="1">
        <v>1.18318E-3</v>
      </c>
      <c r="AE1727" s="1">
        <v>0</v>
      </c>
      <c r="AF1727" s="1">
        <v>1.72628E-3</v>
      </c>
      <c r="AG1727" s="2">
        <v>5.5005700000000001E-5</v>
      </c>
      <c r="AH1727" s="1">
        <v>2.5774499999999998E-3</v>
      </c>
      <c r="AI1727" s="1">
        <v>1.45904E-3</v>
      </c>
      <c r="AJ1727" s="1">
        <v>1.8173200000000001E-3</v>
      </c>
      <c r="AK1727" s="1">
        <v>1.5122599999999999E-4</v>
      </c>
      <c r="AL1727" s="1">
        <v>0</v>
      </c>
      <c r="AM1727" s="1">
        <v>2.15994E-3</v>
      </c>
      <c r="AN1727" s="1">
        <v>2.5542300000000002E-3</v>
      </c>
      <c r="AO1727" s="1">
        <v>2.38915E-3</v>
      </c>
      <c r="AP1727" s="1">
        <f t="shared" si="26"/>
        <v>1.0018414724999997E-3</v>
      </c>
      <c r="AQ1727" s="1">
        <v>1E-3</v>
      </c>
      <c r="AR1727" s="1">
        <v>2.9409999999999999E-2</v>
      </c>
    </row>
    <row r="1728" spans="1:44" x14ac:dyDescent="0.15">
      <c r="A1728" s="1">
        <v>1.0228699999999999</v>
      </c>
      <c r="B1728" s="1">
        <v>0</v>
      </c>
      <c r="C1728" s="1">
        <v>4.0442400000000002E-3</v>
      </c>
      <c r="D1728" s="2">
        <v>3.7427099999999999E-5</v>
      </c>
      <c r="E1728" s="1">
        <v>0</v>
      </c>
      <c r="F1728" s="1">
        <v>0</v>
      </c>
      <c r="G1728" s="1">
        <v>0</v>
      </c>
      <c r="H1728" s="1">
        <v>1.44585E-4</v>
      </c>
      <c r="I1728" s="1">
        <v>0</v>
      </c>
      <c r="J1728" s="1">
        <v>0</v>
      </c>
      <c r="K1728" s="1">
        <v>1.39156E-3</v>
      </c>
      <c r="L1728" s="2">
        <v>7.1194500000000004E-5</v>
      </c>
      <c r="M1728" s="1">
        <v>1.8546599999999999E-3</v>
      </c>
      <c r="N1728" s="2">
        <v>2.3807300000000002E-5</v>
      </c>
      <c r="O1728" s="2">
        <v>1.6350499999999999E-5</v>
      </c>
      <c r="P1728" s="1">
        <v>1.1000799999999999E-4</v>
      </c>
      <c r="Q1728" s="1">
        <v>0</v>
      </c>
      <c r="R1728" s="1">
        <v>0</v>
      </c>
      <c r="S1728" s="1">
        <v>1.2866500000000001E-3</v>
      </c>
      <c r="T1728" s="2">
        <v>8.6526299999999999E-5</v>
      </c>
      <c r="U1728" s="1">
        <v>1.1185800000000001E-3</v>
      </c>
      <c r="V1728" s="1">
        <v>1.56376E-3</v>
      </c>
      <c r="W1728" s="1">
        <v>1.56617E-3</v>
      </c>
      <c r="X1728" s="1">
        <v>2.79408E-3</v>
      </c>
      <c r="Y1728" s="1">
        <v>2.5691500000000001E-3</v>
      </c>
      <c r="Z1728" s="1">
        <v>1.7435899999999999E-3</v>
      </c>
      <c r="AA1728" s="2">
        <v>2.03467E-5</v>
      </c>
      <c r="AB1728" s="1">
        <v>0</v>
      </c>
      <c r="AC1728" s="1">
        <v>3.08939E-3</v>
      </c>
      <c r="AD1728" s="2">
        <v>7.0372100000000003E-5</v>
      </c>
      <c r="AE1728" s="1">
        <v>3.3129700000000002E-3</v>
      </c>
      <c r="AF1728" s="1">
        <v>0</v>
      </c>
      <c r="AG1728" s="1">
        <v>1.3029400000000001E-4</v>
      </c>
      <c r="AH1728" s="1">
        <v>1.4693099999999999E-3</v>
      </c>
      <c r="AI1728" s="1">
        <v>0</v>
      </c>
      <c r="AJ1728" s="1">
        <v>4.83425E-3</v>
      </c>
      <c r="AK1728" s="1">
        <v>1.5165700000000001E-3</v>
      </c>
      <c r="AL1728" s="2">
        <v>2.4612499999999999E-5</v>
      </c>
      <c r="AM1728" s="1">
        <v>4.2033900000000004E-3</v>
      </c>
      <c r="AN1728" s="1">
        <v>2.3636299999999998E-3</v>
      </c>
      <c r="AO1728" s="1">
        <v>2.9600200000000002E-4</v>
      </c>
      <c r="AP1728" s="1">
        <f t="shared" si="26"/>
        <v>1.0438369000000001E-3</v>
      </c>
      <c r="AQ1728" s="1">
        <v>1.0399999999999999E-3</v>
      </c>
      <c r="AR1728" s="1">
        <v>3.065E-2</v>
      </c>
    </row>
    <row r="1729" spans="1:44" x14ac:dyDescent="0.15">
      <c r="A1729" s="1">
        <v>1.0241899999999999</v>
      </c>
      <c r="B1729" s="1">
        <v>1.1956600000000001E-3</v>
      </c>
      <c r="C1729" s="1">
        <v>3.5273100000000001E-3</v>
      </c>
      <c r="D1729" s="1">
        <v>2.9595899999999998E-3</v>
      </c>
      <c r="E1729" s="1">
        <v>0</v>
      </c>
      <c r="F1729" s="1">
        <v>0</v>
      </c>
      <c r="G1729" s="1">
        <v>2.5760799999999999E-4</v>
      </c>
      <c r="H1729" s="1">
        <v>0</v>
      </c>
      <c r="I1729" s="1">
        <v>0</v>
      </c>
      <c r="J1729" s="1">
        <v>5.4615000000000002E-4</v>
      </c>
      <c r="K1729" s="1">
        <v>0</v>
      </c>
      <c r="L1729" s="1">
        <v>1.11607E-4</v>
      </c>
      <c r="M1729" s="1">
        <v>1.8577800000000001E-3</v>
      </c>
      <c r="N1729" s="1">
        <v>1.88259E-3</v>
      </c>
      <c r="O1729" s="1">
        <v>1.29294E-3</v>
      </c>
      <c r="P1729" s="1">
        <v>1.45863E-3</v>
      </c>
      <c r="Q1729" s="1">
        <v>0</v>
      </c>
      <c r="R1729" s="1">
        <v>0</v>
      </c>
      <c r="S1729" s="1">
        <v>2.4832500000000002E-3</v>
      </c>
      <c r="T1729" s="1">
        <v>1.1472699999999999E-3</v>
      </c>
      <c r="U1729" s="1">
        <v>3.1338299999999998E-4</v>
      </c>
      <c r="V1729" s="1">
        <v>1.46368E-3</v>
      </c>
      <c r="W1729" s="1">
        <v>0</v>
      </c>
      <c r="X1729" s="1">
        <v>2.6178600000000001E-3</v>
      </c>
      <c r="Y1729" s="1">
        <v>5.3983299999999998E-4</v>
      </c>
      <c r="Z1729" s="1">
        <v>0</v>
      </c>
      <c r="AA1729" s="1">
        <v>1.72185E-3</v>
      </c>
      <c r="AB1729" s="1">
        <v>0</v>
      </c>
      <c r="AC1729" s="1">
        <v>2.1638199999999999E-4</v>
      </c>
      <c r="AD1729" s="1">
        <v>1.3118100000000001E-3</v>
      </c>
      <c r="AE1729" s="1">
        <v>3.23654E-3</v>
      </c>
      <c r="AF1729" s="1">
        <v>2.2876400000000001E-4</v>
      </c>
      <c r="AG1729" s="1">
        <v>2.1743000000000001E-3</v>
      </c>
      <c r="AH1729" s="1">
        <v>0</v>
      </c>
      <c r="AI1729" s="1">
        <v>3.8669799999999999E-4</v>
      </c>
      <c r="AJ1729" s="1">
        <v>2.2572900000000001E-4</v>
      </c>
      <c r="AK1729" s="1">
        <v>1.68951E-3</v>
      </c>
      <c r="AL1729" s="1">
        <v>2.0828399999999999E-3</v>
      </c>
      <c r="AM1729" s="1">
        <v>2.1878700000000002E-3</v>
      </c>
      <c r="AN1729" s="1">
        <v>9.93299E-4</v>
      </c>
      <c r="AO1729" s="1">
        <v>2.3406799999999998E-2</v>
      </c>
      <c r="AP1729" s="1">
        <f t="shared" si="26"/>
        <v>1.5879383250000001E-3</v>
      </c>
      <c r="AQ1729" s="1">
        <v>1.5900000000000001E-3</v>
      </c>
      <c r="AR1729" s="1">
        <v>4.6620000000000002E-2</v>
      </c>
    </row>
    <row r="1730" spans="1:44" x14ac:dyDescent="0.15">
      <c r="A1730" s="1">
        <v>1.0255099999999999</v>
      </c>
      <c r="B1730" s="1">
        <v>1.6083400000000001E-2</v>
      </c>
      <c r="C1730" s="1">
        <v>1.48508E-3</v>
      </c>
      <c r="D1730" s="1">
        <v>0</v>
      </c>
      <c r="E1730" s="1">
        <v>0</v>
      </c>
      <c r="F1730" s="1">
        <v>0</v>
      </c>
      <c r="G1730" s="1">
        <v>1.63043E-3</v>
      </c>
      <c r="H1730" s="1">
        <v>0</v>
      </c>
      <c r="I1730" s="1">
        <v>0</v>
      </c>
      <c r="J1730" s="1">
        <v>3.45664E-3</v>
      </c>
      <c r="K1730" s="1">
        <v>0</v>
      </c>
      <c r="L1730" s="1">
        <v>1.50129E-3</v>
      </c>
      <c r="M1730" s="1">
        <v>1.5200999999999999E-3</v>
      </c>
      <c r="N1730" s="1">
        <v>0</v>
      </c>
      <c r="O1730" s="1">
        <v>0</v>
      </c>
      <c r="P1730" s="1">
        <v>1.46086E-3</v>
      </c>
      <c r="Q1730" s="1">
        <v>0</v>
      </c>
      <c r="R1730" s="1">
        <v>2.02182E-4</v>
      </c>
      <c r="S1730" s="1">
        <v>1.5877299999999999E-4</v>
      </c>
      <c r="T1730" s="1">
        <v>1.35932E-3</v>
      </c>
      <c r="U1730" s="1">
        <v>1.98343E-3</v>
      </c>
      <c r="V1730" s="1">
        <v>1.8716699999999999E-4</v>
      </c>
      <c r="W1730" s="1">
        <v>1.9810100000000001E-4</v>
      </c>
      <c r="X1730" s="1">
        <v>1.40153E-3</v>
      </c>
      <c r="Y1730" s="1">
        <v>3.4166600000000002E-3</v>
      </c>
      <c r="Z1730" s="1">
        <v>0</v>
      </c>
      <c r="AA1730" s="1">
        <v>1.51874E-3</v>
      </c>
      <c r="AB1730" s="1">
        <v>0</v>
      </c>
      <c r="AC1730" s="1">
        <v>1.3695000000000001E-3</v>
      </c>
      <c r="AD1730" s="1">
        <v>1.1570700000000001E-3</v>
      </c>
      <c r="AE1730" s="1">
        <v>8.2774300000000003E-4</v>
      </c>
      <c r="AF1730" s="1">
        <v>2.0965599999999999E-3</v>
      </c>
      <c r="AG1730" s="1">
        <v>4.5574200000000004E-3</v>
      </c>
      <c r="AH1730" s="1">
        <v>1.7072999999999999E-4</v>
      </c>
      <c r="AI1730" s="1">
        <v>2.7215899999999999E-3</v>
      </c>
      <c r="AJ1730" s="1">
        <v>1.42866E-3</v>
      </c>
      <c r="AK1730" s="1">
        <v>3.1759499999999999E-3</v>
      </c>
      <c r="AL1730" s="1">
        <v>2.08603E-3</v>
      </c>
      <c r="AM1730" s="1">
        <v>2.1912199999999998E-3</v>
      </c>
      <c r="AN1730" s="1">
        <v>6.7561299999999999E-3</v>
      </c>
      <c r="AO1730" s="1">
        <v>0</v>
      </c>
      <c r="AP1730" s="1">
        <f t="shared" si="26"/>
        <v>1.65255765E-3</v>
      </c>
      <c r="AQ1730" s="1">
        <v>1.65E-3</v>
      </c>
      <c r="AR1730" s="1">
        <v>4.8520000000000001E-2</v>
      </c>
    </row>
    <row r="1731" spans="1:44" x14ac:dyDescent="0.15">
      <c r="A1731" s="1">
        <v>1.0268299999999999</v>
      </c>
      <c r="B1731" s="1">
        <v>0</v>
      </c>
      <c r="C1731" s="1">
        <v>6.2153800000000004E-3</v>
      </c>
      <c r="D1731" s="1">
        <v>0</v>
      </c>
      <c r="E1731" s="1">
        <v>4.15451E-4</v>
      </c>
      <c r="F1731" s="1">
        <v>0</v>
      </c>
      <c r="G1731" s="1">
        <v>0</v>
      </c>
      <c r="H1731" s="1">
        <v>0</v>
      </c>
      <c r="I1731" s="1">
        <v>0</v>
      </c>
      <c r="J1731" s="1">
        <v>5.0262699999999996E-4</v>
      </c>
      <c r="K1731" s="1">
        <v>0</v>
      </c>
      <c r="L1731" s="1">
        <v>2.9602799999999999E-4</v>
      </c>
      <c r="M1731" s="1">
        <v>4.4207099999999999E-4</v>
      </c>
      <c r="N1731" s="1">
        <v>3.50403E-4</v>
      </c>
      <c r="O1731" s="1">
        <v>0</v>
      </c>
      <c r="P1731" s="1">
        <v>1.11896E-3</v>
      </c>
      <c r="Q1731" s="1">
        <v>0</v>
      </c>
      <c r="R1731" s="1">
        <v>1.4063700000000001E-3</v>
      </c>
      <c r="S1731" s="1">
        <v>1.1044200000000001E-3</v>
      </c>
      <c r="T1731" s="1">
        <v>2.0332200000000001E-3</v>
      </c>
      <c r="U1731" s="1">
        <v>0</v>
      </c>
      <c r="V1731" s="1">
        <v>1.30193E-3</v>
      </c>
      <c r="W1731" s="1">
        <v>1.37798E-3</v>
      </c>
      <c r="X1731" s="1">
        <v>2.7384900000000001E-3</v>
      </c>
      <c r="Y1731" s="1">
        <v>0</v>
      </c>
      <c r="Z1731" s="1">
        <v>0</v>
      </c>
      <c r="AA1731" s="1">
        <v>0</v>
      </c>
      <c r="AB1731" s="1">
        <v>3.7188299999999999E-4</v>
      </c>
      <c r="AC1731" s="1">
        <v>0</v>
      </c>
      <c r="AD1731" s="1">
        <v>0</v>
      </c>
      <c r="AE1731" s="1">
        <v>6.0589600000000004E-3</v>
      </c>
      <c r="AF1731" s="1">
        <v>3.1359600000000001E-3</v>
      </c>
      <c r="AG1731" s="1">
        <v>1.3253E-3</v>
      </c>
      <c r="AH1731" s="1">
        <v>1.4361000000000001E-3</v>
      </c>
      <c r="AI1731" s="1">
        <v>1.50319E-3</v>
      </c>
      <c r="AJ1731" s="1">
        <v>4.1548000000000003E-4</v>
      </c>
      <c r="AK1731" s="1">
        <v>3.18724E-3</v>
      </c>
      <c r="AL1731" s="1">
        <v>2.4556999999999999E-3</v>
      </c>
      <c r="AM1731" s="1">
        <v>2.7196199999999999E-3</v>
      </c>
      <c r="AN1731" s="1">
        <v>1.9646899999999998E-3</v>
      </c>
      <c r="AO1731" s="1">
        <v>0</v>
      </c>
      <c r="AP1731" s="1">
        <f t="shared" ref="AP1731:AP1794" si="27">AVERAGE(B1731:AO1731)</f>
        <v>1.0969363250000002E-3</v>
      </c>
      <c r="AQ1731" s="1">
        <v>1.1000000000000001E-3</v>
      </c>
      <c r="AR1731" s="1">
        <v>3.2210000000000003E-2</v>
      </c>
    </row>
    <row r="1732" spans="1:44" x14ac:dyDescent="0.15">
      <c r="A1732" s="1">
        <v>1.02816</v>
      </c>
      <c r="B1732" s="1">
        <v>1.38689E-3</v>
      </c>
      <c r="C1732" s="1">
        <v>0</v>
      </c>
      <c r="D1732" s="1">
        <v>0</v>
      </c>
      <c r="E1732" s="1">
        <v>1.85841E-3</v>
      </c>
      <c r="F1732" s="1">
        <v>0</v>
      </c>
      <c r="G1732" s="1">
        <v>1.1648100000000001E-3</v>
      </c>
      <c r="H1732" s="1">
        <v>0</v>
      </c>
      <c r="I1732" s="1">
        <v>0</v>
      </c>
      <c r="J1732" s="1">
        <v>1.50793E-3</v>
      </c>
      <c r="K1732" s="1">
        <v>0</v>
      </c>
      <c r="L1732" s="1">
        <v>1.3242E-3</v>
      </c>
      <c r="M1732" s="1">
        <v>1.3262599999999999E-3</v>
      </c>
      <c r="N1732" s="1">
        <v>1.5674300000000001E-3</v>
      </c>
      <c r="O1732" s="1">
        <v>0</v>
      </c>
      <c r="P1732" s="1">
        <v>8.5265799999999995E-4</v>
      </c>
      <c r="Q1732" s="1">
        <v>5.1528000000000001E-4</v>
      </c>
      <c r="R1732" s="1">
        <v>7.7217699999999998E-4</v>
      </c>
      <c r="S1732" s="1">
        <v>0</v>
      </c>
      <c r="T1732" s="1">
        <v>8.1903300000000004E-4</v>
      </c>
      <c r="U1732" s="1">
        <v>7.0850199999999996E-4</v>
      </c>
      <c r="V1732" s="1">
        <v>7.1483199999999999E-4</v>
      </c>
      <c r="W1732" s="1">
        <v>3.7829399999999999E-4</v>
      </c>
      <c r="X1732" s="1">
        <v>6.2221300000000002E-3</v>
      </c>
      <c r="Y1732" s="1">
        <v>0</v>
      </c>
      <c r="Z1732" s="1">
        <v>0</v>
      </c>
      <c r="AA1732" s="1">
        <v>3.92889E-4</v>
      </c>
      <c r="AB1732" s="1">
        <v>1.5724700000000001E-3</v>
      </c>
      <c r="AC1732" s="1">
        <v>0</v>
      </c>
      <c r="AD1732" s="1">
        <v>0</v>
      </c>
      <c r="AE1732" s="1">
        <v>2.1376899999999998E-3</v>
      </c>
      <c r="AF1732" s="1">
        <v>1.2632399999999999E-3</v>
      </c>
      <c r="AG1732" s="1">
        <v>5.0494699999999995E-4</v>
      </c>
      <c r="AH1732" s="1">
        <v>1.43765E-3</v>
      </c>
      <c r="AI1732" s="1">
        <v>1.0676800000000001E-3</v>
      </c>
      <c r="AJ1732" s="1">
        <v>1.2464799999999999E-3</v>
      </c>
      <c r="AK1732" s="1">
        <v>2.8289000000000001E-3</v>
      </c>
      <c r="AL1732" s="1">
        <v>3.71616E-3</v>
      </c>
      <c r="AM1732" s="1">
        <v>3.7632899999999999E-3</v>
      </c>
      <c r="AN1732" s="1">
        <v>0</v>
      </c>
      <c r="AO1732" s="1">
        <v>0</v>
      </c>
      <c r="AP1732" s="1">
        <f t="shared" si="27"/>
        <v>1.0262558000000001E-3</v>
      </c>
      <c r="AQ1732" s="1">
        <v>1.0300000000000001E-3</v>
      </c>
      <c r="AR1732" s="1">
        <v>3.0130000000000001E-2</v>
      </c>
    </row>
    <row r="1733" spans="1:44" x14ac:dyDescent="0.15">
      <c r="A1733" s="1">
        <v>1.02948</v>
      </c>
      <c r="B1733" s="1">
        <v>4.4128300000000004E-3</v>
      </c>
      <c r="C1733" s="1">
        <v>1.40712E-3</v>
      </c>
      <c r="D1733" s="1">
        <v>0</v>
      </c>
      <c r="E1733" s="1">
        <v>0</v>
      </c>
      <c r="F1733" s="1">
        <v>0</v>
      </c>
      <c r="G1733" s="1">
        <v>2.6371699999999999E-3</v>
      </c>
      <c r="H1733" s="1">
        <v>4.8921700000000002E-4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3.9166199999999998E-4</v>
      </c>
      <c r="P1733" s="1">
        <v>2.4371000000000002E-3</v>
      </c>
      <c r="Q1733" s="1">
        <v>1.16661E-3</v>
      </c>
      <c r="R1733" s="1">
        <v>3.4148199999999998E-3</v>
      </c>
      <c r="S1733" s="1">
        <v>0</v>
      </c>
      <c r="T1733" s="1">
        <v>0</v>
      </c>
      <c r="U1733" s="1">
        <v>1.60407E-3</v>
      </c>
      <c r="V1733" s="1">
        <v>3.1612300000000001E-3</v>
      </c>
      <c r="W1733" s="1">
        <v>1.6729399999999999E-3</v>
      </c>
      <c r="X1733" s="1">
        <v>2.7780700000000001E-3</v>
      </c>
      <c r="Y1733" s="1">
        <v>0</v>
      </c>
      <c r="Z1733" s="1">
        <v>0</v>
      </c>
      <c r="AA1733" s="1">
        <v>1.73749E-3</v>
      </c>
      <c r="AB1733" s="1">
        <v>1.57701E-3</v>
      </c>
      <c r="AC1733" s="1">
        <v>5.8136799999999997E-4</v>
      </c>
      <c r="AD1733" s="1">
        <v>0</v>
      </c>
      <c r="AE1733" s="1">
        <v>2.51469E-3</v>
      </c>
      <c r="AF1733" s="1">
        <v>0</v>
      </c>
      <c r="AG1733" s="1">
        <v>2.9434600000000002E-3</v>
      </c>
      <c r="AH1733" s="1">
        <v>1.84625E-3</v>
      </c>
      <c r="AI1733" s="1">
        <v>5.1948499999999998E-4</v>
      </c>
      <c r="AJ1733" s="1">
        <v>0</v>
      </c>
      <c r="AK1733" s="1">
        <v>1.1511399999999999E-3</v>
      </c>
      <c r="AL1733" s="1">
        <v>2.1017599999999998E-3</v>
      </c>
      <c r="AM1733" s="1">
        <v>3.7276399999999999E-3</v>
      </c>
      <c r="AN1733" s="1">
        <v>0</v>
      </c>
      <c r="AO1733" s="1">
        <v>7.0904799999999997E-3</v>
      </c>
      <c r="AP1733" s="1">
        <f t="shared" si="27"/>
        <v>1.2840903E-3</v>
      </c>
      <c r="AQ1733" s="1">
        <v>1.2800000000000001E-3</v>
      </c>
      <c r="AR1733" s="1">
        <v>3.7699999999999997E-2</v>
      </c>
    </row>
    <row r="1734" spans="1:44" x14ac:dyDescent="0.15">
      <c r="A1734" s="1">
        <v>1.03081</v>
      </c>
      <c r="B1734" s="1">
        <v>0</v>
      </c>
      <c r="C1734" s="1">
        <v>2.4621500000000002E-3</v>
      </c>
      <c r="D1734" s="1">
        <v>0</v>
      </c>
      <c r="E1734" s="1">
        <v>0</v>
      </c>
      <c r="F1734" s="1">
        <v>0</v>
      </c>
      <c r="G1734" s="1">
        <v>0</v>
      </c>
      <c r="H1734" s="1">
        <v>1.1616E-3</v>
      </c>
      <c r="I1734" s="1">
        <v>0</v>
      </c>
      <c r="J1734" s="1">
        <v>8.48605E-4</v>
      </c>
      <c r="K1734" s="1">
        <v>0</v>
      </c>
      <c r="L1734" s="1">
        <v>5.7433600000000005E-4</v>
      </c>
      <c r="M1734" s="1">
        <v>0</v>
      </c>
      <c r="N1734" s="1">
        <v>6.7983099999999999E-4</v>
      </c>
      <c r="O1734" s="1">
        <v>9.2996300000000001E-4</v>
      </c>
      <c r="P1734" s="1">
        <v>1.4725300000000001E-3</v>
      </c>
      <c r="Q1734" s="1">
        <v>0</v>
      </c>
      <c r="R1734" s="1">
        <v>2.2744499999999999E-3</v>
      </c>
      <c r="S1734" s="1">
        <v>0</v>
      </c>
      <c r="T1734" s="1">
        <v>4.6091900000000001E-4</v>
      </c>
      <c r="U1734" s="1">
        <v>9.7386399999999996E-4</v>
      </c>
      <c r="V1734" s="1">
        <v>2.63409E-3</v>
      </c>
      <c r="W1734" s="1">
        <v>1.1142599999999999E-3</v>
      </c>
      <c r="X1734" s="1">
        <v>5.6220700000000001E-4</v>
      </c>
      <c r="Y1734" s="1">
        <v>1.1183899999999999E-3</v>
      </c>
      <c r="Z1734" s="1">
        <v>0</v>
      </c>
      <c r="AA1734" s="1">
        <v>2.9002899999999998E-3</v>
      </c>
      <c r="AB1734" s="1">
        <v>1.5777199999999999E-3</v>
      </c>
      <c r="AC1734" s="1">
        <v>1.01727E-3</v>
      </c>
      <c r="AD1734" s="1">
        <v>4.4265E-4</v>
      </c>
      <c r="AE1734" s="1">
        <v>5.8438000000000001E-4</v>
      </c>
      <c r="AF1734" s="1">
        <v>0</v>
      </c>
      <c r="AG1734" s="1">
        <v>3.1500299999999998E-3</v>
      </c>
      <c r="AH1734" s="1">
        <v>2.8849000000000001E-3</v>
      </c>
      <c r="AI1734" s="1">
        <v>1.50983E-3</v>
      </c>
      <c r="AJ1734" s="1">
        <v>7.0147199999999997E-4</v>
      </c>
      <c r="AK1734" s="1">
        <v>1.07004E-3</v>
      </c>
      <c r="AL1734" s="1">
        <v>2.1027099999999998E-3</v>
      </c>
      <c r="AM1734" s="1">
        <v>5.74721E-3</v>
      </c>
      <c r="AN1734" s="1">
        <v>0</v>
      </c>
      <c r="AO1734" s="1">
        <v>1.6835599999999999E-2</v>
      </c>
      <c r="AP1734" s="1">
        <f t="shared" si="27"/>
        <v>1.4447824250000002E-3</v>
      </c>
      <c r="AQ1734" s="1">
        <v>1.4400000000000001E-3</v>
      </c>
      <c r="AR1734" s="1">
        <v>4.2419999999999999E-2</v>
      </c>
    </row>
    <row r="1735" spans="1:44" x14ac:dyDescent="0.15">
      <c r="A1735" s="1">
        <v>1.03213</v>
      </c>
      <c r="B1735" s="1">
        <v>7.1640300000000001E-3</v>
      </c>
      <c r="C1735" s="1">
        <v>0</v>
      </c>
      <c r="D1735" s="1">
        <v>0</v>
      </c>
      <c r="E1735" s="1">
        <v>0</v>
      </c>
      <c r="F1735" s="1">
        <v>1.1215299999999999E-3</v>
      </c>
      <c r="G1735" s="1">
        <v>9.1142999999999997E-4</v>
      </c>
      <c r="H1735" s="1">
        <v>0</v>
      </c>
      <c r="I1735" s="1">
        <v>0</v>
      </c>
      <c r="J1735" s="1">
        <v>1.17281E-3</v>
      </c>
      <c r="K1735" s="1">
        <v>0</v>
      </c>
      <c r="L1735" s="1">
        <v>1.0548599999999999E-3</v>
      </c>
      <c r="M1735" s="1">
        <v>0</v>
      </c>
      <c r="N1735" s="1">
        <v>2.8317199999999998E-3</v>
      </c>
      <c r="O1735" s="1">
        <v>0</v>
      </c>
      <c r="P1735" s="1">
        <v>8.0988399999999997E-4</v>
      </c>
      <c r="Q1735" s="1">
        <v>8.0638200000000002E-4</v>
      </c>
      <c r="R1735" s="1">
        <v>6.6478299999999995E-4</v>
      </c>
      <c r="S1735" s="1">
        <v>0</v>
      </c>
      <c r="T1735" s="1">
        <v>6.3700900000000001E-4</v>
      </c>
      <c r="U1735" s="1">
        <v>1.34592E-3</v>
      </c>
      <c r="V1735" s="1">
        <v>2.2016000000000002E-3</v>
      </c>
      <c r="W1735" s="1">
        <v>0</v>
      </c>
      <c r="X1735" s="1">
        <v>7.7699300000000002E-4</v>
      </c>
      <c r="Y1735" s="1">
        <v>2.1823099999999998E-3</v>
      </c>
      <c r="Z1735" s="1">
        <v>0</v>
      </c>
      <c r="AA1735" s="1">
        <v>3.87785E-3</v>
      </c>
      <c r="AB1735" s="1">
        <v>8.6773500000000001E-4</v>
      </c>
      <c r="AC1735" s="1">
        <v>0</v>
      </c>
      <c r="AD1735" s="1">
        <v>1.8437799999999999E-3</v>
      </c>
      <c r="AE1735" s="1">
        <v>1.0732999999999999E-3</v>
      </c>
      <c r="AF1735" s="1">
        <v>0</v>
      </c>
      <c r="AG1735" s="1">
        <v>1.5804199999999999E-3</v>
      </c>
      <c r="AH1735" s="1">
        <v>1.77103E-3</v>
      </c>
      <c r="AI1735" s="1">
        <v>8.3039799999999999E-4</v>
      </c>
      <c r="AJ1735" s="1">
        <v>9.6946100000000002E-4</v>
      </c>
      <c r="AK1735" s="1">
        <v>4.4570599999999997E-3</v>
      </c>
      <c r="AL1735" s="1">
        <v>1.2908500000000001E-3</v>
      </c>
      <c r="AM1735" s="1">
        <v>3.4303100000000002E-3</v>
      </c>
      <c r="AN1735" s="1">
        <v>0</v>
      </c>
      <c r="AO1735" s="1">
        <v>0</v>
      </c>
      <c r="AP1735" s="1">
        <f t="shared" si="27"/>
        <v>1.141836375E-3</v>
      </c>
      <c r="AQ1735" s="1">
        <v>1.14E-3</v>
      </c>
      <c r="AR1735" s="1">
        <v>3.3529999999999997E-2</v>
      </c>
    </row>
    <row r="1736" spans="1:44" x14ac:dyDescent="0.15">
      <c r="A1736" s="1">
        <v>1.03346</v>
      </c>
      <c r="B1736" s="1">
        <v>1.03067E-2</v>
      </c>
      <c r="C1736" s="1">
        <v>2.0730100000000001E-3</v>
      </c>
      <c r="D1736" s="1">
        <v>0</v>
      </c>
      <c r="E1736" s="1">
        <v>0</v>
      </c>
      <c r="F1736" s="1">
        <v>2.4825099999999998E-3</v>
      </c>
      <c r="G1736" s="1">
        <v>9.9777099999999994E-4</v>
      </c>
      <c r="H1736" s="1">
        <v>0</v>
      </c>
      <c r="I1736" s="1">
        <v>9.7934299999999992E-4</v>
      </c>
      <c r="J1736" s="1">
        <v>0</v>
      </c>
      <c r="K1736" s="1">
        <v>6.3084999999999997E-4</v>
      </c>
      <c r="L1736" s="1">
        <v>0</v>
      </c>
      <c r="M1736" s="1">
        <v>0</v>
      </c>
      <c r="N1736" s="1">
        <v>2.2775600000000001E-3</v>
      </c>
      <c r="O1736" s="1">
        <v>6.1880599999999996E-4</v>
      </c>
      <c r="P1736" s="1">
        <v>0</v>
      </c>
      <c r="Q1736" s="1">
        <v>8.8277099999999997E-4</v>
      </c>
      <c r="R1736" s="1">
        <v>9.5640299999999998E-4</v>
      </c>
      <c r="S1736" s="1">
        <v>0</v>
      </c>
      <c r="T1736" s="1">
        <v>1.17417E-3</v>
      </c>
      <c r="U1736" s="1">
        <v>1.24044E-3</v>
      </c>
      <c r="V1736" s="1">
        <v>2.4712800000000002E-3</v>
      </c>
      <c r="W1736" s="1">
        <v>7.4144200000000003E-4</v>
      </c>
      <c r="X1736" s="1">
        <v>1.4322E-3</v>
      </c>
      <c r="Y1736" s="1">
        <v>2.1214799999999998E-3</v>
      </c>
      <c r="Z1736" s="1">
        <v>8.25434E-4</v>
      </c>
      <c r="AA1736" s="1">
        <v>1.7432999999999999E-3</v>
      </c>
      <c r="AB1736" s="1">
        <v>0</v>
      </c>
      <c r="AC1736" s="1">
        <v>0</v>
      </c>
      <c r="AD1736" s="1">
        <v>1.48296E-3</v>
      </c>
      <c r="AE1736" s="1">
        <v>0</v>
      </c>
      <c r="AF1736" s="1">
        <v>9.0549900000000004E-4</v>
      </c>
      <c r="AG1736" s="1">
        <v>2.6141900000000002E-3</v>
      </c>
      <c r="AH1736" s="1">
        <v>1.9170000000000001E-3</v>
      </c>
      <c r="AI1736" s="1">
        <v>7.6532E-4</v>
      </c>
      <c r="AJ1736" s="1">
        <v>8.9348599999999998E-4</v>
      </c>
      <c r="AK1736" s="1">
        <v>4.2939199999999997E-3</v>
      </c>
      <c r="AL1736" s="1">
        <v>9.3149300000000003E-4</v>
      </c>
      <c r="AM1736" s="1">
        <v>2.2151200000000001E-3</v>
      </c>
      <c r="AN1736" s="1">
        <v>1.3105700000000001E-3</v>
      </c>
      <c r="AO1736" s="1">
        <v>0</v>
      </c>
      <c r="AP1736" s="1">
        <f t="shared" si="27"/>
        <v>1.2821256999999999E-3</v>
      </c>
      <c r="AQ1736" s="1">
        <v>1.2800000000000001E-3</v>
      </c>
      <c r="AR1736" s="1">
        <v>3.764E-2</v>
      </c>
    </row>
    <row r="1737" spans="1:44" x14ac:dyDescent="0.15">
      <c r="A1737" s="1">
        <v>1.0347900000000001</v>
      </c>
      <c r="B1737" s="1">
        <v>6.1142100000000001E-3</v>
      </c>
      <c r="C1737" s="1">
        <v>6.4120499999999999E-3</v>
      </c>
      <c r="D1737" s="1">
        <v>1.5930499999999999E-3</v>
      </c>
      <c r="E1737" s="1">
        <v>0</v>
      </c>
      <c r="F1737" s="1">
        <v>1.09731E-3</v>
      </c>
      <c r="G1737" s="1">
        <v>2.2622100000000002E-3</v>
      </c>
      <c r="H1737" s="1">
        <v>0</v>
      </c>
      <c r="I1737" s="1">
        <v>8.56476E-4</v>
      </c>
      <c r="J1737" s="1">
        <v>0</v>
      </c>
      <c r="K1737" s="1">
        <v>7.2250799999999996E-4</v>
      </c>
      <c r="L1737" s="1">
        <v>0</v>
      </c>
      <c r="M1737" s="1">
        <v>0</v>
      </c>
      <c r="N1737" s="1">
        <v>0</v>
      </c>
      <c r="O1737" s="1">
        <v>7.0871499999999995E-4</v>
      </c>
      <c r="P1737" s="1">
        <v>1.6559700000000001E-3</v>
      </c>
      <c r="Q1737" s="1">
        <v>1.00074E-3</v>
      </c>
      <c r="R1737" s="1">
        <v>0</v>
      </c>
      <c r="S1737" s="1">
        <v>0</v>
      </c>
      <c r="T1737" s="1">
        <v>2.32935E-3</v>
      </c>
      <c r="U1737" s="1">
        <v>1.08482E-3</v>
      </c>
      <c r="V1737" s="1">
        <v>1.59015E-3</v>
      </c>
      <c r="W1737" s="1">
        <v>1.68304E-3</v>
      </c>
      <c r="X1737" s="1">
        <v>1.25252E-3</v>
      </c>
      <c r="Y1737" s="1">
        <v>1.2458E-3</v>
      </c>
      <c r="Z1737" s="1">
        <v>9.4536499999999999E-4</v>
      </c>
      <c r="AA1737" s="1">
        <v>1.7479699999999999E-3</v>
      </c>
      <c r="AB1737" s="1">
        <v>8.8712700000000003E-4</v>
      </c>
      <c r="AC1737" s="1">
        <v>1.9001700000000001E-3</v>
      </c>
      <c r="AD1737" s="1">
        <v>6.5979999999999999E-4</v>
      </c>
      <c r="AE1737" s="1">
        <v>8.7105799999999997E-4</v>
      </c>
      <c r="AF1737" s="1">
        <v>1.7963499999999999E-3</v>
      </c>
      <c r="AG1737" s="1">
        <v>3.71515E-3</v>
      </c>
      <c r="AH1737" s="1">
        <v>2.1955299999999998E-3</v>
      </c>
      <c r="AI1737" s="1">
        <v>2.3672200000000002E-3</v>
      </c>
      <c r="AJ1737" s="1">
        <v>1.7725200000000001E-3</v>
      </c>
      <c r="AK1737" s="1">
        <v>1.6096000000000001E-3</v>
      </c>
      <c r="AL1737" s="1">
        <v>3.16205E-3</v>
      </c>
      <c r="AM1737" s="1">
        <v>3.46299E-3</v>
      </c>
      <c r="AN1737" s="1">
        <v>2.5999399999999998E-3</v>
      </c>
      <c r="AO1737" s="1">
        <v>0</v>
      </c>
      <c r="AP1737" s="1">
        <f t="shared" si="27"/>
        <v>1.5325439750000004E-3</v>
      </c>
      <c r="AQ1737" s="1">
        <v>1.5299999999999999E-3</v>
      </c>
      <c r="AR1737" s="1">
        <v>4.4999999999999998E-2</v>
      </c>
    </row>
    <row r="1738" spans="1:44" x14ac:dyDescent="0.15">
      <c r="A1738" s="1">
        <v>1.0361199999999999</v>
      </c>
      <c r="B1738" s="1">
        <v>5.5791699999999996E-3</v>
      </c>
      <c r="C1738" s="1">
        <v>5.7207400000000002E-3</v>
      </c>
      <c r="D1738" s="1">
        <v>1.45364E-3</v>
      </c>
      <c r="E1738" s="1">
        <v>0</v>
      </c>
      <c r="F1738" s="1">
        <v>0</v>
      </c>
      <c r="G1738" s="1">
        <v>2.8139200000000001E-3</v>
      </c>
      <c r="H1738" s="1">
        <v>9.6632100000000002E-4</v>
      </c>
      <c r="I1738" s="1">
        <v>1.19417E-3</v>
      </c>
      <c r="J1738" s="1">
        <v>0</v>
      </c>
      <c r="K1738" s="1">
        <v>0</v>
      </c>
      <c r="L1738" s="1">
        <v>0</v>
      </c>
      <c r="M1738" s="1">
        <v>1.1592099999999999E-3</v>
      </c>
      <c r="N1738" s="1">
        <v>0</v>
      </c>
      <c r="O1738" s="1">
        <v>0</v>
      </c>
      <c r="P1738" s="1">
        <v>1.1496799999999999E-3</v>
      </c>
      <c r="Q1738" s="1">
        <v>1.7948199999999999E-3</v>
      </c>
      <c r="R1738" s="1">
        <v>0</v>
      </c>
      <c r="S1738" s="1">
        <v>7.4292599999999998E-4</v>
      </c>
      <c r="T1738" s="1">
        <v>2.3360099999999999E-3</v>
      </c>
      <c r="U1738" s="1">
        <v>7.5626899999999995E-4</v>
      </c>
      <c r="V1738" s="1">
        <v>1.59469E-3</v>
      </c>
      <c r="W1738" s="1">
        <v>7.6089799999999998E-4</v>
      </c>
      <c r="X1738" s="1">
        <v>8.7318200000000002E-4</v>
      </c>
      <c r="Y1738" s="1">
        <v>8.6850100000000004E-4</v>
      </c>
      <c r="Z1738" s="1">
        <v>2.06391E-3</v>
      </c>
      <c r="AA1738" s="1">
        <v>7.9025299999999998E-4</v>
      </c>
      <c r="AB1738" s="1">
        <v>6.1590099999999997E-4</v>
      </c>
      <c r="AC1738" s="1">
        <v>1.3192200000000001E-3</v>
      </c>
      <c r="AD1738" s="1">
        <v>6.0206300000000001E-4</v>
      </c>
      <c r="AE1738" s="1">
        <v>7.9483400000000001E-4</v>
      </c>
      <c r="AF1738" s="1">
        <v>6.97356E-4</v>
      </c>
      <c r="AG1738" s="1">
        <v>2.0425299999999999E-3</v>
      </c>
      <c r="AH1738" s="1">
        <v>7.9887600000000001E-4</v>
      </c>
      <c r="AI1738" s="1">
        <v>2.1120000000000002E-3</v>
      </c>
      <c r="AJ1738" s="1">
        <v>6.8810400000000004E-4</v>
      </c>
      <c r="AK1738" s="1">
        <v>7.2769800000000004E-4</v>
      </c>
      <c r="AL1738" s="1">
        <v>1.91187E-3</v>
      </c>
      <c r="AM1738" s="1">
        <v>3.0896299999999999E-3</v>
      </c>
      <c r="AN1738" s="1">
        <v>4.2054099999999997E-3</v>
      </c>
      <c r="AO1738" s="1">
        <v>0</v>
      </c>
      <c r="AP1738" s="1">
        <f t="shared" si="27"/>
        <v>1.3055950500000003E-3</v>
      </c>
      <c r="AQ1738" s="1">
        <v>1.31E-3</v>
      </c>
      <c r="AR1738" s="1">
        <v>3.8330000000000003E-2</v>
      </c>
    </row>
    <row r="1739" spans="1:44" x14ac:dyDescent="0.15">
      <c r="A1739" s="1">
        <v>1.03745</v>
      </c>
      <c r="B1739" s="1">
        <v>7.5154200000000001E-3</v>
      </c>
      <c r="C1739" s="1">
        <v>1.38478E-3</v>
      </c>
      <c r="D1739" s="1">
        <v>0</v>
      </c>
      <c r="E1739" s="1">
        <v>0</v>
      </c>
      <c r="F1739" s="1">
        <v>0</v>
      </c>
      <c r="G1739" s="1">
        <v>6.8114399999999996E-4</v>
      </c>
      <c r="H1739" s="1">
        <v>7.03698E-4</v>
      </c>
      <c r="I1739" s="1">
        <v>6.5420300000000001E-4</v>
      </c>
      <c r="J1739" s="1">
        <v>0</v>
      </c>
      <c r="K1739" s="1">
        <v>0</v>
      </c>
      <c r="L1739" s="1">
        <v>1.0522800000000001E-3</v>
      </c>
      <c r="M1739" s="1">
        <v>6.3504999999999996E-4</v>
      </c>
      <c r="N1739" s="1">
        <v>0</v>
      </c>
      <c r="O1739" s="1">
        <v>0</v>
      </c>
      <c r="P1739" s="1">
        <v>9.9706600000000001E-4</v>
      </c>
      <c r="Q1739" s="1">
        <v>6.0263799999999996E-4</v>
      </c>
      <c r="R1739" s="1">
        <v>1.04609E-3</v>
      </c>
      <c r="S1739" s="1">
        <v>1.3625E-3</v>
      </c>
      <c r="T1739" s="1">
        <v>1.5685899999999999E-3</v>
      </c>
      <c r="U1739" s="1">
        <v>1.2428000000000001E-3</v>
      </c>
      <c r="V1739" s="1">
        <v>2.57457E-3</v>
      </c>
      <c r="W1739" s="1">
        <v>0</v>
      </c>
      <c r="X1739" s="1">
        <v>1.4349300000000001E-3</v>
      </c>
      <c r="Y1739" s="1">
        <v>4.75792E-4</v>
      </c>
      <c r="Z1739" s="1">
        <v>1.5029900000000001E-3</v>
      </c>
      <c r="AA1739" s="1">
        <v>0</v>
      </c>
      <c r="AB1739" s="1">
        <v>1.06829E-3</v>
      </c>
      <c r="AC1739" s="1">
        <v>0</v>
      </c>
      <c r="AD1739" s="1">
        <v>0</v>
      </c>
      <c r="AE1739" s="1">
        <v>0</v>
      </c>
      <c r="AF1739" s="1">
        <v>0</v>
      </c>
      <c r="AG1739" s="1">
        <v>1.18093E-3</v>
      </c>
      <c r="AH1739" s="1">
        <v>1.4651099999999999E-3</v>
      </c>
      <c r="AI1739" s="1">
        <v>1.53356E-3</v>
      </c>
      <c r="AJ1739" s="1">
        <v>2.3870499999999999E-3</v>
      </c>
      <c r="AK1739" s="1">
        <v>9.8024599999999994E-4</v>
      </c>
      <c r="AL1739" s="1">
        <v>0</v>
      </c>
      <c r="AM1739" s="1">
        <v>7.47885E-4</v>
      </c>
      <c r="AN1739" s="1">
        <v>1.75092E-3</v>
      </c>
      <c r="AO1739" s="1">
        <v>0</v>
      </c>
      <c r="AP1739" s="1">
        <f t="shared" si="27"/>
        <v>9.1371329999999991E-4</v>
      </c>
      <c r="AQ1739" s="2">
        <v>9.1371300000000003E-4</v>
      </c>
      <c r="AR1739" s="1">
        <v>2.683E-2</v>
      </c>
    </row>
    <row r="1740" spans="1:44" x14ac:dyDescent="0.15">
      <c r="A1740" s="1">
        <v>1.03878</v>
      </c>
      <c r="B1740" s="1">
        <v>8.3786099999999999E-3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1.56142E-3</v>
      </c>
      <c r="K1740" s="1">
        <v>2.8515699999999999E-3</v>
      </c>
      <c r="L1740" s="1">
        <v>5.9967799999999997E-4</v>
      </c>
      <c r="M1740" s="1">
        <v>0</v>
      </c>
      <c r="N1740" s="1">
        <v>0</v>
      </c>
      <c r="O1740" s="1">
        <v>0</v>
      </c>
      <c r="P1740" s="1">
        <v>1.49679E-3</v>
      </c>
      <c r="Q1740" s="1">
        <v>0</v>
      </c>
      <c r="R1740" s="1">
        <v>5.9614800000000001E-4</v>
      </c>
      <c r="S1740" s="1">
        <v>2.2588999999999999E-3</v>
      </c>
      <c r="T1740" s="1">
        <v>3.2920699999999998E-4</v>
      </c>
      <c r="U1740" s="1">
        <v>1.2437399999999999E-3</v>
      </c>
      <c r="V1740" s="1">
        <v>1.1037499999999999E-3</v>
      </c>
      <c r="W1740" s="1">
        <v>0</v>
      </c>
      <c r="X1740" s="1">
        <v>1.4360099999999999E-3</v>
      </c>
      <c r="Y1740" s="1">
        <v>1.0289100000000001E-3</v>
      </c>
      <c r="Z1740" s="1">
        <v>0</v>
      </c>
      <c r="AA1740" s="1">
        <v>0</v>
      </c>
      <c r="AB1740" s="1">
        <v>4.4844699999999998E-4</v>
      </c>
      <c r="AC1740" s="1">
        <v>0</v>
      </c>
      <c r="AD1740" s="1">
        <v>8.8395200000000002E-4</v>
      </c>
      <c r="AE1740" s="1">
        <v>2.3339599999999999E-3</v>
      </c>
      <c r="AF1740" s="1">
        <v>0</v>
      </c>
      <c r="AG1740" s="1">
        <v>1.7728100000000001E-3</v>
      </c>
      <c r="AH1740" s="1">
        <v>5.0340900000000002E-4</v>
      </c>
      <c r="AI1740" s="1">
        <v>1.5347099999999999E-3</v>
      </c>
      <c r="AJ1740" s="1">
        <v>3.5834399999999998E-3</v>
      </c>
      <c r="AK1740" s="1">
        <v>2.6954499999999998E-3</v>
      </c>
      <c r="AL1740" s="1">
        <v>1.40351E-3</v>
      </c>
      <c r="AM1740" s="1">
        <v>0</v>
      </c>
      <c r="AN1740" s="1">
        <v>3.78641E-3</v>
      </c>
      <c r="AO1740" s="1">
        <v>0</v>
      </c>
      <c r="AP1740" s="1">
        <f t="shared" si="27"/>
        <v>1.0457707750000001E-3</v>
      </c>
      <c r="AQ1740" s="1">
        <v>1.0499999999999999E-3</v>
      </c>
      <c r="AR1740" s="1">
        <v>3.0700000000000002E-2</v>
      </c>
    </row>
    <row r="1741" spans="1:44" x14ac:dyDescent="0.15">
      <c r="A1741" s="1">
        <v>1.0401100000000001</v>
      </c>
      <c r="B1741" s="1">
        <v>1.0677300000000001E-2</v>
      </c>
      <c r="C1741" s="1">
        <v>9.66236E-3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2.16942E-3</v>
      </c>
      <c r="K1741" s="1">
        <v>1.2587099999999999E-3</v>
      </c>
      <c r="L1741" s="1">
        <v>0</v>
      </c>
      <c r="M1741" s="1">
        <v>0</v>
      </c>
      <c r="N1741" s="1">
        <v>1.46996E-3</v>
      </c>
      <c r="O1741" s="1">
        <v>0</v>
      </c>
      <c r="P1741" s="1">
        <v>1.4981E-3</v>
      </c>
      <c r="Q1741" s="1">
        <v>1.4016499999999999E-3</v>
      </c>
      <c r="R1741" s="1">
        <v>0</v>
      </c>
      <c r="S1741" s="1">
        <v>1.75994E-3</v>
      </c>
      <c r="T1741" s="1">
        <v>0</v>
      </c>
      <c r="U1741" s="1">
        <v>2.8119899999999999E-4</v>
      </c>
      <c r="V1741" s="1">
        <v>0</v>
      </c>
      <c r="W1741" s="1">
        <v>0</v>
      </c>
      <c r="X1741" s="1">
        <v>1.4372600000000001E-3</v>
      </c>
      <c r="Y1741" s="1">
        <v>3.2292900000000001E-4</v>
      </c>
      <c r="Z1741" s="1">
        <v>0</v>
      </c>
      <c r="AA1741" s="1">
        <v>0</v>
      </c>
      <c r="AB1741" s="1">
        <v>0</v>
      </c>
      <c r="AC1741" s="1">
        <v>2.6614099999999999E-3</v>
      </c>
      <c r="AD1741" s="1">
        <v>2.3044200000000002E-3</v>
      </c>
      <c r="AE1741" s="1">
        <v>2.2938099999999999E-3</v>
      </c>
      <c r="AF1741" s="1">
        <v>2.8137000000000001E-3</v>
      </c>
      <c r="AG1741" s="1">
        <v>1.7743500000000001E-3</v>
      </c>
      <c r="AH1741" s="1">
        <v>0</v>
      </c>
      <c r="AI1741" s="1">
        <v>3.4698500000000001E-4</v>
      </c>
      <c r="AJ1741" s="1">
        <v>8.1018699999999997E-4</v>
      </c>
      <c r="AK1741" s="1">
        <v>3.25691E-3</v>
      </c>
      <c r="AL1741" s="1">
        <v>3.6588900000000001E-3</v>
      </c>
      <c r="AM1741" s="1">
        <v>0</v>
      </c>
      <c r="AN1741" s="1">
        <v>1.1883799999999999E-3</v>
      </c>
      <c r="AO1741" s="1">
        <v>0</v>
      </c>
      <c r="AP1741" s="1">
        <f t="shared" si="27"/>
        <v>1.3261967500000002E-3</v>
      </c>
      <c r="AQ1741" s="1">
        <v>1.33E-3</v>
      </c>
      <c r="AR1741" s="1">
        <v>3.8940000000000002E-2</v>
      </c>
    </row>
    <row r="1742" spans="1:44" x14ac:dyDescent="0.15">
      <c r="A1742" s="1">
        <v>1.0414399999999999</v>
      </c>
      <c r="B1742" s="1">
        <v>7.7250799999999996E-3</v>
      </c>
      <c r="C1742" s="1">
        <v>2.1516999999999999E-3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2.1722500000000001E-3</v>
      </c>
      <c r="K1742" s="1">
        <v>0</v>
      </c>
      <c r="L1742" s="1">
        <v>0</v>
      </c>
      <c r="M1742" s="1">
        <v>1.5816199999999999E-3</v>
      </c>
      <c r="N1742" s="1">
        <v>4.8870200000000004E-4</v>
      </c>
      <c r="O1742" s="1">
        <v>0</v>
      </c>
      <c r="P1742" s="1">
        <v>2.58249E-4</v>
      </c>
      <c r="Q1742" s="1">
        <v>1.81303E-3</v>
      </c>
      <c r="R1742" s="1">
        <v>1.3296600000000001E-3</v>
      </c>
      <c r="S1742" s="1">
        <v>3.2231399999999998E-4</v>
      </c>
      <c r="T1742" s="1">
        <v>0</v>
      </c>
      <c r="U1742" s="1">
        <v>1.0318599999999999E-3</v>
      </c>
      <c r="V1742" s="1">
        <v>1.2309199999999999E-3</v>
      </c>
      <c r="W1742" s="1">
        <v>2.6056400000000002E-3</v>
      </c>
      <c r="X1742" s="1">
        <v>2.4776099999999999E-4</v>
      </c>
      <c r="Y1742" s="1">
        <v>1.18498E-3</v>
      </c>
      <c r="Z1742" s="1">
        <v>0</v>
      </c>
      <c r="AA1742" s="1">
        <v>2.7061699999999999E-3</v>
      </c>
      <c r="AB1742" s="1">
        <v>1.33051E-3</v>
      </c>
      <c r="AC1742" s="1">
        <v>5.9266699999999996E-4</v>
      </c>
      <c r="AD1742" s="1">
        <v>1.66727E-3</v>
      </c>
      <c r="AE1742" s="1">
        <v>1.78101E-3</v>
      </c>
      <c r="AF1742" s="1">
        <v>2.1330500000000001E-3</v>
      </c>
      <c r="AG1742" s="1">
        <v>3.05872E-4</v>
      </c>
      <c r="AH1742" s="1">
        <v>4.4912700000000003E-3</v>
      </c>
      <c r="AI1742" s="1">
        <v>0</v>
      </c>
      <c r="AJ1742" s="1">
        <v>1.48649E-3</v>
      </c>
      <c r="AK1742" s="1">
        <v>3.2611599999999999E-3</v>
      </c>
      <c r="AL1742" s="1">
        <v>1.0104599999999999E-3</v>
      </c>
      <c r="AM1742" s="1">
        <v>1.86264E-3</v>
      </c>
      <c r="AN1742" s="1">
        <v>0</v>
      </c>
      <c r="AO1742" s="1">
        <v>0</v>
      </c>
      <c r="AP1742" s="1">
        <f t="shared" si="27"/>
        <v>1.1693083749999998E-3</v>
      </c>
      <c r="AQ1742" s="1">
        <v>1.17E-3</v>
      </c>
      <c r="AR1742" s="1">
        <v>3.4329999999999999E-2</v>
      </c>
    </row>
    <row r="1743" spans="1:44" x14ac:dyDescent="0.15">
      <c r="A1743" s="1">
        <v>1.04278</v>
      </c>
      <c r="B1743" s="1">
        <v>6.28789E-3</v>
      </c>
      <c r="C1743" s="1">
        <v>0</v>
      </c>
      <c r="D1743" s="1">
        <v>2.6798199999999999E-3</v>
      </c>
      <c r="E1743" s="1">
        <v>2.0210699999999998E-3</v>
      </c>
      <c r="F1743" s="1">
        <v>0</v>
      </c>
      <c r="G1743" s="1">
        <v>1.8172799999999999E-3</v>
      </c>
      <c r="H1743" s="1">
        <v>0</v>
      </c>
      <c r="I1743" s="1">
        <v>0</v>
      </c>
      <c r="J1743" s="1">
        <v>2.5877799999999998E-4</v>
      </c>
      <c r="K1743" s="1">
        <v>0</v>
      </c>
      <c r="L1743" s="1">
        <v>0</v>
      </c>
      <c r="M1743" s="1">
        <v>3.6162E-3</v>
      </c>
      <c r="N1743" s="1">
        <v>0</v>
      </c>
      <c r="O1743" s="1">
        <v>0</v>
      </c>
      <c r="P1743" s="1">
        <v>0</v>
      </c>
      <c r="Q1743" s="1">
        <v>1.8238099999999999E-3</v>
      </c>
      <c r="R1743" s="1">
        <v>1.75045E-3</v>
      </c>
      <c r="S1743" s="1">
        <v>0</v>
      </c>
      <c r="T1743" s="1">
        <v>0</v>
      </c>
      <c r="U1743" s="1">
        <v>1.4848699999999999E-4</v>
      </c>
      <c r="V1743" s="1">
        <v>2.9513899999999998E-4</v>
      </c>
      <c r="W1743" s="1">
        <v>2.0274899999999998E-3</v>
      </c>
      <c r="X1743" s="1">
        <v>0</v>
      </c>
      <c r="Y1743" s="1">
        <v>1.4399300000000001E-3</v>
      </c>
      <c r="Z1743" s="1">
        <v>1.56163E-3</v>
      </c>
      <c r="AA1743" s="1">
        <v>6.4886200000000005E-4</v>
      </c>
      <c r="AB1743" s="1">
        <v>4.4673500000000001E-3</v>
      </c>
      <c r="AC1743" s="1">
        <v>4.5793400000000003E-3</v>
      </c>
      <c r="AD1743" s="1">
        <v>1.3570800000000001E-3</v>
      </c>
      <c r="AE1743" s="1">
        <v>3.2568900000000001E-3</v>
      </c>
      <c r="AF1743" s="1">
        <v>2.1678600000000001E-4</v>
      </c>
      <c r="AG1743" s="1">
        <v>1.57558E-3</v>
      </c>
      <c r="AH1743" s="1">
        <v>1.0768799999999999E-3</v>
      </c>
      <c r="AI1743" s="1">
        <v>0</v>
      </c>
      <c r="AJ1743" s="1">
        <v>2.1390999999999999E-4</v>
      </c>
      <c r="AK1743" s="1">
        <v>3.2805500000000001E-3</v>
      </c>
      <c r="AL1743" s="1">
        <v>1.7622899999999999E-3</v>
      </c>
      <c r="AM1743" s="1">
        <v>4.2587199999999997E-3</v>
      </c>
      <c r="AN1743" s="1">
        <v>2.3357199999999999E-3</v>
      </c>
      <c r="AO1743" s="1">
        <v>2.11941E-2</v>
      </c>
      <c r="AP1743" s="1">
        <f t="shared" si="27"/>
        <v>1.8988007999999998E-3</v>
      </c>
      <c r="AQ1743" s="1">
        <v>1.9E-3</v>
      </c>
      <c r="AR1743" s="1">
        <v>5.5750000000000001E-2</v>
      </c>
    </row>
    <row r="1744" spans="1:44" x14ac:dyDescent="0.15">
      <c r="A1744" s="1">
        <v>1.0441100000000001</v>
      </c>
      <c r="B1744" s="1">
        <v>8.0887299999999999E-4</v>
      </c>
      <c r="C1744" s="1">
        <v>0</v>
      </c>
      <c r="D1744" s="1">
        <v>4.2150100000000002E-4</v>
      </c>
      <c r="E1744" s="1">
        <v>3.17888E-4</v>
      </c>
      <c r="F1744" s="1">
        <v>0</v>
      </c>
      <c r="G1744" s="1">
        <v>1.3360100000000001E-4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2.0500700000000002E-3</v>
      </c>
      <c r="N1744" s="1">
        <v>1.82004E-3</v>
      </c>
      <c r="O1744" s="1">
        <v>1.2499799999999999E-3</v>
      </c>
      <c r="P1744" s="1">
        <v>1.41401E-3</v>
      </c>
      <c r="Q1744" s="1">
        <v>1.8272399999999999E-3</v>
      </c>
      <c r="R1744" s="1">
        <v>3.2822900000000002E-3</v>
      </c>
      <c r="S1744" s="1">
        <v>1.2003700000000001E-3</v>
      </c>
      <c r="T1744" s="1">
        <v>0</v>
      </c>
      <c r="U1744" s="1">
        <v>1.1749499999999999E-3</v>
      </c>
      <c r="V1744" s="1">
        <v>0</v>
      </c>
      <c r="W1744" s="1">
        <v>1.7183299999999999E-3</v>
      </c>
      <c r="X1744" s="1">
        <v>2.7131600000000001E-3</v>
      </c>
      <c r="Y1744" s="2">
        <v>9.3323099999999994E-5</v>
      </c>
      <c r="Z1744" s="1">
        <v>2.4562500000000002E-4</v>
      </c>
      <c r="AA1744" s="1">
        <v>0</v>
      </c>
      <c r="AB1744" s="1">
        <v>3.1435099999999999E-4</v>
      </c>
      <c r="AC1744" s="1">
        <v>1.95919E-3</v>
      </c>
      <c r="AD1744" s="1">
        <v>1.74575E-4</v>
      </c>
      <c r="AE1744" s="1">
        <v>2.0254399999999999E-3</v>
      </c>
      <c r="AF1744" s="1">
        <v>3.4307600000000001E-3</v>
      </c>
      <c r="AG1744" s="1">
        <v>1.15832E-4</v>
      </c>
      <c r="AH1744" s="1">
        <v>0</v>
      </c>
      <c r="AI1744" s="1">
        <v>1.4498200000000001E-3</v>
      </c>
      <c r="AJ1744" s="1">
        <v>0</v>
      </c>
      <c r="AK1744" s="1">
        <v>3.28671E-3</v>
      </c>
      <c r="AL1744" s="1">
        <v>2.77185E-4</v>
      </c>
      <c r="AM1744" s="1">
        <v>4.5352700000000001E-3</v>
      </c>
      <c r="AN1744" s="1">
        <v>1.7171499999999999E-4</v>
      </c>
      <c r="AO1744" s="1">
        <v>3.3335600000000002E-3</v>
      </c>
      <c r="AP1744" s="1">
        <f t="shared" si="27"/>
        <v>1.0386414775000001E-3</v>
      </c>
      <c r="AQ1744" s="1">
        <v>1.0399999999999999E-3</v>
      </c>
      <c r="AR1744" s="1">
        <v>3.0499999999999999E-2</v>
      </c>
    </row>
    <row r="1745" spans="1:44" x14ac:dyDescent="0.15">
      <c r="A1745" s="1">
        <v>1.04545</v>
      </c>
      <c r="B1745" s="1">
        <v>0</v>
      </c>
      <c r="C1745" s="1">
        <v>0</v>
      </c>
      <c r="D1745" s="1">
        <v>0</v>
      </c>
      <c r="E1745" s="1">
        <v>0</v>
      </c>
      <c r="F1745" s="1">
        <v>2.4086400000000001E-3</v>
      </c>
      <c r="G1745" s="1">
        <v>1.9574200000000001E-3</v>
      </c>
      <c r="H1745" s="1">
        <v>0</v>
      </c>
      <c r="I1745" s="1">
        <v>0</v>
      </c>
      <c r="J1745" s="1">
        <v>2.0749399999999999E-3</v>
      </c>
      <c r="K1745" s="1">
        <v>1.3550299999999999E-3</v>
      </c>
      <c r="L1745" s="1">
        <v>3.2700199999999998E-3</v>
      </c>
      <c r="M1745" s="1">
        <v>3.67103E-3</v>
      </c>
      <c r="N1745" s="1">
        <v>2.0914900000000001E-3</v>
      </c>
      <c r="O1745" s="1">
        <v>1.07247E-4</v>
      </c>
      <c r="P1745" s="2">
        <v>1.6586999999999999E-5</v>
      </c>
      <c r="Q1745" s="1">
        <v>1.75186E-3</v>
      </c>
      <c r="R1745" s="1">
        <v>3.5130700000000001E-3</v>
      </c>
      <c r="S1745" s="1">
        <v>1.3794E-3</v>
      </c>
      <c r="T1745" s="1">
        <v>0</v>
      </c>
      <c r="U1745" s="1">
        <v>1.21439E-4</v>
      </c>
      <c r="V1745" s="1">
        <v>0</v>
      </c>
      <c r="W1745" s="1">
        <v>3.31365E-3</v>
      </c>
      <c r="X1745" s="2">
        <v>9.3975999999999996E-5</v>
      </c>
      <c r="Y1745" s="1">
        <v>1.36729E-3</v>
      </c>
      <c r="Z1745" s="1">
        <v>0</v>
      </c>
      <c r="AA1745" s="1">
        <v>1.65402E-3</v>
      </c>
      <c r="AB1745" s="1">
        <v>3.1398200000000002E-3</v>
      </c>
      <c r="AC1745" s="1">
        <v>3.5303499999999998E-3</v>
      </c>
      <c r="AD1745" s="1">
        <v>0</v>
      </c>
      <c r="AE1745" s="1">
        <v>3.4614400000000001E-3</v>
      </c>
      <c r="AF1745" s="1">
        <v>3.51673E-3</v>
      </c>
      <c r="AG1745" s="1">
        <v>3.3941599999999998E-3</v>
      </c>
      <c r="AH1745" s="1">
        <v>1.37254E-3</v>
      </c>
      <c r="AI1745" s="2">
        <v>8.3428099999999995E-5</v>
      </c>
      <c r="AJ1745" s="1">
        <v>1.79272E-3</v>
      </c>
      <c r="AK1745" s="1">
        <v>1.7688700000000001E-3</v>
      </c>
      <c r="AL1745" s="1">
        <v>2.0007900000000001E-3</v>
      </c>
      <c r="AM1745" s="2">
        <v>4.9759400000000003E-5</v>
      </c>
      <c r="AN1745" s="1">
        <v>2.6295699999999999E-3</v>
      </c>
      <c r="AO1745" s="1">
        <v>0</v>
      </c>
      <c r="AP1745" s="1">
        <f t="shared" si="27"/>
        <v>1.4221821625000001E-3</v>
      </c>
      <c r="AQ1745" s="1">
        <v>1.42E-3</v>
      </c>
      <c r="AR1745" s="1">
        <v>4.1759999999999999E-2</v>
      </c>
    </row>
    <row r="1746" spans="1:44" x14ac:dyDescent="0.15">
      <c r="A1746" s="1">
        <v>1.0467900000000001</v>
      </c>
      <c r="B1746" s="1">
        <v>6.1969299999999998E-3</v>
      </c>
      <c r="C1746" s="1">
        <v>8.1431400000000001E-4</v>
      </c>
      <c r="D1746" s="1">
        <v>0</v>
      </c>
      <c r="E1746" s="1">
        <v>0</v>
      </c>
      <c r="F1746" s="1">
        <v>0</v>
      </c>
      <c r="G1746" s="1">
        <v>0</v>
      </c>
      <c r="H1746" s="2">
        <v>5.9045300000000002E-5</v>
      </c>
      <c r="I1746" s="1">
        <v>0</v>
      </c>
      <c r="J1746" s="1">
        <v>0</v>
      </c>
      <c r="K1746" s="2">
        <v>3.0741599999999997E-5</v>
      </c>
      <c r="L1746" s="2">
        <v>7.41872E-5</v>
      </c>
      <c r="M1746" s="1">
        <v>0</v>
      </c>
      <c r="N1746" s="1">
        <v>2.0291699999999998E-3</v>
      </c>
      <c r="O1746" s="1">
        <v>2.7741699999999998E-3</v>
      </c>
      <c r="P1746" s="1">
        <v>1.4660199999999999E-4</v>
      </c>
      <c r="Q1746" s="1">
        <v>1.7718899999999999E-4</v>
      </c>
      <c r="R1746" s="2">
        <v>7.3750499999999998E-5</v>
      </c>
      <c r="S1746" s="2">
        <v>7.4353100000000005E-5</v>
      </c>
      <c r="T1746" s="1">
        <v>0</v>
      </c>
      <c r="U1746" s="1">
        <v>2.40244E-3</v>
      </c>
      <c r="V1746" s="2">
        <v>5.3513400000000002E-5</v>
      </c>
      <c r="W1746" s="2">
        <v>7.22617E-5</v>
      </c>
      <c r="X1746" s="1">
        <v>1.3166E-3</v>
      </c>
      <c r="Y1746" s="1">
        <v>1.39894E-4</v>
      </c>
      <c r="Z1746" s="1">
        <v>0</v>
      </c>
      <c r="AA1746" s="1">
        <v>3.4309000000000002E-3</v>
      </c>
      <c r="AB1746" s="1">
        <v>1.7845000000000001E-3</v>
      </c>
      <c r="AC1746" s="1">
        <v>5.0605700000000003E-3</v>
      </c>
      <c r="AD1746" s="1">
        <v>1.42709E-3</v>
      </c>
      <c r="AE1746" s="1">
        <v>1.84117E-3</v>
      </c>
      <c r="AF1746" s="1">
        <v>0</v>
      </c>
      <c r="AG1746" s="1">
        <v>0</v>
      </c>
      <c r="AH1746" s="1">
        <v>1.4390799999999999E-3</v>
      </c>
      <c r="AI1746" s="1">
        <v>1.55741E-3</v>
      </c>
      <c r="AJ1746" s="1">
        <v>1.9937100000000001E-3</v>
      </c>
      <c r="AK1746" s="1">
        <v>6.4465700000000004E-3</v>
      </c>
      <c r="AL1746" s="1">
        <v>4.1502099999999997E-3</v>
      </c>
      <c r="AM1746" s="1">
        <v>2.19896E-4</v>
      </c>
      <c r="AN1746" s="1">
        <v>2.4095599999999998E-3</v>
      </c>
      <c r="AO1746" s="1">
        <v>2.4683299999999998E-2</v>
      </c>
      <c r="AP1746" s="1">
        <f t="shared" si="27"/>
        <v>1.821978195E-3</v>
      </c>
      <c r="AQ1746" s="1">
        <v>1.82E-3</v>
      </c>
      <c r="AR1746" s="1">
        <v>5.3490000000000003E-2</v>
      </c>
    </row>
    <row r="1747" spans="1:44" x14ac:dyDescent="0.15">
      <c r="A1747" s="1">
        <v>1.0481199999999999</v>
      </c>
      <c r="B1747" s="1">
        <v>6.8985599999999998E-3</v>
      </c>
      <c r="C1747" s="1">
        <v>7.1916899999999997E-3</v>
      </c>
      <c r="D1747" s="1">
        <v>0</v>
      </c>
      <c r="E1747" s="1">
        <v>2.1594100000000001E-4</v>
      </c>
      <c r="F1747" s="1">
        <v>0</v>
      </c>
      <c r="G1747" s="1">
        <v>0</v>
      </c>
      <c r="H1747" s="1">
        <v>1.64913E-3</v>
      </c>
      <c r="I1747" s="1">
        <v>3.0037400000000001E-4</v>
      </c>
      <c r="J1747" s="1">
        <v>3.3152099999999999E-4</v>
      </c>
      <c r="K1747" s="1">
        <v>0</v>
      </c>
      <c r="L1747" s="1">
        <v>0</v>
      </c>
      <c r="M1747" s="1">
        <v>0</v>
      </c>
      <c r="N1747" s="1">
        <v>1.8213100000000001E-4</v>
      </c>
      <c r="O1747" s="1">
        <v>1.3202699999999999E-3</v>
      </c>
      <c r="P1747" s="1">
        <v>1.29473E-3</v>
      </c>
      <c r="Q1747" s="1">
        <v>1.5648599999999999E-3</v>
      </c>
      <c r="R1747" s="1">
        <v>1.5296299999999999E-4</v>
      </c>
      <c r="S1747" s="1">
        <v>1.2678800000000001E-3</v>
      </c>
      <c r="T1747" s="1">
        <v>1.80065E-4</v>
      </c>
      <c r="U1747" s="1">
        <v>1.0758300000000001E-3</v>
      </c>
      <c r="V1747" s="1">
        <v>1.63623E-3</v>
      </c>
      <c r="W1747" s="1">
        <v>0</v>
      </c>
      <c r="X1747" s="1">
        <v>2.1963500000000001E-4</v>
      </c>
      <c r="Y1747" s="1">
        <v>1.2354899999999999E-3</v>
      </c>
      <c r="Z1747" s="1">
        <v>1.6685300000000001E-4</v>
      </c>
      <c r="AA1747" s="1">
        <v>0</v>
      </c>
      <c r="AB1747" s="1">
        <v>2.7744200000000001E-3</v>
      </c>
      <c r="AC1747" s="1">
        <v>2.97132E-3</v>
      </c>
      <c r="AD1747" s="1">
        <v>3.9922999999999998E-3</v>
      </c>
      <c r="AE1747" s="1">
        <v>2.1221600000000001E-3</v>
      </c>
      <c r="AF1747" s="1">
        <v>2.77726E-4</v>
      </c>
      <c r="AG1747" s="1">
        <v>0</v>
      </c>
      <c r="AH1747" s="1">
        <v>2.58335E-4</v>
      </c>
      <c r="AI1747" s="1">
        <v>1.5622500000000001E-3</v>
      </c>
      <c r="AJ1747" s="1">
        <v>3.0996700000000001E-3</v>
      </c>
      <c r="AK1747" s="1">
        <v>4.5387200000000004E-3</v>
      </c>
      <c r="AL1747" s="1">
        <v>0</v>
      </c>
      <c r="AM1747" s="1">
        <v>1.94203E-3</v>
      </c>
      <c r="AN1747" s="1">
        <v>0</v>
      </c>
      <c r="AO1747" s="1">
        <v>0</v>
      </c>
      <c r="AP1747" s="1">
        <f t="shared" si="27"/>
        <v>1.2605770999999997E-3</v>
      </c>
      <c r="AQ1747" s="1">
        <v>1.2600000000000001E-3</v>
      </c>
      <c r="AR1747" s="1">
        <v>3.7010000000000001E-2</v>
      </c>
    </row>
    <row r="1748" spans="1:44" x14ac:dyDescent="0.15">
      <c r="A1748" s="1">
        <v>1.0494600000000001</v>
      </c>
      <c r="B1748" s="1">
        <v>1.1871899999999999E-2</v>
      </c>
      <c r="C1748" s="1">
        <v>0</v>
      </c>
      <c r="D1748" s="1">
        <v>0</v>
      </c>
      <c r="E1748" s="1">
        <v>2.15687E-3</v>
      </c>
      <c r="F1748" s="1">
        <v>5.2531699999999997E-4</v>
      </c>
      <c r="G1748" s="1">
        <v>0</v>
      </c>
      <c r="H1748" s="1">
        <v>0</v>
      </c>
      <c r="I1748" s="1">
        <v>1.60001E-3</v>
      </c>
      <c r="J1748" s="1">
        <v>2.6710000000000002E-3</v>
      </c>
      <c r="K1748" s="1">
        <v>4.1564899999999998E-4</v>
      </c>
      <c r="L1748" s="1">
        <v>0</v>
      </c>
      <c r="M1748" s="1">
        <v>0</v>
      </c>
      <c r="N1748" s="1">
        <v>1.8191699999999999E-3</v>
      </c>
      <c r="O1748" s="1">
        <v>0</v>
      </c>
      <c r="P1748" s="1">
        <v>0</v>
      </c>
      <c r="Q1748" s="1">
        <v>0</v>
      </c>
      <c r="R1748" s="1">
        <v>1.7771200000000001E-3</v>
      </c>
      <c r="S1748" s="1">
        <v>1.9576700000000001E-4</v>
      </c>
      <c r="T1748" s="1">
        <v>1.45075E-3</v>
      </c>
      <c r="U1748" s="1">
        <v>0</v>
      </c>
      <c r="V1748" s="1">
        <v>1.64514E-3</v>
      </c>
      <c r="W1748" s="1">
        <v>2.4425800000000002E-4</v>
      </c>
      <c r="X1748" s="1">
        <v>1.7695600000000001E-3</v>
      </c>
      <c r="Y1748" s="1">
        <v>0</v>
      </c>
      <c r="Z1748" s="1">
        <v>1.66657E-3</v>
      </c>
      <c r="AA1748" s="1">
        <v>0</v>
      </c>
      <c r="AB1748" s="1">
        <v>0</v>
      </c>
      <c r="AC1748" s="1">
        <v>1.07576E-3</v>
      </c>
      <c r="AD1748" s="1">
        <v>2.5622599999999998E-3</v>
      </c>
      <c r="AE1748" s="1">
        <v>5.45671E-3</v>
      </c>
      <c r="AF1748" s="1">
        <v>1.85848E-3</v>
      </c>
      <c r="AG1748" s="1">
        <v>3.70128E-4</v>
      </c>
      <c r="AH1748" s="1">
        <v>2.5803100000000002E-3</v>
      </c>
      <c r="AI1748" s="1">
        <v>1.57077E-3</v>
      </c>
      <c r="AJ1748" s="1">
        <v>0</v>
      </c>
      <c r="AK1748" s="1">
        <v>0</v>
      </c>
      <c r="AL1748" s="1">
        <v>0</v>
      </c>
      <c r="AM1748" s="1">
        <v>4.6873599999999998E-4</v>
      </c>
      <c r="AN1748" s="1">
        <v>1.09739E-3</v>
      </c>
      <c r="AO1748" s="1">
        <v>0</v>
      </c>
      <c r="AP1748" s="1">
        <f t="shared" si="27"/>
        <v>1.1712406249999997E-3</v>
      </c>
      <c r="AQ1748" s="1">
        <v>1.17E-3</v>
      </c>
      <c r="AR1748" s="1">
        <v>3.4389999999999997E-2</v>
      </c>
    </row>
    <row r="1749" spans="1:44" x14ac:dyDescent="0.15">
      <c r="A1749" s="1">
        <v>1.0508</v>
      </c>
      <c r="B1749" s="1">
        <v>6.3832699999999999E-3</v>
      </c>
      <c r="C1749" s="1">
        <v>1.0964600000000001E-3</v>
      </c>
      <c r="D1749" s="1">
        <v>6.45347E-4</v>
      </c>
      <c r="E1749" s="1">
        <v>0</v>
      </c>
      <c r="F1749" s="1">
        <v>1.91142E-3</v>
      </c>
      <c r="G1749" s="1">
        <v>0</v>
      </c>
      <c r="H1749" s="1">
        <v>0</v>
      </c>
      <c r="I1749" s="1">
        <v>0</v>
      </c>
      <c r="J1749" s="1">
        <v>3.86492E-3</v>
      </c>
      <c r="K1749" s="1">
        <v>2.3880099999999999E-3</v>
      </c>
      <c r="L1749" s="1">
        <v>0</v>
      </c>
      <c r="M1749" s="1">
        <v>0</v>
      </c>
      <c r="N1749" s="1">
        <v>0</v>
      </c>
      <c r="O1749" s="1">
        <v>5.6385699999999997E-4</v>
      </c>
      <c r="P1749" s="1">
        <v>0</v>
      </c>
      <c r="Q1749" s="1">
        <v>0</v>
      </c>
      <c r="R1749" s="1">
        <v>1.43224E-3</v>
      </c>
      <c r="S1749" s="1">
        <v>1.12473E-3</v>
      </c>
      <c r="T1749" s="1">
        <v>2.40975E-3</v>
      </c>
      <c r="U1749" s="1">
        <v>0</v>
      </c>
      <c r="V1749" s="1">
        <v>1.32588E-3</v>
      </c>
      <c r="W1749" s="1">
        <v>1.4033299999999999E-3</v>
      </c>
      <c r="X1749" s="1">
        <v>2.1817799999999999E-3</v>
      </c>
      <c r="Y1749" s="1">
        <v>0</v>
      </c>
      <c r="Z1749" s="1">
        <v>0</v>
      </c>
      <c r="AA1749" s="1">
        <v>0</v>
      </c>
      <c r="AB1749" s="1">
        <v>8.4599100000000004E-4</v>
      </c>
      <c r="AC1749" s="1">
        <v>4.3672700000000004E-3</v>
      </c>
      <c r="AD1749" s="1">
        <v>1.11038E-3</v>
      </c>
      <c r="AE1749" s="1">
        <v>5.1034699999999997E-3</v>
      </c>
      <c r="AF1749" s="1">
        <v>1.37941E-3</v>
      </c>
      <c r="AG1749" s="1">
        <v>1.3467500000000001E-3</v>
      </c>
      <c r="AH1749" s="1">
        <v>2.91129E-4</v>
      </c>
      <c r="AI1749" s="1">
        <v>1.1658700000000001E-3</v>
      </c>
      <c r="AJ1749" s="1">
        <v>0</v>
      </c>
      <c r="AK1749" s="1">
        <v>6.4612399999999998E-4</v>
      </c>
      <c r="AL1749" s="1">
        <v>0</v>
      </c>
      <c r="AM1749" s="1">
        <v>1.70554E-3</v>
      </c>
      <c r="AN1749" s="1">
        <v>3.9929700000000002E-3</v>
      </c>
      <c r="AO1749" s="1">
        <v>0</v>
      </c>
      <c r="AP1749" s="1">
        <f t="shared" si="27"/>
        <v>1.21714745E-3</v>
      </c>
      <c r="AQ1749" s="1">
        <v>1.2199999999999999E-3</v>
      </c>
      <c r="AR1749" s="1">
        <v>3.5740000000000001E-2</v>
      </c>
    </row>
    <row r="1750" spans="1:44" x14ac:dyDescent="0.15">
      <c r="A1750" s="1">
        <v>1.0521400000000001</v>
      </c>
      <c r="B1750" s="1">
        <v>4.8276600000000001E-3</v>
      </c>
      <c r="C1750" s="1">
        <v>2.9451199999999999E-3</v>
      </c>
      <c r="D1750" s="1">
        <v>2.5156800000000002E-3</v>
      </c>
      <c r="E1750" s="1">
        <v>6.2485399999999999E-4</v>
      </c>
      <c r="F1750" s="1">
        <v>0</v>
      </c>
      <c r="G1750" s="1">
        <v>0</v>
      </c>
      <c r="H1750" s="1">
        <v>0</v>
      </c>
      <c r="I1750" s="1">
        <v>0</v>
      </c>
      <c r="J1750" s="1">
        <v>1.5356199999999999E-3</v>
      </c>
      <c r="K1750" s="1">
        <v>7.3798899999999998E-4</v>
      </c>
      <c r="L1750" s="1">
        <v>4.4523799999999998E-4</v>
      </c>
      <c r="M1750" s="1">
        <v>0</v>
      </c>
      <c r="N1750" s="1">
        <v>1.05404E-3</v>
      </c>
      <c r="O1750" s="1">
        <v>2.1980200000000002E-3</v>
      </c>
      <c r="P1750" s="1">
        <v>0</v>
      </c>
      <c r="Q1750" s="1">
        <v>0</v>
      </c>
      <c r="R1750" s="1">
        <v>4.4261700000000002E-4</v>
      </c>
      <c r="S1750" s="1">
        <v>6.9517099999999996E-4</v>
      </c>
      <c r="T1750" s="1">
        <v>1.66814E-3</v>
      </c>
      <c r="U1750" s="1">
        <v>0</v>
      </c>
      <c r="V1750" s="1">
        <v>4.0974700000000002E-4</v>
      </c>
      <c r="W1750" s="1">
        <v>4.3368200000000001E-4</v>
      </c>
      <c r="X1750" s="1">
        <v>0</v>
      </c>
      <c r="Y1750" s="1">
        <v>1.37319E-3</v>
      </c>
      <c r="Z1750" s="1">
        <v>0</v>
      </c>
      <c r="AA1750" s="1">
        <v>4.5041299999999999E-4</v>
      </c>
      <c r="AB1750" s="1">
        <v>2.7862899999999999E-3</v>
      </c>
      <c r="AC1750" s="1">
        <v>1.21681E-3</v>
      </c>
      <c r="AD1750" s="1">
        <v>0</v>
      </c>
      <c r="AE1750" s="1">
        <v>3.20411E-3</v>
      </c>
      <c r="AF1750" s="1">
        <v>0</v>
      </c>
      <c r="AG1750" s="1">
        <v>1.13626E-3</v>
      </c>
      <c r="AH1750" s="1">
        <v>1.5086399999999999E-3</v>
      </c>
      <c r="AI1750" s="1">
        <v>4.9182700000000002E-4</v>
      </c>
      <c r="AJ1750" s="1">
        <v>1.1483800000000001E-3</v>
      </c>
      <c r="AK1750" s="1">
        <v>2.9334700000000001E-3</v>
      </c>
      <c r="AL1750" s="1">
        <v>1.0896899999999999E-3</v>
      </c>
      <c r="AM1750" s="1">
        <v>7.1949100000000005E-4</v>
      </c>
      <c r="AN1750" s="1">
        <v>8.4222500000000005E-4</v>
      </c>
      <c r="AO1750" s="1">
        <v>0</v>
      </c>
      <c r="AP1750" s="1">
        <f t="shared" si="27"/>
        <v>9.8585934999999986E-4</v>
      </c>
      <c r="AQ1750" s="2">
        <v>9.8585899999999995E-4</v>
      </c>
      <c r="AR1750" s="1">
        <v>2.895E-2</v>
      </c>
    </row>
    <row r="1751" spans="1:44" x14ac:dyDescent="0.15">
      <c r="A1751" s="1">
        <v>1.05348</v>
      </c>
      <c r="B1751" s="1">
        <v>3.8822100000000001E-3</v>
      </c>
      <c r="C1751" s="1">
        <v>1.5671299999999999E-3</v>
      </c>
      <c r="D1751" s="1">
        <v>0</v>
      </c>
      <c r="E1751" s="1">
        <v>1.76749E-3</v>
      </c>
      <c r="F1751" s="1">
        <v>1.89707E-3</v>
      </c>
      <c r="G1751" s="1">
        <v>0</v>
      </c>
      <c r="H1751" s="1">
        <v>0</v>
      </c>
      <c r="I1751" s="1">
        <v>7.4035300000000002E-4</v>
      </c>
      <c r="J1751" s="1">
        <v>0</v>
      </c>
      <c r="K1751" s="1">
        <v>2.0874999999999999E-3</v>
      </c>
      <c r="L1751" s="1">
        <v>1.25942E-3</v>
      </c>
      <c r="M1751" s="1">
        <v>7.1867700000000003E-4</v>
      </c>
      <c r="N1751" s="1">
        <v>2.9815000000000002E-3</v>
      </c>
      <c r="O1751" s="1">
        <v>0</v>
      </c>
      <c r="P1751" s="1">
        <v>0</v>
      </c>
      <c r="Q1751" s="1">
        <v>0</v>
      </c>
      <c r="R1751" s="1">
        <v>1.2520000000000001E-3</v>
      </c>
      <c r="S1751" s="1">
        <v>1.9663900000000002E-3</v>
      </c>
      <c r="T1751" s="1">
        <v>4.4381899999999997E-4</v>
      </c>
      <c r="U1751" s="1">
        <v>0</v>
      </c>
      <c r="V1751" s="1">
        <v>1.1590299999999999E-3</v>
      </c>
      <c r="W1751" s="1">
        <v>1.2267300000000001E-3</v>
      </c>
      <c r="X1751" s="1">
        <v>1.0827E-3</v>
      </c>
      <c r="Y1751" s="1">
        <v>3.8848099999999998E-3</v>
      </c>
      <c r="Z1751" s="1">
        <v>0</v>
      </c>
      <c r="AA1751" s="1">
        <v>1.82395E-3</v>
      </c>
      <c r="AB1751" s="1">
        <v>2.2600599999999999E-3</v>
      </c>
      <c r="AC1751" s="1">
        <v>0</v>
      </c>
      <c r="AD1751" s="1">
        <v>4.1893900000000001E-4</v>
      </c>
      <c r="AE1751" s="1">
        <v>1.28144E-3</v>
      </c>
      <c r="AF1751" s="1">
        <v>1.3690600000000001E-3</v>
      </c>
      <c r="AG1751" s="1">
        <v>2.9917699999999999E-3</v>
      </c>
      <c r="AH1751" s="1">
        <v>1.0572400000000001E-3</v>
      </c>
      <c r="AI1751" s="1">
        <v>1.5842499999999999E-3</v>
      </c>
      <c r="AJ1751" s="1">
        <v>3.6991300000000001E-3</v>
      </c>
      <c r="AK1751" s="1">
        <v>1.6795600000000001E-3</v>
      </c>
      <c r="AL1751" s="1">
        <v>3.0823399999999998E-3</v>
      </c>
      <c r="AM1751" s="1">
        <v>1.47123E-3</v>
      </c>
      <c r="AN1751" s="1">
        <v>1.7221999999999999E-3</v>
      </c>
      <c r="AO1751" s="1">
        <v>0</v>
      </c>
      <c r="AP1751" s="1">
        <f t="shared" si="27"/>
        <v>1.3089499500000001E-3</v>
      </c>
      <c r="AQ1751" s="1">
        <v>1.31E-3</v>
      </c>
      <c r="AR1751" s="1">
        <v>3.8429999999999999E-2</v>
      </c>
    </row>
    <row r="1752" spans="1:44" x14ac:dyDescent="0.15">
      <c r="A1752" s="1">
        <v>1.0548200000000001</v>
      </c>
      <c r="B1752" s="1">
        <v>1.29274E-2</v>
      </c>
      <c r="C1752" s="1">
        <v>4.30803E-3</v>
      </c>
      <c r="D1752" s="1">
        <v>0</v>
      </c>
      <c r="E1752" s="1">
        <v>9.0234099999999997E-4</v>
      </c>
      <c r="F1752" s="1">
        <v>4.1226700000000002E-3</v>
      </c>
      <c r="G1752" s="1">
        <v>0</v>
      </c>
      <c r="H1752" s="1">
        <v>0</v>
      </c>
      <c r="I1752" s="1">
        <v>2.0352199999999999E-3</v>
      </c>
      <c r="J1752" s="1">
        <v>0</v>
      </c>
      <c r="K1752" s="1">
        <v>0</v>
      </c>
      <c r="L1752" s="1">
        <v>0</v>
      </c>
      <c r="M1752" s="1">
        <v>1.1479800000000001E-3</v>
      </c>
      <c r="N1752" s="1">
        <v>0</v>
      </c>
      <c r="O1752" s="1">
        <v>5.2268499999999995E-4</v>
      </c>
      <c r="P1752" s="1">
        <v>0</v>
      </c>
      <c r="Q1752" s="1">
        <v>0</v>
      </c>
      <c r="R1752" s="1">
        <v>0</v>
      </c>
      <c r="S1752" s="1">
        <v>5.0194200000000001E-4</v>
      </c>
      <c r="T1752" s="1">
        <v>1.2200500000000001E-3</v>
      </c>
      <c r="U1752" s="1">
        <v>0</v>
      </c>
      <c r="V1752" s="1">
        <v>0</v>
      </c>
      <c r="W1752" s="1">
        <v>6.2627199999999998E-4</v>
      </c>
      <c r="X1752" s="1">
        <v>1.7294599999999999E-3</v>
      </c>
      <c r="Y1752" s="1">
        <v>1.7201899999999999E-3</v>
      </c>
      <c r="Z1752" s="1">
        <v>1.39444E-3</v>
      </c>
      <c r="AA1752" s="1">
        <v>1.1806399999999999E-3</v>
      </c>
      <c r="AB1752" s="1">
        <v>3.3239200000000002E-3</v>
      </c>
      <c r="AC1752" s="1">
        <v>7.45654E-4</v>
      </c>
      <c r="AD1752" s="1">
        <v>1.39503E-3</v>
      </c>
      <c r="AE1752" s="1">
        <v>0</v>
      </c>
      <c r="AF1752" s="1">
        <v>2.9751999999999999E-3</v>
      </c>
      <c r="AG1752" s="1">
        <v>1.8372E-3</v>
      </c>
      <c r="AH1752" s="1">
        <v>5.3974399999999999E-4</v>
      </c>
      <c r="AI1752" s="1">
        <v>2.9230200000000001E-3</v>
      </c>
      <c r="AJ1752" s="1">
        <v>2.9357300000000001E-3</v>
      </c>
      <c r="AK1752" s="1">
        <v>1.08719E-3</v>
      </c>
      <c r="AL1752" s="1">
        <v>7.8680199999999997E-4</v>
      </c>
      <c r="AM1752" s="1">
        <v>9.7470399999999996E-4</v>
      </c>
      <c r="AN1752" s="1">
        <v>1.14097E-3</v>
      </c>
      <c r="AO1752" s="1">
        <v>0</v>
      </c>
      <c r="AP1752" s="1">
        <f t="shared" si="27"/>
        <v>1.3751120999999995E-3</v>
      </c>
      <c r="AQ1752" s="1">
        <v>1.3799999999999999E-3</v>
      </c>
      <c r="AR1752" s="1">
        <v>4.0370000000000003E-2</v>
      </c>
    </row>
    <row r="1753" spans="1:44" x14ac:dyDescent="0.15">
      <c r="A1753" s="1">
        <v>1.0561700000000001</v>
      </c>
      <c r="B1753" s="1">
        <v>7.6545399999999996E-3</v>
      </c>
      <c r="C1753" s="1">
        <v>2.2759099999999999E-3</v>
      </c>
      <c r="D1753" s="1">
        <v>0</v>
      </c>
      <c r="E1753" s="1">
        <v>1.5041200000000001E-3</v>
      </c>
      <c r="F1753" s="1">
        <v>1.3775300000000001E-3</v>
      </c>
      <c r="G1753" s="1">
        <v>0</v>
      </c>
      <c r="H1753" s="1">
        <v>0</v>
      </c>
      <c r="I1753" s="1">
        <v>1.07519E-3</v>
      </c>
      <c r="J1753" s="1">
        <v>0</v>
      </c>
      <c r="K1753" s="1">
        <v>0</v>
      </c>
      <c r="L1753" s="1">
        <v>0</v>
      </c>
      <c r="M1753" s="1">
        <v>0</v>
      </c>
      <c r="N1753" s="1">
        <v>8.7777899999999997E-4</v>
      </c>
      <c r="O1753" s="1">
        <v>8.7127099999999996E-4</v>
      </c>
      <c r="P1753" s="1">
        <v>1.46901E-3</v>
      </c>
      <c r="Q1753" s="1">
        <v>0</v>
      </c>
      <c r="R1753" s="1">
        <v>1.4744000000000001E-3</v>
      </c>
      <c r="S1753" s="1">
        <v>8.3669400000000002E-4</v>
      </c>
      <c r="T1753" s="1">
        <v>1.2222699999999999E-3</v>
      </c>
      <c r="U1753" s="1">
        <v>0</v>
      </c>
      <c r="V1753" s="1">
        <v>0</v>
      </c>
      <c r="W1753" s="1">
        <v>1.0439399999999999E-3</v>
      </c>
      <c r="X1753" s="1">
        <v>0</v>
      </c>
      <c r="Y1753" s="1">
        <v>0</v>
      </c>
      <c r="Z1753" s="1">
        <v>2.3243999999999999E-3</v>
      </c>
      <c r="AA1753" s="1">
        <v>7.5018700000000003E-4</v>
      </c>
      <c r="AB1753" s="1">
        <v>1.7560099999999999E-3</v>
      </c>
      <c r="AC1753" s="1">
        <v>1.7831399999999999E-3</v>
      </c>
      <c r="AD1753" s="1">
        <v>1.3975599999999999E-3</v>
      </c>
      <c r="AE1753" s="1">
        <v>0</v>
      </c>
      <c r="AF1753" s="1">
        <v>1.88518E-3</v>
      </c>
      <c r="AG1753" s="1">
        <v>3.5804500000000002E-3</v>
      </c>
      <c r="AH1753" s="1">
        <v>1.5222300000000001E-3</v>
      </c>
      <c r="AI1753" s="1">
        <v>3.2737899999999999E-3</v>
      </c>
      <c r="AJ1753" s="1">
        <v>1.86017E-3</v>
      </c>
      <c r="AK1753" s="1">
        <v>0</v>
      </c>
      <c r="AL1753" s="1">
        <v>1.31153E-3</v>
      </c>
      <c r="AM1753" s="1">
        <v>1.22916E-3</v>
      </c>
      <c r="AN1753" s="1">
        <v>2.7285E-3</v>
      </c>
      <c r="AO1753" s="1">
        <v>0</v>
      </c>
      <c r="AP1753" s="1">
        <f t="shared" si="27"/>
        <v>1.1771240249999998E-3</v>
      </c>
      <c r="AQ1753" s="1">
        <v>1.1800000000000001E-3</v>
      </c>
      <c r="AR1753" s="1">
        <v>3.456E-2</v>
      </c>
    </row>
    <row r="1754" spans="1:44" x14ac:dyDescent="0.15">
      <c r="A1754" s="1">
        <v>1.05751</v>
      </c>
      <c r="B1754" s="1">
        <v>6.0269900000000003E-3</v>
      </c>
      <c r="C1754" s="1">
        <v>2.2850399999999999E-3</v>
      </c>
      <c r="D1754" s="1">
        <v>0</v>
      </c>
      <c r="E1754" s="1">
        <v>0</v>
      </c>
      <c r="F1754" s="1">
        <v>0</v>
      </c>
      <c r="G1754" s="1">
        <v>0</v>
      </c>
      <c r="H1754" s="1">
        <v>8.5688799999999999E-4</v>
      </c>
      <c r="I1754" s="1">
        <v>0</v>
      </c>
      <c r="J1754" s="1">
        <v>0</v>
      </c>
      <c r="K1754" s="1">
        <v>6.9936900000000003E-4</v>
      </c>
      <c r="L1754" s="1">
        <v>0</v>
      </c>
      <c r="M1754" s="1">
        <v>1.04791E-3</v>
      </c>
      <c r="N1754" s="1">
        <v>1.1599799999999999E-3</v>
      </c>
      <c r="O1754" s="1">
        <v>6.8601700000000003E-4</v>
      </c>
      <c r="P1754" s="1">
        <v>3.9487400000000001E-3</v>
      </c>
      <c r="Q1754" s="1">
        <v>0</v>
      </c>
      <c r="R1754" s="1">
        <v>1.94841E-3</v>
      </c>
      <c r="S1754" s="1">
        <v>6.5879199999999995E-4</v>
      </c>
      <c r="T1754" s="1">
        <v>1.8764999999999999E-3</v>
      </c>
      <c r="U1754" s="1">
        <v>1.3673100000000001E-3</v>
      </c>
      <c r="V1754" s="1">
        <v>1.5532199999999999E-3</v>
      </c>
      <c r="W1754" s="1">
        <v>0</v>
      </c>
      <c r="X1754" s="1">
        <v>1.57869E-3</v>
      </c>
      <c r="Y1754" s="1">
        <v>0</v>
      </c>
      <c r="Z1754" s="1">
        <v>0</v>
      </c>
      <c r="AA1754" s="1">
        <v>9.91364E-4</v>
      </c>
      <c r="AB1754" s="1">
        <v>2.6445800000000001E-3</v>
      </c>
      <c r="AC1754" s="1">
        <v>8.4939900000000003E-4</v>
      </c>
      <c r="AD1754" s="1">
        <v>2.0560600000000002E-3</v>
      </c>
      <c r="AE1754" s="1">
        <v>0</v>
      </c>
      <c r="AF1754" s="1">
        <v>2.8942299999999998E-3</v>
      </c>
      <c r="AG1754" s="1">
        <v>4.5791699999999996E-3</v>
      </c>
      <c r="AH1754" s="1">
        <v>8.2265400000000003E-4</v>
      </c>
      <c r="AI1754" s="1">
        <v>1.6025799999999999E-3</v>
      </c>
      <c r="AJ1754" s="1">
        <v>1.8709600000000001E-3</v>
      </c>
      <c r="AK1754" s="1">
        <v>1.57222E-3</v>
      </c>
      <c r="AL1754" s="1">
        <v>2.0653300000000002E-3</v>
      </c>
      <c r="AM1754" s="1">
        <v>0</v>
      </c>
      <c r="AN1754" s="1">
        <v>1.2997200000000001E-3</v>
      </c>
      <c r="AO1754" s="1">
        <v>1.2419299999999999E-2</v>
      </c>
      <c r="AP1754" s="1">
        <f t="shared" si="27"/>
        <v>1.5340355749999999E-3</v>
      </c>
      <c r="AQ1754" s="1">
        <v>1.5299999999999999E-3</v>
      </c>
      <c r="AR1754" s="1">
        <v>4.5039999999999997E-2</v>
      </c>
    </row>
    <row r="1755" spans="1:44" x14ac:dyDescent="0.15">
      <c r="A1755" s="1">
        <v>1.0588599999999999</v>
      </c>
      <c r="B1755" s="1">
        <v>6.3415399999999997E-3</v>
      </c>
      <c r="C1755" s="1">
        <v>1.83489E-3</v>
      </c>
      <c r="D1755" s="1">
        <v>1.7645200000000001E-3</v>
      </c>
      <c r="E1755" s="1">
        <v>0</v>
      </c>
      <c r="F1755" s="1">
        <v>0</v>
      </c>
      <c r="G1755" s="1">
        <v>0</v>
      </c>
      <c r="H1755" s="1">
        <v>9.0160900000000005E-4</v>
      </c>
      <c r="I1755" s="1">
        <v>0</v>
      </c>
      <c r="J1755" s="1">
        <v>0</v>
      </c>
      <c r="K1755" s="1">
        <v>7.35869E-4</v>
      </c>
      <c r="L1755" s="1">
        <v>2.8446999999999999E-3</v>
      </c>
      <c r="M1755" s="1">
        <v>2.0041400000000002E-3</v>
      </c>
      <c r="N1755" s="1">
        <v>1.1224099999999999E-3</v>
      </c>
      <c r="O1755" s="1">
        <v>7.2181999999999997E-4</v>
      </c>
      <c r="P1755" s="1">
        <v>1.9820200000000001E-3</v>
      </c>
      <c r="Q1755" s="1">
        <v>2.2066500000000001E-3</v>
      </c>
      <c r="R1755" s="1">
        <v>0</v>
      </c>
      <c r="S1755" s="1">
        <v>2.9139600000000002E-3</v>
      </c>
      <c r="T1755" s="1">
        <v>2.4753100000000001E-3</v>
      </c>
      <c r="U1755" s="1">
        <v>1.85648E-3</v>
      </c>
      <c r="V1755" s="1">
        <v>1.6342800000000001E-3</v>
      </c>
      <c r="W1755" s="1">
        <v>9.2362399999999995E-4</v>
      </c>
      <c r="X1755" s="1">
        <v>1.2676899999999999E-3</v>
      </c>
      <c r="Y1755" s="1">
        <v>0</v>
      </c>
      <c r="Z1755" s="1">
        <v>2.0565100000000001E-3</v>
      </c>
      <c r="AA1755" s="1">
        <v>2.87777E-3</v>
      </c>
      <c r="AB1755" s="1">
        <v>3.1016699999999999E-3</v>
      </c>
      <c r="AC1755" s="1">
        <v>0</v>
      </c>
      <c r="AD1755" s="1">
        <v>1.3686600000000001E-3</v>
      </c>
      <c r="AE1755" s="1">
        <v>0</v>
      </c>
      <c r="AF1755" s="1">
        <v>1.60297E-3</v>
      </c>
      <c r="AG1755" s="1">
        <v>1.5650099999999999E-3</v>
      </c>
      <c r="AH1755" s="1">
        <v>1.59202E-3</v>
      </c>
      <c r="AI1755" s="1">
        <v>6.7740900000000002E-4</v>
      </c>
      <c r="AJ1755" s="1">
        <v>7.90853E-4</v>
      </c>
      <c r="AK1755" s="1">
        <v>1.65427E-3</v>
      </c>
      <c r="AL1755" s="1">
        <v>4.4938699999999996E-3</v>
      </c>
      <c r="AM1755" s="1">
        <v>0</v>
      </c>
      <c r="AN1755" s="1">
        <v>0</v>
      </c>
      <c r="AO1755" s="1">
        <v>2.70227E-2</v>
      </c>
      <c r="AP1755" s="1">
        <f t="shared" si="27"/>
        <v>2.0583806E-3</v>
      </c>
      <c r="AQ1755" s="1">
        <v>2.0600000000000002E-3</v>
      </c>
      <c r="AR1755" s="1">
        <v>6.0440000000000001E-2</v>
      </c>
    </row>
    <row r="1756" spans="1:44" x14ac:dyDescent="0.15">
      <c r="A1756" s="1">
        <v>1.0602</v>
      </c>
      <c r="B1756" s="1">
        <v>0</v>
      </c>
      <c r="C1756" s="1">
        <v>0</v>
      </c>
      <c r="D1756" s="1">
        <v>1.4697200000000001E-3</v>
      </c>
      <c r="E1756" s="1">
        <v>0</v>
      </c>
      <c r="F1756" s="1">
        <v>0</v>
      </c>
      <c r="G1756" s="1">
        <v>0</v>
      </c>
      <c r="H1756" s="1">
        <v>0</v>
      </c>
      <c r="I1756" s="1">
        <v>1.3096099999999999E-3</v>
      </c>
      <c r="J1756" s="1">
        <v>1.4454100000000001E-3</v>
      </c>
      <c r="K1756" s="1">
        <v>0</v>
      </c>
      <c r="L1756" s="1">
        <v>2.36944E-3</v>
      </c>
      <c r="M1756" s="1">
        <v>7.34299E-4</v>
      </c>
      <c r="N1756" s="1">
        <v>9.3488899999999995E-4</v>
      </c>
      <c r="O1756" s="1">
        <v>8.5167100000000003E-4</v>
      </c>
      <c r="P1756" s="1">
        <v>9.9812899999999994E-4</v>
      </c>
      <c r="Q1756" s="1">
        <v>1.39364E-3</v>
      </c>
      <c r="R1756" s="1">
        <v>0</v>
      </c>
      <c r="S1756" s="1">
        <v>2.6676299999999998E-3</v>
      </c>
      <c r="T1756" s="1">
        <v>9.0693399999999997E-4</v>
      </c>
      <c r="U1756" s="1">
        <v>4.79059E-4</v>
      </c>
      <c r="V1756" s="1">
        <v>0</v>
      </c>
      <c r="W1756" s="1">
        <v>7.6931500000000002E-4</v>
      </c>
      <c r="X1756" s="1">
        <v>0</v>
      </c>
      <c r="Y1756" s="1">
        <v>9.5245900000000001E-4</v>
      </c>
      <c r="Z1756" s="1">
        <v>1.7129300000000001E-3</v>
      </c>
      <c r="AA1756" s="1">
        <v>2.3969799999999999E-3</v>
      </c>
      <c r="AB1756" s="1">
        <v>1.68714E-3</v>
      </c>
      <c r="AC1756" s="1">
        <v>2.29065E-3</v>
      </c>
      <c r="AD1756" s="1">
        <v>8.0743899999999996E-4</v>
      </c>
      <c r="AE1756" s="1">
        <v>1.0659700000000001E-3</v>
      </c>
      <c r="AF1756" s="1">
        <v>0</v>
      </c>
      <c r="AG1756" s="1">
        <v>1.1821900000000001E-3</v>
      </c>
      <c r="AH1756" s="1">
        <v>1.3260500000000001E-3</v>
      </c>
      <c r="AI1756" s="1">
        <v>0</v>
      </c>
      <c r="AJ1756" s="1">
        <v>2.3896E-3</v>
      </c>
      <c r="AK1756" s="1">
        <v>9.7593099999999998E-4</v>
      </c>
      <c r="AL1756" s="1">
        <v>1.9330199999999999E-3</v>
      </c>
      <c r="AM1756" s="1">
        <v>2.9942900000000001E-3</v>
      </c>
      <c r="AN1756" s="1">
        <v>0</v>
      </c>
      <c r="AO1756" s="1">
        <v>1.1623700000000001E-2</v>
      </c>
      <c r="AP1756" s="1">
        <f t="shared" si="27"/>
        <v>1.2417023750000001E-3</v>
      </c>
      <c r="AQ1756" s="1">
        <v>1.24E-3</v>
      </c>
      <c r="AR1756" s="1">
        <v>3.6459999999999999E-2</v>
      </c>
    </row>
    <row r="1757" spans="1:44" x14ac:dyDescent="0.15">
      <c r="A1757" s="1">
        <v>1.06155</v>
      </c>
      <c r="B1757" s="1">
        <v>8.2507899999999992E-3</v>
      </c>
      <c r="C1757" s="1">
        <v>0</v>
      </c>
      <c r="D1757" s="1">
        <v>0</v>
      </c>
      <c r="E1757" s="1">
        <v>0</v>
      </c>
      <c r="F1757" s="1">
        <v>1.83417E-3</v>
      </c>
      <c r="G1757" s="1">
        <v>0</v>
      </c>
      <c r="H1757" s="1">
        <v>0</v>
      </c>
      <c r="I1757" s="1">
        <v>2.08202E-3</v>
      </c>
      <c r="J1757" s="1">
        <v>7.1785600000000001E-4</v>
      </c>
      <c r="K1757" s="1">
        <v>0</v>
      </c>
      <c r="L1757" s="1">
        <v>1.1552400000000001E-3</v>
      </c>
      <c r="M1757" s="1">
        <v>0</v>
      </c>
      <c r="N1757" s="1">
        <v>0</v>
      </c>
      <c r="O1757" s="1">
        <v>5.6614299999999996E-4</v>
      </c>
      <c r="P1757" s="1">
        <v>2.6779400000000002E-3</v>
      </c>
      <c r="Q1757" s="1">
        <v>3.9562900000000003E-3</v>
      </c>
      <c r="R1757" s="1">
        <v>0</v>
      </c>
      <c r="S1757" s="1">
        <v>5.4367499999999997E-4</v>
      </c>
      <c r="T1757" s="1">
        <v>8.5820500000000001E-4</v>
      </c>
      <c r="U1757" s="1">
        <v>9.0663899999999999E-4</v>
      </c>
      <c r="V1757" s="1">
        <v>2.1263100000000002E-3</v>
      </c>
      <c r="W1757" s="1">
        <v>0</v>
      </c>
      <c r="X1757" s="1">
        <v>2.0936000000000001E-3</v>
      </c>
      <c r="Y1757" s="1">
        <v>1.5142199999999999E-3</v>
      </c>
      <c r="Z1757" s="1">
        <v>1.2527300000000001E-3</v>
      </c>
      <c r="AA1757" s="1">
        <v>0</v>
      </c>
      <c r="AB1757" s="1">
        <v>2.86923E-3</v>
      </c>
      <c r="AC1757" s="1">
        <v>2.38966E-3</v>
      </c>
      <c r="AD1757" s="1">
        <v>5.3673999999999996E-4</v>
      </c>
      <c r="AE1757" s="1">
        <v>4.2349299999999996E-3</v>
      </c>
      <c r="AF1757" s="1">
        <v>0</v>
      </c>
      <c r="AG1757" s="1">
        <v>1.87945E-3</v>
      </c>
      <c r="AH1757" s="1">
        <v>0</v>
      </c>
      <c r="AI1757" s="1">
        <v>2.2374999999999999E-3</v>
      </c>
      <c r="AJ1757" s="1">
        <v>2.4928900000000002E-3</v>
      </c>
      <c r="AK1757" s="1">
        <v>6.4874500000000005E-4</v>
      </c>
      <c r="AL1757" s="1">
        <v>0</v>
      </c>
      <c r="AM1757" s="1">
        <v>1.4871000000000001E-3</v>
      </c>
      <c r="AN1757" s="1">
        <v>0</v>
      </c>
      <c r="AO1757" s="1">
        <v>0</v>
      </c>
      <c r="AP1757" s="1">
        <f t="shared" si="27"/>
        <v>1.2328018249999999E-3</v>
      </c>
      <c r="AQ1757" s="1">
        <v>1.23E-3</v>
      </c>
      <c r="AR1757" s="1">
        <v>3.6200000000000003E-2</v>
      </c>
    </row>
    <row r="1758" spans="1:44" x14ac:dyDescent="0.15">
      <c r="A1758" s="1">
        <v>1.0629</v>
      </c>
      <c r="B1758" s="1">
        <v>8.7720300000000001E-3</v>
      </c>
      <c r="C1758" s="1">
        <v>3.2776599999999999E-3</v>
      </c>
      <c r="D1758" s="1">
        <v>0</v>
      </c>
      <c r="E1758" s="1">
        <v>0</v>
      </c>
      <c r="F1758" s="1">
        <v>2.6760500000000001E-3</v>
      </c>
      <c r="G1758" s="1">
        <v>0</v>
      </c>
      <c r="H1758" s="1">
        <v>1.27819E-3</v>
      </c>
      <c r="I1758" s="1">
        <v>5.4026599999999997E-4</v>
      </c>
      <c r="J1758" s="1">
        <v>0</v>
      </c>
      <c r="K1758" s="1">
        <v>0</v>
      </c>
      <c r="L1758" s="1">
        <v>5.9883699999999996E-4</v>
      </c>
      <c r="M1758" s="1">
        <v>1.50311E-3</v>
      </c>
      <c r="N1758" s="1">
        <v>1.4899900000000001E-3</v>
      </c>
      <c r="O1758" s="1">
        <v>0</v>
      </c>
      <c r="P1758" s="1">
        <v>8.2353700000000005E-4</v>
      </c>
      <c r="Q1758" s="1">
        <v>2.9194400000000001E-3</v>
      </c>
      <c r="R1758" s="1">
        <v>0</v>
      </c>
      <c r="S1758" s="1">
        <v>1.96539E-3</v>
      </c>
      <c r="T1758" s="1">
        <v>2.1803700000000001E-3</v>
      </c>
      <c r="U1758" s="1">
        <v>3.4215200000000003E-4</v>
      </c>
      <c r="V1758" s="1">
        <v>3.4190800000000001E-3</v>
      </c>
      <c r="W1758" s="1">
        <v>0</v>
      </c>
      <c r="X1758" s="1">
        <v>1.9223199999999999E-3</v>
      </c>
      <c r="Y1758" s="1">
        <v>1.5190900000000001E-3</v>
      </c>
      <c r="Z1758" s="1">
        <v>6.4937100000000004E-4</v>
      </c>
      <c r="AA1758" s="1">
        <v>0</v>
      </c>
      <c r="AB1758" s="1">
        <v>8.8236300000000005E-4</v>
      </c>
      <c r="AC1758" s="1">
        <v>4.7249199999999997E-4</v>
      </c>
      <c r="AD1758" s="1">
        <v>0</v>
      </c>
      <c r="AE1758" s="1">
        <v>3.1087200000000001E-3</v>
      </c>
      <c r="AF1758" s="1">
        <v>0</v>
      </c>
      <c r="AG1758" s="1">
        <v>4.87701E-4</v>
      </c>
      <c r="AH1758" s="1">
        <v>2.1134000000000001E-3</v>
      </c>
      <c r="AI1758" s="1">
        <v>3.2645E-3</v>
      </c>
      <c r="AJ1758" s="1">
        <v>4.9290200000000003E-4</v>
      </c>
      <c r="AK1758" s="1">
        <v>0</v>
      </c>
      <c r="AL1758" s="1">
        <v>3.08077E-3</v>
      </c>
      <c r="AM1758" s="1">
        <v>1.7701800000000001E-3</v>
      </c>
      <c r="AN1758" s="1">
        <v>2.07215E-3</v>
      </c>
      <c r="AO1758" s="1">
        <v>1.8525400000000001E-2</v>
      </c>
      <c r="AP1758" s="1">
        <f t="shared" si="27"/>
        <v>1.8036865249999999E-3</v>
      </c>
      <c r="AQ1758" s="1">
        <v>1.8E-3</v>
      </c>
      <c r="AR1758" s="1">
        <v>5.296E-2</v>
      </c>
    </row>
    <row r="1759" spans="1:44" x14ac:dyDescent="0.15">
      <c r="A1759" s="1">
        <v>1.0642499999999999</v>
      </c>
      <c r="B1759" s="1">
        <v>1.79423E-3</v>
      </c>
      <c r="C1759" s="1">
        <v>9.1224199999999996E-4</v>
      </c>
      <c r="D1759" s="1">
        <v>0</v>
      </c>
      <c r="E1759" s="1">
        <v>0</v>
      </c>
      <c r="F1759" s="1">
        <v>5.5215099999999997E-4</v>
      </c>
      <c r="G1759" s="1">
        <v>0</v>
      </c>
      <c r="H1759" s="1">
        <v>5.1018999999999999E-4</v>
      </c>
      <c r="I1759" s="1">
        <v>1.6720800000000001E-3</v>
      </c>
      <c r="J1759" s="1">
        <v>0</v>
      </c>
      <c r="K1759" s="1">
        <v>1.13367E-3</v>
      </c>
      <c r="L1759" s="1">
        <v>0</v>
      </c>
      <c r="M1759" s="1">
        <v>4.1834799999999997E-4</v>
      </c>
      <c r="N1759" s="1">
        <v>5.9473100000000004E-4</v>
      </c>
      <c r="O1759" s="1">
        <v>0</v>
      </c>
      <c r="P1759" s="1">
        <v>0</v>
      </c>
      <c r="Q1759" s="1">
        <v>3.9699599999999999E-4</v>
      </c>
      <c r="R1759" s="1">
        <v>0</v>
      </c>
      <c r="S1759" s="1">
        <v>7.8448700000000005E-4</v>
      </c>
      <c r="T1759" s="1">
        <v>2.5214299999999999E-3</v>
      </c>
      <c r="U1759" s="1">
        <v>0</v>
      </c>
      <c r="V1759" s="1">
        <v>9.2478299999999999E-4</v>
      </c>
      <c r="W1759" s="1">
        <v>0</v>
      </c>
      <c r="X1759" s="1">
        <v>1.53776E-3</v>
      </c>
      <c r="Y1759" s="1">
        <v>3.1343499999999998E-4</v>
      </c>
      <c r="Z1759" s="1">
        <v>1.48335E-3</v>
      </c>
      <c r="AA1759" s="1">
        <v>1.38382E-3</v>
      </c>
      <c r="AB1759" s="1">
        <v>1.36542E-3</v>
      </c>
      <c r="AC1759" s="1">
        <v>1.46232E-3</v>
      </c>
      <c r="AD1759" s="1">
        <v>0</v>
      </c>
      <c r="AE1759" s="1">
        <v>1.90307E-3</v>
      </c>
      <c r="AF1759" s="1">
        <v>0</v>
      </c>
      <c r="AG1759" s="1">
        <v>1.50939E-3</v>
      </c>
      <c r="AH1759" s="1">
        <v>8.4356700000000004E-4</v>
      </c>
      <c r="AI1759" s="1">
        <v>3.2869000000000002E-3</v>
      </c>
      <c r="AJ1759" s="1">
        <v>1.52549E-3</v>
      </c>
      <c r="AK1759" s="1">
        <v>0</v>
      </c>
      <c r="AL1759" s="1">
        <v>2.9036399999999999E-3</v>
      </c>
      <c r="AM1759" s="1">
        <v>4.9268000000000001E-4</v>
      </c>
      <c r="AN1759" s="1">
        <v>2.8143199999999999E-3</v>
      </c>
      <c r="AO1759" s="1">
        <v>2.7526100000000001E-2</v>
      </c>
      <c r="AP1759" s="1">
        <f t="shared" si="27"/>
        <v>1.564165E-3</v>
      </c>
      <c r="AQ1759" s="1">
        <v>1.56E-3</v>
      </c>
      <c r="AR1759" s="1">
        <v>4.5929999999999999E-2</v>
      </c>
    </row>
    <row r="1760" spans="1:44" x14ac:dyDescent="0.15">
      <c r="A1760" s="1">
        <v>1.0656000000000001</v>
      </c>
      <c r="B1760" s="1">
        <v>5.2604899999999996E-3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1.4958199999999999E-3</v>
      </c>
      <c r="I1760" s="1">
        <v>3.1897300000000001E-4</v>
      </c>
      <c r="J1760" s="1">
        <v>1.9764700000000001E-3</v>
      </c>
      <c r="K1760" s="1">
        <v>3.3417199999999998E-4</v>
      </c>
      <c r="L1760" s="1">
        <v>0</v>
      </c>
      <c r="M1760" s="1">
        <v>1.7383500000000001E-3</v>
      </c>
      <c r="N1760" s="1">
        <v>0</v>
      </c>
      <c r="O1760" s="1">
        <v>1.19754E-3</v>
      </c>
      <c r="P1760" s="1">
        <v>0</v>
      </c>
      <c r="Q1760" s="1">
        <v>0</v>
      </c>
      <c r="R1760" s="1">
        <v>1.46444E-3</v>
      </c>
      <c r="S1760" s="1">
        <v>2.3000300000000002E-3</v>
      </c>
      <c r="T1760" s="1">
        <v>3.8242899999999999E-4</v>
      </c>
      <c r="U1760" s="1">
        <v>0</v>
      </c>
      <c r="V1760" s="1">
        <v>0</v>
      </c>
      <c r="W1760" s="1">
        <v>0</v>
      </c>
      <c r="X1760" s="1">
        <v>2.8520899999999998E-3</v>
      </c>
      <c r="Y1760" s="1">
        <v>0</v>
      </c>
      <c r="Z1760" s="1">
        <v>4.3724699999999998E-4</v>
      </c>
      <c r="AA1760" s="1">
        <v>1.89814E-3</v>
      </c>
      <c r="AB1760" s="1">
        <v>2.60473E-4</v>
      </c>
      <c r="AC1760" s="1">
        <v>2.7895900000000001E-4</v>
      </c>
      <c r="AD1760" s="1">
        <v>0</v>
      </c>
      <c r="AE1760" s="1">
        <v>4.1027199999999999E-4</v>
      </c>
      <c r="AF1760" s="1">
        <v>1.65576E-3</v>
      </c>
      <c r="AG1760" s="1">
        <v>2.8793800000000001E-4</v>
      </c>
      <c r="AH1760" s="1">
        <v>1.2366199999999999E-3</v>
      </c>
      <c r="AI1760" s="1">
        <v>3.2973899999999999E-3</v>
      </c>
      <c r="AJ1760" s="1">
        <v>3.55858E-3</v>
      </c>
      <c r="AK1760" s="1">
        <v>1.3722700000000001E-3</v>
      </c>
      <c r="AL1760" s="1">
        <v>2.2961000000000001E-3</v>
      </c>
      <c r="AM1760" s="1">
        <v>4.0944400000000004E-3</v>
      </c>
      <c r="AN1760" s="1">
        <v>2.8232999999999999E-3</v>
      </c>
      <c r="AO1760" s="1">
        <v>5.9341999999999997E-3</v>
      </c>
      <c r="AP1760" s="1">
        <f t="shared" si="27"/>
        <v>1.2290623250000002E-3</v>
      </c>
      <c r="AQ1760" s="1">
        <v>1.23E-3</v>
      </c>
      <c r="AR1760" s="1">
        <v>3.6089999999999997E-2</v>
      </c>
    </row>
    <row r="1761" spans="1:44" x14ac:dyDescent="0.15">
      <c r="A1761" s="1">
        <v>1.0669500000000001</v>
      </c>
      <c r="B1761" s="1">
        <v>1.0849900000000001E-3</v>
      </c>
      <c r="C1761" s="1">
        <v>8.0994900000000009E-3</v>
      </c>
      <c r="D1761" s="1">
        <v>0</v>
      </c>
      <c r="E1761" s="1">
        <v>0</v>
      </c>
      <c r="F1761" s="1">
        <v>4.9023699999999996E-3</v>
      </c>
      <c r="G1761" s="1">
        <v>0</v>
      </c>
      <c r="H1761" s="1">
        <v>3.0851799999999998E-4</v>
      </c>
      <c r="I1761" s="1">
        <v>0</v>
      </c>
      <c r="J1761" s="1">
        <v>2.2800300000000001E-4</v>
      </c>
      <c r="K1761" s="1">
        <v>0</v>
      </c>
      <c r="L1761" s="1">
        <v>0</v>
      </c>
      <c r="M1761" s="1">
        <v>2.00533E-4</v>
      </c>
      <c r="N1761" s="1">
        <v>0</v>
      </c>
      <c r="O1761" s="1">
        <v>2.4699599999999998E-4</v>
      </c>
      <c r="P1761" s="1">
        <v>0</v>
      </c>
      <c r="Q1761" s="1">
        <v>0</v>
      </c>
      <c r="R1761" s="1">
        <v>3.0204400000000001E-4</v>
      </c>
      <c r="S1761" s="1">
        <v>4.7438800000000001E-4</v>
      </c>
      <c r="T1761" s="1">
        <v>0</v>
      </c>
      <c r="U1761" s="1">
        <v>2.4232699999999999E-3</v>
      </c>
      <c r="V1761" s="1">
        <v>2.9107099999999999E-3</v>
      </c>
      <c r="W1761" s="1">
        <v>0</v>
      </c>
      <c r="X1761" s="1">
        <v>3.09999E-3</v>
      </c>
      <c r="Y1761" s="1">
        <v>2.7828800000000002E-3</v>
      </c>
      <c r="Z1761" s="1">
        <v>0</v>
      </c>
      <c r="AA1761" s="1">
        <v>3.50695E-3</v>
      </c>
      <c r="AB1761" s="1">
        <v>0</v>
      </c>
      <c r="AC1761" s="1">
        <v>3.3463899999999999E-3</v>
      </c>
      <c r="AD1761" s="1">
        <v>2.43764E-3</v>
      </c>
      <c r="AE1761" s="1">
        <v>0</v>
      </c>
      <c r="AF1761" s="1">
        <v>3.7288899999999999E-3</v>
      </c>
      <c r="AG1761" s="1">
        <v>1.7270499999999999E-3</v>
      </c>
      <c r="AH1761" s="1">
        <v>2.5505699999999999E-4</v>
      </c>
      <c r="AI1761" s="1">
        <v>3.2287199999999998E-4</v>
      </c>
      <c r="AJ1761" s="1">
        <v>2.1224199999999999E-3</v>
      </c>
      <c r="AK1761" s="1">
        <v>1.7561899999999999E-3</v>
      </c>
      <c r="AL1761" s="1">
        <v>3.7180500000000001E-4</v>
      </c>
      <c r="AM1761" s="1">
        <v>2.6595E-3</v>
      </c>
      <c r="AN1761" s="1">
        <v>7.9572500000000008E-3</v>
      </c>
      <c r="AO1761" s="1">
        <v>0</v>
      </c>
      <c r="AP1761" s="1">
        <f t="shared" si="27"/>
        <v>1.4314049000000001E-3</v>
      </c>
      <c r="AQ1761" s="1">
        <v>1.4300000000000001E-3</v>
      </c>
      <c r="AR1761" s="1">
        <v>4.2029999999999998E-2</v>
      </c>
    </row>
    <row r="1762" spans="1:44" x14ac:dyDescent="0.15">
      <c r="A1762" s="1">
        <v>1.0683</v>
      </c>
      <c r="B1762" s="1">
        <v>6.0531200000000004E-3</v>
      </c>
      <c r="C1762" s="1">
        <v>3.9521499999999998E-4</v>
      </c>
      <c r="D1762" s="1">
        <v>0</v>
      </c>
      <c r="E1762" s="1">
        <v>0</v>
      </c>
      <c r="F1762" s="1">
        <v>2.39211E-4</v>
      </c>
      <c r="G1762" s="1">
        <v>0</v>
      </c>
      <c r="H1762" s="1">
        <v>0</v>
      </c>
      <c r="I1762" s="1">
        <v>0</v>
      </c>
      <c r="J1762" s="1">
        <v>0</v>
      </c>
      <c r="K1762" s="1">
        <v>1.4048000000000001E-3</v>
      </c>
      <c r="L1762" s="1">
        <v>0</v>
      </c>
      <c r="M1762" s="2">
        <v>2.0762299999999999E-5</v>
      </c>
      <c r="N1762" s="1">
        <v>2.0064200000000001E-3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2.4353999999999999E-3</v>
      </c>
      <c r="U1762" s="1">
        <v>1.3178899999999999E-4</v>
      </c>
      <c r="V1762" s="1">
        <v>3.7550399999999997E-4</v>
      </c>
      <c r="W1762" s="1">
        <v>1.6510699999999999E-3</v>
      </c>
      <c r="X1762" s="1">
        <v>1.61399E-3</v>
      </c>
      <c r="Y1762" s="1">
        <v>1.66902E-4</v>
      </c>
      <c r="Z1762" s="1">
        <v>0</v>
      </c>
      <c r="AA1762" s="1">
        <v>2.1275399999999998E-3</v>
      </c>
      <c r="AB1762" s="1">
        <v>1.6500200000000001E-3</v>
      </c>
      <c r="AC1762" s="1">
        <v>1.63287E-4</v>
      </c>
      <c r="AD1762" s="1">
        <v>2.9272999999999999E-3</v>
      </c>
      <c r="AE1762" s="1">
        <v>0</v>
      </c>
      <c r="AF1762" s="1">
        <v>1.9240699999999999E-4</v>
      </c>
      <c r="AG1762" s="1">
        <v>1.2288699999999999E-4</v>
      </c>
      <c r="AH1762" s="1">
        <v>2.8459000000000002E-3</v>
      </c>
      <c r="AI1762" s="2">
        <v>1.67143E-5</v>
      </c>
      <c r="AJ1762" s="1">
        <v>1.9871699999999999E-3</v>
      </c>
      <c r="AK1762" s="1">
        <v>1.90049E-4</v>
      </c>
      <c r="AL1762" s="1">
        <v>2.07428E-3</v>
      </c>
      <c r="AM1762" s="1">
        <v>2.4166700000000001E-3</v>
      </c>
      <c r="AN1762" s="1">
        <v>5.8686199999999997E-3</v>
      </c>
      <c r="AO1762" s="1">
        <v>2.4946400000000001E-2</v>
      </c>
      <c r="AP1762" s="1">
        <f t="shared" si="27"/>
        <v>1.6005856900000001E-3</v>
      </c>
      <c r="AQ1762" s="1">
        <v>1.6000000000000001E-3</v>
      </c>
      <c r="AR1762" s="1">
        <v>4.6989999999999997E-2</v>
      </c>
    </row>
    <row r="1763" spans="1:44" x14ac:dyDescent="0.15">
      <c r="A1763" s="1">
        <v>1.06965</v>
      </c>
      <c r="B1763" s="1">
        <v>6.8131099999999998E-3</v>
      </c>
      <c r="C1763" s="1">
        <v>2.8949200000000003E-4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2">
        <v>8.4897799999999999E-5</v>
      </c>
      <c r="L1763" s="2">
        <v>8.1126700000000006E-8</v>
      </c>
      <c r="M1763" s="1">
        <v>1.9496800000000001E-3</v>
      </c>
      <c r="N1763" s="1">
        <v>1.2125600000000001E-4</v>
      </c>
      <c r="O1763" s="1">
        <v>0</v>
      </c>
      <c r="P1763" s="1">
        <v>0</v>
      </c>
      <c r="Q1763" s="1">
        <v>1.25983E-4</v>
      </c>
      <c r="R1763" s="1">
        <v>1.79474E-3</v>
      </c>
      <c r="S1763" s="1">
        <v>0</v>
      </c>
      <c r="T1763" s="1">
        <v>1.28601E-3</v>
      </c>
      <c r="U1763" s="1">
        <v>1.2719700000000001E-3</v>
      </c>
      <c r="V1763" s="2">
        <v>7.4659900000000003E-8</v>
      </c>
      <c r="W1763" s="1">
        <v>1.8582900000000001E-3</v>
      </c>
      <c r="X1763" s="1">
        <v>3.00005E-4</v>
      </c>
      <c r="Y1763" s="1">
        <v>2.9214699999999998E-3</v>
      </c>
      <c r="Z1763" s="1">
        <v>0</v>
      </c>
      <c r="AA1763" s="1">
        <v>3.7563399999999999E-3</v>
      </c>
      <c r="AB1763" s="1">
        <v>1.11681E-4</v>
      </c>
      <c r="AC1763" s="1">
        <v>1.19607E-4</v>
      </c>
      <c r="AD1763" s="1">
        <v>1.57904E-4</v>
      </c>
      <c r="AE1763" s="2">
        <v>1.6509100000000001E-7</v>
      </c>
      <c r="AF1763" s="1">
        <v>1.9834900000000001E-3</v>
      </c>
      <c r="AG1763" s="1">
        <v>3.62613E-3</v>
      </c>
      <c r="AH1763" s="1">
        <v>1.6876E-3</v>
      </c>
      <c r="AI1763" s="1">
        <v>1.5695500000000001E-3</v>
      </c>
      <c r="AJ1763" s="1">
        <v>5.4971999999999998E-3</v>
      </c>
      <c r="AK1763" s="1">
        <v>1.6817799999999999E-3</v>
      </c>
      <c r="AL1763" s="1">
        <v>2.3346199999999999E-3</v>
      </c>
      <c r="AM1763" s="1">
        <v>1.5634700000000001E-4</v>
      </c>
      <c r="AN1763" s="1">
        <v>8.4293500000000004E-3</v>
      </c>
      <c r="AO1763" s="1">
        <v>1.5076099999999999E-3</v>
      </c>
      <c r="AP1763" s="1">
        <f t="shared" si="27"/>
        <v>1.2859108419400003E-3</v>
      </c>
      <c r="AQ1763" s="1">
        <v>1.2899999999999999E-3</v>
      </c>
      <c r="AR1763" s="1">
        <v>3.7760000000000002E-2</v>
      </c>
    </row>
    <row r="1764" spans="1:44" x14ac:dyDescent="0.15">
      <c r="A1764" s="1">
        <v>1.071</v>
      </c>
      <c r="B1764" s="1">
        <v>6.8480700000000004E-3</v>
      </c>
      <c r="C1764" s="1">
        <v>5.6366999999999997E-3</v>
      </c>
      <c r="D1764" s="1">
        <v>1.91907E-4</v>
      </c>
      <c r="E1764" s="1">
        <v>0</v>
      </c>
      <c r="F1764" s="1">
        <v>0</v>
      </c>
      <c r="G1764" s="1">
        <v>0</v>
      </c>
      <c r="H1764" s="1">
        <v>0</v>
      </c>
      <c r="I1764" s="1">
        <v>2.5333199999999999E-4</v>
      </c>
      <c r="J1764" s="1">
        <v>5.5920099999999995E-4</v>
      </c>
      <c r="K1764" s="1">
        <v>0</v>
      </c>
      <c r="L1764" s="1">
        <v>2.1239399999999999E-3</v>
      </c>
      <c r="M1764" s="1">
        <v>2.4591499999999998E-4</v>
      </c>
      <c r="N1764" s="1">
        <v>0</v>
      </c>
      <c r="O1764" s="1">
        <v>0</v>
      </c>
      <c r="P1764" s="1">
        <v>0</v>
      </c>
      <c r="Q1764" s="1">
        <v>1.9862899999999999E-3</v>
      </c>
      <c r="R1764" s="1">
        <v>0</v>
      </c>
      <c r="S1764" s="1">
        <v>0</v>
      </c>
      <c r="T1764" s="1">
        <v>1.1407399999999999E-3</v>
      </c>
      <c r="U1764" s="1">
        <v>0</v>
      </c>
      <c r="V1764" s="1">
        <v>1.6699099999999999E-3</v>
      </c>
      <c r="W1764" s="1">
        <v>2.0090400000000001E-4</v>
      </c>
      <c r="X1764" s="1">
        <v>4.3595099999999996E-3</v>
      </c>
      <c r="Y1764" s="1">
        <v>1.8424399999999999E-4</v>
      </c>
      <c r="Z1764" s="1">
        <v>0</v>
      </c>
      <c r="AA1764" s="1">
        <v>0</v>
      </c>
      <c r="AB1764" s="1">
        <v>1.5539200000000001E-3</v>
      </c>
      <c r="AC1764" s="1">
        <v>2.1073099999999998E-3</v>
      </c>
      <c r="AD1764" s="1">
        <v>1.58966E-4</v>
      </c>
      <c r="AE1764" s="1">
        <v>3.7975000000000001E-3</v>
      </c>
      <c r="AF1764" s="1">
        <v>1.9936699999999999E-3</v>
      </c>
      <c r="AG1764" s="1">
        <v>0</v>
      </c>
      <c r="AH1764" s="1">
        <v>1.5232500000000001E-3</v>
      </c>
      <c r="AI1764" s="1">
        <v>1.9796899999999999E-4</v>
      </c>
      <c r="AJ1764" s="1">
        <v>0</v>
      </c>
      <c r="AK1764" s="1">
        <v>1.9213800000000001E-4</v>
      </c>
      <c r="AL1764" s="1">
        <v>1.262E-4</v>
      </c>
      <c r="AM1764" s="1">
        <v>2.4650200000000001E-3</v>
      </c>
      <c r="AN1764" s="1">
        <v>5.0930200000000002E-3</v>
      </c>
      <c r="AO1764" s="1">
        <v>0</v>
      </c>
      <c r="AP1764" s="1">
        <f t="shared" si="27"/>
        <v>1.11524065E-3</v>
      </c>
      <c r="AQ1764" s="1">
        <v>1.1199999999999999E-3</v>
      </c>
      <c r="AR1764" s="1">
        <v>3.2739999999999998E-2</v>
      </c>
    </row>
    <row r="1765" spans="1:44" x14ac:dyDescent="0.15">
      <c r="A1765" s="1">
        <v>1.07236</v>
      </c>
      <c r="B1765" s="1">
        <v>6.1499700000000003E-3</v>
      </c>
      <c r="C1765" s="1">
        <v>1.1419E-2</v>
      </c>
      <c r="D1765" s="1">
        <v>3.9768399999999997E-3</v>
      </c>
      <c r="E1765" s="1">
        <v>0</v>
      </c>
      <c r="F1765" s="1">
        <v>0</v>
      </c>
      <c r="G1765" s="1">
        <v>0</v>
      </c>
      <c r="H1765" s="1">
        <v>2.10662E-4</v>
      </c>
      <c r="I1765" s="1">
        <v>2.16971E-3</v>
      </c>
      <c r="J1765" s="1">
        <v>3.96934E-3</v>
      </c>
      <c r="K1765" s="1">
        <v>0</v>
      </c>
      <c r="L1765" s="1">
        <v>5.1665599999999997E-3</v>
      </c>
      <c r="M1765" s="1">
        <v>2.10619E-3</v>
      </c>
      <c r="N1765" s="1">
        <v>0</v>
      </c>
      <c r="O1765" s="1">
        <v>1.6865399999999999E-4</v>
      </c>
      <c r="P1765" s="1">
        <v>0</v>
      </c>
      <c r="Q1765" s="1">
        <v>1.99869E-3</v>
      </c>
      <c r="R1765" s="1">
        <v>4.12483E-4</v>
      </c>
      <c r="S1765" s="1">
        <v>0</v>
      </c>
      <c r="T1765" s="1">
        <v>0</v>
      </c>
      <c r="U1765" s="1">
        <v>7.0582100000000003E-4</v>
      </c>
      <c r="V1765" s="1">
        <v>0</v>
      </c>
      <c r="W1765" s="1">
        <v>3.5570599999999999E-3</v>
      </c>
      <c r="X1765" s="1">
        <v>1.3148599999999999E-3</v>
      </c>
      <c r="Y1765" s="1">
        <v>1.30781E-3</v>
      </c>
      <c r="Z1765" s="1">
        <v>0</v>
      </c>
      <c r="AA1765" s="1">
        <v>0</v>
      </c>
      <c r="AB1765" s="1">
        <v>3.03369E-4</v>
      </c>
      <c r="AC1765" s="1">
        <v>3.14526E-3</v>
      </c>
      <c r="AD1765" s="1">
        <v>2.9744300000000001E-3</v>
      </c>
      <c r="AE1765" s="1">
        <v>1.7523E-3</v>
      </c>
      <c r="AF1765" s="1">
        <v>2.0061100000000002E-3</v>
      </c>
      <c r="AG1765" s="1">
        <v>0</v>
      </c>
      <c r="AH1765" s="1">
        <v>0</v>
      </c>
      <c r="AI1765" s="1">
        <v>1.6955500000000001E-3</v>
      </c>
      <c r="AJ1765" s="1">
        <v>0</v>
      </c>
      <c r="AK1765" s="1">
        <v>3.4018500000000001E-3</v>
      </c>
      <c r="AL1765" s="1">
        <v>2.1074700000000002E-3</v>
      </c>
      <c r="AM1765" s="1">
        <v>2.0557100000000001E-3</v>
      </c>
      <c r="AN1765" s="1">
        <v>4.9715000000000002E-4</v>
      </c>
      <c r="AO1765" s="1">
        <v>0</v>
      </c>
      <c r="AP1765" s="1">
        <f t="shared" si="27"/>
        <v>1.6143212249999997E-3</v>
      </c>
      <c r="AQ1765" s="1">
        <v>1.6100000000000001E-3</v>
      </c>
      <c r="AR1765" s="1">
        <v>4.7399999999999998E-2</v>
      </c>
    </row>
    <row r="1766" spans="1:44" x14ac:dyDescent="0.15">
      <c r="A1766" s="1">
        <v>1.0737099999999999</v>
      </c>
      <c r="B1766" s="1">
        <v>1.1172700000000001E-3</v>
      </c>
      <c r="C1766" s="1">
        <v>2.0777399999999998E-3</v>
      </c>
      <c r="D1766" s="1">
        <v>6.6390299999999998E-3</v>
      </c>
      <c r="E1766" s="1">
        <v>4.3908899999999998E-4</v>
      </c>
      <c r="F1766" s="1">
        <v>0</v>
      </c>
      <c r="G1766" s="1">
        <v>5.1099999999999995E-4</v>
      </c>
      <c r="H1766" s="1">
        <v>1.6525299999999999E-3</v>
      </c>
      <c r="I1766" s="1">
        <v>2.1817E-3</v>
      </c>
      <c r="J1766" s="1">
        <v>0</v>
      </c>
      <c r="K1766" s="1">
        <v>0</v>
      </c>
      <c r="L1766" s="1">
        <v>0</v>
      </c>
      <c r="M1766" s="1">
        <v>1.6414000000000001E-3</v>
      </c>
      <c r="N1766" s="1">
        <v>3.7033999999999998E-4</v>
      </c>
      <c r="O1766" s="1">
        <v>1.323E-3</v>
      </c>
      <c r="P1766" s="1">
        <v>0</v>
      </c>
      <c r="Q1766" s="1">
        <v>1.55763E-3</v>
      </c>
      <c r="R1766" s="1">
        <v>3.2357100000000001E-3</v>
      </c>
      <c r="S1766" s="1">
        <v>2.4425100000000002E-4</v>
      </c>
      <c r="T1766" s="1">
        <v>5.8842699999999998E-4</v>
      </c>
      <c r="U1766" s="1">
        <v>3.52338E-3</v>
      </c>
      <c r="V1766" s="1">
        <v>2.8793200000000002E-4</v>
      </c>
      <c r="W1766" s="1">
        <v>1.8899500000000001E-3</v>
      </c>
      <c r="X1766" s="1">
        <v>0</v>
      </c>
      <c r="Y1766" s="1">
        <v>0</v>
      </c>
      <c r="Z1766" s="1">
        <v>0</v>
      </c>
      <c r="AA1766" s="1">
        <v>3.1650800000000001E-4</v>
      </c>
      <c r="AB1766" s="1">
        <v>1.38079E-3</v>
      </c>
      <c r="AC1766" s="1">
        <v>4.2922099999999998E-4</v>
      </c>
      <c r="AD1766" s="1">
        <v>2.7497200000000002E-3</v>
      </c>
      <c r="AE1766" s="1">
        <v>0</v>
      </c>
      <c r="AF1766" s="1">
        <v>1.5634100000000001E-3</v>
      </c>
      <c r="AG1766" s="1">
        <v>0</v>
      </c>
      <c r="AH1766" s="1">
        <v>0</v>
      </c>
      <c r="AI1766" s="1">
        <v>2.0884499999999999E-3</v>
      </c>
      <c r="AJ1766" s="1">
        <v>4.4776199999999999E-4</v>
      </c>
      <c r="AK1766" s="1">
        <v>1.51603E-3</v>
      </c>
      <c r="AL1766" s="1">
        <v>0</v>
      </c>
      <c r="AM1766" s="1">
        <v>0</v>
      </c>
      <c r="AN1766" s="1">
        <v>2.9195699999999998E-3</v>
      </c>
      <c r="AO1766" s="1">
        <v>0</v>
      </c>
      <c r="AP1766" s="1">
        <f t="shared" si="27"/>
        <v>1.0672959999999999E-3</v>
      </c>
      <c r="AQ1766" s="1">
        <v>1.07E-3</v>
      </c>
      <c r="AR1766" s="1">
        <v>3.134E-2</v>
      </c>
    </row>
    <row r="1767" spans="1:44" x14ac:dyDescent="0.15">
      <c r="A1767" s="1">
        <v>1.07507</v>
      </c>
      <c r="B1767" s="1">
        <v>5.4715299999999996E-3</v>
      </c>
      <c r="C1767" s="1">
        <v>9.2909299999999993E-3</v>
      </c>
      <c r="D1767" s="1">
        <v>2.8511999999999999E-3</v>
      </c>
      <c r="E1767" s="1">
        <v>2.7392100000000002E-3</v>
      </c>
      <c r="F1767" s="1">
        <v>0</v>
      </c>
      <c r="G1767" s="1">
        <v>1.6481899999999999E-3</v>
      </c>
      <c r="H1767" s="1">
        <v>0</v>
      </c>
      <c r="I1767" s="1">
        <v>1.583E-3</v>
      </c>
      <c r="J1767" s="1">
        <v>0</v>
      </c>
      <c r="K1767" s="1">
        <v>0</v>
      </c>
      <c r="L1767" s="1">
        <v>0</v>
      </c>
      <c r="M1767" s="1">
        <v>0</v>
      </c>
      <c r="N1767" s="1">
        <v>1.81364E-3</v>
      </c>
      <c r="O1767" s="1">
        <v>0</v>
      </c>
      <c r="P1767" s="1">
        <v>4.6615699999999998E-4</v>
      </c>
      <c r="Q1767" s="1">
        <v>0</v>
      </c>
      <c r="R1767" s="1">
        <v>8.3427600000000001E-4</v>
      </c>
      <c r="S1767" s="1">
        <v>1.19615E-3</v>
      </c>
      <c r="T1767" s="1">
        <v>2.63123E-3</v>
      </c>
      <c r="U1767" s="1">
        <v>1.77721E-3</v>
      </c>
      <c r="V1767" s="1">
        <v>1.79623E-3</v>
      </c>
      <c r="W1767" s="1">
        <v>1.9011500000000001E-3</v>
      </c>
      <c r="X1767" s="1">
        <v>0</v>
      </c>
      <c r="Y1767" s="1">
        <v>8.8965599999999995E-4</v>
      </c>
      <c r="Z1767" s="1">
        <v>0</v>
      </c>
      <c r="AA1767" s="1">
        <v>1.5500100000000001E-3</v>
      </c>
      <c r="AB1767" s="1">
        <v>4.9945499999999999E-4</v>
      </c>
      <c r="AC1767" s="1">
        <v>1.3844199999999999E-3</v>
      </c>
      <c r="AD1767" s="1">
        <v>1.18089E-3</v>
      </c>
      <c r="AE1767" s="1">
        <v>0</v>
      </c>
      <c r="AF1767" s="1">
        <v>0</v>
      </c>
      <c r="AG1767" s="1">
        <v>1.10424E-3</v>
      </c>
      <c r="AH1767" s="1">
        <v>0</v>
      </c>
      <c r="AI1767" s="1">
        <v>2.4741199999999998E-3</v>
      </c>
      <c r="AJ1767" s="1">
        <v>1.44422E-3</v>
      </c>
      <c r="AK1767" s="1">
        <v>0</v>
      </c>
      <c r="AL1767" s="1">
        <v>0</v>
      </c>
      <c r="AM1767" s="1">
        <v>0</v>
      </c>
      <c r="AN1767" s="1">
        <v>2.9368799999999998E-3</v>
      </c>
      <c r="AO1767" s="1">
        <v>0</v>
      </c>
      <c r="AP1767" s="1">
        <f t="shared" si="27"/>
        <v>1.2365998499999998E-3</v>
      </c>
      <c r="AQ1767" s="1">
        <v>1.24E-3</v>
      </c>
      <c r="AR1767" s="1">
        <v>3.6310000000000002E-2</v>
      </c>
    </row>
    <row r="1768" spans="1:44" x14ac:dyDescent="0.15">
      <c r="A1768" s="1">
        <v>1.07643</v>
      </c>
      <c r="B1768" s="1">
        <v>3.7648099999999999E-3</v>
      </c>
      <c r="C1768" s="1">
        <v>6.2336400000000004E-3</v>
      </c>
      <c r="D1768" s="1">
        <v>0</v>
      </c>
      <c r="E1768" s="1">
        <v>2.01323E-3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8.7373300000000002E-4</v>
      </c>
      <c r="L1768" s="1">
        <v>5.2713399999999996E-4</v>
      </c>
      <c r="M1768" s="1">
        <v>0</v>
      </c>
      <c r="N1768" s="1">
        <v>0</v>
      </c>
      <c r="O1768" s="1">
        <v>0</v>
      </c>
      <c r="P1768" s="1">
        <v>1.12225E-3</v>
      </c>
      <c r="Q1768" s="1">
        <v>0</v>
      </c>
      <c r="R1768" s="1">
        <v>2.8521599999999999E-3</v>
      </c>
      <c r="S1768" s="1">
        <v>8.2304000000000003E-4</v>
      </c>
      <c r="T1768" s="1">
        <v>3.5236099999999999E-3</v>
      </c>
      <c r="U1768" s="1">
        <v>2.3293900000000002E-3</v>
      </c>
      <c r="V1768" s="1">
        <v>1.3201700000000001E-3</v>
      </c>
      <c r="W1768" s="1">
        <v>1.39729E-3</v>
      </c>
      <c r="X1768" s="1">
        <v>0</v>
      </c>
      <c r="Y1768" s="1">
        <v>2.6750699999999999E-3</v>
      </c>
      <c r="Z1768" s="1">
        <v>0</v>
      </c>
      <c r="AA1768" s="1">
        <v>5.3326100000000004E-4</v>
      </c>
      <c r="AB1768" s="1">
        <v>1.2024099999999999E-3</v>
      </c>
      <c r="AC1768" s="1">
        <v>0</v>
      </c>
      <c r="AD1768" s="1">
        <v>0</v>
      </c>
      <c r="AE1768" s="1">
        <v>0</v>
      </c>
      <c r="AF1768" s="1">
        <v>6.7794899999999996E-4</v>
      </c>
      <c r="AG1768" s="1">
        <v>3.32029E-3</v>
      </c>
      <c r="AH1768" s="1">
        <v>0</v>
      </c>
      <c r="AI1768" s="1">
        <v>0</v>
      </c>
      <c r="AJ1768" s="1">
        <v>6.6895500000000005E-4</v>
      </c>
      <c r="AK1768" s="1">
        <v>4.9104900000000002E-4</v>
      </c>
      <c r="AL1768" s="1">
        <v>0</v>
      </c>
      <c r="AM1768" s="1">
        <v>0</v>
      </c>
      <c r="AN1768" s="1">
        <v>1.9704700000000002E-3</v>
      </c>
      <c r="AO1768" s="1">
        <v>7.7578500000000002E-3</v>
      </c>
      <c r="AP1768" s="1">
        <f t="shared" si="27"/>
        <v>1.1519440250000001E-3</v>
      </c>
      <c r="AQ1768" s="1">
        <v>1.15E-3</v>
      </c>
      <c r="AR1768" s="1">
        <v>3.3820000000000003E-2</v>
      </c>
    </row>
    <row r="1769" spans="1:44" x14ac:dyDescent="0.15">
      <c r="A1769" s="1">
        <v>1.07779</v>
      </c>
      <c r="B1769" s="1">
        <v>1.1816999999999999E-2</v>
      </c>
      <c r="C1769" s="1">
        <v>1.81302E-3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8.5651599999999998E-4</v>
      </c>
      <c r="J1769" s="1">
        <v>9.4533099999999999E-4</v>
      </c>
      <c r="K1769" s="1">
        <v>2.2153199999999998E-3</v>
      </c>
      <c r="L1769" s="1">
        <v>1.3365300000000001E-3</v>
      </c>
      <c r="M1769" s="1">
        <v>0</v>
      </c>
      <c r="N1769" s="1">
        <v>0</v>
      </c>
      <c r="O1769" s="1">
        <v>1.03418E-3</v>
      </c>
      <c r="P1769" s="1">
        <v>6.5280000000000004E-4</v>
      </c>
      <c r="Q1769" s="1">
        <v>0</v>
      </c>
      <c r="R1769" s="1">
        <v>0</v>
      </c>
      <c r="S1769" s="1">
        <v>2.5833599999999998E-3</v>
      </c>
      <c r="T1769" s="1">
        <v>3.2647100000000001E-3</v>
      </c>
      <c r="U1769" s="1">
        <v>8.62239E-4</v>
      </c>
      <c r="V1769" s="1">
        <v>5.8537300000000003E-4</v>
      </c>
      <c r="W1769" s="1">
        <v>0</v>
      </c>
      <c r="X1769" s="1">
        <v>1.2525800000000001E-3</v>
      </c>
      <c r="Y1769" s="1">
        <v>9.9019699999999995E-4</v>
      </c>
      <c r="Z1769" s="1">
        <v>0</v>
      </c>
      <c r="AA1769" s="1">
        <v>2.6390099999999998E-3</v>
      </c>
      <c r="AB1769" s="1">
        <v>2.0982900000000001E-3</v>
      </c>
      <c r="AC1769" s="1">
        <v>0</v>
      </c>
      <c r="AD1769" s="1">
        <v>0</v>
      </c>
      <c r="AE1769" s="1">
        <v>6.4719899999999999E-4</v>
      </c>
      <c r="AF1769" s="1">
        <v>2.0507699999999999E-3</v>
      </c>
      <c r="AG1769" s="1">
        <v>2.0022099999999999E-3</v>
      </c>
      <c r="AH1769" s="1">
        <v>5.3396499999999996E-4</v>
      </c>
      <c r="AI1769" s="1">
        <v>0</v>
      </c>
      <c r="AJ1769" s="1">
        <v>1.2421400000000001E-3</v>
      </c>
      <c r="AK1769" s="1">
        <v>3.02264E-3</v>
      </c>
      <c r="AL1769" s="1">
        <v>1.5567599999999999E-3</v>
      </c>
      <c r="AM1769" s="1">
        <v>9.791680000000001E-4</v>
      </c>
      <c r="AN1769" s="1">
        <v>0</v>
      </c>
      <c r="AO1769" s="1">
        <v>1.9669800000000001E-2</v>
      </c>
      <c r="AP1769" s="1">
        <f t="shared" si="27"/>
        <v>1.6662777000000001E-3</v>
      </c>
      <c r="AQ1769" s="1">
        <v>1.67E-3</v>
      </c>
      <c r="AR1769" s="1">
        <v>4.8919999999999998E-2</v>
      </c>
    </row>
    <row r="1770" spans="1:44" x14ac:dyDescent="0.15">
      <c r="A1770" s="1">
        <v>1.07914</v>
      </c>
      <c r="B1770" s="1">
        <v>9.7437099999999992E-3</v>
      </c>
      <c r="C1770" s="1">
        <v>4.7189500000000004E-3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1.24866E-3</v>
      </c>
      <c r="J1770" s="1">
        <v>1.3781399999999999E-3</v>
      </c>
      <c r="K1770" s="1">
        <v>0</v>
      </c>
      <c r="L1770" s="1">
        <v>7.4586599999999998E-4</v>
      </c>
      <c r="M1770" s="1">
        <v>0</v>
      </c>
      <c r="N1770" s="1">
        <v>8.8286799999999998E-4</v>
      </c>
      <c r="O1770" s="1">
        <v>2.0109099999999999E-3</v>
      </c>
      <c r="P1770" s="1">
        <v>9.5167600000000004E-4</v>
      </c>
      <c r="Q1770" s="1">
        <v>0</v>
      </c>
      <c r="R1770" s="1">
        <v>7.4147600000000003E-4</v>
      </c>
      <c r="S1770" s="1">
        <v>9.6555399999999998E-4</v>
      </c>
      <c r="T1770" s="1">
        <v>5.8789300000000003E-4</v>
      </c>
      <c r="U1770" s="1">
        <v>6.2107099999999995E-4</v>
      </c>
      <c r="V1770" s="1">
        <v>1.1382300000000001E-3</v>
      </c>
      <c r="W1770" s="1">
        <v>0</v>
      </c>
      <c r="X1770" s="1">
        <v>1.8260500000000001E-3</v>
      </c>
      <c r="Y1770" s="1">
        <v>7.1323899999999995E-4</v>
      </c>
      <c r="Z1770" s="1">
        <v>0</v>
      </c>
      <c r="AA1770" s="1">
        <v>3.2569299999999999E-3</v>
      </c>
      <c r="AB1770" s="1">
        <v>3.0589599999999999E-3</v>
      </c>
      <c r="AC1770" s="1">
        <v>1.7153299999999999E-3</v>
      </c>
      <c r="AD1770" s="1">
        <v>0</v>
      </c>
      <c r="AE1770" s="1">
        <v>1.2584499999999999E-3</v>
      </c>
      <c r="AF1770" s="1">
        <v>1.1545100000000001E-3</v>
      </c>
      <c r="AG1770" s="1">
        <v>2.89771E-3</v>
      </c>
      <c r="AH1770" s="1">
        <v>1.03827E-3</v>
      </c>
      <c r="AI1770" s="1">
        <v>7.6637000000000005E-4</v>
      </c>
      <c r="AJ1770" s="1">
        <v>1.7894199999999999E-3</v>
      </c>
      <c r="AK1770" s="1">
        <v>4.1512700000000003E-3</v>
      </c>
      <c r="AL1770" s="1">
        <v>3.0270399999999999E-3</v>
      </c>
      <c r="AM1770" s="1">
        <v>2.5485899999999999E-3</v>
      </c>
      <c r="AN1770" s="1">
        <v>0</v>
      </c>
      <c r="AO1770" s="1">
        <v>0</v>
      </c>
      <c r="AP1770" s="1">
        <f t="shared" si="27"/>
        <v>1.3734285749999998E-3</v>
      </c>
      <c r="AQ1770" s="1">
        <v>1.3699999999999999E-3</v>
      </c>
      <c r="AR1770" s="1">
        <v>4.0320000000000002E-2</v>
      </c>
    </row>
    <row r="1771" spans="1:44" x14ac:dyDescent="0.15">
      <c r="A1771" s="1">
        <v>1.0805</v>
      </c>
      <c r="B1771" s="1">
        <v>1.1177400000000001E-2</v>
      </c>
      <c r="C1771" s="1">
        <v>2.4026E-3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1.2212499999999999E-3</v>
      </c>
      <c r="K1771" s="1">
        <v>7.1030900000000001E-4</v>
      </c>
      <c r="L1771" s="1">
        <v>1.1364700000000001E-3</v>
      </c>
      <c r="M1771" s="1">
        <v>2.1482300000000001E-3</v>
      </c>
      <c r="N1771" s="1">
        <v>2.35973E-3</v>
      </c>
      <c r="O1771" s="1">
        <v>0</v>
      </c>
      <c r="P1771" s="1">
        <v>8.4333499999999996E-4</v>
      </c>
      <c r="Q1771" s="1">
        <v>0</v>
      </c>
      <c r="R1771" s="1">
        <v>1.1297799999999999E-3</v>
      </c>
      <c r="S1771" s="1">
        <v>6.6909700000000001E-4</v>
      </c>
      <c r="T1771" s="1">
        <v>1.3437499999999999E-3</v>
      </c>
      <c r="U1771" s="1">
        <v>7.1882900000000004E-4</v>
      </c>
      <c r="V1771" s="1">
        <v>7.8875600000000005E-4</v>
      </c>
      <c r="W1771" s="1">
        <v>0</v>
      </c>
      <c r="X1771" s="1">
        <v>0</v>
      </c>
      <c r="Y1771" s="1">
        <v>8.2550400000000002E-4</v>
      </c>
      <c r="Z1771" s="1">
        <v>0</v>
      </c>
      <c r="AA1771" s="1">
        <v>2.0167200000000001E-3</v>
      </c>
      <c r="AB1771" s="1">
        <v>0</v>
      </c>
      <c r="AC1771" s="1">
        <v>1.9853200000000001E-3</v>
      </c>
      <c r="AD1771" s="1">
        <v>0</v>
      </c>
      <c r="AE1771" s="1">
        <v>0</v>
      </c>
      <c r="AF1771" s="1">
        <v>1.02308E-3</v>
      </c>
      <c r="AG1771" s="1">
        <v>4.0469299999999998E-3</v>
      </c>
      <c r="AH1771" s="1">
        <v>1.4389699999999999E-3</v>
      </c>
      <c r="AI1771" s="1">
        <v>8.8699899999999997E-4</v>
      </c>
      <c r="AJ1771" s="1">
        <v>2.0710799999999999E-3</v>
      </c>
      <c r="AK1771" s="1">
        <v>1.8570800000000001E-3</v>
      </c>
      <c r="AL1771" s="1">
        <v>5.2440999999999998E-3</v>
      </c>
      <c r="AM1771" s="1">
        <v>3.8275100000000001E-3</v>
      </c>
      <c r="AN1771" s="1">
        <v>1.4807399999999999E-3</v>
      </c>
      <c r="AO1771" s="1">
        <v>0</v>
      </c>
      <c r="AP1771" s="1">
        <f t="shared" si="27"/>
        <v>1.333839225E-3</v>
      </c>
      <c r="AQ1771" s="1">
        <v>1.33E-3</v>
      </c>
      <c r="AR1771" s="1">
        <v>3.916E-2</v>
      </c>
    </row>
    <row r="1772" spans="1:44" x14ac:dyDescent="0.15">
      <c r="A1772" s="1">
        <v>1.0818700000000001</v>
      </c>
      <c r="B1772" s="1">
        <v>3.71689E-3</v>
      </c>
      <c r="C1772" s="1">
        <v>2.6261700000000002E-3</v>
      </c>
      <c r="D1772" s="1">
        <v>1.81427E-3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1.13232E-3</v>
      </c>
      <c r="K1772" s="1">
        <v>8.6261200000000001E-4</v>
      </c>
      <c r="L1772" s="1">
        <v>9.7497199999999995E-4</v>
      </c>
      <c r="M1772" s="1">
        <v>1.9917899999999998E-3</v>
      </c>
      <c r="N1772" s="1">
        <v>1.2320300000000001E-3</v>
      </c>
      <c r="O1772" s="1">
        <v>0</v>
      </c>
      <c r="P1772" s="1">
        <v>7.8192300000000001E-4</v>
      </c>
      <c r="Q1772" s="1">
        <v>1.14288E-3</v>
      </c>
      <c r="R1772" s="1">
        <v>0</v>
      </c>
      <c r="S1772" s="1">
        <v>2.33483E-3</v>
      </c>
      <c r="T1772" s="1">
        <v>6.1501700000000004E-4</v>
      </c>
      <c r="U1772" s="1">
        <v>0</v>
      </c>
      <c r="V1772" s="1">
        <v>1.8551399999999999E-3</v>
      </c>
      <c r="W1772" s="1">
        <v>0</v>
      </c>
      <c r="X1772" s="1">
        <v>0</v>
      </c>
      <c r="Y1772" s="1">
        <v>1.8046399999999999E-3</v>
      </c>
      <c r="Z1772" s="1">
        <v>0</v>
      </c>
      <c r="AA1772" s="1">
        <v>1.05295E-3</v>
      </c>
      <c r="AB1772" s="1">
        <v>1.0131300000000001E-3</v>
      </c>
      <c r="AC1772" s="1">
        <v>0</v>
      </c>
      <c r="AD1772" s="1">
        <v>0</v>
      </c>
      <c r="AE1772" s="1">
        <v>0</v>
      </c>
      <c r="AF1772" s="1">
        <v>4.3899400000000002E-3</v>
      </c>
      <c r="AG1772" s="1">
        <v>1.8522300000000001E-3</v>
      </c>
      <c r="AH1772" s="1">
        <v>1.74752E-3</v>
      </c>
      <c r="AI1772" s="1">
        <v>1.93907E-3</v>
      </c>
      <c r="AJ1772" s="1">
        <v>0</v>
      </c>
      <c r="AK1772" s="1">
        <v>9.6959699999999999E-4</v>
      </c>
      <c r="AL1772" s="1">
        <v>6.3685299999999999E-3</v>
      </c>
      <c r="AM1772" s="1">
        <v>3.7640199999999999E-3</v>
      </c>
      <c r="AN1772" s="1">
        <v>1.3729199999999999E-3</v>
      </c>
      <c r="AO1772" s="1">
        <v>1.4348700000000001E-2</v>
      </c>
      <c r="AP1772" s="1">
        <f t="shared" si="27"/>
        <v>1.5426022750000001E-3</v>
      </c>
      <c r="AQ1772" s="1">
        <v>1.5399999999999999E-3</v>
      </c>
      <c r="AR1772" s="1">
        <v>4.5289999999999997E-2</v>
      </c>
    </row>
    <row r="1773" spans="1:44" x14ac:dyDescent="0.15">
      <c r="A1773" s="1">
        <v>1.0832299999999999</v>
      </c>
      <c r="B1773" s="1">
        <v>0</v>
      </c>
      <c r="C1773" s="1">
        <v>1.91836E-3</v>
      </c>
      <c r="D1773" s="1">
        <v>3.7600300000000001E-3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9.3473899999999997E-4</v>
      </c>
      <c r="M1773" s="1">
        <v>0</v>
      </c>
      <c r="N1773" s="1">
        <v>0</v>
      </c>
      <c r="O1773" s="1">
        <v>0</v>
      </c>
      <c r="P1773" s="1">
        <v>1.0408800000000001E-3</v>
      </c>
      <c r="Q1773" s="1">
        <v>8.3484599999999998E-4</v>
      </c>
      <c r="R1773" s="1">
        <v>1.0794699999999999E-3</v>
      </c>
      <c r="S1773" s="1">
        <v>1.4594499999999999E-3</v>
      </c>
      <c r="T1773" s="1">
        <v>0</v>
      </c>
      <c r="U1773" s="1">
        <v>0</v>
      </c>
      <c r="V1773" s="1">
        <v>2.8588400000000001E-3</v>
      </c>
      <c r="W1773" s="1">
        <v>0</v>
      </c>
      <c r="X1773" s="1">
        <v>0</v>
      </c>
      <c r="Y1773" s="1">
        <v>1.31825E-3</v>
      </c>
      <c r="Z1773" s="1">
        <v>0</v>
      </c>
      <c r="AA1773" s="1">
        <v>1.09848E-3</v>
      </c>
      <c r="AB1773" s="1">
        <v>7.4006899999999999E-4</v>
      </c>
      <c r="AC1773" s="1">
        <v>0</v>
      </c>
      <c r="AD1773" s="1">
        <v>0</v>
      </c>
      <c r="AE1773" s="1">
        <v>1.1048500000000001E-3</v>
      </c>
      <c r="AF1773" s="1">
        <v>3.77656E-3</v>
      </c>
      <c r="AG1773" s="1">
        <v>1.2328199999999999E-3</v>
      </c>
      <c r="AH1773" s="1">
        <v>9.1154400000000003E-4</v>
      </c>
      <c r="AI1773" s="1">
        <v>1.4164500000000001E-3</v>
      </c>
      <c r="AJ1773" s="1">
        <v>3.7379000000000002E-3</v>
      </c>
      <c r="AK1773" s="1">
        <v>0</v>
      </c>
      <c r="AL1773" s="1">
        <v>1.32879E-3</v>
      </c>
      <c r="AM1773" s="1">
        <v>4.1585800000000003E-3</v>
      </c>
      <c r="AN1773" s="1">
        <v>0</v>
      </c>
      <c r="AO1773" s="1">
        <v>1.3756600000000001E-2</v>
      </c>
      <c r="AP1773" s="1">
        <f t="shared" si="27"/>
        <v>1.2116876999999997E-3</v>
      </c>
      <c r="AQ1773" s="1">
        <v>1.2099999999999999E-3</v>
      </c>
      <c r="AR1773" s="1">
        <v>3.5580000000000001E-2</v>
      </c>
    </row>
    <row r="1774" spans="1:44" x14ac:dyDescent="0.15">
      <c r="A1774" s="1">
        <v>1.0845899999999999</v>
      </c>
      <c r="B1774" s="1">
        <v>0</v>
      </c>
      <c r="C1774" s="1">
        <v>0</v>
      </c>
      <c r="D1774" s="1">
        <v>1.54379E-3</v>
      </c>
      <c r="E1774" s="1">
        <v>0</v>
      </c>
      <c r="F1774" s="1">
        <v>0</v>
      </c>
      <c r="G1774" s="1">
        <v>0</v>
      </c>
      <c r="H1774" s="1">
        <v>1.2179300000000001E-3</v>
      </c>
      <c r="I1774" s="1">
        <v>0</v>
      </c>
      <c r="J1774" s="1">
        <v>0</v>
      </c>
      <c r="K1774" s="1">
        <v>9.9404099999999998E-4</v>
      </c>
      <c r="L1774" s="1">
        <v>1.19943E-3</v>
      </c>
      <c r="M1774" s="1">
        <v>4.3507900000000002E-3</v>
      </c>
      <c r="N1774" s="1">
        <v>0</v>
      </c>
      <c r="O1774" s="1">
        <v>0</v>
      </c>
      <c r="P1774" s="1">
        <v>1.7388499999999999E-3</v>
      </c>
      <c r="Q1774" s="1">
        <v>0</v>
      </c>
      <c r="R1774" s="1">
        <v>8.2473400000000004E-4</v>
      </c>
      <c r="S1774" s="1">
        <v>9.3636700000000002E-4</v>
      </c>
      <c r="T1774" s="1">
        <v>1.7912200000000001E-3</v>
      </c>
      <c r="U1774" s="1">
        <v>0</v>
      </c>
      <c r="V1774" s="1">
        <v>1.5269700000000001E-3</v>
      </c>
      <c r="W1774" s="1">
        <v>0</v>
      </c>
      <c r="X1774" s="1">
        <v>0</v>
      </c>
      <c r="Y1774" s="1">
        <v>1.08657E-3</v>
      </c>
      <c r="Z1774" s="1">
        <v>0</v>
      </c>
      <c r="AA1774" s="1">
        <v>8.3925999999999998E-4</v>
      </c>
      <c r="AB1774" s="1">
        <v>0</v>
      </c>
      <c r="AC1774" s="1">
        <v>1.3065900000000001E-3</v>
      </c>
      <c r="AD1774" s="1">
        <v>0</v>
      </c>
      <c r="AE1774" s="1">
        <v>8.4412500000000004E-4</v>
      </c>
      <c r="AF1774" s="1">
        <v>2.1094500000000001E-3</v>
      </c>
      <c r="AG1774" s="1">
        <v>2.0595000000000001E-3</v>
      </c>
      <c r="AH1774" s="1">
        <v>1.7033199999999999E-3</v>
      </c>
      <c r="AI1774" s="1">
        <v>0</v>
      </c>
      <c r="AJ1774" s="1">
        <v>3.51834E-3</v>
      </c>
      <c r="AK1774" s="1">
        <v>0</v>
      </c>
      <c r="AL1774" s="1">
        <v>1.0152200000000001E-3</v>
      </c>
      <c r="AM1774" s="1">
        <v>3.5084299999999999E-3</v>
      </c>
      <c r="AN1774" s="1">
        <v>1.9992899999999999E-3</v>
      </c>
      <c r="AO1774" s="1">
        <v>0</v>
      </c>
      <c r="AP1774" s="1">
        <f t="shared" si="27"/>
        <v>9.0285542500000008E-4</v>
      </c>
      <c r="AQ1774" s="2">
        <v>9.0285500000000004E-4</v>
      </c>
      <c r="AR1774" s="1">
        <v>2.6509999999999999E-2</v>
      </c>
    </row>
    <row r="1775" spans="1:44" x14ac:dyDescent="0.15">
      <c r="A1775" s="1">
        <v>1.08595</v>
      </c>
      <c r="B1775" s="1">
        <v>0</v>
      </c>
      <c r="C1775" s="1">
        <v>0</v>
      </c>
      <c r="D1775" s="1">
        <v>0</v>
      </c>
      <c r="E1775" s="1">
        <v>0</v>
      </c>
      <c r="F1775" s="1">
        <v>2.0869700000000001E-3</v>
      </c>
      <c r="G1775" s="1">
        <v>0</v>
      </c>
      <c r="H1775" s="1">
        <v>7.37274E-4</v>
      </c>
      <c r="I1775" s="1">
        <v>0</v>
      </c>
      <c r="J1775" s="1">
        <v>0</v>
      </c>
      <c r="K1775" s="1">
        <v>6.0174299999999996E-4</v>
      </c>
      <c r="L1775" s="1">
        <v>7.2607699999999999E-4</v>
      </c>
      <c r="M1775" s="1">
        <v>1.951E-3</v>
      </c>
      <c r="N1775" s="1">
        <v>0</v>
      </c>
      <c r="O1775" s="1">
        <v>1.0718100000000001E-3</v>
      </c>
      <c r="P1775" s="1">
        <v>2.9935999999999999E-3</v>
      </c>
      <c r="Q1775" s="1">
        <v>1.5005299999999999E-3</v>
      </c>
      <c r="R1775" s="1">
        <v>0</v>
      </c>
      <c r="S1775" s="1">
        <v>5.6683000000000005E-4</v>
      </c>
      <c r="T1775" s="1">
        <v>8.03227E-4</v>
      </c>
      <c r="U1775" s="1">
        <v>0</v>
      </c>
      <c r="V1775" s="1">
        <v>0</v>
      </c>
      <c r="W1775" s="1">
        <v>0</v>
      </c>
      <c r="X1775" s="1">
        <v>0</v>
      </c>
      <c r="Y1775" s="1">
        <v>4.8724199999999998E-4</v>
      </c>
      <c r="Z1775" s="1">
        <v>1.4296999999999999E-3</v>
      </c>
      <c r="AA1775" s="1">
        <v>0</v>
      </c>
      <c r="AB1775" s="1">
        <v>1.33018E-3</v>
      </c>
      <c r="AC1775" s="1">
        <v>2.0104900000000002E-3</v>
      </c>
      <c r="AD1775" s="1">
        <v>2.03228E-3</v>
      </c>
      <c r="AE1775" s="1">
        <v>0</v>
      </c>
      <c r="AF1775" s="1">
        <v>2.12553E-3</v>
      </c>
      <c r="AG1775" s="1">
        <v>2.0752000000000001E-3</v>
      </c>
      <c r="AH1775" s="1">
        <v>1.7163E-3</v>
      </c>
      <c r="AI1775" s="1">
        <v>0</v>
      </c>
      <c r="AJ1775" s="1">
        <v>2.0973300000000001E-3</v>
      </c>
      <c r="AK1775" s="1">
        <v>0</v>
      </c>
      <c r="AL1775" s="1">
        <v>0</v>
      </c>
      <c r="AM1775" s="1">
        <v>4.4902500000000003E-3</v>
      </c>
      <c r="AN1775" s="1">
        <v>8.96531E-4</v>
      </c>
      <c r="AO1775" s="1">
        <v>0</v>
      </c>
      <c r="AP1775" s="1">
        <f t="shared" si="27"/>
        <v>8.4325235000000007E-4</v>
      </c>
      <c r="AQ1775" s="2">
        <v>8.4325199999999996E-4</v>
      </c>
      <c r="AR1775" s="1">
        <v>2.4760000000000001E-2</v>
      </c>
    </row>
    <row r="1776" spans="1:44" x14ac:dyDescent="0.15">
      <c r="A1776" s="1">
        <v>1.0873200000000001</v>
      </c>
      <c r="B1776" s="1">
        <v>1.0254599999999999E-2</v>
      </c>
      <c r="C1776" s="1">
        <v>3.7289599999999999E-3</v>
      </c>
      <c r="D1776" s="1">
        <v>0</v>
      </c>
      <c r="E1776" s="1">
        <v>0</v>
      </c>
      <c r="F1776" s="1">
        <v>7.0374299999999995E-4</v>
      </c>
      <c r="G1776" s="1">
        <v>1.8342E-3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5.03573E-4</v>
      </c>
      <c r="P1776" s="1">
        <v>3.5225999999999999E-3</v>
      </c>
      <c r="Q1776" s="1">
        <v>5.0599E-4</v>
      </c>
      <c r="R1776" s="1">
        <v>0</v>
      </c>
      <c r="S1776" s="1">
        <v>0</v>
      </c>
      <c r="T1776" s="1">
        <v>1.0560599999999999E-3</v>
      </c>
      <c r="U1776" s="1">
        <v>3.3469799999999998E-3</v>
      </c>
      <c r="V1776" s="1">
        <v>0</v>
      </c>
      <c r="W1776" s="1">
        <v>0</v>
      </c>
      <c r="X1776" s="1">
        <v>0</v>
      </c>
      <c r="Y1776" s="1">
        <v>0</v>
      </c>
      <c r="Z1776" s="1">
        <v>6.7172399999999995E-4</v>
      </c>
      <c r="AA1776" s="1">
        <v>1.4524900000000001E-3</v>
      </c>
      <c r="AB1776" s="1">
        <v>4.4854699999999999E-4</v>
      </c>
      <c r="AC1776" s="1">
        <v>2.02104E-3</v>
      </c>
      <c r="AD1776" s="1">
        <v>2.0614399999999999E-3</v>
      </c>
      <c r="AE1776" s="1">
        <v>1.4609099999999999E-3</v>
      </c>
      <c r="AF1776" s="1">
        <v>5.0786899999999999E-4</v>
      </c>
      <c r="AG1776" s="1">
        <v>4.9584300000000004E-4</v>
      </c>
      <c r="AH1776" s="1">
        <v>2.9306200000000001E-3</v>
      </c>
      <c r="AI1776" s="1">
        <v>1.37667E-3</v>
      </c>
      <c r="AJ1776" s="1">
        <v>3.7155600000000001E-3</v>
      </c>
      <c r="AK1776" s="1">
        <v>0</v>
      </c>
      <c r="AL1776" s="1">
        <v>0</v>
      </c>
      <c r="AM1776" s="1">
        <v>3.2698100000000002E-3</v>
      </c>
      <c r="AN1776" s="1">
        <v>2.35746E-3</v>
      </c>
      <c r="AO1776" s="1">
        <v>4.22615E-2</v>
      </c>
      <c r="AP1776" s="1">
        <f t="shared" si="27"/>
        <v>2.262204725E-3</v>
      </c>
      <c r="AQ1776" s="1">
        <v>2.2599999999999999E-3</v>
      </c>
      <c r="AR1776" s="1">
        <v>6.6420000000000007E-2</v>
      </c>
    </row>
    <row r="1777" spans="1:44" x14ac:dyDescent="0.15">
      <c r="A1777" s="1">
        <v>1.0886899999999999</v>
      </c>
      <c r="B1777" s="1">
        <v>3.6652899999999999E-3</v>
      </c>
      <c r="C1777" s="1">
        <v>9.0724499999999999E-4</v>
      </c>
      <c r="D1777" s="1">
        <v>0</v>
      </c>
      <c r="E1777" s="1">
        <v>0</v>
      </c>
      <c r="F1777" s="1">
        <v>0</v>
      </c>
      <c r="G1777" s="1">
        <v>4.46255E-4</v>
      </c>
      <c r="H1777" s="1">
        <v>1.583E-3</v>
      </c>
      <c r="I1777" s="1">
        <v>3.8027E-3</v>
      </c>
      <c r="J1777" s="1">
        <v>0</v>
      </c>
      <c r="K1777" s="1">
        <v>0</v>
      </c>
      <c r="L1777" s="1">
        <v>1.55897E-3</v>
      </c>
      <c r="M1777" s="1">
        <v>0</v>
      </c>
      <c r="N1777" s="1">
        <v>0</v>
      </c>
      <c r="O1777" s="1">
        <v>0</v>
      </c>
      <c r="P1777" s="1">
        <v>2.10246E-3</v>
      </c>
      <c r="Q1777" s="1">
        <v>1.7514799999999999E-3</v>
      </c>
      <c r="R1777" s="1">
        <v>0</v>
      </c>
      <c r="S1777" s="1">
        <v>1.21704E-3</v>
      </c>
      <c r="T1777" s="1">
        <v>1.39674E-3</v>
      </c>
      <c r="U1777" s="1">
        <v>8.1430900000000004E-4</v>
      </c>
      <c r="V1777" s="1">
        <v>1.4346999999999999E-3</v>
      </c>
      <c r="W1777" s="1">
        <v>1.5185000000000001E-3</v>
      </c>
      <c r="X1777" s="1">
        <v>1.39028E-3</v>
      </c>
      <c r="Y1777" s="1">
        <v>2.7656500000000001E-3</v>
      </c>
      <c r="Z1777" s="1">
        <v>1.69052E-3</v>
      </c>
      <c r="AA1777" s="1">
        <v>5.1916500000000003E-4</v>
      </c>
      <c r="AB1777" s="1">
        <v>3.1052800000000002E-3</v>
      </c>
      <c r="AC1777" s="1">
        <v>3.74838E-4</v>
      </c>
      <c r="AD1777" s="1">
        <v>1.59705E-3</v>
      </c>
      <c r="AE1777" s="1">
        <v>3.69463E-3</v>
      </c>
      <c r="AF1777" s="1">
        <v>0</v>
      </c>
      <c r="AG1777" s="1">
        <v>0</v>
      </c>
      <c r="AH1777" s="1">
        <v>8.6162700000000001E-4</v>
      </c>
      <c r="AI1777" s="1">
        <v>3.3493900000000003E-4</v>
      </c>
      <c r="AJ1777" s="1">
        <v>2.5167200000000001E-3</v>
      </c>
      <c r="AK1777" s="1">
        <v>2.90449E-3</v>
      </c>
      <c r="AL1777" s="1">
        <v>1.9077300000000001E-3</v>
      </c>
      <c r="AM1777" s="1">
        <v>2.6635999999999999E-3</v>
      </c>
      <c r="AN1777" s="1">
        <v>5.7356400000000004E-4</v>
      </c>
      <c r="AO1777" s="1">
        <v>1.5105499999999999E-2</v>
      </c>
      <c r="AP1777" s="1">
        <f t="shared" si="27"/>
        <v>1.6051068000000001E-3</v>
      </c>
      <c r="AQ1777" s="1">
        <v>1.6100000000000001E-3</v>
      </c>
      <c r="AR1777" s="1">
        <v>4.7129999999999998E-2</v>
      </c>
    </row>
    <row r="1778" spans="1:44" x14ac:dyDescent="0.15">
      <c r="A1778" s="1">
        <v>1.09005</v>
      </c>
      <c r="B1778" s="1">
        <v>0</v>
      </c>
      <c r="C1778" s="1">
        <v>4.3064399999999999E-3</v>
      </c>
      <c r="D1778" s="1">
        <v>0</v>
      </c>
      <c r="E1778" s="1">
        <v>2.35331E-3</v>
      </c>
      <c r="F1778" s="1">
        <v>0</v>
      </c>
      <c r="G1778" s="1">
        <v>0</v>
      </c>
      <c r="H1778" s="1">
        <v>4.0964199999999999E-4</v>
      </c>
      <c r="I1778" s="1">
        <v>6.0917999999999996E-4</v>
      </c>
      <c r="J1778" s="1">
        <v>2.2454300000000001E-3</v>
      </c>
      <c r="K1778" s="1">
        <v>0</v>
      </c>
      <c r="L1778" s="1">
        <v>4.03421E-4</v>
      </c>
      <c r="M1778" s="1">
        <v>3.9498099999999998E-3</v>
      </c>
      <c r="N1778" s="1">
        <v>0</v>
      </c>
      <c r="O1778" s="1">
        <v>1.36316E-3</v>
      </c>
      <c r="P1778" s="1">
        <v>1.7827299999999999E-3</v>
      </c>
      <c r="Q1778" s="1">
        <v>2.1546899999999999E-3</v>
      </c>
      <c r="R1778" s="1">
        <v>0</v>
      </c>
      <c r="S1778" s="1">
        <v>3.1493999999999999E-4</v>
      </c>
      <c r="T1778" s="1">
        <v>1.4021999999999999E-3</v>
      </c>
      <c r="U1778" s="1">
        <v>0</v>
      </c>
      <c r="V1778" s="1">
        <v>3.71264E-4</v>
      </c>
      <c r="W1778" s="1">
        <v>3.92951E-4</v>
      </c>
      <c r="X1778" s="1">
        <v>2.22718E-4</v>
      </c>
      <c r="Y1778" s="1">
        <v>4.4304700000000002E-4</v>
      </c>
      <c r="Z1778" s="1">
        <v>4.37465E-4</v>
      </c>
      <c r="AA1778" s="1">
        <v>0</v>
      </c>
      <c r="AB1778" s="1">
        <v>4.9745599999999996E-4</v>
      </c>
      <c r="AC1778" s="1">
        <v>0</v>
      </c>
      <c r="AD1778" s="1">
        <v>3.10923E-4</v>
      </c>
      <c r="AE1778" s="1">
        <v>8.2095200000000001E-4</v>
      </c>
      <c r="AF1778" s="1">
        <v>1.8810700000000001E-3</v>
      </c>
      <c r="AG1778" s="1">
        <v>0</v>
      </c>
      <c r="AH1778" s="1">
        <v>0</v>
      </c>
      <c r="AI1778" s="1">
        <v>0</v>
      </c>
      <c r="AJ1778" s="1">
        <v>2.134E-3</v>
      </c>
      <c r="AK1778" s="1">
        <v>2.3136599999999999E-3</v>
      </c>
      <c r="AL1778" s="1">
        <v>4.9367400000000004E-4</v>
      </c>
      <c r="AM1778" s="1">
        <v>2.6740100000000001E-3</v>
      </c>
      <c r="AN1778" s="1">
        <v>5.4450999999999996E-3</v>
      </c>
      <c r="AO1778" s="1">
        <v>0</v>
      </c>
      <c r="AP1778" s="1">
        <f t="shared" si="27"/>
        <v>9.9333107499999978E-4</v>
      </c>
      <c r="AQ1778" s="2">
        <v>9.9333100000000008E-4</v>
      </c>
      <c r="AR1778" s="1">
        <v>2.9170000000000001E-2</v>
      </c>
    </row>
    <row r="1779" spans="1:44" x14ac:dyDescent="0.15">
      <c r="A1779" s="1">
        <v>1.0914200000000001</v>
      </c>
      <c r="B1779" s="1">
        <v>1.2855800000000001E-2</v>
      </c>
      <c r="C1779" s="1">
        <v>4.9827400000000003E-3</v>
      </c>
      <c r="D1779" s="1">
        <v>0</v>
      </c>
      <c r="E1779" s="1">
        <v>2.93808E-3</v>
      </c>
      <c r="F1779" s="1">
        <v>0</v>
      </c>
      <c r="G1779" s="1">
        <v>0</v>
      </c>
      <c r="H1779" s="1">
        <v>0</v>
      </c>
      <c r="I1779" s="1">
        <v>2.1739300000000001E-3</v>
      </c>
      <c r="J1779" s="1">
        <v>1.9870900000000001E-4</v>
      </c>
      <c r="K1779" s="1">
        <v>0</v>
      </c>
      <c r="L1779" s="1">
        <v>0</v>
      </c>
      <c r="M1779" s="1">
        <v>3.4953799999999999E-4</v>
      </c>
      <c r="N1779" s="1">
        <v>2.1306599999999999E-3</v>
      </c>
      <c r="O1779" s="1">
        <v>2.3859400000000001E-4</v>
      </c>
      <c r="P1779" s="1">
        <v>1.37219E-4</v>
      </c>
      <c r="Q1779" s="1">
        <v>2.1684199999999999E-3</v>
      </c>
      <c r="R1779" s="1">
        <v>0</v>
      </c>
      <c r="S1779" s="1">
        <v>1.4052299999999999E-3</v>
      </c>
      <c r="T1779" s="1">
        <v>1.07929E-4</v>
      </c>
      <c r="U1779" s="1">
        <v>0</v>
      </c>
      <c r="V1779" s="1">
        <v>0</v>
      </c>
      <c r="W1779" s="1">
        <v>0</v>
      </c>
      <c r="X1779" s="1">
        <v>1.5895900000000001E-3</v>
      </c>
      <c r="Y1779" s="1">
        <v>1.58107E-3</v>
      </c>
      <c r="Z1779" s="1">
        <v>0</v>
      </c>
      <c r="AA1779" s="1">
        <v>1.82095E-3</v>
      </c>
      <c r="AB1779" s="1">
        <v>1.77523E-3</v>
      </c>
      <c r="AC1779" s="1">
        <v>3.8024399999999998E-3</v>
      </c>
      <c r="AD1779" s="1">
        <v>2.7746200000000002E-3</v>
      </c>
      <c r="AE1779" s="1">
        <v>0</v>
      </c>
      <c r="AF1779" s="1">
        <v>2.1764800000000002E-3</v>
      </c>
      <c r="AG1779" s="1">
        <v>0</v>
      </c>
      <c r="AH1779" s="1">
        <v>0</v>
      </c>
      <c r="AI1779" s="1">
        <v>0</v>
      </c>
      <c r="AJ1779" s="1">
        <v>4.1309500000000004E-3</v>
      </c>
      <c r="AK1779" s="1">
        <v>2.73405E-4</v>
      </c>
      <c r="AL1779" s="1">
        <v>2.20272E-3</v>
      </c>
      <c r="AM1779" s="1">
        <v>5.1762900000000001E-3</v>
      </c>
      <c r="AN1779" s="1">
        <v>3.3910400000000001E-3</v>
      </c>
      <c r="AO1779" s="1">
        <v>0</v>
      </c>
      <c r="AP1779" s="1">
        <f t="shared" si="27"/>
        <v>1.5095408499999998E-3</v>
      </c>
      <c r="AQ1779" s="1">
        <v>1.5100000000000001E-3</v>
      </c>
      <c r="AR1779" s="1">
        <v>4.4319999999999998E-2</v>
      </c>
    </row>
    <row r="1780" spans="1:44" x14ac:dyDescent="0.15">
      <c r="A1780" s="1">
        <v>1.0927899999999999</v>
      </c>
      <c r="B1780" s="1">
        <v>8.1759199999999997E-3</v>
      </c>
      <c r="C1780" s="1">
        <v>2.6951500000000001E-4</v>
      </c>
      <c r="D1780" s="1">
        <v>0</v>
      </c>
      <c r="E1780" s="1">
        <v>2.55694E-4</v>
      </c>
      <c r="F1780" s="1">
        <v>0</v>
      </c>
      <c r="G1780" s="1">
        <v>0</v>
      </c>
      <c r="H1780" s="1">
        <v>1.9548199999999999E-3</v>
      </c>
      <c r="I1780" s="2">
        <v>5.3901799999999999E-5</v>
      </c>
      <c r="J1780" s="1">
        <v>0</v>
      </c>
      <c r="K1780" s="1">
        <v>0</v>
      </c>
      <c r="L1780" s="1">
        <v>0</v>
      </c>
      <c r="M1780" s="1">
        <v>0</v>
      </c>
      <c r="N1780" s="1">
        <v>2.1566000000000001E-4</v>
      </c>
      <c r="O1780" s="1">
        <v>1.5650099999999999E-3</v>
      </c>
      <c r="P1780" s="2">
        <v>5.59603E-5</v>
      </c>
      <c r="Q1780" s="1">
        <v>2.11509E-3</v>
      </c>
      <c r="R1780" s="1">
        <v>1.9138E-3</v>
      </c>
      <c r="S1780" s="1">
        <v>1.4223400000000001E-4</v>
      </c>
      <c r="T1780" s="2">
        <v>4.4015199999999998E-5</v>
      </c>
      <c r="U1780" s="1">
        <v>1.41997E-3</v>
      </c>
      <c r="V1780" s="1">
        <v>0</v>
      </c>
      <c r="W1780" s="1">
        <v>0</v>
      </c>
      <c r="X1780" s="1">
        <v>1.73259E-3</v>
      </c>
      <c r="Y1780" s="1">
        <v>1.6699E-3</v>
      </c>
      <c r="Z1780" s="1">
        <v>0</v>
      </c>
      <c r="AA1780" s="1">
        <v>2.13182E-3</v>
      </c>
      <c r="AB1780" s="1">
        <v>1.03974E-4</v>
      </c>
      <c r="AC1780" s="2">
        <v>9.4280199999999999E-5</v>
      </c>
      <c r="AD1780" s="1">
        <v>1.76457E-3</v>
      </c>
      <c r="AE1780" s="1">
        <v>1.9588000000000001E-3</v>
      </c>
      <c r="AF1780" s="1">
        <v>2.1229399999999998E-3</v>
      </c>
      <c r="AG1780" s="1">
        <v>4.1143100000000004E-3</v>
      </c>
      <c r="AH1780" s="1">
        <v>3.2321699999999999E-3</v>
      </c>
      <c r="AI1780" s="2">
        <v>5.7377799999999998E-5</v>
      </c>
      <c r="AJ1780" s="2">
        <v>9.8352700000000004E-5</v>
      </c>
      <c r="AK1780" s="1">
        <v>3.5867E-3</v>
      </c>
      <c r="AL1780" s="1">
        <v>2.2295400000000001E-4</v>
      </c>
      <c r="AM1780" s="1">
        <v>1.2324100000000001E-4</v>
      </c>
      <c r="AN1780" s="1">
        <v>3.1708800000000001E-3</v>
      </c>
      <c r="AO1780" s="1">
        <v>0</v>
      </c>
      <c r="AP1780" s="1">
        <f t="shared" si="27"/>
        <v>1.1091612500000001E-3</v>
      </c>
      <c r="AQ1780" s="1">
        <v>1.1100000000000001E-3</v>
      </c>
      <c r="AR1780" s="1">
        <v>3.2570000000000002E-2</v>
      </c>
    </row>
    <row r="1781" spans="1:44" x14ac:dyDescent="0.15">
      <c r="A1781" s="1">
        <v>1.09416</v>
      </c>
      <c r="B1781" s="1">
        <v>1.4597799999999999E-2</v>
      </c>
      <c r="C1781" s="1">
        <v>5.0535600000000003E-3</v>
      </c>
      <c r="D1781" s="1">
        <v>0</v>
      </c>
      <c r="E1781" s="1">
        <v>0</v>
      </c>
      <c r="F1781" s="1">
        <v>0</v>
      </c>
      <c r="G1781" s="1">
        <v>2.1059799999999999E-4</v>
      </c>
      <c r="H1781" s="2">
        <v>7.0549600000000006E-5</v>
      </c>
      <c r="I1781" s="1">
        <v>0</v>
      </c>
      <c r="J1781" s="1">
        <v>0</v>
      </c>
      <c r="K1781" s="1">
        <v>0</v>
      </c>
      <c r="L1781" s="1">
        <v>0</v>
      </c>
      <c r="M1781" s="1">
        <v>3.92693E-4</v>
      </c>
      <c r="N1781" s="1">
        <v>2.3782299999999998E-3</v>
      </c>
      <c r="O1781" s="2">
        <v>9.2751900000000002E-5</v>
      </c>
      <c r="P1781" s="1">
        <v>1.8196E-3</v>
      </c>
      <c r="Q1781" s="1">
        <v>0</v>
      </c>
      <c r="R1781" s="1">
        <v>2.0664300000000002E-3</v>
      </c>
      <c r="S1781" s="1">
        <v>0</v>
      </c>
      <c r="T1781" s="1">
        <v>1.3099400000000001E-3</v>
      </c>
      <c r="U1781" s="1">
        <v>1.28097E-4</v>
      </c>
      <c r="V1781" s="1">
        <v>1.8900900000000001E-3</v>
      </c>
      <c r="W1781" s="1">
        <v>1.9570400000000002E-3</v>
      </c>
      <c r="X1781" s="1">
        <v>1.7457E-3</v>
      </c>
      <c r="Y1781" s="1">
        <v>0</v>
      </c>
      <c r="Z1781" s="1">
        <v>0</v>
      </c>
      <c r="AA1781" s="2">
        <v>7.0285900000000004E-5</v>
      </c>
      <c r="AB1781" s="1">
        <v>1.7844E-3</v>
      </c>
      <c r="AC1781" s="1">
        <v>0</v>
      </c>
      <c r="AD1781" s="2">
        <v>5.3548000000000003E-5</v>
      </c>
      <c r="AE1781" s="2">
        <v>7.0693300000000003E-5</v>
      </c>
      <c r="AF1781" s="1">
        <v>1.8701699999999999E-4</v>
      </c>
      <c r="AG1781" s="1">
        <v>2.3377300000000001E-3</v>
      </c>
      <c r="AH1781" s="1">
        <v>1.5410399999999999E-4</v>
      </c>
      <c r="AI1781" s="1">
        <v>1.8656899999999999E-3</v>
      </c>
      <c r="AJ1781" s="1">
        <v>0</v>
      </c>
      <c r="AK1781" s="1">
        <v>2.0010900000000001E-3</v>
      </c>
      <c r="AL1781" s="1">
        <v>2.5132700000000002E-3</v>
      </c>
      <c r="AM1781" s="1">
        <v>0</v>
      </c>
      <c r="AN1781" s="1">
        <v>3.1948800000000002E-3</v>
      </c>
      <c r="AO1781" s="1">
        <v>6.5662499999999998E-4</v>
      </c>
      <c r="AP1781" s="1">
        <f t="shared" si="27"/>
        <v>1.2150603175000003E-3</v>
      </c>
      <c r="AQ1781" s="1">
        <v>1.2199999999999999E-3</v>
      </c>
      <c r="AR1781" s="1">
        <v>3.5680000000000003E-2</v>
      </c>
    </row>
    <row r="1782" spans="1:44" x14ac:dyDescent="0.15">
      <c r="A1782" s="1">
        <v>1.0955299999999999</v>
      </c>
      <c r="B1782" s="1">
        <v>5.70931E-4</v>
      </c>
      <c r="C1782" s="1">
        <v>4.38588E-3</v>
      </c>
      <c r="D1782" s="1">
        <v>2.9751000000000002E-4</v>
      </c>
      <c r="E1782" s="1">
        <v>0</v>
      </c>
      <c r="F1782" s="1">
        <v>8.5324700000000001E-4</v>
      </c>
      <c r="G1782" s="1">
        <v>2.1573199999999999E-3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4.0226699999999999E-3</v>
      </c>
      <c r="N1782" s="1">
        <v>0</v>
      </c>
      <c r="O1782" s="1">
        <v>1.60881E-3</v>
      </c>
      <c r="P1782" s="1">
        <v>1.8329799999999999E-3</v>
      </c>
      <c r="Q1782" s="1">
        <v>0</v>
      </c>
      <c r="R1782" s="1">
        <v>1.5893799999999999E-4</v>
      </c>
      <c r="S1782" s="1">
        <v>1.2481300000000001E-4</v>
      </c>
      <c r="T1782" s="1">
        <v>1.99617E-4</v>
      </c>
      <c r="U1782" s="1">
        <v>1.3121999999999999E-3</v>
      </c>
      <c r="V1782" s="1">
        <v>1.9683999999999999E-3</v>
      </c>
      <c r="W1782" s="1">
        <v>0</v>
      </c>
      <c r="X1782" s="1">
        <v>1.7585400000000001E-3</v>
      </c>
      <c r="Y1782" s="1">
        <v>7.2653300000000002E-4</v>
      </c>
      <c r="Z1782" s="1">
        <v>1.7337099999999999E-4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2.2236500000000002E-3</v>
      </c>
      <c r="AG1782" s="1">
        <v>3.7407999999999999E-3</v>
      </c>
      <c r="AH1782" s="1">
        <v>1.9297400000000001E-3</v>
      </c>
      <c r="AI1782" s="1">
        <v>1.61919E-3</v>
      </c>
      <c r="AJ1782" s="1">
        <v>3.03796E-4</v>
      </c>
      <c r="AK1782" s="1">
        <v>1.4893400000000001E-4</v>
      </c>
      <c r="AL1782" s="1">
        <v>2.4217599999999998E-3</v>
      </c>
      <c r="AM1782" s="1">
        <v>0</v>
      </c>
      <c r="AN1782" s="1">
        <v>2.7727699999999999E-3</v>
      </c>
      <c r="AO1782" s="1">
        <v>2.91252E-2</v>
      </c>
      <c r="AP1782" s="1">
        <f t="shared" si="27"/>
        <v>1.6609400000000003E-3</v>
      </c>
      <c r="AQ1782" s="1">
        <v>1.66E-3</v>
      </c>
      <c r="AR1782" s="1">
        <v>4.8770000000000001E-2</v>
      </c>
    </row>
    <row r="1783" spans="1:44" x14ac:dyDescent="0.15">
      <c r="A1783" s="1">
        <v>1.0969</v>
      </c>
      <c r="B1783" s="1">
        <v>6.7114200000000001E-3</v>
      </c>
      <c r="C1783" s="1">
        <v>9.8645000000000004E-4</v>
      </c>
      <c r="D1783" s="1">
        <v>3.4973000000000001E-3</v>
      </c>
      <c r="E1783" s="1">
        <v>0</v>
      </c>
      <c r="F1783" s="1">
        <v>5.0190699999999996E-3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1.4928700000000001E-3</v>
      </c>
      <c r="Q1783" s="1">
        <v>4.2928999999999998E-4</v>
      </c>
      <c r="R1783" s="1">
        <v>1.86835E-3</v>
      </c>
      <c r="S1783" s="1">
        <v>1.46721E-3</v>
      </c>
      <c r="T1783" s="1">
        <v>1.17421E-3</v>
      </c>
      <c r="U1783" s="1">
        <v>2.9513299999999999E-4</v>
      </c>
      <c r="V1783" s="1">
        <v>1.7296E-3</v>
      </c>
      <c r="W1783" s="1">
        <v>0</v>
      </c>
      <c r="X1783" s="1">
        <v>1.43224E-3</v>
      </c>
      <c r="Y1783" s="1">
        <v>4.6126300000000004E-3</v>
      </c>
      <c r="Z1783" s="1">
        <v>2.0380099999999998E-3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1.81105E-3</v>
      </c>
      <c r="AG1783" s="1">
        <v>0</v>
      </c>
      <c r="AH1783" s="1">
        <v>3.15541E-3</v>
      </c>
      <c r="AI1783" s="1">
        <v>7.2836000000000005E-4</v>
      </c>
      <c r="AJ1783" s="1">
        <v>2.2121900000000002E-3</v>
      </c>
      <c r="AK1783" s="1">
        <v>2.2669700000000001E-3</v>
      </c>
      <c r="AL1783" s="1">
        <v>0</v>
      </c>
      <c r="AM1783" s="1">
        <v>5.3275700000000002E-4</v>
      </c>
      <c r="AN1783" s="1">
        <v>0</v>
      </c>
      <c r="AO1783" s="1">
        <v>0</v>
      </c>
      <c r="AP1783" s="1">
        <f t="shared" si="27"/>
        <v>1.0865130000000001E-3</v>
      </c>
      <c r="AQ1783" s="1">
        <v>1.09E-3</v>
      </c>
      <c r="AR1783" s="1">
        <v>3.1899999999999998E-2</v>
      </c>
    </row>
    <row r="1784" spans="1:44" x14ac:dyDescent="0.15">
      <c r="A1784" s="1">
        <v>1.0982700000000001</v>
      </c>
      <c r="B1784" s="1">
        <v>1.4110100000000001E-3</v>
      </c>
      <c r="C1784" s="1">
        <v>5.1610099999999997E-3</v>
      </c>
      <c r="D1784" s="1">
        <v>7.3527300000000005E-4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1.6936500000000001E-3</v>
      </c>
      <c r="R1784" s="1">
        <v>3.9280199999999998E-4</v>
      </c>
      <c r="S1784" s="1">
        <v>3.0846600000000002E-4</v>
      </c>
      <c r="T1784" s="1">
        <v>7.18909E-4</v>
      </c>
      <c r="U1784" s="1">
        <v>1.1643700000000001E-3</v>
      </c>
      <c r="V1784" s="1">
        <v>3.6363200000000002E-4</v>
      </c>
      <c r="W1784" s="1">
        <v>3.8487299999999999E-4</v>
      </c>
      <c r="X1784" s="1">
        <v>4.3844499999999998E-4</v>
      </c>
      <c r="Y1784" s="1">
        <v>1.77326E-3</v>
      </c>
      <c r="Z1784" s="1">
        <v>4.28472E-4</v>
      </c>
      <c r="AA1784" s="1">
        <v>0</v>
      </c>
      <c r="AB1784" s="1">
        <v>4.8964899999999999E-4</v>
      </c>
      <c r="AC1784" s="1">
        <v>5.2439999999999995E-4</v>
      </c>
      <c r="AD1784" s="1">
        <v>0</v>
      </c>
      <c r="AE1784" s="1">
        <v>4.0203800000000002E-4</v>
      </c>
      <c r="AF1784" s="1">
        <v>0</v>
      </c>
      <c r="AG1784" s="1">
        <v>5.4127899999999998E-4</v>
      </c>
      <c r="AH1784" s="1">
        <v>0</v>
      </c>
      <c r="AI1784" s="1">
        <v>3.8107100000000001E-3</v>
      </c>
      <c r="AJ1784" s="1">
        <v>2.7714900000000002E-3</v>
      </c>
      <c r="AK1784" s="1">
        <v>4.77613E-3</v>
      </c>
      <c r="AL1784" s="1">
        <v>4.83525E-4</v>
      </c>
      <c r="AM1784" s="1">
        <v>2.1018500000000002E-3</v>
      </c>
      <c r="AN1784" s="1">
        <v>0</v>
      </c>
      <c r="AO1784" s="1">
        <v>0</v>
      </c>
      <c r="AP1784" s="1">
        <f t="shared" si="27"/>
        <v>7.7188107499999989E-4</v>
      </c>
      <c r="AQ1784" s="2">
        <v>7.7188099999999998E-4</v>
      </c>
      <c r="AR1784" s="1">
        <v>2.266E-2</v>
      </c>
    </row>
    <row r="1785" spans="1:44" x14ac:dyDescent="0.15">
      <c r="A1785" s="1">
        <v>1.09965</v>
      </c>
      <c r="B1785" s="1">
        <v>9.6369300000000001E-3</v>
      </c>
      <c r="C1785" s="1">
        <v>6.75408E-3</v>
      </c>
      <c r="D1785" s="1">
        <v>3.1043799999999999E-3</v>
      </c>
      <c r="E1785" s="1">
        <v>0</v>
      </c>
      <c r="F1785" s="1">
        <v>0</v>
      </c>
      <c r="G1785" s="1">
        <v>7.6599800000000005E-4</v>
      </c>
      <c r="H1785" s="1">
        <v>0</v>
      </c>
      <c r="I1785" s="1">
        <v>1.4714000000000001E-3</v>
      </c>
      <c r="J1785" s="1">
        <v>8.1198800000000003E-4</v>
      </c>
      <c r="K1785" s="1">
        <v>4.2697200000000002E-4</v>
      </c>
      <c r="L1785" s="1">
        <v>5.1519499999999998E-4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1.65844E-3</v>
      </c>
      <c r="S1785" s="1">
        <v>1.30237E-3</v>
      </c>
      <c r="T1785" s="1">
        <v>2.0614499999999998E-3</v>
      </c>
      <c r="U1785" s="1">
        <v>0</v>
      </c>
      <c r="V1785" s="1">
        <v>1.53528E-3</v>
      </c>
      <c r="W1785" s="1">
        <v>1.6249599999999999E-3</v>
      </c>
      <c r="X1785" s="1">
        <v>1.25723E-3</v>
      </c>
      <c r="Y1785" s="1">
        <v>1.7855499999999999E-3</v>
      </c>
      <c r="Z1785" s="1">
        <v>2.3677099999999999E-3</v>
      </c>
      <c r="AA1785" s="1">
        <v>0</v>
      </c>
      <c r="AB1785" s="1">
        <v>1.40405E-3</v>
      </c>
      <c r="AC1785" s="1">
        <v>1.5037E-3</v>
      </c>
      <c r="AD1785" s="1">
        <v>0</v>
      </c>
      <c r="AE1785" s="1">
        <v>2.22164E-3</v>
      </c>
      <c r="AF1785" s="1">
        <v>0</v>
      </c>
      <c r="AG1785" s="1">
        <v>2.8803399999999999E-3</v>
      </c>
      <c r="AH1785" s="1">
        <v>4.3248899999999999E-4</v>
      </c>
      <c r="AI1785" s="1">
        <v>3.8371299999999998E-3</v>
      </c>
      <c r="AJ1785" s="1">
        <v>3.8085100000000002E-3</v>
      </c>
      <c r="AK1785" s="1">
        <v>6.2162299999999997E-3</v>
      </c>
      <c r="AL1785" s="1">
        <v>3.3023900000000001E-3</v>
      </c>
      <c r="AM1785" s="1">
        <v>0</v>
      </c>
      <c r="AN1785" s="1">
        <v>0</v>
      </c>
      <c r="AO1785" s="1">
        <v>0</v>
      </c>
      <c r="AP1785" s="1">
        <f t="shared" si="27"/>
        <v>1.5671602999999998E-3</v>
      </c>
      <c r="AQ1785" s="1">
        <v>1.57E-3</v>
      </c>
      <c r="AR1785" s="1">
        <v>4.6010000000000002E-2</v>
      </c>
    </row>
    <row r="1786" spans="1:44" x14ac:dyDescent="0.15">
      <c r="A1786" s="1">
        <v>1.1010200000000001</v>
      </c>
      <c r="B1786" s="1">
        <v>1.56752E-2</v>
      </c>
      <c r="C1786" s="1">
        <v>6.7553500000000002E-3</v>
      </c>
      <c r="D1786" s="1">
        <v>0</v>
      </c>
      <c r="E1786" s="1">
        <v>0</v>
      </c>
      <c r="F1786" s="1">
        <v>2.2347299999999999E-3</v>
      </c>
      <c r="G1786" s="1">
        <v>1.6614100000000001E-3</v>
      </c>
      <c r="H1786" s="1">
        <v>0</v>
      </c>
      <c r="I1786" s="1">
        <v>3.1913900000000001E-3</v>
      </c>
      <c r="J1786" s="1">
        <v>1.7611599999999999E-3</v>
      </c>
      <c r="K1786" s="1">
        <v>1.2920099999999999E-3</v>
      </c>
      <c r="L1786" s="1">
        <v>2.1947799999999999E-3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6.3206199999999997E-4</v>
      </c>
      <c r="S1786" s="1">
        <v>0</v>
      </c>
      <c r="T1786" s="1">
        <v>5.2281300000000001E-4</v>
      </c>
      <c r="U1786" s="1">
        <v>5.5231900000000001E-4</v>
      </c>
      <c r="V1786" s="1">
        <v>0</v>
      </c>
      <c r="W1786" s="1">
        <v>0</v>
      </c>
      <c r="X1786" s="1">
        <v>0</v>
      </c>
      <c r="Y1786" s="1">
        <v>1.1605299999999999E-3</v>
      </c>
      <c r="Z1786" s="1">
        <v>1.69053E-3</v>
      </c>
      <c r="AA1786" s="1">
        <v>0</v>
      </c>
      <c r="AB1786" s="1">
        <v>1.42435E-3</v>
      </c>
      <c r="AC1786" s="1">
        <v>0</v>
      </c>
      <c r="AD1786" s="1">
        <v>4.9002400000000004E-4</v>
      </c>
      <c r="AE1786" s="1">
        <v>1.58624E-3</v>
      </c>
      <c r="AF1786" s="1">
        <v>8.0636599999999998E-4</v>
      </c>
      <c r="AG1786" s="1">
        <v>3.6681600000000002E-3</v>
      </c>
      <c r="AH1786" s="1">
        <v>1.8424400000000001E-3</v>
      </c>
      <c r="AI1786" s="1">
        <v>2.4939599999999999E-3</v>
      </c>
      <c r="AJ1786" s="1">
        <v>1.4557999999999999E-3</v>
      </c>
      <c r="AK1786" s="1">
        <v>5.9228000000000004E-4</v>
      </c>
      <c r="AL1786" s="1">
        <v>3.8154899999999999E-3</v>
      </c>
      <c r="AM1786" s="1">
        <v>2.9910399999999999E-3</v>
      </c>
      <c r="AN1786" s="1">
        <v>1.16709E-3</v>
      </c>
      <c r="AO1786" s="1">
        <v>0</v>
      </c>
      <c r="AP1786" s="1">
        <f t="shared" si="27"/>
        <v>1.5414381000000003E-3</v>
      </c>
      <c r="AQ1786" s="1">
        <v>1.5399999999999999E-3</v>
      </c>
      <c r="AR1786" s="1">
        <v>4.5260000000000002E-2</v>
      </c>
    </row>
    <row r="1787" spans="1:44" x14ac:dyDescent="0.15">
      <c r="A1787" s="1">
        <v>1.1024</v>
      </c>
      <c r="B1787" s="1">
        <v>1.03864E-2</v>
      </c>
      <c r="C1787" s="1">
        <v>0</v>
      </c>
      <c r="D1787" s="1">
        <v>1.4154700000000001E-3</v>
      </c>
      <c r="E1787" s="1">
        <v>0</v>
      </c>
      <c r="F1787" s="1">
        <v>3.7834100000000001E-3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1.45426E-3</v>
      </c>
      <c r="M1787" s="1">
        <v>9.8426900000000007E-4</v>
      </c>
      <c r="N1787" s="1">
        <v>9.0037699999999995E-4</v>
      </c>
      <c r="O1787" s="1">
        <v>0</v>
      </c>
      <c r="P1787" s="1">
        <v>0</v>
      </c>
      <c r="Q1787" s="1">
        <v>0</v>
      </c>
      <c r="R1787" s="1">
        <v>2.2018799999999998E-3</v>
      </c>
      <c r="S1787" s="1">
        <v>5.9382599999999999E-4</v>
      </c>
      <c r="T1787" s="1">
        <v>2.1007999999999999E-3</v>
      </c>
      <c r="U1787" s="1">
        <v>1.5772200000000001E-3</v>
      </c>
      <c r="V1787" s="1">
        <v>7.0002499999999995E-4</v>
      </c>
      <c r="W1787" s="1">
        <v>7.4091599999999999E-4</v>
      </c>
      <c r="X1787" s="1">
        <v>0</v>
      </c>
      <c r="Y1787" s="1">
        <v>7.3743400000000003E-4</v>
      </c>
      <c r="Z1787" s="1">
        <v>0</v>
      </c>
      <c r="AA1787" s="1">
        <v>1.539E-3</v>
      </c>
      <c r="AB1787" s="1">
        <v>3.2394400000000001E-3</v>
      </c>
      <c r="AC1787" s="1">
        <v>0</v>
      </c>
      <c r="AD1787" s="1">
        <v>2.2933300000000001E-3</v>
      </c>
      <c r="AE1787" s="1">
        <v>7.7396099999999998E-4</v>
      </c>
      <c r="AF1787" s="1">
        <v>2.30269E-3</v>
      </c>
      <c r="AG1787" s="1">
        <v>2.2481599999999999E-3</v>
      </c>
      <c r="AH1787" s="1">
        <v>1.2208E-3</v>
      </c>
      <c r="AI1787" s="1">
        <v>7.9236900000000002E-4</v>
      </c>
      <c r="AJ1787" s="1">
        <v>1.85013E-3</v>
      </c>
      <c r="AK1787" s="1">
        <v>2.0633000000000001E-3</v>
      </c>
      <c r="AL1787" s="1">
        <v>0</v>
      </c>
      <c r="AM1787" s="1">
        <v>5.0638499999999999E-3</v>
      </c>
      <c r="AN1787" s="1">
        <v>3.33278E-3</v>
      </c>
      <c r="AO1787" s="1">
        <v>0</v>
      </c>
      <c r="AP1787" s="1">
        <f t="shared" si="27"/>
        <v>1.357402425E-3</v>
      </c>
      <c r="AQ1787" s="1">
        <v>1.3600000000000001E-3</v>
      </c>
      <c r="AR1787" s="1">
        <v>3.9849999999999997E-2</v>
      </c>
    </row>
    <row r="1788" spans="1:44" x14ac:dyDescent="0.15">
      <c r="A1788" s="1">
        <v>1.1037699999999999</v>
      </c>
      <c r="B1788" s="1">
        <v>0</v>
      </c>
      <c r="C1788" s="1">
        <v>0</v>
      </c>
      <c r="D1788" s="1">
        <v>2.49906E-3</v>
      </c>
      <c r="E1788" s="1">
        <v>1.2417000000000001E-3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2.4315500000000002E-3</v>
      </c>
      <c r="N1788" s="1">
        <v>1.58965E-3</v>
      </c>
      <c r="O1788" s="1">
        <v>7.1926100000000001E-4</v>
      </c>
      <c r="P1788" s="1">
        <v>0</v>
      </c>
      <c r="Q1788" s="1">
        <v>0</v>
      </c>
      <c r="R1788" s="1">
        <v>1.3350700000000001E-3</v>
      </c>
      <c r="S1788" s="1">
        <v>1.04842E-3</v>
      </c>
      <c r="T1788" s="1">
        <v>3.0032100000000001E-3</v>
      </c>
      <c r="U1788" s="1">
        <v>8.5524899999999998E-4</v>
      </c>
      <c r="V1788" s="1">
        <v>2.0501600000000001E-3</v>
      </c>
      <c r="W1788" s="1">
        <v>1.3081099999999999E-3</v>
      </c>
      <c r="X1788" s="1">
        <v>8.4412199999999999E-4</v>
      </c>
      <c r="Y1788" s="1">
        <v>9.8217000000000009E-4</v>
      </c>
      <c r="Z1788" s="1">
        <v>0</v>
      </c>
      <c r="AA1788" s="1">
        <v>2.7171600000000001E-3</v>
      </c>
      <c r="AB1788" s="1">
        <v>2.0454900000000001E-3</v>
      </c>
      <c r="AC1788" s="1">
        <v>0</v>
      </c>
      <c r="AD1788" s="1">
        <v>2.0701000000000001E-3</v>
      </c>
      <c r="AE1788" s="1">
        <v>2.2667E-3</v>
      </c>
      <c r="AF1788" s="1">
        <v>1.2486299999999999E-3</v>
      </c>
      <c r="AG1788" s="1">
        <v>1.21907E-3</v>
      </c>
      <c r="AH1788" s="1">
        <v>7.4273500000000001E-4</v>
      </c>
      <c r="AI1788" s="1">
        <v>1.9574800000000002E-3</v>
      </c>
      <c r="AJ1788" s="1">
        <v>2.4641400000000001E-3</v>
      </c>
      <c r="AK1788" s="1">
        <v>1.2510399999999999E-3</v>
      </c>
      <c r="AL1788" s="1">
        <v>2.1654199999999999E-3</v>
      </c>
      <c r="AM1788" s="1">
        <v>0</v>
      </c>
      <c r="AN1788" s="1">
        <v>1.8071999999999999E-3</v>
      </c>
      <c r="AO1788" s="1">
        <v>0</v>
      </c>
      <c r="AP1788" s="1">
        <f t="shared" si="27"/>
        <v>1.0465724250000002E-3</v>
      </c>
      <c r="AQ1788" s="1">
        <v>1.0499999999999999E-3</v>
      </c>
      <c r="AR1788" s="1">
        <v>3.073E-2</v>
      </c>
    </row>
    <row r="1789" spans="1:44" x14ac:dyDescent="0.15">
      <c r="A1789" s="1">
        <v>1.1051500000000001</v>
      </c>
      <c r="B1789" s="1">
        <v>3.6188100000000001E-3</v>
      </c>
      <c r="C1789" s="1">
        <v>0</v>
      </c>
      <c r="D1789" s="1">
        <v>0</v>
      </c>
      <c r="E1789" s="1">
        <v>1.73197E-3</v>
      </c>
      <c r="F1789" s="1">
        <v>3.33227E-3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3.0401500000000001E-3</v>
      </c>
      <c r="M1789" s="1">
        <v>3.7154800000000002E-3</v>
      </c>
      <c r="N1789" s="1">
        <v>0</v>
      </c>
      <c r="O1789" s="1">
        <v>1.8270700000000001E-3</v>
      </c>
      <c r="P1789" s="1">
        <v>0</v>
      </c>
      <c r="Q1789" s="1">
        <v>0</v>
      </c>
      <c r="R1789" s="1">
        <v>0</v>
      </c>
      <c r="S1789" s="1">
        <v>0</v>
      </c>
      <c r="T1789" s="1">
        <v>3.0298299999999998E-3</v>
      </c>
      <c r="U1789" s="1">
        <v>8.2357999999999997E-4</v>
      </c>
      <c r="V1789" s="1">
        <v>1.1357299999999999E-3</v>
      </c>
      <c r="W1789" s="1">
        <v>0</v>
      </c>
      <c r="X1789" s="1">
        <v>1.84782E-3</v>
      </c>
      <c r="Y1789" s="1">
        <v>1.8916E-3</v>
      </c>
      <c r="Z1789" s="1">
        <v>0</v>
      </c>
      <c r="AA1789" s="1">
        <v>0</v>
      </c>
      <c r="AB1789" s="1">
        <v>3.1255699999999998E-3</v>
      </c>
      <c r="AC1789" s="1">
        <v>1.13732E-3</v>
      </c>
      <c r="AD1789" s="1">
        <v>7.8103000000000005E-4</v>
      </c>
      <c r="AE1789" s="1">
        <v>2.2867899999999999E-3</v>
      </c>
      <c r="AF1789" s="1">
        <v>1.2024E-3</v>
      </c>
      <c r="AG1789" s="1">
        <v>1.17392E-3</v>
      </c>
      <c r="AH1789" s="1">
        <v>2.7373900000000001E-3</v>
      </c>
      <c r="AI1789" s="1">
        <v>9.58573E-4</v>
      </c>
      <c r="AJ1789" s="1">
        <v>0</v>
      </c>
      <c r="AK1789" s="1">
        <v>1.88802E-3</v>
      </c>
      <c r="AL1789" s="1">
        <v>5.5005899999999996E-3</v>
      </c>
      <c r="AM1789" s="1">
        <v>0</v>
      </c>
      <c r="AN1789" s="1">
        <v>0</v>
      </c>
      <c r="AO1789" s="1">
        <v>1.4914E-2</v>
      </c>
      <c r="AP1789" s="1">
        <f t="shared" si="27"/>
        <v>1.5424978249999998E-3</v>
      </c>
      <c r="AQ1789" s="1">
        <v>1.5399999999999999E-3</v>
      </c>
      <c r="AR1789" s="1">
        <v>4.5289999999999997E-2</v>
      </c>
    </row>
    <row r="1790" spans="1:44" x14ac:dyDescent="0.15">
      <c r="A1790" s="1">
        <v>1.10653</v>
      </c>
      <c r="B1790" s="1">
        <v>4.0027400000000003E-3</v>
      </c>
      <c r="C1790" s="1">
        <v>0</v>
      </c>
      <c r="D1790" s="1">
        <v>0</v>
      </c>
      <c r="E1790" s="1">
        <v>0</v>
      </c>
      <c r="F1790" s="1">
        <v>2.8141500000000001E-3</v>
      </c>
      <c r="G1790" s="1">
        <v>1.50555E-3</v>
      </c>
      <c r="H1790" s="1">
        <v>0</v>
      </c>
      <c r="I1790" s="1">
        <v>1.446E-3</v>
      </c>
      <c r="J1790" s="1">
        <v>0</v>
      </c>
      <c r="K1790" s="1">
        <v>0</v>
      </c>
      <c r="L1790" s="1">
        <v>3.3626799999999998E-3</v>
      </c>
      <c r="M1790" s="1">
        <v>3.5358500000000001E-3</v>
      </c>
      <c r="N1790" s="1">
        <v>0</v>
      </c>
      <c r="O1790" s="1">
        <v>9.1121599999999996E-4</v>
      </c>
      <c r="P1790" s="1">
        <v>0</v>
      </c>
      <c r="Q1790" s="1">
        <v>1.3320199999999999E-3</v>
      </c>
      <c r="R1790" s="1">
        <v>0</v>
      </c>
      <c r="S1790" s="1">
        <v>0</v>
      </c>
      <c r="T1790" s="1">
        <v>2.1835700000000001E-3</v>
      </c>
      <c r="U1790" s="1">
        <v>6.9552399999999999E-4</v>
      </c>
      <c r="V1790" s="1">
        <v>0</v>
      </c>
      <c r="W1790" s="1">
        <v>0</v>
      </c>
      <c r="X1790" s="1">
        <v>8.0304599999999997E-4</v>
      </c>
      <c r="Y1790" s="1">
        <v>1.5974800000000001E-3</v>
      </c>
      <c r="Z1790" s="1">
        <v>0</v>
      </c>
      <c r="AA1790" s="1">
        <v>1.1551199999999999E-3</v>
      </c>
      <c r="AB1790" s="1">
        <v>1.7936600000000001E-3</v>
      </c>
      <c r="AC1790" s="1">
        <v>9.6047899999999998E-4</v>
      </c>
      <c r="AD1790" s="1">
        <v>8.63892E-4</v>
      </c>
      <c r="AE1790" s="1">
        <v>3.4641400000000001E-3</v>
      </c>
      <c r="AF1790" s="1">
        <v>2.3524100000000001E-3</v>
      </c>
      <c r="AG1790" s="1">
        <v>2.2967E-3</v>
      </c>
      <c r="AH1790" s="1">
        <v>1.8819100000000001E-3</v>
      </c>
      <c r="AI1790" s="1">
        <v>0</v>
      </c>
      <c r="AJ1790" s="1">
        <v>0</v>
      </c>
      <c r="AK1790" s="1">
        <v>2.0883299999999998E-3</v>
      </c>
      <c r="AL1790" s="1">
        <v>2.74332E-3</v>
      </c>
      <c r="AM1790" s="1">
        <v>4.9591899999999996E-3</v>
      </c>
      <c r="AN1790" s="1">
        <v>0</v>
      </c>
      <c r="AO1790" s="1">
        <v>1.6496199999999999E-2</v>
      </c>
      <c r="AP1790" s="1">
        <f t="shared" si="27"/>
        <v>1.6311294250000001E-3</v>
      </c>
      <c r="AQ1790" s="1">
        <v>1.6299999999999999E-3</v>
      </c>
      <c r="AR1790" s="1">
        <v>4.7890000000000002E-2</v>
      </c>
    </row>
    <row r="1791" spans="1:44" x14ac:dyDescent="0.15">
      <c r="A1791" s="1">
        <v>1.10791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1.0100899999999999E-3</v>
      </c>
      <c r="H1791" s="1">
        <v>0</v>
      </c>
      <c r="I1791" s="1">
        <v>9.7013600000000002E-4</v>
      </c>
      <c r="J1791" s="1">
        <v>0</v>
      </c>
      <c r="K1791" s="1">
        <v>0</v>
      </c>
      <c r="L1791" s="1">
        <v>0</v>
      </c>
      <c r="M1791" s="1">
        <v>9.4173300000000004E-4</v>
      </c>
      <c r="N1791" s="1">
        <v>0</v>
      </c>
      <c r="O1791" s="1">
        <v>0</v>
      </c>
      <c r="P1791" s="1">
        <v>0</v>
      </c>
      <c r="Q1791" s="1">
        <v>2.3646700000000001E-3</v>
      </c>
      <c r="R1791" s="1">
        <v>0</v>
      </c>
      <c r="S1791" s="1">
        <v>0</v>
      </c>
      <c r="T1791" s="1">
        <v>1.53885E-3</v>
      </c>
      <c r="U1791" s="1">
        <v>0</v>
      </c>
      <c r="V1791" s="1">
        <v>0</v>
      </c>
      <c r="W1791" s="1">
        <v>1.2416599999999999E-3</v>
      </c>
      <c r="X1791" s="1">
        <v>0</v>
      </c>
      <c r="Y1791" s="1">
        <v>1.1613800000000001E-3</v>
      </c>
      <c r="Z1791" s="1">
        <v>0</v>
      </c>
      <c r="AA1791" s="1">
        <v>1.01997E-3</v>
      </c>
      <c r="AB1791" s="1">
        <v>0</v>
      </c>
      <c r="AC1791" s="1">
        <v>0</v>
      </c>
      <c r="AD1791" s="1">
        <v>1.9649300000000001E-3</v>
      </c>
      <c r="AE1791" s="1">
        <v>2.0517600000000001E-3</v>
      </c>
      <c r="AF1791" s="1">
        <v>8.9698700000000002E-4</v>
      </c>
      <c r="AG1791" s="1">
        <v>8.7574599999999995E-4</v>
      </c>
      <c r="AH1791" s="1">
        <v>3.21032E-3</v>
      </c>
      <c r="AI1791" s="1">
        <v>0</v>
      </c>
      <c r="AJ1791" s="1">
        <v>0</v>
      </c>
      <c r="AK1791" s="1">
        <v>1.1874800000000001E-3</v>
      </c>
      <c r="AL1791" s="1">
        <v>1.55993E-3</v>
      </c>
      <c r="AM1791" s="1">
        <v>6.97827E-3</v>
      </c>
      <c r="AN1791" s="1">
        <v>4.2739099999999997E-3</v>
      </c>
      <c r="AO1791" s="1">
        <v>0</v>
      </c>
      <c r="AP1791" s="1">
        <f t="shared" si="27"/>
        <v>8.3119555000000004E-4</v>
      </c>
      <c r="AQ1791" s="2">
        <v>8.3119599999999997E-4</v>
      </c>
      <c r="AR1791" s="1">
        <v>2.4400000000000002E-2</v>
      </c>
    </row>
    <row r="1792" spans="1:44" x14ac:dyDescent="0.15">
      <c r="A1792" s="1">
        <v>1.1092900000000001</v>
      </c>
      <c r="B1792" s="1">
        <v>5.0171199999999999E-3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1.74416E-3</v>
      </c>
      <c r="J1792" s="1">
        <v>0</v>
      </c>
      <c r="K1792" s="1">
        <v>0</v>
      </c>
      <c r="L1792" s="1">
        <v>0</v>
      </c>
      <c r="M1792" s="1">
        <v>1.6930999999999999E-3</v>
      </c>
      <c r="N1792" s="1">
        <v>0</v>
      </c>
      <c r="O1792" s="1">
        <v>0</v>
      </c>
      <c r="P1792" s="1">
        <v>0</v>
      </c>
      <c r="Q1792" s="1">
        <v>7.7073500000000004E-4</v>
      </c>
      <c r="R1792" s="1">
        <v>4.1900599999999998E-3</v>
      </c>
      <c r="S1792" s="1">
        <v>1.0968099999999999E-3</v>
      </c>
      <c r="T1792" s="1">
        <v>5.0156699999999996E-4</v>
      </c>
      <c r="U1792" s="1">
        <v>1.10458E-3</v>
      </c>
      <c r="V1792" s="1">
        <v>0</v>
      </c>
      <c r="W1792" s="1">
        <v>8.6723499999999995E-4</v>
      </c>
      <c r="X1792" s="1">
        <v>0</v>
      </c>
      <c r="Y1792" s="1">
        <v>6.0850800000000001E-4</v>
      </c>
      <c r="Z1792" s="1">
        <v>0</v>
      </c>
      <c r="AA1792" s="1">
        <v>0</v>
      </c>
      <c r="AB1792" s="1">
        <v>2.8485699999999999E-3</v>
      </c>
      <c r="AC1792" s="1">
        <v>1.5253700000000001E-3</v>
      </c>
      <c r="AD1792" s="1">
        <v>2.4552200000000001E-3</v>
      </c>
      <c r="AE1792" s="1">
        <v>2.8590500000000001E-3</v>
      </c>
      <c r="AF1792" s="1">
        <v>1.61265E-3</v>
      </c>
      <c r="AG1792" s="1">
        <v>3.1489299999999999E-3</v>
      </c>
      <c r="AH1792" s="1">
        <v>3.42165E-3</v>
      </c>
      <c r="AI1792" s="1">
        <v>0</v>
      </c>
      <c r="AJ1792" s="1">
        <v>0</v>
      </c>
      <c r="AK1792" s="1">
        <v>8.2939500000000002E-4</v>
      </c>
      <c r="AL1792" s="1">
        <v>1.08953E-3</v>
      </c>
      <c r="AM1792" s="1">
        <v>5.90085E-3</v>
      </c>
      <c r="AN1792" s="1">
        <v>4.5733800000000002E-3</v>
      </c>
      <c r="AO1792" s="1">
        <v>0</v>
      </c>
      <c r="AP1792" s="1">
        <f t="shared" si="27"/>
        <v>1.1964617499999998E-3</v>
      </c>
      <c r="AQ1792" s="1">
        <v>1.1999999999999999E-3</v>
      </c>
      <c r="AR1792" s="1">
        <v>3.5130000000000002E-2</v>
      </c>
    </row>
    <row r="1793" spans="1:44" x14ac:dyDescent="0.15">
      <c r="A1793" s="1">
        <v>1.11067</v>
      </c>
      <c r="B1793" s="1">
        <v>2.7538100000000002E-3</v>
      </c>
      <c r="C1793" s="1">
        <v>0</v>
      </c>
      <c r="D1793" s="1">
        <v>2.8593099999999999E-3</v>
      </c>
      <c r="E1793" s="1">
        <v>2.1564399999999999E-3</v>
      </c>
      <c r="F1793" s="1">
        <v>0</v>
      </c>
      <c r="G1793" s="1">
        <v>0</v>
      </c>
      <c r="H1793" s="1">
        <v>0</v>
      </c>
      <c r="I1793" s="1">
        <v>2.5948099999999999E-3</v>
      </c>
      <c r="J1793" s="1">
        <v>0</v>
      </c>
      <c r="K1793" s="1">
        <v>0</v>
      </c>
      <c r="L1793" s="1">
        <v>3.0731299999999999E-3</v>
      </c>
      <c r="M1793" s="1">
        <v>6.8123200000000004E-4</v>
      </c>
      <c r="N1793" s="1">
        <v>0</v>
      </c>
      <c r="O1793" s="1">
        <v>0</v>
      </c>
      <c r="P1793" s="1">
        <v>1.44279E-3</v>
      </c>
      <c r="Q1793" s="1">
        <v>0</v>
      </c>
      <c r="R1793" s="1">
        <v>3.8273700000000001E-3</v>
      </c>
      <c r="S1793" s="1">
        <v>1.8015800000000001E-3</v>
      </c>
      <c r="T1793" s="1">
        <v>0</v>
      </c>
      <c r="U1793" s="1">
        <v>4.44437E-4</v>
      </c>
      <c r="V1793" s="1">
        <v>1.4140800000000001E-3</v>
      </c>
      <c r="W1793" s="1">
        <v>0</v>
      </c>
      <c r="X1793" s="1">
        <v>2.7683899999999999E-3</v>
      </c>
      <c r="Y1793" s="1">
        <v>1.37678E-3</v>
      </c>
      <c r="Z1793" s="1">
        <v>1.6662300000000001E-3</v>
      </c>
      <c r="AA1793" s="1">
        <v>0</v>
      </c>
      <c r="AB1793" s="1">
        <v>1.1461399999999999E-3</v>
      </c>
      <c r="AC1793" s="1">
        <v>3.9248699999999996E-3</v>
      </c>
      <c r="AD1793" s="1">
        <v>1.77859E-3</v>
      </c>
      <c r="AE1793" s="1">
        <v>1.5692799999999999E-3</v>
      </c>
      <c r="AF1793" s="1">
        <v>2.39916E-3</v>
      </c>
      <c r="AG1793" s="1">
        <v>1.2669999999999999E-3</v>
      </c>
      <c r="AH1793" s="1">
        <v>3.2271499999999998E-3</v>
      </c>
      <c r="AI1793" s="1">
        <v>1.47934E-3</v>
      </c>
      <c r="AJ1793" s="1">
        <v>0</v>
      </c>
      <c r="AK1793" s="1">
        <v>0</v>
      </c>
      <c r="AL1793" s="1">
        <v>5.6409600000000004E-3</v>
      </c>
      <c r="AM1793" s="1">
        <v>1.60454E-3</v>
      </c>
      <c r="AN1793" s="1">
        <v>9.3912800000000001E-4</v>
      </c>
      <c r="AO1793" s="1">
        <v>0</v>
      </c>
      <c r="AP1793" s="1">
        <f t="shared" si="27"/>
        <v>1.3459136749999997E-3</v>
      </c>
      <c r="AQ1793" s="1">
        <v>1.3500000000000001E-3</v>
      </c>
      <c r="AR1793" s="1">
        <v>3.952E-2</v>
      </c>
    </row>
    <row r="1794" spans="1:44" x14ac:dyDescent="0.15">
      <c r="A1794" s="1">
        <v>1.11205</v>
      </c>
      <c r="B1794" s="1">
        <v>0</v>
      </c>
      <c r="C1794" s="1">
        <v>0</v>
      </c>
      <c r="D1794" s="1">
        <v>1.2160599999999999E-3</v>
      </c>
      <c r="E1794" s="1">
        <v>9.1712800000000002E-4</v>
      </c>
      <c r="F1794" s="1">
        <v>0</v>
      </c>
      <c r="G1794" s="1">
        <v>2.1369200000000001E-3</v>
      </c>
      <c r="H1794" s="1">
        <v>0</v>
      </c>
      <c r="I1794" s="1">
        <v>5.6786100000000002E-4</v>
      </c>
      <c r="J1794" s="1">
        <v>0</v>
      </c>
      <c r="K1794" s="1">
        <v>0</v>
      </c>
      <c r="L1794" s="1">
        <v>1.3069900000000001E-3</v>
      </c>
      <c r="M1794" s="1">
        <v>1.9923200000000001E-3</v>
      </c>
      <c r="N1794" s="1">
        <v>0</v>
      </c>
      <c r="O1794" s="1">
        <v>1.3631800000000001E-3</v>
      </c>
      <c r="P1794" s="1">
        <v>4.328E-4</v>
      </c>
      <c r="Q1794" s="1">
        <v>0</v>
      </c>
      <c r="R1794" s="1">
        <v>6.4964999999999999E-4</v>
      </c>
      <c r="S1794" s="1">
        <v>5.1016799999999997E-4</v>
      </c>
      <c r="T1794" s="1">
        <v>0</v>
      </c>
      <c r="U1794" s="1">
        <v>1.2997900000000001E-3</v>
      </c>
      <c r="V1794" s="1">
        <v>3.6877899999999998E-3</v>
      </c>
      <c r="W1794" s="1">
        <v>3.2666700000000002E-3</v>
      </c>
      <c r="X1794" s="1">
        <v>8.3044599999999998E-4</v>
      </c>
      <c r="Y1794" s="1">
        <v>4.1299700000000002E-4</v>
      </c>
      <c r="Z1794" s="1">
        <v>7.0864300000000001E-4</v>
      </c>
      <c r="AA1794" s="1">
        <v>0</v>
      </c>
      <c r="AB1794" s="1">
        <v>0</v>
      </c>
      <c r="AC1794" s="1">
        <v>2.7881899999999999E-3</v>
      </c>
      <c r="AD1794" s="1">
        <v>1.79604E-3</v>
      </c>
      <c r="AE1794" s="1">
        <v>3.4123600000000001E-3</v>
      </c>
      <c r="AF1794" s="1">
        <v>2.4226899999999999E-3</v>
      </c>
      <c r="AG1794" s="1">
        <v>3.70543E-3</v>
      </c>
      <c r="AH1794" s="1">
        <v>1.0971799999999999E-3</v>
      </c>
      <c r="AI1794" s="1">
        <v>3.6515200000000001E-3</v>
      </c>
      <c r="AJ1794" s="1">
        <v>5.6174199999999997E-3</v>
      </c>
      <c r="AK1794" s="1">
        <v>1.56207E-3</v>
      </c>
      <c r="AL1794" s="1">
        <v>4.4510900000000004E-3</v>
      </c>
      <c r="AM1794" s="1">
        <v>2.3463099999999999E-3</v>
      </c>
      <c r="AN1794" s="1">
        <v>5.4930999999999999E-3</v>
      </c>
      <c r="AO1794" s="1">
        <v>0</v>
      </c>
      <c r="AP1794" s="1">
        <f t="shared" si="27"/>
        <v>1.4910703249999999E-3</v>
      </c>
      <c r="AQ1794" s="1">
        <v>1.49E-3</v>
      </c>
      <c r="AR1794" s="1">
        <v>4.3779999999999999E-2</v>
      </c>
    </row>
    <row r="1795" spans="1:44" x14ac:dyDescent="0.15">
      <c r="A1795" s="1">
        <v>1.1134299999999999</v>
      </c>
      <c r="B1795" s="1">
        <v>6.4669699999999998E-3</v>
      </c>
      <c r="C1795" s="1">
        <v>0</v>
      </c>
      <c r="D1795" s="1">
        <v>0</v>
      </c>
      <c r="E1795" s="1">
        <v>0</v>
      </c>
      <c r="F1795" s="1">
        <v>0</v>
      </c>
      <c r="G1795" s="1">
        <v>2.7416099999999998E-3</v>
      </c>
      <c r="H1795" s="1">
        <v>1.8388899999999999E-3</v>
      </c>
      <c r="I1795" s="1">
        <v>2.2040100000000002E-3</v>
      </c>
      <c r="J1795" s="1">
        <v>0</v>
      </c>
      <c r="K1795" s="1">
        <v>0</v>
      </c>
      <c r="L1795" s="1">
        <v>0</v>
      </c>
      <c r="M1795" s="1">
        <v>4.1659999999999999E-4</v>
      </c>
      <c r="N1795" s="1">
        <v>0</v>
      </c>
      <c r="O1795" s="1">
        <v>1.90376E-3</v>
      </c>
      <c r="P1795" s="1">
        <v>0</v>
      </c>
      <c r="Q1795" s="1">
        <v>0</v>
      </c>
      <c r="R1795" s="1">
        <v>0</v>
      </c>
      <c r="S1795" s="1">
        <v>0</v>
      </c>
      <c r="T1795" s="1">
        <v>1.32124E-3</v>
      </c>
      <c r="U1795" s="1">
        <v>2.7179100000000001E-4</v>
      </c>
      <c r="V1795" s="1">
        <v>4.3103300000000002E-3</v>
      </c>
      <c r="W1795" s="1">
        <v>1.0342000000000001E-3</v>
      </c>
      <c r="X1795" s="1">
        <v>1.61159E-3</v>
      </c>
      <c r="Y1795" s="1">
        <v>0</v>
      </c>
      <c r="Z1795" s="1">
        <v>1.96378E-3</v>
      </c>
      <c r="AA1795" s="1">
        <v>0</v>
      </c>
      <c r="AB1795" s="1">
        <v>0</v>
      </c>
      <c r="AC1795" s="1">
        <v>4.2303899999999997E-3</v>
      </c>
      <c r="AD1795" s="1">
        <v>1.80489E-3</v>
      </c>
      <c r="AE1795" s="1">
        <v>1.0803200000000001E-3</v>
      </c>
      <c r="AF1795" s="1">
        <v>2.4346300000000001E-3</v>
      </c>
      <c r="AG1795" s="1">
        <v>2.7643899999999998E-3</v>
      </c>
      <c r="AH1795" s="1">
        <v>0</v>
      </c>
      <c r="AI1795" s="1">
        <v>4.1154599999999996E-3</v>
      </c>
      <c r="AJ1795" s="1">
        <v>1.1746199999999999E-3</v>
      </c>
      <c r="AK1795" s="1">
        <v>3.8685199999999999E-3</v>
      </c>
      <c r="AL1795" s="1">
        <v>6.4964500000000002E-4</v>
      </c>
      <c r="AM1795" s="1">
        <v>3.0102499999999999E-3</v>
      </c>
      <c r="AN1795" s="1">
        <v>1.1486300000000001E-3</v>
      </c>
      <c r="AO1795" s="1">
        <v>0</v>
      </c>
      <c r="AP1795" s="1">
        <f t="shared" ref="AP1795:AP1858" si="28">AVERAGE(B1795:AO1795)</f>
        <v>1.3091628999999999E-3</v>
      </c>
      <c r="AQ1795" s="1">
        <v>1.31E-3</v>
      </c>
      <c r="AR1795" s="1">
        <v>3.8440000000000002E-2</v>
      </c>
    </row>
    <row r="1796" spans="1:44" x14ac:dyDescent="0.15">
      <c r="A1796" s="1">
        <v>1.1148199999999999</v>
      </c>
      <c r="B1796" s="1">
        <v>8.4373499999999997E-3</v>
      </c>
      <c r="C1796" s="1">
        <v>5.0091199999999997E-3</v>
      </c>
      <c r="D1796" s="1">
        <v>0</v>
      </c>
      <c r="E1796" s="1">
        <v>0</v>
      </c>
      <c r="F1796" s="1">
        <v>0</v>
      </c>
      <c r="G1796" s="1">
        <v>3.0218900000000002E-4</v>
      </c>
      <c r="H1796" s="1">
        <v>4.1495300000000002E-4</v>
      </c>
      <c r="I1796" s="1">
        <v>2.9023599999999998E-4</v>
      </c>
      <c r="J1796" s="1">
        <v>2.6118199999999999E-3</v>
      </c>
      <c r="K1796" s="1">
        <v>0</v>
      </c>
      <c r="L1796" s="1">
        <v>0</v>
      </c>
      <c r="M1796" s="1">
        <v>2.29715E-3</v>
      </c>
      <c r="N1796" s="1">
        <v>0</v>
      </c>
      <c r="O1796" s="1">
        <v>1.9207499999999999E-3</v>
      </c>
      <c r="P1796" s="1">
        <v>0</v>
      </c>
      <c r="Q1796" s="1">
        <v>0</v>
      </c>
      <c r="R1796" s="1">
        <v>0</v>
      </c>
      <c r="S1796" s="1">
        <v>1.5254999999999999E-3</v>
      </c>
      <c r="T1796" s="1">
        <v>1.73988E-4</v>
      </c>
      <c r="U1796" s="1">
        <v>2.9973299999999999E-3</v>
      </c>
      <c r="V1796" s="1">
        <v>7.52154E-4</v>
      </c>
      <c r="W1796" s="1">
        <v>0</v>
      </c>
      <c r="X1796" s="1">
        <v>2.12222E-4</v>
      </c>
      <c r="Y1796" s="1">
        <v>0</v>
      </c>
      <c r="Z1796" s="1">
        <v>2.5621099999999998E-3</v>
      </c>
      <c r="AA1796" s="1">
        <v>0</v>
      </c>
      <c r="AB1796" s="1">
        <v>0</v>
      </c>
      <c r="AC1796" s="1">
        <v>4.6468000000000004E-3</v>
      </c>
      <c r="AD1796" s="1">
        <v>3.1495399999999999E-4</v>
      </c>
      <c r="AE1796" s="1">
        <v>0</v>
      </c>
      <c r="AF1796" s="1">
        <v>2.6835200000000002E-4</v>
      </c>
      <c r="AG1796" s="1">
        <v>4.5343700000000002E-3</v>
      </c>
      <c r="AH1796" s="1">
        <v>0</v>
      </c>
      <c r="AI1796" s="1">
        <v>4.5361799999999998E-4</v>
      </c>
      <c r="AJ1796" s="1">
        <v>0</v>
      </c>
      <c r="AK1796" s="1">
        <v>7.6135500000000002E-4</v>
      </c>
      <c r="AL1796" s="1">
        <v>2.3912400000000002E-3</v>
      </c>
      <c r="AM1796" s="1">
        <v>3.3179800000000001E-4</v>
      </c>
      <c r="AN1796" s="1">
        <v>0</v>
      </c>
      <c r="AO1796" s="1">
        <v>5.7516499999999998E-2</v>
      </c>
      <c r="AP1796" s="1">
        <f t="shared" si="28"/>
        <v>2.518146475E-3</v>
      </c>
      <c r="AQ1796" s="1">
        <v>2.5200000000000001E-3</v>
      </c>
      <c r="AR1796" s="1">
        <v>7.3929999999999996E-2</v>
      </c>
    </row>
    <row r="1797" spans="1:44" x14ac:dyDescent="0.15">
      <c r="A1797" s="1">
        <v>1.1162000000000001</v>
      </c>
      <c r="B1797" s="1">
        <v>1.01516E-3</v>
      </c>
      <c r="C1797" s="1">
        <v>3.1504200000000002E-4</v>
      </c>
      <c r="D1797" s="1">
        <v>3.9080499999999997E-3</v>
      </c>
      <c r="E1797" s="1">
        <v>0</v>
      </c>
      <c r="F1797" s="1">
        <v>3.24428E-3</v>
      </c>
      <c r="G1797" s="1">
        <v>2.6365099999999999E-3</v>
      </c>
      <c r="H1797" s="1">
        <v>0</v>
      </c>
      <c r="I1797" s="1">
        <v>0</v>
      </c>
      <c r="J1797" s="1">
        <v>1.64267E-4</v>
      </c>
      <c r="K1797" s="1">
        <v>0</v>
      </c>
      <c r="L1797" s="1">
        <v>0</v>
      </c>
      <c r="M1797" s="1">
        <v>1.4447599999999999E-4</v>
      </c>
      <c r="N1797" s="1">
        <v>0</v>
      </c>
      <c r="O1797" s="1">
        <v>2.31098E-4</v>
      </c>
      <c r="P1797" s="1">
        <v>0</v>
      </c>
      <c r="Q1797" s="1">
        <v>2.33263E-3</v>
      </c>
      <c r="R1797" s="1">
        <v>0</v>
      </c>
      <c r="S1797" s="1">
        <v>2.2192699999999999E-4</v>
      </c>
      <c r="T1797" s="1">
        <v>4.5539899999999999E-3</v>
      </c>
      <c r="U1797" s="1">
        <v>1.8851299999999999E-4</v>
      </c>
      <c r="V1797" s="1">
        <v>1.9327400000000001E-3</v>
      </c>
      <c r="W1797" s="1">
        <v>2.04564E-3</v>
      </c>
      <c r="X1797" s="1">
        <v>3.70316E-3</v>
      </c>
      <c r="Y1797" s="1">
        <v>0</v>
      </c>
      <c r="Z1797" s="1">
        <v>3.0826600000000002E-4</v>
      </c>
      <c r="AA1797" s="1">
        <v>2.1245600000000002E-3</v>
      </c>
      <c r="AB1797" s="1">
        <v>0</v>
      </c>
      <c r="AC1797" s="1">
        <v>2.6032600000000001E-4</v>
      </c>
      <c r="AD1797" s="1">
        <v>1.6186200000000001E-3</v>
      </c>
      <c r="AE1797" s="1">
        <v>0</v>
      </c>
      <c r="AF1797" s="1">
        <v>0</v>
      </c>
      <c r="AG1797" s="1">
        <v>2.6870600000000001E-4</v>
      </c>
      <c r="AH1797" s="1">
        <v>3.52601E-3</v>
      </c>
      <c r="AI1797" s="1">
        <v>0</v>
      </c>
      <c r="AJ1797" s="1">
        <v>4.6204699999999998E-3</v>
      </c>
      <c r="AK1797" s="1">
        <v>5.8691500000000001E-3</v>
      </c>
      <c r="AL1797" s="1">
        <v>2.91786E-3</v>
      </c>
      <c r="AM1797" s="1">
        <v>2.8948400000000001E-3</v>
      </c>
      <c r="AN1797" s="1">
        <v>0</v>
      </c>
      <c r="AO1797" s="1">
        <v>8.3674100000000005E-3</v>
      </c>
      <c r="AP1797" s="1">
        <f t="shared" si="28"/>
        <v>1.4853425250000002E-3</v>
      </c>
      <c r="AQ1797" s="1">
        <v>1.49E-3</v>
      </c>
      <c r="AR1797" s="1">
        <v>4.3610000000000003E-2</v>
      </c>
    </row>
    <row r="1798" spans="1:44" x14ac:dyDescent="0.15">
      <c r="A1798" s="1">
        <v>1.1175900000000001</v>
      </c>
      <c r="B1798" s="1">
        <v>0</v>
      </c>
      <c r="C1798" s="1">
        <v>5.4122900000000002E-3</v>
      </c>
      <c r="D1798" s="1">
        <v>2.9284800000000001E-4</v>
      </c>
      <c r="E1798" s="1">
        <v>3.1517400000000001E-3</v>
      </c>
      <c r="F1798" s="2">
        <v>6.1541699999999999E-6</v>
      </c>
      <c r="G1798" s="1">
        <v>1.5117700000000001E-4</v>
      </c>
      <c r="H1798" s="1">
        <v>0</v>
      </c>
      <c r="I1798" s="1">
        <v>0</v>
      </c>
      <c r="J1798" s="1">
        <v>2.8220300000000001E-3</v>
      </c>
      <c r="K1798" s="1">
        <v>0</v>
      </c>
      <c r="L1798" s="1">
        <v>0</v>
      </c>
      <c r="M1798" s="1">
        <v>1.36284E-4</v>
      </c>
      <c r="N1798" s="1">
        <v>0</v>
      </c>
      <c r="O1798" s="1">
        <v>0</v>
      </c>
      <c r="P1798" s="1">
        <v>0</v>
      </c>
      <c r="Q1798" s="1">
        <v>1.3375299999999999E-4</v>
      </c>
      <c r="R1798" s="1">
        <v>4.4650799999999997E-3</v>
      </c>
      <c r="S1798" s="1">
        <v>0</v>
      </c>
      <c r="T1798" s="2">
        <v>8.6385899999999999E-6</v>
      </c>
      <c r="U1798" s="1">
        <v>0</v>
      </c>
      <c r="V1798" s="1">
        <v>1.4482899999999999E-4</v>
      </c>
      <c r="W1798" s="1">
        <v>2.3407599999999999E-3</v>
      </c>
      <c r="X1798" s="1">
        <v>1.8766399999999999E-3</v>
      </c>
      <c r="Y1798" s="1">
        <v>1.02107E-4</v>
      </c>
      <c r="Z1798" s="1">
        <v>4.8705399999999996E-3</v>
      </c>
      <c r="AA1798" s="1">
        <v>1.5920299999999999E-4</v>
      </c>
      <c r="AB1798" s="1">
        <v>0</v>
      </c>
      <c r="AC1798" s="1">
        <v>1.2278300000000001E-4</v>
      </c>
      <c r="AD1798" s="1">
        <v>1.85213E-3</v>
      </c>
      <c r="AE1798" s="1">
        <v>2.28503E-3</v>
      </c>
      <c r="AF1798" s="1">
        <v>2.62372E-3</v>
      </c>
      <c r="AG1798" s="1">
        <v>1.26735E-4</v>
      </c>
      <c r="AH1798" s="1">
        <v>2.6422000000000001E-4</v>
      </c>
      <c r="AI1798" s="1">
        <v>1.9981199999999999E-3</v>
      </c>
      <c r="AJ1798" s="1">
        <v>2.6493799999999999E-4</v>
      </c>
      <c r="AK1798" s="1">
        <v>4.3980199999999999E-4</v>
      </c>
      <c r="AL1798" s="1">
        <v>2.9407600000000002E-3</v>
      </c>
      <c r="AM1798" s="1">
        <v>5.8515900000000003E-3</v>
      </c>
      <c r="AN1798" s="1">
        <v>3.60955E-3</v>
      </c>
      <c r="AO1798" s="1">
        <v>0</v>
      </c>
      <c r="AP1798" s="1">
        <f t="shared" si="28"/>
        <v>1.2113362940000005E-3</v>
      </c>
      <c r="AQ1798" s="1">
        <v>1.2099999999999999E-3</v>
      </c>
      <c r="AR1798" s="1">
        <v>3.5569999999999997E-2</v>
      </c>
    </row>
    <row r="1799" spans="1:44" x14ac:dyDescent="0.15">
      <c r="A1799" s="1">
        <v>1.1189800000000001</v>
      </c>
      <c r="B1799" s="1">
        <v>0</v>
      </c>
      <c r="C1799" s="1">
        <v>6.0848399999999996E-4</v>
      </c>
      <c r="D1799" s="1">
        <v>1.88975E-4</v>
      </c>
      <c r="E1799" s="2">
        <v>3.9892899999999999E-5</v>
      </c>
      <c r="F1799" s="1">
        <v>0</v>
      </c>
      <c r="G1799" s="1">
        <v>2.5325E-3</v>
      </c>
      <c r="H1799" s="1">
        <v>0</v>
      </c>
      <c r="I1799" s="1">
        <v>0</v>
      </c>
      <c r="J1799" s="1">
        <v>3.1727099999999999E-4</v>
      </c>
      <c r="K1799" s="1">
        <v>1.89694E-3</v>
      </c>
      <c r="L1799" s="1">
        <v>2.28889E-3</v>
      </c>
      <c r="M1799" s="1">
        <v>2.6401699999999998E-3</v>
      </c>
      <c r="N1799" s="1">
        <v>0</v>
      </c>
      <c r="O1799" s="1">
        <v>0</v>
      </c>
      <c r="P1799" s="1">
        <v>0</v>
      </c>
      <c r="Q1799" s="1">
        <v>2.2406100000000001E-3</v>
      </c>
      <c r="R1799" s="1">
        <v>2.4328900000000001E-3</v>
      </c>
      <c r="S1799" s="1">
        <v>3.6530400000000002E-3</v>
      </c>
      <c r="T1799" s="1">
        <v>0</v>
      </c>
      <c r="U1799" s="1">
        <v>0</v>
      </c>
      <c r="V1799" s="1">
        <v>2.1064399999999998E-3</v>
      </c>
      <c r="W1799" s="1">
        <v>1.2660500000000001E-4</v>
      </c>
      <c r="X1799" s="1">
        <v>0</v>
      </c>
      <c r="Y1799" s="1">
        <v>2.1871299999999998E-3</v>
      </c>
      <c r="Z1799" s="2">
        <v>6.1648699999999998E-5</v>
      </c>
      <c r="AA1799" s="1">
        <v>1.02734E-4</v>
      </c>
      <c r="AB1799" s="1">
        <v>0</v>
      </c>
      <c r="AC1799" s="1">
        <v>2.12721E-3</v>
      </c>
      <c r="AD1799" s="1">
        <v>1.78445E-4</v>
      </c>
      <c r="AE1799" s="1">
        <v>2.3578399999999999E-3</v>
      </c>
      <c r="AF1799" s="1">
        <v>4.4978600000000002E-3</v>
      </c>
      <c r="AG1799" s="1">
        <v>2.1956800000000002E-3</v>
      </c>
      <c r="AH1799" s="2">
        <v>8.5250500000000007E-5</v>
      </c>
      <c r="AI1799" s="1">
        <v>0</v>
      </c>
      <c r="AJ1799" s="1">
        <v>5.2249699999999998E-3</v>
      </c>
      <c r="AK1799" s="1">
        <v>1.8920300000000001E-4</v>
      </c>
      <c r="AL1799" s="2">
        <v>3.47849E-5</v>
      </c>
      <c r="AM1799" s="1">
        <v>3.2862800000000003E-4</v>
      </c>
      <c r="AN1799" s="1">
        <v>3.2549699999999998E-3</v>
      </c>
      <c r="AO1799" s="1">
        <v>0</v>
      </c>
      <c r="AP1799" s="1">
        <f t="shared" si="28"/>
        <v>1.09747655E-3</v>
      </c>
      <c r="AQ1799" s="1">
        <v>1.1000000000000001E-3</v>
      </c>
      <c r="AR1799" s="1">
        <v>3.2219999999999999E-2</v>
      </c>
    </row>
    <row r="1800" spans="1:44" x14ac:dyDescent="0.15">
      <c r="A1800" s="1">
        <v>1.12036</v>
      </c>
      <c r="B1800" s="1">
        <v>8.3502900000000004E-4</v>
      </c>
      <c r="C1800" s="1">
        <v>5.8143600000000002E-3</v>
      </c>
      <c r="D1800" s="1">
        <v>4.1107899999999996E-3</v>
      </c>
      <c r="E1800" s="1">
        <v>0</v>
      </c>
      <c r="F1800" s="1">
        <v>0</v>
      </c>
      <c r="G1800" s="1">
        <v>0</v>
      </c>
      <c r="H1800" s="1">
        <v>2.3744099999999999E-4</v>
      </c>
      <c r="I1800" s="1">
        <v>0</v>
      </c>
      <c r="J1800" s="1">
        <v>3.0316800000000001E-3</v>
      </c>
      <c r="K1800" s="1">
        <v>1.9379299999999999E-4</v>
      </c>
      <c r="L1800" s="1">
        <v>0</v>
      </c>
      <c r="M1800" s="1">
        <v>2.2413200000000002E-3</v>
      </c>
      <c r="N1800" s="1">
        <v>0</v>
      </c>
      <c r="O1800" s="1">
        <v>0</v>
      </c>
      <c r="P1800" s="1">
        <v>6.6753600000000004E-4</v>
      </c>
      <c r="Q1800" s="1">
        <v>0</v>
      </c>
      <c r="R1800" s="1">
        <v>2.4285499999999998E-3</v>
      </c>
      <c r="S1800" s="1">
        <v>1.7245800000000001E-3</v>
      </c>
      <c r="T1800" s="1">
        <v>2.6252300000000002E-4</v>
      </c>
      <c r="U1800" s="1">
        <v>0</v>
      </c>
      <c r="V1800" s="1">
        <v>2.15195E-4</v>
      </c>
      <c r="W1800" s="1">
        <v>2.3795299999999999E-3</v>
      </c>
      <c r="X1800" s="1">
        <v>0</v>
      </c>
      <c r="Y1800" s="1">
        <v>3.35849E-3</v>
      </c>
      <c r="Z1800" s="1">
        <v>0</v>
      </c>
      <c r="AA1800" s="1">
        <v>2.7078800000000002E-3</v>
      </c>
      <c r="AB1800" s="1">
        <v>7.1521900000000001E-4</v>
      </c>
      <c r="AC1800" s="1">
        <v>0</v>
      </c>
      <c r="AD1800" s="1">
        <v>3.94583E-3</v>
      </c>
      <c r="AE1800" s="1">
        <v>0</v>
      </c>
      <c r="AF1800" s="1">
        <v>4.04905E-4</v>
      </c>
      <c r="AG1800" s="1">
        <v>0</v>
      </c>
      <c r="AH1800" s="1">
        <v>1.85446E-3</v>
      </c>
      <c r="AI1800" s="1">
        <v>0</v>
      </c>
      <c r="AJ1800" s="1">
        <v>7.1185800000000002E-3</v>
      </c>
      <c r="AK1800" s="1">
        <v>4.3335700000000001E-3</v>
      </c>
      <c r="AL1800" s="1">
        <v>2.8614800000000001E-4</v>
      </c>
      <c r="AM1800" s="1">
        <v>4.1414700000000004E-3</v>
      </c>
      <c r="AN1800" s="1">
        <v>5.8603699999999997E-4</v>
      </c>
      <c r="AO1800" s="1">
        <v>0</v>
      </c>
      <c r="AP1800" s="1">
        <f t="shared" si="28"/>
        <v>1.3398729000000001E-3</v>
      </c>
      <c r="AQ1800" s="1">
        <v>1.34E-3</v>
      </c>
      <c r="AR1800" s="1">
        <v>3.934E-2</v>
      </c>
    </row>
    <row r="1801" spans="1:44" x14ac:dyDescent="0.15">
      <c r="A1801" s="1">
        <v>1.12175</v>
      </c>
      <c r="B1801" s="1">
        <v>7.45365E-3</v>
      </c>
      <c r="C1801" s="1">
        <v>4.5957300000000001E-3</v>
      </c>
      <c r="D1801" s="1">
        <v>0</v>
      </c>
      <c r="E1801" s="1">
        <v>0</v>
      </c>
      <c r="F1801" s="1">
        <v>0</v>
      </c>
      <c r="G1801" s="1">
        <v>6.1240899999999996E-4</v>
      </c>
      <c r="H1801" s="1">
        <v>2.1194500000000002E-3</v>
      </c>
      <c r="I1801" s="1">
        <v>0</v>
      </c>
      <c r="J1801" s="1">
        <v>2.3962699999999998E-3</v>
      </c>
      <c r="K1801" s="1">
        <v>1.7298299999999999E-3</v>
      </c>
      <c r="L1801" s="1">
        <v>0</v>
      </c>
      <c r="M1801" s="1">
        <v>0</v>
      </c>
      <c r="N1801" s="1">
        <v>0</v>
      </c>
      <c r="O1801" s="1">
        <v>0</v>
      </c>
      <c r="P1801" s="1">
        <v>3.3094999999999999E-3</v>
      </c>
      <c r="Q1801" s="1">
        <v>0</v>
      </c>
      <c r="R1801" s="1">
        <v>2.0749800000000001E-3</v>
      </c>
      <c r="S1801" s="1">
        <v>2.8632400000000002E-4</v>
      </c>
      <c r="T1801" s="1">
        <v>1.30153E-3</v>
      </c>
      <c r="U1801" s="1">
        <v>0</v>
      </c>
      <c r="V1801" s="1">
        <v>2.2584100000000002E-3</v>
      </c>
      <c r="W1801" s="1">
        <v>2.39033E-3</v>
      </c>
      <c r="X1801" s="1">
        <v>8.6017099999999996E-4</v>
      </c>
      <c r="Y1801" s="1">
        <v>0</v>
      </c>
      <c r="Z1801" s="1">
        <v>3.9771499999999998E-4</v>
      </c>
      <c r="AA1801" s="1">
        <v>4.5940699999999996E-3</v>
      </c>
      <c r="AB1801" s="1">
        <v>3.5458999999999998E-3</v>
      </c>
      <c r="AC1801" s="1">
        <v>0</v>
      </c>
      <c r="AD1801" s="1">
        <v>4.8260600000000001E-3</v>
      </c>
      <c r="AE1801" s="1">
        <v>0</v>
      </c>
      <c r="AF1801" s="1">
        <v>2.55127E-3</v>
      </c>
      <c r="AG1801" s="1">
        <v>0</v>
      </c>
      <c r="AH1801" s="1">
        <v>3.0788700000000002E-4</v>
      </c>
      <c r="AI1801" s="1">
        <v>4.5964600000000002E-4</v>
      </c>
      <c r="AJ1801" s="1">
        <v>4.4982099999999999E-3</v>
      </c>
      <c r="AK1801" s="1">
        <v>1.9443799999999999E-3</v>
      </c>
      <c r="AL1801" s="1">
        <v>2.5542199999999998E-3</v>
      </c>
      <c r="AM1801" s="1">
        <v>7.4461199999999996E-3</v>
      </c>
      <c r="AN1801" s="1">
        <v>2.90544E-3</v>
      </c>
      <c r="AO1801" s="1">
        <v>0</v>
      </c>
      <c r="AP1801" s="1">
        <f t="shared" si="28"/>
        <v>1.6854875500000002E-3</v>
      </c>
      <c r="AQ1801" s="1">
        <v>1.6900000000000001E-3</v>
      </c>
      <c r="AR1801" s="1">
        <v>4.9489999999999999E-2</v>
      </c>
    </row>
    <row r="1802" spans="1:44" x14ac:dyDescent="0.15">
      <c r="A1802" s="1">
        <v>1.12314</v>
      </c>
      <c r="B1802" s="1">
        <v>3.5868499999999999E-3</v>
      </c>
      <c r="C1802" s="1">
        <v>1.5701000000000001E-3</v>
      </c>
      <c r="D1802" s="1">
        <v>0</v>
      </c>
      <c r="E1802" s="1">
        <v>0</v>
      </c>
      <c r="F1802" s="1">
        <v>0</v>
      </c>
      <c r="G1802" s="1">
        <v>2.89361E-3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5.9446499999999997E-4</v>
      </c>
      <c r="O1802" s="1">
        <v>0</v>
      </c>
      <c r="P1802" s="1">
        <v>5.6533400000000002E-4</v>
      </c>
      <c r="Q1802" s="1">
        <v>6.8328699999999998E-4</v>
      </c>
      <c r="R1802" s="1">
        <v>0</v>
      </c>
      <c r="S1802" s="1">
        <v>1.92957E-3</v>
      </c>
      <c r="T1802" s="1">
        <v>4.4465999999999999E-4</v>
      </c>
      <c r="U1802" s="1">
        <v>0</v>
      </c>
      <c r="V1802" s="1">
        <v>1.8124599999999999E-3</v>
      </c>
      <c r="W1802" s="1">
        <v>2.4075199999999998E-3</v>
      </c>
      <c r="X1802" s="1">
        <v>3.5219000000000001E-3</v>
      </c>
      <c r="Y1802" s="1">
        <v>0</v>
      </c>
      <c r="Z1802" s="1">
        <v>2.1356499999999998E-3</v>
      </c>
      <c r="AA1802" s="1">
        <v>2.5003999999999998E-3</v>
      </c>
      <c r="AB1802" s="1">
        <v>1.2114300000000001E-3</v>
      </c>
      <c r="AC1802" s="1">
        <v>0</v>
      </c>
      <c r="AD1802" s="1">
        <v>0</v>
      </c>
      <c r="AE1802" s="1">
        <v>0</v>
      </c>
      <c r="AF1802" s="1">
        <v>2.5696099999999999E-3</v>
      </c>
      <c r="AG1802" s="1">
        <v>2.0087500000000001E-3</v>
      </c>
      <c r="AH1802" s="1">
        <v>2.0748799999999999E-3</v>
      </c>
      <c r="AI1802" s="1">
        <v>1.59216E-3</v>
      </c>
      <c r="AJ1802" s="1">
        <v>1.8587899999999999E-3</v>
      </c>
      <c r="AK1802" s="1">
        <v>0</v>
      </c>
      <c r="AL1802" s="1">
        <v>1.2291400000000001E-3</v>
      </c>
      <c r="AM1802" s="1">
        <v>0</v>
      </c>
      <c r="AN1802" s="1">
        <v>1.98525E-3</v>
      </c>
      <c r="AO1802" s="1">
        <v>0</v>
      </c>
      <c r="AP1802" s="1">
        <f t="shared" si="28"/>
        <v>9.7939540000000023E-4</v>
      </c>
      <c r="AQ1802" s="2">
        <v>9.7939500000000009E-4</v>
      </c>
      <c r="AR1802" s="1">
        <v>2.8760000000000001E-2</v>
      </c>
    </row>
    <row r="1803" spans="1:44" x14ac:dyDescent="0.15">
      <c r="A1803" s="1">
        <v>1.12453</v>
      </c>
      <c r="B1803" s="1">
        <v>1.32297E-2</v>
      </c>
      <c r="C1803" s="1">
        <v>4.0307800000000003E-3</v>
      </c>
      <c r="D1803" s="1">
        <v>0</v>
      </c>
      <c r="E1803" s="1">
        <v>0</v>
      </c>
      <c r="F1803" s="1">
        <v>0</v>
      </c>
      <c r="G1803" s="1">
        <v>1.9826599999999998E-3</v>
      </c>
      <c r="H1803" s="1">
        <v>0</v>
      </c>
      <c r="I1803" s="1">
        <v>8.9872699999999999E-4</v>
      </c>
      <c r="J1803" s="1">
        <v>0</v>
      </c>
      <c r="K1803" s="1">
        <v>5.3079699999999995E-4</v>
      </c>
      <c r="L1803" s="1">
        <v>0</v>
      </c>
      <c r="M1803" s="1">
        <v>1.7448299999999999E-3</v>
      </c>
      <c r="N1803" s="1">
        <v>2.1926099999999998E-3</v>
      </c>
      <c r="O1803" s="1">
        <v>5.2066299999999999E-4</v>
      </c>
      <c r="P1803" s="1">
        <v>1.45133E-3</v>
      </c>
      <c r="Q1803" s="1">
        <v>1.75414E-3</v>
      </c>
      <c r="R1803" s="1">
        <v>0</v>
      </c>
      <c r="S1803" s="1">
        <v>1.4461000000000001E-3</v>
      </c>
      <c r="T1803" s="1">
        <v>1.6803E-3</v>
      </c>
      <c r="U1803" s="1">
        <v>0</v>
      </c>
      <c r="V1803" s="1">
        <v>5.8941899999999999E-4</v>
      </c>
      <c r="W1803" s="1">
        <v>3.0519900000000001E-3</v>
      </c>
      <c r="X1803" s="1">
        <v>1.3923900000000001E-3</v>
      </c>
      <c r="Y1803" s="1">
        <v>0</v>
      </c>
      <c r="Z1803" s="1">
        <v>0</v>
      </c>
      <c r="AA1803" s="1">
        <v>1.8739E-3</v>
      </c>
      <c r="AB1803" s="1">
        <v>3.1099999999999999E-3</v>
      </c>
      <c r="AC1803" s="1">
        <v>7.85985E-4</v>
      </c>
      <c r="AD1803" s="1">
        <v>0</v>
      </c>
      <c r="AE1803" s="1">
        <v>0</v>
      </c>
      <c r="AF1803" s="1">
        <v>1.76066E-3</v>
      </c>
      <c r="AG1803" s="1">
        <v>5.96818E-3</v>
      </c>
      <c r="AH1803" s="1">
        <v>2.0926600000000001E-3</v>
      </c>
      <c r="AI1803" s="1">
        <v>0</v>
      </c>
      <c r="AJ1803" s="1">
        <v>0</v>
      </c>
      <c r="AK1803" s="1">
        <v>0</v>
      </c>
      <c r="AL1803" s="1">
        <v>4.5335499999999999E-3</v>
      </c>
      <c r="AM1803" s="1">
        <v>0</v>
      </c>
      <c r="AN1803" s="1">
        <v>5.09655E-3</v>
      </c>
      <c r="AO1803" s="1">
        <v>0</v>
      </c>
      <c r="AP1803" s="1">
        <f t="shared" si="28"/>
        <v>1.5429480249999998E-3</v>
      </c>
      <c r="AQ1803" s="1">
        <v>1.5399999999999999E-3</v>
      </c>
      <c r="AR1803" s="1">
        <v>4.53E-2</v>
      </c>
    </row>
    <row r="1804" spans="1:44" x14ac:dyDescent="0.15">
      <c r="A1804" s="1">
        <v>1.12592</v>
      </c>
      <c r="B1804" s="1">
        <v>2.7869100000000001E-3</v>
      </c>
      <c r="C1804" s="1">
        <v>0</v>
      </c>
      <c r="D1804" s="1">
        <v>0</v>
      </c>
      <c r="E1804" s="1">
        <v>1.09526E-3</v>
      </c>
      <c r="F1804" s="1">
        <v>0</v>
      </c>
      <c r="G1804" s="1">
        <v>1.1010200000000001E-3</v>
      </c>
      <c r="H1804" s="1">
        <v>0</v>
      </c>
      <c r="I1804" s="1">
        <v>1.7672E-3</v>
      </c>
      <c r="J1804" s="1">
        <v>1.16712E-3</v>
      </c>
      <c r="K1804" s="1">
        <v>1.4351800000000001E-3</v>
      </c>
      <c r="L1804" s="1">
        <v>7.8042300000000003E-4</v>
      </c>
      <c r="M1804" s="1">
        <v>3.4309200000000001E-3</v>
      </c>
      <c r="N1804" s="1">
        <v>0</v>
      </c>
      <c r="O1804" s="1">
        <v>2.04221E-3</v>
      </c>
      <c r="P1804" s="1">
        <v>0</v>
      </c>
      <c r="Q1804" s="1">
        <v>0</v>
      </c>
      <c r="R1804" s="1">
        <v>0</v>
      </c>
      <c r="S1804" s="1">
        <v>6.0925599999999997E-4</v>
      </c>
      <c r="T1804" s="1">
        <v>2.32723E-3</v>
      </c>
      <c r="U1804" s="1">
        <v>6.6969900000000005E-4</v>
      </c>
      <c r="V1804" s="1">
        <v>1.5936800000000001E-3</v>
      </c>
      <c r="W1804" s="1">
        <v>4.8938899999999997E-3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1.5455099999999999E-3</v>
      </c>
      <c r="AD1804" s="1">
        <v>0</v>
      </c>
      <c r="AE1804" s="1">
        <v>7.9407100000000003E-4</v>
      </c>
      <c r="AF1804" s="1">
        <v>0</v>
      </c>
      <c r="AG1804" s="1">
        <v>1.59526E-3</v>
      </c>
      <c r="AH1804" s="1">
        <v>1.4537199999999999E-3</v>
      </c>
      <c r="AI1804" s="1">
        <v>8.2637499999999996E-4</v>
      </c>
      <c r="AJ1804" s="1">
        <v>0</v>
      </c>
      <c r="AK1804" s="1">
        <v>0</v>
      </c>
      <c r="AL1804" s="1">
        <v>9.5501899999999999E-4</v>
      </c>
      <c r="AM1804" s="1">
        <v>1.2088999999999999E-3</v>
      </c>
      <c r="AN1804" s="1">
        <v>1.41512E-3</v>
      </c>
      <c r="AO1804" s="1">
        <v>1.1485499999999999E-2</v>
      </c>
      <c r="AP1804" s="1">
        <f t="shared" si="28"/>
        <v>1.1744868249999999E-3</v>
      </c>
      <c r="AQ1804" s="1">
        <v>1.17E-3</v>
      </c>
      <c r="AR1804" s="1">
        <v>3.4479999999999997E-2</v>
      </c>
    </row>
    <row r="1805" spans="1:44" x14ac:dyDescent="0.15">
      <c r="A1805" s="1">
        <v>1.1273200000000001</v>
      </c>
      <c r="B1805" s="1">
        <v>5.72632E-3</v>
      </c>
      <c r="C1805" s="1">
        <v>2.57062E-3</v>
      </c>
      <c r="D1805" s="1">
        <v>3.4214499999999999E-3</v>
      </c>
      <c r="E1805" s="1">
        <v>2.2504500000000002E-3</v>
      </c>
      <c r="F1805" s="1">
        <v>0</v>
      </c>
      <c r="G1805" s="1">
        <v>1.6891300000000001E-3</v>
      </c>
      <c r="H1805" s="1">
        <v>0</v>
      </c>
      <c r="I1805" s="1">
        <v>0</v>
      </c>
      <c r="J1805" s="1">
        <v>1.79054E-3</v>
      </c>
      <c r="K1805" s="1">
        <v>0</v>
      </c>
      <c r="L1805" s="1">
        <v>2.5228799999999999E-3</v>
      </c>
      <c r="M1805" s="1">
        <v>1.17887E-3</v>
      </c>
      <c r="N1805" s="1">
        <v>0</v>
      </c>
      <c r="O1805" s="1">
        <v>2.0509399999999998E-3</v>
      </c>
      <c r="P1805" s="1">
        <v>0</v>
      </c>
      <c r="Q1805" s="1">
        <v>0</v>
      </c>
      <c r="R1805" s="1">
        <v>0</v>
      </c>
      <c r="S1805" s="1">
        <v>1.96955E-3</v>
      </c>
      <c r="T1805" s="1">
        <v>2.67307E-3</v>
      </c>
      <c r="U1805" s="1">
        <v>1.02742E-3</v>
      </c>
      <c r="V1805" s="1">
        <v>1.69209E-3</v>
      </c>
      <c r="W1805" s="1">
        <v>3.1238699999999999E-3</v>
      </c>
      <c r="X1805" s="1">
        <v>0</v>
      </c>
      <c r="Y1805" s="1">
        <v>8.8323099999999995E-4</v>
      </c>
      <c r="Z1805" s="1">
        <v>0</v>
      </c>
      <c r="AA1805" s="1">
        <v>1.86002E-3</v>
      </c>
      <c r="AB1805" s="1">
        <v>1.9833899999999998E-3</v>
      </c>
      <c r="AC1805" s="1">
        <v>1.06208E-3</v>
      </c>
      <c r="AD1805" s="1">
        <v>7.08539E-4</v>
      </c>
      <c r="AE1805" s="1">
        <v>1.6316E-3</v>
      </c>
      <c r="AF1805" s="1">
        <v>1.1228500000000001E-3</v>
      </c>
      <c r="AG1805" s="1">
        <v>1.0962599999999999E-3</v>
      </c>
      <c r="AH1805" s="1">
        <v>2.3152300000000002E-3</v>
      </c>
      <c r="AI1805" s="1">
        <v>3.1658400000000001E-3</v>
      </c>
      <c r="AJ1805" s="1">
        <v>0</v>
      </c>
      <c r="AK1805" s="1">
        <v>0</v>
      </c>
      <c r="AL1805" s="1">
        <v>1.9623000000000002E-3</v>
      </c>
      <c r="AM1805" s="1">
        <v>3.24296E-3</v>
      </c>
      <c r="AN1805" s="1">
        <v>3.7961599999999998E-3</v>
      </c>
      <c r="AO1805" s="1">
        <v>2.3599499999999999E-2</v>
      </c>
      <c r="AP1805" s="1">
        <f t="shared" si="28"/>
        <v>2.0529290000000002E-3</v>
      </c>
      <c r="AQ1805" s="1">
        <v>2.0500000000000002E-3</v>
      </c>
      <c r="AR1805" s="1">
        <v>6.028E-2</v>
      </c>
    </row>
    <row r="1806" spans="1:44" x14ac:dyDescent="0.15">
      <c r="A1806" s="1">
        <v>1.1287100000000001</v>
      </c>
      <c r="B1806" s="1">
        <v>0</v>
      </c>
      <c r="C1806" s="1">
        <v>8.9996399999999997E-3</v>
      </c>
      <c r="D1806" s="1">
        <v>5.5258499999999997E-3</v>
      </c>
      <c r="E1806" s="1">
        <v>1.49738E-3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1.4847700000000001E-3</v>
      </c>
      <c r="M1806" s="1">
        <v>2.78517E-3</v>
      </c>
      <c r="N1806" s="1">
        <v>0</v>
      </c>
      <c r="O1806" s="1">
        <v>2.0743900000000002E-3</v>
      </c>
      <c r="P1806" s="1">
        <v>0</v>
      </c>
      <c r="Q1806" s="1">
        <v>0</v>
      </c>
      <c r="R1806" s="1">
        <v>0</v>
      </c>
      <c r="S1806" s="1">
        <v>1.15912E-3</v>
      </c>
      <c r="T1806" s="1">
        <v>8.9122699999999997E-4</v>
      </c>
      <c r="U1806" s="1">
        <v>0</v>
      </c>
      <c r="V1806" s="1">
        <v>2.7328299999999999E-3</v>
      </c>
      <c r="W1806" s="1">
        <v>0</v>
      </c>
      <c r="X1806" s="1">
        <v>0</v>
      </c>
      <c r="Y1806" s="1">
        <v>1.08125E-3</v>
      </c>
      <c r="Z1806" s="1">
        <v>1.1569900000000001E-3</v>
      </c>
      <c r="AA1806" s="1">
        <v>4.08341E-3</v>
      </c>
      <c r="AB1806" s="1">
        <v>2.4280600000000001E-3</v>
      </c>
      <c r="AC1806" s="1">
        <v>1.3001899999999999E-3</v>
      </c>
      <c r="AD1806" s="1">
        <v>1.14433E-3</v>
      </c>
      <c r="AE1806" s="1">
        <v>0</v>
      </c>
      <c r="AF1806" s="1">
        <v>1.37459E-3</v>
      </c>
      <c r="AG1806" s="1">
        <v>1.3420400000000001E-3</v>
      </c>
      <c r="AH1806" s="1">
        <v>3.73924E-3</v>
      </c>
      <c r="AI1806" s="1">
        <v>2.3235899999999999E-3</v>
      </c>
      <c r="AJ1806" s="1">
        <v>0</v>
      </c>
      <c r="AK1806" s="1">
        <v>9.9391499999999995E-4</v>
      </c>
      <c r="AL1806" s="1">
        <v>1.30565E-3</v>
      </c>
      <c r="AM1806" s="1">
        <v>3.2800400000000001E-3</v>
      </c>
      <c r="AN1806" s="1">
        <v>1.9895099999999999E-3</v>
      </c>
      <c r="AO1806" s="1">
        <v>0</v>
      </c>
      <c r="AP1806" s="1">
        <f t="shared" si="28"/>
        <v>1.3673295499999998E-3</v>
      </c>
      <c r="AQ1806" s="1">
        <v>1.3699999999999999E-3</v>
      </c>
      <c r="AR1806" s="1">
        <v>4.0149999999999998E-2</v>
      </c>
    </row>
    <row r="1807" spans="1:44" x14ac:dyDescent="0.15">
      <c r="A1807" s="1">
        <v>1.1301099999999999</v>
      </c>
      <c r="B1807" s="1">
        <v>0</v>
      </c>
      <c r="C1807" s="1">
        <v>5.6695199999999999E-3</v>
      </c>
      <c r="D1807" s="1">
        <v>0</v>
      </c>
      <c r="E1807" s="1">
        <v>1.9008199999999999E-3</v>
      </c>
      <c r="F1807" s="1">
        <v>1.9786500000000002E-3</v>
      </c>
      <c r="G1807" s="1">
        <v>0</v>
      </c>
      <c r="H1807" s="1">
        <v>1.2287800000000001E-3</v>
      </c>
      <c r="I1807" s="1">
        <v>0</v>
      </c>
      <c r="J1807" s="1">
        <v>0</v>
      </c>
      <c r="K1807" s="1">
        <v>1.0028999999999999E-3</v>
      </c>
      <c r="L1807" s="1">
        <v>0</v>
      </c>
      <c r="M1807" s="1">
        <v>1.2999999999999999E-3</v>
      </c>
      <c r="N1807" s="1">
        <v>0</v>
      </c>
      <c r="O1807" s="1">
        <v>1.1010600000000001E-3</v>
      </c>
      <c r="P1807" s="1">
        <v>0</v>
      </c>
      <c r="Q1807" s="1">
        <v>1.4226499999999999E-3</v>
      </c>
      <c r="R1807" s="1">
        <v>0</v>
      </c>
      <c r="S1807" s="1">
        <v>0</v>
      </c>
      <c r="T1807" s="1">
        <v>9.2581E-4</v>
      </c>
      <c r="U1807" s="1">
        <v>1.95612E-3</v>
      </c>
      <c r="V1807" s="1">
        <v>1.11366E-3</v>
      </c>
      <c r="W1807" s="1">
        <v>0</v>
      </c>
      <c r="X1807" s="1">
        <v>0</v>
      </c>
      <c r="Y1807" s="1">
        <v>0</v>
      </c>
      <c r="Z1807" s="1">
        <v>1.46872E-3</v>
      </c>
      <c r="AA1807" s="1">
        <v>2.59435E-3</v>
      </c>
      <c r="AB1807" s="1">
        <v>1.26114E-3</v>
      </c>
      <c r="AC1807" s="1">
        <v>0</v>
      </c>
      <c r="AD1807" s="1">
        <v>0</v>
      </c>
      <c r="AE1807" s="1">
        <v>0</v>
      </c>
      <c r="AF1807" s="1">
        <v>0</v>
      </c>
      <c r="AG1807" s="1">
        <v>1.39412E-3</v>
      </c>
      <c r="AH1807" s="1">
        <v>0</v>
      </c>
      <c r="AI1807" s="1">
        <v>1.20688E-3</v>
      </c>
      <c r="AJ1807" s="1">
        <v>1.4089899999999999E-3</v>
      </c>
      <c r="AK1807" s="1">
        <v>1.2617100000000001E-3</v>
      </c>
      <c r="AL1807" s="1">
        <v>1.6574300000000001E-3</v>
      </c>
      <c r="AM1807" s="1">
        <v>5.0620500000000002E-3</v>
      </c>
      <c r="AN1807" s="1">
        <v>0</v>
      </c>
      <c r="AO1807" s="1">
        <v>0</v>
      </c>
      <c r="AP1807" s="1">
        <f t="shared" si="28"/>
        <v>9.228839999999999E-4</v>
      </c>
      <c r="AQ1807" s="2">
        <v>9.2288400000000001E-4</v>
      </c>
      <c r="AR1807" s="1">
        <v>2.7099999999999999E-2</v>
      </c>
    </row>
    <row r="1808" spans="1:44" x14ac:dyDescent="0.15">
      <c r="A1808" s="1">
        <v>1.1315</v>
      </c>
      <c r="B1808" s="1">
        <v>4.8676500000000003E-3</v>
      </c>
      <c r="C1808" s="1">
        <v>3.63752E-3</v>
      </c>
      <c r="D1808" s="1">
        <v>0</v>
      </c>
      <c r="E1808" s="1">
        <v>0</v>
      </c>
      <c r="F1808" s="1">
        <v>1.5343399999999999E-3</v>
      </c>
      <c r="G1808" s="1">
        <v>0</v>
      </c>
      <c r="H1808" s="1">
        <v>2.6334000000000002E-3</v>
      </c>
      <c r="I1808" s="1">
        <v>0</v>
      </c>
      <c r="J1808" s="1">
        <v>0</v>
      </c>
      <c r="K1808" s="1">
        <v>1.0196300000000001E-3</v>
      </c>
      <c r="L1808" s="1">
        <v>0</v>
      </c>
      <c r="M1808" s="1">
        <v>1.66814E-3</v>
      </c>
      <c r="N1808" s="1">
        <v>0</v>
      </c>
      <c r="O1808" s="1">
        <v>0</v>
      </c>
      <c r="P1808" s="1">
        <v>1.3097300000000001E-3</v>
      </c>
      <c r="Q1808" s="1">
        <v>1.10319E-3</v>
      </c>
      <c r="R1808" s="1">
        <v>0</v>
      </c>
      <c r="S1808" s="1">
        <v>1.0641299999999999E-3</v>
      </c>
      <c r="T1808" s="1">
        <v>1.7480799999999999E-3</v>
      </c>
      <c r="U1808" s="1">
        <v>1.51687E-3</v>
      </c>
      <c r="V1808" s="1">
        <v>2.38668E-3</v>
      </c>
      <c r="W1808" s="1">
        <v>0</v>
      </c>
      <c r="X1808" s="1">
        <v>0</v>
      </c>
      <c r="Y1808" s="1">
        <v>1.2498100000000001E-3</v>
      </c>
      <c r="Z1808" s="1">
        <v>1.47813E-3</v>
      </c>
      <c r="AA1808" s="1">
        <v>2.6235500000000001E-3</v>
      </c>
      <c r="AB1808" s="1">
        <v>9.7795E-4</v>
      </c>
      <c r="AC1808" s="1">
        <v>0</v>
      </c>
      <c r="AD1808" s="1">
        <v>1.0505600000000001E-3</v>
      </c>
      <c r="AE1808" s="1">
        <v>0</v>
      </c>
      <c r="AF1808" s="1">
        <v>0</v>
      </c>
      <c r="AG1808" s="1">
        <v>2.6323200000000001E-3</v>
      </c>
      <c r="AH1808" s="1">
        <v>0</v>
      </c>
      <c r="AI1808" s="1">
        <v>2.2787800000000002E-3</v>
      </c>
      <c r="AJ1808" s="1">
        <v>1.0926E-3</v>
      </c>
      <c r="AK1808" s="1">
        <v>1.26979E-3</v>
      </c>
      <c r="AL1808" s="1">
        <v>1.6680499999999999E-3</v>
      </c>
      <c r="AM1808" s="1">
        <v>4.7026999999999998E-3</v>
      </c>
      <c r="AN1808" s="1">
        <v>2.2996599999999998E-3</v>
      </c>
      <c r="AO1808" s="1">
        <v>0</v>
      </c>
      <c r="AP1808" s="1">
        <f t="shared" si="28"/>
        <v>1.1953315E-3</v>
      </c>
      <c r="AQ1808" s="1">
        <v>1.1999999999999999E-3</v>
      </c>
      <c r="AR1808" s="1">
        <v>3.5099999999999999E-2</v>
      </c>
    </row>
    <row r="1809" spans="1:44" x14ac:dyDescent="0.15">
      <c r="A1809" s="1">
        <v>1.1329</v>
      </c>
      <c r="B1809" s="1">
        <v>3.9282400000000004E-3</v>
      </c>
      <c r="C1809" s="1">
        <v>6.2238800000000002E-3</v>
      </c>
      <c r="D1809" s="1">
        <v>0</v>
      </c>
      <c r="E1809" s="1">
        <v>0</v>
      </c>
      <c r="F1809" s="1">
        <v>0</v>
      </c>
      <c r="G1809" s="1">
        <v>0</v>
      </c>
      <c r="H1809" s="1">
        <v>1.11699E-3</v>
      </c>
      <c r="I1809" s="1">
        <v>0</v>
      </c>
      <c r="J1809" s="1">
        <v>0</v>
      </c>
      <c r="K1809" s="1">
        <v>0</v>
      </c>
      <c r="L1809" s="1">
        <v>0</v>
      </c>
      <c r="M1809" s="1">
        <v>1.0188300000000001E-3</v>
      </c>
      <c r="N1809" s="1">
        <v>0</v>
      </c>
      <c r="O1809" s="1">
        <v>0</v>
      </c>
      <c r="P1809" s="1">
        <v>7.99929E-4</v>
      </c>
      <c r="Q1809" s="1">
        <v>1.74172E-3</v>
      </c>
      <c r="R1809" s="1">
        <v>0</v>
      </c>
      <c r="S1809" s="1">
        <v>8.5876599999999996E-4</v>
      </c>
      <c r="T1809" s="1">
        <v>1.7626300000000001E-3</v>
      </c>
      <c r="U1809" s="1">
        <v>1.19742E-3</v>
      </c>
      <c r="V1809" s="1">
        <v>2.4065499999999999E-3</v>
      </c>
      <c r="W1809" s="1">
        <v>1.4756400000000001E-3</v>
      </c>
      <c r="X1809" s="1">
        <v>1.3825300000000001E-3</v>
      </c>
      <c r="Y1809" s="1">
        <v>7.6332799999999997E-4</v>
      </c>
      <c r="Z1809" s="1">
        <v>1.19286E-3</v>
      </c>
      <c r="AA1809" s="1">
        <v>2.6453900000000001E-3</v>
      </c>
      <c r="AB1809" s="1">
        <v>3.0879800000000002E-3</v>
      </c>
      <c r="AC1809" s="1">
        <v>0</v>
      </c>
      <c r="AD1809" s="1">
        <v>8.4781199999999998E-4</v>
      </c>
      <c r="AE1809" s="1">
        <v>1.54145E-3</v>
      </c>
      <c r="AF1809" s="1">
        <v>1.7481899999999999E-3</v>
      </c>
      <c r="AG1809" s="1">
        <v>9.4744000000000002E-4</v>
      </c>
      <c r="AH1809" s="1">
        <v>1.27176E-3</v>
      </c>
      <c r="AI1809" s="1">
        <v>2.2977499999999999E-3</v>
      </c>
      <c r="AJ1809" s="1">
        <v>0</v>
      </c>
      <c r="AK1809" s="1">
        <v>1.02473E-3</v>
      </c>
      <c r="AL1809" s="1">
        <v>3.20002E-3</v>
      </c>
      <c r="AM1809" s="1">
        <v>1.1998499999999999E-3</v>
      </c>
      <c r="AN1809" s="1">
        <v>3.9347599999999998E-3</v>
      </c>
      <c r="AO1809" s="1">
        <v>0</v>
      </c>
      <c r="AP1809" s="1">
        <f t="shared" si="28"/>
        <v>1.2404111250000002E-3</v>
      </c>
      <c r="AQ1809" s="1">
        <v>1.24E-3</v>
      </c>
      <c r="AR1809" s="1">
        <v>3.6420000000000001E-2</v>
      </c>
    </row>
    <row r="1810" spans="1:44" x14ac:dyDescent="0.15">
      <c r="A1810" s="1">
        <v>1.1343000000000001</v>
      </c>
      <c r="B1810" s="1">
        <v>5.9479499999999996E-3</v>
      </c>
      <c r="C1810" s="1">
        <v>1.89876E-3</v>
      </c>
      <c r="D1810" s="1">
        <v>0</v>
      </c>
      <c r="E1810" s="1">
        <v>0</v>
      </c>
      <c r="F1810" s="1">
        <v>0</v>
      </c>
      <c r="G1810" s="1">
        <v>0</v>
      </c>
      <c r="H1810" s="1">
        <v>1.6913E-3</v>
      </c>
      <c r="I1810" s="1">
        <v>0</v>
      </c>
      <c r="J1810" s="1">
        <v>0</v>
      </c>
      <c r="K1810" s="1">
        <v>0</v>
      </c>
      <c r="L1810" s="1">
        <v>1.66562E-3</v>
      </c>
      <c r="M1810" s="1">
        <v>2.00095E-3</v>
      </c>
      <c r="N1810" s="1">
        <v>0</v>
      </c>
      <c r="O1810" s="1">
        <v>0</v>
      </c>
      <c r="P1810" s="1">
        <v>0</v>
      </c>
      <c r="Q1810" s="1">
        <v>8.2631399999999998E-4</v>
      </c>
      <c r="R1810" s="1">
        <v>1.65581E-3</v>
      </c>
      <c r="S1810" s="1">
        <v>2.6006100000000002E-3</v>
      </c>
      <c r="T1810" s="1">
        <v>1.7734300000000001E-3</v>
      </c>
      <c r="U1810" s="1">
        <v>5.6808399999999995E-4</v>
      </c>
      <c r="V1810" s="1">
        <v>8.8843699999999995E-4</v>
      </c>
      <c r="W1810" s="1">
        <v>9.4033400000000003E-4</v>
      </c>
      <c r="X1810" s="1">
        <v>6.5590500000000003E-4</v>
      </c>
      <c r="Y1810" s="1">
        <v>0</v>
      </c>
      <c r="Z1810" s="1">
        <v>1.80617E-3</v>
      </c>
      <c r="AA1810" s="1">
        <v>2.6615900000000001E-3</v>
      </c>
      <c r="AB1810" s="1">
        <v>3.1482699999999999E-3</v>
      </c>
      <c r="AC1810" s="1">
        <v>0</v>
      </c>
      <c r="AD1810" s="1">
        <v>2.5674299999999999E-3</v>
      </c>
      <c r="AE1810" s="1">
        <v>9.8227300000000009E-4</v>
      </c>
      <c r="AF1810" s="1">
        <v>8.2938300000000005E-4</v>
      </c>
      <c r="AG1810" s="1">
        <v>1.86075E-3</v>
      </c>
      <c r="AH1810" s="1">
        <v>8.1041299999999995E-4</v>
      </c>
      <c r="AI1810" s="1">
        <v>2.31182E-3</v>
      </c>
      <c r="AJ1810" s="1">
        <v>0</v>
      </c>
      <c r="AK1810" s="1">
        <v>0</v>
      </c>
      <c r="AL1810" s="1">
        <v>1.1813699999999999E-3</v>
      </c>
      <c r="AM1810" s="1">
        <v>0</v>
      </c>
      <c r="AN1810" s="1">
        <v>1.2003999999999999E-3</v>
      </c>
      <c r="AO1810" s="1">
        <v>0</v>
      </c>
      <c r="AP1810" s="1">
        <f t="shared" si="28"/>
        <v>1.0618343250000002E-3</v>
      </c>
      <c r="AQ1810" s="1">
        <v>1.06E-3</v>
      </c>
      <c r="AR1810" s="1">
        <v>3.1179999999999999E-2</v>
      </c>
    </row>
    <row r="1811" spans="1:44" x14ac:dyDescent="0.15">
      <c r="A1811" s="1">
        <v>1.1356999999999999</v>
      </c>
      <c r="B1811" s="1">
        <v>9.4826800000000003E-3</v>
      </c>
      <c r="C1811" s="1">
        <v>0</v>
      </c>
      <c r="D1811" s="1">
        <v>0</v>
      </c>
      <c r="E1811" s="1">
        <v>2.55953E-3</v>
      </c>
      <c r="F1811" s="1">
        <v>0</v>
      </c>
      <c r="G1811" s="1">
        <v>0</v>
      </c>
      <c r="H1811" s="1">
        <v>2.6963999999999998E-3</v>
      </c>
      <c r="I1811" s="1">
        <v>0</v>
      </c>
      <c r="J1811" s="1">
        <v>0</v>
      </c>
      <c r="K1811" s="1">
        <v>0</v>
      </c>
      <c r="L1811" s="1">
        <v>8.3166900000000005E-4</v>
      </c>
      <c r="M1811" s="1">
        <v>2.8983899999999998E-3</v>
      </c>
      <c r="N1811" s="1">
        <v>4.3175599999999998E-3</v>
      </c>
      <c r="O1811" s="1">
        <v>1.48262E-3</v>
      </c>
      <c r="P1811" s="1">
        <v>0</v>
      </c>
      <c r="Q1811" s="1">
        <v>0</v>
      </c>
      <c r="R1811" s="1">
        <v>2.6398200000000002E-3</v>
      </c>
      <c r="S1811" s="1">
        <v>2.7223099999999999E-3</v>
      </c>
      <c r="T1811" s="1">
        <v>4.4655200000000002E-4</v>
      </c>
      <c r="U1811" s="1">
        <v>0</v>
      </c>
      <c r="V1811" s="1">
        <v>1.67841E-3</v>
      </c>
      <c r="W1811" s="1">
        <v>0</v>
      </c>
      <c r="X1811" s="1">
        <v>0</v>
      </c>
      <c r="Y1811" s="1">
        <v>0</v>
      </c>
      <c r="Z1811" s="1">
        <v>9.0185099999999995E-4</v>
      </c>
      <c r="AA1811" s="1">
        <v>8.4133600000000004E-4</v>
      </c>
      <c r="AB1811" s="1">
        <v>6.08294E-4</v>
      </c>
      <c r="AC1811" s="1">
        <v>0</v>
      </c>
      <c r="AD1811" s="1">
        <v>1.28196E-3</v>
      </c>
      <c r="AE1811" s="1">
        <v>0</v>
      </c>
      <c r="AF1811" s="1">
        <v>0</v>
      </c>
      <c r="AG1811" s="1">
        <v>2.6952999999999999E-3</v>
      </c>
      <c r="AH1811" s="1">
        <v>0</v>
      </c>
      <c r="AI1811" s="1">
        <v>5.8211999999999999E-4</v>
      </c>
      <c r="AJ1811" s="1">
        <v>2.0444399999999998E-3</v>
      </c>
      <c r="AK1811" s="1">
        <v>1.6989399999999999E-3</v>
      </c>
      <c r="AL1811" s="1">
        <v>0</v>
      </c>
      <c r="AM1811" s="1">
        <v>2.56179E-3</v>
      </c>
      <c r="AN1811" s="1">
        <v>0</v>
      </c>
      <c r="AO1811" s="1">
        <v>0</v>
      </c>
      <c r="AP1811" s="1">
        <f t="shared" si="28"/>
        <v>1.1242992999999999E-3</v>
      </c>
      <c r="AQ1811" s="1">
        <v>1.1199999999999999E-3</v>
      </c>
      <c r="AR1811" s="1">
        <v>3.3009999999999998E-2</v>
      </c>
    </row>
    <row r="1812" spans="1:44" x14ac:dyDescent="0.15">
      <c r="A1812" s="1">
        <v>1.1371</v>
      </c>
      <c r="B1812" s="1">
        <v>2.4830099999999999E-3</v>
      </c>
      <c r="C1812" s="1">
        <v>5.1298200000000002E-3</v>
      </c>
      <c r="D1812" s="1">
        <v>0</v>
      </c>
      <c r="E1812" s="1">
        <v>9.7582500000000004E-4</v>
      </c>
      <c r="F1812" s="1">
        <v>0</v>
      </c>
      <c r="G1812" s="1">
        <v>0</v>
      </c>
      <c r="H1812" s="1">
        <v>7.0604299999999995E-4</v>
      </c>
      <c r="I1812" s="1">
        <v>0</v>
      </c>
      <c r="J1812" s="1">
        <v>0</v>
      </c>
      <c r="K1812" s="1">
        <v>0</v>
      </c>
      <c r="L1812" s="1">
        <v>3.9691700000000002E-3</v>
      </c>
      <c r="M1812" s="1">
        <v>5.7257900000000003E-4</v>
      </c>
      <c r="N1812" s="1">
        <v>1.6460800000000001E-3</v>
      </c>
      <c r="O1812" s="1">
        <v>2.1785900000000002E-3</v>
      </c>
      <c r="P1812" s="1">
        <v>0</v>
      </c>
      <c r="Q1812" s="1">
        <v>0</v>
      </c>
      <c r="R1812" s="1">
        <v>6.9122900000000002E-4</v>
      </c>
      <c r="S1812" s="1">
        <v>5.4281900000000005E-4</v>
      </c>
      <c r="T1812" s="1">
        <v>1.45279E-3</v>
      </c>
      <c r="U1812" s="1">
        <v>0</v>
      </c>
      <c r="V1812" s="1">
        <v>6.3989600000000004E-4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2.1194400000000002E-3</v>
      </c>
      <c r="AD1812" s="1">
        <v>0</v>
      </c>
      <c r="AE1812" s="1">
        <v>0</v>
      </c>
      <c r="AF1812" s="1">
        <v>0</v>
      </c>
      <c r="AG1812" s="1">
        <v>5.3245899999999999E-4</v>
      </c>
      <c r="AH1812" s="1">
        <v>1.66599E-3</v>
      </c>
      <c r="AI1812" s="1">
        <v>0</v>
      </c>
      <c r="AJ1812" s="1">
        <v>2.7491299999999998E-3</v>
      </c>
      <c r="AK1812" s="1">
        <v>6.4772300000000001E-4</v>
      </c>
      <c r="AL1812" s="1">
        <v>0</v>
      </c>
      <c r="AM1812" s="1">
        <v>6.7431499999999998E-4</v>
      </c>
      <c r="AN1812" s="1">
        <v>6.4861900000000002E-3</v>
      </c>
      <c r="AO1812" s="1">
        <v>0</v>
      </c>
      <c r="AP1812" s="1">
        <f t="shared" si="28"/>
        <v>8.9657745000000012E-4</v>
      </c>
      <c r="AQ1812" s="2">
        <v>8.9657699999999996E-4</v>
      </c>
      <c r="AR1812" s="1">
        <v>2.632E-2</v>
      </c>
    </row>
    <row r="1813" spans="1:44" x14ac:dyDescent="0.15">
      <c r="A1813" s="1">
        <v>1.1385000000000001</v>
      </c>
      <c r="B1813" s="1">
        <v>0</v>
      </c>
      <c r="C1813" s="1">
        <v>6.4340700000000001E-3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1.1122599999999999E-3</v>
      </c>
      <c r="M1813" s="1">
        <v>0</v>
      </c>
      <c r="N1813" s="1">
        <v>0</v>
      </c>
      <c r="O1813" s="1">
        <v>4.5209800000000001E-4</v>
      </c>
      <c r="P1813" s="1">
        <v>1.98767E-3</v>
      </c>
      <c r="Q1813" s="1">
        <v>0</v>
      </c>
      <c r="R1813" s="1">
        <v>0</v>
      </c>
      <c r="S1813" s="1">
        <v>0</v>
      </c>
      <c r="T1813" s="1">
        <v>3.3855500000000002E-3</v>
      </c>
      <c r="U1813" s="1">
        <v>0</v>
      </c>
      <c r="V1813" s="1">
        <v>1.9760200000000002E-3</v>
      </c>
      <c r="W1813" s="1">
        <v>0</v>
      </c>
      <c r="X1813" s="1">
        <v>0</v>
      </c>
      <c r="Y1813" s="1">
        <v>0</v>
      </c>
      <c r="Z1813" s="1">
        <v>2.3283700000000002E-3</v>
      </c>
      <c r="AA1813" s="1">
        <v>0</v>
      </c>
      <c r="AB1813" s="1">
        <v>2.1296499999999999E-3</v>
      </c>
      <c r="AC1813" s="1">
        <v>3.7751400000000002E-4</v>
      </c>
      <c r="AD1813" s="1">
        <v>1.65486E-3</v>
      </c>
      <c r="AE1813" s="1">
        <v>2.1847199999999998E-3</v>
      </c>
      <c r="AF1813" s="1">
        <v>0</v>
      </c>
      <c r="AG1813" s="1">
        <v>0</v>
      </c>
      <c r="AH1813" s="1">
        <v>2.26933E-3</v>
      </c>
      <c r="AI1813" s="1">
        <v>4.0760299999999996E-3</v>
      </c>
      <c r="AJ1813" s="1">
        <v>2.7731399999999999E-3</v>
      </c>
      <c r="AK1813" s="1">
        <v>0</v>
      </c>
      <c r="AL1813" s="1">
        <v>0</v>
      </c>
      <c r="AM1813" s="1">
        <v>0</v>
      </c>
      <c r="AN1813" s="1">
        <v>4.6452999999999998E-3</v>
      </c>
      <c r="AO1813" s="1">
        <v>0</v>
      </c>
      <c r="AP1813" s="1">
        <f t="shared" si="28"/>
        <v>9.4466454999999998E-4</v>
      </c>
      <c r="AQ1813" s="2">
        <v>9.4466500000000002E-4</v>
      </c>
      <c r="AR1813" s="1">
        <v>2.7740000000000001E-2</v>
      </c>
    </row>
    <row r="1814" spans="1:44" x14ac:dyDescent="0.15">
      <c r="A1814" s="1">
        <v>1.1398999999999999</v>
      </c>
      <c r="B1814" s="1">
        <v>0</v>
      </c>
      <c r="C1814" s="1">
        <v>5.7247999999999999E-4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2.3349999999999998E-3</v>
      </c>
      <c r="Q1814" s="1">
        <v>0</v>
      </c>
      <c r="R1814" s="1">
        <v>0</v>
      </c>
      <c r="S1814" s="1">
        <v>0</v>
      </c>
      <c r="T1814" s="1">
        <v>3.2425800000000001E-4</v>
      </c>
      <c r="U1814" s="1">
        <v>0</v>
      </c>
      <c r="V1814" s="1">
        <v>3.8110800000000001E-4</v>
      </c>
      <c r="W1814" s="1">
        <v>0</v>
      </c>
      <c r="X1814" s="1">
        <v>2.0424100000000001E-3</v>
      </c>
      <c r="Y1814" s="1">
        <v>0</v>
      </c>
      <c r="Z1814" s="1">
        <v>4.4906500000000001E-4</v>
      </c>
      <c r="AA1814" s="1">
        <v>0</v>
      </c>
      <c r="AB1814" s="1">
        <v>2.5017899999999998E-3</v>
      </c>
      <c r="AC1814" s="1">
        <v>2.4428200000000001E-3</v>
      </c>
      <c r="AD1814" s="1">
        <v>2.09997E-3</v>
      </c>
      <c r="AE1814" s="1">
        <v>2.7723499999999998E-3</v>
      </c>
      <c r="AF1814" s="1">
        <v>0</v>
      </c>
      <c r="AG1814" s="1">
        <v>0</v>
      </c>
      <c r="AH1814" s="1">
        <v>2.28729E-3</v>
      </c>
      <c r="AI1814" s="1">
        <v>4.2269900000000001E-4</v>
      </c>
      <c r="AJ1814" s="1">
        <v>2.4674300000000001E-4</v>
      </c>
      <c r="AK1814" s="1">
        <v>2.15241E-3</v>
      </c>
      <c r="AL1814" s="1">
        <v>0</v>
      </c>
      <c r="AM1814" s="1">
        <v>3.1932000000000002E-3</v>
      </c>
      <c r="AN1814" s="1">
        <v>4.0998400000000004E-3</v>
      </c>
      <c r="AO1814" s="1">
        <v>0</v>
      </c>
      <c r="AP1814" s="1">
        <f t="shared" si="28"/>
        <v>7.0808582499999996E-4</v>
      </c>
      <c r="AQ1814" s="2">
        <v>7.0808600000000002E-4</v>
      </c>
      <c r="AR1814" s="1">
        <v>2.0789999999999999E-2</v>
      </c>
    </row>
    <row r="1815" spans="1:44" x14ac:dyDescent="0.15">
      <c r="A1815" s="1">
        <v>1.1413</v>
      </c>
      <c r="B1815" s="1">
        <v>8.8381499999999995E-3</v>
      </c>
      <c r="C1815" s="1">
        <v>6.18141E-3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2.0511499999999998E-3</v>
      </c>
      <c r="L1815" s="1">
        <v>0</v>
      </c>
      <c r="M1815" s="1">
        <v>8.5042499999999997E-3</v>
      </c>
      <c r="N1815" s="1">
        <v>0</v>
      </c>
      <c r="O1815" s="1">
        <v>2.01199E-3</v>
      </c>
      <c r="P1815" s="2">
        <v>8.1246499999999995E-5</v>
      </c>
      <c r="Q1815" s="1">
        <v>0</v>
      </c>
      <c r="R1815" s="1">
        <v>0</v>
      </c>
      <c r="S1815" s="1">
        <v>1.9321399999999999E-3</v>
      </c>
      <c r="T1815" s="1">
        <v>0</v>
      </c>
      <c r="U1815" s="1">
        <v>1.8494E-3</v>
      </c>
      <c r="V1815" s="1">
        <v>0</v>
      </c>
      <c r="W1815" s="1">
        <v>0</v>
      </c>
      <c r="X1815" s="1">
        <v>2.2132499999999999E-3</v>
      </c>
      <c r="Y1815" s="2">
        <v>4.3077700000000003E-5</v>
      </c>
      <c r="Z1815" s="1">
        <v>0</v>
      </c>
      <c r="AA1815" s="1">
        <v>2.50373E-3</v>
      </c>
      <c r="AB1815" s="1">
        <v>2.4717200000000002E-3</v>
      </c>
      <c r="AC1815" s="1">
        <v>7.8067800000000001E-3</v>
      </c>
      <c r="AD1815" s="1">
        <v>4.0228299999999998E-3</v>
      </c>
      <c r="AE1815" s="1">
        <v>2.7438000000000001E-4</v>
      </c>
      <c r="AF1815" s="1">
        <v>0</v>
      </c>
      <c r="AG1815" s="1">
        <v>0</v>
      </c>
      <c r="AH1815" s="1">
        <v>2.3040299999999999E-3</v>
      </c>
      <c r="AI1815" s="1">
        <v>4.5641299999999996E-3</v>
      </c>
      <c r="AJ1815" s="2">
        <v>5.40382E-5</v>
      </c>
      <c r="AK1815" s="1">
        <v>2.55675E-3</v>
      </c>
      <c r="AL1815" s="1">
        <v>0</v>
      </c>
      <c r="AM1815" s="1">
        <v>1.21866E-4</v>
      </c>
      <c r="AN1815" s="1">
        <v>1.5853599999999999E-2</v>
      </c>
      <c r="AO1815" s="1">
        <v>0</v>
      </c>
      <c r="AP1815" s="1">
        <f t="shared" si="28"/>
        <v>1.9059979599999998E-3</v>
      </c>
      <c r="AQ1815" s="1">
        <v>1.91E-3</v>
      </c>
      <c r="AR1815" s="1">
        <v>5.5960000000000003E-2</v>
      </c>
    </row>
    <row r="1816" spans="1:44" x14ac:dyDescent="0.15">
      <c r="A1816" s="1">
        <v>1.1427</v>
      </c>
      <c r="B1816" s="1">
        <v>9.8936700000000002E-3</v>
      </c>
      <c r="C1816" s="1">
        <v>0</v>
      </c>
      <c r="D1816" s="1">
        <v>0</v>
      </c>
      <c r="E1816" s="1">
        <v>3.67929E-3</v>
      </c>
      <c r="F1816" s="1">
        <v>0</v>
      </c>
      <c r="G1816" s="1">
        <v>0</v>
      </c>
      <c r="H1816" s="1">
        <v>2.6621000000000001E-3</v>
      </c>
      <c r="I1816" s="1">
        <v>0</v>
      </c>
      <c r="J1816" s="1">
        <v>0</v>
      </c>
      <c r="K1816" s="1">
        <v>1.0221399999999999E-4</v>
      </c>
      <c r="L1816" s="1">
        <v>0</v>
      </c>
      <c r="M1816" s="1">
        <v>0</v>
      </c>
      <c r="N1816" s="1">
        <v>0</v>
      </c>
      <c r="O1816" s="1">
        <v>1.00263E-4</v>
      </c>
      <c r="P1816" s="1">
        <v>0</v>
      </c>
      <c r="Q1816" s="1">
        <v>2.0928E-4</v>
      </c>
      <c r="R1816" s="1">
        <v>0</v>
      </c>
      <c r="S1816" s="2">
        <v>9.6284000000000002E-5</v>
      </c>
      <c r="T1816" s="1">
        <v>1.3619200000000001E-4</v>
      </c>
      <c r="U1816" s="1">
        <v>0</v>
      </c>
      <c r="V1816" s="1">
        <v>0</v>
      </c>
      <c r="W1816" s="2">
        <v>2.4878699999999999E-5</v>
      </c>
      <c r="X1816" s="1">
        <v>0</v>
      </c>
      <c r="Y1816" s="1">
        <v>2.2656500000000001E-3</v>
      </c>
      <c r="Z1816" s="2">
        <v>2.7696999999999999E-5</v>
      </c>
      <c r="AA1816" s="1">
        <v>2.7769100000000001E-3</v>
      </c>
      <c r="AB1816" s="1">
        <v>0</v>
      </c>
      <c r="AC1816" s="1">
        <v>2.7244299999999999E-3</v>
      </c>
      <c r="AD1816" s="1">
        <v>2.2303599999999998E-3</v>
      </c>
      <c r="AE1816" s="1">
        <v>2.66752E-3</v>
      </c>
      <c r="AF1816" s="1">
        <v>2.1005700000000001E-4</v>
      </c>
      <c r="AG1816" s="1">
        <v>2.05083E-4</v>
      </c>
      <c r="AH1816" s="1">
        <v>1.03535E-4</v>
      </c>
      <c r="AI1816" s="1">
        <v>0</v>
      </c>
      <c r="AJ1816" s="1">
        <v>2.6348399999999998E-3</v>
      </c>
      <c r="AK1816" s="1">
        <v>2.5570900000000001E-3</v>
      </c>
      <c r="AL1816" s="1">
        <v>0</v>
      </c>
      <c r="AM1816" s="1">
        <v>0</v>
      </c>
      <c r="AN1816" s="1">
        <v>3.8647999999999998E-3</v>
      </c>
      <c r="AO1816" s="1">
        <v>3.8583199999999998E-2</v>
      </c>
      <c r="AP1816" s="1">
        <f t="shared" si="28"/>
        <v>1.9438835925000002E-3</v>
      </c>
      <c r="AQ1816" s="1">
        <v>1.9400000000000001E-3</v>
      </c>
      <c r="AR1816" s="1">
        <v>5.7070000000000003E-2</v>
      </c>
    </row>
    <row r="1817" spans="1:44" x14ac:dyDescent="0.15">
      <c r="A1817" s="1">
        <v>1.14411</v>
      </c>
      <c r="B1817" s="1">
        <v>1.0012699999999999E-2</v>
      </c>
      <c r="C1817" s="1">
        <v>8.4528299999999995E-4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3.9933200000000002E-4</v>
      </c>
      <c r="J1817" s="1">
        <v>0</v>
      </c>
      <c r="K1817" s="1">
        <v>2.9257900000000001E-4</v>
      </c>
      <c r="L1817" s="1">
        <v>0</v>
      </c>
      <c r="M1817" s="1">
        <v>3.8764099999999998E-4</v>
      </c>
      <c r="N1817" s="1">
        <v>0</v>
      </c>
      <c r="O1817" s="1">
        <v>0</v>
      </c>
      <c r="P1817" s="1">
        <v>3.0435400000000001E-4</v>
      </c>
      <c r="Q1817" s="1">
        <v>2.5363400000000002E-3</v>
      </c>
      <c r="R1817" s="1">
        <v>0</v>
      </c>
      <c r="S1817" s="1">
        <v>0</v>
      </c>
      <c r="T1817" s="1">
        <v>1.6505599999999999E-3</v>
      </c>
      <c r="U1817" s="1">
        <v>2.5289799999999999E-4</v>
      </c>
      <c r="V1817" s="1">
        <v>0</v>
      </c>
      <c r="W1817" s="1">
        <v>2.5591699999999999E-3</v>
      </c>
      <c r="X1817" s="1">
        <v>2.9199400000000001E-4</v>
      </c>
      <c r="Y1817" s="1">
        <v>2.00249E-3</v>
      </c>
      <c r="Z1817" s="1">
        <v>2.8490799999999999E-3</v>
      </c>
      <c r="AA1817" s="1">
        <v>5.3570400000000002E-4</v>
      </c>
      <c r="AB1817" s="1">
        <v>0</v>
      </c>
      <c r="AC1817" s="1">
        <v>2.4079700000000002E-3</v>
      </c>
      <c r="AD1817" s="1">
        <v>2.0249500000000002E-3</v>
      </c>
      <c r="AE1817" s="1">
        <v>0</v>
      </c>
      <c r="AF1817" s="1">
        <v>2.5457600000000002E-3</v>
      </c>
      <c r="AG1817" s="1">
        <v>2.48548E-3</v>
      </c>
      <c r="AH1817" s="1">
        <v>0</v>
      </c>
      <c r="AI1817" s="1">
        <v>0</v>
      </c>
      <c r="AJ1817" s="1">
        <v>0</v>
      </c>
      <c r="AK1817" s="1">
        <v>1.6443299999999999E-4</v>
      </c>
      <c r="AL1817" s="1">
        <v>0</v>
      </c>
      <c r="AM1817" s="1">
        <v>0</v>
      </c>
      <c r="AN1817" s="1">
        <v>0</v>
      </c>
      <c r="AO1817" s="1">
        <v>0</v>
      </c>
      <c r="AP1817" s="1">
        <f t="shared" si="28"/>
        <v>8.6371794999999996E-4</v>
      </c>
      <c r="AQ1817" s="2">
        <v>8.6371799999999997E-4</v>
      </c>
      <c r="AR1817" s="1">
        <v>2.5360000000000001E-2</v>
      </c>
    </row>
    <row r="1818" spans="1:44" x14ac:dyDescent="0.15">
      <c r="A1818" s="1">
        <v>1.14551</v>
      </c>
      <c r="B1818" s="1">
        <v>8.9048100000000008E-3</v>
      </c>
      <c r="C1818" s="1">
        <v>6.7190799999999997E-3</v>
      </c>
      <c r="D1818" s="1">
        <v>6.1300199999999997E-4</v>
      </c>
      <c r="E1818" s="1">
        <v>0</v>
      </c>
      <c r="F1818" s="1">
        <v>0</v>
      </c>
      <c r="G1818" s="1">
        <v>0</v>
      </c>
      <c r="H1818" s="1">
        <v>0</v>
      </c>
      <c r="I1818" s="1">
        <v>2.6016300000000002E-3</v>
      </c>
      <c r="J1818" s="1">
        <v>0</v>
      </c>
      <c r="K1818" s="1">
        <v>4.1332299999999999E-3</v>
      </c>
      <c r="L1818" s="1">
        <v>0</v>
      </c>
      <c r="M1818" s="1">
        <v>2.5254600000000002E-3</v>
      </c>
      <c r="N1818" s="1">
        <v>0</v>
      </c>
      <c r="O1818" s="1">
        <v>0</v>
      </c>
      <c r="P1818" s="1">
        <v>1.98285E-3</v>
      </c>
      <c r="Q1818" s="1">
        <v>0</v>
      </c>
      <c r="R1818" s="1">
        <v>0</v>
      </c>
      <c r="S1818" s="1">
        <v>0</v>
      </c>
      <c r="T1818" s="1">
        <v>3.43276E-4</v>
      </c>
      <c r="U1818" s="1">
        <v>2.0102599999999998E-3</v>
      </c>
      <c r="V1818" s="1">
        <v>0</v>
      </c>
      <c r="W1818" s="1">
        <v>0</v>
      </c>
      <c r="X1818" s="1">
        <v>2.73975E-3</v>
      </c>
      <c r="Y1818" s="1">
        <v>0</v>
      </c>
      <c r="Z1818" s="1">
        <v>0</v>
      </c>
      <c r="AA1818" s="1">
        <v>7.9010999999999994E-3</v>
      </c>
      <c r="AB1818" s="1">
        <v>0</v>
      </c>
      <c r="AC1818" s="1">
        <v>0</v>
      </c>
      <c r="AD1818" s="1">
        <v>0</v>
      </c>
      <c r="AE1818" s="1">
        <v>3.35182E-4</v>
      </c>
      <c r="AF1818" s="1">
        <v>0</v>
      </c>
      <c r="AG1818" s="1">
        <v>0</v>
      </c>
      <c r="AH1818" s="1">
        <v>0</v>
      </c>
      <c r="AI1818" s="1">
        <v>0</v>
      </c>
      <c r="AJ1818" s="1">
        <v>5.2243099999999996E-4</v>
      </c>
      <c r="AK1818" s="1">
        <v>2.6297999999999998E-3</v>
      </c>
      <c r="AL1818" s="1">
        <v>4.03118E-4</v>
      </c>
      <c r="AM1818" s="1">
        <v>0</v>
      </c>
      <c r="AN1818" s="1">
        <v>7.6630299999999997E-4</v>
      </c>
      <c r="AO1818" s="1">
        <v>0</v>
      </c>
      <c r="AP1818" s="1">
        <f t="shared" si="28"/>
        <v>1.1282820500000004E-3</v>
      </c>
      <c r="AQ1818" s="1">
        <v>1.1299999999999999E-3</v>
      </c>
      <c r="AR1818" s="1">
        <v>3.313E-2</v>
      </c>
    </row>
    <row r="1819" spans="1:44" x14ac:dyDescent="0.15">
      <c r="A1819" s="1">
        <v>1.1469199999999999</v>
      </c>
      <c r="B1819" s="1">
        <v>0</v>
      </c>
      <c r="C1819" s="1">
        <v>5.1810800000000002E-3</v>
      </c>
      <c r="D1819" s="1">
        <v>4.38777E-3</v>
      </c>
      <c r="E1819" s="1">
        <v>0</v>
      </c>
      <c r="F1819" s="1">
        <v>0</v>
      </c>
      <c r="G1819" s="1">
        <v>0</v>
      </c>
      <c r="H1819" s="1">
        <v>4.9187600000000003E-4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1.4673100000000001E-3</v>
      </c>
      <c r="U1819" s="1">
        <v>1.5501200000000001E-3</v>
      </c>
      <c r="V1819" s="1">
        <v>0</v>
      </c>
      <c r="W1819" s="1">
        <v>4.7183400000000002E-4</v>
      </c>
      <c r="X1819" s="1">
        <v>3.5795000000000002E-3</v>
      </c>
      <c r="Y1819" s="1">
        <v>0</v>
      </c>
      <c r="Z1819" s="1">
        <v>5.2528399999999999E-4</v>
      </c>
      <c r="AA1819" s="1">
        <v>2.3853500000000001E-3</v>
      </c>
      <c r="AB1819" s="1">
        <v>1.2220899999999999E-3</v>
      </c>
      <c r="AC1819" s="1">
        <v>0</v>
      </c>
      <c r="AD1819" s="1">
        <v>0</v>
      </c>
      <c r="AE1819" s="1">
        <v>2.8920500000000002E-3</v>
      </c>
      <c r="AF1819" s="1">
        <v>0</v>
      </c>
      <c r="AG1819" s="1">
        <v>0</v>
      </c>
      <c r="AH1819" s="1">
        <v>0</v>
      </c>
      <c r="AI1819" s="1">
        <v>0</v>
      </c>
      <c r="AJ1819" s="1">
        <v>2.2330900000000001E-3</v>
      </c>
      <c r="AK1819" s="1">
        <v>3.0990200000000001E-3</v>
      </c>
      <c r="AL1819" s="1">
        <v>2.8854499999999999E-3</v>
      </c>
      <c r="AM1819" s="1">
        <v>8.5543499999999998E-4</v>
      </c>
      <c r="AN1819" s="1">
        <v>5.2782200000000001E-3</v>
      </c>
      <c r="AO1819" s="1">
        <v>0</v>
      </c>
      <c r="AP1819" s="1">
        <f t="shared" si="28"/>
        <v>9.6263697500000001E-4</v>
      </c>
      <c r="AQ1819" s="2">
        <v>9.6263700000000002E-4</v>
      </c>
      <c r="AR1819" s="1">
        <v>2.826E-2</v>
      </c>
    </row>
    <row r="1820" spans="1:44" x14ac:dyDescent="0.15">
      <c r="A1820" s="1">
        <v>1.1483300000000001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2.2567500000000001E-3</v>
      </c>
      <c r="I1820" s="1">
        <v>9.2722499999999995E-4</v>
      </c>
      <c r="J1820" s="1">
        <v>0</v>
      </c>
      <c r="K1820" s="1">
        <v>0</v>
      </c>
      <c r="L1820" s="1">
        <v>6.4213200000000001E-4</v>
      </c>
      <c r="M1820" s="1">
        <v>0</v>
      </c>
      <c r="N1820" s="1">
        <v>0</v>
      </c>
      <c r="O1820" s="1">
        <v>0</v>
      </c>
      <c r="P1820" s="1">
        <v>0</v>
      </c>
      <c r="Q1820" s="1">
        <v>8.5413899999999996E-4</v>
      </c>
      <c r="R1820" s="1">
        <v>6.3835300000000003E-4</v>
      </c>
      <c r="S1820" s="1">
        <v>5.0129600000000003E-4</v>
      </c>
      <c r="T1820" s="1">
        <v>5.55844E-4</v>
      </c>
      <c r="U1820" s="1">
        <v>0</v>
      </c>
      <c r="V1820" s="1">
        <v>5.9094699999999998E-4</v>
      </c>
      <c r="W1820" s="1">
        <v>3.4157300000000001E-3</v>
      </c>
      <c r="X1820" s="1">
        <v>0</v>
      </c>
      <c r="Y1820" s="1">
        <v>0</v>
      </c>
      <c r="Z1820" s="1">
        <v>2.4100300000000001E-3</v>
      </c>
      <c r="AA1820" s="1">
        <v>6.4959600000000001E-4</v>
      </c>
      <c r="AB1820" s="1">
        <v>4.5033499999999997E-3</v>
      </c>
      <c r="AC1820" s="1">
        <v>8.1090800000000005E-4</v>
      </c>
      <c r="AD1820" s="1">
        <v>4.9490199999999997E-4</v>
      </c>
      <c r="AE1820" s="1">
        <v>2.91471E-3</v>
      </c>
      <c r="AF1820" s="1">
        <v>0</v>
      </c>
      <c r="AG1820" s="1">
        <v>0</v>
      </c>
      <c r="AH1820" s="1">
        <v>5.39049E-4</v>
      </c>
      <c r="AI1820" s="1">
        <v>0</v>
      </c>
      <c r="AJ1820" s="1">
        <v>0</v>
      </c>
      <c r="AK1820" s="1">
        <v>5.3370300000000004E-3</v>
      </c>
      <c r="AL1820" s="1">
        <v>0</v>
      </c>
      <c r="AM1820" s="1">
        <v>2.6222300000000001E-3</v>
      </c>
      <c r="AN1820" s="1">
        <v>7.3799099999999999E-3</v>
      </c>
      <c r="AO1820" s="1">
        <v>0</v>
      </c>
      <c r="AP1820" s="1">
        <f t="shared" si="28"/>
        <v>9.5110327499999989E-4</v>
      </c>
      <c r="AQ1820" s="2">
        <v>9.5110300000000002E-4</v>
      </c>
      <c r="AR1820" s="1">
        <v>2.793E-2</v>
      </c>
    </row>
    <row r="1821" spans="1:44" x14ac:dyDescent="0.15">
      <c r="A1821" s="1">
        <v>1.14974</v>
      </c>
      <c r="B1821" s="1">
        <v>2.8700800000000001E-3</v>
      </c>
      <c r="C1821" s="1">
        <v>2.3514500000000002E-3</v>
      </c>
      <c r="D1821" s="1">
        <v>0</v>
      </c>
      <c r="E1821" s="1">
        <v>0</v>
      </c>
      <c r="F1821" s="1">
        <v>0</v>
      </c>
      <c r="G1821" s="1">
        <v>1.1566300000000001E-3</v>
      </c>
      <c r="H1821" s="1">
        <v>0</v>
      </c>
      <c r="I1821" s="1">
        <v>2.1410700000000001E-3</v>
      </c>
      <c r="J1821" s="1">
        <v>0</v>
      </c>
      <c r="K1821" s="1">
        <v>0</v>
      </c>
      <c r="L1821" s="1">
        <v>2.0884300000000001E-3</v>
      </c>
      <c r="M1821" s="1">
        <v>0</v>
      </c>
      <c r="N1821" s="1">
        <v>0</v>
      </c>
      <c r="O1821" s="1">
        <v>0</v>
      </c>
      <c r="P1821" s="1">
        <v>0</v>
      </c>
      <c r="Q1821" s="1">
        <v>1.9723100000000001E-3</v>
      </c>
      <c r="R1821" s="1">
        <v>2.0761400000000002E-3</v>
      </c>
      <c r="S1821" s="1">
        <v>1.63039E-3</v>
      </c>
      <c r="T1821" s="1">
        <v>1.2835100000000001E-3</v>
      </c>
      <c r="U1821" s="1">
        <v>0</v>
      </c>
      <c r="V1821" s="1">
        <v>1.9219599999999999E-3</v>
      </c>
      <c r="W1821" s="1">
        <v>4.0684600000000003E-3</v>
      </c>
      <c r="X1821" s="1">
        <v>0</v>
      </c>
      <c r="Y1821" s="1">
        <v>0</v>
      </c>
      <c r="Z1821" s="1">
        <v>0</v>
      </c>
      <c r="AA1821" s="1">
        <v>2.1127099999999998E-3</v>
      </c>
      <c r="AB1821" s="1">
        <v>2.6555400000000001E-3</v>
      </c>
      <c r="AC1821" s="1">
        <v>3.8155400000000001E-3</v>
      </c>
      <c r="AD1821" s="1">
        <v>2.2290299999999999E-3</v>
      </c>
      <c r="AE1821" s="1">
        <v>2.12496E-3</v>
      </c>
      <c r="AF1821" s="1">
        <v>1.0271200000000001E-3</v>
      </c>
      <c r="AG1821" s="1">
        <v>0</v>
      </c>
      <c r="AH1821" s="1">
        <v>2.42786E-3</v>
      </c>
      <c r="AI1821" s="1">
        <v>0</v>
      </c>
      <c r="AJ1821" s="1">
        <v>1.0134899999999999E-3</v>
      </c>
      <c r="AK1821" s="1">
        <v>4.6396400000000004E-3</v>
      </c>
      <c r="AL1821" s="1">
        <v>0</v>
      </c>
      <c r="AM1821" s="1">
        <v>0</v>
      </c>
      <c r="AN1821" s="1">
        <v>4.3518000000000003E-3</v>
      </c>
      <c r="AO1821" s="1">
        <v>0</v>
      </c>
      <c r="AP1821" s="1">
        <f t="shared" si="28"/>
        <v>1.2489530000000001E-3</v>
      </c>
      <c r="AQ1821" s="1">
        <v>1.25E-3</v>
      </c>
      <c r="AR1821" s="1">
        <v>3.6670000000000001E-2</v>
      </c>
    </row>
    <row r="1822" spans="1:44" x14ac:dyDescent="0.15">
      <c r="A1822" s="1">
        <v>1.1511499999999999</v>
      </c>
      <c r="B1822" s="1">
        <v>1.04236E-2</v>
      </c>
      <c r="C1822" s="1">
        <v>4.2007600000000004E-3</v>
      </c>
      <c r="D1822" s="1">
        <v>0</v>
      </c>
      <c r="E1822" s="1">
        <v>0</v>
      </c>
      <c r="F1822" s="1">
        <v>0</v>
      </c>
      <c r="G1822" s="1">
        <v>2.0662699999999998E-3</v>
      </c>
      <c r="H1822" s="1">
        <v>0</v>
      </c>
      <c r="I1822" s="1">
        <v>0</v>
      </c>
      <c r="J1822" s="1">
        <v>0</v>
      </c>
      <c r="K1822" s="1">
        <v>2.4067400000000001E-3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1.1952600000000001E-3</v>
      </c>
      <c r="R1822" s="1">
        <v>0</v>
      </c>
      <c r="S1822" s="1">
        <v>0</v>
      </c>
      <c r="T1822" s="1">
        <v>7.7783500000000005E-4</v>
      </c>
      <c r="U1822" s="1">
        <v>8.2173299999999995E-4</v>
      </c>
      <c r="V1822" s="1">
        <v>0</v>
      </c>
      <c r="W1822" s="1">
        <v>9.42887E-4</v>
      </c>
      <c r="X1822" s="1">
        <v>1.8975299999999999E-3</v>
      </c>
      <c r="Y1822" s="1">
        <v>0</v>
      </c>
      <c r="Z1822" s="1">
        <v>0</v>
      </c>
      <c r="AA1822" s="1">
        <v>9.7926299999999997E-4</v>
      </c>
      <c r="AB1822" s="1">
        <v>1.6205799999999999E-3</v>
      </c>
      <c r="AC1822" s="1">
        <v>3.4711799999999999E-3</v>
      </c>
      <c r="AD1822" s="1">
        <v>1.5036100000000001E-3</v>
      </c>
      <c r="AE1822" s="1">
        <v>0</v>
      </c>
      <c r="AF1822" s="1">
        <v>1.8349099999999999E-3</v>
      </c>
      <c r="AG1822" s="1">
        <v>0</v>
      </c>
      <c r="AH1822" s="1">
        <v>3.26297E-3</v>
      </c>
      <c r="AI1822" s="1">
        <v>1.01398E-3</v>
      </c>
      <c r="AJ1822" s="1">
        <v>1.8105599999999999E-3</v>
      </c>
      <c r="AK1822" s="1">
        <v>2.7191300000000002E-3</v>
      </c>
      <c r="AL1822" s="1">
        <v>0</v>
      </c>
      <c r="AM1822" s="1">
        <v>0</v>
      </c>
      <c r="AN1822" s="1">
        <v>2.6557400000000002E-3</v>
      </c>
      <c r="AO1822" s="1">
        <v>0</v>
      </c>
      <c r="AP1822" s="1">
        <f t="shared" si="28"/>
        <v>1.14011345E-3</v>
      </c>
      <c r="AQ1822" s="1">
        <v>1.14E-3</v>
      </c>
      <c r="AR1822" s="1">
        <v>3.347E-2</v>
      </c>
    </row>
    <row r="1823" spans="1:44" x14ac:dyDescent="0.15">
      <c r="A1823" s="1">
        <v>1.15256</v>
      </c>
      <c r="B1823" s="1">
        <v>6.4603100000000004E-3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1.1517700000000001E-3</v>
      </c>
      <c r="I1823" s="1">
        <v>0</v>
      </c>
      <c r="J1823" s="1">
        <v>0</v>
      </c>
      <c r="K1823" s="1">
        <v>5.4379500000000004E-3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1.6795899999999999E-3</v>
      </c>
      <c r="R1823" s="1">
        <v>0</v>
      </c>
      <c r="S1823" s="1">
        <v>0</v>
      </c>
      <c r="T1823" s="1">
        <v>1.0930200000000001E-3</v>
      </c>
      <c r="U1823" s="1">
        <v>1.15471E-3</v>
      </c>
      <c r="V1823" s="1">
        <v>1.04386E-3</v>
      </c>
      <c r="W1823" s="1">
        <v>2.8669799999999999E-3</v>
      </c>
      <c r="X1823" s="1">
        <v>2.66643E-3</v>
      </c>
      <c r="Y1823" s="1">
        <v>0</v>
      </c>
      <c r="Z1823" s="1">
        <v>0</v>
      </c>
      <c r="AA1823" s="1">
        <v>1.83012E-3</v>
      </c>
      <c r="AB1823" s="1">
        <v>0</v>
      </c>
      <c r="AC1823" s="1">
        <v>1.2997900000000001E-3</v>
      </c>
      <c r="AD1823" s="1">
        <v>1.7484099999999999E-3</v>
      </c>
      <c r="AE1823" s="1">
        <v>0</v>
      </c>
      <c r="AF1823" s="1">
        <v>0</v>
      </c>
      <c r="AG1823" s="1">
        <v>0</v>
      </c>
      <c r="AH1823" s="1">
        <v>3.0373499999999999E-3</v>
      </c>
      <c r="AI1823" s="1">
        <v>1.4248500000000001E-3</v>
      </c>
      <c r="AJ1823" s="1">
        <v>0</v>
      </c>
      <c r="AK1823" s="1">
        <v>2.7418799999999999E-3</v>
      </c>
      <c r="AL1823" s="1">
        <v>0</v>
      </c>
      <c r="AM1823" s="1">
        <v>0</v>
      </c>
      <c r="AN1823" s="1">
        <v>3.9777900000000001E-3</v>
      </c>
      <c r="AO1823" s="1">
        <v>0</v>
      </c>
      <c r="AP1823" s="1">
        <f t="shared" si="28"/>
        <v>9.9037025000000005E-4</v>
      </c>
      <c r="AQ1823" s="2">
        <v>9.9036999999999997E-4</v>
      </c>
      <c r="AR1823" s="1">
        <v>2.9080000000000002E-2</v>
      </c>
    </row>
    <row r="1824" spans="1:44" x14ac:dyDescent="0.15">
      <c r="A1824" s="1">
        <v>1.1539699999999999</v>
      </c>
      <c r="B1824" s="1">
        <v>0</v>
      </c>
      <c r="C1824" s="1">
        <v>0</v>
      </c>
      <c r="D1824" s="1">
        <v>0</v>
      </c>
      <c r="E1824" s="1">
        <v>1.8367800000000001E-3</v>
      </c>
      <c r="F1824" s="1">
        <v>2.15898E-3</v>
      </c>
      <c r="G1824" s="1">
        <v>0</v>
      </c>
      <c r="H1824" s="1">
        <v>1.6976000000000001E-3</v>
      </c>
      <c r="I1824" s="1">
        <v>1.68513E-3</v>
      </c>
      <c r="J1824" s="1">
        <v>0</v>
      </c>
      <c r="K1824" s="1">
        <v>1.38554E-3</v>
      </c>
      <c r="L1824" s="1">
        <v>1.30879E-3</v>
      </c>
      <c r="M1824" s="1">
        <v>1.63579E-3</v>
      </c>
      <c r="N1824" s="1">
        <v>0</v>
      </c>
      <c r="O1824" s="1">
        <v>0</v>
      </c>
      <c r="P1824" s="1">
        <v>0</v>
      </c>
      <c r="Q1824" s="1">
        <v>1.5522999999999999E-3</v>
      </c>
      <c r="R1824" s="1">
        <v>1.30109E-3</v>
      </c>
      <c r="S1824" s="1">
        <v>0</v>
      </c>
      <c r="T1824" s="1">
        <v>0</v>
      </c>
      <c r="U1824" s="1">
        <v>1.0671999999999999E-3</v>
      </c>
      <c r="V1824" s="1">
        <v>1.53856E-3</v>
      </c>
      <c r="W1824" s="1">
        <v>1.6284299999999999E-3</v>
      </c>
      <c r="X1824" s="1">
        <v>0</v>
      </c>
      <c r="Y1824" s="1">
        <v>0</v>
      </c>
      <c r="Z1824" s="1">
        <v>1.41924E-3</v>
      </c>
      <c r="AA1824" s="1">
        <v>0</v>
      </c>
      <c r="AB1824" s="1">
        <v>0</v>
      </c>
      <c r="AC1824" s="1">
        <v>1.4572599999999999E-3</v>
      </c>
      <c r="AD1824" s="1">
        <v>2.5769999999999999E-3</v>
      </c>
      <c r="AE1824" s="1">
        <v>0</v>
      </c>
      <c r="AF1824" s="1">
        <v>1.5580699999999999E-3</v>
      </c>
      <c r="AG1824" s="1">
        <v>0</v>
      </c>
      <c r="AH1824" s="1">
        <v>2.1973700000000001E-3</v>
      </c>
      <c r="AI1824" s="1">
        <v>0</v>
      </c>
      <c r="AJ1824" s="1">
        <v>0</v>
      </c>
      <c r="AK1824" s="1">
        <v>1.5573799999999999E-3</v>
      </c>
      <c r="AL1824" s="1">
        <v>0</v>
      </c>
      <c r="AM1824" s="1">
        <v>0</v>
      </c>
      <c r="AN1824" s="1">
        <v>4.4596999999999996E-3</v>
      </c>
      <c r="AO1824" s="1">
        <v>0</v>
      </c>
      <c r="AP1824" s="1">
        <f t="shared" si="28"/>
        <v>8.5055524999999989E-4</v>
      </c>
      <c r="AQ1824" s="2">
        <v>8.5055500000000002E-4</v>
      </c>
      <c r="AR1824" s="1">
        <v>2.4969999999999999E-2</v>
      </c>
    </row>
    <row r="1825" spans="1:44" x14ac:dyDescent="0.15">
      <c r="A1825" s="1">
        <v>1.1553800000000001</v>
      </c>
      <c r="B1825" s="1">
        <v>1.0530899999999999E-2</v>
      </c>
      <c r="C1825" s="1">
        <v>0</v>
      </c>
      <c r="D1825" s="1">
        <v>0</v>
      </c>
      <c r="E1825" s="1">
        <v>2.1294899999999999E-3</v>
      </c>
      <c r="F1825" s="1">
        <v>1.9113000000000001E-3</v>
      </c>
      <c r="G1825" s="1">
        <v>1.94936E-3</v>
      </c>
      <c r="H1825" s="1">
        <v>0</v>
      </c>
      <c r="I1825" s="1">
        <v>1.4918100000000001E-3</v>
      </c>
      <c r="J1825" s="1">
        <v>0</v>
      </c>
      <c r="K1825" s="1">
        <v>0</v>
      </c>
      <c r="L1825" s="1">
        <v>2.9918599999999998E-3</v>
      </c>
      <c r="M1825" s="1">
        <v>1.4481299999999999E-3</v>
      </c>
      <c r="N1825" s="1">
        <v>0</v>
      </c>
      <c r="O1825" s="1">
        <v>0</v>
      </c>
      <c r="P1825" s="1">
        <v>1.4269599999999999E-3</v>
      </c>
      <c r="Q1825" s="1">
        <v>1.37422E-3</v>
      </c>
      <c r="R1825" s="1">
        <v>1.5084300000000001E-3</v>
      </c>
      <c r="S1825" s="1">
        <v>0</v>
      </c>
      <c r="T1825" s="1">
        <v>0</v>
      </c>
      <c r="U1825" s="1">
        <v>2.1304700000000002E-3</v>
      </c>
      <c r="V1825" s="1">
        <v>0</v>
      </c>
      <c r="W1825" s="1">
        <v>0</v>
      </c>
      <c r="X1825" s="1">
        <v>1.369E-3</v>
      </c>
      <c r="Y1825" s="1">
        <v>0</v>
      </c>
      <c r="Z1825" s="1">
        <v>1.6454099999999999E-3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6.5725899999999997E-3</v>
      </c>
      <c r="AG1825" s="1">
        <v>0</v>
      </c>
      <c r="AH1825" s="1">
        <v>2.54755E-3</v>
      </c>
      <c r="AI1825" s="1">
        <v>1.4630999999999999E-3</v>
      </c>
      <c r="AJ1825" s="1">
        <v>1.70812E-3</v>
      </c>
      <c r="AK1825" s="1">
        <v>2.74712E-3</v>
      </c>
      <c r="AL1825" s="1">
        <v>0</v>
      </c>
      <c r="AM1825" s="1">
        <v>0</v>
      </c>
      <c r="AN1825" s="1">
        <v>2.50548E-3</v>
      </c>
      <c r="AO1825" s="1">
        <v>0</v>
      </c>
      <c r="AP1825" s="1">
        <f t="shared" si="28"/>
        <v>1.2362825E-3</v>
      </c>
      <c r="AQ1825" s="1">
        <v>1.24E-3</v>
      </c>
      <c r="AR1825" s="1">
        <v>3.6299999999999999E-2</v>
      </c>
    </row>
    <row r="1826" spans="1:44" x14ac:dyDescent="0.15">
      <c r="A1826" s="1">
        <v>1.1568000000000001</v>
      </c>
      <c r="B1826" s="1">
        <v>1.5712799999999999E-2</v>
      </c>
      <c r="C1826" s="1">
        <v>8.7946499999999993E-3</v>
      </c>
      <c r="D1826" s="1">
        <v>0</v>
      </c>
      <c r="E1826" s="1">
        <v>0</v>
      </c>
      <c r="F1826" s="1">
        <v>2.6615599999999999E-3</v>
      </c>
      <c r="G1826" s="1">
        <v>1.3812399999999999E-3</v>
      </c>
      <c r="H1826" s="1">
        <v>0</v>
      </c>
      <c r="I1826" s="1">
        <v>0</v>
      </c>
      <c r="J1826" s="1">
        <v>0</v>
      </c>
      <c r="K1826" s="1">
        <v>1.37133E-3</v>
      </c>
      <c r="L1826" s="1">
        <v>1.3726999999999999E-3</v>
      </c>
      <c r="M1826" s="1">
        <v>0</v>
      </c>
      <c r="N1826" s="1">
        <v>0</v>
      </c>
      <c r="O1826" s="1">
        <v>1.34515E-3</v>
      </c>
      <c r="P1826" s="1">
        <v>2.5944000000000002E-3</v>
      </c>
      <c r="Q1826" s="1">
        <v>0</v>
      </c>
      <c r="R1826" s="1">
        <v>0</v>
      </c>
      <c r="S1826" s="1">
        <v>1.29177E-3</v>
      </c>
      <c r="T1826" s="1">
        <v>0</v>
      </c>
      <c r="U1826" s="1">
        <v>3.47139E-3</v>
      </c>
      <c r="V1826" s="1">
        <v>0</v>
      </c>
      <c r="W1826" s="1">
        <v>0</v>
      </c>
      <c r="X1826" s="1">
        <v>2.4890300000000001E-3</v>
      </c>
      <c r="Y1826" s="1">
        <v>0</v>
      </c>
      <c r="Z1826" s="1">
        <v>0</v>
      </c>
      <c r="AA1826" s="1">
        <v>0</v>
      </c>
      <c r="AB1826" s="1">
        <v>1.69641E-3</v>
      </c>
      <c r="AC1826" s="1">
        <v>1.8167999999999999E-3</v>
      </c>
      <c r="AD1826" s="1">
        <v>1.2752900000000001E-3</v>
      </c>
      <c r="AE1826" s="1">
        <v>0</v>
      </c>
      <c r="AF1826" s="1">
        <v>3.6797399999999999E-3</v>
      </c>
      <c r="AG1826" s="1">
        <v>0</v>
      </c>
      <c r="AH1826" s="1">
        <v>0</v>
      </c>
      <c r="AI1826" s="1">
        <v>1.0367E-3</v>
      </c>
      <c r="AJ1826" s="1">
        <v>3.1055900000000001E-3</v>
      </c>
      <c r="AK1826" s="1">
        <v>2.5574700000000001E-3</v>
      </c>
      <c r="AL1826" s="1">
        <v>0</v>
      </c>
      <c r="AM1826" s="1">
        <v>2.3748900000000002E-3</v>
      </c>
      <c r="AN1826" s="1">
        <v>4.55529E-3</v>
      </c>
      <c r="AO1826" s="1">
        <v>0</v>
      </c>
      <c r="AP1826" s="1">
        <f t="shared" si="28"/>
        <v>1.6146050000000003E-3</v>
      </c>
      <c r="AQ1826" s="1">
        <v>1.6100000000000001E-3</v>
      </c>
      <c r="AR1826" s="1">
        <v>4.7410000000000001E-2</v>
      </c>
    </row>
    <row r="1827" spans="1:44" x14ac:dyDescent="0.15">
      <c r="A1827" s="1">
        <v>1.15821</v>
      </c>
      <c r="B1827" s="1">
        <v>1.08793E-2</v>
      </c>
      <c r="C1827" s="1">
        <v>4.8724299999999996E-3</v>
      </c>
      <c r="D1827" s="1">
        <v>0</v>
      </c>
      <c r="E1827" s="1">
        <v>0</v>
      </c>
      <c r="F1827" s="1">
        <v>1.47456E-3</v>
      </c>
      <c r="G1827" s="1">
        <v>0</v>
      </c>
      <c r="H1827" s="1">
        <v>0</v>
      </c>
      <c r="I1827" s="1">
        <v>0</v>
      </c>
      <c r="J1827" s="1">
        <v>0</v>
      </c>
      <c r="K1827" s="1">
        <v>4.0405299999999996E-3</v>
      </c>
      <c r="L1827" s="1">
        <v>0</v>
      </c>
      <c r="M1827" s="1">
        <v>0</v>
      </c>
      <c r="N1827" s="1">
        <v>0</v>
      </c>
      <c r="O1827" s="1">
        <v>9.8989600000000009E-4</v>
      </c>
      <c r="P1827" s="1">
        <v>8.7718900000000001E-4</v>
      </c>
      <c r="Q1827" s="1">
        <v>0</v>
      </c>
      <c r="R1827" s="1">
        <v>0</v>
      </c>
      <c r="S1827" s="1">
        <v>9.5061099999999997E-4</v>
      </c>
      <c r="T1827" s="1">
        <v>0</v>
      </c>
      <c r="U1827" s="1">
        <v>2.89829E-3</v>
      </c>
      <c r="V1827" s="1">
        <v>0</v>
      </c>
      <c r="W1827" s="1">
        <v>0</v>
      </c>
      <c r="X1827" s="1">
        <v>8.4156499999999996E-4</v>
      </c>
      <c r="Y1827" s="1">
        <v>0</v>
      </c>
      <c r="Z1827" s="1">
        <v>1.9831900000000001E-3</v>
      </c>
      <c r="AA1827" s="1">
        <v>0</v>
      </c>
      <c r="AB1827" s="1">
        <v>9.3984799999999996E-4</v>
      </c>
      <c r="AC1827" s="1">
        <v>2.9958300000000001E-3</v>
      </c>
      <c r="AD1827" s="1">
        <v>9.3848499999999997E-4</v>
      </c>
      <c r="AE1827" s="1">
        <v>0</v>
      </c>
      <c r="AF1827" s="1">
        <v>0</v>
      </c>
      <c r="AG1827" s="1">
        <v>2.05331E-3</v>
      </c>
      <c r="AH1827" s="1">
        <v>0</v>
      </c>
      <c r="AI1827" s="1">
        <v>0</v>
      </c>
      <c r="AJ1827" s="1">
        <v>1.05003E-3</v>
      </c>
      <c r="AK1827" s="1">
        <v>3.4073300000000001E-3</v>
      </c>
      <c r="AL1827" s="1">
        <v>4.4760199999999998E-3</v>
      </c>
      <c r="AM1827" s="1">
        <v>3.9160899999999997E-3</v>
      </c>
      <c r="AN1827" s="1">
        <v>1.5401900000000001E-3</v>
      </c>
      <c r="AO1827" s="1">
        <v>0</v>
      </c>
      <c r="AP1827" s="1">
        <f t="shared" si="28"/>
        <v>1.27811735E-3</v>
      </c>
      <c r="AQ1827" s="1">
        <v>1.2800000000000001E-3</v>
      </c>
      <c r="AR1827" s="1">
        <v>3.7530000000000001E-2</v>
      </c>
    </row>
    <row r="1828" spans="1:44" x14ac:dyDescent="0.15">
      <c r="A1828" s="1">
        <v>1.1596299999999999</v>
      </c>
      <c r="B1828" s="1">
        <v>3.8062899999999999E-3</v>
      </c>
      <c r="C1828" s="1">
        <v>5.2632199999999999E-3</v>
      </c>
      <c r="D1828" s="1">
        <v>0</v>
      </c>
      <c r="E1828" s="1">
        <v>2.8279999999999998E-3</v>
      </c>
      <c r="F1828" s="1">
        <v>0</v>
      </c>
      <c r="G1828" s="1">
        <v>2.5888700000000001E-3</v>
      </c>
      <c r="H1828" s="1">
        <v>0</v>
      </c>
      <c r="I1828" s="1">
        <v>0</v>
      </c>
      <c r="J1828" s="1">
        <v>2.7443099999999998E-3</v>
      </c>
      <c r="K1828" s="1">
        <v>1.7667200000000001E-3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2.00322E-3</v>
      </c>
      <c r="S1828" s="1">
        <v>3.1462399999999998E-3</v>
      </c>
      <c r="T1828" s="1">
        <v>1.4905700000000001E-3</v>
      </c>
      <c r="U1828" s="1">
        <v>2.1939199999999998E-3</v>
      </c>
      <c r="V1828" s="1">
        <v>1.8544499999999999E-3</v>
      </c>
      <c r="W1828" s="1">
        <v>5.8883399999999997E-3</v>
      </c>
      <c r="X1828" s="1">
        <v>1.8181199999999999E-3</v>
      </c>
      <c r="Y1828" s="1">
        <v>1.8083800000000001E-3</v>
      </c>
      <c r="Z1828" s="1">
        <v>3.34096E-3</v>
      </c>
      <c r="AA1828" s="1">
        <v>0</v>
      </c>
      <c r="AB1828" s="1">
        <v>0</v>
      </c>
      <c r="AC1828" s="1">
        <v>3.0296799999999999E-3</v>
      </c>
      <c r="AD1828" s="1">
        <v>3.10611E-3</v>
      </c>
      <c r="AE1828" s="1">
        <v>2.05032E-3</v>
      </c>
      <c r="AF1828" s="1">
        <v>0</v>
      </c>
      <c r="AG1828" s="1">
        <v>8.8264599999999995E-4</v>
      </c>
      <c r="AH1828" s="1">
        <v>0</v>
      </c>
      <c r="AI1828" s="1">
        <v>0</v>
      </c>
      <c r="AJ1828" s="1">
        <v>2.2684900000000002E-3</v>
      </c>
      <c r="AK1828" s="1">
        <v>3.8629699999999999E-3</v>
      </c>
      <c r="AL1828" s="1">
        <v>2.6086799999999999E-3</v>
      </c>
      <c r="AM1828" s="1">
        <v>1.1178E-3</v>
      </c>
      <c r="AN1828" s="1">
        <v>0</v>
      </c>
      <c r="AO1828" s="1">
        <v>0</v>
      </c>
      <c r="AP1828" s="1">
        <f t="shared" si="28"/>
        <v>1.53670765E-3</v>
      </c>
      <c r="AQ1828" s="1">
        <v>1.5399999999999999E-3</v>
      </c>
      <c r="AR1828" s="1">
        <v>4.512E-2</v>
      </c>
    </row>
    <row r="1829" spans="1:44" x14ac:dyDescent="0.15">
      <c r="A1829" s="1">
        <v>1.1610400000000001</v>
      </c>
      <c r="B1829" s="1">
        <v>7.86625E-3</v>
      </c>
      <c r="C1829" s="1">
        <v>7.4074700000000002E-3</v>
      </c>
      <c r="D1829" s="1">
        <v>0</v>
      </c>
      <c r="E1829" s="1">
        <v>1.2763799999999999E-3</v>
      </c>
      <c r="F1829" s="1">
        <v>0</v>
      </c>
      <c r="G1829" s="1">
        <v>8.3260500000000004E-4</v>
      </c>
      <c r="H1829" s="1">
        <v>2.2367699999999999E-3</v>
      </c>
      <c r="I1829" s="1">
        <v>0</v>
      </c>
      <c r="J1829" s="1">
        <v>8.8259500000000002E-4</v>
      </c>
      <c r="K1829" s="1">
        <v>0</v>
      </c>
      <c r="L1829" s="1">
        <v>2.2028E-3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3.0939600000000002E-3</v>
      </c>
      <c r="S1829" s="1">
        <v>1.42001E-3</v>
      </c>
      <c r="T1829" s="1">
        <v>4.7938100000000002E-4</v>
      </c>
      <c r="U1829" s="1">
        <v>5.0643499999999996E-4</v>
      </c>
      <c r="V1829" s="1">
        <v>2.86419E-3</v>
      </c>
      <c r="W1829" s="1">
        <v>2.6576199999999999E-3</v>
      </c>
      <c r="X1829" s="1">
        <v>2.5588299999999998E-3</v>
      </c>
      <c r="Y1829" s="1">
        <v>5.8159100000000001E-4</v>
      </c>
      <c r="Z1829" s="1">
        <v>9.8622599999999999E-4</v>
      </c>
      <c r="AA1829" s="1">
        <v>2.2284100000000001E-3</v>
      </c>
      <c r="AB1829" s="1">
        <v>0</v>
      </c>
      <c r="AC1829" s="1">
        <v>6.9935799999999997E-4</v>
      </c>
      <c r="AD1829" s="1">
        <v>4.7973699999999996E-3</v>
      </c>
      <c r="AE1829" s="1">
        <v>9.2538199999999998E-4</v>
      </c>
      <c r="AF1829" s="1">
        <v>0</v>
      </c>
      <c r="AG1829" s="1">
        <v>0</v>
      </c>
      <c r="AH1829" s="1">
        <v>0</v>
      </c>
      <c r="AI1829" s="1">
        <v>0</v>
      </c>
      <c r="AJ1829" s="1">
        <v>7.2956799999999999E-4</v>
      </c>
      <c r="AK1829" s="1">
        <v>2.89923E-3</v>
      </c>
      <c r="AL1829" s="1">
        <v>0</v>
      </c>
      <c r="AM1829" s="1">
        <v>0</v>
      </c>
      <c r="AN1829" s="1">
        <v>0</v>
      </c>
      <c r="AO1829" s="1">
        <v>0</v>
      </c>
      <c r="AP1829" s="1">
        <f t="shared" si="28"/>
        <v>1.253310775E-3</v>
      </c>
      <c r="AQ1829" s="1">
        <v>1.25E-3</v>
      </c>
      <c r="AR1829" s="1">
        <v>3.6799999999999999E-2</v>
      </c>
    </row>
    <row r="1830" spans="1:44" x14ac:dyDescent="0.15">
      <c r="A1830" s="1">
        <v>1.16246</v>
      </c>
      <c r="B1830" s="1">
        <v>1.9789999999999999E-2</v>
      </c>
      <c r="C1830" s="1">
        <v>7.4878799999999997E-3</v>
      </c>
      <c r="D1830" s="1">
        <v>0</v>
      </c>
      <c r="E1830" s="1">
        <v>3.3622700000000001E-3</v>
      </c>
      <c r="F1830" s="1">
        <v>0</v>
      </c>
      <c r="G1830" s="1">
        <v>0</v>
      </c>
      <c r="H1830" s="1">
        <v>7.6186600000000004E-4</v>
      </c>
      <c r="I1830" s="1">
        <v>0</v>
      </c>
      <c r="J1830" s="1">
        <v>0</v>
      </c>
      <c r="K1830" s="1">
        <v>0</v>
      </c>
      <c r="L1830" s="1">
        <v>7.5029600000000001E-4</v>
      </c>
      <c r="M1830" s="1">
        <v>2.8337200000000001E-3</v>
      </c>
      <c r="N1830" s="1">
        <v>0</v>
      </c>
      <c r="O1830" s="1">
        <v>0</v>
      </c>
      <c r="P1830" s="1">
        <v>0</v>
      </c>
      <c r="Q1830" s="1">
        <v>0</v>
      </c>
      <c r="R1830" s="1">
        <v>7.4587999999999998E-4</v>
      </c>
      <c r="S1830" s="1">
        <v>0</v>
      </c>
      <c r="T1830" s="1">
        <v>0</v>
      </c>
      <c r="U1830" s="1">
        <v>1.84873E-3</v>
      </c>
      <c r="V1830" s="1">
        <v>2.89529E-3</v>
      </c>
      <c r="W1830" s="1">
        <v>0</v>
      </c>
      <c r="X1830" s="1">
        <v>4.5208200000000003E-4</v>
      </c>
      <c r="Y1830" s="1">
        <v>0</v>
      </c>
      <c r="Z1830" s="1">
        <v>0</v>
      </c>
      <c r="AA1830" s="1">
        <v>7.5901699999999996E-4</v>
      </c>
      <c r="AB1830" s="1">
        <v>0</v>
      </c>
      <c r="AC1830" s="1">
        <v>0</v>
      </c>
      <c r="AD1830" s="1">
        <v>1.15653E-3</v>
      </c>
      <c r="AE1830" s="1">
        <v>0</v>
      </c>
      <c r="AF1830" s="1">
        <v>2.69908E-3</v>
      </c>
      <c r="AG1830" s="1">
        <v>0</v>
      </c>
      <c r="AH1830" s="1">
        <v>2.0111700000000001E-3</v>
      </c>
      <c r="AI1830" s="1">
        <v>2.2812399999999999E-3</v>
      </c>
      <c r="AJ1830" s="1">
        <v>0</v>
      </c>
      <c r="AK1830" s="1">
        <v>6.9893500000000003E-4</v>
      </c>
      <c r="AL1830" s="1">
        <v>0</v>
      </c>
      <c r="AM1830" s="1">
        <v>0</v>
      </c>
      <c r="AN1830" s="1">
        <v>0</v>
      </c>
      <c r="AO1830" s="1">
        <v>0</v>
      </c>
      <c r="AP1830" s="1">
        <f t="shared" si="28"/>
        <v>1.2633496499999998E-3</v>
      </c>
      <c r="AQ1830" s="1">
        <v>1.2600000000000001E-3</v>
      </c>
      <c r="AR1830" s="1">
        <v>3.7089999999999998E-2</v>
      </c>
    </row>
    <row r="1831" spans="1:44" x14ac:dyDescent="0.15">
      <c r="A1831" s="1">
        <v>1.16388</v>
      </c>
      <c r="B1831" s="1">
        <v>1.3441099999999999E-2</v>
      </c>
      <c r="C1831" s="1">
        <v>7.5614899999999997E-3</v>
      </c>
      <c r="D1831" s="1">
        <v>0</v>
      </c>
      <c r="E1831" s="1">
        <v>8.2374200000000003E-4</v>
      </c>
      <c r="F1831" s="1">
        <v>0</v>
      </c>
      <c r="G1831" s="1">
        <v>0</v>
      </c>
      <c r="H1831" s="1">
        <v>0</v>
      </c>
      <c r="I1831" s="1">
        <v>0</v>
      </c>
      <c r="J1831" s="1">
        <v>3.4654199999999999E-3</v>
      </c>
      <c r="K1831" s="1">
        <v>0</v>
      </c>
      <c r="L1831" s="1">
        <v>0</v>
      </c>
      <c r="M1831" s="1">
        <v>3.4676500000000001E-3</v>
      </c>
      <c r="N1831" s="1">
        <v>0</v>
      </c>
      <c r="O1831" s="1">
        <v>0</v>
      </c>
      <c r="P1831" s="1">
        <v>2.3930599999999998E-3</v>
      </c>
      <c r="Q1831" s="1">
        <v>2.8923500000000001E-3</v>
      </c>
      <c r="R1831" s="1">
        <v>0</v>
      </c>
      <c r="S1831" s="1">
        <v>0</v>
      </c>
      <c r="T1831" s="1">
        <v>0</v>
      </c>
      <c r="U1831" s="1">
        <v>2.73835E-4</v>
      </c>
      <c r="V1831" s="1">
        <v>5.4016800000000005E-4</v>
      </c>
      <c r="W1831" s="1">
        <v>2.5228199999999998E-3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2.74596E-3</v>
      </c>
      <c r="AD1831" s="1">
        <v>0</v>
      </c>
      <c r="AE1831" s="1">
        <v>2.63533E-3</v>
      </c>
      <c r="AF1831" s="1">
        <v>3.3028900000000002E-3</v>
      </c>
      <c r="AG1831" s="1">
        <v>0</v>
      </c>
      <c r="AH1831" s="1">
        <v>4.9272900000000002E-4</v>
      </c>
      <c r="AI1831" s="1">
        <v>3.37898E-4</v>
      </c>
      <c r="AJ1831" s="1">
        <v>2.8645799999999998E-3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f t="shared" si="28"/>
        <v>1.2440255499999999E-3</v>
      </c>
      <c r="AQ1831" s="1">
        <v>1.24E-3</v>
      </c>
      <c r="AR1831" s="1">
        <v>3.653E-2</v>
      </c>
    </row>
    <row r="1832" spans="1:44" x14ac:dyDescent="0.15">
      <c r="A1832" s="1">
        <v>1.1653</v>
      </c>
      <c r="B1832" s="1">
        <v>1.1436999999999999E-2</v>
      </c>
      <c r="C1832" s="1">
        <v>5.1306300000000002E-4</v>
      </c>
      <c r="D1832" s="1">
        <v>0</v>
      </c>
      <c r="E1832" s="1">
        <v>0</v>
      </c>
      <c r="F1832" s="1">
        <v>0</v>
      </c>
      <c r="G1832" s="1">
        <v>6.99419E-3</v>
      </c>
      <c r="H1832" s="1">
        <v>0</v>
      </c>
      <c r="I1832" s="1">
        <v>0</v>
      </c>
      <c r="J1832" s="1">
        <v>2.6751699999999999E-4</v>
      </c>
      <c r="K1832" s="1">
        <v>0</v>
      </c>
      <c r="L1832" s="1">
        <v>2.7831100000000001E-3</v>
      </c>
      <c r="M1832" s="1">
        <v>2.3528700000000001E-4</v>
      </c>
      <c r="N1832" s="1">
        <v>0</v>
      </c>
      <c r="O1832" s="1">
        <v>2.2624899999999998E-3</v>
      </c>
      <c r="P1832" s="1">
        <v>2.74465E-3</v>
      </c>
      <c r="Q1832" s="1">
        <v>2.23279E-4</v>
      </c>
      <c r="R1832" s="1">
        <v>2.7667299999999998E-3</v>
      </c>
      <c r="S1832" s="1">
        <v>4.3454100000000001E-3</v>
      </c>
      <c r="T1832" s="1">
        <v>0</v>
      </c>
      <c r="U1832" s="1">
        <v>0</v>
      </c>
      <c r="V1832" s="1">
        <v>2.56127E-3</v>
      </c>
      <c r="W1832" s="1">
        <v>3.1196000000000002E-3</v>
      </c>
      <c r="X1832" s="1">
        <v>0</v>
      </c>
      <c r="Y1832" s="1">
        <v>0</v>
      </c>
      <c r="Z1832" s="1">
        <v>0</v>
      </c>
      <c r="AA1832" s="1">
        <v>2.8154600000000001E-3</v>
      </c>
      <c r="AB1832" s="1">
        <v>0</v>
      </c>
      <c r="AC1832" s="1">
        <v>3.1494100000000001E-3</v>
      </c>
      <c r="AD1832" s="1">
        <v>0</v>
      </c>
      <c r="AE1832" s="1">
        <v>3.25873E-3</v>
      </c>
      <c r="AF1832" s="1">
        <v>2.2410799999999999E-4</v>
      </c>
      <c r="AG1832" s="1">
        <v>0</v>
      </c>
      <c r="AH1832" s="1">
        <v>0</v>
      </c>
      <c r="AI1832" s="1">
        <v>2.6247599999999999E-3</v>
      </c>
      <c r="AJ1832" s="1">
        <v>3.28546E-3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f t="shared" si="28"/>
        <v>1.3902880999999995E-3</v>
      </c>
      <c r="AQ1832" s="1">
        <v>1.39E-3</v>
      </c>
      <c r="AR1832" s="1">
        <v>4.0820000000000002E-2</v>
      </c>
    </row>
    <row r="1833" spans="1:44" x14ac:dyDescent="0.15">
      <c r="A1833" s="1">
        <v>1.16672</v>
      </c>
      <c r="B1833" s="1">
        <v>8.94135E-4</v>
      </c>
      <c r="C1833" s="1">
        <v>3.09714E-4</v>
      </c>
      <c r="D1833" s="1">
        <v>0</v>
      </c>
      <c r="E1833" s="1">
        <v>8.3911999999999997E-3</v>
      </c>
      <c r="F1833" s="1">
        <v>4.4166199999999996E-3</v>
      </c>
      <c r="G1833" s="1">
        <v>1.02957E-4</v>
      </c>
      <c r="H1833" s="1">
        <v>0</v>
      </c>
      <c r="I1833" s="1">
        <v>0</v>
      </c>
      <c r="J1833" s="1">
        <v>0</v>
      </c>
      <c r="K1833" s="1">
        <v>0</v>
      </c>
      <c r="L1833" s="1">
        <v>2.5038600000000001E-4</v>
      </c>
      <c r="M1833" s="1">
        <v>0</v>
      </c>
      <c r="N1833" s="1">
        <v>0</v>
      </c>
      <c r="O1833" s="1">
        <v>2.0354800000000001E-4</v>
      </c>
      <c r="P1833" s="2">
        <v>3.7682899999999998E-5</v>
      </c>
      <c r="Q1833" s="1">
        <v>2.6956700000000002E-4</v>
      </c>
      <c r="R1833" s="1">
        <v>2.4891300000000002E-4</v>
      </c>
      <c r="S1833" s="1">
        <v>3.9093999999999999E-4</v>
      </c>
      <c r="T1833" s="1">
        <v>2.15424E-3</v>
      </c>
      <c r="U1833" s="1">
        <v>0</v>
      </c>
      <c r="V1833" s="1">
        <v>2.30428E-4</v>
      </c>
      <c r="W1833" s="1">
        <v>2.4388799999999999E-4</v>
      </c>
      <c r="X1833" s="1">
        <v>2.5206600000000001E-3</v>
      </c>
      <c r="Y1833" s="1">
        <v>7.7342499999999998E-3</v>
      </c>
      <c r="Z1833" s="1">
        <v>0</v>
      </c>
      <c r="AA1833" s="1">
        <v>2.5329699999999998E-4</v>
      </c>
      <c r="AB1833" s="1">
        <v>0</v>
      </c>
      <c r="AC1833" s="2">
        <v>4.3239999999999999E-5</v>
      </c>
      <c r="AD1833" s="1">
        <v>0</v>
      </c>
      <c r="AE1833" s="1">
        <v>2.54765E-4</v>
      </c>
      <c r="AF1833" s="1">
        <v>1.28846E-2</v>
      </c>
      <c r="AG1833" s="1">
        <v>3.1118600000000001E-3</v>
      </c>
      <c r="AH1833" s="1">
        <v>0</v>
      </c>
      <c r="AI1833" s="2">
        <v>3.8637299999999997E-5</v>
      </c>
      <c r="AJ1833" s="1">
        <v>3.1901500000000001E-3</v>
      </c>
      <c r="AK1833" s="1">
        <v>2.7849099999999998E-3</v>
      </c>
      <c r="AL1833" s="1">
        <v>7.3167600000000003E-3</v>
      </c>
      <c r="AM1833" s="1">
        <v>3.9409099999999997E-3</v>
      </c>
      <c r="AN1833" s="1">
        <v>1.9580199999999999E-4</v>
      </c>
      <c r="AO1833" s="1">
        <v>4.3997500000000002E-2</v>
      </c>
      <c r="AP1833" s="1">
        <f t="shared" si="28"/>
        <v>2.6602890050000001E-3</v>
      </c>
      <c r="AQ1833" s="1">
        <v>2.66E-3</v>
      </c>
      <c r="AR1833" s="1">
        <v>7.8109999999999999E-2</v>
      </c>
    </row>
    <row r="1834" spans="1:44" x14ac:dyDescent="0.15">
      <c r="A1834" s="1">
        <v>1.16814</v>
      </c>
      <c r="B1834" s="1">
        <v>3.51753E-4</v>
      </c>
      <c r="C1834" s="1">
        <v>7.7656799999999996E-3</v>
      </c>
      <c r="D1834" s="1">
        <v>1.8329800000000001E-4</v>
      </c>
      <c r="E1834" s="1">
        <v>2.15634E-4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3.0874600000000002E-3</v>
      </c>
      <c r="M1834" s="1">
        <v>0</v>
      </c>
      <c r="N1834" s="1">
        <v>0</v>
      </c>
      <c r="O1834" s="1">
        <v>0</v>
      </c>
      <c r="P1834" s="1">
        <v>2.6255300000000001E-4</v>
      </c>
      <c r="Q1834" s="1">
        <v>6.1243799999999996E-3</v>
      </c>
      <c r="R1834" s="2">
        <v>9.7922400000000003E-5</v>
      </c>
      <c r="S1834" s="1">
        <v>4.8206000000000004E-3</v>
      </c>
      <c r="T1834" s="1">
        <v>2.1992800000000001E-3</v>
      </c>
      <c r="U1834" s="1">
        <v>2.1816399999999999E-4</v>
      </c>
      <c r="V1834" s="1">
        <v>2.8413499999999999E-3</v>
      </c>
      <c r="W1834" s="1">
        <v>3.0073299999999999E-3</v>
      </c>
      <c r="X1834" s="1">
        <v>2.5189E-4</v>
      </c>
      <c r="Y1834" s="1">
        <v>4.8352999999999998E-3</v>
      </c>
      <c r="Z1834" s="1">
        <v>0</v>
      </c>
      <c r="AA1834" s="1">
        <v>1.9929400000000001E-4</v>
      </c>
      <c r="AB1834" s="1">
        <v>2.8130800000000002E-4</v>
      </c>
      <c r="AC1834" s="1">
        <v>0</v>
      </c>
      <c r="AD1834" s="1">
        <v>0</v>
      </c>
      <c r="AE1834" s="1">
        <v>0</v>
      </c>
      <c r="AF1834" s="1">
        <v>3.0735599999999999E-3</v>
      </c>
      <c r="AG1834" s="1">
        <v>3.1096900000000002E-4</v>
      </c>
      <c r="AH1834" s="1">
        <v>2.6745100000000002E-3</v>
      </c>
      <c r="AI1834" s="1">
        <v>0</v>
      </c>
      <c r="AJ1834" s="1">
        <v>3.1428599999999999E-4</v>
      </c>
      <c r="AK1834" s="2">
        <v>7.1565599999999998E-5</v>
      </c>
      <c r="AL1834" s="1">
        <v>4.0867500000000001E-3</v>
      </c>
      <c r="AM1834" s="1">
        <v>0</v>
      </c>
      <c r="AN1834" s="1">
        <v>4.4485000000000002E-3</v>
      </c>
      <c r="AO1834" s="1">
        <v>4.8018600000000002E-2</v>
      </c>
      <c r="AP1834" s="1">
        <f t="shared" si="28"/>
        <v>2.493548425E-3</v>
      </c>
      <c r="AQ1834" s="1">
        <v>2.49E-3</v>
      </c>
      <c r="AR1834" s="1">
        <v>7.3209999999999997E-2</v>
      </c>
    </row>
    <row r="1835" spans="1:44" x14ac:dyDescent="0.15">
      <c r="A1835" s="1">
        <v>1.1695599999999999</v>
      </c>
      <c r="B1835" s="1">
        <v>1.08253E-2</v>
      </c>
      <c r="C1835" s="1">
        <v>7.8760400000000008E-3</v>
      </c>
      <c r="D1835" s="1">
        <v>6.1578300000000004E-3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4.5153800000000003E-4</v>
      </c>
      <c r="P1835" s="1">
        <v>2.8358599999999999E-3</v>
      </c>
      <c r="Q1835" s="1">
        <v>0</v>
      </c>
      <c r="R1835" s="1">
        <v>3.01359E-3</v>
      </c>
      <c r="S1835" s="1">
        <v>2.1680899999999999E-4</v>
      </c>
      <c r="T1835" s="1">
        <v>1.9012300000000001E-3</v>
      </c>
      <c r="U1835" s="1">
        <v>2.0085300000000001E-3</v>
      </c>
      <c r="V1835" s="1">
        <v>2.5558299999999998E-4</v>
      </c>
      <c r="W1835" s="1">
        <v>0</v>
      </c>
      <c r="X1835" s="1">
        <v>2.3190300000000001E-3</v>
      </c>
      <c r="Y1835" s="1">
        <v>3.9951400000000001E-4</v>
      </c>
      <c r="Z1835" s="1">
        <v>0</v>
      </c>
      <c r="AA1835" s="1">
        <v>6.1333400000000001E-3</v>
      </c>
      <c r="AB1835" s="1">
        <v>3.03843E-3</v>
      </c>
      <c r="AC1835" s="1">
        <v>0</v>
      </c>
      <c r="AD1835" s="1">
        <v>0</v>
      </c>
      <c r="AE1835" s="1">
        <v>5.65154E-4</v>
      </c>
      <c r="AF1835" s="1">
        <v>0</v>
      </c>
      <c r="AG1835" s="1">
        <v>2.86294E-3</v>
      </c>
      <c r="AH1835" s="1">
        <v>2.5447899999999999E-3</v>
      </c>
      <c r="AI1835" s="1">
        <v>0</v>
      </c>
      <c r="AJ1835" s="1">
        <v>3.39464E-3</v>
      </c>
      <c r="AK1835" s="1">
        <v>0</v>
      </c>
      <c r="AL1835" s="1">
        <v>4.3893300000000003E-3</v>
      </c>
      <c r="AM1835" s="1">
        <v>6.2798499999999996E-4</v>
      </c>
      <c r="AN1835" s="1">
        <v>7.3510899999999996E-4</v>
      </c>
      <c r="AO1835" s="1">
        <v>4.4613699999999999E-2</v>
      </c>
      <c r="AP1835" s="1">
        <f t="shared" si="28"/>
        <v>2.6791567999999997E-3</v>
      </c>
      <c r="AQ1835" s="1">
        <v>2.6800000000000001E-3</v>
      </c>
      <c r="AR1835" s="1">
        <v>7.8659999999999994E-2</v>
      </c>
    </row>
    <row r="1836" spans="1:44" x14ac:dyDescent="0.15">
      <c r="A1836" s="1">
        <v>1.17099</v>
      </c>
      <c r="B1836" s="1">
        <v>0</v>
      </c>
      <c r="C1836" s="1">
        <v>6.3457699999999997E-3</v>
      </c>
      <c r="D1836" s="1">
        <v>5.3571900000000004E-3</v>
      </c>
      <c r="E1836" s="1">
        <v>6.4497399999999998E-4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3.8087599999999999E-4</v>
      </c>
      <c r="L1836" s="1">
        <v>0</v>
      </c>
      <c r="M1836" s="1">
        <v>7.33769E-4</v>
      </c>
      <c r="N1836" s="1">
        <v>0</v>
      </c>
      <c r="O1836" s="1">
        <v>4.6807200000000002E-3</v>
      </c>
      <c r="P1836" s="1">
        <v>2.28487E-3</v>
      </c>
      <c r="Q1836" s="1">
        <v>1.3926399999999999E-3</v>
      </c>
      <c r="R1836" s="1">
        <v>0</v>
      </c>
      <c r="S1836" s="1">
        <v>2.2474800000000001E-3</v>
      </c>
      <c r="T1836" s="1">
        <v>0</v>
      </c>
      <c r="U1836" s="1">
        <v>0</v>
      </c>
      <c r="V1836" s="1">
        <v>2.64941E-3</v>
      </c>
      <c r="W1836" s="1">
        <v>0</v>
      </c>
      <c r="X1836" s="1">
        <v>5.52718E-4</v>
      </c>
      <c r="Y1836" s="1">
        <v>2.7300800000000002E-3</v>
      </c>
      <c r="Z1836" s="1">
        <v>0</v>
      </c>
      <c r="AA1836" s="1">
        <v>4.6491600000000001E-4</v>
      </c>
      <c r="AB1836" s="1">
        <v>2.44808E-3</v>
      </c>
      <c r="AC1836" s="1">
        <v>0</v>
      </c>
      <c r="AD1836" s="1">
        <v>0</v>
      </c>
      <c r="AE1836" s="1">
        <v>5.8584800000000001E-3</v>
      </c>
      <c r="AF1836" s="1">
        <v>6.9890499999999999E-4</v>
      </c>
      <c r="AG1836" s="1">
        <v>6.8235400000000003E-4</v>
      </c>
      <c r="AH1836" s="1">
        <v>0</v>
      </c>
      <c r="AI1836" s="1">
        <v>5.9070800000000001E-4</v>
      </c>
      <c r="AJ1836" s="1">
        <v>3.4247100000000001E-3</v>
      </c>
      <c r="AK1836" s="1">
        <v>0</v>
      </c>
      <c r="AL1836" s="1">
        <v>7.0459199999999998E-3</v>
      </c>
      <c r="AM1836" s="1">
        <v>4.2913400000000003E-3</v>
      </c>
      <c r="AN1836" s="1">
        <v>5.02338E-3</v>
      </c>
      <c r="AO1836" s="1">
        <v>0</v>
      </c>
      <c r="AP1836" s="1">
        <f t="shared" si="28"/>
        <v>1.5132322500000001E-3</v>
      </c>
      <c r="AQ1836" s="1">
        <v>1.5100000000000001E-3</v>
      </c>
      <c r="AR1836" s="1">
        <v>4.4429999999999997E-2</v>
      </c>
    </row>
    <row r="1837" spans="1:44" x14ac:dyDescent="0.15">
      <c r="A1837" s="1">
        <v>1.17241</v>
      </c>
      <c r="B1837" s="1">
        <v>0</v>
      </c>
      <c r="C1837" s="1">
        <v>0</v>
      </c>
      <c r="D1837" s="1">
        <v>0</v>
      </c>
      <c r="E1837" s="1">
        <v>3.8302200000000001E-3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2.2618600000000001E-3</v>
      </c>
      <c r="L1837" s="1">
        <v>0</v>
      </c>
      <c r="M1837" s="1">
        <v>2.7441900000000001E-3</v>
      </c>
      <c r="N1837" s="1">
        <v>7.64659E-4</v>
      </c>
      <c r="O1837" s="1">
        <v>0</v>
      </c>
      <c r="P1837" s="1">
        <v>0</v>
      </c>
      <c r="Q1837" s="1">
        <v>5.2082700000000001E-3</v>
      </c>
      <c r="R1837" s="1">
        <v>6.4219799999999997E-4</v>
      </c>
      <c r="S1837" s="1">
        <v>5.0431599999999999E-4</v>
      </c>
      <c r="T1837" s="1">
        <v>0</v>
      </c>
      <c r="U1837" s="1">
        <v>6.1313199999999996E-4</v>
      </c>
      <c r="V1837" s="1">
        <v>0</v>
      </c>
      <c r="W1837" s="1">
        <v>2.5169400000000001E-3</v>
      </c>
      <c r="X1837" s="1">
        <v>2.0670900000000002E-3</v>
      </c>
      <c r="Y1837" s="1">
        <v>2.05601E-3</v>
      </c>
      <c r="Z1837" s="1">
        <v>0</v>
      </c>
      <c r="AA1837" s="1">
        <v>2.7609399999999999E-3</v>
      </c>
      <c r="AB1837" s="1">
        <v>0</v>
      </c>
      <c r="AC1837" s="1">
        <v>0</v>
      </c>
      <c r="AD1837" s="1">
        <v>0</v>
      </c>
      <c r="AE1837" s="1">
        <v>6.5729700000000005E-4</v>
      </c>
      <c r="AF1837" s="1">
        <v>3.5089600000000002E-3</v>
      </c>
      <c r="AG1837" s="1">
        <v>2.5519100000000001E-3</v>
      </c>
      <c r="AH1837" s="1">
        <v>0</v>
      </c>
      <c r="AI1837" s="1">
        <v>2.2091699999999999E-3</v>
      </c>
      <c r="AJ1837" s="1">
        <v>2.5791299999999998E-3</v>
      </c>
      <c r="AK1837" s="1">
        <v>1.20356E-3</v>
      </c>
      <c r="AL1837" s="1">
        <v>0</v>
      </c>
      <c r="AM1837" s="1">
        <v>3.2317800000000001E-3</v>
      </c>
      <c r="AN1837" s="1">
        <v>5.0786599999999996E-3</v>
      </c>
      <c r="AO1837" s="1">
        <v>0</v>
      </c>
      <c r="AP1837" s="1">
        <f t="shared" si="28"/>
        <v>1.1747572999999997E-3</v>
      </c>
      <c r="AQ1837" s="1">
        <v>1.17E-3</v>
      </c>
      <c r="AR1837" s="1">
        <v>3.449E-2</v>
      </c>
    </row>
    <row r="1838" spans="1:44" x14ac:dyDescent="0.15">
      <c r="A1838" s="1">
        <v>1.17384</v>
      </c>
      <c r="B1838" s="1">
        <v>2.9718800000000001E-3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1.14444E-3</v>
      </c>
      <c r="N1838" s="1">
        <v>3.0335200000000001E-3</v>
      </c>
      <c r="O1838" s="1">
        <v>0</v>
      </c>
      <c r="P1838" s="1">
        <v>0</v>
      </c>
      <c r="Q1838" s="1">
        <v>0</v>
      </c>
      <c r="R1838" s="1">
        <v>2.5477E-3</v>
      </c>
      <c r="S1838" s="1">
        <v>2.0006999999999998E-3</v>
      </c>
      <c r="T1838" s="1">
        <v>0</v>
      </c>
      <c r="U1838" s="1">
        <v>1.6709100000000001E-3</v>
      </c>
      <c r="V1838" s="1">
        <v>0</v>
      </c>
      <c r="W1838" s="1">
        <v>9.9850900000000003E-3</v>
      </c>
      <c r="X1838" s="1">
        <v>0</v>
      </c>
      <c r="Y1838" s="1">
        <v>0</v>
      </c>
      <c r="Z1838" s="1">
        <v>9.0244999999999995E-4</v>
      </c>
      <c r="AA1838" s="1">
        <v>0</v>
      </c>
      <c r="AB1838" s="1">
        <v>9.6273500000000004E-4</v>
      </c>
      <c r="AC1838" s="1">
        <v>1.0310600000000001E-3</v>
      </c>
      <c r="AD1838" s="1">
        <v>0</v>
      </c>
      <c r="AE1838" s="1">
        <v>2.6075999999999998E-3</v>
      </c>
      <c r="AF1838" s="1">
        <v>2.43947E-3</v>
      </c>
      <c r="AG1838" s="1">
        <v>0</v>
      </c>
      <c r="AH1838" s="1">
        <v>0</v>
      </c>
      <c r="AI1838" s="1">
        <v>0</v>
      </c>
      <c r="AJ1838" s="1">
        <v>0</v>
      </c>
      <c r="AK1838" s="1">
        <v>5.5499499999999997E-3</v>
      </c>
      <c r="AL1838" s="1">
        <v>0</v>
      </c>
      <c r="AM1838" s="1">
        <v>0</v>
      </c>
      <c r="AN1838" s="1">
        <v>5.1084499999999996E-3</v>
      </c>
      <c r="AO1838" s="1">
        <v>0</v>
      </c>
      <c r="AP1838" s="1">
        <f t="shared" si="28"/>
        <v>1.0488988749999999E-3</v>
      </c>
      <c r="AQ1838" s="1">
        <v>1.0499999999999999E-3</v>
      </c>
      <c r="AR1838" s="1">
        <v>3.0800000000000001E-2</v>
      </c>
    </row>
    <row r="1839" spans="1:44" x14ac:dyDescent="0.15">
      <c r="A1839" s="1">
        <v>1.17526</v>
      </c>
      <c r="B1839" s="1">
        <v>8.6068499999999992E-3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3.7520600000000002E-3</v>
      </c>
      <c r="N1839" s="1">
        <v>0</v>
      </c>
      <c r="O1839" s="1">
        <v>0</v>
      </c>
      <c r="P1839" s="1">
        <v>0</v>
      </c>
      <c r="Q1839" s="1">
        <v>0</v>
      </c>
      <c r="R1839" s="1">
        <v>1.02132E-3</v>
      </c>
      <c r="S1839" s="1">
        <v>8.0204199999999999E-4</v>
      </c>
      <c r="T1839" s="1">
        <v>8.4011800000000005E-4</v>
      </c>
      <c r="U1839" s="1">
        <v>0</v>
      </c>
      <c r="V1839" s="1">
        <v>0</v>
      </c>
      <c r="W1839" s="1">
        <v>1.0007099999999999E-3</v>
      </c>
      <c r="X1839" s="1">
        <v>0</v>
      </c>
      <c r="Y1839" s="1">
        <v>0</v>
      </c>
      <c r="Z1839" s="1">
        <v>3.7276499999999999E-3</v>
      </c>
      <c r="AA1839" s="1">
        <v>1.0393100000000001E-3</v>
      </c>
      <c r="AB1839" s="1">
        <v>2.0119299999999999E-3</v>
      </c>
      <c r="AC1839" s="1">
        <v>2.1547200000000002E-3</v>
      </c>
      <c r="AD1839" s="1">
        <v>0</v>
      </c>
      <c r="AE1839" s="1">
        <v>0</v>
      </c>
      <c r="AF1839" s="1">
        <v>0</v>
      </c>
      <c r="AG1839" s="1">
        <v>1.26508E-3</v>
      </c>
      <c r="AH1839" s="1">
        <v>0</v>
      </c>
      <c r="AI1839" s="1">
        <v>1.0951699999999999E-3</v>
      </c>
      <c r="AJ1839" s="1">
        <v>1.2785699999999999E-3</v>
      </c>
      <c r="AK1839" s="1">
        <v>3.2022499999999998E-3</v>
      </c>
      <c r="AL1839" s="1">
        <v>0</v>
      </c>
      <c r="AM1839" s="1">
        <v>0</v>
      </c>
      <c r="AN1839" s="1">
        <v>5.1724900000000001E-3</v>
      </c>
      <c r="AO1839" s="1">
        <v>0</v>
      </c>
      <c r="AP1839" s="1">
        <f t="shared" si="28"/>
        <v>9.2425674999999986E-4</v>
      </c>
      <c r="AQ1839" s="2">
        <v>9.2425700000000005E-4</v>
      </c>
      <c r="AR1839" s="1">
        <v>2.7140000000000001E-2</v>
      </c>
    </row>
    <row r="1840" spans="1:44" x14ac:dyDescent="0.15">
      <c r="A1840" s="1">
        <v>1.17669</v>
      </c>
      <c r="B1840" s="1">
        <v>8.7691399999999999E-3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2.4556399999999998E-3</v>
      </c>
      <c r="M1840" s="1">
        <v>2.2184599999999998E-3</v>
      </c>
      <c r="N1840" s="1">
        <v>0</v>
      </c>
      <c r="O1840" s="1">
        <v>0</v>
      </c>
      <c r="P1840" s="1">
        <v>1.24233E-3</v>
      </c>
      <c r="Q1840" s="1">
        <v>1.5015300000000001E-3</v>
      </c>
      <c r="R1840" s="1">
        <v>2.2410899999999998E-3</v>
      </c>
      <c r="S1840" s="1">
        <v>1.7599200000000001E-3</v>
      </c>
      <c r="T1840" s="1">
        <v>1.3700100000000001E-3</v>
      </c>
      <c r="U1840" s="1">
        <v>1.0322899999999999E-3</v>
      </c>
      <c r="V1840" s="1">
        <v>0</v>
      </c>
      <c r="W1840" s="1">
        <v>2.1958500000000001E-3</v>
      </c>
      <c r="X1840" s="1">
        <v>0</v>
      </c>
      <c r="Y1840" s="1">
        <v>1.18549E-3</v>
      </c>
      <c r="Z1840" s="1">
        <v>2.4445999999999999E-3</v>
      </c>
      <c r="AA1840" s="1">
        <v>2.2805600000000001E-3</v>
      </c>
      <c r="AB1840" s="1">
        <v>0</v>
      </c>
      <c r="AC1840" s="1">
        <v>1.4255400000000001E-3</v>
      </c>
      <c r="AD1840" s="1">
        <v>0</v>
      </c>
      <c r="AE1840" s="1">
        <v>0</v>
      </c>
      <c r="AF1840" s="1">
        <v>1.5071100000000001E-3</v>
      </c>
      <c r="AG1840" s="1">
        <v>2.0630100000000001E-3</v>
      </c>
      <c r="AH1840" s="1">
        <v>1.03071E-3</v>
      </c>
      <c r="AI1840" s="1">
        <v>1.78593E-3</v>
      </c>
      <c r="AJ1840" s="1">
        <v>2.08501E-3</v>
      </c>
      <c r="AK1840" s="1">
        <v>3.2437999999999998E-3</v>
      </c>
      <c r="AL1840" s="1">
        <v>0</v>
      </c>
      <c r="AM1840" s="1">
        <v>1.8634299999999999E-3</v>
      </c>
      <c r="AN1840" s="1">
        <v>3.0583099999999998E-3</v>
      </c>
      <c r="AO1840" s="1">
        <v>0</v>
      </c>
      <c r="AP1840" s="1">
        <f t="shared" si="28"/>
        <v>1.2189939999999999E-3</v>
      </c>
      <c r="AQ1840" s="1">
        <v>1.2199999999999999E-3</v>
      </c>
      <c r="AR1840" s="1">
        <v>3.5790000000000002E-2</v>
      </c>
    </row>
    <row r="1841" spans="1:44" x14ac:dyDescent="0.15">
      <c r="A1841" s="1">
        <v>1.1781200000000001</v>
      </c>
      <c r="B1841" s="1">
        <v>2.5069299999999999E-2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1.85517E-3</v>
      </c>
      <c r="J1841" s="1">
        <v>0</v>
      </c>
      <c r="K1841" s="1">
        <v>1.18205E-3</v>
      </c>
      <c r="L1841" s="1">
        <v>5.5939300000000004E-3</v>
      </c>
      <c r="M1841" s="1">
        <v>0</v>
      </c>
      <c r="N1841" s="1">
        <v>0</v>
      </c>
      <c r="O1841" s="1">
        <v>0</v>
      </c>
      <c r="P1841" s="1">
        <v>1.59414E-3</v>
      </c>
      <c r="Q1841" s="1">
        <v>3.63569E-3</v>
      </c>
      <c r="R1841" s="1">
        <v>0</v>
      </c>
      <c r="S1841" s="1">
        <v>0</v>
      </c>
      <c r="T1841" s="1">
        <v>1.1121200000000001E-3</v>
      </c>
      <c r="U1841" s="1">
        <v>1.3246200000000001E-3</v>
      </c>
      <c r="V1841" s="1">
        <v>1.31259E-3</v>
      </c>
      <c r="W1841" s="1">
        <v>0</v>
      </c>
      <c r="X1841" s="1">
        <v>0</v>
      </c>
      <c r="Y1841" s="1">
        <v>2.8704400000000001E-3</v>
      </c>
      <c r="Z1841" s="1">
        <v>0</v>
      </c>
      <c r="AA1841" s="1">
        <v>2.88573E-3</v>
      </c>
      <c r="AB1841" s="1">
        <v>0</v>
      </c>
      <c r="AC1841" s="1">
        <v>3.4516799999999999E-3</v>
      </c>
      <c r="AD1841" s="1">
        <v>0</v>
      </c>
      <c r="AE1841" s="1">
        <v>0</v>
      </c>
      <c r="AF1841" s="1">
        <v>1.9339100000000001E-3</v>
      </c>
      <c r="AG1841" s="1">
        <v>0</v>
      </c>
      <c r="AH1841" s="1">
        <v>1.7493000000000001E-3</v>
      </c>
      <c r="AI1841" s="1">
        <v>0</v>
      </c>
      <c r="AJ1841" s="1">
        <v>1.69253E-3</v>
      </c>
      <c r="AK1841" s="1">
        <v>4.5984700000000003E-3</v>
      </c>
      <c r="AL1841" s="1">
        <v>0</v>
      </c>
      <c r="AM1841" s="1">
        <v>4.5119599999999998E-3</v>
      </c>
      <c r="AN1841" s="1">
        <v>2.4826100000000001E-3</v>
      </c>
      <c r="AO1841" s="1">
        <v>0</v>
      </c>
      <c r="AP1841" s="1">
        <f t="shared" si="28"/>
        <v>1.721406E-3</v>
      </c>
      <c r="AQ1841" s="1">
        <v>1.72E-3</v>
      </c>
      <c r="AR1841" s="1">
        <v>5.0540000000000002E-2</v>
      </c>
    </row>
    <row r="1842" spans="1:44" x14ac:dyDescent="0.15">
      <c r="A1842" s="1">
        <v>1.1795500000000001</v>
      </c>
      <c r="B1842" s="1">
        <v>3.6953600000000003E-2</v>
      </c>
      <c r="C1842" s="1">
        <v>4.4177499999999998E-3</v>
      </c>
      <c r="D1842" s="1">
        <v>0</v>
      </c>
      <c r="E1842" s="1">
        <v>0</v>
      </c>
      <c r="F1842" s="1">
        <v>0</v>
      </c>
      <c r="G1842" s="1">
        <v>2.173E-3</v>
      </c>
      <c r="H1842" s="1">
        <v>0</v>
      </c>
      <c r="I1842" s="1">
        <v>1.8975400000000001E-3</v>
      </c>
      <c r="J1842" s="1">
        <v>2.3034700000000002E-3</v>
      </c>
      <c r="K1842" s="1">
        <v>1.5857099999999999E-3</v>
      </c>
      <c r="L1842" s="1">
        <v>1.91336E-3</v>
      </c>
      <c r="M1842" s="1">
        <v>0</v>
      </c>
      <c r="N1842" s="1">
        <v>0</v>
      </c>
      <c r="O1842" s="1">
        <v>0</v>
      </c>
      <c r="P1842" s="1">
        <v>1.59067E-3</v>
      </c>
      <c r="Q1842" s="1">
        <v>1.7479699999999999E-3</v>
      </c>
      <c r="R1842" s="1">
        <v>0</v>
      </c>
      <c r="S1842" s="1">
        <v>0</v>
      </c>
      <c r="T1842" s="1">
        <v>1.1375199999999999E-3</v>
      </c>
      <c r="U1842" s="1">
        <v>0</v>
      </c>
      <c r="V1842" s="1">
        <v>3.2612499999999998E-3</v>
      </c>
      <c r="W1842" s="1">
        <v>0</v>
      </c>
      <c r="X1842" s="1">
        <v>0</v>
      </c>
      <c r="Y1842" s="1">
        <v>1.3800500000000001E-3</v>
      </c>
      <c r="Z1842" s="1">
        <v>1.7679499999999999E-3</v>
      </c>
      <c r="AA1842" s="1">
        <v>5.5205200000000001E-3</v>
      </c>
      <c r="AB1842" s="1">
        <v>1.70429E-3</v>
      </c>
      <c r="AC1842" s="1">
        <v>1.6595E-3</v>
      </c>
      <c r="AD1842" s="1">
        <v>0</v>
      </c>
      <c r="AE1842" s="1">
        <v>1.6588799999999999E-3</v>
      </c>
      <c r="AF1842" s="1">
        <v>0</v>
      </c>
      <c r="AG1842" s="1">
        <v>0</v>
      </c>
      <c r="AH1842" s="1">
        <v>0</v>
      </c>
      <c r="AI1842" s="1">
        <v>0</v>
      </c>
      <c r="AJ1842" s="1">
        <v>1.7311900000000001E-3</v>
      </c>
      <c r="AK1842" s="1">
        <v>6.6022900000000002E-3</v>
      </c>
      <c r="AL1842" s="1">
        <v>0</v>
      </c>
      <c r="AM1842" s="1">
        <v>2.1692700000000001E-3</v>
      </c>
      <c r="AN1842" s="1">
        <v>5.3322300000000003E-3</v>
      </c>
      <c r="AO1842" s="1">
        <v>0</v>
      </c>
      <c r="AP1842" s="1">
        <f t="shared" si="28"/>
        <v>2.21270025E-3</v>
      </c>
      <c r="AQ1842" s="1">
        <v>2.2100000000000002E-3</v>
      </c>
      <c r="AR1842" s="1">
        <v>6.497E-2</v>
      </c>
    </row>
    <row r="1843" spans="1:44" x14ac:dyDescent="0.15">
      <c r="A1843" s="1">
        <v>1.1809799999999999</v>
      </c>
      <c r="B1843" s="1">
        <v>2.48746E-2</v>
      </c>
      <c r="C1843" s="1">
        <v>1.3448099999999999E-2</v>
      </c>
      <c r="D1843" s="1">
        <v>0</v>
      </c>
      <c r="E1843" s="1">
        <v>0</v>
      </c>
      <c r="F1843" s="1">
        <v>0</v>
      </c>
      <c r="G1843" s="1">
        <v>4.1932000000000002E-3</v>
      </c>
      <c r="H1843" s="1">
        <v>0</v>
      </c>
      <c r="I1843" s="1">
        <v>0</v>
      </c>
      <c r="J1843" s="1">
        <v>1.8779199999999999E-3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1.2968000000000001E-3</v>
      </c>
      <c r="Q1843" s="1">
        <v>8.5701200000000005E-3</v>
      </c>
      <c r="R1843" s="1">
        <v>0</v>
      </c>
      <c r="S1843" s="1">
        <v>0</v>
      </c>
      <c r="T1843" s="1">
        <v>1.3942799999999999E-3</v>
      </c>
      <c r="U1843" s="1">
        <v>1.4729700000000001E-3</v>
      </c>
      <c r="V1843" s="1">
        <v>3.2962400000000002E-3</v>
      </c>
      <c r="W1843" s="1">
        <v>1.7925700000000001E-3</v>
      </c>
      <c r="X1843" s="1">
        <v>1.70068E-3</v>
      </c>
      <c r="Y1843" s="1">
        <v>0</v>
      </c>
      <c r="Z1843" s="1">
        <v>1.88838E-3</v>
      </c>
      <c r="AA1843" s="1">
        <v>1.76166E-3</v>
      </c>
      <c r="AB1843" s="1">
        <v>1.3894300000000001E-3</v>
      </c>
      <c r="AC1843" s="1">
        <v>0</v>
      </c>
      <c r="AD1843" s="1">
        <v>2.8367399999999999E-3</v>
      </c>
      <c r="AE1843" s="1">
        <v>1.77188E-3</v>
      </c>
      <c r="AF1843" s="1">
        <v>2.1504900000000001E-3</v>
      </c>
      <c r="AG1843" s="1">
        <v>0</v>
      </c>
      <c r="AH1843" s="1">
        <v>0</v>
      </c>
      <c r="AI1843" s="1">
        <v>5.4527200000000003E-3</v>
      </c>
      <c r="AJ1843" s="1">
        <v>0</v>
      </c>
      <c r="AK1843" s="1">
        <v>3.24443E-3</v>
      </c>
      <c r="AL1843" s="1">
        <v>0</v>
      </c>
      <c r="AM1843" s="1">
        <v>2.6589199999999999E-3</v>
      </c>
      <c r="AN1843" s="1">
        <v>5.3894399999999997E-3</v>
      </c>
      <c r="AO1843" s="1">
        <v>0</v>
      </c>
      <c r="AP1843" s="1">
        <f t="shared" si="28"/>
        <v>2.3115392499999999E-3</v>
      </c>
      <c r="AQ1843" s="1">
        <v>2.31E-3</v>
      </c>
      <c r="AR1843" s="1">
        <v>6.787E-2</v>
      </c>
    </row>
    <row r="1844" spans="1:44" x14ac:dyDescent="0.15">
      <c r="A1844" s="1">
        <v>1.18241</v>
      </c>
      <c r="B1844" s="1">
        <v>7.3092499999999998E-3</v>
      </c>
      <c r="C1844" s="1">
        <v>6.3304299999999997E-3</v>
      </c>
      <c r="D1844" s="1">
        <v>0</v>
      </c>
      <c r="E1844" s="1">
        <v>0</v>
      </c>
      <c r="F1844" s="1">
        <v>3.27962E-3</v>
      </c>
      <c r="G1844" s="1">
        <v>1.5569E-3</v>
      </c>
      <c r="H1844" s="1">
        <v>0</v>
      </c>
      <c r="I1844" s="1">
        <v>0</v>
      </c>
      <c r="J1844" s="1">
        <v>2.8252500000000001E-3</v>
      </c>
      <c r="K1844" s="1">
        <v>0</v>
      </c>
      <c r="L1844" s="1">
        <v>0</v>
      </c>
      <c r="M1844" s="1">
        <v>2.4848700000000001E-3</v>
      </c>
      <c r="N1844" s="1">
        <v>0</v>
      </c>
      <c r="O1844" s="1">
        <v>0</v>
      </c>
      <c r="P1844" s="1">
        <v>1.9509799999999999E-3</v>
      </c>
      <c r="Q1844" s="1">
        <v>5.5098400000000002E-3</v>
      </c>
      <c r="R1844" s="1">
        <v>2.0347799999999999E-3</v>
      </c>
      <c r="S1844" s="1">
        <v>0</v>
      </c>
      <c r="T1844" s="1">
        <v>3.9654699999999996E-3</v>
      </c>
      <c r="U1844" s="1">
        <v>9.4699200000000002E-4</v>
      </c>
      <c r="V1844" s="1">
        <v>1.4353199999999999E-3</v>
      </c>
      <c r="W1844" s="1">
        <v>1.5191600000000001E-3</v>
      </c>
      <c r="X1844" s="1">
        <v>1.0933900000000001E-3</v>
      </c>
      <c r="Y1844" s="1">
        <v>0</v>
      </c>
      <c r="Z1844" s="1">
        <v>0</v>
      </c>
      <c r="AA1844" s="1">
        <v>2.07062E-3</v>
      </c>
      <c r="AB1844" s="1">
        <v>0</v>
      </c>
      <c r="AC1844" s="1">
        <v>0</v>
      </c>
      <c r="AD1844" s="1">
        <v>3.98161E-3</v>
      </c>
      <c r="AE1844" s="1">
        <v>2.0826199999999999E-3</v>
      </c>
      <c r="AF1844" s="1">
        <v>1.38258E-3</v>
      </c>
      <c r="AG1844" s="1">
        <v>0</v>
      </c>
      <c r="AH1844" s="1">
        <v>1.71824E-3</v>
      </c>
      <c r="AI1844" s="1">
        <v>3.5056200000000001E-3</v>
      </c>
      <c r="AJ1844" s="1">
        <v>2.3354000000000001E-3</v>
      </c>
      <c r="AK1844" s="1">
        <v>0</v>
      </c>
      <c r="AL1844" s="1">
        <v>0</v>
      </c>
      <c r="AM1844" s="1">
        <v>4.6358299999999996E-3</v>
      </c>
      <c r="AN1844" s="1">
        <v>5.42663E-3</v>
      </c>
      <c r="AO1844" s="1">
        <v>0</v>
      </c>
      <c r="AP1844" s="1">
        <f t="shared" si="28"/>
        <v>1.7345350500000002E-3</v>
      </c>
      <c r="AQ1844" s="1">
        <v>1.73E-3</v>
      </c>
      <c r="AR1844" s="1">
        <v>5.0930000000000003E-2</v>
      </c>
    </row>
    <row r="1845" spans="1:44" x14ac:dyDescent="0.15">
      <c r="A1845" s="1">
        <v>1.18384</v>
      </c>
      <c r="B1845" s="1">
        <v>4.9480699999999997E-3</v>
      </c>
      <c r="C1845" s="1">
        <v>0</v>
      </c>
      <c r="D1845" s="1">
        <v>0</v>
      </c>
      <c r="E1845" s="1">
        <v>0</v>
      </c>
      <c r="F1845" s="1">
        <v>1.6603099999999999E-3</v>
      </c>
      <c r="G1845" s="1">
        <v>0</v>
      </c>
      <c r="H1845" s="1">
        <v>0</v>
      </c>
      <c r="I1845" s="1">
        <v>0</v>
      </c>
      <c r="J1845" s="1">
        <v>7.6505200000000001E-3</v>
      </c>
      <c r="K1845" s="1">
        <v>0</v>
      </c>
      <c r="L1845" s="1">
        <v>0</v>
      </c>
      <c r="M1845" s="1">
        <v>1.25797E-3</v>
      </c>
      <c r="N1845" s="1">
        <v>0</v>
      </c>
      <c r="O1845" s="1">
        <v>0</v>
      </c>
      <c r="P1845" s="1">
        <v>3.1353900000000001E-3</v>
      </c>
      <c r="Q1845" s="1">
        <v>0</v>
      </c>
      <c r="R1845" s="1">
        <v>3.6371300000000001E-3</v>
      </c>
      <c r="S1845" s="1">
        <v>0</v>
      </c>
      <c r="T1845" s="1">
        <v>1.55372E-3</v>
      </c>
      <c r="U1845" s="1">
        <v>1.78459E-3</v>
      </c>
      <c r="V1845" s="1">
        <v>2.0918600000000001E-3</v>
      </c>
      <c r="W1845" s="1">
        <v>2.21405E-3</v>
      </c>
      <c r="X1845" s="1">
        <v>2.06048E-3</v>
      </c>
      <c r="Y1845" s="1">
        <v>2.0494300000000001E-3</v>
      </c>
      <c r="Z1845" s="1">
        <v>0</v>
      </c>
      <c r="AA1845" s="1">
        <v>3.70119E-3</v>
      </c>
      <c r="AB1845" s="1">
        <v>0</v>
      </c>
      <c r="AC1845" s="1">
        <v>2.4644200000000002E-3</v>
      </c>
      <c r="AD1845" s="1">
        <v>1.06792E-3</v>
      </c>
      <c r="AE1845" s="1">
        <v>1.40985E-3</v>
      </c>
      <c r="AF1845" s="1">
        <v>2.60545E-3</v>
      </c>
      <c r="AG1845" s="1">
        <v>0</v>
      </c>
      <c r="AH1845" s="1">
        <v>3.0713300000000002E-3</v>
      </c>
      <c r="AI1845" s="1">
        <v>0</v>
      </c>
      <c r="AJ1845" s="1">
        <v>3.7531800000000001E-3</v>
      </c>
      <c r="AK1845" s="1">
        <v>0</v>
      </c>
      <c r="AL1845" s="1">
        <v>2.7815700000000001E-3</v>
      </c>
      <c r="AM1845" s="1">
        <v>4.7029300000000001E-3</v>
      </c>
      <c r="AN1845" s="1">
        <v>5.5051700000000002E-3</v>
      </c>
      <c r="AO1845" s="1">
        <v>3.3452500000000003E-2</v>
      </c>
      <c r="AP1845" s="1">
        <f t="shared" si="28"/>
        <v>2.4639757499999998E-3</v>
      </c>
      <c r="AQ1845" s="1">
        <v>2.4599999999999999E-3</v>
      </c>
      <c r="AR1845" s="1">
        <v>7.2340000000000002E-2</v>
      </c>
    </row>
    <row r="1846" spans="1:44" x14ac:dyDescent="0.15">
      <c r="A1846" s="1">
        <v>1.1852799999999999</v>
      </c>
      <c r="B1846" s="1">
        <v>0</v>
      </c>
      <c r="C1846" s="1">
        <v>1.29579E-2</v>
      </c>
      <c r="D1846" s="1">
        <v>0</v>
      </c>
      <c r="E1846" s="1">
        <v>0</v>
      </c>
      <c r="F1846" s="1">
        <v>0</v>
      </c>
      <c r="G1846" s="1">
        <v>0</v>
      </c>
      <c r="H1846" s="1">
        <v>2.5257499999999998E-3</v>
      </c>
      <c r="I1846" s="1">
        <v>3.0608100000000002E-3</v>
      </c>
      <c r="J1846" s="1">
        <v>2.38966E-3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8.2509200000000003E-4</v>
      </c>
      <c r="Q1846" s="1">
        <v>0</v>
      </c>
      <c r="R1846" s="1">
        <v>1.1905100000000001E-3</v>
      </c>
      <c r="S1846" s="1">
        <v>0</v>
      </c>
      <c r="T1846" s="1">
        <v>0</v>
      </c>
      <c r="U1846" s="1">
        <v>6.8559600000000001E-4</v>
      </c>
      <c r="V1846" s="1">
        <v>3.3912199999999999E-3</v>
      </c>
      <c r="W1846" s="1">
        <v>1.1664799999999999E-3</v>
      </c>
      <c r="X1846" s="1">
        <v>7.91583E-4</v>
      </c>
      <c r="Y1846" s="1">
        <v>7.8733899999999996E-4</v>
      </c>
      <c r="Z1846" s="1">
        <v>0</v>
      </c>
      <c r="AA1846" s="1">
        <v>1.21148E-3</v>
      </c>
      <c r="AB1846" s="1">
        <v>0</v>
      </c>
      <c r="AC1846" s="1">
        <v>9.4676899999999997E-4</v>
      </c>
      <c r="AD1846" s="1">
        <v>0</v>
      </c>
      <c r="AE1846" s="1">
        <v>2.53089E-3</v>
      </c>
      <c r="AF1846" s="1">
        <v>3.8309699999999999E-3</v>
      </c>
      <c r="AG1846" s="1">
        <v>0</v>
      </c>
      <c r="AH1846" s="1">
        <v>3.0933900000000001E-3</v>
      </c>
      <c r="AI1846" s="1">
        <v>0</v>
      </c>
      <c r="AJ1846" s="1">
        <v>9.8766600000000011E-4</v>
      </c>
      <c r="AK1846" s="1">
        <v>2.3171200000000002E-3</v>
      </c>
      <c r="AL1846" s="1">
        <v>4.5093399999999997E-3</v>
      </c>
      <c r="AM1846" s="1">
        <v>1.2375999999999999E-3</v>
      </c>
      <c r="AN1846" s="1">
        <v>5.5447200000000004E-3</v>
      </c>
      <c r="AO1846" s="1">
        <v>1.7624500000000001E-2</v>
      </c>
      <c r="AP1846" s="1">
        <f t="shared" si="28"/>
        <v>1.840159625E-3</v>
      </c>
      <c r="AQ1846" s="1">
        <v>1.8400000000000001E-3</v>
      </c>
      <c r="AR1846" s="1">
        <v>5.4030000000000002E-2</v>
      </c>
    </row>
    <row r="1847" spans="1:44" x14ac:dyDescent="0.15">
      <c r="A1847" s="1">
        <v>1.1867099999999999</v>
      </c>
      <c r="B1847" s="1">
        <v>0</v>
      </c>
      <c r="C1847" s="1">
        <v>1.0723099999999999E-2</v>
      </c>
      <c r="D1847" s="1">
        <v>0</v>
      </c>
      <c r="E1847" s="1">
        <v>0</v>
      </c>
      <c r="F1847" s="1">
        <v>0</v>
      </c>
      <c r="G1847" s="1">
        <v>0</v>
      </c>
      <c r="H1847" s="1">
        <v>1.02765E-3</v>
      </c>
      <c r="I1847" s="1">
        <v>8.7067899999999996E-4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8.1089200000000004E-3</v>
      </c>
      <c r="S1847" s="1">
        <v>2.1226399999999999E-3</v>
      </c>
      <c r="T1847" s="1">
        <v>0</v>
      </c>
      <c r="U1847" s="1">
        <v>2.1054200000000002E-3</v>
      </c>
      <c r="V1847" s="1">
        <v>3.4336200000000001E-3</v>
      </c>
      <c r="W1847" s="1">
        <v>7.9452199999999994E-3</v>
      </c>
      <c r="X1847" s="1">
        <v>2.4309000000000002E-3</v>
      </c>
      <c r="Y1847" s="1">
        <v>2.4178699999999999E-3</v>
      </c>
      <c r="Z1847" s="1">
        <v>2.9484200000000002E-3</v>
      </c>
      <c r="AA1847" s="1">
        <v>2.7505799999999999E-3</v>
      </c>
      <c r="AB1847" s="1">
        <v>0</v>
      </c>
      <c r="AC1847" s="1">
        <v>0</v>
      </c>
      <c r="AD1847" s="1">
        <v>0</v>
      </c>
      <c r="AE1847" s="1">
        <v>3.79627E-3</v>
      </c>
      <c r="AF1847" s="1">
        <v>8.0502899999999997E-4</v>
      </c>
      <c r="AG1847" s="1">
        <v>0</v>
      </c>
      <c r="AH1847" s="1">
        <v>8.4957900000000005E-4</v>
      </c>
      <c r="AI1847" s="1">
        <v>0</v>
      </c>
      <c r="AJ1847" s="1">
        <v>0</v>
      </c>
      <c r="AK1847" s="1">
        <v>9.4276699999999995E-4</v>
      </c>
      <c r="AL1847" s="1">
        <v>1.23846E-3</v>
      </c>
      <c r="AM1847" s="1">
        <v>0</v>
      </c>
      <c r="AN1847" s="1">
        <v>1.16515E-3</v>
      </c>
      <c r="AO1847" s="1">
        <v>0</v>
      </c>
      <c r="AP1847" s="1">
        <f t="shared" si="28"/>
        <v>1.3920568499999999E-3</v>
      </c>
      <c r="AQ1847" s="1">
        <v>1.39E-3</v>
      </c>
      <c r="AR1847" s="1">
        <v>4.0869999999999997E-2</v>
      </c>
    </row>
    <row r="1848" spans="1:44" x14ac:dyDescent="0.15">
      <c r="A1848" s="1">
        <v>1.18815</v>
      </c>
      <c r="B1848" s="1">
        <v>0</v>
      </c>
      <c r="C1848" s="1">
        <v>1.3789399999999999E-3</v>
      </c>
      <c r="D1848" s="1">
        <v>0</v>
      </c>
      <c r="E1848" s="1">
        <v>0</v>
      </c>
      <c r="F1848" s="1">
        <v>4.5918199999999999E-3</v>
      </c>
      <c r="G1848" s="1">
        <v>0</v>
      </c>
      <c r="H1848" s="1">
        <v>2.9929399999999999E-3</v>
      </c>
      <c r="I1848" s="1">
        <v>0</v>
      </c>
      <c r="J1848" s="1">
        <v>0</v>
      </c>
      <c r="K1848" s="1">
        <v>4.88551E-3</v>
      </c>
      <c r="L1848" s="1">
        <v>0</v>
      </c>
      <c r="M1848" s="1">
        <v>3.4790799999999998E-3</v>
      </c>
      <c r="N1848" s="1">
        <v>0</v>
      </c>
      <c r="O1848" s="1">
        <v>0</v>
      </c>
      <c r="P1848" s="1">
        <v>0</v>
      </c>
      <c r="Q1848" s="1">
        <v>3.3015100000000001E-3</v>
      </c>
      <c r="R1848" s="1">
        <v>2.4435799999999999E-3</v>
      </c>
      <c r="S1848" s="1">
        <v>6.3964399999999998E-4</v>
      </c>
      <c r="T1848" s="1">
        <v>0</v>
      </c>
      <c r="U1848" s="1">
        <v>4.1256000000000002E-4</v>
      </c>
      <c r="V1848" s="1">
        <v>7.5403600000000003E-4</v>
      </c>
      <c r="W1848" s="1">
        <v>2.3942500000000001E-3</v>
      </c>
      <c r="X1848" s="1">
        <v>4.7633899999999999E-4</v>
      </c>
      <c r="Y1848" s="1">
        <v>4.73785E-4</v>
      </c>
      <c r="Z1848" s="1">
        <v>8.8849100000000004E-4</v>
      </c>
      <c r="AA1848" s="1">
        <v>8.2887200000000003E-4</v>
      </c>
      <c r="AB1848" s="1">
        <v>0</v>
      </c>
      <c r="AC1848" s="1">
        <v>0</v>
      </c>
      <c r="AD1848" s="1">
        <v>0</v>
      </c>
      <c r="AE1848" s="1">
        <v>8.3367700000000001E-4</v>
      </c>
      <c r="AF1848" s="1">
        <v>6.6275500000000003E-3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9.5923399999999995E-3</v>
      </c>
      <c r="AO1848" s="1">
        <v>0</v>
      </c>
      <c r="AP1848" s="1">
        <f t="shared" si="28"/>
        <v>1.1748730999999999E-3</v>
      </c>
      <c r="AQ1848" s="1">
        <v>1.17E-3</v>
      </c>
      <c r="AR1848" s="1">
        <v>3.4500000000000003E-2</v>
      </c>
    </row>
    <row r="1849" spans="1:44" x14ac:dyDescent="0.15">
      <c r="A1849" s="1">
        <v>1.1895899999999999</v>
      </c>
      <c r="B1849" s="1">
        <v>1.13703E-2</v>
      </c>
      <c r="C1849" s="1">
        <v>0</v>
      </c>
      <c r="D1849" s="1">
        <v>0</v>
      </c>
      <c r="E1849" s="1">
        <v>0</v>
      </c>
      <c r="F1849" s="1">
        <v>5.4891900000000003E-4</v>
      </c>
      <c r="G1849" s="1">
        <v>0</v>
      </c>
      <c r="H1849" s="1">
        <v>6.3323800000000005E-4</v>
      </c>
      <c r="I1849" s="1">
        <v>0</v>
      </c>
      <c r="J1849" s="1">
        <v>0</v>
      </c>
      <c r="K1849" s="1">
        <v>1.03366E-3</v>
      </c>
      <c r="L1849" s="1">
        <v>0</v>
      </c>
      <c r="M1849" s="1">
        <v>4.1560099999999999E-3</v>
      </c>
      <c r="N1849" s="1">
        <v>0</v>
      </c>
      <c r="O1849" s="1">
        <v>0</v>
      </c>
      <c r="P1849" s="1">
        <v>5.8730500000000003E-3</v>
      </c>
      <c r="Q1849" s="1">
        <v>3.9438900000000002E-3</v>
      </c>
      <c r="R1849" s="1">
        <v>6.3305899999999997E-3</v>
      </c>
      <c r="S1849" s="1">
        <v>0</v>
      </c>
      <c r="T1849" s="1">
        <v>4.61941E-3</v>
      </c>
      <c r="U1849" s="1">
        <v>2.44006E-3</v>
      </c>
      <c r="V1849" s="1">
        <v>0</v>
      </c>
      <c r="W1849" s="1">
        <v>3.1013899999999999E-3</v>
      </c>
      <c r="X1849" s="1">
        <v>5.6345400000000004E-3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7.9227599999999996E-4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4.4046500000000004E-3</v>
      </c>
      <c r="AN1849" s="1">
        <v>6.3027100000000004E-3</v>
      </c>
      <c r="AO1849" s="1">
        <v>4.6859499999999998E-2</v>
      </c>
      <c r="AP1849" s="1">
        <f t="shared" si="28"/>
        <v>2.7011048250000004E-3</v>
      </c>
      <c r="AQ1849" s="1">
        <v>2.7000000000000001E-3</v>
      </c>
      <c r="AR1849" s="1">
        <v>7.9310000000000005E-2</v>
      </c>
    </row>
    <row r="1850" spans="1:44" x14ac:dyDescent="0.15">
      <c r="A1850" s="1">
        <v>1.19102</v>
      </c>
      <c r="B1850" s="1">
        <v>1.5151400000000001E-3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2">
        <v>3.2075300000000001E-5</v>
      </c>
      <c r="J1850" s="1">
        <v>0</v>
      </c>
      <c r="K1850" s="1">
        <v>0</v>
      </c>
      <c r="L1850" s="1">
        <v>0</v>
      </c>
      <c r="M1850" s="1">
        <v>4.1771500000000001E-3</v>
      </c>
      <c r="N1850" s="1">
        <v>0</v>
      </c>
      <c r="O1850" s="1">
        <v>0</v>
      </c>
      <c r="P1850" s="1">
        <v>3.0620199999999999E-4</v>
      </c>
      <c r="Q1850" s="1">
        <v>3.9639499999999999E-3</v>
      </c>
      <c r="R1850" s="1">
        <v>8.4358000000000002E-4</v>
      </c>
      <c r="S1850" s="1">
        <v>0</v>
      </c>
      <c r="T1850" s="1">
        <v>5.1784300000000004E-3</v>
      </c>
      <c r="U1850" s="1">
        <v>1.27217E-4</v>
      </c>
      <c r="V1850" s="1">
        <v>3.15775E-3</v>
      </c>
      <c r="W1850" s="1">
        <v>4.13275E-4</v>
      </c>
      <c r="X1850" s="1">
        <v>2.9376700000000001E-4</v>
      </c>
      <c r="Y1850" s="1">
        <v>2.98351E-3</v>
      </c>
      <c r="Z1850" s="1">
        <v>3.7208200000000001E-3</v>
      </c>
      <c r="AA1850" s="1">
        <v>0</v>
      </c>
      <c r="AB1850" s="1">
        <v>3.3760999999999999E-3</v>
      </c>
      <c r="AC1850" s="1">
        <v>0</v>
      </c>
      <c r="AD1850" s="1">
        <v>0</v>
      </c>
      <c r="AE1850" s="1">
        <v>0</v>
      </c>
      <c r="AF1850" s="1">
        <v>0</v>
      </c>
      <c r="AG1850" s="1">
        <v>3.7031299999999998E-3</v>
      </c>
      <c r="AH1850" s="1">
        <v>0</v>
      </c>
      <c r="AI1850" s="1">
        <v>0</v>
      </c>
      <c r="AJ1850" s="2">
        <v>5.8526700000000003E-5</v>
      </c>
      <c r="AK1850" s="1">
        <v>0</v>
      </c>
      <c r="AL1850" s="1">
        <v>0</v>
      </c>
      <c r="AM1850" s="1">
        <v>2.6631300000000001E-4</v>
      </c>
      <c r="AN1850" s="1">
        <v>2.6881799999999999E-4</v>
      </c>
      <c r="AO1850" s="1">
        <v>5.6742300000000002E-2</v>
      </c>
      <c r="AP1850" s="1">
        <f t="shared" si="28"/>
        <v>2.2782013499999996E-3</v>
      </c>
      <c r="AQ1850" s="1">
        <v>2.2799999999999999E-3</v>
      </c>
      <c r="AR1850" s="1">
        <v>6.6890000000000005E-2</v>
      </c>
    </row>
    <row r="1851" spans="1:44" x14ac:dyDescent="0.15">
      <c r="A1851" s="1">
        <v>1.1924600000000001</v>
      </c>
      <c r="B1851" s="1">
        <v>0</v>
      </c>
      <c r="C1851" s="1">
        <v>1.13451E-3</v>
      </c>
      <c r="D1851" s="1">
        <v>0</v>
      </c>
      <c r="E1851" s="1">
        <v>0</v>
      </c>
      <c r="F1851" s="1">
        <v>0</v>
      </c>
      <c r="G1851" s="1">
        <v>2.7902200000000003E-4</v>
      </c>
      <c r="H1851" s="1">
        <v>0</v>
      </c>
      <c r="I1851" s="1">
        <v>4.1155899999999997E-3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3.65738E-3</v>
      </c>
      <c r="S1851" s="1">
        <v>2.8721300000000001E-3</v>
      </c>
      <c r="T1851" s="1">
        <v>2.4671699999999999E-3</v>
      </c>
      <c r="U1851" s="1">
        <v>0</v>
      </c>
      <c r="V1851" s="1">
        <v>2.02031E-4</v>
      </c>
      <c r="W1851" s="1">
        <v>0</v>
      </c>
      <c r="X1851" s="1">
        <v>0</v>
      </c>
      <c r="Y1851" s="1">
        <v>0</v>
      </c>
      <c r="Z1851" s="1">
        <v>4.22756E-3</v>
      </c>
      <c r="AA1851" s="1">
        <v>3.7217999999999999E-3</v>
      </c>
      <c r="AB1851" s="1">
        <v>3.3607899999999998E-3</v>
      </c>
      <c r="AC1851" s="1">
        <v>0</v>
      </c>
      <c r="AD1851" s="1">
        <v>0</v>
      </c>
      <c r="AE1851" s="1">
        <v>0</v>
      </c>
      <c r="AF1851" s="1">
        <v>2.47779E-4</v>
      </c>
      <c r="AG1851" s="1">
        <v>0</v>
      </c>
      <c r="AH1851" s="1">
        <v>0</v>
      </c>
      <c r="AI1851" s="1">
        <v>0</v>
      </c>
      <c r="AJ1851" s="1">
        <v>7.7540600000000001E-3</v>
      </c>
      <c r="AK1851" s="1">
        <v>0</v>
      </c>
      <c r="AL1851" s="1">
        <v>0</v>
      </c>
      <c r="AM1851" s="1">
        <v>4.7049400000000003E-3</v>
      </c>
      <c r="AN1851" s="1">
        <v>7.17243E-4</v>
      </c>
      <c r="AO1851" s="1">
        <v>5.7375299999999997E-2</v>
      </c>
      <c r="AP1851" s="1">
        <f t="shared" si="28"/>
        <v>2.4209326249999994E-3</v>
      </c>
      <c r="AQ1851" s="1">
        <v>2.4199999999999998E-3</v>
      </c>
      <c r="AR1851" s="1">
        <v>7.1080000000000004E-2</v>
      </c>
    </row>
    <row r="1852" spans="1:44" x14ac:dyDescent="0.15">
      <c r="A1852" s="1">
        <v>1.1939</v>
      </c>
      <c r="B1852" s="1">
        <v>0</v>
      </c>
      <c r="C1852" s="1">
        <v>1.6636700000000001E-2</v>
      </c>
      <c r="D1852" s="1">
        <v>0</v>
      </c>
      <c r="E1852" s="1">
        <v>0</v>
      </c>
      <c r="F1852" s="1">
        <v>0</v>
      </c>
      <c r="G1852" s="1">
        <v>4.0916399999999997E-3</v>
      </c>
      <c r="H1852" s="1">
        <v>0</v>
      </c>
      <c r="I1852" s="1">
        <v>0</v>
      </c>
      <c r="J1852" s="1">
        <v>0</v>
      </c>
      <c r="K1852" s="1">
        <v>3.2639800000000001E-3</v>
      </c>
      <c r="L1852" s="1">
        <v>0</v>
      </c>
      <c r="M1852" s="1">
        <v>0</v>
      </c>
      <c r="N1852" s="1">
        <v>0</v>
      </c>
      <c r="O1852" s="1">
        <v>0</v>
      </c>
      <c r="P1852" s="1">
        <v>3.8869799999999998E-4</v>
      </c>
      <c r="Q1852" s="1">
        <v>4.69798E-4</v>
      </c>
      <c r="R1852" s="2">
        <v>1.0108199999999999E-5</v>
      </c>
      <c r="S1852" s="2">
        <v>7.9379500000000008E-6</v>
      </c>
      <c r="T1852" s="1">
        <v>0</v>
      </c>
      <c r="U1852" s="1">
        <v>0</v>
      </c>
      <c r="V1852" s="1">
        <v>1.8590699999999999E-4</v>
      </c>
      <c r="W1852" s="1">
        <v>0</v>
      </c>
      <c r="X1852" s="1">
        <v>0</v>
      </c>
      <c r="Y1852" s="1">
        <v>0</v>
      </c>
      <c r="Z1852" s="2">
        <v>1.1026099999999999E-5</v>
      </c>
      <c r="AA1852" s="1">
        <v>2.14644E-4</v>
      </c>
      <c r="AB1852" s="1">
        <v>0</v>
      </c>
      <c r="AC1852" s="1">
        <v>0</v>
      </c>
      <c r="AD1852" s="1">
        <v>5.7593999999999996E-3</v>
      </c>
      <c r="AE1852" s="1">
        <v>0</v>
      </c>
      <c r="AF1852" s="1">
        <v>3.6334900000000001E-3</v>
      </c>
      <c r="AG1852" s="1">
        <v>4.6037699999999999E-4</v>
      </c>
      <c r="AH1852" s="1">
        <v>6.4427399999999998E-3</v>
      </c>
      <c r="AI1852" s="1">
        <v>0</v>
      </c>
      <c r="AJ1852" s="1">
        <v>3.5852800000000002E-3</v>
      </c>
      <c r="AK1852" s="1">
        <v>0</v>
      </c>
      <c r="AL1852" s="1">
        <v>4.9440599999999997E-4</v>
      </c>
      <c r="AM1852" s="1">
        <v>0</v>
      </c>
      <c r="AN1852" s="1">
        <v>1.0517800000000001E-2</v>
      </c>
      <c r="AO1852" s="1">
        <v>1.4964399999999999E-4</v>
      </c>
      <c r="AP1852" s="1">
        <f t="shared" si="28"/>
        <v>1.4080894062500002E-3</v>
      </c>
      <c r="AQ1852" s="1">
        <v>1.41E-3</v>
      </c>
      <c r="AR1852" s="1">
        <v>4.1340000000000002E-2</v>
      </c>
    </row>
    <row r="1853" spans="1:44" x14ac:dyDescent="0.15">
      <c r="A1853" s="1">
        <v>1.1953400000000001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2.9435199999999998E-3</v>
      </c>
      <c r="L1853" s="1">
        <v>0</v>
      </c>
      <c r="M1853" s="1">
        <v>7.3021900000000005E-4</v>
      </c>
      <c r="N1853" s="1">
        <v>0</v>
      </c>
      <c r="O1853" s="1">
        <v>0</v>
      </c>
      <c r="P1853" s="1">
        <v>3.4004299999999999E-3</v>
      </c>
      <c r="Q1853" s="1">
        <v>3.4169600000000001E-3</v>
      </c>
      <c r="R1853" s="1">
        <v>4.1376899999999997E-4</v>
      </c>
      <c r="S1853" s="1">
        <v>6.4986299999999998E-4</v>
      </c>
      <c r="T1853" s="1">
        <v>4.5094699999999999E-4</v>
      </c>
      <c r="U1853" s="1">
        <v>0</v>
      </c>
      <c r="V1853" s="1">
        <v>3.2686099999999999E-3</v>
      </c>
      <c r="W1853" s="1">
        <v>4.0541600000000002E-4</v>
      </c>
      <c r="X1853" s="1">
        <v>0</v>
      </c>
      <c r="Y1853" s="1">
        <v>0</v>
      </c>
      <c r="Z1853" s="1">
        <v>0</v>
      </c>
      <c r="AA1853" s="1">
        <v>3.5930100000000002E-3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3.3484299999999999E-3</v>
      </c>
      <c r="AH1853" s="1">
        <v>3.3309500000000001E-3</v>
      </c>
      <c r="AI1853" s="1">
        <v>0</v>
      </c>
      <c r="AJ1853" s="1">
        <v>0</v>
      </c>
      <c r="AK1853" s="1">
        <v>3.8772699999999998E-4</v>
      </c>
      <c r="AL1853" s="1">
        <v>8.6926199999999999E-3</v>
      </c>
      <c r="AM1853" s="1">
        <v>0</v>
      </c>
      <c r="AN1853" s="1">
        <v>1.0066599999999999E-3</v>
      </c>
      <c r="AO1853" s="1">
        <v>0</v>
      </c>
      <c r="AP1853" s="1">
        <f t="shared" si="28"/>
        <v>9.0097827500000007E-4</v>
      </c>
      <c r="AQ1853" s="2">
        <v>9.0097799999999998E-4</v>
      </c>
      <c r="AR1853" s="1">
        <v>2.6450000000000001E-2</v>
      </c>
    </row>
    <row r="1854" spans="1:44" x14ac:dyDescent="0.15">
      <c r="A1854" s="1">
        <v>1.19679</v>
      </c>
      <c r="B1854" s="1">
        <v>2.2744900000000001E-3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3.4080999999999998E-3</v>
      </c>
      <c r="N1854" s="1">
        <v>0</v>
      </c>
      <c r="O1854" s="1">
        <v>0</v>
      </c>
      <c r="P1854" s="1">
        <v>3.4409100000000001E-3</v>
      </c>
      <c r="Q1854" s="1">
        <v>0</v>
      </c>
      <c r="R1854" s="1">
        <v>3.99154E-3</v>
      </c>
      <c r="S1854" s="1">
        <v>5.7718500000000002E-3</v>
      </c>
      <c r="T1854" s="1">
        <v>2.7064200000000002E-3</v>
      </c>
      <c r="U1854" s="1">
        <v>0</v>
      </c>
      <c r="V1854" s="1">
        <v>0</v>
      </c>
      <c r="W1854" s="1">
        <v>3.29057E-3</v>
      </c>
      <c r="X1854" s="1">
        <v>7.3398099999999998E-4</v>
      </c>
      <c r="Y1854" s="1">
        <v>0</v>
      </c>
      <c r="Z1854" s="1">
        <v>0</v>
      </c>
      <c r="AA1854" s="1">
        <v>0</v>
      </c>
      <c r="AB1854" s="1">
        <v>8.1970000000000003E-4</v>
      </c>
      <c r="AC1854" s="1">
        <v>8.7787399999999995E-4</v>
      </c>
      <c r="AD1854" s="1">
        <v>0</v>
      </c>
      <c r="AE1854" s="1">
        <v>6.4806900000000003E-4</v>
      </c>
      <c r="AF1854" s="1">
        <v>9.2810899999999999E-4</v>
      </c>
      <c r="AG1854" s="1">
        <v>9.0613100000000002E-4</v>
      </c>
      <c r="AH1854" s="1">
        <v>3.37061E-3</v>
      </c>
      <c r="AI1854" s="1">
        <v>0</v>
      </c>
      <c r="AJ1854" s="1">
        <v>9.1579499999999996E-4</v>
      </c>
      <c r="AK1854" s="1">
        <v>3.7403200000000001E-3</v>
      </c>
      <c r="AL1854" s="1">
        <v>1.5588500000000001E-3</v>
      </c>
      <c r="AM1854" s="1">
        <v>1.1475400000000001E-3</v>
      </c>
      <c r="AN1854" s="1">
        <v>6.0416100000000002E-3</v>
      </c>
      <c r="AO1854" s="1">
        <v>0</v>
      </c>
      <c r="AP1854" s="1">
        <f t="shared" si="28"/>
        <v>1.164311725E-3</v>
      </c>
      <c r="AQ1854" s="1">
        <v>1.16E-3</v>
      </c>
      <c r="AR1854" s="1">
        <v>3.4189999999999998E-2</v>
      </c>
    </row>
    <row r="1855" spans="1:44" x14ac:dyDescent="0.15">
      <c r="A1855" s="1">
        <v>1.1982299999999999</v>
      </c>
      <c r="B1855" s="1">
        <v>1.45463E-2</v>
      </c>
      <c r="C1855" s="1">
        <v>0</v>
      </c>
      <c r="D1855" s="1">
        <v>0</v>
      </c>
      <c r="E1855" s="1">
        <v>0</v>
      </c>
      <c r="F1855" s="1">
        <v>0</v>
      </c>
      <c r="G1855" s="1">
        <v>1.3165500000000001E-3</v>
      </c>
      <c r="H1855" s="1">
        <v>0</v>
      </c>
      <c r="I1855" s="1">
        <v>0</v>
      </c>
      <c r="J1855" s="1">
        <v>2.7911899999999998E-3</v>
      </c>
      <c r="K1855" s="1">
        <v>7.1692299999999995E-4</v>
      </c>
      <c r="L1855" s="1">
        <v>0</v>
      </c>
      <c r="M1855" s="1">
        <v>0</v>
      </c>
      <c r="N1855" s="1">
        <v>1.02395E-3</v>
      </c>
      <c r="O1855" s="1">
        <v>0</v>
      </c>
      <c r="P1855" s="1">
        <v>2.5271E-3</v>
      </c>
      <c r="Q1855" s="1">
        <v>0</v>
      </c>
      <c r="R1855" s="1">
        <v>3.1894800000000002E-3</v>
      </c>
      <c r="S1855" s="1">
        <v>2.50469E-3</v>
      </c>
      <c r="T1855" s="1">
        <v>3.5036999999999998E-3</v>
      </c>
      <c r="U1855" s="1">
        <v>0</v>
      </c>
      <c r="V1855" s="1">
        <v>0</v>
      </c>
      <c r="W1855" s="1">
        <v>8.4260499999999996E-4</v>
      </c>
      <c r="X1855" s="1">
        <v>2.4244700000000002E-3</v>
      </c>
      <c r="Y1855" s="1">
        <v>0</v>
      </c>
      <c r="Z1855" s="1">
        <v>0</v>
      </c>
      <c r="AA1855" s="1">
        <v>8.7511299999999995E-4</v>
      </c>
      <c r="AB1855" s="1">
        <v>2.7076100000000001E-3</v>
      </c>
      <c r="AC1855" s="1">
        <v>2.8997699999999999E-3</v>
      </c>
      <c r="AD1855" s="1">
        <v>0</v>
      </c>
      <c r="AE1855" s="1">
        <v>3.2644800000000002E-3</v>
      </c>
      <c r="AF1855" s="1">
        <v>3.0657000000000002E-3</v>
      </c>
      <c r="AG1855" s="1">
        <v>4.1345499999999999E-3</v>
      </c>
      <c r="AH1855" s="1">
        <v>3.4195100000000002E-3</v>
      </c>
      <c r="AI1855" s="1">
        <v>9.8814200000000001E-4</v>
      </c>
      <c r="AJ1855" s="1">
        <v>3.0250300000000002E-3</v>
      </c>
      <c r="AK1855" s="1">
        <v>2.9887400000000001E-3</v>
      </c>
      <c r="AL1855" s="1">
        <v>8.9108699999999996E-3</v>
      </c>
      <c r="AM1855" s="1">
        <v>3.7905199999999999E-3</v>
      </c>
      <c r="AN1855" s="1">
        <v>6.1292600000000001E-3</v>
      </c>
      <c r="AO1855" s="1">
        <v>0</v>
      </c>
      <c r="AP1855" s="1">
        <f t="shared" si="28"/>
        <v>2.0396563249999999E-3</v>
      </c>
      <c r="AQ1855" s="1">
        <v>2.0400000000000001E-3</v>
      </c>
      <c r="AR1855" s="1">
        <v>5.9889999999999999E-2</v>
      </c>
    </row>
    <row r="1856" spans="1:44" x14ac:dyDescent="0.15">
      <c r="A1856" s="1">
        <v>1.19967</v>
      </c>
      <c r="B1856" s="1">
        <v>1.85378E-2</v>
      </c>
      <c r="C1856" s="1">
        <v>0</v>
      </c>
      <c r="D1856" s="1">
        <v>0</v>
      </c>
      <c r="E1856" s="1">
        <v>0</v>
      </c>
      <c r="F1856" s="1">
        <v>1.9480599999999999E-3</v>
      </c>
      <c r="G1856" s="1">
        <v>3.21696E-3</v>
      </c>
      <c r="H1856" s="1">
        <v>0</v>
      </c>
      <c r="I1856" s="1">
        <v>0</v>
      </c>
      <c r="J1856" s="1">
        <v>6.8202100000000002E-3</v>
      </c>
      <c r="K1856" s="1">
        <v>2.4938E-3</v>
      </c>
      <c r="L1856" s="1">
        <v>0</v>
      </c>
      <c r="M1856" s="1">
        <v>1.47598E-3</v>
      </c>
      <c r="N1856" s="1">
        <v>3.5617999999999999E-3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3.7043900000000001E-3</v>
      </c>
      <c r="U1856" s="1">
        <v>0</v>
      </c>
      <c r="V1856" s="1">
        <v>0</v>
      </c>
      <c r="W1856" s="1">
        <v>3.9937200000000001E-3</v>
      </c>
      <c r="X1856" s="1">
        <v>1.1118E-3</v>
      </c>
      <c r="Y1856" s="1">
        <v>0</v>
      </c>
      <c r="Z1856" s="1">
        <v>0</v>
      </c>
      <c r="AA1856" s="1">
        <v>3.0440599999999999E-3</v>
      </c>
      <c r="AB1856" s="1">
        <v>0</v>
      </c>
      <c r="AC1856" s="1">
        <v>0</v>
      </c>
      <c r="AD1856" s="1">
        <v>0</v>
      </c>
      <c r="AE1856" s="1">
        <v>0</v>
      </c>
      <c r="AF1856" s="1">
        <v>2.8116999999999999E-3</v>
      </c>
      <c r="AG1856" s="1">
        <v>2.7891000000000001E-3</v>
      </c>
      <c r="AH1856" s="1">
        <v>3.4419300000000002E-3</v>
      </c>
      <c r="AI1856" s="1">
        <v>3.6027199999999998E-3</v>
      </c>
      <c r="AJ1856" s="1">
        <v>0</v>
      </c>
      <c r="AK1856" s="1">
        <v>1.01636E-3</v>
      </c>
      <c r="AL1856" s="1">
        <v>3.6822700000000001E-3</v>
      </c>
      <c r="AM1856" s="1">
        <v>1.7382299999999999E-3</v>
      </c>
      <c r="AN1856" s="1">
        <v>6.1694499999999999E-3</v>
      </c>
      <c r="AO1856" s="1">
        <v>0</v>
      </c>
      <c r="AP1856" s="1">
        <f t="shared" si="28"/>
        <v>1.8790084999999999E-3</v>
      </c>
      <c r="AQ1856" s="1">
        <v>1.8799999999999999E-3</v>
      </c>
      <c r="AR1856" s="1">
        <v>5.5169999999999997E-2</v>
      </c>
    </row>
    <row r="1857" spans="1:44" x14ac:dyDescent="0.15">
      <c r="A1857" s="1">
        <v>1.20112</v>
      </c>
      <c r="B1857" s="1">
        <v>2.9609799999999999E-2</v>
      </c>
      <c r="C1857" s="1">
        <v>3.7846099999999999E-3</v>
      </c>
      <c r="D1857" s="1">
        <v>0</v>
      </c>
      <c r="E1857" s="1">
        <v>0</v>
      </c>
      <c r="F1857" s="1">
        <v>3.6817400000000002E-3</v>
      </c>
      <c r="G1857" s="1">
        <v>0</v>
      </c>
      <c r="H1857" s="1">
        <v>0</v>
      </c>
      <c r="I1857" s="1">
        <v>0</v>
      </c>
      <c r="J1857" s="1">
        <v>0</v>
      </c>
      <c r="K1857" s="1">
        <v>1.0989299999999999E-3</v>
      </c>
      <c r="L1857" s="1">
        <v>0</v>
      </c>
      <c r="M1857" s="1">
        <v>2.7895400000000001E-3</v>
      </c>
      <c r="N1857" s="1">
        <v>0</v>
      </c>
      <c r="O1857" s="1">
        <v>0</v>
      </c>
      <c r="P1857" s="1">
        <v>1.3626999999999999E-3</v>
      </c>
      <c r="Q1857" s="1">
        <v>0</v>
      </c>
      <c r="R1857" s="1">
        <v>1.3181899999999999E-3</v>
      </c>
      <c r="S1857" s="1">
        <v>0</v>
      </c>
      <c r="T1857" s="1">
        <v>1.07182E-3</v>
      </c>
      <c r="U1857" s="1">
        <v>0</v>
      </c>
      <c r="V1857" s="1">
        <v>0</v>
      </c>
      <c r="W1857" s="1">
        <v>2.7466600000000002E-3</v>
      </c>
      <c r="X1857" s="1">
        <v>2.1012399999999999E-3</v>
      </c>
      <c r="Y1857" s="1">
        <v>0</v>
      </c>
      <c r="Z1857" s="1">
        <v>0</v>
      </c>
      <c r="AA1857" s="1">
        <v>0</v>
      </c>
      <c r="AB1857" s="1">
        <v>2.9200699999999999E-3</v>
      </c>
      <c r="AC1857" s="1">
        <v>1.56365E-3</v>
      </c>
      <c r="AD1857" s="1">
        <v>0</v>
      </c>
      <c r="AE1857" s="1">
        <v>0</v>
      </c>
      <c r="AF1857" s="1">
        <v>8.6202499999999994E-3</v>
      </c>
      <c r="AG1857" s="1">
        <v>0</v>
      </c>
      <c r="AH1857" s="1">
        <v>2.36717E-3</v>
      </c>
      <c r="AI1857" s="1">
        <v>2.24567E-3</v>
      </c>
      <c r="AJ1857" s="1">
        <v>3.2623999999999999E-3</v>
      </c>
      <c r="AK1857" s="1">
        <v>3.8620400000000002E-3</v>
      </c>
      <c r="AL1857" s="1">
        <v>0</v>
      </c>
      <c r="AM1857" s="1">
        <v>5.3291600000000003E-3</v>
      </c>
      <c r="AN1857" s="1">
        <v>3.8455799999999999E-3</v>
      </c>
      <c r="AO1857" s="1">
        <v>0</v>
      </c>
      <c r="AP1857" s="1">
        <f t="shared" si="28"/>
        <v>2.0895304999999998E-3</v>
      </c>
      <c r="AQ1857" s="1">
        <v>2.0899999999999998E-3</v>
      </c>
      <c r="AR1857" s="1">
        <v>6.1350000000000002E-2</v>
      </c>
    </row>
    <row r="1858" spans="1:44" x14ac:dyDescent="0.15">
      <c r="A1858" s="1">
        <v>1.2025600000000001</v>
      </c>
      <c r="B1858" s="1">
        <v>2.4413000000000001E-2</v>
      </c>
      <c r="C1858" s="1">
        <v>5.6295700000000004E-3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2.1821900000000001E-3</v>
      </c>
      <c r="L1858" s="1">
        <v>0</v>
      </c>
      <c r="M1858" s="1">
        <v>0</v>
      </c>
      <c r="N1858" s="1">
        <v>0</v>
      </c>
      <c r="O1858" s="1">
        <v>0</v>
      </c>
      <c r="P1858" s="1">
        <v>2.0270000000000002E-3</v>
      </c>
      <c r="Q1858" s="1">
        <v>1.9038E-3</v>
      </c>
      <c r="R1858" s="1">
        <v>5.7395900000000001E-3</v>
      </c>
      <c r="S1858" s="1">
        <v>0</v>
      </c>
      <c r="T1858" s="1">
        <v>1.59432E-3</v>
      </c>
      <c r="U1858" s="1">
        <v>0</v>
      </c>
      <c r="V1858" s="1">
        <v>0</v>
      </c>
      <c r="W1858" s="1">
        <v>0</v>
      </c>
      <c r="X1858" s="1">
        <v>1.51118E-3</v>
      </c>
      <c r="Y1858" s="1">
        <v>0</v>
      </c>
      <c r="Z1858" s="1">
        <v>0</v>
      </c>
      <c r="AA1858" s="1">
        <v>0</v>
      </c>
      <c r="AB1858" s="1">
        <v>4.3435799999999997E-3</v>
      </c>
      <c r="AC1858" s="1">
        <v>2.32592E-3</v>
      </c>
      <c r="AD1858" s="1">
        <v>0</v>
      </c>
      <c r="AE1858" s="1">
        <v>0</v>
      </c>
      <c r="AF1858" s="1">
        <v>6.8288999999999997E-3</v>
      </c>
      <c r="AG1858" s="1">
        <v>0</v>
      </c>
      <c r="AH1858" s="1">
        <v>0</v>
      </c>
      <c r="AI1858" s="1">
        <v>0</v>
      </c>
      <c r="AJ1858" s="1">
        <v>4.8527800000000001E-3</v>
      </c>
      <c r="AK1858" s="1">
        <v>5.3783399999999997E-3</v>
      </c>
      <c r="AL1858" s="1">
        <v>0</v>
      </c>
      <c r="AM1858" s="1">
        <v>3.0404E-3</v>
      </c>
      <c r="AN1858" s="1">
        <v>0</v>
      </c>
      <c r="AO1858" s="1">
        <v>0</v>
      </c>
      <c r="AP1858" s="1">
        <f t="shared" si="28"/>
        <v>1.7942642499999997E-3</v>
      </c>
      <c r="AQ1858" s="1">
        <v>1.7899999999999999E-3</v>
      </c>
      <c r="AR1858" s="1">
        <v>5.2679999999999998E-2</v>
      </c>
    </row>
    <row r="1859" spans="1:44" x14ac:dyDescent="0.15">
      <c r="A1859" s="1">
        <v>1.20401</v>
      </c>
      <c r="B1859" s="1">
        <v>2.1718700000000001E-2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1.84889E-3</v>
      </c>
      <c r="I1859" s="1">
        <v>0</v>
      </c>
      <c r="J1859" s="1">
        <v>0</v>
      </c>
      <c r="K1859" s="1">
        <v>0</v>
      </c>
      <c r="L1859" s="1">
        <v>1.82081E-3</v>
      </c>
      <c r="M1859" s="1">
        <v>2.2837000000000001E-3</v>
      </c>
      <c r="N1859" s="1">
        <v>0</v>
      </c>
      <c r="O1859" s="1">
        <v>0</v>
      </c>
      <c r="P1859" s="1">
        <v>0</v>
      </c>
      <c r="Q1859" s="1">
        <v>2.2464400000000002E-3</v>
      </c>
      <c r="R1859" s="1">
        <v>6.6620100000000003E-3</v>
      </c>
      <c r="S1859" s="1">
        <v>0</v>
      </c>
      <c r="T1859" s="1">
        <v>1.4103E-3</v>
      </c>
      <c r="U1859" s="1">
        <v>0</v>
      </c>
      <c r="V1859" s="1">
        <v>0</v>
      </c>
      <c r="W1859" s="1">
        <v>0</v>
      </c>
      <c r="X1859" s="1">
        <v>1.78316E-3</v>
      </c>
      <c r="Y1859" s="1">
        <v>0</v>
      </c>
      <c r="Z1859" s="1">
        <v>0</v>
      </c>
      <c r="AA1859" s="1">
        <v>0</v>
      </c>
      <c r="AB1859" s="1">
        <v>1.9211199999999999E-3</v>
      </c>
      <c r="AC1859" s="1">
        <v>0</v>
      </c>
      <c r="AD1859" s="1">
        <v>0</v>
      </c>
      <c r="AE1859" s="1">
        <v>0</v>
      </c>
      <c r="AF1859" s="1">
        <v>2.25479E-3</v>
      </c>
      <c r="AG1859" s="1">
        <v>2.1236800000000002E-3</v>
      </c>
      <c r="AH1859" s="1">
        <v>0</v>
      </c>
      <c r="AI1859" s="1">
        <v>0</v>
      </c>
      <c r="AJ1859" s="1">
        <v>0</v>
      </c>
      <c r="AK1859" s="1">
        <v>4.54654E-3</v>
      </c>
      <c r="AL1859" s="1">
        <v>0</v>
      </c>
      <c r="AM1859" s="1">
        <v>2.6894699999999998E-3</v>
      </c>
      <c r="AN1859" s="1">
        <v>6.2965E-3</v>
      </c>
      <c r="AO1859" s="1">
        <v>0</v>
      </c>
      <c r="AP1859" s="1">
        <f t="shared" ref="AP1859:AP1922" si="29">AVERAGE(B1859:AO1859)</f>
        <v>1.4901527500000001E-3</v>
      </c>
      <c r="AQ1859" s="1">
        <v>1.49E-3</v>
      </c>
      <c r="AR1859" s="1">
        <v>4.3749999999999997E-2</v>
      </c>
    </row>
    <row r="1860" spans="1:44" x14ac:dyDescent="0.15">
      <c r="A1860" s="1">
        <v>1.20546</v>
      </c>
      <c r="B1860" s="1">
        <v>1.59504E-2</v>
      </c>
      <c r="C1860" s="1">
        <v>5.5796400000000003E-3</v>
      </c>
      <c r="D1860" s="1">
        <v>0</v>
      </c>
      <c r="E1860" s="1">
        <v>0</v>
      </c>
      <c r="F1860" s="1">
        <v>0</v>
      </c>
      <c r="G1860" s="1">
        <v>0</v>
      </c>
      <c r="H1860" s="1">
        <v>2.2677399999999999E-3</v>
      </c>
      <c r="I1860" s="1">
        <v>0</v>
      </c>
      <c r="J1860" s="1">
        <v>2.9092900000000001E-3</v>
      </c>
      <c r="K1860" s="1">
        <v>0</v>
      </c>
      <c r="L1860" s="1">
        <v>2.2333100000000001E-3</v>
      </c>
      <c r="M1860" s="1">
        <v>2.1383700000000001E-3</v>
      </c>
      <c r="N1860" s="1">
        <v>2.4503900000000002E-3</v>
      </c>
      <c r="O1860" s="1">
        <v>0</v>
      </c>
      <c r="P1860" s="1">
        <v>0</v>
      </c>
      <c r="Q1860" s="1">
        <v>0</v>
      </c>
      <c r="R1860" s="1">
        <v>2.2201600000000001E-3</v>
      </c>
      <c r="S1860" s="1">
        <v>0</v>
      </c>
      <c r="T1860" s="1">
        <v>1.32055E-3</v>
      </c>
      <c r="U1860" s="1">
        <v>1.6693599999999999E-3</v>
      </c>
      <c r="V1860" s="1">
        <v>1.9051300000000001E-3</v>
      </c>
      <c r="W1860" s="1">
        <v>0</v>
      </c>
      <c r="X1860" s="1">
        <v>1.9274299999999999E-3</v>
      </c>
      <c r="Y1860" s="1">
        <v>0</v>
      </c>
      <c r="Z1860" s="1">
        <v>0</v>
      </c>
      <c r="AA1860" s="1">
        <v>2.0942000000000001E-3</v>
      </c>
      <c r="AB1860" s="1">
        <v>1.79886E-3</v>
      </c>
      <c r="AC1860" s="1">
        <v>0</v>
      </c>
      <c r="AD1860" s="1">
        <v>0</v>
      </c>
      <c r="AE1860" s="1">
        <v>0</v>
      </c>
      <c r="AF1860" s="1">
        <v>0</v>
      </c>
      <c r="AG1860" s="1">
        <v>4.3680300000000002E-3</v>
      </c>
      <c r="AH1860" s="1">
        <v>1.73781E-3</v>
      </c>
      <c r="AI1860" s="1">
        <v>2.0598999999999999E-3</v>
      </c>
      <c r="AJ1860" s="1">
        <v>0</v>
      </c>
      <c r="AK1860" s="1">
        <v>0</v>
      </c>
      <c r="AL1860" s="1">
        <v>0</v>
      </c>
      <c r="AM1860" s="1">
        <v>2.5183200000000001E-3</v>
      </c>
      <c r="AN1860" s="1">
        <v>5.8957999999999997E-3</v>
      </c>
      <c r="AO1860" s="1">
        <v>0</v>
      </c>
      <c r="AP1860" s="1">
        <f t="shared" si="29"/>
        <v>1.5761172499999996E-3</v>
      </c>
      <c r="AQ1860" s="1">
        <v>1.58E-3</v>
      </c>
      <c r="AR1860" s="1">
        <v>4.6280000000000002E-2</v>
      </c>
    </row>
    <row r="1861" spans="1:44" x14ac:dyDescent="0.15">
      <c r="A1861" s="1">
        <v>1.2069099999999999</v>
      </c>
      <c r="B1861" s="1">
        <v>0</v>
      </c>
      <c r="C1861" s="1">
        <v>4.1686900000000001E-3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2.1735999999999999E-3</v>
      </c>
      <c r="K1861" s="1">
        <v>0</v>
      </c>
      <c r="L1861" s="1">
        <v>0</v>
      </c>
      <c r="M1861" s="1">
        <v>2.8495899999999999E-3</v>
      </c>
      <c r="N1861" s="1">
        <v>5.1634899999999997E-3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1.2472200000000001E-3</v>
      </c>
      <c r="V1861" s="1">
        <v>4.0145099999999998E-3</v>
      </c>
      <c r="W1861" s="1">
        <v>0</v>
      </c>
      <c r="X1861" s="1">
        <v>1.4400299999999999E-3</v>
      </c>
      <c r="Y1861" s="1">
        <v>0</v>
      </c>
      <c r="Z1861" s="1">
        <v>0</v>
      </c>
      <c r="AA1861" s="1">
        <v>2.0530000000000001E-3</v>
      </c>
      <c r="AB1861" s="1">
        <v>0</v>
      </c>
      <c r="AC1861" s="1">
        <v>0</v>
      </c>
      <c r="AD1861" s="1">
        <v>0</v>
      </c>
      <c r="AE1861" s="1">
        <v>4.7472399999999998E-3</v>
      </c>
      <c r="AF1861" s="1">
        <v>0</v>
      </c>
      <c r="AG1861" s="1">
        <v>1.7777800000000001E-3</v>
      </c>
      <c r="AH1861" s="1">
        <v>1.7036200000000001E-3</v>
      </c>
      <c r="AI1861" s="1">
        <v>3.8330199999999999E-3</v>
      </c>
      <c r="AJ1861" s="1">
        <v>5.3563600000000001E-3</v>
      </c>
      <c r="AK1861" s="1">
        <v>0</v>
      </c>
      <c r="AL1861" s="1">
        <v>0</v>
      </c>
      <c r="AM1861" s="1">
        <v>0</v>
      </c>
      <c r="AN1861" s="1">
        <v>0</v>
      </c>
      <c r="AO1861" s="1">
        <v>3.4332300000000003E-2</v>
      </c>
      <c r="AP1861" s="1">
        <f t="shared" si="29"/>
        <v>1.8715112499999998E-3</v>
      </c>
      <c r="AQ1861" s="1">
        <v>1.8699999999999999E-3</v>
      </c>
      <c r="AR1861" s="1">
        <v>5.4949999999999999E-2</v>
      </c>
    </row>
    <row r="1862" spans="1:44" x14ac:dyDescent="0.15">
      <c r="A1862" s="1">
        <v>1.2083600000000001</v>
      </c>
      <c r="B1862" s="1">
        <v>9.2781900000000004E-3</v>
      </c>
      <c r="C1862" s="1">
        <v>6.8533300000000004E-3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1.67585E-3</v>
      </c>
      <c r="N1862" s="1">
        <v>2.1503300000000002E-3</v>
      </c>
      <c r="O1862" s="1">
        <v>2.1121600000000001E-3</v>
      </c>
      <c r="P1862" s="1">
        <v>2.4676199999999998E-3</v>
      </c>
      <c r="Q1862" s="1">
        <v>0</v>
      </c>
      <c r="R1862" s="1">
        <v>0</v>
      </c>
      <c r="S1862" s="1">
        <v>0</v>
      </c>
      <c r="T1862" s="1">
        <v>1.94089E-3</v>
      </c>
      <c r="U1862" s="1">
        <v>4.1008599999999996E-3</v>
      </c>
      <c r="V1862" s="1">
        <v>1.67184E-3</v>
      </c>
      <c r="W1862" s="1">
        <v>0</v>
      </c>
      <c r="X1862" s="1">
        <v>2.3674099999999999E-3</v>
      </c>
      <c r="Y1862" s="1">
        <v>0</v>
      </c>
      <c r="Z1862" s="1">
        <v>0</v>
      </c>
      <c r="AA1862" s="1">
        <v>0</v>
      </c>
      <c r="AB1862" s="1">
        <v>2.6438899999999999E-3</v>
      </c>
      <c r="AC1862" s="1">
        <v>2.8315300000000001E-3</v>
      </c>
      <c r="AD1862" s="1">
        <v>2.0024700000000001E-3</v>
      </c>
      <c r="AE1862" s="1">
        <v>3.6968399999999998E-3</v>
      </c>
      <c r="AF1862" s="1">
        <v>0</v>
      </c>
      <c r="AG1862" s="1">
        <v>0</v>
      </c>
      <c r="AH1862" s="1">
        <v>0</v>
      </c>
      <c r="AI1862" s="1">
        <v>3.8792399999999999E-3</v>
      </c>
      <c r="AJ1862" s="1">
        <v>3.1500899999999999E-3</v>
      </c>
      <c r="AK1862" s="1">
        <v>0</v>
      </c>
      <c r="AL1862" s="1">
        <v>0</v>
      </c>
      <c r="AM1862" s="1">
        <v>0</v>
      </c>
      <c r="AN1862" s="1">
        <v>8.6654000000000002E-3</v>
      </c>
      <c r="AO1862" s="1">
        <v>2.6735700000000001E-2</v>
      </c>
      <c r="AP1862" s="1">
        <f t="shared" si="29"/>
        <v>2.2055910000000002E-3</v>
      </c>
      <c r="AQ1862" s="1">
        <v>2.2100000000000002E-3</v>
      </c>
      <c r="AR1862" s="1">
        <v>6.4759999999999998E-2</v>
      </c>
    </row>
    <row r="1863" spans="1:44" x14ac:dyDescent="0.15">
      <c r="A1863" s="1">
        <v>1.2098100000000001</v>
      </c>
      <c r="B1863" s="1">
        <v>1.59375E-2</v>
      </c>
      <c r="C1863" s="1">
        <v>1.8121200000000001E-2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2.3755299999999998E-3</v>
      </c>
      <c r="L1863" s="1">
        <v>0</v>
      </c>
      <c r="M1863" s="1">
        <v>3.4389500000000001E-3</v>
      </c>
      <c r="N1863" s="1">
        <v>0</v>
      </c>
      <c r="O1863" s="1">
        <v>1.29798E-3</v>
      </c>
      <c r="P1863" s="1">
        <v>1.12462E-3</v>
      </c>
      <c r="Q1863" s="1">
        <v>3.2634299999999999E-3</v>
      </c>
      <c r="R1863" s="1">
        <v>0</v>
      </c>
      <c r="S1863" s="1">
        <v>2.2377E-3</v>
      </c>
      <c r="T1863" s="1">
        <v>8.8456500000000003E-4</v>
      </c>
      <c r="U1863" s="1">
        <v>4.1125500000000004E-3</v>
      </c>
      <c r="V1863" s="1">
        <v>0</v>
      </c>
      <c r="W1863" s="1">
        <v>2.79197E-3</v>
      </c>
      <c r="X1863" s="1">
        <v>3.6693699999999999E-3</v>
      </c>
      <c r="Y1863" s="1">
        <v>0</v>
      </c>
      <c r="Z1863" s="1">
        <v>0</v>
      </c>
      <c r="AA1863" s="1">
        <v>0</v>
      </c>
      <c r="AB1863" s="1">
        <v>1.2049599999999999E-3</v>
      </c>
      <c r="AC1863" s="1">
        <v>1.2904699999999999E-3</v>
      </c>
      <c r="AD1863" s="1">
        <v>3.4397199999999998E-3</v>
      </c>
      <c r="AE1863" s="1">
        <v>0</v>
      </c>
      <c r="AF1863" s="1">
        <v>3.2755499999999999E-3</v>
      </c>
      <c r="AG1863" s="1">
        <v>0</v>
      </c>
      <c r="AH1863" s="1">
        <v>4.8124400000000003E-3</v>
      </c>
      <c r="AI1863" s="1">
        <v>1.1531099999999999E-3</v>
      </c>
      <c r="AJ1863" s="1">
        <v>3.23209E-3</v>
      </c>
      <c r="AK1863" s="1">
        <v>0</v>
      </c>
      <c r="AL1863" s="1">
        <v>3.5076299999999999E-3</v>
      </c>
      <c r="AM1863" s="1">
        <v>0</v>
      </c>
      <c r="AN1863" s="1">
        <v>3.9492700000000004E-3</v>
      </c>
      <c r="AO1863" s="1">
        <v>0</v>
      </c>
      <c r="AP1863" s="1">
        <f t="shared" si="29"/>
        <v>2.128015125E-3</v>
      </c>
      <c r="AQ1863" s="1">
        <v>2.1299999999999999E-3</v>
      </c>
      <c r="AR1863" s="1">
        <v>6.2480000000000001E-2</v>
      </c>
    </row>
    <row r="1864" spans="1:44" x14ac:dyDescent="0.15">
      <c r="A1864" s="1">
        <v>1.21126</v>
      </c>
      <c r="B1864" s="1">
        <v>1.61069E-2</v>
      </c>
      <c r="C1864" s="1">
        <v>5.1595E-3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1.1364400000000001E-3</v>
      </c>
      <c r="L1864" s="1">
        <v>3.1392E-3</v>
      </c>
      <c r="M1864" s="1">
        <v>1.1830600000000001E-3</v>
      </c>
      <c r="N1864" s="1">
        <v>0</v>
      </c>
      <c r="O1864" s="1">
        <v>0</v>
      </c>
      <c r="P1864" s="1">
        <v>2.93648E-3</v>
      </c>
      <c r="Q1864" s="1">
        <v>1.1226700000000001E-3</v>
      </c>
      <c r="R1864" s="1">
        <v>0</v>
      </c>
      <c r="S1864" s="1">
        <v>3.5211999999999999E-3</v>
      </c>
      <c r="T1864" s="1">
        <v>0</v>
      </c>
      <c r="U1864" s="1">
        <v>3.21185E-3</v>
      </c>
      <c r="V1864" s="1">
        <v>0</v>
      </c>
      <c r="W1864" s="1">
        <v>1.33566E-3</v>
      </c>
      <c r="X1864" s="1">
        <v>8.9114800000000003E-4</v>
      </c>
      <c r="Y1864" s="1">
        <v>2.80212E-3</v>
      </c>
      <c r="Z1864" s="1">
        <v>0</v>
      </c>
      <c r="AA1864" s="1">
        <v>0</v>
      </c>
      <c r="AB1864" s="1">
        <v>3.1462399999999998E-3</v>
      </c>
      <c r="AC1864" s="1">
        <v>0</v>
      </c>
      <c r="AD1864" s="1">
        <v>3.47628E-3</v>
      </c>
      <c r="AE1864" s="1">
        <v>3.1941000000000001E-3</v>
      </c>
      <c r="AF1864" s="1">
        <v>1.12684E-3</v>
      </c>
      <c r="AG1864" s="1">
        <v>6.9559699999999997E-3</v>
      </c>
      <c r="AH1864" s="1">
        <v>2.3022400000000001E-3</v>
      </c>
      <c r="AI1864" s="1">
        <v>3.0108600000000002E-3</v>
      </c>
      <c r="AJ1864" s="1">
        <v>1.1118899999999999E-3</v>
      </c>
      <c r="AK1864" s="1">
        <v>0</v>
      </c>
      <c r="AL1864" s="1">
        <v>5.5195299999999999E-3</v>
      </c>
      <c r="AM1864" s="1">
        <v>0</v>
      </c>
      <c r="AN1864" s="1">
        <v>0</v>
      </c>
      <c r="AO1864" s="1">
        <v>0</v>
      </c>
      <c r="AP1864" s="1">
        <f t="shared" si="29"/>
        <v>1.8097544499999999E-3</v>
      </c>
      <c r="AQ1864" s="1">
        <v>1.81E-3</v>
      </c>
      <c r="AR1864" s="1">
        <v>5.314E-2</v>
      </c>
    </row>
    <row r="1865" spans="1:44" x14ac:dyDescent="0.15">
      <c r="A1865" s="1">
        <v>1.21271</v>
      </c>
      <c r="B1865" s="1">
        <v>1.6253199999999999E-2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2.82796E-3</v>
      </c>
      <c r="L1865" s="1">
        <v>1.1391299999999999E-3</v>
      </c>
      <c r="M1865" s="1">
        <v>0</v>
      </c>
      <c r="N1865" s="1">
        <v>0</v>
      </c>
      <c r="O1865" s="1">
        <v>0</v>
      </c>
      <c r="P1865" s="1">
        <v>3.9004500000000002E-3</v>
      </c>
      <c r="Q1865" s="1">
        <v>3.8347099999999999E-3</v>
      </c>
      <c r="R1865" s="1">
        <v>0</v>
      </c>
      <c r="S1865" s="1">
        <v>8.8929099999999995E-4</v>
      </c>
      <c r="T1865" s="1">
        <v>2.4954999999999999E-3</v>
      </c>
      <c r="U1865" s="1">
        <v>6.0468100000000003E-4</v>
      </c>
      <c r="V1865" s="1">
        <v>0</v>
      </c>
      <c r="W1865" s="1">
        <v>0</v>
      </c>
      <c r="X1865" s="1">
        <v>0</v>
      </c>
      <c r="Y1865" s="1">
        <v>3.7219800000000002E-3</v>
      </c>
      <c r="Z1865" s="1">
        <v>0</v>
      </c>
      <c r="AA1865" s="1">
        <v>0</v>
      </c>
      <c r="AB1865" s="1">
        <v>7.7969499999999995E-4</v>
      </c>
      <c r="AC1865" s="1">
        <v>0</v>
      </c>
      <c r="AD1865" s="1">
        <v>8.7794800000000003E-4</v>
      </c>
      <c r="AE1865" s="1">
        <v>1.15905E-3</v>
      </c>
      <c r="AF1865" s="1">
        <v>3.8489499999999999E-3</v>
      </c>
      <c r="AG1865" s="1">
        <v>1.72382E-3</v>
      </c>
      <c r="AH1865" s="1">
        <v>2.8644999999999999E-3</v>
      </c>
      <c r="AI1865" s="1">
        <v>7.4614699999999996E-4</v>
      </c>
      <c r="AJ1865" s="1">
        <v>3.7978899999999999E-3</v>
      </c>
      <c r="AK1865" s="1">
        <v>0</v>
      </c>
      <c r="AL1865" s="1">
        <v>1.39398E-3</v>
      </c>
      <c r="AM1865" s="1">
        <v>0</v>
      </c>
      <c r="AN1865" s="1">
        <v>0</v>
      </c>
      <c r="AO1865" s="1">
        <v>0</v>
      </c>
      <c r="AP1865" s="1">
        <f t="shared" si="29"/>
        <v>1.32147205E-3</v>
      </c>
      <c r="AQ1865" s="1">
        <v>1.32E-3</v>
      </c>
      <c r="AR1865" s="1">
        <v>3.8800000000000001E-2</v>
      </c>
    </row>
    <row r="1866" spans="1:44" x14ac:dyDescent="0.15">
      <c r="A1866" s="1">
        <v>1.21417</v>
      </c>
      <c r="B1866" s="1">
        <v>2.97293E-2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3.76612E-3</v>
      </c>
      <c r="I1866" s="1">
        <v>0</v>
      </c>
      <c r="J1866" s="1">
        <v>0</v>
      </c>
      <c r="K1866" s="1">
        <v>7.5193199999999997E-4</v>
      </c>
      <c r="L1866" s="1">
        <v>0</v>
      </c>
      <c r="M1866" s="1">
        <v>0</v>
      </c>
      <c r="N1866" s="1">
        <v>0</v>
      </c>
      <c r="O1866" s="1">
        <v>0</v>
      </c>
      <c r="P1866" s="1">
        <v>5.2550000000000003E-4</v>
      </c>
      <c r="Q1866" s="1">
        <v>6.3514300000000001E-4</v>
      </c>
      <c r="R1866" s="1">
        <v>3.6871E-3</v>
      </c>
      <c r="S1866" s="1">
        <v>2.8954599999999999E-3</v>
      </c>
      <c r="T1866" s="1">
        <v>4.1332899999999999E-4</v>
      </c>
      <c r="U1866" s="1">
        <v>0</v>
      </c>
      <c r="V1866" s="1">
        <v>0</v>
      </c>
      <c r="W1866" s="1">
        <v>0</v>
      </c>
      <c r="X1866" s="1">
        <v>0</v>
      </c>
      <c r="Y1866" s="1">
        <v>3.7749900000000002E-3</v>
      </c>
      <c r="Z1866" s="1">
        <v>0</v>
      </c>
      <c r="AA1866" s="1">
        <v>0</v>
      </c>
      <c r="AB1866" s="1">
        <v>0</v>
      </c>
      <c r="AC1866" s="1">
        <v>0</v>
      </c>
      <c r="AD1866" s="1">
        <v>2.8585300000000002E-3</v>
      </c>
      <c r="AE1866" s="1">
        <v>0</v>
      </c>
      <c r="AF1866" s="1">
        <v>6.3750199999999997E-4</v>
      </c>
      <c r="AG1866" s="1">
        <v>4.0631E-3</v>
      </c>
      <c r="AH1866" s="1">
        <v>7.6164799999999997E-4</v>
      </c>
      <c r="AI1866" s="1">
        <v>3.51739E-3</v>
      </c>
      <c r="AJ1866" s="1">
        <v>8.8419099999999997E-3</v>
      </c>
      <c r="AK1866" s="1">
        <v>3.45503E-3</v>
      </c>
      <c r="AL1866" s="1">
        <v>0</v>
      </c>
      <c r="AM1866" s="1">
        <v>0</v>
      </c>
      <c r="AN1866" s="1">
        <v>0</v>
      </c>
      <c r="AO1866" s="1">
        <v>0</v>
      </c>
      <c r="AP1866" s="1">
        <f t="shared" si="29"/>
        <v>1.7578495999999995E-3</v>
      </c>
      <c r="AQ1866" s="1">
        <v>1.7600000000000001E-3</v>
      </c>
      <c r="AR1866" s="1">
        <v>5.1610000000000003E-2</v>
      </c>
    </row>
    <row r="1867" spans="1:44" x14ac:dyDescent="0.15">
      <c r="A1867" s="1">
        <v>1.2156199999999999</v>
      </c>
      <c r="B1867" s="1">
        <v>1.9070699999999999E-2</v>
      </c>
      <c r="C1867" s="1">
        <v>1.02424E-2</v>
      </c>
      <c r="D1867" s="1">
        <v>0</v>
      </c>
      <c r="E1867" s="1">
        <v>0</v>
      </c>
      <c r="F1867" s="1">
        <v>0</v>
      </c>
      <c r="G1867" s="1">
        <v>0</v>
      </c>
      <c r="H1867" s="1">
        <v>6.7765200000000005E-4</v>
      </c>
      <c r="I1867" s="1">
        <v>0</v>
      </c>
      <c r="J1867" s="1">
        <v>0</v>
      </c>
      <c r="K1867" s="1">
        <v>0</v>
      </c>
      <c r="L1867" s="1">
        <v>0</v>
      </c>
      <c r="M1867" s="1">
        <v>4.69711E-3</v>
      </c>
      <c r="N1867" s="1">
        <v>0</v>
      </c>
      <c r="O1867" s="1">
        <v>0</v>
      </c>
      <c r="P1867" s="1">
        <v>3.6879199999999999E-3</v>
      </c>
      <c r="Q1867" s="1">
        <v>0</v>
      </c>
      <c r="R1867" s="1">
        <v>6.6343299999999995E-4</v>
      </c>
      <c r="S1867" s="1">
        <v>5.2099100000000005E-4</v>
      </c>
      <c r="T1867" s="1">
        <v>0</v>
      </c>
      <c r="U1867" s="1">
        <v>0</v>
      </c>
      <c r="V1867" s="1">
        <v>0</v>
      </c>
      <c r="W1867" s="1">
        <v>0</v>
      </c>
      <c r="X1867" s="1">
        <v>3.5381399999999999E-3</v>
      </c>
      <c r="Y1867" s="1">
        <v>3.0228200000000002E-4</v>
      </c>
      <c r="Z1867" s="1">
        <v>0</v>
      </c>
      <c r="AA1867" s="1">
        <v>0</v>
      </c>
      <c r="AB1867" s="1">
        <v>0</v>
      </c>
      <c r="AC1867" s="1">
        <v>4.2317800000000001E-3</v>
      </c>
      <c r="AD1867" s="1">
        <v>3.6015999999999999E-3</v>
      </c>
      <c r="AE1867" s="1">
        <v>0</v>
      </c>
      <c r="AF1867" s="1">
        <v>0</v>
      </c>
      <c r="AG1867" s="1">
        <v>3.7519099999999998E-4</v>
      </c>
      <c r="AH1867" s="1">
        <v>0</v>
      </c>
      <c r="AI1867" s="1">
        <v>3.2479999999999998E-4</v>
      </c>
      <c r="AJ1867" s="1">
        <v>1.40021E-2</v>
      </c>
      <c r="AK1867" s="1">
        <v>6.2167699999999995E-4</v>
      </c>
      <c r="AL1867" s="1">
        <v>0</v>
      </c>
      <c r="AM1867" s="1">
        <v>0</v>
      </c>
      <c r="AN1867" s="1">
        <v>0</v>
      </c>
      <c r="AO1867" s="1">
        <v>0</v>
      </c>
      <c r="AP1867" s="1">
        <f t="shared" si="29"/>
        <v>1.6639444E-3</v>
      </c>
      <c r="AQ1867" s="1">
        <v>1.66E-3</v>
      </c>
      <c r="AR1867" s="1">
        <v>4.8849999999999998E-2</v>
      </c>
    </row>
    <row r="1868" spans="1:44" x14ac:dyDescent="0.15">
      <c r="A1868" s="1">
        <v>1.2170799999999999</v>
      </c>
      <c r="B1868" s="1">
        <v>3.2301099999999999E-2</v>
      </c>
      <c r="C1868" s="1">
        <v>1.09464E-2</v>
      </c>
      <c r="D1868" s="1">
        <v>0</v>
      </c>
      <c r="E1868" s="1">
        <v>6.0513199999999998E-3</v>
      </c>
      <c r="F1868" s="1">
        <v>0</v>
      </c>
      <c r="G1868" s="1">
        <v>0</v>
      </c>
      <c r="H1868" s="1">
        <v>0</v>
      </c>
      <c r="I1868" s="1">
        <v>1.5099199999999999E-4</v>
      </c>
      <c r="J1868" s="1">
        <v>0</v>
      </c>
      <c r="K1868" s="1">
        <v>0</v>
      </c>
      <c r="L1868" s="1">
        <v>0</v>
      </c>
      <c r="M1868" s="1">
        <v>2.7762499999999999E-4</v>
      </c>
      <c r="N1868" s="1">
        <v>0</v>
      </c>
      <c r="O1868" s="1">
        <v>0</v>
      </c>
      <c r="P1868" s="1">
        <v>1.02896E-4</v>
      </c>
      <c r="Q1868" s="1">
        <v>0</v>
      </c>
      <c r="R1868" s="1">
        <v>0</v>
      </c>
      <c r="S1868" s="1">
        <v>3.36615E-3</v>
      </c>
      <c r="T1868" s="1">
        <v>0</v>
      </c>
      <c r="U1868" s="1">
        <v>0</v>
      </c>
      <c r="V1868" s="1">
        <v>0</v>
      </c>
      <c r="W1868" s="1">
        <v>0</v>
      </c>
      <c r="X1868" s="2">
        <v>9.8717500000000005E-5</v>
      </c>
      <c r="Y1868" s="1">
        <v>7.3257399999999999E-3</v>
      </c>
      <c r="Z1868" s="1">
        <v>0</v>
      </c>
      <c r="AA1868" s="1">
        <v>0</v>
      </c>
      <c r="AB1868" s="1">
        <v>0</v>
      </c>
      <c r="AC1868" s="1">
        <v>1.18071E-4</v>
      </c>
      <c r="AD1868" s="1">
        <v>6.9713900000000001E-3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3.6951200000000001E-4</v>
      </c>
      <c r="AK1868" s="1">
        <v>0</v>
      </c>
      <c r="AL1868" s="1">
        <v>0</v>
      </c>
      <c r="AM1868" s="1">
        <v>1.72614E-4</v>
      </c>
      <c r="AN1868" s="1">
        <v>7.3458999999999998E-3</v>
      </c>
      <c r="AO1868" s="1">
        <v>0</v>
      </c>
      <c r="AP1868" s="1">
        <f t="shared" si="29"/>
        <v>1.8899606874999998E-3</v>
      </c>
      <c r="AQ1868" s="1">
        <v>1.89E-3</v>
      </c>
      <c r="AR1868" s="1">
        <v>5.5489999999999998E-2</v>
      </c>
    </row>
    <row r="1869" spans="1:44" x14ac:dyDescent="0.15">
      <c r="A1869" s="1">
        <v>1.21854</v>
      </c>
      <c r="B1869" s="1">
        <v>1.8395799999999999E-3</v>
      </c>
      <c r="C1869" s="1">
        <v>0</v>
      </c>
      <c r="D1869" s="1">
        <v>0</v>
      </c>
      <c r="E1869" s="1">
        <v>2.3773300000000001E-4</v>
      </c>
      <c r="F1869" s="1">
        <v>0</v>
      </c>
      <c r="G1869" s="1">
        <v>0</v>
      </c>
      <c r="H1869" s="1">
        <v>0</v>
      </c>
      <c r="I1869" s="1">
        <v>4.94714E-3</v>
      </c>
      <c r="J1869" s="1">
        <v>0</v>
      </c>
      <c r="K1869" s="1">
        <v>0</v>
      </c>
      <c r="L1869" s="2">
        <v>8.8175600000000003E-5</v>
      </c>
      <c r="M1869" s="1">
        <v>4.8022999999999998E-3</v>
      </c>
      <c r="N1869" s="1">
        <v>0</v>
      </c>
      <c r="O1869" s="2">
        <v>7.1681100000000001E-5</v>
      </c>
      <c r="P1869" s="1">
        <v>0</v>
      </c>
      <c r="Q1869" s="1">
        <v>0</v>
      </c>
      <c r="R1869" s="1">
        <v>0</v>
      </c>
      <c r="S1869" s="1">
        <v>3.6732000000000002E-3</v>
      </c>
      <c r="T1869" s="1">
        <v>0</v>
      </c>
      <c r="U1869" s="1">
        <v>0</v>
      </c>
      <c r="V1869" s="1">
        <v>0</v>
      </c>
      <c r="W1869" s="1">
        <v>4.4180399999999998E-3</v>
      </c>
      <c r="X1869" s="1">
        <v>0</v>
      </c>
      <c r="Y1869" s="1">
        <v>3.2183500000000002E-4</v>
      </c>
      <c r="Z1869" s="1">
        <v>0</v>
      </c>
      <c r="AA1869" s="2">
        <v>8.9200600000000001E-5</v>
      </c>
      <c r="AB1869" s="1">
        <v>3.6135900000000001E-4</v>
      </c>
      <c r="AC1869" s="1">
        <v>0</v>
      </c>
      <c r="AD1869" s="1">
        <v>3.2906999999999999E-4</v>
      </c>
      <c r="AE1869" s="1">
        <v>4.6150799999999997E-3</v>
      </c>
      <c r="AF1869" s="1">
        <v>0</v>
      </c>
      <c r="AG1869" s="1">
        <v>3.9946099999999999E-4</v>
      </c>
      <c r="AH1869" s="1">
        <v>3.8076199999999998E-3</v>
      </c>
      <c r="AI1869" s="1">
        <v>0</v>
      </c>
      <c r="AJ1869" s="1">
        <v>0</v>
      </c>
      <c r="AK1869" s="1">
        <v>0</v>
      </c>
      <c r="AL1869" s="1">
        <v>0</v>
      </c>
      <c r="AM1869" s="1">
        <v>5.6555700000000004E-3</v>
      </c>
      <c r="AN1869" s="1">
        <v>1.9861E-2</v>
      </c>
      <c r="AO1869" s="1">
        <v>0</v>
      </c>
      <c r="AP1869" s="1">
        <f t="shared" si="29"/>
        <v>1.3879511325E-3</v>
      </c>
      <c r="AQ1869" s="1">
        <v>1.39E-3</v>
      </c>
      <c r="AR1869" s="1">
        <v>4.0750000000000001E-2</v>
      </c>
    </row>
    <row r="1870" spans="1:44" x14ac:dyDescent="0.15">
      <c r="A1870" s="1">
        <v>1.22</v>
      </c>
      <c r="B1870" s="1">
        <v>3.3395899999999999E-2</v>
      </c>
      <c r="C1870" s="1">
        <v>1.5683400000000001E-3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2.8998199999999999E-4</v>
      </c>
      <c r="L1870" s="1">
        <v>4.5009999999999998E-3</v>
      </c>
      <c r="M1870" s="1">
        <v>7.1923199999999999E-4</v>
      </c>
      <c r="N1870" s="1">
        <v>0</v>
      </c>
      <c r="O1870" s="1">
        <v>3.6590300000000002E-3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4.6922899999999999E-4</v>
      </c>
      <c r="V1870" s="1">
        <v>0</v>
      </c>
      <c r="W1870" s="1">
        <v>0</v>
      </c>
      <c r="X1870" s="1">
        <v>0</v>
      </c>
      <c r="Y1870" s="1">
        <v>3.4280299999999999E-3</v>
      </c>
      <c r="Z1870" s="1">
        <v>0</v>
      </c>
      <c r="AA1870" s="1">
        <v>4.5533199999999996E-3</v>
      </c>
      <c r="AB1870" s="1">
        <v>3.8490099999999999E-3</v>
      </c>
      <c r="AC1870" s="1">
        <v>0</v>
      </c>
      <c r="AD1870" s="1">
        <v>3.7386699999999999E-3</v>
      </c>
      <c r="AE1870" s="1">
        <v>0</v>
      </c>
      <c r="AF1870" s="1">
        <v>6.85058E-4</v>
      </c>
      <c r="AG1870" s="1">
        <v>4.2548600000000001E-3</v>
      </c>
      <c r="AH1870" s="1">
        <v>5.8745800000000001E-4</v>
      </c>
      <c r="AI1870" s="1">
        <v>0</v>
      </c>
      <c r="AJ1870" s="1">
        <v>6.7596900000000001E-4</v>
      </c>
      <c r="AK1870" s="1">
        <v>0</v>
      </c>
      <c r="AL1870" s="1">
        <v>8.5635699999999997E-4</v>
      </c>
      <c r="AM1870" s="1">
        <v>8.4702400000000004E-4</v>
      </c>
      <c r="AN1870" s="1">
        <v>9.9151300000000007E-4</v>
      </c>
      <c r="AO1870" s="1">
        <v>0</v>
      </c>
      <c r="AP1870" s="1">
        <f t="shared" si="29"/>
        <v>1.72674955E-3</v>
      </c>
      <c r="AQ1870" s="1">
        <v>1.73E-3</v>
      </c>
      <c r="AR1870" s="1">
        <v>5.0700000000000002E-2</v>
      </c>
    </row>
    <row r="1871" spans="1:44" x14ac:dyDescent="0.15">
      <c r="A1871" s="1">
        <v>1.22146</v>
      </c>
      <c r="B1871" s="1">
        <v>1.52964E-2</v>
      </c>
      <c r="C1871" s="1">
        <v>9.4519900000000004E-3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3.5499799999999999E-3</v>
      </c>
      <c r="L1871" s="1">
        <v>0</v>
      </c>
      <c r="M1871" s="1">
        <v>4.33462E-3</v>
      </c>
      <c r="N1871" s="1">
        <v>0</v>
      </c>
      <c r="O1871" s="1">
        <v>0</v>
      </c>
      <c r="P1871" s="1">
        <v>0</v>
      </c>
      <c r="Q1871" s="1">
        <v>9.6220699999999997E-4</v>
      </c>
      <c r="R1871" s="1">
        <v>0</v>
      </c>
      <c r="S1871" s="1">
        <v>4.8150200000000003E-4</v>
      </c>
      <c r="T1871" s="1">
        <v>0</v>
      </c>
      <c r="U1871" s="1">
        <v>2.8279199999999998E-3</v>
      </c>
      <c r="V1871" s="1">
        <v>0</v>
      </c>
      <c r="W1871" s="1">
        <v>0</v>
      </c>
      <c r="X1871" s="1">
        <v>7.6377300000000003E-4</v>
      </c>
      <c r="Y1871" s="1">
        <v>7.5967799999999996E-4</v>
      </c>
      <c r="Z1871" s="1">
        <v>6.6882499999999995E-4</v>
      </c>
      <c r="AA1871" s="1">
        <v>0</v>
      </c>
      <c r="AB1871" s="1">
        <v>0</v>
      </c>
      <c r="AC1871" s="1">
        <v>0</v>
      </c>
      <c r="AD1871" s="1">
        <v>3.3013500000000002E-3</v>
      </c>
      <c r="AE1871" s="1">
        <v>0</v>
      </c>
      <c r="AF1871" s="1">
        <v>4.1286600000000001E-3</v>
      </c>
      <c r="AG1871" s="1">
        <v>9.4291000000000004E-4</v>
      </c>
      <c r="AH1871" s="1">
        <v>7.7094599999999996E-3</v>
      </c>
      <c r="AI1871" s="1">
        <v>0</v>
      </c>
      <c r="AJ1871" s="1">
        <v>5.0268500000000002E-3</v>
      </c>
      <c r="AK1871" s="1">
        <v>5.7455600000000005E-4</v>
      </c>
      <c r="AL1871" s="1">
        <v>1.0483599999999999E-2</v>
      </c>
      <c r="AM1871" s="1">
        <v>5.1047899999999997E-3</v>
      </c>
      <c r="AN1871" s="1">
        <v>7.3733999999999996E-3</v>
      </c>
      <c r="AO1871" s="1">
        <v>9.0771299999999992E-3</v>
      </c>
      <c r="AP1871" s="1">
        <f t="shared" si="29"/>
        <v>2.320490025E-3</v>
      </c>
      <c r="AQ1871" s="1">
        <v>2.32E-3</v>
      </c>
      <c r="AR1871" s="1">
        <v>6.8129999999999996E-2</v>
      </c>
    </row>
    <row r="1872" spans="1:44" x14ac:dyDescent="0.15">
      <c r="A1872" s="1">
        <v>1.22292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1.3192200000000001E-3</v>
      </c>
      <c r="N1872" s="1">
        <v>0</v>
      </c>
      <c r="O1872" s="1">
        <v>0</v>
      </c>
      <c r="P1872" s="1">
        <v>0</v>
      </c>
      <c r="Q1872" s="1">
        <v>3.89333E-3</v>
      </c>
      <c r="R1872" s="1">
        <v>0</v>
      </c>
      <c r="S1872" s="1">
        <v>3.1814899999999999E-3</v>
      </c>
      <c r="T1872" s="1">
        <v>0</v>
      </c>
      <c r="U1872" s="1">
        <v>0</v>
      </c>
      <c r="V1872" s="1">
        <v>0</v>
      </c>
      <c r="W1872" s="1">
        <v>0</v>
      </c>
      <c r="X1872" s="1">
        <v>4.0841300000000001E-3</v>
      </c>
      <c r="Y1872" s="1">
        <v>4.06223E-3</v>
      </c>
      <c r="Z1872" s="1">
        <v>4.4192199999999997E-3</v>
      </c>
      <c r="AA1872" s="1">
        <v>9.0253700000000002E-4</v>
      </c>
      <c r="AB1872" s="1">
        <v>0</v>
      </c>
      <c r="AC1872" s="1">
        <v>1.18852E-3</v>
      </c>
      <c r="AD1872" s="1">
        <v>0</v>
      </c>
      <c r="AE1872" s="1">
        <v>9.07769E-4</v>
      </c>
      <c r="AF1872" s="1">
        <v>0</v>
      </c>
      <c r="AG1872" s="1">
        <v>3.8152500000000001E-3</v>
      </c>
      <c r="AH1872" s="1">
        <v>3.4210899999999999E-3</v>
      </c>
      <c r="AI1872" s="1">
        <v>3.1860399999999998E-3</v>
      </c>
      <c r="AJ1872" s="1">
        <v>5.0958000000000002E-3</v>
      </c>
      <c r="AK1872" s="1">
        <v>3.79634E-3</v>
      </c>
      <c r="AL1872" s="1">
        <v>0</v>
      </c>
      <c r="AM1872" s="1">
        <v>0</v>
      </c>
      <c r="AN1872" s="1">
        <v>5.6559100000000001E-3</v>
      </c>
      <c r="AO1872" s="1">
        <v>5.9976599999999998E-2</v>
      </c>
      <c r="AP1872" s="1">
        <f t="shared" si="29"/>
        <v>2.7226368999999999E-3</v>
      </c>
      <c r="AQ1872" s="1">
        <v>2.7200000000000002E-3</v>
      </c>
      <c r="AR1872" s="1">
        <v>7.9939999999999997E-2</v>
      </c>
    </row>
    <row r="1873" spans="1:44" x14ac:dyDescent="0.15">
      <c r="A1873" s="1">
        <v>1.22438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1.17059E-3</v>
      </c>
      <c r="M1873" s="1">
        <v>5.4757299999999998E-3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2.28042E-3</v>
      </c>
      <c r="X1873" s="1">
        <v>4.1246399999999997E-3</v>
      </c>
      <c r="Y1873" s="1">
        <v>2.8838900000000001E-3</v>
      </c>
      <c r="Z1873" s="1">
        <v>0</v>
      </c>
      <c r="AA1873" s="1">
        <v>3.8908699999999998E-3</v>
      </c>
      <c r="AB1873" s="1">
        <v>0</v>
      </c>
      <c r="AC1873" s="1">
        <v>3.4678500000000002E-3</v>
      </c>
      <c r="AD1873" s="1">
        <v>0</v>
      </c>
      <c r="AE1873" s="1">
        <v>3.9134299999999999E-3</v>
      </c>
      <c r="AF1873" s="1">
        <v>1.54926E-3</v>
      </c>
      <c r="AG1873" s="1">
        <v>1.51257E-3</v>
      </c>
      <c r="AH1873" s="1">
        <v>0</v>
      </c>
      <c r="AI1873" s="1">
        <v>9.2961599999999995E-3</v>
      </c>
      <c r="AJ1873" s="1">
        <v>5.14636E-3</v>
      </c>
      <c r="AK1873" s="1">
        <v>0</v>
      </c>
      <c r="AL1873" s="1">
        <v>1.4324800000000001E-3</v>
      </c>
      <c r="AM1873" s="1">
        <v>1.91555E-3</v>
      </c>
      <c r="AN1873" s="1">
        <v>0</v>
      </c>
      <c r="AO1873" s="1">
        <v>1.7227699999999999E-2</v>
      </c>
      <c r="AP1873" s="1">
        <f t="shared" si="29"/>
        <v>1.6321875E-3</v>
      </c>
      <c r="AQ1873" s="1">
        <v>1.6299999999999999E-3</v>
      </c>
      <c r="AR1873" s="1">
        <v>4.7919999999999997E-2</v>
      </c>
    </row>
    <row r="1874" spans="1:44" x14ac:dyDescent="0.15">
      <c r="A1874" s="1">
        <v>1.22584</v>
      </c>
      <c r="B1874" s="1">
        <v>0</v>
      </c>
      <c r="C1874" s="1">
        <v>4.2338799999999998E-3</v>
      </c>
      <c r="D1874" s="1">
        <v>2.7090299999999999E-3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3.6154099999999999E-3</v>
      </c>
      <c r="M1874" s="1">
        <v>3.5935300000000002E-3</v>
      </c>
      <c r="N1874" s="1">
        <v>0</v>
      </c>
      <c r="O1874" s="1">
        <v>2.36695E-3</v>
      </c>
      <c r="P1874" s="1">
        <v>0</v>
      </c>
      <c r="Q1874" s="1">
        <v>0</v>
      </c>
      <c r="R1874" s="1">
        <v>1.4472300000000001E-3</v>
      </c>
      <c r="S1874" s="1">
        <v>0</v>
      </c>
      <c r="T1874" s="1">
        <v>0</v>
      </c>
      <c r="U1874" s="1">
        <v>0</v>
      </c>
      <c r="V1874" s="1">
        <v>0</v>
      </c>
      <c r="W1874" s="1">
        <v>7.0431399999999998E-3</v>
      </c>
      <c r="X1874" s="1">
        <v>2.7068600000000002E-3</v>
      </c>
      <c r="Y1874" s="1">
        <v>0</v>
      </c>
      <c r="Z1874" s="1">
        <v>0</v>
      </c>
      <c r="AA1874" s="1">
        <v>0</v>
      </c>
      <c r="AB1874" s="1">
        <v>1.63335E-3</v>
      </c>
      <c r="AC1874" s="1">
        <v>0</v>
      </c>
      <c r="AD1874" s="1">
        <v>0</v>
      </c>
      <c r="AE1874" s="1">
        <v>0</v>
      </c>
      <c r="AF1874" s="1">
        <v>3.4227799999999998E-3</v>
      </c>
      <c r="AG1874" s="1">
        <v>3.3417299999999998E-3</v>
      </c>
      <c r="AH1874" s="1">
        <v>0</v>
      </c>
      <c r="AI1874" s="1">
        <v>0</v>
      </c>
      <c r="AJ1874" s="1">
        <v>3.3773700000000002E-3</v>
      </c>
      <c r="AK1874" s="1">
        <v>0</v>
      </c>
      <c r="AL1874" s="1">
        <v>4.4242400000000003E-3</v>
      </c>
      <c r="AM1874" s="1">
        <v>6.51864E-3</v>
      </c>
      <c r="AN1874" s="1">
        <v>2.6766799999999999E-3</v>
      </c>
      <c r="AO1874" s="1">
        <v>5.3208100000000001E-2</v>
      </c>
      <c r="AP1874" s="1">
        <f t="shared" si="29"/>
        <v>2.6579730000000001E-3</v>
      </c>
      <c r="AQ1874" s="1">
        <v>2.66E-3</v>
      </c>
      <c r="AR1874" s="1">
        <v>7.8039999999999998E-2</v>
      </c>
    </row>
    <row r="1875" spans="1:44" x14ac:dyDescent="0.15">
      <c r="A1875" s="1">
        <v>1.2273000000000001</v>
      </c>
      <c r="B1875" s="1">
        <v>0</v>
      </c>
      <c r="C1875" s="1">
        <v>7.3333699999999996E-3</v>
      </c>
      <c r="D1875" s="1">
        <v>9.6283900000000006E-3</v>
      </c>
      <c r="E1875" s="1">
        <v>0</v>
      </c>
      <c r="F1875" s="1">
        <v>0</v>
      </c>
      <c r="G1875" s="1">
        <v>2.45035E-3</v>
      </c>
      <c r="H1875" s="1">
        <v>0</v>
      </c>
      <c r="I1875" s="1">
        <v>0</v>
      </c>
      <c r="J1875" s="1">
        <v>2.5974700000000002E-3</v>
      </c>
      <c r="K1875" s="1">
        <v>0</v>
      </c>
      <c r="L1875" s="1">
        <v>0</v>
      </c>
      <c r="M1875" s="1">
        <v>0</v>
      </c>
      <c r="N1875" s="1">
        <v>0</v>
      </c>
      <c r="O1875" s="1">
        <v>6.9790499999999997E-3</v>
      </c>
      <c r="P1875" s="1">
        <v>0</v>
      </c>
      <c r="Q1875" s="1">
        <v>0</v>
      </c>
      <c r="R1875" s="1">
        <v>3.3907199999999998E-3</v>
      </c>
      <c r="S1875" s="1">
        <v>0</v>
      </c>
      <c r="T1875" s="1">
        <v>0</v>
      </c>
      <c r="U1875" s="1">
        <v>0</v>
      </c>
      <c r="V1875" s="1">
        <v>1.62284E-3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2.8290799999999999E-3</v>
      </c>
      <c r="AC1875" s="1">
        <v>0</v>
      </c>
      <c r="AD1875" s="1">
        <v>2.7181699999999998E-3</v>
      </c>
      <c r="AE1875" s="1">
        <v>1.7942399999999999E-3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3.9605700000000001E-3</v>
      </c>
      <c r="AN1875" s="1">
        <v>4.6361900000000001E-3</v>
      </c>
      <c r="AO1875" s="1">
        <v>0</v>
      </c>
      <c r="AP1875" s="1">
        <f t="shared" si="29"/>
        <v>1.2485110000000001E-3</v>
      </c>
      <c r="AQ1875" s="1">
        <v>1.25E-3</v>
      </c>
      <c r="AR1875" s="1">
        <v>3.6659999999999998E-2</v>
      </c>
    </row>
    <row r="1876" spans="1:44" x14ac:dyDescent="0.15">
      <c r="A1876" s="1">
        <v>1.2287699999999999</v>
      </c>
      <c r="B1876" s="1">
        <v>0</v>
      </c>
      <c r="C1876" s="1">
        <v>0</v>
      </c>
      <c r="D1876" s="1">
        <v>9.7035000000000003E-3</v>
      </c>
      <c r="E1876" s="1">
        <v>0</v>
      </c>
      <c r="F1876" s="1">
        <v>0</v>
      </c>
      <c r="G1876" s="1">
        <v>3.30723E-3</v>
      </c>
      <c r="H1876" s="1">
        <v>0</v>
      </c>
      <c r="I1876" s="1">
        <v>0</v>
      </c>
      <c r="J1876" s="1">
        <v>3.5057999999999999E-3</v>
      </c>
      <c r="K1876" s="1">
        <v>0</v>
      </c>
      <c r="L1876" s="1">
        <v>0</v>
      </c>
      <c r="M1876" s="1">
        <v>0</v>
      </c>
      <c r="N1876" s="1">
        <v>2.4352599999999999E-3</v>
      </c>
      <c r="O1876" s="1">
        <v>2.5666E-3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2.9055299999999999E-3</v>
      </c>
      <c r="W1876" s="1">
        <v>0</v>
      </c>
      <c r="X1876" s="1">
        <v>1.9646500000000001E-3</v>
      </c>
      <c r="Y1876" s="1">
        <v>0</v>
      </c>
      <c r="Z1876" s="1">
        <v>0</v>
      </c>
      <c r="AA1876" s="1">
        <v>0</v>
      </c>
      <c r="AB1876" s="1">
        <v>2.1940900000000001E-3</v>
      </c>
      <c r="AC1876" s="1">
        <v>0</v>
      </c>
      <c r="AD1876" s="1">
        <v>4.8665999999999996E-3</v>
      </c>
      <c r="AE1876" s="1">
        <v>5.3057499999999997E-3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5.7495799999999998E-3</v>
      </c>
      <c r="AL1876" s="1">
        <v>2.5176399999999998E-3</v>
      </c>
      <c r="AM1876" s="1">
        <v>0</v>
      </c>
      <c r="AN1876" s="1">
        <v>0</v>
      </c>
      <c r="AO1876" s="1">
        <v>0</v>
      </c>
      <c r="AP1876" s="1">
        <f t="shared" si="29"/>
        <v>1.17555575E-3</v>
      </c>
      <c r="AQ1876" s="1">
        <v>1.1800000000000001E-3</v>
      </c>
      <c r="AR1876" s="1">
        <v>3.4520000000000002E-2</v>
      </c>
    </row>
    <row r="1877" spans="1:44" x14ac:dyDescent="0.15">
      <c r="A1877" s="1">
        <v>1.23024</v>
      </c>
      <c r="B1877" s="1">
        <v>0</v>
      </c>
      <c r="C1877" s="1">
        <v>0</v>
      </c>
      <c r="D1877" s="1">
        <v>5.4386199999999999E-3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6.27036E-3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2.1254500000000001E-3</v>
      </c>
      <c r="Y1877" s="1">
        <v>0</v>
      </c>
      <c r="Z1877" s="1">
        <v>0</v>
      </c>
      <c r="AA1877" s="1">
        <v>2.4022800000000001E-3</v>
      </c>
      <c r="AB1877" s="1">
        <v>2.37368E-3</v>
      </c>
      <c r="AC1877" s="1">
        <v>0</v>
      </c>
      <c r="AD1877" s="1">
        <v>0</v>
      </c>
      <c r="AE1877" s="1">
        <v>2.9737700000000001E-3</v>
      </c>
      <c r="AF1877" s="1">
        <v>0</v>
      </c>
      <c r="AG1877" s="1">
        <v>2.7528700000000001E-3</v>
      </c>
      <c r="AH1877" s="1">
        <v>1.9934599999999999E-3</v>
      </c>
      <c r="AI1877" s="1">
        <v>2.3831400000000002E-3</v>
      </c>
      <c r="AJ1877" s="1">
        <v>0</v>
      </c>
      <c r="AK1877" s="1">
        <v>1.0379899999999999E-2</v>
      </c>
      <c r="AL1877" s="1">
        <v>3.5765100000000002E-3</v>
      </c>
      <c r="AM1877" s="1">
        <v>0</v>
      </c>
      <c r="AN1877" s="1">
        <v>4.0809799999999997E-3</v>
      </c>
      <c r="AO1877" s="1">
        <v>0</v>
      </c>
      <c r="AP1877" s="1">
        <f t="shared" si="29"/>
        <v>1.1687754999999999E-3</v>
      </c>
      <c r="AQ1877" s="1">
        <v>1.17E-3</v>
      </c>
      <c r="AR1877" s="1">
        <v>3.4320000000000003E-2</v>
      </c>
    </row>
    <row r="1878" spans="1:44" x14ac:dyDescent="0.15">
      <c r="A1878" s="1">
        <v>1.2317</v>
      </c>
      <c r="B1878" s="1">
        <v>0</v>
      </c>
      <c r="C1878" s="1">
        <v>0</v>
      </c>
      <c r="D1878" s="1">
        <v>4.9918999999999996E-3</v>
      </c>
      <c r="E1878" s="1">
        <v>3.7648E-3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3.1498699999999999E-3</v>
      </c>
      <c r="O1878" s="1">
        <v>0</v>
      </c>
      <c r="P1878" s="1">
        <v>0</v>
      </c>
      <c r="Q1878" s="1">
        <v>0</v>
      </c>
      <c r="R1878" s="1">
        <v>5.3336099999999999E-3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2.4854600000000001E-3</v>
      </c>
      <c r="Y1878" s="1">
        <v>0</v>
      </c>
      <c r="Z1878" s="1">
        <v>0</v>
      </c>
      <c r="AA1878" s="1">
        <v>2.6920099999999999E-3</v>
      </c>
      <c r="AB1878" s="1">
        <v>2.7757200000000002E-3</v>
      </c>
      <c r="AC1878" s="1">
        <v>0</v>
      </c>
      <c r="AD1878" s="1">
        <v>0</v>
      </c>
      <c r="AE1878" s="1">
        <v>0</v>
      </c>
      <c r="AF1878" s="1">
        <v>3.1428200000000002E-3</v>
      </c>
      <c r="AG1878" s="1">
        <v>2.3554600000000002E-3</v>
      </c>
      <c r="AH1878" s="1">
        <v>2.2338900000000001E-3</v>
      </c>
      <c r="AI1878" s="1">
        <v>7.3516800000000002E-3</v>
      </c>
      <c r="AJ1878" s="1">
        <v>0</v>
      </c>
      <c r="AK1878" s="1">
        <v>2.4789199999999999E-3</v>
      </c>
      <c r="AL1878" s="1">
        <v>3.2827400000000001E-3</v>
      </c>
      <c r="AM1878" s="1">
        <v>0</v>
      </c>
      <c r="AN1878" s="1">
        <v>3.4918499999999999E-3</v>
      </c>
      <c r="AO1878" s="1">
        <v>0</v>
      </c>
      <c r="AP1878" s="1">
        <f t="shared" si="29"/>
        <v>1.2382682499999999E-3</v>
      </c>
      <c r="AQ1878" s="1">
        <v>1.24E-3</v>
      </c>
      <c r="AR1878" s="1">
        <v>3.6360000000000003E-2</v>
      </c>
    </row>
    <row r="1879" spans="1:44" x14ac:dyDescent="0.15">
      <c r="A1879" s="1">
        <v>1.2331700000000001</v>
      </c>
      <c r="B1879" s="1">
        <v>1.07694E-2</v>
      </c>
      <c r="C1879" s="1">
        <v>0</v>
      </c>
      <c r="D1879" s="1">
        <v>4.4860400000000002E-3</v>
      </c>
      <c r="E1879" s="1">
        <v>3.3832799999999998E-3</v>
      </c>
      <c r="F1879" s="1">
        <v>4.8425400000000002E-3</v>
      </c>
      <c r="G1879" s="1">
        <v>0</v>
      </c>
      <c r="H1879" s="1">
        <v>0</v>
      </c>
      <c r="I1879" s="1">
        <v>3.7797099999999999E-3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2.8807300000000002E-3</v>
      </c>
      <c r="Q1879" s="1">
        <v>0</v>
      </c>
      <c r="R1879" s="1">
        <v>4.7931199999999997E-3</v>
      </c>
      <c r="S1879" s="1">
        <v>2.3543499999999998E-3</v>
      </c>
      <c r="T1879" s="1">
        <v>0</v>
      </c>
      <c r="U1879" s="1">
        <v>0</v>
      </c>
      <c r="V1879" s="1">
        <v>0</v>
      </c>
      <c r="W1879" s="1">
        <v>0</v>
      </c>
      <c r="X1879" s="1">
        <v>4.4615499999999999E-3</v>
      </c>
      <c r="Y1879" s="1">
        <v>0</v>
      </c>
      <c r="Z1879" s="1">
        <v>0</v>
      </c>
      <c r="AA1879" s="1">
        <v>0</v>
      </c>
      <c r="AB1879" s="1">
        <v>1.89609E-3</v>
      </c>
      <c r="AC1879" s="1">
        <v>0</v>
      </c>
      <c r="AD1879" s="1">
        <v>0</v>
      </c>
      <c r="AE1879" s="1">
        <v>0</v>
      </c>
      <c r="AF1879" s="1">
        <v>5.6415700000000003E-3</v>
      </c>
      <c r="AG1879" s="1">
        <v>0</v>
      </c>
      <c r="AH1879" s="1">
        <v>0</v>
      </c>
      <c r="AI1879" s="1">
        <v>3.6290099999999998E-3</v>
      </c>
      <c r="AJ1879" s="1">
        <v>0</v>
      </c>
      <c r="AK1879" s="1">
        <v>2.80934E-3</v>
      </c>
      <c r="AL1879" s="1">
        <v>6.6405600000000002E-3</v>
      </c>
      <c r="AM1879" s="1">
        <v>0</v>
      </c>
      <c r="AN1879" s="1">
        <v>5.0580499999999997E-3</v>
      </c>
      <c r="AO1879" s="1">
        <v>4.4383499999999999E-2</v>
      </c>
      <c r="AP1879" s="1">
        <f t="shared" si="29"/>
        <v>2.7952209999999996E-3</v>
      </c>
      <c r="AQ1879" s="1">
        <v>2.8E-3</v>
      </c>
      <c r="AR1879" s="1">
        <v>8.2070000000000004E-2</v>
      </c>
    </row>
    <row r="1880" spans="1:44" x14ac:dyDescent="0.15">
      <c r="A1880" s="1">
        <v>1.23464</v>
      </c>
      <c r="B1880" s="1">
        <v>1.9696200000000001E-2</v>
      </c>
      <c r="C1880" s="1">
        <v>0</v>
      </c>
      <c r="D1880" s="1">
        <v>0</v>
      </c>
      <c r="E1880" s="1">
        <v>0</v>
      </c>
      <c r="F1880" s="1">
        <v>2.5967E-3</v>
      </c>
      <c r="G1880" s="1">
        <v>0</v>
      </c>
      <c r="H1880" s="1">
        <v>0</v>
      </c>
      <c r="I1880" s="1">
        <v>2.0267800000000002E-3</v>
      </c>
      <c r="J1880" s="1">
        <v>4.6078899999999999E-3</v>
      </c>
      <c r="K1880" s="1">
        <v>0</v>
      </c>
      <c r="L1880" s="1">
        <v>3.3616499999999999E-3</v>
      </c>
      <c r="M1880" s="1">
        <v>4.05274E-3</v>
      </c>
      <c r="N1880" s="1">
        <v>0</v>
      </c>
      <c r="O1880" s="1">
        <v>2.73281E-3</v>
      </c>
      <c r="P1880" s="1">
        <v>1.5447200000000001E-3</v>
      </c>
      <c r="Q1880" s="1">
        <v>0</v>
      </c>
      <c r="R1880" s="1">
        <v>0</v>
      </c>
      <c r="S1880" s="1">
        <v>1.68151E-3</v>
      </c>
      <c r="T1880" s="1">
        <v>0</v>
      </c>
      <c r="U1880" s="1">
        <v>0</v>
      </c>
      <c r="V1880" s="1">
        <v>3.0936900000000001E-3</v>
      </c>
      <c r="W1880" s="1">
        <v>0</v>
      </c>
      <c r="X1880" s="1">
        <v>1.4819900000000001E-3</v>
      </c>
      <c r="Y1880" s="1">
        <v>0</v>
      </c>
      <c r="Z1880" s="1">
        <v>0</v>
      </c>
      <c r="AA1880" s="1">
        <v>3.4007299999999998E-3</v>
      </c>
      <c r="AB1880" s="1">
        <v>0</v>
      </c>
      <c r="AC1880" s="1">
        <v>0</v>
      </c>
      <c r="AD1880" s="1">
        <v>0</v>
      </c>
      <c r="AE1880" s="1">
        <v>0</v>
      </c>
      <c r="AF1880" s="1">
        <v>1.8739500000000001E-3</v>
      </c>
      <c r="AG1880" s="1">
        <v>0</v>
      </c>
      <c r="AH1880" s="1">
        <v>2.8219999999999999E-3</v>
      </c>
      <c r="AI1880" s="1">
        <v>0</v>
      </c>
      <c r="AJ1880" s="1">
        <v>3.8089600000000001E-3</v>
      </c>
      <c r="AK1880" s="1">
        <v>2.0064700000000002E-3</v>
      </c>
      <c r="AL1880" s="1">
        <v>2.6357899999999998E-3</v>
      </c>
      <c r="AM1880" s="1">
        <v>9.5456499999999993E-3</v>
      </c>
      <c r="AN1880" s="1">
        <v>2.7122499999999998E-3</v>
      </c>
      <c r="AO1880" s="1">
        <v>3.16993E-2</v>
      </c>
      <c r="AP1880" s="1">
        <f t="shared" si="29"/>
        <v>2.6845445000000003E-3</v>
      </c>
      <c r="AQ1880" s="1">
        <v>2.6800000000000001E-3</v>
      </c>
      <c r="AR1880" s="1">
        <v>7.8820000000000001E-2</v>
      </c>
    </row>
    <row r="1881" spans="1:44" x14ac:dyDescent="0.15">
      <c r="A1881" s="1">
        <v>1.23611</v>
      </c>
      <c r="B1881" s="1">
        <v>6.6683200000000002E-3</v>
      </c>
      <c r="C1881" s="1">
        <v>9.5931100000000002E-3</v>
      </c>
      <c r="D1881" s="1">
        <v>0</v>
      </c>
      <c r="E1881" s="1">
        <v>0</v>
      </c>
      <c r="F1881" s="1">
        <v>0</v>
      </c>
      <c r="G1881" s="1">
        <v>4.7186499999999996E-3</v>
      </c>
      <c r="H1881" s="1">
        <v>0</v>
      </c>
      <c r="I1881" s="1">
        <v>0</v>
      </c>
      <c r="J1881" s="1">
        <v>1.8789900000000001E-3</v>
      </c>
      <c r="K1881" s="1">
        <v>0</v>
      </c>
      <c r="L1881" s="1">
        <v>1.8673400000000001E-3</v>
      </c>
      <c r="M1881" s="1">
        <v>1.65262E-3</v>
      </c>
      <c r="N1881" s="1">
        <v>0</v>
      </c>
      <c r="O1881" s="1">
        <v>1.5180300000000001E-3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1.71849E-3</v>
      </c>
      <c r="W1881" s="1">
        <v>0</v>
      </c>
      <c r="X1881" s="1">
        <v>0</v>
      </c>
      <c r="Y1881" s="1">
        <v>0</v>
      </c>
      <c r="Z1881" s="1">
        <v>0</v>
      </c>
      <c r="AA1881" s="1">
        <v>1.88905E-3</v>
      </c>
      <c r="AB1881" s="1">
        <v>0</v>
      </c>
      <c r="AC1881" s="1">
        <v>3.9635E-3</v>
      </c>
      <c r="AD1881" s="1">
        <v>0</v>
      </c>
      <c r="AE1881" s="1">
        <v>0</v>
      </c>
      <c r="AF1881" s="1">
        <v>0</v>
      </c>
      <c r="AG1881" s="1">
        <v>4.0910699999999996E-3</v>
      </c>
      <c r="AH1881" s="1">
        <v>4.6545800000000002E-3</v>
      </c>
      <c r="AI1881" s="1">
        <v>0</v>
      </c>
      <c r="AJ1881" s="1">
        <v>1.55321E-3</v>
      </c>
      <c r="AK1881" s="1">
        <v>6.8512199999999999E-3</v>
      </c>
      <c r="AL1881" s="1">
        <v>0</v>
      </c>
      <c r="AM1881" s="1">
        <v>3.8925000000000001E-3</v>
      </c>
      <c r="AN1881" s="1">
        <v>6.0648000000000004E-3</v>
      </c>
      <c r="AO1881" s="1">
        <v>0</v>
      </c>
      <c r="AP1881" s="1">
        <f t="shared" si="29"/>
        <v>1.564387E-3</v>
      </c>
      <c r="AQ1881" s="1">
        <v>1.56E-3</v>
      </c>
      <c r="AR1881" s="1">
        <v>4.5929999999999999E-2</v>
      </c>
    </row>
    <row r="1882" spans="1:44" x14ac:dyDescent="0.15">
      <c r="A1882" s="1">
        <v>1.2375799999999999</v>
      </c>
      <c r="B1882" s="1">
        <v>0</v>
      </c>
      <c r="C1882" s="1">
        <v>2.9303699999999998E-3</v>
      </c>
      <c r="D1882" s="1">
        <v>0</v>
      </c>
      <c r="E1882" s="1">
        <v>0</v>
      </c>
      <c r="F1882" s="1">
        <v>0</v>
      </c>
      <c r="G1882" s="1">
        <v>1.4413900000000001E-3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4.7830399999999997E-3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2.9537700000000001E-3</v>
      </c>
      <c r="U1882" s="1">
        <v>0</v>
      </c>
      <c r="V1882" s="1">
        <v>1.11111E-2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1.21072E-3</v>
      </c>
      <c r="AD1882" s="1">
        <v>0</v>
      </c>
      <c r="AE1882" s="1">
        <v>0</v>
      </c>
      <c r="AF1882" s="1">
        <v>0</v>
      </c>
      <c r="AG1882" s="1">
        <v>1.2496899999999999E-3</v>
      </c>
      <c r="AH1882" s="1">
        <v>1.33377E-3</v>
      </c>
      <c r="AI1882" s="1">
        <v>0</v>
      </c>
      <c r="AJ1882" s="1">
        <v>4.4953299999999996E-3</v>
      </c>
      <c r="AK1882" s="1">
        <v>2.96014E-3</v>
      </c>
      <c r="AL1882" s="1">
        <v>0</v>
      </c>
      <c r="AM1882" s="1">
        <v>0</v>
      </c>
      <c r="AN1882" s="1">
        <v>1.8525900000000001E-3</v>
      </c>
      <c r="AO1882" s="1">
        <v>0</v>
      </c>
      <c r="AP1882" s="1">
        <f t="shared" si="29"/>
        <v>9.0804774999999997E-4</v>
      </c>
      <c r="AQ1882" s="2">
        <v>9.0804799999999995E-4</v>
      </c>
      <c r="AR1882" s="1">
        <v>2.666E-2</v>
      </c>
    </row>
    <row r="1883" spans="1:44" x14ac:dyDescent="0.15">
      <c r="A1883" s="1">
        <v>1.23905</v>
      </c>
      <c r="B1883" s="1">
        <v>0</v>
      </c>
      <c r="C1883" s="1">
        <v>1.1357600000000001E-2</v>
      </c>
      <c r="D1883" s="1">
        <v>0</v>
      </c>
      <c r="E1883" s="1">
        <v>0</v>
      </c>
      <c r="F1883" s="1">
        <v>0</v>
      </c>
      <c r="G1883" s="1">
        <v>5.5865899999999998E-3</v>
      </c>
      <c r="H1883" s="1">
        <v>4.4755699999999999E-3</v>
      </c>
      <c r="I1883" s="1">
        <v>0</v>
      </c>
      <c r="J1883" s="1">
        <v>0</v>
      </c>
      <c r="K1883" s="1">
        <v>3.6528400000000001E-3</v>
      </c>
      <c r="L1883" s="1">
        <v>0</v>
      </c>
      <c r="M1883" s="1">
        <v>6.2422600000000003E-3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6.3837799999999999E-4</v>
      </c>
      <c r="U1883" s="1">
        <v>3.3980600000000001E-3</v>
      </c>
      <c r="V1883" s="1">
        <v>3.6207000000000001E-3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9.9221099999999996E-3</v>
      </c>
      <c r="AG1883" s="1">
        <v>0</v>
      </c>
      <c r="AH1883" s="1">
        <v>0</v>
      </c>
      <c r="AI1883" s="1">
        <v>4.1930400000000003E-3</v>
      </c>
      <c r="AJ1883" s="1">
        <v>9.71546E-4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f t="shared" si="29"/>
        <v>1.3514673500000002E-3</v>
      </c>
      <c r="AQ1883" s="1">
        <v>1.3500000000000001E-3</v>
      </c>
      <c r="AR1883" s="1">
        <v>3.968E-2</v>
      </c>
    </row>
    <row r="1884" spans="1:44" x14ac:dyDescent="0.15">
      <c r="A1884" s="1">
        <v>1.2405299999999999</v>
      </c>
      <c r="B1884" s="1">
        <v>1.7014700000000001E-2</v>
      </c>
      <c r="C1884" s="1">
        <v>1.53875E-3</v>
      </c>
      <c r="D1884" s="1">
        <v>0</v>
      </c>
      <c r="E1884" s="1">
        <v>0</v>
      </c>
      <c r="F1884" s="1">
        <v>7.3943100000000003E-3</v>
      </c>
      <c r="G1884" s="1">
        <v>7.5688100000000005E-4</v>
      </c>
      <c r="H1884" s="1">
        <v>1.0303599999999999E-3</v>
      </c>
      <c r="I1884" s="1">
        <v>0</v>
      </c>
      <c r="J1884" s="1">
        <v>0</v>
      </c>
      <c r="K1884" s="1">
        <v>8.4095199999999995E-4</v>
      </c>
      <c r="L1884" s="1">
        <v>0</v>
      </c>
      <c r="M1884" s="1">
        <v>7.0566200000000002E-4</v>
      </c>
      <c r="N1884" s="1">
        <v>0</v>
      </c>
      <c r="O1884" s="1">
        <v>3.8733600000000002E-3</v>
      </c>
      <c r="P1884" s="1">
        <v>0</v>
      </c>
      <c r="Q1884" s="1">
        <v>0</v>
      </c>
      <c r="R1884" s="1">
        <v>9.4732199999999992E-3</v>
      </c>
      <c r="S1884" s="1">
        <v>0</v>
      </c>
      <c r="T1884" s="1">
        <v>3.4597899999999999E-3</v>
      </c>
      <c r="U1884" s="1">
        <v>4.6037600000000003E-4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1.3442700000000001E-3</v>
      </c>
      <c r="AG1884" s="1">
        <v>0</v>
      </c>
      <c r="AH1884" s="1">
        <v>0</v>
      </c>
      <c r="AI1884" s="1">
        <v>9.5883800000000005E-3</v>
      </c>
      <c r="AJ1884" s="1">
        <v>5.2654499999999996E-3</v>
      </c>
      <c r="AK1884" s="1">
        <v>0</v>
      </c>
      <c r="AL1884" s="1">
        <v>5.8306E-3</v>
      </c>
      <c r="AM1884" s="1">
        <v>6.5978800000000004E-3</v>
      </c>
      <c r="AN1884" s="1">
        <v>7.7233800000000002E-3</v>
      </c>
      <c r="AO1884" s="1">
        <v>0</v>
      </c>
      <c r="AP1884" s="1">
        <f t="shared" si="29"/>
        <v>2.0724580250000004E-3</v>
      </c>
      <c r="AQ1884" s="1">
        <v>2.0699999999999998E-3</v>
      </c>
      <c r="AR1884" s="1">
        <v>6.0850000000000001E-2</v>
      </c>
    </row>
    <row r="1885" spans="1:44" x14ac:dyDescent="0.15">
      <c r="A1885" s="1">
        <v>1.242</v>
      </c>
      <c r="B1885" s="1">
        <v>2.5469799999999999E-3</v>
      </c>
      <c r="C1885" s="1">
        <v>0</v>
      </c>
      <c r="D1885" s="1">
        <v>0</v>
      </c>
      <c r="E1885" s="1">
        <v>0</v>
      </c>
      <c r="F1885" s="1">
        <v>4.9021600000000002E-4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5.7981500000000002E-4</v>
      </c>
      <c r="P1885" s="1">
        <v>0</v>
      </c>
      <c r="Q1885" s="1">
        <v>0</v>
      </c>
      <c r="R1885" s="1">
        <v>6.5284699999999998E-3</v>
      </c>
      <c r="S1885" s="1">
        <v>0</v>
      </c>
      <c r="T1885" s="1">
        <v>3.9458000000000002E-3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5.2004E-3</v>
      </c>
      <c r="AB1885" s="1">
        <v>0</v>
      </c>
      <c r="AC1885" s="1">
        <v>5.4218199999999999E-3</v>
      </c>
      <c r="AD1885" s="1">
        <v>0</v>
      </c>
      <c r="AE1885" s="1">
        <v>0</v>
      </c>
      <c r="AF1885" s="1">
        <v>0</v>
      </c>
      <c r="AG1885" s="1">
        <v>1.6788999999999998E-2</v>
      </c>
      <c r="AH1885" s="1">
        <v>0</v>
      </c>
      <c r="AI1885" s="1">
        <v>5.98013E-4</v>
      </c>
      <c r="AJ1885" s="1">
        <v>3.4907999999999998E-4</v>
      </c>
      <c r="AK1885" s="1">
        <v>0</v>
      </c>
      <c r="AL1885" s="1">
        <v>8.7279999999999996E-4</v>
      </c>
      <c r="AM1885" s="1">
        <v>4.3741599999999999E-4</v>
      </c>
      <c r="AN1885" s="1">
        <v>5.1203200000000005E-4</v>
      </c>
      <c r="AO1885" s="1">
        <v>0</v>
      </c>
      <c r="AP1885" s="1">
        <f t="shared" si="29"/>
        <v>1.1067960500000002E-3</v>
      </c>
      <c r="AQ1885" s="1">
        <v>1.1100000000000001E-3</v>
      </c>
      <c r="AR1885" s="1">
        <v>3.2500000000000001E-2</v>
      </c>
    </row>
    <row r="1886" spans="1:44" x14ac:dyDescent="0.15">
      <c r="A1886" s="1">
        <v>1.2434700000000001</v>
      </c>
      <c r="B1886" s="1">
        <v>1.9736900000000002E-2</v>
      </c>
      <c r="C1886" s="1">
        <v>1.33574E-2</v>
      </c>
      <c r="D1886" s="1">
        <v>0</v>
      </c>
      <c r="E1886" s="1">
        <v>1.5513300000000001E-2</v>
      </c>
      <c r="F1886" s="1">
        <v>0</v>
      </c>
      <c r="G1886" s="1">
        <v>3.4258500000000001E-4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4.0154299999999997E-4</v>
      </c>
      <c r="S1886" s="1">
        <v>0</v>
      </c>
      <c r="T1886" s="2">
        <v>1.7571199999999999E-5</v>
      </c>
      <c r="U1886" s="1">
        <v>3.9963799999999999E-3</v>
      </c>
      <c r="V1886" s="1">
        <v>0</v>
      </c>
      <c r="W1886" s="1">
        <v>0</v>
      </c>
      <c r="X1886" s="1">
        <v>0</v>
      </c>
      <c r="Y1886" s="1">
        <v>2.3930199999999999E-4</v>
      </c>
      <c r="Z1886" s="1">
        <v>0</v>
      </c>
      <c r="AA1886" s="1">
        <v>4.0861499999999998E-4</v>
      </c>
      <c r="AB1886" s="1">
        <v>0</v>
      </c>
      <c r="AC1886" s="2">
        <v>2.5634199999999999E-5</v>
      </c>
      <c r="AD1886" s="1">
        <v>0</v>
      </c>
      <c r="AE1886" s="1">
        <v>0</v>
      </c>
      <c r="AF1886" s="1">
        <v>6.1387899999999999E-3</v>
      </c>
      <c r="AG1886" s="2">
        <v>7.9377999999999998E-5</v>
      </c>
      <c r="AH1886" s="1">
        <v>0</v>
      </c>
      <c r="AI1886" s="1">
        <v>1.01198E-2</v>
      </c>
      <c r="AJ1886" s="1">
        <v>0</v>
      </c>
      <c r="AK1886" s="1">
        <v>1.0297199999999999E-2</v>
      </c>
      <c r="AL1886" s="1">
        <v>6.7634499999999998E-3</v>
      </c>
      <c r="AM1886" s="1">
        <v>0</v>
      </c>
      <c r="AN1886" s="1">
        <v>8.4446199999999999E-3</v>
      </c>
      <c r="AO1886" s="1">
        <v>0</v>
      </c>
      <c r="AP1886" s="1">
        <f t="shared" si="29"/>
        <v>2.3970617099999996E-3</v>
      </c>
      <c r="AQ1886" s="1">
        <v>2.3999999999999998E-3</v>
      </c>
      <c r="AR1886" s="1">
        <v>7.0379999999999998E-2</v>
      </c>
    </row>
    <row r="1887" spans="1:44" x14ac:dyDescent="0.15">
      <c r="A1887" s="1">
        <v>1.24495</v>
      </c>
      <c r="B1887" s="1">
        <v>1.9985900000000002E-3</v>
      </c>
      <c r="C1887" s="1">
        <v>0</v>
      </c>
      <c r="D1887" s="1">
        <v>0</v>
      </c>
      <c r="E1887" s="1">
        <v>2.4245199999999999E-4</v>
      </c>
      <c r="F1887" s="1">
        <v>8.9262300000000005E-4</v>
      </c>
      <c r="G1887" s="1">
        <v>6.3121999999999996E-3</v>
      </c>
      <c r="H1887" s="1">
        <v>2.40294E-4</v>
      </c>
      <c r="I1887" s="1">
        <v>0</v>
      </c>
      <c r="J1887" s="1">
        <v>0</v>
      </c>
      <c r="K1887" s="1">
        <v>0</v>
      </c>
      <c r="L1887" s="1">
        <v>2.3664500000000001E-4</v>
      </c>
      <c r="M1887" s="1">
        <v>0</v>
      </c>
      <c r="N1887" s="1">
        <v>0</v>
      </c>
      <c r="O1887" s="1">
        <v>1.92377E-4</v>
      </c>
      <c r="P1887" s="1">
        <v>0</v>
      </c>
      <c r="Q1887" s="1">
        <v>0</v>
      </c>
      <c r="R1887" s="1">
        <v>5.6548800000000001E-3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5.0943899999999999E-4</v>
      </c>
      <c r="Y1887" s="1">
        <v>4.4091900000000003E-3</v>
      </c>
      <c r="Z1887" s="1">
        <v>0</v>
      </c>
      <c r="AA1887" s="1">
        <v>0</v>
      </c>
      <c r="AB1887" s="1">
        <v>5.68934E-4</v>
      </c>
      <c r="AC1887" s="1">
        <v>0</v>
      </c>
      <c r="AD1887" s="1">
        <v>0</v>
      </c>
      <c r="AE1887" s="1">
        <v>4.81566E-4</v>
      </c>
      <c r="AF1887" s="1">
        <v>5.6054099999999999E-3</v>
      </c>
      <c r="AG1887" s="1">
        <v>6.28924E-4</v>
      </c>
      <c r="AH1887" s="1">
        <v>1.4325600000000001E-2</v>
      </c>
      <c r="AI1887" s="1">
        <v>5.2820999999999996E-3</v>
      </c>
      <c r="AJ1887" s="1">
        <v>0</v>
      </c>
      <c r="AK1887" s="1">
        <v>5.4599000000000002E-3</v>
      </c>
      <c r="AL1887" s="1">
        <v>7.3562499999999999E-3</v>
      </c>
      <c r="AM1887" s="1">
        <v>0</v>
      </c>
      <c r="AN1887" s="1">
        <v>0</v>
      </c>
      <c r="AO1887" s="1">
        <v>6.96541E-3</v>
      </c>
      <c r="AP1887" s="1">
        <f t="shared" si="29"/>
        <v>1.6840696000000003E-3</v>
      </c>
      <c r="AQ1887" s="1">
        <v>1.6800000000000001E-3</v>
      </c>
      <c r="AR1887" s="1">
        <v>4.9450000000000001E-2</v>
      </c>
    </row>
    <row r="1888" spans="1:44" x14ac:dyDescent="0.15">
      <c r="A1888" s="1">
        <v>1.2464299999999999</v>
      </c>
      <c r="B1888" s="1">
        <v>3.9559299999999999E-2</v>
      </c>
      <c r="C1888" s="1">
        <v>0</v>
      </c>
      <c r="D1888" s="1">
        <v>0</v>
      </c>
      <c r="E1888" s="1">
        <v>0</v>
      </c>
      <c r="F1888" s="1">
        <v>7.4187699999999999E-3</v>
      </c>
      <c r="G1888" s="1">
        <v>0</v>
      </c>
      <c r="H1888" s="1">
        <v>6.2017499999999998E-3</v>
      </c>
      <c r="I1888" s="1">
        <v>0</v>
      </c>
      <c r="J1888" s="1">
        <v>0</v>
      </c>
      <c r="K1888" s="1">
        <v>0</v>
      </c>
      <c r="L1888" s="1">
        <v>5.53894E-3</v>
      </c>
      <c r="M1888" s="1">
        <v>0</v>
      </c>
      <c r="N1888" s="1">
        <v>0</v>
      </c>
      <c r="O1888" s="1">
        <v>4.5028100000000003E-3</v>
      </c>
      <c r="P1888" s="1">
        <v>0</v>
      </c>
      <c r="Q1888" s="1">
        <v>0</v>
      </c>
      <c r="R1888" s="1">
        <v>0</v>
      </c>
      <c r="S1888" s="1">
        <v>0</v>
      </c>
      <c r="T1888" s="1">
        <v>6.4555700000000005E-4</v>
      </c>
      <c r="U1888" s="1">
        <v>0</v>
      </c>
      <c r="V1888" s="1">
        <v>0</v>
      </c>
      <c r="W1888" s="1">
        <v>0</v>
      </c>
      <c r="X1888" s="1">
        <v>4.2340499999999996E-3</v>
      </c>
      <c r="Y1888" s="1">
        <v>0</v>
      </c>
      <c r="Z1888" s="1">
        <v>0</v>
      </c>
      <c r="AA1888" s="1">
        <v>0</v>
      </c>
      <c r="AB1888" s="1">
        <v>4.7285299999999999E-3</v>
      </c>
      <c r="AC1888" s="1">
        <v>9.4178899999999995E-4</v>
      </c>
      <c r="AD1888" s="1">
        <v>0</v>
      </c>
      <c r="AE1888" s="1">
        <v>1.12716E-2</v>
      </c>
      <c r="AF1888" s="1">
        <v>0</v>
      </c>
      <c r="AG1888" s="1">
        <v>5.22712E-3</v>
      </c>
      <c r="AH1888" s="1">
        <v>9.5467900000000005E-4</v>
      </c>
      <c r="AI1888" s="1">
        <v>4.52507E-3</v>
      </c>
      <c r="AJ1888" s="1">
        <v>0</v>
      </c>
      <c r="AK1888" s="1">
        <v>0</v>
      </c>
      <c r="AL1888" s="1">
        <v>7.4739400000000001E-3</v>
      </c>
      <c r="AM1888" s="1">
        <v>1.23109E-3</v>
      </c>
      <c r="AN1888" s="1">
        <v>0</v>
      </c>
      <c r="AO1888" s="1">
        <v>0.16303400000000001</v>
      </c>
      <c r="AP1888" s="1">
        <f t="shared" si="29"/>
        <v>6.6872248749999998E-3</v>
      </c>
      <c r="AQ1888" s="1">
        <v>6.6899999999999998E-3</v>
      </c>
      <c r="AR1888" s="1">
        <v>0.19633999999999999</v>
      </c>
    </row>
    <row r="1889" spans="1:44" x14ac:dyDescent="0.15">
      <c r="A1889" s="1">
        <v>1.2479100000000001</v>
      </c>
      <c r="B1889" s="1">
        <v>0</v>
      </c>
      <c r="C1889" s="1">
        <v>6.1916300000000001E-3</v>
      </c>
      <c r="D1889" s="1">
        <v>0</v>
      </c>
      <c r="E1889" s="1">
        <v>0</v>
      </c>
      <c r="F1889" s="1">
        <v>0</v>
      </c>
      <c r="G1889" s="1">
        <v>0</v>
      </c>
      <c r="H1889" s="1">
        <v>6.2731200000000001E-3</v>
      </c>
      <c r="I1889" s="1">
        <v>0</v>
      </c>
      <c r="J1889" s="1">
        <v>0</v>
      </c>
      <c r="K1889" s="1">
        <v>0</v>
      </c>
      <c r="L1889" s="1">
        <v>9.0713499999999999E-4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3.2874200000000001E-3</v>
      </c>
      <c r="U1889" s="1">
        <v>0</v>
      </c>
      <c r="V1889" s="1">
        <v>0</v>
      </c>
      <c r="W1889" s="1">
        <v>8.8359099999999998E-4</v>
      </c>
      <c r="X1889" s="1">
        <v>0</v>
      </c>
      <c r="Y1889" s="1">
        <v>0</v>
      </c>
      <c r="Z1889" s="1">
        <v>1.96737E-3</v>
      </c>
      <c r="AA1889" s="1">
        <v>9.1767900000000002E-4</v>
      </c>
      <c r="AB1889" s="1">
        <v>0</v>
      </c>
      <c r="AC1889" s="1">
        <v>4.7959500000000002E-3</v>
      </c>
      <c r="AD1889" s="1">
        <v>2.09743E-3</v>
      </c>
      <c r="AE1889" s="1">
        <v>0</v>
      </c>
      <c r="AF1889" s="1">
        <v>0</v>
      </c>
      <c r="AG1889" s="1">
        <v>0</v>
      </c>
      <c r="AH1889" s="1">
        <v>9.6106899999999999E-3</v>
      </c>
      <c r="AI1889" s="1">
        <v>0</v>
      </c>
      <c r="AJ1889" s="1">
        <v>1.33432E-3</v>
      </c>
      <c r="AK1889" s="1">
        <v>8.4503699999999998E-4</v>
      </c>
      <c r="AL1889" s="1">
        <v>7.5599500000000002E-3</v>
      </c>
      <c r="AM1889" s="1">
        <v>7.9411399999999993E-3</v>
      </c>
      <c r="AN1889" s="1">
        <v>0</v>
      </c>
      <c r="AO1889" s="1">
        <v>2.6700700000000001E-2</v>
      </c>
      <c r="AP1889" s="1">
        <f t="shared" si="29"/>
        <v>2.0328290499999997E-3</v>
      </c>
      <c r="AQ1889" s="1">
        <v>2.0300000000000001E-3</v>
      </c>
      <c r="AR1889" s="1">
        <v>5.969E-2</v>
      </c>
    </row>
    <row r="1890" spans="1:44" x14ac:dyDescent="0.15">
      <c r="A1890" s="1">
        <v>1.24939</v>
      </c>
      <c r="B1890" s="1">
        <v>1.3469E-2</v>
      </c>
      <c r="C1890" s="1">
        <v>2.19525E-2</v>
      </c>
      <c r="D1890" s="1">
        <v>0</v>
      </c>
      <c r="E1890" s="1">
        <v>0</v>
      </c>
      <c r="F1890" s="1">
        <v>0</v>
      </c>
      <c r="G1890" s="1">
        <v>0</v>
      </c>
      <c r="H1890" s="1">
        <v>5.0883400000000002E-3</v>
      </c>
      <c r="I1890" s="1">
        <v>0</v>
      </c>
      <c r="J1890" s="1">
        <v>2.0558400000000002E-3</v>
      </c>
      <c r="K1890" s="1">
        <v>0</v>
      </c>
      <c r="L1890" s="1">
        <v>5.0110700000000003E-3</v>
      </c>
      <c r="M1890" s="1">
        <v>1.8081600000000001E-3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4.8810099999999999E-3</v>
      </c>
      <c r="X1890" s="1">
        <v>2.7240200000000002E-3</v>
      </c>
      <c r="Y1890" s="1">
        <v>0</v>
      </c>
      <c r="Z1890" s="1">
        <v>1.08679E-2</v>
      </c>
      <c r="AA1890" s="1">
        <v>5.0693200000000004E-3</v>
      </c>
      <c r="AB1890" s="1">
        <v>0</v>
      </c>
      <c r="AC1890" s="1">
        <v>0</v>
      </c>
      <c r="AD1890" s="1">
        <v>1.1586300000000001E-2</v>
      </c>
      <c r="AE1890" s="1">
        <v>0</v>
      </c>
      <c r="AF1890" s="1">
        <v>3.4444800000000002E-3</v>
      </c>
      <c r="AG1890" s="1">
        <v>0</v>
      </c>
      <c r="AH1890" s="1">
        <v>4.2066300000000003E-3</v>
      </c>
      <c r="AI1890" s="1">
        <v>1.4556199999999999E-3</v>
      </c>
      <c r="AJ1890" s="1">
        <v>4.73085E-3</v>
      </c>
      <c r="AK1890" s="1">
        <v>4.66804E-3</v>
      </c>
      <c r="AL1890" s="1">
        <v>6.1321400000000003E-3</v>
      </c>
      <c r="AM1890" s="1">
        <v>8.0574300000000008E-3</v>
      </c>
      <c r="AN1890" s="1">
        <v>2.4926800000000002E-3</v>
      </c>
      <c r="AO1890" s="1">
        <v>0.14749599999999999</v>
      </c>
      <c r="AP1890" s="1">
        <f t="shared" si="29"/>
        <v>6.6799332500000006E-3</v>
      </c>
      <c r="AQ1890" s="1">
        <v>6.6800000000000002E-3</v>
      </c>
      <c r="AR1890" s="1">
        <v>0.19613</v>
      </c>
    </row>
    <row r="1891" spans="1:44" x14ac:dyDescent="0.15">
      <c r="A1891" s="1">
        <v>1.2508699999999999</v>
      </c>
      <c r="B1891" s="1">
        <v>5.0836600000000003E-2</v>
      </c>
      <c r="C1891" s="1">
        <v>0</v>
      </c>
      <c r="D1891" s="1">
        <v>0</v>
      </c>
      <c r="E1891" s="1">
        <v>0</v>
      </c>
      <c r="F1891" s="1">
        <v>0</v>
      </c>
      <c r="G1891" s="1">
        <v>2.3692000000000001E-3</v>
      </c>
      <c r="H1891" s="1">
        <v>0</v>
      </c>
      <c r="I1891" s="1">
        <v>0</v>
      </c>
      <c r="J1891" s="1">
        <v>5.3857799999999997E-3</v>
      </c>
      <c r="K1891" s="1">
        <v>0</v>
      </c>
      <c r="L1891" s="1">
        <v>0</v>
      </c>
      <c r="M1891" s="1">
        <v>4.7369100000000004E-3</v>
      </c>
      <c r="N1891" s="1">
        <v>1.91556E-3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7.1362400000000003E-3</v>
      </c>
      <c r="Y1891" s="1">
        <v>0</v>
      </c>
      <c r="Z1891" s="1">
        <v>0</v>
      </c>
      <c r="AA1891" s="1">
        <v>1.6371199999999999E-3</v>
      </c>
      <c r="AB1891" s="1">
        <v>1.8581699999999999E-3</v>
      </c>
      <c r="AC1891" s="1">
        <v>0</v>
      </c>
      <c r="AD1891" s="1">
        <v>1.24726E-3</v>
      </c>
      <c r="AE1891" s="1">
        <v>0</v>
      </c>
      <c r="AF1891" s="1">
        <v>9.0236699999999993E-3</v>
      </c>
      <c r="AG1891" s="1">
        <v>6.16229E-3</v>
      </c>
      <c r="AH1891" s="1">
        <v>0</v>
      </c>
      <c r="AI1891" s="1">
        <v>3.81337E-3</v>
      </c>
      <c r="AJ1891" s="1">
        <v>0</v>
      </c>
      <c r="AK1891" s="1">
        <v>0</v>
      </c>
      <c r="AL1891" s="1">
        <v>0</v>
      </c>
      <c r="AM1891" s="1">
        <v>5.5785599999999998E-3</v>
      </c>
      <c r="AN1891" s="1">
        <v>6.5301700000000001E-3</v>
      </c>
      <c r="AO1891" s="1">
        <v>0</v>
      </c>
      <c r="AP1891" s="1">
        <f t="shared" si="29"/>
        <v>2.7057725000000001E-3</v>
      </c>
      <c r="AQ1891" s="1">
        <v>2.7100000000000002E-3</v>
      </c>
      <c r="AR1891" s="1">
        <v>7.9439999999999997E-2</v>
      </c>
    </row>
    <row r="1892" spans="1:44" x14ac:dyDescent="0.15">
      <c r="A1892" s="1">
        <v>1.2523500000000001</v>
      </c>
      <c r="B1892" s="1">
        <v>7.0982500000000004E-3</v>
      </c>
      <c r="C1892" s="1">
        <v>5.7094199999999998E-3</v>
      </c>
      <c r="D1892" s="1">
        <v>0</v>
      </c>
      <c r="E1892" s="1">
        <v>0</v>
      </c>
      <c r="F1892" s="1">
        <v>0</v>
      </c>
      <c r="G1892" s="1">
        <v>4.7460200000000001E-3</v>
      </c>
      <c r="H1892" s="1">
        <v>0</v>
      </c>
      <c r="I1892" s="1">
        <v>0</v>
      </c>
      <c r="J1892" s="1">
        <v>0</v>
      </c>
      <c r="K1892" s="1">
        <v>1.6473499999999999E-3</v>
      </c>
      <c r="L1892" s="1">
        <v>0</v>
      </c>
      <c r="M1892" s="1">
        <v>2.6183000000000001E-3</v>
      </c>
      <c r="N1892" s="1">
        <v>7.6380600000000003E-3</v>
      </c>
      <c r="O1892" s="1">
        <v>0</v>
      </c>
      <c r="P1892" s="1">
        <v>0</v>
      </c>
      <c r="Q1892" s="1">
        <v>2.48467E-3</v>
      </c>
      <c r="R1892" s="1">
        <v>0</v>
      </c>
      <c r="S1892" s="1">
        <v>0</v>
      </c>
      <c r="T1892" s="1">
        <v>1.6169299999999999E-3</v>
      </c>
      <c r="U1892" s="1">
        <v>3.4163800000000001E-3</v>
      </c>
      <c r="V1892" s="1">
        <v>0</v>
      </c>
      <c r="W1892" s="1">
        <v>0</v>
      </c>
      <c r="X1892" s="1">
        <v>0</v>
      </c>
      <c r="Y1892" s="1">
        <v>0</v>
      </c>
      <c r="Z1892" s="1">
        <v>2.15548E-3</v>
      </c>
      <c r="AA1892" s="1">
        <v>6.5278100000000002E-3</v>
      </c>
      <c r="AB1892" s="1">
        <v>3.7223099999999999E-3</v>
      </c>
      <c r="AC1892" s="1">
        <v>0</v>
      </c>
      <c r="AD1892" s="1">
        <v>3.4413E-3</v>
      </c>
      <c r="AE1892" s="1">
        <v>2.0225E-3</v>
      </c>
      <c r="AF1892" s="1">
        <v>2.4938999999999998E-3</v>
      </c>
      <c r="AG1892" s="1">
        <v>1.23444E-2</v>
      </c>
      <c r="AH1892" s="1">
        <v>1.6686400000000001E-3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3.6095200000000002E-3</v>
      </c>
      <c r="AO1892" s="1">
        <v>0</v>
      </c>
      <c r="AP1892" s="1">
        <f t="shared" si="29"/>
        <v>1.8740310000000004E-3</v>
      </c>
      <c r="AQ1892" s="1">
        <v>1.8699999999999999E-3</v>
      </c>
      <c r="AR1892" s="1">
        <v>5.5019999999999999E-2</v>
      </c>
    </row>
    <row r="1893" spans="1:44" x14ac:dyDescent="0.15">
      <c r="A1893" s="1">
        <v>1.25383</v>
      </c>
      <c r="B1893" s="1">
        <v>1.4900399999999999E-2</v>
      </c>
      <c r="C1893" s="1">
        <v>1.55605E-2</v>
      </c>
      <c r="D1893" s="1">
        <v>0</v>
      </c>
      <c r="E1893" s="1">
        <v>0</v>
      </c>
      <c r="F1893" s="1">
        <v>0</v>
      </c>
      <c r="G1893" s="1">
        <v>3.2566399999999999E-3</v>
      </c>
      <c r="H1893" s="1">
        <v>0</v>
      </c>
      <c r="I1893" s="1">
        <v>3.1278299999999998E-3</v>
      </c>
      <c r="J1893" s="1">
        <v>0</v>
      </c>
      <c r="K1893" s="1">
        <v>3.4580700000000002E-3</v>
      </c>
      <c r="L1893" s="1">
        <v>0</v>
      </c>
      <c r="M1893" s="1">
        <v>4.0997000000000004E-3</v>
      </c>
      <c r="N1893" s="1">
        <v>4.9390199999999997E-3</v>
      </c>
      <c r="O1893" s="1">
        <v>1.92279E-3</v>
      </c>
      <c r="P1893" s="1">
        <v>0</v>
      </c>
      <c r="Q1893" s="1">
        <v>3.8904600000000001E-3</v>
      </c>
      <c r="R1893" s="1">
        <v>0</v>
      </c>
      <c r="S1893" s="1">
        <v>0</v>
      </c>
      <c r="T1893" s="1">
        <v>2.53177E-3</v>
      </c>
      <c r="U1893" s="1">
        <v>5.3493100000000003E-3</v>
      </c>
      <c r="V1893" s="1">
        <v>0</v>
      </c>
      <c r="W1893" s="1">
        <v>0</v>
      </c>
      <c r="X1893" s="1">
        <v>2.2870899999999999E-3</v>
      </c>
      <c r="Y1893" s="1">
        <v>2.2748299999999998E-3</v>
      </c>
      <c r="Z1893" s="1">
        <v>7.08955E-3</v>
      </c>
      <c r="AA1893" s="1">
        <v>4.2210900000000003E-3</v>
      </c>
      <c r="AB1893" s="1">
        <v>2.55419E-3</v>
      </c>
      <c r="AC1893" s="1">
        <v>0</v>
      </c>
      <c r="AD1893" s="1">
        <v>0</v>
      </c>
      <c r="AE1893" s="1">
        <v>4.2455599999999998E-3</v>
      </c>
      <c r="AF1893" s="1">
        <v>3.9049100000000002E-3</v>
      </c>
      <c r="AG1893" s="1">
        <v>0</v>
      </c>
      <c r="AH1893" s="1">
        <v>5.4882999999999998E-3</v>
      </c>
      <c r="AI1893" s="1">
        <v>0</v>
      </c>
      <c r="AJ1893" s="1">
        <v>5.7072499999999996E-3</v>
      </c>
      <c r="AK1893" s="1">
        <v>2.2033299999999999E-3</v>
      </c>
      <c r="AL1893" s="1">
        <v>0</v>
      </c>
      <c r="AM1893" s="1">
        <v>0</v>
      </c>
      <c r="AN1893" s="1">
        <v>5.6517399999999997E-3</v>
      </c>
      <c r="AO1893" s="1">
        <v>0</v>
      </c>
      <c r="AP1893" s="1">
        <f t="shared" si="29"/>
        <v>2.71660825E-3</v>
      </c>
      <c r="AQ1893" s="1">
        <v>2.7200000000000002E-3</v>
      </c>
      <c r="AR1893" s="1">
        <v>7.9759999999999998E-2</v>
      </c>
    </row>
    <row r="1894" spans="1:44" x14ac:dyDescent="0.15">
      <c r="A1894" s="1">
        <v>1.2553099999999999</v>
      </c>
      <c r="B1894" s="1">
        <v>0</v>
      </c>
      <c r="C1894" s="1">
        <v>8.1669800000000008E-3</v>
      </c>
      <c r="D1894" s="1">
        <v>5.0946400000000001E-3</v>
      </c>
      <c r="E1894" s="1">
        <v>0</v>
      </c>
      <c r="F1894" s="1">
        <v>0</v>
      </c>
      <c r="G1894" s="1">
        <v>4.0171699999999996E-3</v>
      </c>
      <c r="H1894" s="1">
        <v>0</v>
      </c>
      <c r="I1894" s="1">
        <v>3.85828E-3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3.1307599999999998E-3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2.2484800000000002E-3</v>
      </c>
      <c r="V1894" s="1">
        <v>0</v>
      </c>
      <c r="W1894" s="1">
        <v>2.6667499999999998E-3</v>
      </c>
      <c r="X1894" s="1">
        <v>2.8211999999999998E-3</v>
      </c>
      <c r="Y1894" s="1">
        <v>2.8060699999999999E-3</v>
      </c>
      <c r="Z1894" s="1">
        <v>7.1450100000000002E-3</v>
      </c>
      <c r="AA1894" s="1">
        <v>0</v>
      </c>
      <c r="AB1894" s="1">
        <v>6.0499400000000002E-3</v>
      </c>
      <c r="AC1894" s="1">
        <v>0</v>
      </c>
      <c r="AD1894" s="1">
        <v>2.1100699999999999E-3</v>
      </c>
      <c r="AE1894" s="1">
        <v>0</v>
      </c>
      <c r="AF1894" s="1">
        <v>3.2827099999999999E-3</v>
      </c>
      <c r="AG1894" s="1">
        <v>0</v>
      </c>
      <c r="AH1894" s="1">
        <v>3.2329300000000002E-3</v>
      </c>
      <c r="AI1894" s="1">
        <v>5.5490299999999999E-3</v>
      </c>
      <c r="AJ1894" s="1">
        <v>1.02792E-2</v>
      </c>
      <c r="AK1894" s="1">
        <v>3.5875400000000002E-3</v>
      </c>
      <c r="AL1894" s="1">
        <v>0</v>
      </c>
      <c r="AM1894" s="1">
        <v>0</v>
      </c>
      <c r="AN1894" s="1">
        <v>0</v>
      </c>
      <c r="AO1894" s="1">
        <v>0</v>
      </c>
      <c r="AP1894" s="1">
        <f t="shared" si="29"/>
        <v>1.9011690000000001E-3</v>
      </c>
      <c r="AQ1894" s="1">
        <v>1.9E-3</v>
      </c>
      <c r="AR1894" s="1">
        <v>5.5820000000000002E-2</v>
      </c>
    </row>
    <row r="1895" spans="1:44" x14ac:dyDescent="0.15">
      <c r="A1895" s="1">
        <v>1.2567999999999999</v>
      </c>
      <c r="B1895" s="1">
        <v>0</v>
      </c>
      <c r="C1895" s="1">
        <v>0</v>
      </c>
      <c r="D1895" s="1">
        <v>6.6492799999999996E-3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3.0749200000000001E-3</v>
      </c>
      <c r="Q1895" s="1">
        <v>0</v>
      </c>
      <c r="R1895" s="1">
        <v>0</v>
      </c>
      <c r="S1895" s="1">
        <v>0</v>
      </c>
      <c r="T1895" s="1">
        <v>0</v>
      </c>
      <c r="U1895" s="1">
        <v>2.2390499999999998E-3</v>
      </c>
      <c r="V1895" s="1">
        <v>0</v>
      </c>
      <c r="W1895" s="1">
        <v>3.48051E-3</v>
      </c>
      <c r="X1895" s="1">
        <v>0</v>
      </c>
      <c r="Y1895" s="1">
        <v>0</v>
      </c>
      <c r="Z1895" s="1">
        <v>3.8747899999999999E-3</v>
      </c>
      <c r="AA1895" s="1">
        <v>0</v>
      </c>
      <c r="AB1895" s="1">
        <v>6.1816600000000003E-3</v>
      </c>
      <c r="AC1895" s="1">
        <v>0</v>
      </c>
      <c r="AD1895" s="1">
        <v>2.7539600000000002E-3</v>
      </c>
      <c r="AE1895" s="1">
        <v>0</v>
      </c>
      <c r="AF1895" s="1">
        <v>3.2689300000000002E-3</v>
      </c>
      <c r="AG1895" s="1">
        <v>0</v>
      </c>
      <c r="AH1895" s="1">
        <v>0</v>
      </c>
      <c r="AI1895" s="1">
        <v>5.5257400000000003E-3</v>
      </c>
      <c r="AJ1895" s="1">
        <v>3.2255600000000001E-3</v>
      </c>
      <c r="AK1895" s="1">
        <v>2.9429199999999999E-3</v>
      </c>
      <c r="AL1895" s="1">
        <v>0</v>
      </c>
      <c r="AM1895" s="1">
        <v>0</v>
      </c>
      <c r="AN1895" s="1">
        <v>0</v>
      </c>
      <c r="AO1895" s="1">
        <v>0</v>
      </c>
      <c r="AP1895" s="1">
        <f t="shared" si="29"/>
        <v>1.080433E-3</v>
      </c>
      <c r="AQ1895" s="1">
        <v>1.08E-3</v>
      </c>
      <c r="AR1895" s="1">
        <v>3.1719999999999998E-2</v>
      </c>
    </row>
    <row r="1896" spans="1:44" x14ac:dyDescent="0.15">
      <c r="A1896" s="1">
        <v>1.2582899999999999</v>
      </c>
      <c r="B1896" s="1">
        <v>1.27393E-2</v>
      </c>
      <c r="C1896" s="1">
        <v>9.5250700000000001E-3</v>
      </c>
      <c r="D1896" s="1">
        <v>0</v>
      </c>
      <c r="E1896" s="1">
        <v>0</v>
      </c>
      <c r="F1896" s="1">
        <v>5.7652199999999997E-3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4.2226900000000003E-3</v>
      </c>
      <c r="O1896" s="1">
        <v>0</v>
      </c>
      <c r="P1896" s="1">
        <v>5.8456799999999998E-3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2.5886400000000001E-3</v>
      </c>
      <c r="AC1896" s="1">
        <v>0</v>
      </c>
      <c r="AD1896" s="1">
        <v>2.74947E-3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3.03112E-3</v>
      </c>
      <c r="AL1896" s="1">
        <v>4.3655200000000003E-3</v>
      </c>
      <c r="AM1896" s="1">
        <v>0</v>
      </c>
      <c r="AN1896" s="1">
        <v>0</v>
      </c>
      <c r="AO1896" s="1">
        <v>5.2501899999999997E-2</v>
      </c>
      <c r="AP1896" s="1">
        <f t="shared" si="29"/>
        <v>2.5833652499999997E-3</v>
      </c>
      <c r="AQ1896" s="1">
        <v>2.5799999999999998E-3</v>
      </c>
      <c r="AR1896" s="1">
        <v>7.5850000000000001E-2</v>
      </c>
    </row>
    <row r="1897" spans="1:44" x14ac:dyDescent="0.15">
      <c r="A1897" s="1">
        <v>1.2597700000000001</v>
      </c>
      <c r="B1897" s="1">
        <v>1.0471899999999999E-2</v>
      </c>
      <c r="C1897" s="1">
        <v>5.9290000000000002E-3</v>
      </c>
      <c r="D1897" s="1">
        <v>0</v>
      </c>
      <c r="E1897" s="1">
        <v>0</v>
      </c>
      <c r="F1897" s="1">
        <v>3.5886400000000001E-3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3.4711099999999999E-3</v>
      </c>
      <c r="O1897" s="1">
        <v>0</v>
      </c>
      <c r="P1897" s="1">
        <v>2.13481E-3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3.6478600000000002E-3</v>
      </c>
      <c r="Y1897" s="1">
        <v>0</v>
      </c>
      <c r="Z1897" s="1">
        <v>0</v>
      </c>
      <c r="AA1897" s="1">
        <v>0</v>
      </c>
      <c r="AB1897" s="1">
        <v>4.0738800000000002E-3</v>
      </c>
      <c r="AC1897" s="1">
        <v>0</v>
      </c>
      <c r="AD1897" s="1">
        <v>2.2601000000000001E-3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3.7219699999999998E-3</v>
      </c>
      <c r="AL1897" s="1">
        <v>1.3367199999999999E-2</v>
      </c>
      <c r="AM1897" s="1">
        <v>0</v>
      </c>
      <c r="AN1897" s="1">
        <v>0</v>
      </c>
      <c r="AO1897" s="1">
        <v>4.3157300000000003E-2</v>
      </c>
      <c r="AP1897" s="1">
        <f t="shared" si="29"/>
        <v>2.3955942499999999E-3</v>
      </c>
      <c r="AQ1897" s="1">
        <v>2.3999999999999998E-3</v>
      </c>
      <c r="AR1897" s="1">
        <v>7.034E-2</v>
      </c>
    </row>
    <row r="1898" spans="1:44" x14ac:dyDescent="0.15">
      <c r="A1898" s="1">
        <v>1.26126</v>
      </c>
      <c r="B1898" s="1">
        <v>0</v>
      </c>
      <c r="C1898" s="1">
        <v>0</v>
      </c>
      <c r="D1898" s="1">
        <v>0</v>
      </c>
      <c r="E1898" s="1">
        <v>6.1799200000000002E-3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5.2123200000000003E-3</v>
      </c>
      <c r="O1898" s="1">
        <v>0</v>
      </c>
      <c r="P1898" s="1">
        <v>0</v>
      </c>
      <c r="Q1898" s="1">
        <v>0</v>
      </c>
      <c r="R1898" s="1">
        <v>0</v>
      </c>
      <c r="S1898" s="1">
        <v>3.4376900000000002E-3</v>
      </c>
      <c r="T1898" s="1">
        <v>0</v>
      </c>
      <c r="U1898" s="1">
        <v>0</v>
      </c>
      <c r="V1898" s="1">
        <v>0</v>
      </c>
      <c r="W1898" s="1">
        <v>0</v>
      </c>
      <c r="X1898" s="1">
        <v>1.75628E-3</v>
      </c>
      <c r="Y1898" s="1">
        <v>0</v>
      </c>
      <c r="Z1898" s="1">
        <v>0</v>
      </c>
      <c r="AA1898" s="1">
        <v>0</v>
      </c>
      <c r="AB1898" s="1">
        <v>1.9613899999999999E-3</v>
      </c>
      <c r="AC1898" s="1">
        <v>4.7677600000000002E-3</v>
      </c>
      <c r="AD1898" s="1">
        <v>3.39384E-3</v>
      </c>
      <c r="AE1898" s="1">
        <v>4.4804900000000002E-3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2.4044399999999999E-3</v>
      </c>
      <c r="AL1898" s="1">
        <v>6.3171700000000004E-3</v>
      </c>
      <c r="AM1898" s="1">
        <v>0</v>
      </c>
      <c r="AN1898" s="1">
        <v>0</v>
      </c>
      <c r="AO1898" s="1">
        <v>0</v>
      </c>
      <c r="AP1898" s="1">
        <f t="shared" si="29"/>
        <v>9.9778249999999996E-4</v>
      </c>
      <c r="AQ1898" s="2">
        <v>9.9778200000000001E-4</v>
      </c>
      <c r="AR1898" s="1">
        <v>2.93E-2</v>
      </c>
    </row>
    <row r="1899" spans="1:44" x14ac:dyDescent="0.15">
      <c r="A1899" s="1">
        <v>1.26275</v>
      </c>
      <c r="B1899" s="1">
        <v>0</v>
      </c>
      <c r="C1899" s="1">
        <v>0</v>
      </c>
      <c r="D1899" s="1">
        <v>0</v>
      </c>
      <c r="E1899" s="1">
        <v>3.1508700000000001E-3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2.65753E-3</v>
      </c>
      <c r="O1899" s="1">
        <v>0</v>
      </c>
      <c r="P1899" s="1">
        <v>0</v>
      </c>
      <c r="Q1899" s="1">
        <v>0</v>
      </c>
      <c r="R1899" s="1">
        <v>0</v>
      </c>
      <c r="S1899" s="1">
        <v>1.7527199999999999E-3</v>
      </c>
      <c r="T1899" s="1">
        <v>0</v>
      </c>
      <c r="U1899" s="1">
        <v>3.78612E-3</v>
      </c>
      <c r="V1899" s="1">
        <v>0</v>
      </c>
      <c r="W1899" s="1">
        <v>0</v>
      </c>
      <c r="X1899" s="1">
        <v>0</v>
      </c>
      <c r="Y1899" s="1">
        <v>4.3479900000000004E-3</v>
      </c>
      <c r="Z1899" s="1">
        <v>0</v>
      </c>
      <c r="AA1899" s="1">
        <v>0</v>
      </c>
      <c r="AB1899" s="1">
        <v>4.8819400000000004E-3</v>
      </c>
      <c r="AC1899" s="1">
        <v>1.76239E-3</v>
      </c>
      <c r="AD1899" s="1">
        <v>1.73037E-3</v>
      </c>
      <c r="AE1899" s="1">
        <v>2.2843999999999998E-3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4.5310400000000001E-3</v>
      </c>
      <c r="AL1899" s="1">
        <v>5.9521699999999997E-3</v>
      </c>
      <c r="AM1899" s="1">
        <v>0</v>
      </c>
      <c r="AN1899" s="1">
        <v>0</v>
      </c>
      <c r="AO1899" s="1">
        <v>0</v>
      </c>
      <c r="AP1899" s="1">
        <f t="shared" si="29"/>
        <v>9.2093850000000001E-4</v>
      </c>
      <c r="AQ1899" s="2">
        <v>9.2093899999999996E-4</v>
      </c>
      <c r="AR1899" s="1">
        <v>2.7040000000000002E-2</v>
      </c>
    </row>
    <row r="1900" spans="1:44" x14ac:dyDescent="0.15">
      <c r="A1900" s="1">
        <v>1.26424</v>
      </c>
      <c r="B1900" s="1">
        <v>1.8980199999999999E-2</v>
      </c>
      <c r="C1900" s="1">
        <v>0</v>
      </c>
      <c r="D1900" s="1">
        <v>9.8905399999999997E-3</v>
      </c>
      <c r="E1900" s="1">
        <v>7.4592599999999997E-3</v>
      </c>
      <c r="F1900" s="1">
        <v>0</v>
      </c>
      <c r="G1900" s="1">
        <v>6.75963E-3</v>
      </c>
      <c r="H1900" s="1">
        <v>0</v>
      </c>
      <c r="I1900" s="1">
        <v>6.4922699999999996E-3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1.01742E-3</v>
      </c>
      <c r="V1900" s="1">
        <v>0</v>
      </c>
      <c r="W1900" s="1">
        <v>0</v>
      </c>
      <c r="X1900" s="1">
        <v>0</v>
      </c>
      <c r="Y1900" s="1">
        <v>5.8901400000000003E-3</v>
      </c>
      <c r="Z1900" s="1">
        <v>0</v>
      </c>
      <c r="AA1900" s="1">
        <v>1.07537E-2</v>
      </c>
      <c r="AB1900" s="1">
        <v>1.31189E-3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1.75844E-3</v>
      </c>
      <c r="AL1900" s="1">
        <v>2.3099599999999998E-3</v>
      </c>
      <c r="AM1900" s="1">
        <v>0</v>
      </c>
      <c r="AN1900" s="1">
        <v>0</v>
      </c>
      <c r="AO1900" s="1">
        <v>0</v>
      </c>
      <c r="AP1900" s="1">
        <f t="shared" si="29"/>
        <v>1.8155862500000002E-3</v>
      </c>
      <c r="AQ1900" s="1">
        <v>1.82E-3</v>
      </c>
      <c r="AR1900" s="1">
        <v>5.3310000000000003E-2</v>
      </c>
    </row>
    <row r="1901" spans="1:44" x14ac:dyDescent="0.15">
      <c r="A1901" s="1">
        <v>1.26573</v>
      </c>
      <c r="B1901" s="1">
        <v>5.4373199999999998E-3</v>
      </c>
      <c r="C1901" s="1">
        <v>0</v>
      </c>
      <c r="D1901" s="1">
        <v>2.83337E-3</v>
      </c>
      <c r="E1901" s="1">
        <v>2.1368699999999999E-3</v>
      </c>
      <c r="F1901" s="1">
        <v>0</v>
      </c>
      <c r="G1901" s="1">
        <v>1.2374599999999999E-3</v>
      </c>
      <c r="H1901" s="1">
        <v>0</v>
      </c>
      <c r="I1901" s="1">
        <v>8.2175700000000004E-3</v>
      </c>
      <c r="J1901" s="1">
        <v>7.7579299999999997E-3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5.35725E-3</v>
      </c>
      <c r="Q1901" s="1">
        <v>0</v>
      </c>
      <c r="R1901" s="1">
        <v>5.7516900000000003E-3</v>
      </c>
      <c r="S1901" s="1">
        <v>0</v>
      </c>
      <c r="T1901" s="1">
        <v>0</v>
      </c>
      <c r="U1901" s="1">
        <v>4.4515199999999996E-3</v>
      </c>
      <c r="V1901" s="1">
        <v>0</v>
      </c>
      <c r="W1901" s="1">
        <v>0</v>
      </c>
      <c r="X1901" s="1">
        <v>0</v>
      </c>
      <c r="Y1901" s="1">
        <v>5.9765199999999999E-3</v>
      </c>
      <c r="Z1901" s="1">
        <v>0</v>
      </c>
      <c r="AA1901" s="1">
        <v>3.0806399999999999E-3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6.3451599999999999E-3</v>
      </c>
      <c r="AH1901" s="1">
        <v>0</v>
      </c>
      <c r="AI1901" s="1">
        <v>1.6478900000000001E-2</v>
      </c>
      <c r="AJ1901" s="1">
        <v>0</v>
      </c>
      <c r="AK1901" s="1">
        <v>0</v>
      </c>
      <c r="AL1901" s="1">
        <v>1.41602E-2</v>
      </c>
      <c r="AM1901" s="1">
        <v>0</v>
      </c>
      <c r="AN1901" s="1">
        <v>0</v>
      </c>
      <c r="AO1901" s="1">
        <v>0</v>
      </c>
      <c r="AP1901" s="1">
        <f t="shared" si="29"/>
        <v>2.2305599999999999E-3</v>
      </c>
      <c r="AQ1901" s="1">
        <v>2.2300000000000002E-3</v>
      </c>
      <c r="AR1901" s="1">
        <v>6.5490000000000007E-2</v>
      </c>
    </row>
    <row r="1902" spans="1:44" x14ac:dyDescent="0.15">
      <c r="A1902" s="1">
        <v>1.26722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7.6127400000000004E-4</v>
      </c>
      <c r="J1902" s="1">
        <v>8.4021300000000003E-4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5.8021099999999996E-4</v>
      </c>
      <c r="Q1902" s="1">
        <v>0</v>
      </c>
      <c r="R1902" s="1">
        <v>1.14481E-3</v>
      </c>
      <c r="S1902" s="1">
        <v>0</v>
      </c>
      <c r="T1902" s="1">
        <v>4.5643699999999999E-3</v>
      </c>
      <c r="U1902" s="1">
        <v>4.8211599999999999E-4</v>
      </c>
      <c r="V1902" s="1">
        <v>0</v>
      </c>
      <c r="W1902" s="1">
        <v>0</v>
      </c>
      <c r="X1902" s="1">
        <v>0</v>
      </c>
      <c r="Y1902" s="1">
        <v>5.5366300000000003E-4</v>
      </c>
      <c r="Z1902" s="1">
        <v>0</v>
      </c>
      <c r="AA1902" s="1">
        <v>0</v>
      </c>
      <c r="AB1902" s="1">
        <v>0</v>
      </c>
      <c r="AC1902" s="1">
        <v>0</v>
      </c>
      <c r="AD1902" s="1">
        <v>4.8532200000000001E-3</v>
      </c>
      <c r="AE1902" s="1">
        <v>0</v>
      </c>
      <c r="AF1902" s="1">
        <v>0</v>
      </c>
      <c r="AG1902" s="1">
        <v>6.8720499999999998E-4</v>
      </c>
      <c r="AH1902" s="1">
        <v>0</v>
      </c>
      <c r="AI1902" s="1">
        <v>1.7847200000000001E-3</v>
      </c>
      <c r="AJ1902" s="1">
        <v>6.9465000000000004E-3</v>
      </c>
      <c r="AK1902" s="1">
        <v>5.8659699999999999E-3</v>
      </c>
      <c r="AL1902" s="1">
        <v>2.8184500000000001E-3</v>
      </c>
      <c r="AM1902" s="1">
        <v>0</v>
      </c>
      <c r="AN1902" s="1">
        <v>0</v>
      </c>
      <c r="AO1902" s="1">
        <v>0</v>
      </c>
      <c r="AP1902" s="1">
        <f t="shared" si="29"/>
        <v>7.9706805000000008E-4</v>
      </c>
      <c r="AQ1902" s="2">
        <v>7.9706799999999995E-4</v>
      </c>
      <c r="AR1902" s="1">
        <v>2.3400000000000001E-2</v>
      </c>
    </row>
    <row r="1903" spans="1:44" x14ac:dyDescent="0.15">
      <c r="A1903" s="1">
        <v>1.2687200000000001</v>
      </c>
      <c r="B1903" s="1">
        <v>4.8467700000000002E-2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5.6241599999999996E-3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7.3975300000000003E-3</v>
      </c>
      <c r="R1903" s="1">
        <v>0</v>
      </c>
      <c r="S1903" s="1">
        <v>0</v>
      </c>
      <c r="T1903" s="1">
        <v>9.8171500000000002E-3</v>
      </c>
      <c r="U1903" s="1">
        <v>0</v>
      </c>
      <c r="V1903" s="1">
        <v>0</v>
      </c>
      <c r="W1903" s="1">
        <v>0</v>
      </c>
      <c r="X1903" s="1">
        <v>5.8719499999999999E-3</v>
      </c>
      <c r="Y1903" s="1">
        <v>0</v>
      </c>
      <c r="Z1903" s="1">
        <v>0</v>
      </c>
      <c r="AA1903" s="1">
        <v>0</v>
      </c>
      <c r="AB1903" s="1">
        <v>6.5577099999999996E-3</v>
      </c>
      <c r="AC1903" s="1">
        <v>0</v>
      </c>
      <c r="AD1903" s="1">
        <v>5.8170299999999999E-3</v>
      </c>
      <c r="AE1903" s="1">
        <v>6.9049200000000002E-3</v>
      </c>
      <c r="AF1903" s="1">
        <v>7.5550599999999997E-3</v>
      </c>
      <c r="AG1903" s="1">
        <v>0</v>
      </c>
      <c r="AH1903" s="1">
        <v>0</v>
      </c>
      <c r="AI1903" s="1">
        <v>0</v>
      </c>
      <c r="AJ1903" s="1">
        <v>4.1604700000000001E-4</v>
      </c>
      <c r="AK1903" s="1">
        <v>7.0920100000000002E-4</v>
      </c>
      <c r="AL1903" s="1">
        <v>0</v>
      </c>
      <c r="AM1903" s="1">
        <v>0</v>
      </c>
      <c r="AN1903" s="1">
        <v>0</v>
      </c>
      <c r="AO1903" s="1">
        <v>9.9873400000000001E-2</v>
      </c>
      <c r="AP1903" s="1">
        <f t="shared" si="29"/>
        <v>5.1252964499999996E-3</v>
      </c>
      <c r="AQ1903" s="1">
        <v>5.13E-3</v>
      </c>
      <c r="AR1903" s="1">
        <v>0.15048</v>
      </c>
    </row>
    <row r="1904" spans="1:44" x14ac:dyDescent="0.15">
      <c r="A1904" s="1">
        <v>1.2702100000000001</v>
      </c>
      <c r="B1904" s="1">
        <v>2.8507500000000002E-2</v>
      </c>
      <c r="C1904" s="1">
        <v>0</v>
      </c>
      <c r="D1904" s="2">
        <v>9.4244000000000001E-5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2.9969000000000003E-4</v>
      </c>
      <c r="L1904" s="1">
        <v>0</v>
      </c>
      <c r="M1904" s="1">
        <v>0</v>
      </c>
      <c r="N1904" s="1">
        <v>1.1989699999999999E-4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4.4112200000000001E-4</v>
      </c>
      <c r="Z1904" s="1">
        <v>0</v>
      </c>
      <c r="AA1904" s="1">
        <v>7.3441599999999998E-3</v>
      </c>
      <c r="AB1904" s="1">
        <v>4.9529499999999998E-4</v>
      </c>
      <c r="AC1904" s="1">
        <v>0</v>
      </c>
      <c r="AD1904" s="1">
        <v>1.1469200000000001E-2</v>
      </c>
      <c r="AE1904" s="1">
        <v>3.6793699999999998E-4</v>
      </c>
      <c r="AF1904" s="1">
        <v>8.5368400000000004E-3</v>
      </c>
      <c r="AG1904" s="1">
        <v>0</v>
      </c>
      <c r="AH1904" s="1">
        <v>0</v>
      </c>
      <c r="AI1904" s="1">
        <v>4.7398299999999998E-4</v>
      </c>
      <c r="AJ1904" s="1">
        <v>7.3168599999999997E-3</v>
      </c>
      <c r="AK1904" s="1">
        <v>0</v>
      </c>
      <c r="AL1904" s="1">
        <v>8.88392E-3</v>
      </c>
      <c r="AM1904" s="1">
        <v>6.9338799999999997E-4</v>
      </c>
      <c r="AN1904" s="1">
        <v>1.62334E-3</v>
      </c>
      <c r="AO1904" s="1">
        <v>0.112164</v>
      </c>
      <c r="AP1904" s="1">
        <f t="shared" si="29"/>
        <v>4.7207843999999997E-3</v>
      </c>
      <c r="AQ1904" s="1">
        <v>4.7200000000000002E-3</v>
      </c>
      <c r="AR1904" s="1">
        <v>0.13861000000000001</v>
      </c>
    </row>
    <row r="1905" spans="1:44" x14ac:dyDescent="0.15">
      <c r="A1905" s="1">
        <v>1.2717099999999999</v>
      </c>
      <c r="B1905" s="1">
        <v>1.67256E-3</v>
      </c>
      <c r="C1905" s="1">
        <v>0</v>
      </c>
      <c r="D1905" s="1">
        <v>1.35735E-2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1.7268100000000002E-2</v>
      </c>
      <c r="O1905" s="1">
        <v>3.8075400000000002E-4</v>
      </c>
      <c r="P1905" s="1">
        <v>0</v>
      </c>
      <c r="Q1905" s="1">
        <v>0</v>
      </c>
      <c r="R1905" s="1">
        <v>0</v>
      </c>
      <c r="S1905" s="1">
        <v>0</v>
      </c>
      <c r="T1905" s="1">
        <v>1.2981100000000001E-3</v>
      </c>
      <c r="U1905" s="1">
        <v>0</v>
      </c>
      <c r="V1905" s="1">
        <v>0</v>
      </c>
      <c r="W1905" s="1">
        <v>0</v>
      </c>
      <c r="X1905" s="1">
        <v>0</v>
      </c>
      <c r="Y1905" s="1">
        <v>5.5605400000000001E-3</v>
      </c>
      <c r="Z1905" s="1">
        <v>0</v>
      </c>
      <c r="AA1905" s="1">
        <v>0</v>
      </c>
      <c r="AB1905" s="1">
        <v>6.2434099999999996E-3</v>
      </c>
      <c r="AC1905" s="1">
        <v>0</v>
      </c>
      <c r="AD1905" s="1">
        <v>3.6098E-4</v>
      </c>
      <c r="AE1905" s="1">
        <v>4.7656E-4</v>
      </c>
      <c r="AF1905" s="1">
        <v>1.4138299999999999E-2</v>
      </c>
      <c r="AG1905" s="1">
        <v>0</v>
      </c>
      <c r="AH1905" s="1">
        <v>0</v>
      </c>
      <c r="AI1905" s="1">
        <v>5.9747699999999999E-3</v>
      </c>
      <c r="AJ1905" s="1">
        <v>9.8779300000000005E-4</v>
      </c>
      <c r="AK1905" s="1">
        <v>0</v>
      </c>
      <c r="AL1905" s="1">
        <v>0</v>
      </c>
      <c r="AM1905" s="1">
        <v>8.7404600000000002E-3</v>
      </c>
      <c r="AN1905" s="1">
        <v>2.0462899999999999E-2</v>
      </c>
      <c r="AO1905" s="1">
        <v>0</v>
      </c>
      <c r="AP1905" s="1">
        <f t="shared" si="29"/>
        <v>2.4284684250000001E-3</v>
      </c>
      <c r="AQ1905" s="1">
        <v>2.4299999999999999E-3</v>
      </c>
      <c r="AR1905" s="1">
        <v>7.1300000000000002E-2</v>
      </c>
    </row>
    <row r="1906" spans="1:44" x14ac:dyDescent="0.15">
      <c r="A1906" s="1">
        <v>1.2732000000000001</v>
      </c>
      <c r="B1906" s="1">
        <v>2.4988400000000001E-2</v>
      </c>
      <c r="C1906" s="1">
        <v>3.34213E-3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9.0100200000000003E-4</v>
      </c>
      <c r="M1906" s="1">
        <v>0</v>
      </c>
      <c r="N1906" s="1">
        <v>0</v>
      </c>
      <c r="O1906" s="1">
        <v>5.6885499999999997E-3</v>
      </c>
      <c r="P1906" s="1">
        <v>0</v>
      </c>
      <c r="Q1906" s="1">
        <v>0</v>
      </c>
      <c r="R1906" s="1">
        <v>0</v>
      </c>
      <c r="S1906" s="1">
        <v>0</v>
      </c>
      <c r="T1906" s="1">
        <v>8.7549900000000007E-3</v>
      </c>
      <c r="U1906" s="1">
        <v>1.9998500000000001E-3</v>
      </c>
      <c r="V1906" s="1">
        <v>0</v>
      </c>
      <c r="W1906" s="1">
        <v>8.7761700000000002E-4</v>
      </c>
      <c r="X1906" s="1">
        <v>0</v>
      </c>
      <c r="Y1906" s="1">
        <v>0</v>
      </c>
      <c r="Z1906" s="1">
        <v>9.7703500000000001E-4</v>
      </c>
      <c r="AA1906" s="1">
        <v>0</v>
      </c>
      <c r="AB1906" s="1">
        <v>0</v>
      </c>
      <c r="AC1906" s="1">
        <v>0</v>
      </c>
      <c r="AD1906" s="1">
        <v>6.0875299999999999E-3</v>
      </c>
      <c r="AE1906" s="1">
        <v>7.1199100000000001E-3</v>
      </c>
      <c r="AF1906" s="1">
        <v>0</v>
      </c>
      <c r="AG1906" s="1">
        <v>1.4252799999999999E-3</v>
      </c>
      <c r="AH1906" s="1">
        <v>0</v>
      </c>
      <c r="AI1906" s="1">
        <v>0</v>
      </c>
      <c r="AJ1906" s="1">
        <v>6.6620899999999999E-3</v>
      </c>
      <c r="AK1906" s="1">
        <v>8.3932400000000002E-4</v>
      </c>
      <c r="AL1906" s="1">
        <v>0</v>
      </c>
      <c r="AM1906" s="1">
        <v>0</v>
      </c>
      <c r="AN1906" s="1">
        <v>0</v>
      </c>
      <c r="AO1906" s="1">
        <v>0</v>
      </c>
      <c r="AP1906" s="1">
        <f t="shared" si="29"/>
        <v>1.7415926999999997E-3</v>
      </c>
      <c r="AQ1906" s="1">
        <v>1.74E-3</v>
      </c>
      <c r="AR1906" s="1">
        <v>5.1130000000000002E-2</v>
      </c>
    </row>
    <row r="1907" spans="1:44" x14ac:dyDescent="0.15">
      <c r="A1907" s="1">
        <v>1.2746999999999999</v>
      </c>
      <c r="B1907" s="1">
        <v>0</v>
      </c>
      <c r="C1907" s="1">
        <v>1.4691600000000001E-2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6.6844799999999996E-3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1.0115300000000001E-2</v>
      </c>
      <c r="V1907" s="1">
        <v>2.4808899999999999E-3</v>
      </c>
      <c r="W1907" s="1">
        <v>6.5109900000000004E-3</v>
      </c>
      <c r="X1907" s="1">
        <v>0</v>
      </c>
      <c r="Y1907" s="1">
        <v>0</v>
      </c>
      <c r="Z1907" s="1">
        <v>7.2485700000000002E-3</v>
      </c>
      <c r="AA1907" s="1">
        <v>0</v>
      </c>
      <c r="AB1907" s="1">
        <v>0</v>
      </c>
      <c r="AC1907" s="1">
        <v>0</v>
      </c>
      <c r="AD1907" s="1">
        <v>5.1518400000000004E-3</v>
      </c>
      <c r="AE1907" s="1">
        <v>1.3714599999999999E-3</v>
      </c>
      <c r="AF1907" s="1">
        <v>0</v>
      </c>
      <c r="AG1907" s="1">
        <v>8.1529099999999993E-3</v>
      </c>
      <c r="AH1907" s="1">
        <v>0</v>
      </c>
      <c r="AI1907" s="1">
        <v>0</v>
      </c>
      <c r="AJ1907" s="1">
        <v>0</v>
      </c>
      <c r="AK1907" s="1">
        <v>6.2268999999999996E-3</v>
      </c>
      <c r="AL1907" s="1">
        <v>0</v>
      </c>
      <c r="AM1907" s="1">
        <v>2.3904E-3</v>
      </c>
      <c r="AN1907" s="1">
        <v>0</v>
      </c>
      <c r="AO1907" s="1">
        <v>0</v>
      </c>
      <c r="AP1907" s="1">
        <f t="shared" si="29"/>
        <v>1.7756334999999997E-3</v>
      </c>
      <c r="AQ1907" s="1">
        <v>1.7799999999999999E-3</v>
      </c>
      <c r="AR1907" s="1">
        <v>5.2130000000000003E-2</v>
      </c>
    </row>
    <row r="1908" spans="1:44" x14ac:dyDescent="0.15">
      <c r="A1908" s="1">
        <v>1.2762</v>
      </c>
      <c r="B1908" s="1">
        <v>6.4586699999999997E-3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2.1408500000000001E-3</v>
      </c>
      <c r="O1908" s="1">
        <v>1.4702999999999999E-3</v>
      </c>
      <c r="P1908" s="1">
        <v>1.9956800000000001E-3</v>
      </c>
      <c r="Q1908" s="1">
        <v>0</v>
      </c>
      <c r="R1908" s="1">
        <v>0</v>
      </c>
      <c r="S1908" s="1">
        <v>0</v>
      </c>
      <c r="T1908" s="1">
        <v>0</v>
      </c>
      <c r="U1908" s="1">
        <v>4.1551000000000001E-3</v>
      </c>
      <c r="V1908" s="1">
        <v>1.16972E-2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2.2899800000000001E-3</v>
      </c>
      <c r="AD1908" s="1">
        <v>0</v>
      </c>
      <c r="AE1908" s="1">
        <v>6.4663300000000002E-3</v>
      </c>
      <c r="AF1908" s="1">
        <v>0</v>
      </c>
      <c r="AG1908" s="1">
        <v>5.9226499999999998E-3</v>
      </c>
      <c r="AH1908" s="1">
        <v>0</v>
      </c>
      <c r="AI1908" s="1">
        <v>0</v>
      </c>
      <c r="AJ1908" s="1">
        <v>0</v>
      </c>
      <c r="AK1908" s="1">
        <v>5.0544700000000001E-3</v>
      </c>
      <c r="AL1908" s="1">
        <v>0</v>
      </c>
      <c r="AM1908" s="1">
        <v>1.0494E-2</v>
      </c>
      <c r="AN1908" s="1">
        <v>0</v>
      </c>
      <c r="AO1908" s="1">
        <v>0</v>
      </c>
      <c r="AP1908" s="1">
        <f t="shared" si="29"/>
        <v>1.4536307500000001E-3</v>
      </c>
      <c r="AQ1908" s="1">
        <v>1.4499999999999999E-3</v>
      </c>
      <c r="AR1908" s="1">
        <v>4.2680000000000003E-2</v>
      </c>
    </row>
    <row r="1909" spans="1:44" x14ac:dyDescent="0.15">
      <c r="A1909" s="1">
        <v>1.2777000000000001</v>
      </c>
      <c r="B1909" s="1">
        <v>2.13513E-2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7.0772700000000001E-3</v>
      </c>
      <c r="O1909" s="1">
        <v>4.8605699999999998E-3</v>
      </c>
      <c r="P1909" s="1">
        <v>4.67345E-3</v>
      </c>
      <c r="Q1909" s="1">
        <v>0</v>
      </c>
      <c r="R1909" s="1">
        <v>0</v>
      </c>
      <c r="S1909" s="1">
        <v>0</v>
      </c>
      <c r="T1909" s="1">
        <v>3.7701900000000001E-3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2.4627199999999998E-3</v>
      </c>
      <c r="AA1909" s="1">
        <v>2.2974699999999998E-3</v>
      </c>
      <c r="AB1909" s="1">
        <v>0</v>
      </c>
      <c r="AC1909" s="1">
        <v>8.11278E-3</v>
      </c>
      <c r="AD1909" s="1">
        <v>0</v>
      </c>
      <c r="AE1909" s="1">
        <v>0</v>
      </c>
      <c r="AF1909" s="1">
        <v>2.9074999999999999E-3</v>
      </c>
      <c r="AG1909" s="1">
        <v>0</v>
      </c>
      <c r="AH1909" s="1">
        <v>3.8129800000000001E-3</v>
      </c>
      <c r="AI1909" s="1">
        <v>0</v>
      </c>
      <c r="AJ1909" s="1">
        <v>0</v>
      </c>
      <c r="AK1909" s="1">
        <v>1.67092E-2</v>
      </c>
      <c r="AL1909" s="1">
        <v>0</v>
      </c>
      <c r="AM1909" s="1">
        <v>7.00995E-3</v>
      </c>
      <c r="AN1909" s="1">
        <v>0</v>
      </c>
      <c r="AO1909" s="1">
        <v>0</v>
      </c>
      <c r="AP1909" s="1">
        <f t="shared" si="29"/>
        <v>2.1261345000000006E-3</v>
      </c>
      <c r="AQ1909" s="1">
        <v>2.1299999999999999E-3</v>
      </c>
      <c r="AR1909" s="1">
        <v>6.2429999999999999E-2</v>
      </c>
    </row>
    <row r="1910" spans="1:44" x14ac:dyDescent="0.15">
      <c r="A1910" s="1">
        <v>1.2791999999999999</v>
      </c>
      <c r="B1910" s="1">
        <v>9.8426E-3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2.7562400000000001E-3</v>
      </c>
      <c r="M1910" s="1">
        <v>0</v>
      </c>
      <c r="N1910" s="1">
        <v>0</v>
      </c>
      <c r="O1910" s="1">
        <v>2.2406499999999998E-3</v>
      </c>
      <c r="P1910" s="1">
        <v>0</v>
      </c>
      <c r="Q1910" s="1">
        <v>0</v>
      </c>
      <c r="R1910" s="1">
        <v>2.7400200000000001E-3</v>
      </c>
      <c r="S1910" s="1">
        <v>0</v>
      </c>
      <c r="T1910" s="1">
        <v>6.8582399999999998E-3</v>
      </c>
      <c r="U1910" s="1">
        <v>0</v>
      </c>
      <c r="V1910" s="1">
        <v>0</v>
      </c>
      <c r="W1910" s="1">
        <v>0</v>
      </c>
      <c r="X1910" s="1">
        <v>0</v>
      </c>
      <c r="Y1910" s="1">
        <v>2.6904099999999999E-3</v>
      </c>
      <c r="Z1910" s="1">
        <v>6.0954099999999999E-3</v>
      </c>
      <c r="AA1910" s="1">
        <v>5.6864000000000003E-3</v>
      </c>
      <c r="AB1910" s="1">
        <v>0</v>
      </c>
      <c r="AC1910" s="1">
        <v>5.0026699999999999E-3</v>
      </c>
      <c r="AD1910" s="1">
        <v>0</v>
      </c>
      <c r="AE1910" s="1">
        <v>0</v>
      </c>
      <c r="AF1910" s="1">
        <v>5.2889399999999998E-3</v>
      </c>
      <c r="AG1910" s="1">
        <v>0</v>
      </c>
      <c r="AH1910" s="1">
        <v>9.4373900000000004E-3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4.9503699999999999E-3</v>
      </c>
      <c r="AO1910" s="1">
        <v>4.0563700000000001E-2</v>
      </c>
      <c r="AP1910" s="1">
        <f t="shared" si="29"/>
        <v>2.6038260000000001E-3</v>
      </c>
      <c r="AQ1910" s="1">
        <v>2.5999999999999999E-3</v>
      </c>
      <c r="AR1910" s="1">
        <v>7.6450000000000004E-2</v>
      </c>
    </row>
    <row r="1911" spans="1:44" x14ac:dyDescent="0.15">
      <c r="A1911" s="1">
        <v>1.2806999999999999</v>
      </c>
      <c r="B1911" s="1">
        <v>1.8727899999999999E-2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4.2651800000000004E-3</v>
      </c>
      <c r="J1911" s="1">
        <v>0</v>
      </c>
      <c r="K1911" s="1">
        <v>0</v>
      </c>
      <c r="L1911" s="1">
        <v>5.2443999999999998E-3</v>
      </c>
      <c r="M1911" s="1">
        <v>0</v>
      </c>
      <c r="N1911" s="1">
        <v>0</v>
      </c>
      <c r="O1911" s="1">
        <v>4.2633599999999999E-3</v>
      </c>
      <c r="P1911" s="1">
        <v>0</v>
      </c>
      <c r="Q1911" s="1">
        <v>0</v>
      </c>
      <c r="R1911" s="1">
        <v>5.2135300000000001E-3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3.8460299999999998E-3</v>
      </c>
      <c r="Z1911" s="1">
        <v>0</v>
      </c>
      <c r="AA1911" s="1">
        <v>3.28977E-3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8.1897700000000007E-3</v>
      </c>
      <c r="AI1911" s="1">
        <v>0</v>
      </c>
      <c r="AJ1911" s="1">
        <v>0</v>
      </c>
      <c r="AK1911" s="1">
        <v>0</v>
      </c>
      <c r="AL1911" s="1">
        <v>0</v>
      </c>
      <c r="AM1911" s="1">
        <v>9.7519000000000008E-3</v>
      </c>
      <c r="AN1911" s="1">
        <v>1.27844E-2</v>
      </c>
      <c r="AO1911" s="1">
        <v>0.12504100000000001</v>
      </c>
      <c r="AP1911" s="1">
        <f t="shared" si="29"/>
        <v>5.0154309999999999E-3</v>
      </c>
      <c r="AQ1911" s="1">
        <v>5.0200000000000002E-3</v>
      </c>
      <c r="AR1911" s="1">
        <v>0.14726</v>
      </c>
    </row>
    <row r="1912" spans="1:44" x14ac:dyDescent="0.15">
      <c r="A1912" s="1">
        <v>1.2822100000000001</v>
      </c>
      <c r="B1912" s="1">
        <v>0</v>
      </c>
      <c r="C1912" s="1">
        <v>1.0296400000000001E-2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4.8605000000000002E-3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3.06888E-3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3.4741400000000001E-3</v>
      </c>
      <c r="W1912" s="1">
        <v>0</v>
      </c>
      <c r="X1912" s="1">
        <v>0</v>
      </c>
      <c r="Y1912" s="1">
        <v>0</v>
      </c>
      <c r="Z1912" s="1">
        <v>0</v>
      </c>
      <c r="AA1912" s="1">
        <v>4.9303899999999998E-3</v>
      </c>
      <c r="AB1912" s="1">
        <v>0</v>
      </c>
      <c r="AC1912" s="1">
        <v>0</v>
      </c>
      <c r="AD1912" s="1">
        <v>0</v>
      </c>
      <c r="AE1912" s="1">
        <v>0</v>
      </c>
      <c r="AF1912" s="1">
        <v>4.4974899999999998E-3</v>
      </c>
      <c r="AG1912" s="1">
        <v>4.3909800000000001E-3</v>
      </c>
      <c r="AH1912" s="1">
        <v>1.2274E-2</v>
      </c>
      <c r="AI1912" s="1">
        <v>0</v>
      </c>
      <c r="AJ1912" s="1">
        <v>0</v>
      </c>
      <c r="AK1912" s="1">
        <v>0</v>
      </c>
      <c r="AL1912" s="1">
        <v>0</v>
      </c>
      <c r="AM1912" s="1">
        <v>1.1113E-2</v>
      </c>
      <c r="AN1912" s="1">
        <v>1.3013800000000001E-2</v>
      </c>
      <c r="AO1912" s="1">
        <v>7.1726899999999996E-2</v>
      </c>
      <c r="AP1912" s="1">
        <f t="shared" si="29"/>
        <v>3.5911619999999997E-3</v>
      </c>
      <c r="AQ1912" s="1">
        <v>3.5899999999999999E-3</v>
      </c>
      <c r="AR1912" s="1">
        <v>0.10544000000000001</v>
      </c>
    </row>
    <row r="1913" spans="1:44" x14ac:dyDescent="0.15">
      <c r="A1913" s="1">
        <v>1.2837099999999999</v>
      </c>
      <c r="B1913" s="1">
        <v>3.0863700000000001E-2</v>
      </c>
      <c r="C1913" s="1">
        <v>9.3590400000000008E-3</v>
      </c>
      <c r="D1913" s="1">
        <v>0</v>
      </c>
      <c r="E1913" s="1">
        <v>0</v>
      </c>
      <c r="F1913" s="1">
        <v>0</v>
      </c>
      <c r="G1913" s="1">
        <v>0</v>
      </c>
      <c r="H1913" s="1">
        <v>4.3880500000000001E-3</v>
      </c>
      <c r="I1913" s="1">
        <v>0</v>
      </c>
      <c r="J1913" s="1">
        <v>0</v>
      </c>
      <c r="K1913" s="1">
        <v>0</v>
      </c>
      <c r="L1913" s="1">
        <v>0</v>
      </c>
      <c r="M1913" s="1">
        <v>5.3297600000000002E-3</v>
      </c>
      <c r="N1913" s="1">
        <v>0</v>
      </c>
      <c r="O1913" s="1">
        <v>3.65322E-3</v>
      </c>
      <c r="P1913" s="1">
        <v>4.1846299999999999E-3</v>
      </c>
      <c r="Q1913" s="1">
        <v>0</v>
      </c>
      <c r="R1913" s="1">
        <v>0</v>
      </c>
      <c r="S1913" s="1">
        <v>3.3736199999999999E-3</v>
      </c>
      <c r="T1913" s="1">
        <v>0</v>
      </c>
      <c r="U1913" s="1">
        <v>0</v>
      </c>
      <c r="V1913" s="1">
        <v>4.1356400000000003E-3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4.4835500000000002E-3</v>
      </c>
      <c r="AC1913" s="1">
        <v>0</v>
      </c>
      <c r="AD1913" s="1">
        <v>3.3305800000000001E-3</v>
      </c>
      <c r="AE1913" s="1">
        <v>4.39698E-3</v>
      </c>
      <c r="AF1913" s="1">
        <v>4.0880600000000001E-3</v>
      </c>
      <c r="AG1913" s="1">
        <v>3.99125E-3</v>
      </c>
      <c r="AH1913" s="1">
        <v>0</v>
      </c>
      <c r="AI1913" s="1">
        <v>4.2906300000000001E-3</v>
      </c>
      <c r="AJ1913" s="1">
        <v>0</v>
      </c>
      <c r="AK1913" s="1">
        <v>4.0255899999999999E-3</v>
      </c>
      <c r="AL1913" s="1">
        <v>5.2881899999999999E-3</v>
      </c>
      <c r="AM1913" s="1">
        <v>6.2767500000000002E-3</v>
      </c>
      <c r="AN1913" s="1">
        <v>1.32643E-2</v>
      </c>
      <c r="AO1913" s="1">
        <v>0</v>
      </c>
      <c r="AP1913" s="1">
        <f t="shared" si="29"/>
        <v>2.9680884999999995E-3</v>
      </c>
      <c r="AQ1913" s="1">
        <v>2.97E-3</v>
      </c>
      <c r="AR1913" s="1">
        <v>8.7150000000000005E-2</v>
      </c>
    </row>
    <row r="1914" spans="1:44" x14ac:dyDescent="0.15">
      <c r="A1914" s="1">
        <v>1.28522</v>
      </c>
      <c r="B1914" s="1">
        <v>4.6513100000000002E-2</v>
      </c>
      <c r="C1914" s="1">
        <v>0</v>
      </c>
      <c r="D1914" s="1">
        <v>0</v>
      </c>
      <c r="E1914" s="1">
        <v>0</v>
      </c>
      <c r="F1914" s="1">
        <v>0</v>
      </c>
      <c r="G1914" s="1">
        <v>6.3638599999999998E-3</v>
      </c>
      <c r="H1914" s="1">
        <v>4.1425000000000003E-3</v>
      </c>
      <c r="I1914" s="1">
        <v>0</v>
      </c>
      <c r="J1914" s="1">
        <v>0</v>
      </c>
      <c r="K1914" s="1">
        <v>0</v>
      </c>
      <c r="L1914" s="1">
        <v>0</v>
      </c>
      <c r="M1914" s="1">
        <v>9.7639700000000003E-3</v>
      </c>
      <c r="N1914" s="1">
        <v>0</v>
      </c>
      <c r="O1914" s="1">
        <v>0</v>
      </c>
      <c r="P1914" s="1">
        <v>3.0076999999999999E-3</v>
      </c>
      <c r="Q1914" s="1">
        <v>0</v>
      </c>
      <c r="R1914" s="1">
        <v>0</v>
      </c>
      <c r="S1914" s="1">
        <v>3.18483E-3</v>
      </c>
      <c r="T1914" s="1">
        <v>3.6640599999999998E-3</v>
      </c>
      <c r="U1914" s="1">
        <v>0</v>
      </c>
      <c r="V1914" s="1">
        <v>4.4780999999999996E-3</v>
      </c>
      <c r="W1914" s="1">
        <v>4.7396900000000004E-3</v>
      </c>
      <c r="X1914" s="1">
        <v>0</v>
      </c>
      <c r="Y1914" s="1">
        <v>4.4452800000000002E-3</v>
      </c>
      <c r="Z1914" s="1">
        <v>0</v>
      </c>
      <c r="AA1914" s="1">
        <v>4.9225400000000004E-3</v>
      </c>
      <c r="AB1914" s="1">
        <v>3.2225499999999998E-3</v>
      </c>
      <c r="AC1914" s="1">
        <v>0</v>
      </c>
      <c r="AD1914" s="1">
        <v>3.1442000000000002E-3</v>
      </c>
      <c r="AE1914" s="1">
        <v>4.1509299999999997E-3</v>
      </c>
      <c r="AF1914" s="1">
        <v>0</v>
      </c>
      <c r="AG1914" s="1">
        <v>0</v>
      </c>
      <c r="AH1914" s="1">
        <v>0</v>
      </c>
      <c r="AI1914" s="1">
        <v>3.0838900000000002E-3</v>
      </c>
      <c r="AJ1914" s="1">
        <v>0</v>
      </c>
      <c r="AK1914" s="1">
        <v>3.8003199999999998E-3</v>
      </c>
      <c r="AL1914" s="1">
        <v>4.99227E-3</v>
      </c>
      <c r="AM1914" s="1">
        <v>4.5114100000000004E-3</v>
      </c>
      <c r="AN1914" s="1">
        <v>5.2809900000000002E-3</v>
      </c>
      <c r="AO1914" s="1">
        <v>7.1612800000000004E-2</v>
      </c>
      <c r="AP1914" s="1">
        <f t="shared" si="29"/>
        <v>4.9756247500000001E-3</v>
      </c>
      <c r="AQ1914" s="1">
        <v>4.9800000000000001E-3</v>
      </c>
      <c r="AR1914" s="1">
        <v>0.14609</v>
      </c>
    </row>
    <row r="1915" spans="1:44" x14ac:dyDescent="0.15">
      <c r="A1915" s="1">
        <v>1.2867200000000001</v>
      </c>
      <c r="B1915" s="1">
        <v>1.3025399999999999E-2</v>
      </c>
      <c r="C1915" s="1">
        <v>0</v>
      </c>
      <c r="D1915" s="1">
        <v>0</v>
      </c>
      <c r="E1915" s="1">
        <v>0</v>
      </c>
      <c r="F1915" s="1">
        <v>0</v>
      </c>
      <c r="G1915" s="1">
        <v>3.5939800000000001E-3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3.3507699999999999E-3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4.2304100000000004E-3</v>
      </c>
      <c r="T1915" s="1">
        <v>2.0692699999999998E-3</v>
      </c>
      <c r="U1915" s="1">
        <v>4.2700699999999999E-3</v>
      </c>
      <c r="V1915" s="1">
        <v>3.3567800000000002E-3</v>
      </c>
      <c r="W1915" s="1">
        <v>8.8311399999999995E-3</v>
      </c>
      <c r="X1915" s="1">
        <v>4.9301900000000001E-3</v>
      </c>
      <c r="Y1915" s="1">
        <v>7.41422E-3</v>
      </c>
      <c r="Z1915" s="1">
        <v>0</v>
      </c>
      <c r="AA1915" s="1">
        <v>3.6899300000000001E-3</v>
      </c>
      <c r="AB1915" s="1">
        <v>0</v>
      </c>
      <c r="AC1915" s="1">
        <v>0</v>
      </c>
      <c r="AD1915" s="1">
        <v>0</v>
      </c>
      <c r="AE1915" s="1">
        <v>0</v>
      </c>
      <c r="AF1915" s="1">
        <v>6.2341599999999999E-3</v>
      </c>
      <c r="AG1915" s="1">
        <v>0</v>
      </c>
      <c r="AH1915" s="1">
        <v>4.54901E-3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9.02296E-3</v>
      </c>
      <c r="AO1915" s="1">
        <v>5.3680800000000001E-2</v>
      </c>
      <c r="AP1915" s="1">
        <f t="shared" si="29"/>
        <v>3.3062272500000004E-3</v>
      </c>
      <c r="AQ1915" s="1">
        <v>3.31E-3</v>
      </c>
      <c r="AR1915" s="1">
        <v>9.7070000000000004E-2</v>
      </c>
    </row>
    <row r="1916" spans="1:44" x14ac:dyDescent="0.15">
      <c r="A1916" s="1">
        <v>1.28823</v>
      </c>
      <c r="B1916" s="1">
        <v>2.1579600000000001E-2</v>
      </c>
      <c r="C1916" s="1">
        <v>0</v>
      </c>
      <c r="D1916" s="1">
        <v>1.1245099999999999E-2</v>
      </c>
      <c r="E1916" s="1">
        <v>0</v>
      </c>
      <c r="F1916" s="1">
        <v>9.5568100000000007E-3</v>
      </c>
      <c r="G1916" s="1">
        <v>0</v>
      </c>
      <c r="H1916" s="1">
        <v>0</v>
      </c>
      <c r="I1916" s="1">
        <v>0</v>
      </c>
      <c r="J1916" s="1">
        <v>1.6465500000000001E-2</v>
      </c>
      <c r="K1916" s="1">
        <v>0</v>
      </c>
      <c r="L1916" s="1">
        <v>0</v>
      </c>
      <c r="M1916" s="1">
        <v>0</v>
      </c>
      <c r="N1916" s="1">
        <v>7.1529599999999999E-3</v>
      </c>
      <c r="O1916" s="1">
        <v>0</v>
      </c>
      <c r="P1916" s="1">
        <v>0</v>
      </c>
      <c r="Q1916" s="1">
        <v>6.8713300000000001E-3</v>
      </c>
      <c r="R1916" s="1">
        <v>6.0074100000000004E-3</v>
      </c>
      <c r="S1916" s="1">
        <v>2.5243700000000002E-3</v>
      </c>
      <c r="T1916" s="1">
        <v>0</v>
      </c>
      <c r="U1916" s="1">
        <v>1.88175E-3</v>
      </c>
      <c r="V1916" s="1">
        <v>0</v>
      </c>
      <c r="W1916" s="1">
        <v>9.0357800000000002E-3</v>
      </c>
      <c r="X1916" s="1">
        <v>7.6269199999999997E-3</v>
      </c>
      <c r="Y1916" s="1">
        <v>7.5860299999999997E-3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9.6441400000000007E-3</v>
      </c>
      <c r="AG1916" s="1">
        <v>0</v>
      </c>
      <c r="AH1916" s="1">
        <v>2.71448E-3</v>
      </c>
      <c r="AI1916" s="1">
        <v>0</v>
      </c>
      <c r="AJ1916" s="1">
        <v>0</v>
      </c>
      <c r="AK1916" s="1">
        <v>0</v>
      </c>
      <c r="AL1916" s="1">
        <v>1.4789800000000001E-2</v>
      </c>
      <c r="AM1916" s="1">
        <v>0</v>
      </c>
      <c r="AN1916" s="1">
        <v>3.9762599999999997E-3</v>
      </c>
      <c r="AO1916" s="1">
        <v>0</v>
      </c>
      <c r="AP1916" s="1">
        <f t="shared" si="29"/>
        <v>3.4664559999999997E-3</v>
      </c>
      <c r="AQ1916" s="1">
        <v>3.47E-3</v>
      </c>
      <c r="AR1916" s="1">
        <v>0.10178</v>
      </c>
    </row>
    <row r="1917" spans="1:44" x14ac:dyDescent="0.15">
      <c r="A1917" s="1">
        <v>1.2897400000000001</v>
      </c>
      <c r="B1917" s="1">
        <v>9.8894399999999993E-3</v>
      </c>
      <c r="C1917" s="1">
        <v>0</v>
      </c>
      <c r="D1917" s="1">
        <v>5.1533600000000001E-3</v>
      </c>
      <c r="E1917" s="1">
        <v>0</v>
      </c>
      <c r="F1917" s="1">
        <v>3.1274499999999999E-3</v>
      </c>
      <c r="G1917" s="1">
        <v>0</v>
      </c>
      <c r="H1917" s="1">
        <v>6.7255400000000003E-3</v>
      </c>
      <c r="I1917" s="1">
        <v>0</v>
      </c>
      <c r="J1917" s="1">
        <v>5.3883100000000003E-3</v>
      </c>
      <c r="K1917" s="1">
        <v>0</v>
      </c>
      <c r="L1917" s="1">
        <v>0</v>
      </c>
      <c r="M1917" s="1">
        <v>0</v>
      </c>
      <c r="N1917" s="1">
        <v>3.2780399999999999E-3</v>
      </c>
      <c r="O1917" s="1">
        <v>0</v>
      </c>
      <c r="P1917" s="1">
        <v>0</v>
      </c>
      <c r="Q1917" s="1">
        <v>1.7208999999999999E-2</v>
      </c>
      <c r="R1917" s="1">
        <v>2.7530599999999999E-3</v>
      </c>
      <c r="S1917" s="1">
        <v>5.1707200000000002E-3</v>
      </c>
      <c r="T1917" s="1">
        <v>0</v>
      </c>
      <c r="U1917" s="1">
        <v>0</v>
      </c>
      <c r="V1917" s="1">
        <v>0</v>
      </c>
      <c r="W1917" s="1">
        <v>2.6974799999999999E-3</v>
      </c>
      <c r="X1917" s="1">
        <v>1.7849000000000001E-3</v>
      </c>
      <c r="Y1917" s="1">
        <v>1.7753300000000001E-3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2.25698E-3</v>
      </c>
      <c r="AG1917" s="1">
        <v>7.3301800000000004E-3</v>
      </c>
      <c r="AH1917" s="1">
        <v>0</v>
      </c>
      <c r="AI1917" s="1">
        <v>0</v>
      </c>
      <c r="AJ1917" s="1">
        <v>0</v>
      </c>
      <c r="AK1917" s="1">
        <v>0</v>
      </c>
      <c r="AL1917" s="1">
        <v>6.7778400000000003E-3</v>
      </c>
      <c r="AM1917" s="1">
        <v>0</v>
      </c>
      <c r="AN1917" s="1">
        <v>0</v>
      </c>
      <c r="AO1917" s="1">
        <v>9.7476900000000005E-2</v>
      </c>
      <c r="AP1917" s="1">
        <f t="shared" si="29"/>
        <v>4.4698632500000009E-3</v>
      </c>
      <c r="AQ1917" s="1">
        <v>4.47E-3</v>
      </c>
      <c r="AR1917" s="1">
        <v>0.13124</v>
      </c>
    </row>
    <row r="1918" spans="1:44" x14ac:dyDescent="0.15">
      <c r="A1918" s="1">
        <v>1.29125</v>
      </c>
      <c r="B1918" s="1">
        <v>0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2.3332700000000001E-3</v>
      </c>
      <c r="I1918" s="1">
        <v>0</v>
      </c>
      <c r="J1918" s="1">
        <v>0</v>
      </c>
      <c r="K1918" s="1">
        <v>0</v>
      </c>
      <c r="L1918" s="1">
        <v>0</v>
      </c>
      <c r="M1918" s="1">
        <v>8.5570500000000001E-3</v>
      </c>
      <c r="N1918" s="1">
        <v>0</v>
      </c>
      <c r="O1918" s="1">
        <v>0</v>
      </c>
      <c r="P1918" s="1">
        <v>0</v>
      </c>
      <c r="Q1918" s="1">
        <v>3.5022999999999999E-3</v>
      </c>
      <c r="R1918" s="1">
        <v>0</v>
      </c>
      <c r="S1918" s="1">
        <v>1.79386E-3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1.7160299999999999E-3</v>
      </c>
      <c r="AH1918" s="1">
        <v>0</v>
      </c>
      <c r="AI1918" s="1">
        <v>6.8887100000000001E-3</v>
      </c>
      <c r="AJ1918" s="1">
        <v>0</v>
      </c>
      <c r="AK1918" s="1">
        <v>0</v>
      </c>
      <c r="AL1918" s="1">
        <v>8.8507099999999995E-3</v>
      </c>
      <c r="AM1918" s="1">
        <v>0</v>
      </c>
      <c r="AN1918" s="1">
        <v>0</v>
      </c>
      <c r="AO1918" s="1">
        <v>0.14026</v>
      </c>
      <c r="AP1918" s="1">
        <f t="shared" si="29"/>
        <v>4.3475482499999996E-3</v>
      </c>
      <c r="AQ1918" s="1">
        <v>4.3499999999999997E-3</v>
      </c>
      <c r="AR1918" s="1">
        <v>0.12765000000000001</v>
      </c>
    </row>
    <row r="1919" spans="1:44" x14ac:dyDescent="0.15">
      <c r="A1919" s="1">
        <v>1.2927599999999999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1.3010299999999999E-3</v>
      </c>
      <c r="N1919" s="1">
        <v>9.2718399999999999E-3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6.9450199999999997E-3</v>
      </c>
      <c r="Y1919" s="1">
        <v>0</v>
      </c>
      <c r="Z1919" s="1">
        <v>0</v>
      </c>
      <c r="AA1919" s="1">
        <v>0</v>
      </c>
      <c r="AB1919" s="1">
        <v>7.7561000000000001E-3</v>
      </c>
      <c r="AC1919" s="1">
        <v>8.3065499999999994E-3</v>
      </c>
      <c r="AD1919" s="1">
        <v>0</v>
      </c>
      <c r="AE1919" s="1">
        <v>7.9700399999999994E-3</v>
      </c>
      <c r="AF1919" s="1">
        <v>0</v>
      </c>
      <c r="AG1919" s="1">
        <v>0</v>
      </c>
      <c r="AH1919" s="1">
        <v>0</v>
      </c>
      <c r="AI1919" s="1">
        <v>8.4697399999999999E-3</v>
      </c>
      <c r="AJ1919" s="1">
        <v>0</v>
      </c>
      <c r="AK1919" s="1">
        <v>0</v>
      </c>
      <c r="AL1919" s="1">
        <v>1.17956E-2</v>
      </c>
      <c r="AM1919" s="1">
        <v>0</v>
      </c>
      <c r="AN1919" s="1">
        <v>0</v>
      </c>
      <c r="AO1919" s="1">
        <v>2.6580099999999999E-2</v>
      </c>
      <c r="AP1919" s="1">
        <f t="shared" si="29"/>
        <v>2.2099005000000001E-3</v>
      </c>
      <c r="AQ1919" s="1">
        <v>2.2100000000000002E-3</v>
      </c>
      <c r="AR1919" s="1">
        <v>6.4879999999999993E-2</v>
      </c>
    </row>
    <row r="1920" spans="1:44" x14ac:dyDescent="0.15">
      <c r="A1920" s="1">
        <v>1.29427</v>
      </c>
      <c r="B1920" s="1">
        <v>0</v>
      </c>
      <c r="C1920" s="1">
        <v>2.1686899999999999E-2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1.13078E-2</v>
      </c>
      <c r="K1920" s="1">
        <v>0</v>
      </c>
      <c r="L1920" s="1">
        <v>8.4876900000000009E-3</v>
      </c>
      <c r="M1920" s="1">
        <v>0</v>
      </c>
      <c r="N1920" s="1">
        <v>1.54967E-3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8.2673999999999994E-3</v>
      </c>
      <c r="X1920" s="1">
        <v>5.6322499999999999E-4</v>
      </c>
      <c r="Y1920" s="1">
        <v>0</v>
      </c>
      <c r="Z1920" s="1">
        <v>0</v>
      </c>
      <c r="AA1920" s="1">
        <v>8.5863499999999995E-3</v>
      </c>
      <c r="AB1920" s="1">
        <v>6.2900200000000003E-4</v>
      </c>
      <c r="AC1920" s="1">
        <v>6.7364200000000001E-4</v>
      </c>
      <c r="AD1920" s="1">
        <v>0</v>
      </c>
      <c r="AE1920" s="1">
        <v>1.33209E-3</v>
      </c>
      <c r="AF1920" s="1">
        <v>0</v>
      </c>
      <c r="AG1920" s="1">
        <v>0</v>
      </c>
      <c r="AH1920" s="1">
        <v>0</v>
      </c>
      <c r="AI1920" s="1">
        <v>6.0193699999999998E-4</v>
      </c>
      <c r="AJ1920" s="1">
        <v>0</v>
      </c>
      <c r="AK1920" s="1">
        <v>0</v>
      </c>
      <c r="AL1920" s="1">
        <v>1.19886E-2</v>
      </c>
      <c r="AM1920" s="1">
        <v>0</v>
      </c>
      <c r="AN1920" s="1">
        <v>0</v>
      </c>
      <c r="AO1920" s="1">
        <v>0</v>
      </c>
      <c r="AP1920" s="1">
        <f t="shared" si="29"/>
        <v>1.8918576499999998E-3</v>
      </c>
      <c r="AQ1920" s="1">
        <v>1.89E-3</v>
      </c>
      <c r="AR1920" s="1">
        <v>5.5550000000000002E-2</v>
      </c>
    </row>
    <row r="1921" spans="1:44" x14ac:dyDescent="0.15">
      <c r="A1921" s="1">
        <v>1.2957799999999999</v>
      </c>
      <c r="B1921" s="1">
        <v>0</v>
      </c>
      <c r="C1921" s="1">
        <v>3.8645900000000002E-4</v>
      </c>
      <c r="D1921" s="1">
        <v>0</v>
      </c>
      <c r="E1921" s="1">
        <v>0</v>
      </c>
      <c r="F1921" s="1">
        <v>0</v>
      </c>
      <c r="G1921" s="1">
        <v>4.4085100000000002E-4</v>
      </c>
      <c r="H1921" s="1">
        <v>9.3704800000000005E-3</v>
      </c>
      <c r="I1921" s="1">
        <v>0</v>
      </c>
      <c r="J1921" s="1">
        <v>2.01504E-4</v>
      </c>
      <c r="K1921" s="1">
        <v>0</v>
      </c>
      <c r="L1921" s="1">
        <v>1.00295E-2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6.3971200000000001E-3</v>
      </c>
      <c r="U1921" s="1">
        <v>2.6814900000000002E-4</v>
      </c>
      <c r="V1921" s="1">
        <v>0</v>
      </c>
      <c r="W1921" s="1">
        <v>7.8054700000000003E-4</v>
      </c>
      <c r="X1921" s="1">
        <v>3.0960299999999998E-4</v>
      </c>
      <c r="Y1921" s="1">
        <v>3.0794299999999998E-4</v>
      </c>
      <c r="Z1921" s="1">
        <v>0</v>
      </c>
      <c r="AA1921" s="1">
        <v>8.1066099999999996E-4</v>
      </c>
      <c r="AB1921" s="1">
        <v>0</v>
      </c>
      <c r="AC1921" s="1">
        <v>0</v>
      </c>
      <c r="AD1921" s="1">
        <v>0</v>
      </c>
      <c r="AE1921" s="1">
        <v>9.3895599999999999E-3</v>
      </c>
      <c r="AF1921" s="1">
        <v>0</v>
      </c>
      <c r="AG1921" s="1">
        <v>3.8221799999999998E-4</v>
      </c>
      <c r="AH1921" s="1">
        <v>7.7467500000000002E-3</v>
      </c>
      <c r="AI1921" s="1">
        <v>0</v>
      </c>
      <c r="AJ1921" s="1">
        <v>3.8629499999999999E-4</v>
      </c>
      <c r="AK1921" s="1">
        <v>0</v>
      </c>
      <c r="AL1921" s="1">
        <v>9.80622E-4</v>
      </c>
      <c r="AM1921" s="1">
        <v>1.2199399999999999E-2</v>
      </c>
      <c r="AN1921" s="1">
        <v>1.42804E-2</v>
      </c>
      <c r="AO1921" s="1">
        <v>0</v>
      </c>
      <c r="AP1921" s="1">
        <f t="shared" si="29"/>
        <v>1.8667015500000001E-3</v>
      </c>
      <c r="AQ1921" s="1">
        <v>1.8699999999999999E-3</v>
      </c>
      <c r="AR1921" s="1">
        <v>5.4809999999999998E-2</v>
      </c>
    </row>
    <row r="1922" spans="1:44" x14ac:dyDescent="0.15">
      <c r="A1922" s="1">
        <v>1.2972999999999999</v>
      </c>
      <c r="B1922" s="1">
        <v>7.0107900000000001E-2</v>
      </c>
      <c r="C1922" s="1">
        <v>2.2213799999999998E-3</v>
      </c>
      <c r="D1922" s="1">
        <v>0</v>
      </c>
      <c r="E1922" s="1">
        <v>0</v>
      </c>
      <c r="F1922" s="1">
        <v>1.34453E-3</v>
      </c>
      <c r="G1922" s="1">
        <v>1.08775E-2</v>
      </c>
      <c r="H1922" s="1">
        <v>2.7163799999999999E-4</v>
      </c>
      <c r="I1922" s="1">
        <v>0</v>
      </c>
      <c r="J1922" s="1">
        <v>0</v>
      </c>
      <c r="K1922" s="1">
        <v>0</v>
      </c>
      <c r="L1922" s="1">
        <v>2.6751200000000002E-4</v>
      </c>
      <c r="M1922" s="1">
        <v>2.0374199999999999E-3</v>
      </c>
      <c r="N1922" s="1">
        <v>0</v>
      </c>
      <c r="O1922" s="1">
        <v>0</v>
      </c>
      <c r="P1922" s="1">
        <v>7.9983400000000003E-4</v>
      </c>
      <c r="Q1922" s="1">
        <v>0</v>
      </c>
      <c r="R1922" s="1">
        <v>9.6183199999999996E-3</v>
      </c>
      <c r="S1922" s="1">
        <v>0</v>
      </c>
      <c r="T1922" s="1">
        <v>0</v>
      </c>
      <c r="U1922" s="1">
        <v>6.6162900000000004E-3</v>
      </c>
      <c r="V1922" s="1">
        <v>0</v>
      </c>
      <c r="W1922" s="1">
        <v>5.4919500000000004E-4</v>
      </c>
      <c r="X1922" s="1">
        <v>7.6391100000000002E-3</v>
      </c>
      <c r="Y1922" s="1">
        <v>7.5981499999999997E-3</v>
      </c>
      <c r="Z1922" s="1">
        <v>0</v>
      </c>
      <c r="AA1922" s="1">
        <v>0</v>
      </c>
      <c r="AB1922" s="1">
        <v>0</v>
      </c>
      <c r="AC1922" s="1">
        <v>1.8355699999999999E-3</v>
      </c>
      <c r="AD1922" s="1">
        <v>2.17276E-4</v>
      </c>
      <c r="AE1922" s="1">
        <v>8.4588000000000003E-4</v>
      </c>
      <c r="AF1922" s="1">
        <v>0</v>
      </c>
      <c r="AG1922" s="1">
        <v>9.4308099999999995E-3</v>
      </c>
      <c r="AH1922" s="1">
        <v>6.9788399999999996E-4</v>
      </c>
      <c r="AI1922" s="1">
        <v>0</v>
      </c>
      <c r="AJ1922" s="1">
        <v>9.5313900000000007E-3</v>
      </c>
      <c r="AK1922" s="1">
        <v>9.0129500000000005E-3</v>
      </c>
      <c r="AL1922" s="1">
        <v>0</v>
      </c>
      <c r="AM1922" s="1">
        <v>0</v>
      </c>
      <c r="AN1922" s="1">
        <v>0</v>
      </c>
      <c r="AO1922" s="1">
        <v>0</v>
      </c>
      <c r="AP1922" s="1">
        <f t="shared" si="29"/>
        <v>3.7880134749999996E-3</v>
      </c>
      <c r="AQ1922" s="1">
        <v>3.79E-3</v>
      </c>
      <c r="AR1922" s="1">
        <v>0.11122</v>
      </c>
    </row>
    <row r="1923" spans="1:44" x14ac:dyDescent="0.15">
      <c r="A1923" s="1">
        <v>1.29881</v>
      </c>
      <c r="B1923" s="1">
        <v>3.39618E-2</v>
      </c>
      <c r="C1923" s="1">
        <v>2.1065799999999999E-2</v>
      </c>
      <c r="D1923" s="1">
        <v>0</v>
      </c>
      <c r="E1923" s="1">
        <v>0</v>
      </c>
      <c r="F1923" s="1">
        <v>1.27504E-2</v>
      </c>
      <c r="G1923" s="1">
        <v>1.7574999999999999E-3</v>
      </c>
      <c r="H1923" s="1">
        <v>0</v>
      </c>
      <c r="I1923" s="1">
        <v>1.6879900000000001E-3</v>
      </c>
      <c r="J1923" s="1">
        <v>0</v>
      </c>
      <c r="K1923" s="1">
        <v>0</v>
      </c>
      <c r="L1923" s="1">
        <v>0</v>
      </c>
      <c r="M1923" s="1">
        <v>1.93212E-2</v>
      </c>
      <c r="N1923" s="1">
        <v>9.9630599999999997E-4</v>
      </c>
      <c r="O1923" s="1">
        <v>0</v>
      </c>
      <c r="P1923" s="1">
        <v>7.5849899999999998E-3</v>
      </c>
      <c r="Q1923" s="1">
        <v>0</v>
      </c>
      <c r="R1923" s="1">
        <v>0</v>
      </c>
      <c r="S1923" s="1">
        <v>0</v>
      </c>
      <c r="T1923" s="1">
        <v>1.0119E-3</v>
      </c>
      <c r="U1923" s="1">
        <v>0</v>
      </c>
      <c r="V1923" s="1">
        <v>0</v>
      </c>
      <c r="W1923" s="1">
        <v>1.8527100000000001E-2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1.7407099999999998E-2</v>
      </c>
      <c r="AD1923" s="1">
        <v>7.9785299999999993E-3</v>
      </c>
      <c r="AE1923" s="1">
        <v>1.93534E-2</v>
      </c>
      <c r="AF1923" s="1">
        <v>0</v>
      </c>
      <c r="AG1923" s="1">
        <v>1.5237499999999999E-3</v>
      </c>
      <c r="AH1923" s="1">
        <v>1.59673E-2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f t="shared" ref="AP1923:AP1986" si="30">AVERAGE(B1923:AO1923)</f>
        <v>4.522376649999999E-3</v>
      </c>
      <c r="AQ1923" s="1">
        <v>4.5199999999999997E-3</v>
      </c>
      <c r="AR1923" s="1">
        <v>0.13278000000000001</v>
      </c>
    </row>
    <row r="1924" spans="1:44" x14ac:dyDescent="0.15">
      <c r="A1924" s="1">
        <v>1.30033</v>
      </c>
      <c r="B1924" s="1">
        <v>1.01443E-2</v>
      </c>
      <c r="C1924" s="1">
        <v>0</v>
      </c>
      <c r="D1924" s="1">
        <v>0</v>
      </c>
      <c r="E1924" s="1">
        <v>0</v>
      </c>
      <c r="F1924" s="1">
        <v>0</v>
      </c>
      <c r="G1924" s="1">
        <v>9.8660899999999992E-3</v>
      </c>
      <c r="H1924" s="1">
        <v>0</v>
      </c>
      <c r="I1924" s="1">
        <v>9.4758599999999991E-3</v>
      </c>
      <c r="J1924" s="1">
        <v>0</v>
      </c>
      <c r="K1924" s="1">
        <v>0</v>
      </c>
      <c r="L1924" s="1">
        <v>0</v>
      </c>
      <c r="M1924" s="1">
        <v>2.2816899999999998E-3</v>
      </c>
      <c r="N1924" s="1">
        <v>1.07686E-2</v>
      </c>
      <c r="O1924" s="1">
        <v>0</v>
      </c>
      <c r="P1924" s="1">
        <v>0</v>
      </c>
      <c r="Q1924" s="1">
        <v>2.1652400000000001E-3</v>
      </c>
      <c r="R1924" s="1">
        <v>0</v>
      </c>
      <c r="S1924" s="1">
        <v>1.10884E-3</v>
      </c>
      <c r="T1924" s="1">
        <v>5.6804999999999998E-3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2.05565E-3</v>
      </c>
      <c r="AD1924" s="1">
        <v>7.0115999999999998E-3</v>
      </c>
      <c r="AE1924" s="1">
        <v>0</v>
      </c>
      <c r="AF1924" s="1">
        <v>0</v>
      </c>
      <c r="AG1924" s="1">
        <v>1.06757E-2</v>
      </c>
      <c r="AH1924" s="1">
        <v>0</v>
      </c>
      <c r="AI1924" s="1">
        <v>0</v>
      </c>
      <c r="AJ1924" s="1">
        <v>2.14445E-3</v>
      </c>
      <c r="AK1924" s="1">
        <v>1.3231300000000001E-3</v>
      </c>
      <c r="AL1924" s="1">
        <v>0</v>
      </c>
      <c r="AM1924" s="1">
        <v>2.6871E-3</v>
      </c>
      <c r="AN1924" s="1">
        <v>0</v>
      </c>
      <c r="AO1924" s="1">
        <v>0</v>
      </c>
      <c r="AP1924" s="1">
        <f t="shared" si="30"/>
        <v>1.9347187500000002E-3</v>
      </c>
      <c r="AQ1924" s="1">
        <v>1.9300000000000001E-3</v>
      </c>
      <c r="AR1924" s="1">
        <v>5.6800000000000003E-2</v>
      </c>
    </row>
    <row r="1925" spans="1:44" x14ac:dyDescent="0.15">
      <c r="A1925" s="1">
        <v>1.30185</v>
      </c>
      <c r="B1925" s="1">
        <v>6.9575100000000001E-2</v>
      </c>
      <c r="C1925" s="1">
        <v>6.4642800000000002E-3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1.1741100000000001E-2</v>
      </c>
      <c r="N1925" s="1">
        <v>2.4036700000000001E-3</v>
      </c>
      <c r="O1925" s="1">
        <v>1.65081E-3</v>
      </c>
      <c r="P1925" s="1">
        <v>2.3275399999999999E-3</v>
      </c>
      <c r="Q1925" s="1">
        <v>8.3286699999999998E-3</v>
      </c>
      <c r="R1925" s="1">
        <v>0</v>
      </c>
      <c r="S1925" s="1">
        <v>6.8123899999999998E-3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2.4938E-3</v>
      </c>
      <c r="AC1925" s="1">
        <v>7.9071300000000001E-3</v>
      </c>
      <c r="AD1925" s="1">
        <v>0</v>
      </c>
      <c r="AE1925" s="1">
        <v>0</v>
      </c>
      <c r="AF1925" s="1">
        <v>2.8236200000000002E-3</v>
      </c>
      <c r="AG1925" s="1">
        <v>1.09184E-2</v>
      </c>
      <c r="AH1925" s="1">
        <v>0</v>
      </c>
      <c r="AI1925" s="1">
        <v>0</v>
      </c>
      <c r="AJ1925" s="1">
        <v>1.1034800000000001E-2</v>
      </c>
      <c r="AK1925" s="1">
        <v>8.1289299999999995E-3</v>
      </c>
      <c r="AL1925" s="1">
        <v>0</v>
      </c>
      <c r="AM1925" s="1">
        <v>1.38272E-2</v>
      </c>
      <c r="AN1925" s="1">
        <v>4.0867400000000002E-3</v>
      </c>
      <c r="AO1925" s="1">
        <v>0</v>
      </c>
      <c r="AP1925" s="1">
        <f t="shared" si="30"/>
        <v>4.2631045000000017E-3</v>
      </c>
      <c r="AQ1925" s="1">
        <v>4.2599999999999999E-3</v>
      </c>
      <c r="AR1925" s="1">
        <v>0.12517</v>
      </c>
    </row>
    <row r="1926" spans="1:44" x14ac:dyDescent="0.15">
      <c r="A1926" s="1">
        <v>1.3033600000000001</v>
      </c>
      <c r="B1926" s="1">
        <v>2.95518E-2</v>
      </c>
      <c r="C1926" s="1">
        <v>3.3964399999999999E-2</v>
      </c>
      <c r="D1926" s="1">
        <v>0</v>
      </c>
      <c r="E1926" s="1">
        <v>3.7182500000000002E-3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2.1957299999999999E-3</v>
      </c>
      <c r="L1926" s="1">
        <v>0</v>
      </c>
      <c r="M1926" s="1">
        <v>1.1924300000000001E-2</v>
      </c>
      <c r="N1926" s="1">
        <v>9.7954900000000004E-3</v>
      </c>
      <c r="O1926" s="1">
        <v>6.7274099999999996E-3</v>
      </c>
      <c r="P1926" s="1">
        <v>6.4953800000000003E-3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2.43823E-3</v>
      </c>
      <c r="W1926" s="1">
        <v>0</v>
      </c>
      <c r="X1926" s="1">
        <v>0</v>
      </c>
      <c r="Y1926" s="1">
        <v>2.7357800000000002E-3</v>
      </c>
      <c r="Z1926" s="1">
        <v>0</v>
      </c>
      <c r="AA1926" s="1">
        <v>0</v>
      </c>
      <c r="AB1926" s="1">
        <v>6.9593600000000004E-3</v>
      </c>
      <c r="AC1926" s="1">
        <v>0</v>
      </c>
      <c r="AD1926" s="1">
        <v>2.0419499999999998E-3</v>
      </c>
      <c r="AE1926" s="1">
        <v>0</v>
      </c>
      <c r="AF1926" s="1">
        <v>1.1357799999999999E-2</v>
      </c>
      <c r="AG1926" s="1">
        <v>7.69317E-3</v>
      </c>
      <c r="AH1926" s="1">
        <v>0</v>
      </c>
      <c r="AI1926" s="1">
        <v>0</v>
      </c>
      <c r="AJ1926" s="1">
        <v>7.7752200000000002E-3</v>
      </c>
      <c r="AK1926" s="1">
        <v>2.4680599999999998E-3</v>
      </c>
      <c r="AL1926" s="1">
        <v>3.2421500000000001E-3</v>
      </c>
      <c r="AM1926" s="1">
        <v>9.7427599999999996E-3</v>
      </c>
      <c r="AN1926" s="1">
        <v>1.14047E-2</v>
      </c>
      <c r="AO1926" s="1">
        <v>0</v>
      </c>
      <c r="AP1926" s="1">
        <f t="shared" si="30"/>
        <v>4.3057984999999993E-3</v>
      </c>
      <c r="AQ1926" s="1">
        <v>4.3099999999999996E-3</v>
      </c>
      <c r="AR1926" s="1">
        <v>0.12642</v>
      </c>
    </row>
    <row r="1927" spans="1:44" x14ac:dyDescent="0.15">
      <c r="A1927" s="1">
        <v>1.30488</v>
      </c>
      <c r="B1927" s="1">
        <v>1.1730900000000001E-2</v>
      </c>
      <c r="C1927" s="1">
        <v>3.3784099999999997E-2</v>
      </c>
      <c r="D1927" s="1">
        <v>0</v>
      </c>
      <c r="E1927" s="1">
        <v>1.0951900000000001E-2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6.4673999999999999E-3</v>
      </c>
      <c r="L1927" s="1">
        <v>0</v>
      </c>
      <c r="M1927" s="1">
        <v>1.21032E-2</v>
      </c>
      <c r="N1927" s="1">
        <v>0</v>
      </c>
      <c r="O1927" s="1">
        <v>0</v>
      </c>
      <c r="P1927" s="1">
        <v>0</v>
      </c>
      <c r="Q1927" s="1">
        <v>0</v>
      </c>
      <c r="R1927" s="1">
        <v>3.2656899999999999E-3</v>
      </c>
      <c r="S1927" s="1">
        <v>0</v>
      </c>
      <c r="T1927" s="1">
        <v>0</v>
      </c>
      <c r="U1927" s="1">
        <v>0</v>
      </c>
      <c r="V1927" s="1">
        <v>7.1816700000000002E-3</v>
      </c>
      <c r="W1927" s="1">
        <v>0</v>
      </c>
      <c r="X1927" s="1">
        <v>0</v>
      </c>
      <c r="Y1927" s="1">
        <v>5.8038899999999999E-3</v>
      </c>
      <c r="Z1927" s="1">
        <v>0</v>
      </c>
      <c r="AA1927" s="1">
        <v>0</v>
      </c>
      <c r="AB1927" s="1">
        <v>0</v>
      </c>
      <c r="AC1927" s="1">
        <v>3.9250400000000003E-3</v>
      </c>
      <c r="AD1927" s="1">
        <v>6.0144600000000001E-3</v>
      </c>
      <c r="AE1927" s="1">
        <v>0</v>
      </c>
      <c r="AF1927" s="1">
        <v>7.3784999999999996E-3</v>
      </c>
      <c r="AG1927" s="1">
        <v>0</v>
      </c>
      <c r="AH1927" s="1">
        <v>0</v>
      </c>
      <c r="AI1927" s="1">
        <v>0</v>
      </c>
      <c r="AJ1927" s="1">
        <v>0</v>
      </c>
      <c r="AK1927" s="1">
        <v>7.2695199999999998E-3</v>
      </c>
      <c r="AL1927" s="1">
        <v>1.35695E-2</v>
      </c>
      <c r="AM1927" s="1">
        <v>0</v>
      </c>
      <c r="AN1927" s="1">
        <v>0</v>
      </c>
      <c r="AO1927" s="1">
        <v>4.8345800000000001E-2</v>
      </c>
      <c r="AP1927" s="1">
        <f t="shared" si="30"/>
        <v>4.4447892500000001E-3</v>
      </c>
      <c r="AQ1927" s="1">
        <v>4.4400000000000004E-3</v>
      </c>
      <c r="AR1927" s="1">
        <v>0.1305</v>
      </c>
    </row>
    <row r="1928" spans="1:44" x14ac:dyDescent="0.15">
      <c r="A1928" s="1">
        <v>1.3064</v>
      </c>
      <c r="B1928" s="1">
        <v>4.0358999999999999E-2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7.2325499999999999E-3</v>
      </c>
      <c r="N1928" s="1">
        <v>0</v>
      </c>
      <c r="O1928" s="1">
        <v>0</v>
      </c>
      <c r="P1928" s="1">
        <v>0</v>
      </c>
      <c r="Q1928" s="1">
        <v>4.8427599999999998E-3</v>
      </c>
      <c r="R1928" s="1">
        <v>7.3031199999999998E-3</v>
      </c>
      <c r="S1928" s="1">
        <v>3.0879100000000001E-3</v>
      </c>
      <c r="T1928" s="1">
        <v>0</v>
      </c>
      <c r="U1928" s="1">
        <v>0</v>
      </c>
      <c r="V1928" s="1">
        <v>3.64015E-3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6.5160299999999999E-3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8.9898700000000005E-3</v>
      </c>
      <c r="AM1928" s="1">
        <v>0</v>
      </c>
      <c r="AN1928" s="1">
        <v>0</v>
      </c>
      <c r="AO1928" s="1">
        <v>0.108117</v>
      </c>
      <c r="AP1928" s="1">
        <f t="shared" si="30"/>
        <v>4.7522097499999999E-3</v>
      </c>
      <c r="AQ1928" s="1">
        <v>4.7499999999999999E-3</v>
      </c>
      <c r="AR1928" s="1">
        <v>0.13952999999999999</v>
      </c>
    </row>
    <row r="1929" spans="1:44" x14ac:dyDescent="0.15">
      <c r="A1929" s="1">
        <v>1.30793</v>
      </c>
      <c r="B1929" s="1">
        <v>2.4475500000000001E-2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6.3406499999999998E-3</v>
      </c>
      <c r="R1929" s="1">
        <v>0</v>
      </c>
      <c r="S1929" s="1">
        <v>5.35069E-3</v>
      </c>
      <c r="T1929" s="1">
        <v>0</v>
      </c>
      <c r="U1929" s="1">
        <v>3.8259399999999999E-3</v>
      </c>
      <c r="V1929" s="1">
        <v>6.3075900000000001E-3</v>
      </c>
      <c r="W1929" s="1">
        <v>0</v>
      </c>
      <c r="X1929" s="1">
        <v>4.4174000000000001E-3</v>
      </c>
      <c r="Y1929" s="1">
        <v>4.3937100000000003E-3</v>
      </c>
      <c r="Z1929" s="1">
        <v>5.0321400000000001E-3</v>
      </c>
      <c r="AA1929" s="1">
        <v>0</v>
      </c>
      <c r="AB1929" s="1">
        <v>0</v>
      </c>
      <c r="AC1929" s="1">
        <v>0</v>
      </c>
      <c r="AD1929" s="1">
        <v>0</v>
      </c>
      <c r="AE1929" s="1">
        <v>4.7216899999999997E-3</v>
      </c>
      <c r="AF1929" s="1">
        <v>0</v>
      </c>
      <c r="AG1929" s="1">
        <v>0</v>
      </c>
      <c r="AH1929" s="1">
        <v>0</v>
      </c>
      <c r="AI1929" s="1">
        <v>4.7210200000000003E-3</v>
      </c>
      <c r="AJ1929" s="1">
        <v>0</v>
      </c>
      <c r="AK1929" s="1">
        <v>0</v>
      </c>
      <c r="AL1929" s="1">
        <v>1.7036099999999998E-2</v>
      </c>
      <c r="AM1929" s="1">
        <v>0</v>
      </c>
      <c r="AN1929" s="1">
        <v>8.0844799999999998E-3</v>
      </c>
      <c r="AO1929" s="1">
        <v>0</v>
      </c>
      <c r="AP1929" s="1">
        <f t="shared" si="30"/>
        <v>2.36767275E-3</v>
      </c>
      <c r="AQ1929" s="1">
        <v>2.3700000000000001E-3</v>
      </c>
      <c r="AR1929" s="1">
        <v>6.9519999999999998E-2</v>
      </c>
    </row>
    <row r="1930" spans="1:44" x14ac:dyDescent="0.15">
      <c r="A1930" s="1">
        <v>1.30945</v>
      </c>
      <c r="B1930" s="1">
        <v>0</v>
      </c>
      <c r="C1930" s="1">
        <v>0</v>
      </c>
      <c r="D1930" s="1">
        <v>0</v>
      </c>
      <c r="E1930" s="1">
        <v>7.5444600000000002E-3</v>
      </c>
      <c r="F1930" s="1">
        <v>0</v>
      </c>
      <c r="G1930" s="1">
        <v>0</v>
      </c>
      <c r="H1930" s="1">
        <v>5.4586799999999996E-3</v>
      </c>
      <c r="I1930" s="1">
        <v>0</v>
      </c>
      <c r="J1930" s="1">
        <v>0</v>
      </c>
      <c r="K1930" s="1">
        <v>4.4552200000000002E-3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4.1967300000000001E-3</v>
      </c>
      <c r="T1930" s="1">
        <v>0</v>
      </c>
      <c r="U1930" s="1">
        <v>8.3681299999999997E-3</v>
      </c>
      <c r="V1930" s="1">
        <v>0</v>
      </c>
      <c r="W1930" s="1">
        <v>5.2362600000000004E-3</v>
      </c>
      <c r="X1930" s="1">
        <v>4.6264100000000001E-3</v>
      </c>
      <c r="Y1930" s="1">
        <v>9.6099700000000007E-3</v>
      </c>
      <c r="Z1930" s="1">
        <v>6.9137699999999996E-3</v>
      </c>
      <c r="AA1930" s="1">
        <v>0</v>
      </c>
      <c r="AB1930" s="1">
        <v>0</v>
      </c>
      <c r="AC1930" s="1">
        <v>0</v>
      </c>
      <c r="AD1930" s="1">
        <v>0</v>
      </c>
      <c r="AE1930" s="1">
        <v>6.4872300000000001E-3</v>
      </c>
      <c r="AF1930" s="1">
        <v>0</v>
      </c>
      <c r="AG1930" s="1">
        <v>6.2163699999999997E-3</v>
      </c>
      <c r="AH1930" s="1">
        <v>0</v>
      </c>
      <c r="AI1930" s="1">
        <v>1.0325900000000001E-2</v>
      </c>
      <c r="AJ1930" s="1">
        <v>0</v>
      </c>
      <c r="AK1930" s="1">
        <v>5.0077799999999999E-3</v>
      </c>
      <c r="AL1930" s="1">
        <v>2.9984799999999999E-2</v>
      </c>
      <c r="AM1930" s="1">
        <v>0</v>
      </c>
      <c r="AN1930" s="1">
        <v>2.6897899999999999E-2</v>
      </c>
      <c r="AO1930" s="1">
        <v>0</v>
      </c>
      <c r="AP1930" s="1">
        <f t="shared" si="30"/>
        <v>3.5332402499999999E-3</v>
      </c>
      <c r="AQ1930" s="1">
        <v>3.5300000000000002E-3</v>
      </c>
      <c r="AR1930" s="1">
        <v>0.10374</v>
      </c>
    </row>
    <row r="1931" spans="1:44" x14ac:dyDescent="0.15">
      <c r="A1931" s="1">
        <v>1.31097</v>
      </c>
      <c r="B1931" s="1">
        <v>0</v>
      </c>
      <c r="C1931" s="1">
        <v>0</v>
      </c>
      <c r="D1931" s="1">
        <v>1.1376499999999999E-2</v>
      </c>
      <c r="E1931" s="1">
        <v>8.2043399999999992E-3</v>
      </c>
      <c r="F1931" s="1">
        <v>0</v>
      </c>
      <c r="G1931" s="1">
        <v>0</v>
      </c>
      <c r="H1931" s="1">
        <v>5.9361199999999996E-3</v>
      </c>
      <c r="I1931" s="1">
        <v>0</v>
      </c>
      <c r="J1931" s="1">
        <v>0</v>
      </c>
      <c r="K1931" s="1">
        <v>4.8449000000000001E-3</v>
      </c>
      <c r="L1931" s="1">
        <v>0</v>
      </c>
      <c r="M1931" s="1">
        <v>1.50092E-2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4.5637999999999998E-3</v>
      </c>
      <c r="T1931" s="1">
        <v>0</v>
      </c>
      <c r="U1931" s="1">
        <v>3.62029E-3</v>
      </c>
      <c r="V1931" s="1">
        <v>0</v>
      </c>
      <c r="W1931" s="1">
        <v>5.6942499999999997E-3</v>
      </c>
      <c r="X1931" s="1">
        <v>0</v>
      </c>
      <c r="Y1931" s="1">
        <v>9.7801299999999997E-3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5.1603300000000003E-3</v>
      </c>
      <c r="AH1931" s="1">
        <v>5.1321800000000001E-3</v>
      </c>
      <c r="AI1931" s="1">
        <v>4.4672599999999998E-3</v>
      </c>
      <c r="AJ1931" s="1">
        <v>0</v>
      </c>
      <c r="AK1931" s="1">
        <v>5.4457899999999998E-3</v>
      </c>
      <c r="AL1931" s="1">
        <v>1.4635199999999999E-2</v>
      </c>
      <c r="AM1931" s="1">
        <v>0</v>
      </c>
      <c r="AN1931" s="1">
        <v>2.5645500000000002E-2</v>
      </c>
      <c r="AO1931" s="1">
        <v>0</v>
      </c>
      <c r="AP1931" s="1">
        <f t="shared" si="30"/>
        <v>3.2378947500000003E-3</v>
      </c>
      <c r="AQ1931" s="1">
        <v>3.2399999999999998E-3</v>
      </c>
      <c r="AR1931" s="1">
        <v>9.5070000000000002E-2</v>
      </c>
    </row>
    <row r="1932" spans="1:44" x14ac:dyDescent="0.15">
      <c r="A1932" s="1">
        <v>1.3125</v>
      </c>
      <c r="B1932" s="1">
        <v>0</v>
      </c>
      <c r="C1932" s="1">
        <v>1.8217199999999999E-2</v>
      </c>
      <c r="D1932" s="1">
        <v>9.8575399999999997E-3</v>
      </c>
      <c r="E1932" s="1">
        <v>9.6531900000000007E-3</v>
      </c>
      <c r="F1932" s="1">
        <v>0</v>
      </c>
      <c r="G1932" s="1">
        <v>0</v>
      </c>
      <c r="H1932" s="1">
        <v>0</v>
      </c>
      <c r="I1932" s="1">
        <v>0</v>
      </c>
      <c r="J1932" s="1">
        <v>9.4986800000000007E-3</v>
      </c>
      <c r="K1932" s="1">
        <v>0</v>
      </c>
      <c r="L1932" s="1">
        <v>0</v>
      </c>
      <c r="M1932" s="1">
        <v>1.8224899999999999E-2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3.6976299999999999E-3</v>
      </c>
      <c r="Z1932" s="1">
        <v>0</v>
      </c>
      <c r="AA1932" s="1">
        <v>0</v>
      </c>
      <c r="AB1932" s="1">
        <v>0</v>
      </c>
      <c r="AC1932" s="1">
        <v>0</v>
      </c>
      <c r="AD1932" s="1">
        <v>5.3012500000000004E-3</v>
      </c>
      <c r="AE1932" s="1">
        <v>0</v>
      </c>
      <c r="AF1932" s="1">
        <v>0</v>
      </c>
      <c r="AG1932" s="1">
        <v>7.7689100000000004E-3</v>
      </c>
      <c r="AH1932" s="1">
        <v>4.4469399999999999E-3</v>
      </c>
      <c r="AI1932" s="1">
        <v>0</v>
      </c>
      <c r="AJ1932" s="1">
        <v>0</v>
      </c>
      <c r="AK1932" s="1">
        <v>0</v>
      </c>
      <c r="AL1932" s="1">
        <v>6.4824499999999998E-3</v>
      </c>
      <c r="AM1932" s="1">
        <v>0</v>
      </c>
      <c r="AN1932" s="1">
        <v>6.8036800000000003E-3</v>
      </c>
      <c r="AO1932" s="1">
        <v>0</v>
      </c>
      <c r="AP1932" s="1">
        <f t="shared" si="30"/>
        <v>2.4988092500000001E-3</v>
      </c>
      <c r="AQ1932" s="1">
        <v>2.5000000000000001E-3</v>
      </c>
      <c r="AR1932" s="1">
        <v>7.3370000000000005E-2</v>
      </c>
    </row>
    <row r="1933" spans="1:44" x14ac:dyDescent="0.15">
      <c r="A1933" s="1">
        <v>1.31402</v>
      </c>
      <c r="B1933" s="1">
        <v>0</v>
      </c>
      <c r="C1933" s="1">
        <v>9.3509999999999999E-3</v>
      </c>
      <c r="D1933" s="1">
        <v>0</v>
      </c>
      <c r="E1933" s="1">
        <v>1.7359300000000001E-2</v>
      </c>
      <c r="F1933" s="1">
        <v>0</v>
      </c>
      <c r="G1933" s="1">
        <v>0</v>
      </c>
      <c r="H1933" s="1">
        <v>0</v>
      </c>
      <c r="I1933" s="1">
        <v>0</v>
      </c>
      <c r="J1933" s="1">
        <v>4.8757200000000001E-3</v>
      </c>
      <c r="K1933" s="1">
        <v>0</v>
      </c>
      <c r="L1933" s="1">
        <v>0</v>
      </c>
      <c r="M1933" s="1">
        <v>4.28831E-3</v>
      </c>
      <c r="N1933" s="1">
        <v>0</v>
      </c>
      <c r="O1933" s="1">
        <v>6.2208999999999997E-3</v>
      </c>
      <c r="P1933" s="1">
        <v>0</v>
      </c>
      <c r="Q1933" s="1">
        <v>0</v>
      </c>
      <c r="R1933" s="1">
        <v>0</v>
      </c>
      <c r="S1933" s="1">
        <v>0</v>
      </c>
      <c r="T1933" s="1">
        <v>5.6892599999999998E-3</v>
      </c>
      <c r="U1933" s="1">
        <v>6.0103400000000003E-3</v>
      </c>
      <c r="V1933" s="1">
        <v>0</v>
      </c>
      <c r="W1933" s="1">
        <v>0</v>
      </c>
      <c r="X1933" s="1">
        <v>0</v>
      </c>
      <c r="Y1933" s="1">
        <v>0</v>
      </c>
      <c r="Z1933" s="1">
        <v>8.2981500000000007E-3</v>
      </c>
      <c r="AA1933" s="1">
        <v>0</v>
      </c>
      <c r="AB1933" s="1">
        <v>0</v>
      </c>
      <c r="AC1933" s="1">
        <v>0</v>
      </c>
      <c r="AD1933" s="1">
        <v>3.6353900000000001E-3</v>
      </c>
      <c r="AE1933" s="1">
        <v>0</v>
      </c>
      <c r="AF1933" s="1">
        <v>0</v>
      </c>
      <c r="AG1933" s="1">
        <v>3.9878300000000004E-3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1.08495E-2</v>
      </c>
      <c r="AN1933" s="1">
        <v>0</v>
      </c>
      <c r="AO1933" s="1">
        <v>0</v>
      </c>
      <c r="AP1933" s="1">
        <f t="shared" si="30"/>
        <v>2.0141425000000002E-3</v>
      </c>
      <c r="AQ1933" s="1">
        <v>2.0100000000000001E-3</v>
      </c>
      <c r="AR1933" s="1">
        <v>5.9139999999999998E-2</v>
      </c>
    </row>
    <row r="1934" spans="1:44" x14ac:dyDescent="0.15">
      <c r="A1934" s="1">
        <v>1.31555</v>
      </c>
      <c r="B1934" s="1">
        <v>0</v>
      </c>
      <c r="C1934" s="1">
        <v>0</v>
      </c>
      <c r="D1934" s="1">
        <v>0</v>
      </c>
      <c r="E1934" s="1">
        <v>5.8041799999999999E-3</v>
      </c>
      <c r="F1934" s="1">
        <v>0</v>
      </c>
      <c r="G1934" s="1">
        <v>0</v>
      </c>
      <c r="H1934" s="1">
        <v>0</v>
      </c>
      <c r="I1934" s="1">
        <v>0</v>
      </c>
      <c r="J1934" s="1">
        <v>1.1532300000000001E-2</v>
      </c>
      <c r="K1934" s="1">
        <v>0</v>
      </c>
      <c r="L1934" s="1">
        <v>0</v>
      </c>
      <c r="M1934" s="1">
        <v>0</v>
      </c>
      <c r="N1934" s="1">
        <v>0</v>
      </c>
      <c r="O1934" s="1">
        <v>3.3620999999999998E-3</v>
      </c>
      <c r="P1934" s="1">
        <v>0</v>
      </c>
      <c r="Q1934" s="1">
        <v>0</v>
      </c>
      <c r="R1934" s="1">
        <v>0</v>
      </c>
      <c r="S1934" s="1">
        <v>0</v>
      </c>
      <c r="T1934" s="1">
        <v>2.2455700000000001E-3</v>
      </c>
      <c r="U1934" s="1">
        <v>2.3723099999999999E-3</v>
      </c>
      <c r="V1934" s="1">
        <v>0</v>
      </c>
      <c r="W1934" s="1">
        <v>0</v>
      </c>
      <c r="X1934" s="1">
        <v>0</v>
      </c>
      <c r="Y1934" s="1">
        <v>0</v>
      </c>
      <c r="Z1934" s="1">
        <v>4.48476E-3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9.6609799999999996E-3</v>
      </c>
      <c r="AG1934" s="1">
        <v>0</v>
      </c>
      <c r="AH1934" s="1">
        <v>0</v>
      </c>
      <c r="AI1934" s="1">
        <v>0</v>
      </c>
      <c r="AJ1934" s="1">
        <v>9.5327999999999993E-3</v>
      </c>
      <c r="AK1934" s="1">
        <v>0</v>
      </c>
      <c r="AL1934" s="1">
        <v>0</v>
      </c>
      <c r="AM1934" s="1">
        <v>4.2823499999999999E-3</v>
      </c>
      <c r="AN1934" s="1">
        <v>0</v>
      </c>
      <c r="AO1934" s="1">
        <v>0</v>
      </c>
      <c r="AP1934" s="1">
        <f t="shared" si="30"/>
        <v>1.33193375E-3</v>
      </c>
      <c r="AQ1934" s="1">
        <v>1.33E-3</v>
      </c>
      <c r="AR1934" s="1">
        <v>3.9109999999999999E-2</v>
      </c>
    </row>
    <row r="1935" spans="1:44" x14ac:dyDescent="0.15">
      <c r="A1935" s="1">
        <v>1.31708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3.36769E-3</v>
      </c>
      <c r="K1935" s="1">
        <v>0</v>
      </c>
      <c r="L1935" s="1">
        <v>0</v>
      </c>
      <c r="M1935" s="1">
        <v>1.11319E-2</v>
      </c>
      <c r="N1935" s="1">
        <v>0</v>
      </c>
      <c r="O1935" s="1">
        <v>0</v>
      </c>
      <c r="P1935" s="1">
        <v>0</v>
      </c>
      <c r="Q1935" s="1">
        <v>0</v>
      </c>
      <c r="R1935" s="1">
        <v>1.8641999999999999E-2</v>
      </c>
      <c r="S1935" s="1">
        <v>0</v>
      </c>
      <c r="T1935" s="1">
        <v>0</v>
      </c>
      <c r="U1935" s="1">
        <v>0</v>
      </c>
      <c r="V1935" s="1">
        <v>0</v>
      </c>
      <c r="W1935" s="1">
        <v>9.1328199999999998E-3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1.0029100000000001E-2</v>
      </c>
      <c r="AD1935" s="1">
        <v>0</v>
      </c>
      <c r="AE1935" s="1">
        <v>0</v>
      </c>
      <c r="AF1935" s="1">
        <v>2.8212300000000001E-3</v>
      </c>
      <c r="AG1935" s="1">
        <v>0</v>
      </c>
      <c r="AH1935" s="1">
        <v>0</v>
      </c>
      <c r="AI1935" s="1">
        <v>0</v>
      </c>
      <c r="AJ1935" s="1">
        <v>1.32461E-2</v>
      </c>
      <c r="AK1935" s="1">
        <v>8.7343300000000002E-3</v>
      </c>
      <c r="AL1935" s="1">
        <v>0</v>
      </c>
      <c r="AM1935" s="1">
        <v>1.31098E-2</v>
      </c>
      <c r="AN1935" s="1">
        <v>0</v>
      </c>
      <c r="AO1935" s="1">
        <v>0.137989</v>
      </c>
      <c r="AP1935" s="1">
        <f t="shared" si="30"/>
        <v>5.7050992499999998E-3</v>
      </c>
      <c r="AQ1935" s="1">
        <v>5.7099999999999998E-3</v>
      </c>
      <c r="AR1935" s="1">
        <v>0.16750999999999999</v>
      </c>
    </row>
    <row r="1936" spans="1:44" x14ac:dyDescent="0.15">
      <c r="A1936" s="1">
        <v>1.3186100000000001</v>
      </c>
      <c r="B1936" s="1">
        <v>0</v>
      </c>
      <c r="C1936" s="1">
        <v>2.63637E-2</v>
      </c>
      <c r="D1936" s="1">
        <v>0</v>
      </c>
      <c r="E1936" s="1">
        <v>0</v>
      </c>
      <c r="F1936" s="1">
        <v>0</v>
      </c>
      <c r="G1936" s="1">
        <v>1.29677E-2</v>
      </c>
      <c r="H1936" s="1">
        <v>0</v>
      </c>
      <c r="I1936" s="1">
        <v>0</v>
      </c>
      <c r="J1936" s="1">
        <v>0</v>
      </c>
      <c r="K1936" s="1">
        <v>8.4866999999999998E-3</v>
      </c>
      <c r="L1936" s="1">
        <v>0</v>
      </c>
      <c r="M1936" s="1">
        <v>2.2418899999999999E-3</v>
      </c>
      <c r="N1936" s="1">
        <v>0</v>
      </c>
      <c r="O1936" s="1">
        <v>0</v>
      </c>
      <c r="P1936" s="1">
        <v>0</v>
      </c>
      <c r="Q1936" s="1">
        <v>0</v>
      </c>
      <c r="R1936" s="1">
        <v>5.7470400000000001E-3</v>
      </c>
      <c r="S1936" s="1">
        <v>0</v>
      </c>
      <c r="T1936" s="1">
        <v>7.4663100000000003E-3</v>
      </c>
      <c r="U1936" s="1">
        <v>0</v>
      </c>
      <c r="V1936" s="1">
        <v>0</v>
      </c>
      <c r="W1936" s="1">
        <v>2.8155099999999998E-3</v>
      </c>
      <c r="X1936" s="1">
        <v>0</v>
      </c>
      <c r="Y1936" s="1">
        <v>9.0582200000000005E-3</v>
      </c>
      <c r="Z1936" s="1">
        <v>0</v>
      </c>
      <c r="AA1936" s="1">
        <v>0</v>
      </c>
      <c r="AB1936" s="1">
        <v>1.01706E-2</v>
      </c>
      <c r="AC1936" s="1">
        <v>2.01979E-3</v>
      </c>
      <c r="AD1936" s="1">
        <v>0</v>
      </c>
      <c r="AE1936" s="1">
        <v>0</v>
      </c>
      <c r="AF1936" s="1">
        <v>1.15157E-2</v>
      </c>
      <c r="AG1936" s="1">
        <v>1.1243E-2</v>
      </c>
      <c r="AH1936" s="1">
        <v>1.7192700000000002E-2</v>
      </c>
      <c r="AI1936" s="1">
        <v>0</v>
      </c>
      <c r="AJ1936" s="1">
        <v>1.3469999999999999E-2</v>
      </c>
      <c r="AK1936" s="1">
        <v>2.6926599999999999E-3</v>
      </c>
      <c r="AL1936" s="1">
        <v>0</v>
      </c>
      <c r="AM1936" s="1">
        <v>1.6878600000000001E-2</v>
      </c>
      <c r="AN1936" s="1">
        <v>0</v>
      </c>
      <c r="AO1936" s="1">
        <v>0.193246</v>
      </c>
      <c r="AP1936" s="1">
        <f t="shared" si="30"/>
        <v>8.8394030000000009E-3</v>
      </c>
      <c r="AQ1936" s="1">
        <v>8.8400000000000006E-3</v>
      </c>
      <c r="AR1936" s="1">
        <v>0.25952999999999998</v>
      </c>
    </row>
    <row r="1937" spans="1:44" x14ac:dyDescent="0.15">
      <c r="A1937" s="1">
        <v>1.3201400000000001</v>
      </c>
      <c r="B1937" s="1">
        <v>0</v>
      </c>
      <c r="C1937" s="1">
        <v>3.2535699999999999E-3</v>
      </c>
      <c r="D1937" s="1">
        <v>0</v>
      </c>
      <c r="E1937" s="1">
        <v>0</v>
      </c>
      <c r="F1937" s="1">
        <v>0</v>
      </c>
      <c r="G1937" s="1">
        <v>1.6003600000000001E-3</v>
      </c>
      <c r="H1937" s="1">
        <v>0</v>
      </c>
      <c r="I1937" s="1">
        <v>1.3431E-2</v>
      </c>
      <c r="J1937" s="1">
        <v>1.48237E-2</v>
      </c>
      <c r="K1937" s="1">
        <v>1.83578E-3</v>
      </c>
      <c r="L1937" s="1">
        <v>0</v>
      </c>
      <c r="M1937" s="1">
        <v>0</v>
      </c>
      <c r="N1937" s="1">
        <v>0</v>
      </c>
      <c r="O1937" s="1">
        <v>0</v>
      </c>
      <c r="P1937" s="1">
        <v>1.02366E-2</v>
      </c>
      <c r="Q1937" s="1">
        <v>1.23724E-2</v>
      </c>
      <c r="R1937" s="1">
        <v>0</v>
      </c>
      <c r="S1937" s="1">
        <v>0</v>
      </c>
      <c r="T1937" s="1">
        <v>9.2142600000000004E-4</v>
      </c>
      <c r="U1937" s="1">
        <v>0</v>
      </c>
      <c r="V1937" s="1">
        <v>0</v>
      </c>
      <c r="W1937" s="1">
        <v>0</v>
      </c>
      <c r="X1937" s="1">
        <v>0</v>
      </c>
      <c r="Y1937" s="1">
        <v>1.0886099999999999E-2</v>
      </c>
      <c r="Z1937" s="1">
        <v>1.20333E-2</v>
      </c>
      <c r="AA1937" s="1">
        <v>0</v>
      </c>
      <c r="AB1937" s="1">
        <v>1.2551699999999999E-3</v>
      </c>
      <c r="AC1937" s="1">
        <v>0</v>
      </c>
      <c r="AD1937" s="1">
        <v>0</v>
      </c>
      <c r="AE1937" s="1">
        <v>0</v>
      </c>
      <c r="AF1937" s="1">
        <v>1.42117E-3</v>
      </c>
      <c r="AG1937" s="1">
        <v>1.3875199999999999E-3</v>
      </c>
      <c r="AH1937" s="1">
        <v>1.3034499999999999E-2</v>
      </c>
      <c r="AI1937" s="1">
        <v>0</v>
      </c>
      <c r="AJ1937" s="1">
        <v>1.36559E-2</v>
      </c>
      <c r="AK1937" s="1">
        <v>0</v>
      </c>
      <c r="AL1937" s="1">
        <v>0</v>
      </c>
      <c r="AM1937" s="1">
        <v>1.75717E-3</v>
      </c>
      <c r="AN1937" s="1">
        <v>0</v>
      </c>
      <c r="AO1937" s="1">
        <v>3.2599700000000002E-2</v>
      </c>
      <c r="AP1937" s="1">
        <f t="shared" si="30"/>
        <v>3.6626341499999999E-3</v>
      </c>
      <c r="AQ1937" s="1">
        <v>3.6600000000000001E-3</v>
      </c>
      <c r="AR1937" s="1">
        <v>0.10754</v>
      </c>
    </row>
    <row r="1938" spans="1:44" x14ac:dyDescent="0.15">
      <c r="A1938" s="1">
        <v>1.3216699999999999</v>
      </c>
      <c r="B1938" s="1">
        <v>0</v>
      </c>
      <c r="C1938" s="1">
        <v>3.06197E-2</v>
      </c>
      <c r="D1938" s="1">
        <v>0</v>
      </c>
      <c r="E1938" s="1">
        <v>0</v>
      </c>
      <c r="F1938" s="1">
        <v>0</v>
      </c>
      <c r="G1938" s="2">
        <v>7.6099099999999998E-5</v>
      </c>
      <c r="H1938" s="1">
        <v>0</v>
      </c>
      <c r="I1938" s="1">
        <v>7.4836E-4</v>
      </c>
      <c r="J1938" s="1">
        <v>8.2596000000000004E-4</v>
      </c>
      <c r="K1938" s="1">
        <v>0</v>
      </c>
      <c r="L1938" s="1">
        <v>0</v>
      </c>
      <c r="M1938" s="1">
        <v>1.4042000000000001E-2</v>
      </c>
      <c r="N1938" s="1">
        <v>0</v>
      </c>
      <c r="O1938" s="1">
        <v>0</v>
      </c>
      <c r="P1938" s="1">
        <v>6.2607400000000001E-4</v>
      </c>
      <c r="Q1938" s="1">
        <v>6.8937200000000005E-4</v>
      </c>
      <c r="R1938" s="1">
        <v>0</v>
      </c>
      <c r="S1938" s="1">
        <v>9.4179299999999997E-3</v>
      </c>
      <c r="T1938" s="2">
        <v>4.3814799999999999E-5</v>
      </c>
      <c r="U1938" s="1">
        <v>1.8322100000000001E-2</v>
      </c>
      <c r="V1938" s="1">
        <v>0</v>
      </c>
      <c r="W1938" s="1">
        <v>0</v>
      </c>
      <c r="X1938" s="1">
        <v>0</v>
      </c>
      <c r="Y1938" s="1">
        <v>5.4427100000000003E-4</v>
      </c>
      <c r="Z1938" s="1">
        <v>1.6609800000000001E-3</v>
      </c>
      <c r="AA1938" s="1">
        <v>0</v>
      </c>
      <c r="AB1938" s="2">
        <v>5.9684600000000001E-5</v>
      </c>
      <c r="AC1938" s="1">
        <v>1.26509E-2</v>
      </c>
      <c r="AD1938" s="1">
        <v>0</v>
      </c>
      <c r="AE1938" s="1">
        <v>0</v>
      </c>
      <c r="AF1938" s="1">
        <v>0</v>
      </c>
      <c r="AG1938" s="2">
        <v>6.5977900000000004E-5</v>
      </c>
      <c r="AH1938" s="1">
        <v>1.28583E-3</v>
      </c>
      <c r="AI1938" s="1">
        <v>1.1361400000000001E-2</v>
      </c>
      <c r="AJ1938" s="1">
        <v>6.8275200000000001E-4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f t="shared" si="30"/>
        <v>2.5930801350000001E-3</v>
      </c>
      <c r="AQ1938" s="1">
        <v>2.5899999999999999E-3</v>
      </c>
      <c r="AR1938" s="1">
        <v>7.6130000000000003E-2</v>
      </c>
    </row>
    <row r="1939" spans="1:44" x14ac:dyDescent="0.15">
      <c r="A1939" s="1">
        <v>1.3231999999999999</v>
      </c>
      <c r="B1939" s="1">
        <v>4.6520300000000001E-2</v>
      </c>
      <c r="C1939" s="1">
        <v>0</v>
      </c>
      <c r="D1939" s="1">
        <v>0</v>
      </c>
      <c r="E1939" s="1">
        <v>0</v>
      </c>
      <c r="F1939" s="1">
        <v>1.1669300000000001E-3</v>
      </c>
      <c r="G1939" s="1">
        <v>1.5257700000000001E-2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1.7682900000000001E-3</v>
      </c>
      <c r="N1939" s="1">
        <v>0</v>
      </c>
      <c r="O1939" s="1">
        <v>0</v>
      </c>
      <c r="P1939" s="1">
        <v>1.1168900000000001E-2</v>
      </c>
      <c r="Q1939" s="1">
        <v>0</v>
      </c>
      <c r="R1939" s="1">
        <v>0</v>
      </c>
      <c r="S1939" s="1">
        <v>6.3682400000000003E-4</v>
      </c>
      <c r="T1939" s="1">
        <v>9.3307900000000003E-3</v>
      </c>
      <c r="U1939" s="1">
        <v>5.7681900000000001E-4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1.19667E-2</v>
      </c>
      <c r="AC1939" s="1">
        <v>7.9655500000000001E-4</v>
      </c>
      <c r="AD1939" s="1">
        <v>0</v>
      </c>
      <c r="AE1939" s="1">
        <v>0</v>
      </c>
      <c r="AF1939" s="1">
        <v>0</v>
      </c>
      <c r="AG1939" s="1">
        <v>1.3228500000000001E-2</v>
      </c>
      <c r="AH1939" s="1">
        <v>1.09359E-2</v>
      </c>
      <c r="AI1939" s="1">
        <v>1.14518E-2</v>
      </c>
      <c r="AJ1939" s="1">
        <v>1.66193E-3</v>
      </c>
      <c r="AK1939" s="1">
        <v>2.4270799999999999E-2</v>
      </c>
      <c r="AL1939" s="1">
        <v>0</v>
      </c>
      <c r="AM1939" s="1">
        <v>2.0824799999999998E-3</v>
      </c>
      <c r="AN1939" s="1">
        <v>1.21886E-3</v>
      </c>
      <c r="AO1939" s="1">
        <v>0</v>
      </c>
      <c r="AP1939" s="1">
        <f t="shared" si="30"/>
        <v>4.1010019500000005E-3</v>
      </c>
      <c r="AQ1939" s="1">
        <v>4.1000000000000003E-3</v>
      </c>
      <c r="AR1939" s="1">
        <v>0.12041</v>
      </c>
    </row>
    <row r="1940" spans="1:44" x14ac:dyDescent="0.15">
      <c r="A1940" s="1">
        <v>1.32474</v>
      </c>
      <c r="B1940" s="1">
        <v>4.8554800000000002E-2</v>
      </c>
      <c r="C1940" s="1">
        <v>0</v>
      </c>
      <c r="D1940" s="1">
        <v>0</v>
      </c>
      <c r="E1940" s="1">
        <v>0</v>
      </c>
      <c r="F1940" s="1">
        <v>1.8275900000000001E-2</v>
      </c>
      <c r="G1940" s="1">
        <v>0</v>
      </c>
      <c r="H1940" s="1">
        <v>2.7462400000000001E-2</v>
      </c>
      <c r="I1940" s="1">
        <v>0</v>
      </c>
      <c r="J1940" s="1">
        <v>0</v>
      </c>
      <c r="K1940" s="1">
        <v>0</v>
      </c>
      <c r="L1940" s="1">
        <v>0</v>
      </c>
      <c r="M1940" s="1">
        <v>2.7694199999999999E-2</v>
      </c>
      <c r="N1940" s="1">
        <v>0</v>
      </c>
      <c r="O1940" s="1">
        <v>5.63935E-4</v>
      </c>
      <c r="P1940" s="1">
        <v>1.3747099999999999E-3</v>
      </c>
      <c r="Q1940" s="1">
        <v>0</v>
      </c>
      <c r="R1940" s="1">
        <v>0</v>
      </c>
      <c r="S1940" s="1">
        <v>1.10984E-2</v>
      </c>
      <c r="T1940" s="1">
        <v>9.6325600000000001E-3</v>
      </c>
      <c r="U1940" s="1">
        <v>1.01762E-2</v>
      </c>
      <c r="V1940" s="1">
        <v>0</v>
      </c>
      <c r="W1940" s="1">
        <v>0</v>
      </c>
      <c r="X1940" s="1">
        <v>0</v>
      </c>
      <c r="Y1940" s="1">
        <v>1.3118100000000001E-3</v>
      </c>
      <c r="Z1940" s="1">
        <v>0</v>
      </c>
      <c r="AA1940" s="1">
        <v>0</v>
      </c>
      <c r="AB1940" s="1">
        <v>1.47291E-3</v>
      </c>
      <c r="AC1940" s="1">
        <v>1.40527E-2</v>
      </c>
      <c r="AD1940" s="1">
        <v>0</v>
      </c>
      <c r="AE1940" s="1">
        <v>0</v>
      </c>
      <c r="AF1940" s="1">
        <v>0</v>
      </c>
      <c r="AG1940" s="1">
        <v>1.6282200000000001E-3</v>
      </c>
      <c r="AH1940" s="2">
        <v>6.2294999999999999E-5</v>
      </c>
      <c r="AI1940" s="1">
        <v>0</v>
      </c>
      <c r="AJ1940" s="1">
        <v>2.60284E-2</v>
      </c>
      <c r="AK1940" s="1">
        <v>1.27353E-2</v>
      </c>
      <c r="AL1940" s="1">
        <v>0</v>
      </c>
      <c r="AM1940" s="1">
        <v>3.2614900000000002E-2</v>
      </c>
      <c r="AN1940" s="1">
        <v>2.1503000000000001E-2</v>
      </c>
      <c r="AO1940" s="1">
        <v>1.02092E-2</v>
      </c>
      <c r="AP1940" s="1">
        <f t="shared" si="30"/>
        <v>6.9112959999999999E-3</v>
      </c>
      <c r="AQ1940" s="1">
        <v>6.9100000000000003E-3</v>
      </c>
      <c r="AR1940" s="1">
        <v>0.20291999999999999</v>
      </c>
    </row>
    <row r="1941" spans="1:44" x14ac:dyDescent="0.15">
      <c r="A1941" s="1">
        <v>1.3262700000000001</v>
      </c>
      <c r="B1941" s="1">
        <v>0</v>
      </c>
      <c r="C1941" s="1">
        <v>5.6813999999999996E-3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1.74103E-3</v>
      </c>
      <c r="O1941" s="1">
        <v>1.04951E-2</v>
      </c>
      <c r="P1941" s="1">
        <v>1.0278499999999999E-2</v>
      </c>
      <c r="Q1941" s="1">
        <v>0</v>
      </c>
      <c r="R1941" s="1">
        <v>1.4622000000000001E-3</v>
      </c>
      <c r="S1941" s="1">
        <v>1.00786E-2</v>
      </c>
      <c r="T1941" s="1">
        <v>9.6935100000000007E-3</v>
      </c>
      <c r="U1941" s="1">
        <v>8.5407699999999996E-3</v>
      </c>
      <c r="V1941" s="1">
        <v>0</v>
      </c>
      <c r="W1941" s="1">
        <v>0</v>
      </c>
      <c r="X1941" s="1">
        <v>0</v>
      </c>
      <c r="Y1941" s="1">
        <v>9.8082399999999993E-3</v>
      </c>
      <c r="Z1941" s="1">
        <v>0</v>
      </c>
      <c r="AA1941" s="1">
        <v>0</v>
      </c>
      <c r="AB1941" s="1">
        <v>1.3204499999999999E-2</v>
      </c>
      <c r="AC1941" s="1">
        <v>1.1794300000000001E-2</v>
      </c>
      <c r="AD1941" s="1">
        <v>0</v>
      </c>
      <c r="AE1941" s="1">
        <v>0</v>
      </c>
      <c r="AF1941" s="1">
        <v>2.4816500000000002E-3</v>
      </c>
      <c r="AG1941" s="1">
        <v>1.45968E-2</v>
      </c>
      <c r="AH1941" s="1">
        <v>1.23474E-3</v>
      </c>
      <c r="AI1941" s="1">
        <v>0</v>
      </c>
      <c r="AJ1941" s="1">
        <v>0</v>
      </c>
      <c r="AK1941" s="1">
        <v>0</v>
      </c>
      <c r="AL1941" s="1">
        <v>0</v>
      </c>
      <c r="AM1941" s="1">
        <v>3.0683799999999999E-3</v>
      </c>
      <c r="AN1941" s="1">
        <v>1.8047299999999999E-2</v>
      </c>
      <c r="AO1941" s="1">
        <v>0.189999</v>
      </c>
      <c r="AP1941" s="1">
        <f t="shared" si="30"/>
        <v>8.0551505000000002E-3</v>
      </c>
      <c r="AQ1941" s="1">
        <v>8.0599999999999995E-3</v>
      </c>
      <c r="AR1941" s="1">
        <v>0.23651</v>
      </c>
    </row>
    <row r="1942" spans="1:44" x14ac:dyDescent="0.15">
      <c r="A1942" s="1">
        <v>1.3278099999999999</v>
      </c>
      <c r="B1942" s="1">
        <v>8.2104900000000008E-3</v>
      </c>
      <c r="C1942" s="1">
        <v>2.7368799999999999E-2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1.47227E-2</v>
      </c>
      <c r="O1942" s="1">
        <v>1.8691000000000001E-3</v>
      </c>
      <c r="P1942" s="1">
        <v>0</v>
      </c>
      <c r="Q1942" s="1">
        <v>0</v>
      </c>
      <c r="R1942" s="1">
        <v>1.46505E-2</v>
      </c>
      <c r="S1942" s="1">
        <v>0</v>
      </c>
      <c r="T1942" s="1">
        <v>7.7509700000000003E-3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1.0558400000000001E-2</v>
      </c>
      <c r="AC1942" s="1">
        <v>3.1841999999999999E-3</v>
      </c>
      <c r="AD1942" s="1">
        <v>0</v>
      </c>
      <c r="AE1942" s="1">
        <v>0</v>
      </c>
      <c r="AF1942" s="1">
        <v>1.53212E-2</v>
      </c>
      <c r="AG1942" s="1">
        <v>1.16717E-2</v>
      </c>
      <c r="AH1942" s="1">
        <v>1.0441300000000001E-2</v>
      </c>
      <c r="AI1942" s="1">
        <v>0</v>
      </c>
      <c r="AJ1942" s="1">
        <v>0</v>
      </c>
      <c r="AK1942" s="1">
        <v>0</v>
      </c>
      <c r="AL1942" s="1">
        <v>5.62715E-3</v>
      </c>
      <c r="AM1942" s="1">
        <v>1.8943499999999999E-2</v>
      </c>
      <c r="AN1942" s="1">
        <v>0</v>
      </c>
      <c r="AO1942" s="1">
        <v>0</v>
      </c>
      <c r="AP1942" s="1">
        <f t="shared" si="30"/>
        <v>3.7580002499999995E-3</v>
      </c>
      <c r="AQ1942" s="1">
        <v>3.7599999999999999E-3</v>
      </c>
      <c r="AR1942" s="1">
        <v>0.11033999999999999</v>
      </c>
    </row>
    <row r="1943" spans="1:44" x14ac:dyDescent="0.15">
      <c r="A1943" s="1">
        <v>1.32935</v>
      </c>
      <c r="B1943" s="1">
        <v>4.24485E-2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9.6633199999999995E-3</v>
      </c>
      <c r="P1943" s="1">
        <v>0</v>
      </c>
      <c r="Q1943" s="1">
        <v>0</v>
      </c>
      <c r="R1943" s="1">
        <v>1.1816999999999999E-2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3.3818699999999999E-3</v>
      </c>
      <c r="Y1943" s="1">
        <v>0</v>
      </c>
      <c r="Z1943" s="1">
        <v>0</v>
      </c>
      <c r="AA1943" s="1">
        <v>0</v>
      </c>
      <c r="AB1943" s="1">
        <v>0</v>
      </c>
      <c r="AC1943" s="1">
        <v>1.47916E-2</v>
      </c>
      <c r="AD1943" s="1">
        <v>0</v>
      </c>
      <c r="AE1943" s="1">
        <v>0</v>
      </c>
      <c r="AF1943" s="1">
        <v>1.1361700000000001E-2</v>
      </c>
      <c r="AG1943" s="1">
        <v>0</v>
      </c>
      <c r="AH1943" s="1">
        <v>0</v>
      </c>
      <c r="AI1943" s="1">
        <v>3.6143199999999999E-3</v>
      </c>
      <c r="AJ1943" s="1">
        <v>0</v>
      </c>
      <c r="AK1943" s="1">
        <v>2.9390499999999999E-3</v>
      </c>
      <c r="AL1943" s="1">
        <v>2.90925E-2</v>
      </c>
      <c r="AM1943" s="1">
        <v>1.40479E-2</v>
      </c>
      <c r="AN1943" s="1">
        <v>0</v>
      </c>
      <c r="AO1943" s="1">
        <v>0</v>
      </c>
      <c r="AP1943" s="1">
        <f t="shared" si="30"/>
        <v>3.5789439999999997E-3</v>
      </c>
      <c r="AQ1943" s="1">
        <v>3.5799999999999998E-3</v>
      </c>
      <c r="AR1943" s="1">
        <v>0.10508000000000001</v>
      </c>
    </row>
    <row r="1944" spans="1:44" x14ac:dyDescent="0.15">
      <c r="A1944" s="1">
        <v>1.3308800000000001</v>
      </c>
      <c r="B1944" s="1">
        <v>1.43462E-2</v>
      </c>
      <c r="C1944" s="1">
        <v>1.1873699999999999E-2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4.7553200000000004E-3</v>
      </c>
      <c r="O1944" s="1">
        <v>0</v>
      </c>
      <c r="P1944" s="1">
        <v>0</v>
      </c>
      <c r="Q1944" s="1">
        <v>5.1672799999999998E-3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8.4342099999999993E-3</v>
      </c>
      <c r="Y1944" s="1">
        <v>0</v>
      </c>
      <c r="Z1944" s="1">
        <v>0</v>
      </c>
      <c r="AA1944" s="1">
        <v>4.0640900000000002E-3</v>
      </c>
      <c r="AB1944" s="1">
        <v>4.5806600000000003E-3</v>
      </c>
      <c r="AC1944" s="1">
        <v>1.00877E-2</v>
      </c>
      <c r="AD1944" s="1">
        <v>0</v>
      </c>
      <c r="AE1944" s="1">
        <v>4.08765E-3</v>
      </c>
      <c r="AF1944" s="1">
        <v>0</v>
      </c>
      <c r="AG1944" s="1">
        <v>0</v>
      </c>
      <c r="AH1944" s="1">
        <v>6.7449399999999996E-3</v>
      </c>
      <c r="AI1944" s="1">
        <v>9.0139199999999999E-3</v>
      </c>
      <c r="AJ1944" s="1">
        <v>5.1176599999999996E-3</v>
      </c>
      <c r="AK1944" s="1">
        <v>1.0461099999999999E-2</v>
      </c>
      <c r="AL1944" s="1">
        <v>0</v>
      </c>
      <c r="AM1944" s="1">
        <v>6.4126900000000004E-3</v>
      </c>
      <c r="AN1944" s="1">
        <v>0</v>
      </c>
      <c r="AO1944" s="1">
        <v>0</v>
      </c>
      <c r="AP1944" s="1">
        <f t="shared" si="30"/>
        <v>2.6286779999999997E-3</v>
      </c>
      <c r="AQ1944" s="1">
        <v>2.63E-3</v>
      </c>
      <c r="AR1944" s="1">
        <v>7.7179999999999999E-2</v>
      </c>
    </row>
    <row r="1945" spans="1:44" x14ac:dyDescent="0.15">
      <c r="A1945" s="1">
        <v>1.3324199999999999</v>
      </c>
      <c r="B1945" s="1">
        <v>3.8101200000000002E-2</v>
      </c>
      <c r="C1945" s="1">
        <v>2.3024800000000002E-2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1.2629400000000001E-2</v>
      </c>
      <c r="O1945" s="1">
        <v>0</v>
      </c>
      <c r="P1945" s="1">
        <v>5.1012499999999999E-3</v>
      </c>
      <c r="Q1945" s="1">
        <v>1.0020100000000001E-2</v>
      </c>
      <c r="R1945" s="1">
        <v>0</v>
      </c>
      <c r="S1945" s="1">
        <v>0</v>
      </c>
      <c r="T1945" s="1">
        <v>0</v>
      </c>
      <c r="U1945" s="1">
        <v>4.2387900000000001E-3</v>
      </c>
      <c r="V1945" s="1">
        <v>0</v>
      </c>
      <c r="W1945" s="1">
        <v>4.8284000000000001E-3</v>
      </c>
      <c r="X1945" s="1">
        <v>0</v>
      </c>
      <c r="Y1945" s="1">
        <v>4.86784E-3</v>
      </c>
      <c r="Z1945" s="1">
        <v>0</v>
      </c>
      <c r="AA1945" s="1">
        <v>1.07936E-2</v>
      </c>
      <c r="AB1945" s="1">
        <v>8.8825699999999994E-3</v>
      </c>
      <c r="AC1945" s="1">
        <v>0</v>
      </c>
      <c r="AD1945" s="1">
        <v>0</v>
      </c>
      <c r="AE1945" s="1">
        <v>1.08561E-2</v>
      </c>
      <c r="AF1945" s="1">
        <v>0</v>
      </c>
      <c r="AG1945" s="1">
        <v>6.0419499999999999E-3</v>
      </c>
      <c r="AH1945" s="1">
        <v>2.6235999999999999E-2</v>
      </c>
      <c r="AI1945" s="1">
        <v>0</v>
      </c>
      <c r="AJ1945" s="1">
        <v>9.9238899999999994E-3</v>
      </c>
      <c r="AK1945" s="1">
        <v>0</v>
      </c>
      <c r="AL1945" s="1">
        <v>0</v>
      </c>
      <c r="AM1945" s="1">
        <v>2.0086799999999998E-2</v>
      </c>
      <c r="AN1945" s="1">
        <v>0</v>
      </c>
      <c r="AO1945" s="1">
        <v>0</v>
      </c>
      <c r="AP1945" s="1">
        <f t="shared" si="30"/>
        <v>4.8908172500000003E-3</v>
      </c>
      <c r="AQ1945" s="1">
        <v>4.8900000000000002E-3</v>
      </c>
      <c r="AR1945" s="1">
        <v>0.14360000000000001</v>
      </c>
    </row>
    <row r="1946" spans="1:44" x14ac:dyDescent="0.15">
      <c r="A1946" s="1">
        <v>1.33396</v>
      </c>
      <c r="B1946" s="1">
        <v>2.1158199999999999E-2</v>
      </c>
      <c r="C1946" s="1">
        <v>1.6523800000000002E-2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7.8062699999999997E-3</v>
      </c>
      <c r="J1946" s="1">
        <v>0</v>
      </c>
      <c r="K1946" s="1">
        <v>0</v>
      </c>
      <c r="L1946" s="1">
        <v>0</v>
      </c>
      <c r="M1946" s="1">
        <v>1.5155399999999999E-2</v>
      </c>
      <c r="N1946" s="1">
        <v>0</v>
      </c>
      <c r="O1946" s="1">
        <v>0</v>
      </c>
      <c r="P1946" s="1">
        <v>7.7382400000000004E-3</v>
      </c>
      <c r="Q1946" s="1">
        <v>0</v>
      </c>
      <c r="R1946" s="1">
        <v>0</v>
      </c>
      <c r="S1946" s="1">
        <v>0</v>
      </c>
      <c r="T1946" s="1">
        <v>0</v>
      </c>
      <c r="U1946" s="1">
        <v>6.4299600000000002E-3</v>
      </c>
      <c r="V1946" s="1">
        <v>0</v>
      </c>
      <c r="W1946" s="1">
        <v>9.7865199999999999E-3</v>
      </c>
      <c r="X1946" s="1">
        <v>0</v>
      </c>
      <c r="Y1946" s="1">
        <v>1.30616E-2</v>
      </c>
      <c r="Z1946" s="1">
        <v>6.4249800000000003E-3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9.16522E-3</v>
      </c>
      <c r="AH1946" s="1">
        <v>2.18426E-2</v>
      </c>
      <c r="AI1946" s="1">
        <v>6.1003100000000003E-3</v>
      </c>
      <c r="AJ1946" s="1">
        <v>1.4243799999999999E-2</v>
      </c>
      <c r="AK1946" s="1">
        <v>0</v>
      </c>
      <c r="AL1946" s="1">
        <v>0</v>
      </c>
      <c r="AM1946" s="1">
        <v>1.1606999999999999E-2</v>
      </c>
      <c r="AN1946" s="1">
        <v>0</v>
      </c>
      <c r="AO1946" s="1">
        <v>0</v>
      </c>
      <c r="AP1946" s="1">
        <f t="shared" si="30"/>
        <v>4.1760974999999999E-3</v>
      </c>
      <c r="AQ1946" s="1">
        <v>4.1799999999999997E-3</v>
      </c>
      <c r="AR1946" s="1">
        <v>0.12261</v>
      </c>
    </row>
    <row r="1947" spans="1:44" x14ac:dyDescent="0.15">
      <c r="A1947" s="1">
        <v>1.33551</v>
      </c>
      <c r="B1947" s="1">
        <v>5.83387E-2</v>
      </c>
      <c r="C1947" s="1">
        <v>1.9892400000000001E-2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9.3976500000000004E-3</v>
      </c>
      <c r="J1947" s="1">
        <v>0</v>
      </c>
      <c r="K1947" s="1">
        <v>0</v>
      </c>
      <c r="L1947" s="1">
        <v>0</v>
      </c>
      <c r="M1947" s="1">
        <v>1.8245000000000001E-2</v>
      </c>
      <c r="N1947" s="1">
        <v>0</v>
      </c>
      <c r="O1947" s="1">
        <v>0</v>
      </c>
      <c r="P1947" s="1">
        <v>6.8376599999999997E-3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6.7579500000000004E-3</v>
      </c>
      <c r="X1947" s="1">
        <v>0</v>
      </c>
      <c r="Y1947" s="1">
        <v>6.8347700000000004E-3</v>
      </c>
      <c r="Z1947" s="1">
        <v>1.0191800000000001E-2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1.6590000000000001E-2</v>
      </c>
      <c r="AG1947" s="1">
        <v>8.0985599999999994E-3</v>
      </c>
      <c r="AH1947" s="1">
        <v>1.37141E-2</v>
      </c>
      <c r="AI1947" s="1">
        <v>7.3439200000000003E-3</v>
      </c>
      <c r="AJ1947" s="1">
        <v>1.7147599999999999E-2</v>
      </c>
      <c r="AK1947" s="1">
        <v>0</v>
      </c>
      <c r="AL1947" s="1">
        <v>0</v>
      </c>
      <c r="AM1947" s="1">
        <v>0</v>
      </c>
      <c r="AN1947" s="1">
        <v>1.2005699999999999E-2</v>
      </c>
      <c r="AO1947" s="1">
        <v>0</v>
      </c>
      <c r="AP1947" s="1">
        <f t="shared" si="30"/>
        <v>5.2848952500000003E-3</v>
      </c>
      <c r="AQ1947" s="1">
        <v>5.28E-3</v>
      </c>
      <c r="AR1947" s="1">
        <v>0.15517</v>
      </c>
    </row>
    <row r="1948" spans="1:44" x14ac:dyDescent="0.15">
      <c r="A1948" s="1">
        <v>1.3370500000000001</v>
      </c>
      <c r="B1948" s="1">
        <v>3.1049E-2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6.6096799999999997E-3</v>
      </c>
      <c r="L1948" s="1">
        <v>0</v>
      </c>
      <c r="M1948" s="1">
        <v>0</v>
      </c>
      <c r="N1948" s="1">
        <v>0</v>
      </c>
      <c r="O1948" s="1">
        <v>0</v>
      </c>
      <c r="P1948" s="1">
        <v>6.5410199999999998E-3</v>
      </c>
      <c r="Q1948" s="1">
        <v>0</v>
      </c>
      <c r="R1948" s="1">
        <v>7.92846E-3</v>
      </c>
      <c r="S1948" s="1">
        <v>0</v>
      </c>
      <c r="T1948" s="1">
        <v>0</v>
      </c>
      <c r="U1948" s="1">
        <v>1.2870899999999999E-2</v>
      </c>
      <c r="V1948" s="1">
        <v>0</v>
      </c>
      <c r="W1948" s="1">
        <v>2.40059E-2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8.8870100000000007E-3</v>
      </c>
      <c r="AD1948" s="1">
        <v>6.1467700000000002E-3</v>
      </c>
      <c r="AE1948" s="1">
        <v>8.1148699999999997E-3</v>
      </c>
      <c r="AF1948" s="1">
        <v>1.58703E-2</v>
      </c>
      <c r="AG1948" s="1">
        <v>7.74722E-3</v>
      </c>
      <c r="AH1948" s="1">
        <v>7.2989300000000003E-3</v>
      </c>
      <c r="AI1948" s="1">
        <v>7.9410399999999999E-3</v>
      </c>
      <c r="AJ1948" s="1">
        <v>9.2709000000000003E-3</v>
      </c>
      <c r="AK1948" s="1">
        <v>7.4294399999999998E-3</v>
      </c>
      <c r="AL1948" s="1">
        <v>0</v>
      </c>
      <c r="AM1948" s="1">
        <v>2.3233799999999999E-2</v>
      </c>
      <c r="AN1948" s="1">
        <v>1.14848E-2</v>
      </c>
      <c r="AO1948" s="1">
        <v>0</v>
      </c>
      <c r="AP1948" s="1">
        <f t="shared" si="30"/>
        <v>5.0607510000000005E-3</v>
      </c>
      <c r="AQ1948" s="1">
        <v>5.0600000000000003E-3</v>
      </c>
      <c r="AR1948" s="1">
        <v>0.14859</v>
      </c>
    </row>
    <row r="1949" spans="1:44" x14ac:dyDescent="0.15">
      <c r="A1949" s="1">
        <v>1.3385899999999999</v>
      </c>
      <c r="B1949" s="1">
        <v>0</v>
      </c>
      <c r="C1949" s="1">
        <v>2.4261499999999998E-2</v>
      </c>
      <c r="D1949" s="1">
        <v>1.69406E-2</v>
      </c>
      <c r="E1949" s="1">
        <v>0</v>
      </c>
      <c r="F1949" s="1">
        <v>0</v>
      </c>
      <c r="G1949" s="1">
        <v>0</v>
      </c>
      <c r="H1949" s="1">
        <v>9.2440700000000001E-3</v>
      </c>
      <c r="I1949" s="1">
        <v>0</v>
      </c>
      <c r="J1949" s="1">
        <v>0</v>
      </c>
      <c r="K1949" s="1">
        <v>6.63285E-3</v>
      </c>
      <c r="L1949" s="1">
        <v>0</v>
      </c>
      <c r="M1949" s="1">
        <v>1.11261E-2</v>
      </c>
      <c r="N1949" s="1">
        <v>1.07759E-2</v>
      </c>
      <c r="O1949" s="1">
        <v>0</v>
      </c>
      <c r="P1949" s="1">
        <v>0</v>
      </c>
      <c r="Q1949" s="1">
        <v>0</v>
      </c>
      <c r="R1949" s="1">
        <v>7.9562499999999998E-3</v>
      </c>
      <c r="S1949" s="1">
        <v>0</v>
      </c>
      <c r="T1949" s="1">
        <v>0</v>
      </c>
      <c r="U1949" s="1">
        <v>9.8460300000000004E-3</v>
      </c>
      <c r="V1949" s="1">
        <v>0</v>
      </c>
      <c r="W1949" s="1">
        <v>1.5591300000000001E-2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6.7984100000000004E-3</v>
      </c>
      <c r="AD1949" s="1">
        <v>1.3184700000000001E-2</v>
      </c>
      <c r="AE1949" s="1">
        <v>8.1433200000000008E-3</v>
      </c>
      <c r="AF1949" s="1">
        <v>0</v>
      </c>
      <c r="AG1949" s="1">
        <v>0</v>
      </c>
      <c r="AH1949" s="1">
        <v>0</v>
      </c>
      <c r="AI1949" s="1">
        <v>6.0747600000000002E-3</v>
      </c>
      <c r="AJ1949" s="1">
        <v>7.0920699999999998E-3</v>
      </c>
      <c r="AK1949" s="1">
        <v>1.5935999999999999E-2</v>
      </c>
      <c r="AL1949" s="1">
        <v>0</v>
      </c>
      <c r="AM1949" s="1">
        <v>3.0876500000000001E-2</v>
      </c>
      <c r="AN1949" s="1">
        <v>0</v>
      </c>
      <c r="AO1949" s="1">
        <v>0.13397899999999999</v>
      </c>
      <c r="AP1949" s="1">
        <f t="shared" si="30"/>
        <v>8.3614840000000006E-3</v>
      </c>
      <c r="AQ1949" s="1">
        <v>8.3599999999999994E-3</v>
      </c>
      <c r="AR1949" s="1">
        <v>0.2455</v>
      </c>
    </row>
    <row r="1950" spans="1:44" x14ac:dyDescent="0.15">
      <c r="A1950" s="1">
        <v>1.3401400000000001</v>
      </c>
      <c r="B1950" s="1">
        <v>0</v>
      </c>
      <c r="C1950" s="1">
        <v>1.45174E-2</v>
      </c>
      <c r="D1950" s="1">
        <v>1.34141E-2</v>
      </c>
      <c r="E1950" s="1">
        <v>0</v>
      </c>
      <c r="F1950" s="1">
        <v>0</v>
      </c>
      <c r="G1950" s="1">
        <v>0</v>
      </c>
      <c r="H1950" s="1">
        <v>7.3197499999999999E-3</v>
      </c>
      <c r="I1950" s="1">
        <v>0</v>
      </c>
      <c r="J1950" s="1">
        <v>0</v>
      </c>
      <c r="K1950" s="1">
        <v>0</v>
      </c>
      <c r="L1950" s="1">
        <v>0</v>
      </c>
      <c r="M1950" s="1">
        <v>6.6575999999999996E-3</v>
      </c>
      <c r="N1950" s="1">
        <v>8.5326800000000008E-3</v>
      </c>
      <c r="O1950" s="1">
        <v>0</v>
      </c>
      <c r="P1950" s="1">
        <v>0</v>
      </c>
      <c r="Q1950" s="1">
        <v>0</v>
      </c>
      <c r="R1950" s="1">
        <v>2.02781E-2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9.2473599999999996E-3</v>
      </c>
      <c r="Z1950" s="1">
        <v>0</v>
      </c>
      <c r="AA1950" s="1">
        <v>1.03176E-2</v>
      </c>
      <c r="AB1950" s="1">
        <v>0</v>
      </c>
      <c r="AC1950" s="1">
        <v>0</v>
      </c>
      <c r="AD1950" s="1">
        <v>5.5557799999999997E-3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1.6216000000000001E-2</v>
      </c>
      <c r="AL1950" s="1">
        <v>0</v>
      </c>
      <c r="AM1950" s="1">
        <v>7.8405100000000002E-3</v>
      </c>
      <c r="AN1950" s="1">
        <v>0</v>
      </c>
      <c r="AO1950" s="1">
        <v>0.106089</v>
      </c>
      <c r="AP1950" s="1">
        <f t="shared" si="30"/>
        <v>5.649646999999999E-3</v>
      </c>
      <c r="AQ1950" s="1">
        <v>5.6499999999999996E-3</v>
      </c>
      <c r="AR1950" s="1">
        <v>0.16588</v>
      </c>
    </row>
    <row r="1951" spans="1:44" x14ac:dyDescent="0.15">
      <c r="A1951" s="1">
        <v>1.34168</v>
      </c>
      <c r="B1951" s="1">
        <v>0</v>
      </c>
      <c r="C1951" s="1">
        <v>2.99682E-2</v>
      </c>
      <c r="D1951" s="1">
        <v>0</v>
      </c>
      <c r="E1951" s="1">
        <v>1.60702E-2</v>
      </c>
      <c r="F1951" s="1">
        <v>0</v>
      </c>
      <c r="G1951" s="1">
        <v>0</v>
      </c>
      <c r="H1951" s="1">
        <v>1.16273E-2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1.2826799999999999E-2</v>
      </c>
      <c r="S1951" s="1">
        <v>8.9393100000000007E-3</v>
      </c>
      <c r="T1951" s="1">
        <v>0</v>
      </c>
      <c r="U1951" s="1">
        <v>8.9661199999999993E-3</v>
      </c>
      <c r="V1951" s="1">
        <v>0</v>
      </c>
      <c r="W1951" s="1">
        <v>0</v>
      </c>
      <c r="X1951" s="1">
        <v>0</v>
      </c>
      <c r="Y1951" s="1">
        <v>1.46397E-2</v>
      </c>
      <c r="Z1951" s="1">
        <v>1.24171E-2</v>
      </c>
      <c r="AA1951" s="1">
        <v>6.5263700000000001E-3</v>
      </c>
      <c r="AB1951" s="1">
        <v>1.1561200000000001E-2</v>
      </c>
      <c r="AC1951" s="1">
        <v>0</v>
      </c>
      <c r="AD1951" s="1">
        <v>8.8252899999999995E-3</v>
      </c>
      <c r="AE1951" s="1">
        <v>0</v>
      </c>
      <c r="AF1951" s="1">
        <v>1.30902E-2</v>
      </c>
      <c r="AG1951" s="1">
        <v>1.27802E-2</v>
      </c>
      <c r="AH1951" s="1">
        <v>0</v>
      </c>
      <c r="AI1951" s="1">
        <v>0</v>
      </c>
      <c r="AJ1951" s="1">
        <v>0</v>
      </c>
      <c r="AK1951" s="1">
        <v>1.6676699999999999E-2</v>
      </c>
      <c r="AL1951" s="1">
        <v>0</v>
      </c>
      <c r="AM1951" s="1">
        <v>0</v>
      </c>
      <c r="AN1951" s="1">
        <v>1.8946000000000001E-2</v>
      </c>
      <c r="AO1951" s="1">
        <v>0.168521</v>
      </c>
      <c r="AP1951" s="1">
        <f t="shared" si="30"/>
        <v>9.3095422500000004E-3</v>
      </c>
      <c r="AQ1951" s="1">
        <v>9.3100000000000006E-3</v>
      </c>
      <c r="AR1951" s="1">
        <v>0.27334000000000003</v>
      </c>
    </row>
    <row r="1952" spans="1:44" x14ac:dyDescent="0.15">
      <c r="A1952" s="1">
        <v>1.3432299999999999</v>
      </c>
      <c r="B1952" s="1">
        <v>0</v>
      </c>
      <c r="C1952" s="1">
        <v>1.05349E-2</v>
      </c>
      <c r="D1952" s="1">
        <v>0</v>
      </c>
      <c r="E1952" s="1">
        <v>7.8410400000000005E-3</v>
      </c>
      <c r="F1952" s="1">
        <v>0</v>
      </c>
      <c r="G1952" s="1">
        <v>0</v>
      </c>
      <c r="H1952" s="1">
        <v>5.6732600000000003E-3</v>
      </c>
      <c r="I1952" s="1">
        <v>0</v>
      </c>
      <c r="J1952" s="1">
        <v>0</v>
      </c>
      <c r="K1952" s="1">
        <v>0</v>
      </c>
      <c r="L1952" s="1">
        <v>1.2633699999999999E-2</v>
      </c>
      <c r="M1952" s="1">
        <v>0</v>
      </c>
      <c r="N1952" s="1">
        <v>1.4954200000000001E-2</v>
      </c>
      <c r="O1952" s="1">
        <v>1.0270400000000001E-2</v>
      </c>
      <c r="P1952" s="1">
        <v>0</v>
      </c>
      <c r="Q1952" s="1">
        <v>0</v>
      </c>
      <c r="R1952" s="1">
        <v>0</v>
      </c>
      <c r="S1952" s="1">
        <v>4.3617100000000004E-3</v>
      </c>
      <c r="T1952" s="1">
        <v>9.2981599999999998E-3</v>
      </c>
      <c r="U1952" s="1">
        <v>3.1519E-3</v>
      </c>
      <c r="V1952" s="1">
        <v>0</v>
      </c>
      <c r="W1952" s="1">
        <v>1.23058E-2</v>
      </c>
      <c r="X1952" s="1">
        <v>1.1341499999999999E-2</v>
      </c>
      <c r="Y1952" s="1">
        <v>3.6196499999999999E-3</v>
      </c>
      <c r="Z1952" s="1">
        <v>6.05859E-3</v>
      </c>
      <c r="AA1952" s="1">
        <v>0</v>
      </c>
      <c r="AB1952" s="1">
        <v>4.0641599999999998E-3</v>
      </c>
      <c r="AC1952" s="1">
        <v>0</v>
      </c>
      <c r="AD1952" s="1">
        <v>4.3060700000000004E-3</v>
      </c>
      <c r="AE1952" s="1">
        <v>0</v>
      </c>
      <c r="AF1952" s="1">
        <v>4.6016700000000004E-3</v>
      </c>
      <c r="AG1952" s="1">
        <v>4.4926999999999996E-3</v>
      </c>
      <c r="AH1952" s="1">
        <v>1.06055E-2</v>
      </c>
      <c r="AI1952" s="1">
        <v>0</v>
      </c>
      <c r="AJ1952" s="1">
        <v>0</v>
      </c>
      <c r="AK1952" s="1">
        <v>5.20464E-3</v>
      </c>
      <c r="AL1952" s="1">
        <v>0</v>
      </c>
      <c r="AM1952" s="1">
        <v>0</v>
      </c>
      <c r="AN1952" s="1">
        <v>6.6601899999999999E-3</v>
      </c>
      <c r="AO1952" s="1">
        <v>8.2225699999999999E-2</v>
      </c>
      <c r="AP1952" s="1">
        <f t="shared" si="30"/>
        <v>5.8551359999999995E-3</v>
      </c>
      <c r="AQ1952" s="1">
        <v>5.8599999999999998E-3</v>
      </c>
      <c r="AR1952" s="1">
        <v>0.17191000000000001</v>
      </c>
    </row>
    <row r="1953" spans="1:44" x14ac:dyDescent="0.15">
      <c r="A1953" s="1">
        <v>1.3447800000000001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1.88054E-2</v>
      </c>
      <c r="K1953" s="1">
        <v>0</v>
      </c>
      <c r="L1953" s="1">
        <v>4.7264799999999999E-3</v>
      </c>
      <c r="M1953" s="1">
        <v>0</v>
      </c>
      <c r="N1953" s="1">
        <v>5.5946399999999997E-3</v>
      </c>
      <c r="O1953" s="1">
        <v>3.8423200000000002E-3</v>
      </c>
      <c r="P1953" s="1">
        <v>0</v>
      </c>
      <c r="Q1953" s="1">
        <v>0</v>
      </c>
      <c r="R1953" s="1">
        <v>1.38806E-2</v>
      </c>
      <c r="S1953" s="1">
        <v>0</v>
      </c>
      <c r="T1953" s="1">
        <v>2.3833000000000001E-3</v>
      </c>
      <c r="U1953" s="1">
        <v>1.0790599999999999E-2</v>
      </c>
      <c r="V1953" s="1">
        <v>0</v>
      </c>
      <c r="W1953" s="1">
        <v>4.6037999999999999E-3</v>
      </c>
      <c r="X1953" s="1">
        <v>2.9070400000000001E-3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1.07613E-2</v>
      </c>
      <c r="AE1953" s="1">
        <v>0</v>
      </c>
      <c r="AF1953" s="1">
        <v>0</v>
      </c>
      <c r="AG1953" s="1">
        <v>0</v>
      </c>
      <c r="AH1953" s="1">
        <v>3.9677200000000001E-3</v>
      </c>
      <c r="AI1953" s="1">
        <v>0</v>
      </c>
      <c r="AJ1953" s="1">
        <v>0</v>
      </c>
      <c r="AK1953" s="1">
        <v>1.30069E-2</v>
      </c>
      <c r="AL1953" s="1">
        <v>0</v>
      </c>
      <c r="AM1953" s="1">
        <v>0</v>
      </c>
      <c r="AN1953" s="1">
        <v>0</v>
      </c>
      <c r="AO1953" s="1">
        <v>0</v>
      </c>
      <c r="AP1953" s="1">
        <f t="shared" si="30"/>
        <v>2.3817524999999997E-3</v>
      </c>
      <c r="AQ1953" s="1">
        <v>2.3800000000000002E-3</v>
      </c>
      <c r="AR1953" s="1">
        <v>6.9930000000000006E-2</v>
      </c>
    </row>
    <row r="1954" spans="1:44" x14ac:dyDescent="0.15">
      <c r="A1954" s="1">
        <v>1.34633</v>
      </c>
      <c r="B1954" s="1">
        <v>0</v>
      </c>
      <c r="C1954" s="1">
        <v>0</v>
      </c>
      <c r="D1954" s="1">
        <v>0</v>
      </c>
      <c r="E1954" s="1">
        <v>2.1428699999999998E-2</v>
      </c>
      <c r="F1954" s="1">
        <v>0</v>
      </c>
      <c r="G1954" s="1">
        <v>0</v>
      </c>
      <c r="H1954" s="1">
        <v>0</v>
      </c>
      <c r="I1954" s="1">
        <v>0</v>
      </c>
      <c r="J1954" s="1">
        <v>3.2050099999999999E-3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3.77495E-3</v>
      </c>
      <c r="S1954" s="1">
        <v>0</v>
      </c>
      <c r="T1954" s="1">
        <v>0</v>
      </c>
      <c r="U1954" s="1">
        <v>1.8390500000000001E-3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1.54465E-2</v>
      </c>
      <c r="AB1954" s="1">
        <v>0</v>
      </c>
      <c r="AC1954" s="1">
        <v>0</v>
      </c>
      <c r="AD1954" s="1">
        <v>1.46947E-2</v>
      </c>
      <c r="AE1954" s="1">
        <v>0</v>
      </c>
      <c r="AF1954" s="1">
        <v>0</v>
      </c>
      <c r="AG1954" s="1">
        <v>3.3462100000000002E-2</v>
      </c>
      <c r="AH1954" s="1">
        <v>1.2817800000000001E-2</v>
      </c>
      <c r="AI1954" s="1">
        <v>0</v>
      </c>
      <c r="AJ1954" s="1">
        <v>0</v>
      </c>
      <c r="AK1954" s="1">
        <v>3.5373599999999998E-3</v>
      </c>
      <c r="AL1954" s="1">
        <v>1.8684900000000001E-2</v>
      </c>
      <c r="AM1954" s="1">
        <v>0</v>
      </c>
      <c r="AN1954" s="1">
        <v>2.4802899999999999E-2</v>
      </c>
      <c r="AO1954" s="1">
        <v>0.224714</v>
      </c>
      <c r="AP1954" s="1">
        <f t="shared" si="30"/>
        <v>9.4601992499999989E-3</v>
      </c>
      <c r="AQ1954" s="1">
        <v>9.4599999999999997E-3</v>
      </c>
      <c r="AR1954" s="1">
        <v>0.27776000000000001</v>
      </c>
    </row>
    <row r="1955" spans="1:44" x14ac:dyDescent="0.15">
      <c r="A1955" s="1">
        <v>1.34788</v>
      </c>
      <c r="B1955" s="1">
        <v>0</v>
      </c>
      <c r="C1955" s="1">
        <v>0</v>
      </c>
      <c r="D1955" s="1">
        <v>0</v>
      </c>
      <c r="E1955" s="1">
        <v>4.0017400000000002E-3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2.77728E-2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1.28211E-2</v>
      </c>
      <c r="V1955" s="1">
        <v>1.5420100000000001E-2</v>
      </c>
      <c r="W1955" s="1">
        <v>0</v>
      </c>
      <c r="X1955" s="1">
        <v>1.48031E-2</v>
      </c>
      <c r="Y1955" s="1">
        <v>0</v>
      </c>
      <c r="Z1955" s="1">
        <v>0</v>
      </c>
      <c r="AA1955" s="1">
        <v>1.9834999999999998E-2</v>
      </c>
      <c r="AB1955" s="1">
        <v>0</v>
      </c>
      <c r="AC1955" s="1">
        <v>0</v>
      </c>
      <c r="AD1955" s="1">
        <v>2.1976399999999998E-3</v>
      </c>
      <c r="AE1955" s="1">
        <v>0</v>
      </c>
      <c r="AF1955" s="1">
        <v>1.87183E-2</v>
      </c>
      <c r="AG1955" s="1">
        <v>2.15277E-2</v>
      </c>
      <c r="AH1955" s="1">
        <v>2.39368E-3</v>
      </c>
      <c r="AI1955" s="1">
        <v>0</v>
      </c>
      <c r="AJ1955" s="1">
        <v>1.8469900000000001E-2</v>
      </c>
      <c r="AK1955" s="1">
        <v>0</v>
      </c>
      <c r="AL1955" s="1">
        <v>2.39936E-2</v>
      </c>
      <c r="AM1955" s="1">
        <v>0</v>
      </c>
      <c r="AN1955" s="1">
        <v>2.95027E-2</v>
      </c>
      <c r="AO1955" s="1">
        <v>4.1964500000000002E-2</v>
      </c>
      <c r="AP1955" s="1">
        <f t="shared" si="30"/>
        <v>6.3355464999999998E-3</v>
      </c>
      <c r="AQ1955" s="1">
        <v>6.3400000000000001E-3</v>
      </c>
      <c r="AR1955" s="1">
        <v>0.18601999999999999</v>
      </c>
    </row>
    <row r="1956" spans="1:44" x14ac:dyDescent="0.15">
      <c r="A1956" s="1">
        <v>1.3494299999999999</v>
      </c>
      <c r="B1956" s="1">
        <v>0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3.0309899999999999E-3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3.6015600000000002E-2</v>
      </c>
      <c r="S1956" s="1">
        <v>0</v>
      </c>
      <c r="T1956" s="1">
        <v>1.3066400000000001E-2</v>
      </c>
      <c r="U1956" s="1">
        <v>3.9740100000000003E-4</v>
      </c>
      <c r="V1956" s="1">
        <v>1.6828699999999999E-3</v>
      </c>
      <c r="W1956" s="1">
        <v>0</v>
      </c>
      <c r="X1956" s="1">
        <v>4.5883600000000001E-4</v>
      </c>
      <c r="Y1956" s="1">
        <v>0</v>
      </c>
      <c r="Z1956" s="1">
        <v>1.96431E-2</v>
      </c>
      <c r="AA1956" s="1">
        <v>1.8498900000000001E-3</v>
      </c>
      <c r="AB1956" s="1">
        <v>0</v>
      </c>
      <c r="AC1956" s="1">
        <v>0</v>
      </c>
      <c r="AD1956" s="1">
        <v>0</v>
      </c>
      <c r="AE1956" s="1">
        <v>1.8431199999999998E-2</v>
      </c>
      <c r="AF1956" s="1">
        <v>5.8019199999999999E-4</v>
      </c>
      <c r="AG1956" s="1">
        <v>1.609E-3</v>
      </c>
      <c r="AH1956" s="1">
        <v>0</v>
      </c>
      <c r="AI1956" s="1">
        <v>0</v>
      </c>
      <c r="AJ1956" s="1">
        <v>1.9931399999999998E-2</v>
      </c>
      <c r="AK1956" s="1">
        <v>0</v>
      </c>
      <c r="AL1956" s="1">
        <v>2.2377400000000002E-3</v>
      </c>
      <c r="AM1956" s="1">
        <v>0</v>
      </c>
      <c r="AN1956" s="1">
        <v>8.3973700000000001E-4</v>
      </c>
      <c r="AO1956" s="1">
        <v>0</v>
      </c>
      <c r="AP1956" s="1">
        <f t="shared" si="30"/>
        <v>2.9943588999999998E-3</v>
      </c>
      <c r="AQ1956" s="1">
        <v>2.99E-3</v>
      </c>
      <c r="AR1956" s="1">
        <v>8.7919999999999998E-2</v>
      </c>
    </row>
    <row r="1957" spans="1:44" x14ac:dyDescent="0.15">
      <c r="A1957" s="1">
        <v>1.3509800000000001</v>
      </c>
      <c r="B1957" s="1">
        <v>6.9695099999999996E-2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3.2008299999999998E-4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1.53101E-3</v>
      </c>
      <c r="S1957" s="1">
        <v>0</v>
      </c>
      <c r="T1957" s="1">
        <v>1.25874E-2</v>
      </c>
      <c r="U1957" s="1">
        <v>0</v>
      </c>
      <c r="V1957" s="1">
        <v>0</v>
      </c>
      <c r="W1957" s="1">
        <v>1.86985E-2</v>
      </c>
      <c r="X1957" s="1">
        <v>0</v>
      </c>
      <c r="Y1957" s="1">
        <v>1.31868E-3</v>
      </c>
      <c r="Z1957" s="1">
        <v>8.3502100000000003E-4</v>
      </c>
      <c r="AA1957" s="1">
        <v>1.94199E-2</v>
      </c>
      <c r="AB1957" s="1">
        <v>0</v>
      </c>
      <c r="AC1957" s="1">
        <v>0</v>
      </c>
      <c r="AD1957" s="1">
        <v>1.4795300000000001E-2</v>
      </c>
      <c r="AE1957" s="1">
        <v>7.8350499999999999E-4</v>
      </c>
      <c r="AF1957" s="1">
        <v>0</v>
      </c>
      <c r="AG1957" s="1">
        <v>3.7909199999999997E-2</v>
      </c>
      <c r="AH1957" s="1">
        <v>3.2230099999999998E-2</v>
      </c>
      <c r="AI1957" s="1">
        <v>2.8338299999999999E-3</v>
      </c>
      <c r="AJ1957" s="1">
        <v>0</v>
      </c>
      <c r="AK1957" s="1">
        <v>1.7882700000000001E-2</v>
      </c>
      <c r="AL1957" s="1">
        <v>0</v>
      </c>
      <c r="AM1957" s="1">
        <v>2.0728000000000001E-3</v>
      </c>
      <c r="AN1957" s="1">
        <v>0</v>
      </c>
      <c r="AO1957" s="1">
        <v>0</v>
      </c>
      <c r="AP1957" s="1">
        <f t="shared" si="30"/>
        <v>5.8228282250000008E-3</v>
      </c>
      <c r="AQ1957" s="1">
        <v>5.8199999999999997E-3</v>
      </c>
      <c r="AR1957" s="1">
        <v>0.17096</v>
      </c>
    </row>
    <row r="1958" spans="1:44" x14ac:dyDescent="0.15">
      <c r="A1958" s="1">
        <v>1.3525400000000001</v>
      </c>
      <c r="B1958" s="1">
        <v>6.9650799999999999E-2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3.1399599999999998E-3</v>
      </c>
      <c r="J1958" s="1">
        <v>0</v>
      </c>
      <c r="K1958" s="1">
        <v>0</v>
      </c>
      <c r="L1958" s="1">
        <v>1.9504500000000001E-2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1.1375199999999999E-3</v>
      </c>
      <c r="T1958" s="1">
        <v>0</v>
      </c>
      <c r="U1958" s="1">
        <v>0</v>
      </c>
      <c r="V1958" s="1">
        <v>1.34095E-3</v>
      </c>
      <c r="W1958" s="1">
        <v>0</v>
      </c>
      <c r="X1958" s="1">
        <v>0</v>
      </c>
      <c r="Y1958" s="1">
        <v>1.4858E-2</v>
      </c>
      <c r="Z1958" s="1">
        <v>0</v>
      </c>
      <c r="AA1958" s="1">
        <v>0</v>
      </c>
      <c r="AB1958" s="1">
        <v>2.5640900000000002E-3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3.1929600000000002E-2</v>
      </c>
      <c r="AJ1958" s="1">
        <v>0</v>
      </c>
      <c r="AK1958" s="1">
        <v>0</v>
      </c>
      <c r="AL1958" s="1">
        <v>0</v>
      </c>
      <c r="AM1958" s="1">
        <v>2.69444E-2</v>
      </c>
      <c r="AN1958" s="1">
        <v>4.2019300000000004E-3</v>
      </c>
      <c r="AO1958" s="1">
        <v>0</v>
      </c>
      <c r="AP1958" s="1">
        <f t="shared" si="30"/>
        <v>4.3817937499999998E-3</v>
      </c>
      <c r="AQ1958" s="1">
        <v>4.3800000000000002E-3</v>
      </c>
      <c r="AR1958" s="1">
        <v>0.12864999999999999</v>
      </c>
    </row>
    <row r="1959" spans="1:44" x14ac:dyDescent="0.15">
      <c r="A1959" s="1">
        <v>1.35409</v>
      </c>
      <c r="B1959" s="1">
        <v>0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2.6949600000000002E-3</v>
      </c>
      <c r="I1959" s="1">
        <v>1.9686200000000001E-2</v>
      </c>
      <c r="J1959" s="1">
        <v>0</v>
      </c>
      <c r="K1959" s="1">
        <v>2.1995600000000001E-3</v>
      </c>
      <c r="L1959" s="1">
        <v>0</v>
      </c>
      <c r="M1959" s="1">
        <v>4.3942800000000004E-3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1.47391E-2</v>
      </c>
      <c r="T1959" s="1">
        <v>2.7136899999999999E-3</v>
      </c>
      <c r="U1959" s="1">
        <v>0</v>
      </c>
      <c r="V1959" s="1">
        <v>1.7375100000000001E-2</v>
      </c>
      <c r="W1959" s="1">
        <v>0</v>
      </c>
      <c r="X1959" s="1">
        <v>3.3100299999999998E-3</v>
      </c>
      <c r="Y1959" s="1">
        <v>0</v>
      </c>
      <c r="Z1959" s="1">
        <v>0</v>
      </c>
      <c r="AA1959" s="1">
        <v>0</v>
      </c>
      <c r="AB1959" s="1">
        <v>2.3469E-2</v>
      </c>
      <c r="AC1959" s="1">
        <v>0</v>
      </c>
      <c r="AD1959" s="1">
        <v>0</v>
      </c>
      <c r="AE1959" s="1">
        <v>0</v>
      </c>
      <c r="AF1959" s="1">
        <v>0</v>
      </c>
      <c r="AG1959" s="1">
        <v>4.0863699999999998E-3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2.2505299999999999E-2</v>
      </c>
      <c r="AN1959" s="1">
        <v>2.6344300000000001E-2</v>
      </c>
      <c r="AO1959" s="1">
        <v>0</v>
      </c>
      <c r="AP1959" s="1">
        <f t="shared" si="30"/>
        <v>3.5879472500000009E-3</v>
      </c>
      <c r="AQ1959" s="1">
        <v>3.5899999999999999E-3</v>
      </c>
      <c r="AR1959" s="1">
        <v>0.10535</v>
      </c>
    </row>
    <row r="1960" spans="1:44" x14ac:dyDescent="0.15">
      <c r="A1960" s="1">
        <v>1.35565</v>
      </c>
      <c r="B1960" s="1">
        <v>0</v>
      </c>
      <c r="C1960" s="1">
        <v>1.26941E-2</v>
      </c>
      <c r="D1960" s="1">
        <v>0</v>
      </c>
      <c r="E1960" s="1">
        <v>0</v>
      </c>
      <c r="F1960" s="1">
        <v>0</v>
      </c>
      <c r="G1960" s="1">
        <v>0</v>
      </c>
      <c r="H1960" s="1">
        <v>1.8518300000000001E-2</v>
      </c>
      <c r="I1960" s="1">
        <v>0</v>
      </c>
      <c r="J1960" s="1">
        <v>0</v>
      </c>
      <c r="K1960" s="1">
        <v>1.51142E-2</v>
      </c>
      <c r="L1960" s="1">
        <v>0</v>
      </c>
      <c r="M1960" s="1">
        <v>1.8364700000000001E-2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1.13411E-2</v>
      </c>
      <c r="U1960" s="1">
        <v>0</v>
      </c>
      <c r="V1960" s="1">
        <v>0</v>
      </c>
      <c r="W1960" s="1">
        <v>0</v>
      </c>
      <c r="X1960" s="1">
        <v>1.3833399999999999E-2</v>
      </c>
      <c r="Y1960" s="1">
        <v>0</v>
      </c>
      <c r="Z1960" s="1">
        <v>4.2526999999999999E-3</v>
      </c>
      <c r="AA1960" s="1">
        <v>0</v>
      </c>
      <c r="AB1960" s="1">
        <v>3.08978E-2</v>
      </c>
      <c r="AC1960" s="1">
        <v>0</v>
      </c>
      <c r="AD1960" s="1">
        <v>0</v>
      </c>
      <c r="AE1960" s="1">
        <v>0</v>
      </c>
      <c r="AF1960" s="1">
        <v>0</v>
      </c>
      <c r="AG1960" s="1">
        <v>1.70779E-2</v>
      </c>
      <c r="AH1960" s="1">
        <v>0</v>
      </c>
      <c r="AI1960" s="1">
        <v>0</v>
      </c>
      <c r="AJ1960" s="1">
        <v>5.4712600000000004E-3</v>
      </c>
      <c r="AK1960" s="1">
        <v>0</v>
      </c>
      <c r="AL1960" s="1">
        <v>0</v>
      </c>
      <c r="AM1960" s="1">
        <v>0</v>
      </c>
      <c r="AN1960" s="1">
        <v>0</v>
      </c>
      <c r="AO1960" s="1">
        <v>5.77166E-2</v>
      </c>
      <c r="AP1960" s="1">
        <f t="shared" si="30"/>
        <v>5.1320515000000001E-3</v>
      </c>
      <c r="AQ1960" s="1">
        <v>5.13E-3</v>
      </c>
      <c r="AR1960" s="1">
        <v>0.15068000000000001</v>
      </c>
    </row>
    <row r="1961" spans="1:44" x14ac:dyDescent="0.15">
      <c r="A1961" s="1">
        <v>1.35721</v>
      </c>
      <c r="B1961" s="1">
        <v>1.8804100000000001E-2</v>
      </c>
      <c r="C1961" s="1">
        <v>3.8327399999999998E-2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7.3345800000000003E-3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1.90391E-2</v>
      </c>
      <c r="AA1961" s="1">
        <v>5.3269700000000003E-3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2.3412800000000001E-2</v>
      </c>
      <c r="AK1961" s="1">
        <v>0</v>
      </c>
      <c r="AL1961" s="1">
        <v>1.2887600000000001E-2</v>
      </c>
      <c r="AM1961" s="1">
        <v>0</v>
      </c>
      <c r="AN1961" s="1">
        <v>1.01113E-2</v>
      </c>
      <c r="AO1961" s="1">
        <v>0.335891</v>
      </c>
      <c r="AP1961" s="1">
        <f t="shared" si="30"/>
        <v>1.1778371249999999E-2</v>
      </c>
      <c r="AQ1961" s="1">
        <v>1.1780000000000001E-2</v>
      </c>
      <c r="AR1961" s="1">
        <v>0.34582000000000002</v>
      </c>
    </row>
    <row r="1962" spans="1:44" x14ac:dyDescent="0.15">
      <c r="A1962" s="1">
        <v>1.35877</v>
      </c>
      <c r="B1962" s="1">
        <v>5.90252E-2</v>
      </c>
      <c r="C1962" s="1">
        <v>1.91418E-2</v>
      </c>
      <c r="D1962" s="1">
        <v>0</v>
      </c>
      <c r="E1962" s="1">
        <v>0</v>
      </c>
      <c r="F1962" s="1">
        <v>0</v>
      </c>
      <c r="G1962" s="1">
        <v>9.4154400000000006E-3</v>
      </c>
      <c r="H1962" s="1">
        <v>0</v>
      </c>
      <c r="I1962" s="1">
        <v>9.0430400000000005E-3</v>
      </c>
      <c r="J1962" s="1">
        <v>0</v>
      </c>
      <c r="K1962" s="1">
        <v>0</v>
      </c>
      <c r="L1962" s="1">
        <v>0</v>
      </c>
      <c r="M1962" s="1">
        <v>2.5213099999999999E-2</v>
      </c>
      <c r="N1962" s="1">
        <v>0</v>
      </c>
      <c r="O1962" s="1">
        <v>0</v>
      </c>
      <c r="P1962" s="1">
        <v>6.8922200000000001E-3</v>
      </c>
      <c r="Q1962" s="1">
        <v>0</v>
      </c>
      <c r="R1962" s="1">
        <v>0</v>
      </c>
      <c r="S1962" s="1">
        <v>0</v>
      </c>
      <c r="T1962" s="1">
        <v>5.4210300000000003E-3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2.3368300000000002E-2</v>
      </c>
      <c r="AB1962" s="1">
        <v>0</v>
      </c>
      <c r="AC1962" s="1">
        <v>0</v>
      </c>
      <c r="AD1962" s="1">
        <v>0</v>
      </c>
      <c r="AE1962" s="1">
        <v>6.6857399999999999E-3</v>
      </c>
      <c r="AF1962" s="1">
        <v>0</v>
      </c>
      <c r="AG1962" s="1">
        <v>8.1631900000000007E-3</v>
      </c>
      <c r="AH1962" s="1">
        <v>1.1032E-2</v>
      </c>
      <c r="AI1962" s="1">
        <v>0</v>
      </c>
      <c r="AJ1962" s="1">
        <v>1.54462E-2</v>
      </c>
      <c r="AK1962" s="1">
        <v>0</v>
      </c>
      <c r="AL1962" s="1">
        <v>4.0453500000000003E-2</v>
      </c>
      <c r="AM1962" s="1">
        <v>0</v>
      </c>
      <c r="AN1962" s="1">
        <v>2.2656599999999999E-2</v>
      </c>
      <c r="AO1962" s="1">
        <v>0.33995999999999998</v>
      </c>
      <c r="AP1962" s="1">
        <f t="shared" si="30"/>
        <v>1.5047934000000002E-2</v>
      </c>
      <c r="AQ1962" s="1">
        <v>1.5049999999999999E-2</v>
      </c>
      <c r="AR1962" s="1">
        <v>0.44181999999999999</v>
      </c>
    </row>
    <row r="1963" spans="1:44" x14ac:dyDescent="0.15">
      <c r="A1963" s="1">
        <v>1.36033</v>
      </c>
      <c r="B1963" s="1">
        <v>0</v>
      </c>
      <c r="C1963" s="1">
        <v>3.3529000000000003E-2</v>
      </c>
      <c r="D1963" s="1">
        <v>0</v>
      </c>
      <c r="E1963" s="1">
        <v>0</v>
      </c>
      <c r="F1963" s="1">
        <v>0</v>
      </c>
      <c r="G1963" s="1">
        <v>1.6492199999999999E-2</v>
      </c>
      <c r="H1963" s="1">
        <v>0</v>
      </c>
      <c r="I1963" s="1">
        <v>1.5839900000000001E-2</v>
      </c>
      <c r="J1963" s="1">
        <v>0</v>
      </c>
      <c r="K1963" s="1">
        <v>0</v>
      </c>
      <c r="L1963" s="1">
        <v>0</v>
      </c>
      <c r="M1963" s="1">
        <v>1.53761E-2</v>
      </c>
      <c r="N1963" s="1">
        <v>0</v>
      </c>
      <c r="O1963" s="1">
        <v>1.29509E-2</v>
      </c>
      <c r="P1963" s="1">
        <v>1.20725E-2</v>
      </c>
      <c r="Q1963" s="1">
        <v>0</v>
      </c>
      <c r="R1963" s="1">
        <v>0</v>
      </c>
      <c r="S1963" s="1">
        <v>6.2184800000000002E-3</v>
      </c>
      <c r="T1963" s="1">
        <v>1.58762E-2</v>
      </c>
      <c r="U1963" s="1">
        <v>0</v>
      </c>
      <c r="V1963" s="1">
        <v>7.3305799999999997E-3</v>
      </c>
      <c r="W1963" s="1">
        <v>0</v>
      </c>
      <c r="X1963" s="1">
        <v>0</v>
      </c>
      <c r="Y1963" s="1">
        <v>0</v>
      </c>
      <c r="Z1963" s="1">
        <v>8.6377199999999998E-3</v>
      </c>
      <c r="AA1963" s="1">
        <v>1.5769100000000001E-2</v>
      </c>
      <c r="AB1963" s="1">
        <v>8.6916800000000002E-3</v>
      </c>
      <c r="AC1963" s="1">
        <v>0</v>
      </c>
      <c r="AD1963" s="1">
        <v>0</v>
      </c>
      <c r="AE1963" s="1">
        <v>2.3965299999999998E-2</v>
      </c>
      <c r="AF1963" s="1">
        <v>0</v>
      </c>
      <c r="AG1963" s="1">
        <v>1.4298699999999999E-2</v>
      </c>
      <c r="AH1963" s="1">
        <v>3.9544700000000002E-2</v>
      </c>
      <c r="AI1963" s="1">
        <v>0</v>
      </c>
      <c r="AJ1963" s="1">
        <v>0</v>
      </c>
      <c r="AK1963" s="1">
        <v>7.4202499999999998E-3</v>
      </c>
      <c r="AL1963" s="1">
        <v>0</v>
      </c>
      <c r="AM1963" s="1">
        <v>1.2167900000000001E-2</v>
      </c>
      <c r="AN1963" s="1">
        <v>0</v>
      </c>
      <c r="AO1963" s="1">
        <v>0.229408</v>
      </c>
      <c r="AP1963" s="1">
        <f t="shared" si="30"/>
        <v>1.2389730250000001E-2</v>
      </c>
      <c r="AQ1963" s="1">
        <v>1.239E-2</v>
      </c>
      <c r="AR1963" s="1">
        <v>0.36376999999999998</v>
      </c>
    </row>
    <row r="1964" spans="1:44" x14ac:dyDescent="0.15">
      <c r="A1964" s="1">
        <v>1.36189</v>
      </c>
      <c r="B1964" s="1">
        <v>3.4326200000000001E-2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2.4247899999999999E-2</v>
      </c>
      <c r="P1964" s="1">
        <v>0</v>
      </c>
      <c r="Q1964" s="1">
        <v>0</v>
      </c>
      <c r="R1964" s="1">
        <v>0</v>
      </c>
      <c r="S1964" s="1">
        <v>1.16428E-2</v>
      </c>
      <c r="T1964" s="1">
        <v>1.6531899999999999E-2</v>
      </c>
      <c r="U1964" s="1">
        <v>7.9575900000000005E-3</v>
      </c>
      <c r="V1964" s="1">
        <v>1.3724999999999999E-2</v>
      </c>
      <c r="W1964" s="1">
        <v>0</v>
      </c>
      <c r="X1964" s="1">
        <v>0</v>
      </c>
      <c r="Y1964" s="1">
        <v>0</v>
      </c>
      <c r="Z1964" s="1">
        <v>1.6172300000000001E-2</v>
      </c>
      <c r="AA1964" s="1">
        <v>0</v>
      </c>
      <c r="AB1964" s="1">
        <v>2.25198E-2</v>
      </c>
      <c r="AC1964" s="1">
        <v>1.0989000000000001E-2</v>
      </c>
      <c r="AD1964" s="1">
        <v>0</v>
      </c>
      <c r="AE1964" s="1">
        <v>1.51746E-2</v>
      </c>
      <c r="AF1964" s="1">
        <v>1.1617799999999999E-2</v>
      </c>
      <c r="AG1964" s="1">
        <v>0</v>
      </c>
      <c r="AH1964" s="1">
        <v>2.50393E-2</v>
      </c>
      <c r="AI1964" s="1">
        <v>0</v>
      </c>
      <c r="AJ1964" s="1">
        <v>0</v>
      </c>
      <c r="AK1964" s="1">
        <v>2.2847300000000001E-2</v>
      </c>
      <c r="AL1964" s="1">
        <v>1.17629E-2</v>
      </c>
      <c r="AM1964" s="1">
        <v>1.7162E-2</v>
      </c>
      <c r="AN1964" s="1">
        <v>0</v>
      </c>
      <c r="AO1964" s="1">
        <v>0</v>
      </c>
      <c r="AP1964" s="1">
        <f t="shared" si="30"/>
        <v>6.5429097500000009E-3</v>
      </c>
      <c r="AQ1964" s="1">
        <v>6.5399999999999998E-3</v>
      </c>
      <c r="AR1964" s="1">
        <v>0.19211</v>
      </c>
    </row>
    <row r="1965" spans="1:44" x14ac:dyDescent="0.15">
      <c r="A1965" s="1">
        <v>1.3634500000000001</v>
      </c>
      <c r="B1965" s="1">
        <v>4.9559699999999998E-2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1.1091800000000001E-2</v>
      </c>
      <c r="S1965" s="1">
        <v>8.7103200000000006E-3</v>
      </c>
      <c r="T1965" s="1">
        <v>8.2795400000000002E-3</v>
      </c>
      <c r="U1965" s="1">
        <v>8.7468000000000008E-3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2.29876E-2</v>
      </c>
      <c r="AC1965" s="1">
        <v>2.4618999999999999E-2</v>
      </c>
      <c r="AD1965" s="1">
        <v>0</v>
      </c>
      <c r="AE1965" s="1">
        <v>0</v>
      </c>
      <c r="AF1965" s="1">
        <v>1.277E-2</v>
      </c>
      <c r="AG1965" s="1">
        <v>1.29438E-2</v>
      </c>
      <c r="AH1965" s="1">
        <v>0</v>
      </c>
      <c r="AI1965" s="1">
        <v>0</v>
      </c>
      <c r="AJ1965" s="1">
        <v>0</v>
      </c>
      <c r="AK1965" s="1">
        <v>2.33219E-2</v>
      </c>
      <c r="AL1965" s="1">
        <v>1.6983100000000001E-2</v>
      </c>
      <c r="AM1965" s="1">
        <v>0</v>
      </c>
      <c r="AN1965" s="1">
        <v>0</v>
      </c>
      <c r="AO1965" s="1">
        <v>0</v>
      </c>
      <c r="AP1965" s="1">
        <f t="shared" si="30"/>
        <v>5.0003390000000003E-3</v>
      </c>
      <c r="AQ1965" s="1">
        <v>5.0000000000000001E-3</v>
      </c>
      <c r="AR1965" s="1">
        <v>0.14681</v>
      </c>
    </row>
    <row r="1966" spans="1:44" x14ac:dyDescent="0.15">
      <c r="A1966" s="1">
        <v>1.3650100000000001</v>
      </c>
      <c r="B1966" s="1">
        <v>0</v>
      </c>
      <c r="C1966" s="1">
        <v>3.4296699999999999E-2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1.49255E-2</v>
      </c>
      <c r="R1966" s="1">
        <v>1.2735099999999999E-2</v>
      </c>
      <c r="S1966" s="1">
        <v>1.00009E-2</v>
      </c>
      <c r="T1966" s="1">
        <v>0</v>
      </c>
      <c r="U1966" s="1">
        <v>1.02612E-2</v>
      </c>
      <c r="V1966" s="1">
        <v>1.1760899999999999E-2</v>
      </c>
      <c r="W1966" s="1">
        <v>1.24479E-2</v>
      </c>
      <c r="X1966" s="1">
        <v>0</v>
      </c>
      <c r="Y1966" s="1">
        <v>0</v>
      </c>
      <c r="Z1966" s="1">
        <v>0</v>
      </c>
      <c r="AA1966" s="1">
        <v>0</v>
      </c>
      <c r="AB1966" s="1">
        <v>2.3496599999999999E-2</v>
      </c>
      <c r="AC1966" s="1">
        <v>1.09941E-2</v>
      </c>
      <c r="AD1966" s="1">
        <v>1.9698899999999998E-2</v>
      </c>
      <c r="AE1966" s="1">
        <v>1.30031E-2</v>
      </c>
      <c r="AF1966" s="1">
        <v>0</v>
      </c>
      <c r="AG1966" s="1">
        <v>1.1348E-2</v>
      </c>
      <c r="AH1966" s="1">
        <v>0</v>
      </c>
      <c r="AI1966" s="1">
        <v>0</v>
      </c>
      <c r="AJ1966" s="1">
        <v>0</v>
      </c>
      <c r="AK1966" s="1">
        <v>1.1933600000000001E-2</v>
      </c>
      <c r="AL1966" s="1">
        <v>0</v>
      </c>
      <c r="AM1966" s="1">
        <v>1.8522799999999999E-2</v>
      </c>
      <c r="AN1966" s="1">
        <v>4.3365099999999997E-2</v>
      </c>
      <c r="AO1966" s="1">
        <v>0</v>
      </c>
      <c r="AP1966" s="1">
        <f t="shared" si="30"/>
        <v>6.4697599999999997E-3</v>
      </c>
      <c r="AQ1966" s="1">
        <v>6.4700000000000001E-3</v>
      </c>
      <c r="AR1966" s="1">
        <v>0.18995999999999999</v>
      </c>
    </row>
    <row r="1967" spans="1:44" x14ac:dyDescent="0.15">
      <c r="A1967" s="1">
        <v>1.3665799999999999</v>
      </c>
      <c r="B1967" s="1">
        <v>5.1838099999999998E-2</v>
      </c>
      <c r="C1967" s="1">
        <v>6.24626E-2</v>
      </c>
      <c r="D1967" s="1">
        <v>2.7012700000000001E-2</v>
      </c>
      <c r="E1967" s="1">
        <v>0</v>
      </c>
      <c r="F1967" s="1">
        <v>0</v>
      </c>
      <c r="G1967" s="1">
        <v>1.8951800000000001E-2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1.7669299999999999E-2</v>
      </c>
      <c r="N1967" s="1">
        <v>1.7182699999999999E-2</v>
      </c>
      <c r="O1967" s="1">
        <v>0</v>
      </c>
      <c r="P1967" s="1">
        <v>0</v>
      </c>
      <c r="Q1967" s="1">
        <v>1.04154E-2</v>
      </c>
      <c r="R1967" s="1">
        <v>0</v>
      </c>
      <c r="S1967" s="1">
        <v>0</v>
      </c>
      <c r="T1967" s="1">
        <v>0</v>
      </c>
      <c r="U1967" s="1">
        <v>7.1605000000000002E-3</v>
      </c>
      <c r="V1967" s="1">
        <v>1.07928E-2</v>
      </c>
      <c r="W1967" s="1">
        <v>1.14232E-2</v>
      </c>
      <c r="X1967" s="1">
        <v>0</v>
      </c>
      <c r="Y1967" s="1">
        <v>0</v>
      </c>
      <c r="Z1967" s="1">
        <v>0</v>
      </c>
      <c r="AA1967" s="1">
        <v>0</v>
      </c>
      <c r="AB1967" s="1">
        <v>9.23298E-3</v>
      </c>
      <c r="AC1967" s="1">
        <v>0</v>
      </c>
      <c r="AD1967" s="1">
        <v>1.8077300000000001E-2</v>
      </c>
      <c r="AE1967" s="1">
        <v>1.1932699999999999E-2</v>
      </c>
      <c r="AF1967" s="1">
        <v>0</v>
      </c>
      <c r="AG1967" s="1">
        <v>0</v>
      </c>
      <c r="AH1967" s="1">
        <v>1.2186000000000001E-2</v>
      </c>
      <c r="AI1967" s="1">
        <v>0</v>
      </c>
      <c r="AJ1967" s="1">
        <v>0</v>
      </c>
      <c r="AK1967" s="1">
        <v>0</v>
      </c>
      <c r="AL1967" s="1">
        <v>0</v>
      </c>
      <c r="AM1967" s="1">
        <v>1.29257E-2</v>
      </c>
      <c r="AN1967" s="1">
        <v>5.4619800000000003E-2</v>
      </c>
      <c r="AO1967" s="1">
        <v>0</v>
      </c>
      <c r="AP1967" s="1">
        <f t="shared" si="30"/>
        <v>8.8470894999999987E-3</v>
      </c>
      <c r="AQ1967" s="1">
        <v>8.8500000000000002E-3</v>
      </c>
      <c r="AR1967" s="1">
        <v>0.25975999999999999</v>
      </c>
    </row>
    <row r="1968" spans="1:44" x14ac:dyDescent="0.15">
      <c r="A1968" s="1">
        <v>1.3681399999999999</v>
      </c>
      <c r="B1968" s="1">
        <v>3.7574400000000001E-2</v>
      </c>
      <c r="C1968" s="1">
        <v>2.0984900000000001E-2</v>
      </c>
      <c r="D1968" s="1">
        <v>1.9579900000000001E-2</v>
      </c>
      <c r="E1968" s="1">
        <v>0</v>
      </c>
      <c r="F1968" s="1">
        <v>0</v>
      </c>
      <c r="G1968" s="1">
        <v>1.0322E-2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9.6235100000000001E-3</v>
      </c>
      <c r="N1968" s="1">
        <v>1.2454700000000001E-2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1.49477E-2</v>
      </c>
      <c r="W1968" s="1">
        <v>0</v>
      </c>
      <c r="X1968" s="1">
        <v>0</v>
      </c>
      <c r="Y1968" s="1">
        <v>0</v>
      </c>
      <c r="Z1968" s="1">
        <v>0</v>
      </c>
      <c r="AA1968" s="1">
        <v>1.6431299999999999E-2</v>
      </c>
      <c r="AB1968" s="1">
        <v>0</v>
      </c>
      <c r="AC1968" s="1">
        <v>1.7648899999999999E-2</v>
      </c>
      <c r="AD1968" s="1">
        <v>1.25183E-2</v>
      </c>
      <c r="AE1968" s="1">
        <v>0</v>
      </c>
      <c r="AF1968" s="1">
        <v>1.86588E-2</v>
      </c>
      <c r="AG1968" s="1">
        <v>0</v>
      </c>
      <c r="AH1968" s="1">
        <v>8.8328899999999995E-3</v>
      </c>
      <c r="AI1968" s="1">
        <v>0</v>
      </c>
      <c r="AJ1968" s="1">
        <v>3.6822399999999998E-2</v>
      </c>
      <c r="AK1968" s="1">
        <v>0</v>
      </c>
      <c r="AL1968" s="1">
        <v>0</v>
      </c>
      <c r="AM1968" s="1">
        <v>2.3070199999999999E-2</v>
      </c>
      <c r="AN1968" s="1">
        <v>4.02724E-2</v>
      </c>
      <c r="AO1968" s="1">
        <v>0</v>
      </c>
      <c r="AP1968" s="1">
        <f t="shared" si="30"/>
        <v>7.4935575000000003E-3</v>
      </c>
      <c r="AQ1968" s="1">
        <v>7.4900000000000001E-3</v>
      </c>
      <c r="AR1968" s="1">
        <v>0.22001999999999999</v>
      </c>
    </row>
    <row r="1969" spans="1:44" x14ac:dyDescent="0.15">
      <c r="A1969" s="1">
        <v>1.36971</v>
      </c>
      <c r="B1969" s="1">
        <v>6.5113799999999999E-2</v>
      </c>
      <c r="C1969" s="1">
        <v>0</v>
      </c>
      <c r="D1969" s="1">
        <v>0</v>
      </c>
      <c r="E1969" s="1">
        <v>0</v>
      </c>
      <c r="F1969" s="1">
        <v>2.8800800000000001E-2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2.0707699999999999E-2</v>
      </c>
      <c r="R1969" s="1">
        <v>0</v>
      </c>
      <c r="S1969" s="1">
        <v>4.2704300000000001E-2</v>
      </c>
      <c r="T1969" s="1">
        <v>0</v>
      </c>
      <c r="U1969" s="1">
        <v>0</v>
      </c>
      <c r="V1969" s="1">
        <v>8.6213399999999999E-3</v>
      </c>
      <c r="W1969" s="1">
        <v>0</v>
      </c>
      <c r="X1969" s="1">
        <v>0</v>
      </c>
      <c r="Y1969" s="1">
        <v>1.6349099999999998E-2</v>
      </c>
      <c r="Z1969" s="1">
        <v>0</v>
      </c>
      <c r="AA1969" s="1">
        <v>2.79229E-2</v>
      </c>
      <c r="AB1969" s="1">
        <v>1.8356899999999999E-2</v>
      </c>
      <c r="AC1969" s="1">
        <v>7.4829199999999997E-3</v>
      </c>
      <c r="AD1969" s="1">
        <v>7.2201399999999999E-3</v>
      </c>
      <c r="AE1969" s="1">
        <v>0</v>
      </c>
      <c r="AF1969" s="1">
        <v>7.9111200000000007E-3</v>
      </c>
      <c r="AG1969" s="1">
        <v>0</v>
      </c>
      <c r="AH1969" s="1">
        <v>0</v>
      </c>
      <c r="AI1969" s="1">
        <v>1.7566999999999999E-2</v>
      </c>
      <c r="AJ1969" s="1">
        <v>1.5612300000000001E-2</v>
      </c>
      <c r="AK1969" s="1">
        <v>0</v>
      </c>
      <c r="AL1969" s="1">
        <v>2.2313199999999998E-2</v>
      </c>
      <c r="AM1969" s="1">
        <v>9.7815200000000001E-3</v>
      </c>
      <c r="AN1969" s="1">
        <v>1.14501E-2</v>
      </c>
      <c r="AO1969" s="1">
        <v>0</v>
      </c>
      <c r="AP1969" s="1">
        <f t="shared" si="30"/>
        <v>8.1978785000000002E-3</v>
      </c>
      <c r="AQ1969" s="1">
        <v>8.2000000000000007E-3</v>
      </c>
      <c r="AR1969" s="1">
        <v>0.2407</v>
      </c>
    </row>
    <row r="1970" spans="1:44" x14ac:dyDescent="0.15">
      <c r="A1970" s="1">
        <v>1.3712800000000001</v>
      </c>
      <c r="B1970" s="1">
        <v>2.8968799999999999E-2</v>
      </c>
      <c r="C1970" s="1">
        <v>5.2587099999999998E-2</v>
      </c>
      <c r="D1970" s="1">
        <v>3.7748299999999999E-2</v>
      </c>
      <c r="E1970" s="1">
        <v>0</v>
      </c>
      <c r="F1970" s="1">
        <v>9.0799899999999996E-3</v>
      </c>
      <c r="G1970" s="1">
        <v>0</v>
      </c>
      <c r="H1970" s="1">
        <v>0</v>
      </c>
      <c r="I1970" s="1">
        <v>0</v>
      </c>
      <c r="J1970" s="1">
        <v>0</v>
      </c>
      <c r="K1970" s="1">
        <v>1.6811799999999998E-2</v>
      </c>
      <c r="L1970" s="1">
        <v>0</v>
      </c>
      <c r="M1970" s="1">
        <v>2.4116100000000001E-2</v>
      </c>
      <c r="N1970" s="1">
        <v>0</v>
      </c>
      <c r="O1970" s="1">
        <v>0</v>
      </c>
      <c r="P1970" s="1">
        <v>0</v>
      </c>
      <c r="Q1970" s="1">
        <v>6.5284999999999996E-3</v>
      </c>
      <c r="R1970" s="1">
        <v>0</v>
      </c>
      <c r="S1970" s="1">
        <v>1.8998899999999999E-2</v>
      </c>
      <c r="T1970" s="1">
        <v>1.4892900000000001E-2</v>
      </c>
      <c r="U1970" s="1">
        <v>0</v>
      </c>
      <c r="V1970" s="1">
        <v>0</v>
      </c>
      <c r="W1970" s="1">
        <v>0</v>
      </c>
      <c r="X1970" s="1">
        <v>0</v>
      </c>
      <c r="Y1970" s="1">
        <v>5.1543600000000002E-3</v>
      </c>
      <c r="Z1970" s="1">
        <v>0</v>
      </c>
      <c r="AA1970" s="1">
        <v>8.2064800000000004E-3</v>
      </c>
      <c r="AB1970" s="1">
        <v>5.7873400000000002E-3</v>
      </c>
      <c r="AC1970" s="1">
        <v>0</v>
      </c>
      <c r="AD1970" s="1">
        <v>0</v>
      </c>
      <c r="AE1970" s="1">
        <v>0</v>
      </c>
      <c r="AF1970" s="1">
        <v>2.29702E-2</v>
      </c>
      <c r="AG1970" s="1">
        <v>2.24263E-2</v>
      </c>
      <c r="AH1970" s="1">
        <v>1.7028999999999999E-2</v>
      </c>
      <c r="AI1970" s="1">
        <v>5.5383300000000002E-3</v>
      </c>
      <c r="AJ1970" s="1">
        <v>2.2665500000000002E-2</v>
      </c>
      <c r="AK1970" s="1">
        <v>0</v>
      </c>
      <c r="AL1970" s="1">
        <v>3.4750799999999998E-2</v>
      </c>
      <c r="AM1970" s="1">
        <v>0</v>
      </c>
      <c r="AN1970" s="1">
        <v>0</v>
      </c>
      <c r="AO1970" s="1">
        <v>0</v>
      </c>
      <c r="AP1970" s="1">
        <f t="shared" si="30"/>
        <v>8.8565174999999993E-3</v>
      </c>
      <c r="AQ1970" s="1">
        <v>8.8599999999999998E-3</v>
      </c>
      <c r="AR1970" s="1">
        <v>0.26002999999999998</v>
      </c>
    </row>
    <row r="1971" spans="1:44" x14ac:dyDescent="0.15">
      <c r="A1971" s="1">
        <v>1.3728400000000001</v>
      </c>
      <c r="B1971" s="1">
        <v>8.0620300000000006E-2</v>
      </c>
      <c r="C1971" s="1">
        <v>1.17684E-2</v>
      </c>
      <c r="D1971" s="1">
        <v>1.2685699999999999E-2</v>
      </c>
      <c r="E1971" s="1">
        <v>0</v>
      </c>
      <c r="F1971" s="1">
        <v>0</v>
      </c>
      <c r="G1971" s="1">
        <v>0</v>
      </c>
      <c r="H1971" s="1">
        <v>2.2924400000000001E-2</v>
      </c>
      <c r="I1971" s="1">
        <v>0</v>
      </c>
      <c r="J1971" s="1">
        <v>0</v>
      </c>
      <c r="K1971" s="1">
        <v>5.6497800000000001E-3</v>
      </c>
      <c r="L1971" s="1">
        <v>0</v>
      </c>
      <c r="M1971" s="1">
        <v>5.3968899999999997E-3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3.33285E-3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2.2971100000000001E-2</v>
      </c>
      <c r="AF1971" s="1">
        <v>3.0558200000000001E-2</v>
      </c>
      <c r="AG1971" s="1">
        <v>5.0187299999999999E-3</v>
      </c>
      <c r="AH1971" s="1">
        <v>5.7227800000000002E-3</v>
      </c>
      <c r="AI1971" s="1">
        <v>0</v>
      </c>
      <c r="AJ1971" s="1">
        <v>5.0722600000000003E-3</v>
      </c>
      <c r="AK1971" s="1">
        <v>2.1030799999999999E-2</v>
      </c>
      <c r="AL1971" s="1">
        <v>3.5969300000000003E-2</v>
      </c>
      <c r="AM1971" s="1">
        <v>0</v>
      </c>
      <c r="AN1971" s="1">
        <v>3.6788099999999997E-2</v>
      </c>
      <c r="AO1971" s="1">
        <v>0</v>
      </c>
      <c r="AP1971" s="1">
        <f t="shared" si="30"/>
        <v>7.6377397499999989E-3</v>
      </c>
      <c r="AQ1971" s="1">
        <v>7.6400000000000001E-3</v>
      </c>
      <c r="AR1971" s="1">
        <v>0.22425</v>
      </c>
    </row>
    <row r="1972" spans="1:44" x14ac:dyDescent="0.15">
      <c r="A1972" s="1">
        <v>1.3744099999999999</v>
      </c>
      <c r="B1972" s="1">
        <v>1.9118400000000001E-2</v>
      </c>
      <c r="C1972" s="1">
        <v>6.3322400000000001E-2</v>
      </c>
      <c r="D1972" s="1">
        <v>0</v>
      </c>
      <c r="E1972" s="1">
        <v>0</v>
      </c>
      <c r="F1972" s="1">
        <v>0</v>
      </c>
      <c r="G1972" s="1">
        <v>0</v>
      </c>
      <c r="H1972" s="1">
        <v>5.4363299999999996E-3</v>
      </c>
      <c r="I1972" s="1">
        <v>0</v>
      </c>
      <c r="J1972" s="1">
        <v>0</v>
      </c>
      <c r="K1972" s="1">
        <v>0</v>
      </c>
      <c r="L1972" s="1">
        <v>0</v>
      </c>
      <c r="M1972" s="1">
        <v>2.9039200000000001E-2</v>
      </c>
      <c r="N1972" s="1">
        <v>2.92263E-2</v>
      </c>
      <c r="O1972" s="1">
        <v>2.0072199999999998E-2</v>
      </c>
      <c r="P1972" s="1">
        <v>2.2800000000000001E-2</v>
      </c>
      <c r="Q1972" s="1">
        <v>0</v>
      </c>
      <c r="R1972" s="1">
        <v>0</v>
      </c>
      <c r="S1972" s="1">
        <v>0</v>
      </c>
      <c r="T1972" s="1">
        <v>1.79332E-2</v>
      </c>
      <c r="U1972" s="1">
        <v>0</v>
      </c>
      <c r="V1972" s="1">
        <v>4.5445699999999999E-2</v>
      </c>
      <c r="W1972" s="1">
        <v>0</v>
      </c>
      <c r="X1972" s="1">
        <v>2.1874000000000001E-2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5.4473899999999999E-3</v>
      </c>
      <c r="AF1972" s="1">
        <v>3.5759300000000002E-3</v>
      </c>
      <c r="AG1972" s="1">
        <v>2.7004400000000001E-2</v>
      </c>
      <c r="AH1972" s="1">
        <v>0</v>
      </c>
      <c r="AI1972" s="1">
        <v>0</v>
      </c>
      <c r="AJ1972" s="1">
        <v>0</v>
      </c>
      <c r="AK1972" s="1">
        <v>4.9872800000000002E-3</v>
      </c>
      <c r="AL1972" s="1">
        <v>6.55151E-3</v>
      </c>
      <c r="AM1972" s="1">
        <v>0</v>
      </c>
      <c r="AN1972" s="1">
        <v>4.52083E-2</v>
      </c>
      <c r="AO1972" s="1">
        <v>0</v>
      </c>
      <c r="AP1972" s="1">
        <f t="shared" si="30"/>
        <v>9.1760634999999997E-3</v>
      </c>
      <c r="AQ1972" s="1">
        <v>9.1800000000000007E-3</v>
      </c>
      <c r="AR1972" s="1">
        <v>0.26941999999999999</v>
      </c>
    </row>
    <row r="1973" spans="1:44" x14ac:dyDescent="0.15">
      <c r="A1973" s="1">
        <v>1.37599</v>
      </c>
      <c r="B1973" s="1">
        <v>0</v>
      </c>
      <c r="C1973" s="1">
        <v>4.4301100000000001E-3</v>
      </c>
      <c r="D1973" s="1">
        <v>0</v>
      </c>
      <c r="E1973" s="1">
        <v>0</v>
      </c>
      <c r="F1973" s="1">
        <v>0</v>
      </c>
      <c r="G1973" s="1">
        <v>0</v>
      </c>
      <c r="H1973" s="1">
        <v>2.7240400000000001E-2</v>
      </c>
      <c r="I1973" s="1">
        <v>0</v>
      </c>
      <c r="J1973" s="1">
        <v>0</v>
      </c>
      <c r="K1973" s="1">
        <v>0</v>
      </c>
      <c r="L1973" s="1">
        <v>0</v>
      </c>
      <c r="M1973" s="1">
        <v>2.03162E-3</v>
      </c>
      <c r="N1973" s="1">
        <v>4.5138299999999999E-3</v>
      </c>
      <c r="O1973" s="1">
        <v>3.1000400000000001E-3</v>
      </c>
      <c r="P1973" s="1">
        <v>1.5951100000000001E-3</v>
      </c>
      <c r="Q1973" s="1">
        <v>0</v>
      </c>
      <c r="R1973" s="1">
        <v>0</v>
      </c>
      <c r="S1973" s="1">
        <v>0</v>
      </c>
      <c r="T1973" s="1">
        <v>1.2546300000000001E-3</v>
      </c>
      <c r="U1973" s="1">
        <v>0</v>
      </c>
      <c r="V1973" s="1">
        <v>7.0188200000000003E-3</v>
      </c>
      <c r="W1973" s="1">
        <v>2.6130400000000002E-2</v>
      </c>
      <c r="X1973" s="1">
        <v>1.5303300000000001E-3</v>
      </c>
      <c r="Y1973" s="1">
        <v>0</v>
      </c>
      <c r="Z1973" s="1">
        <v>0</v>
      </c>
      <c r="AA1973" s="1">
        <v>0</v>
      </c>
      <c r="AB1973" s="1">
        <v>2.6424400000000001E-2</v>
      </c>
      <c r="AC1973" s="1">
        <v>0</v>
      </c>
      <c r="AD1973" s="1">
        <v>0</v>
      </c>
      <c r="AE1973" s="1">
        <v>0</v>
      </c>
      <c r="AF1973" s="1">
        <v>0</v>
      </c>
      <c r="AG1973" s="1">
        <v>1.88926E-3</v>
      </c>
      <c r="AH1973" s="1">
        <v>0</v>
      </c>
      <c r="AI1973" s="1">
        <v>2.5287400000000002E-2</v>
      </c>
      <c r="AJ1973" s="1">
        <v>0</v>
      </c>
      <c r="AK1973" s="1">
        <v>2.49903E-2</v>
      </c>
      <c r="AL1973" s="1">
        <v>0</v>
      </c>
      <c r="AM1973" s="1">
        <v>0</v>
      </c>
      <c r="AN1973" s="1">
        <v>2.80073E-3</v>
      </c>
      <c r="AO1973" s="1">
        <v>0</v>
      </c>
      <c r="AP1973" s="1">
        <f t="shared" si="30"/>
        <v>4.0059344999999998E-3</v>
      </c>
      <c r="AQ1973" s="1">
        <v>4.0099999999999997E-3</v>
      </c>
      <c r="AR1973" s="1">
        <v>0.11762</v>
      </c>
    </row>
    <row r="1974" spans="1:44" x14ac:dyDescent="0.15">
      <c r="A1974" s="1">
        <v>1.3775599999999999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2.26501E-3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2.38271E-2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2.6973500000000001E-2</v>
      </c>
      <c r="W1974" s="1">
        <v>2.1727199999999999E-3</v>
      </c>
      <c r="X1974" s="1">
        <v>2.4538299999999999E-2</v>
      </c>
      <c r="Y1974" s="1">
        <v>2.44067E-2</v>
      </c>
      <c r="Z1974" s="1">
        <v>0</v>
      </c>
      <c r="AA1974" s="1">
        <v>0</v>
      </c>
      <c r="AB1974" s="1">
        <v>2.0309700000000001E-4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1.94358E-4</v>
      </c>
      <c r="AJ1974" s="1">
        <v>3.0616600000000001E-2</v>
      </c>
      <c r="AK1974" s="1">
        <v>2.9381399999999998E-2</v>
      </c>
      <c r="AL1974" s="1">
        <v>0</v>
      </c>
      <c r="AM1974" s="1">
        <v>3.8364299999999997E-2</v>
      </c>
      <c r="AN1974" s="1">
        <v>4.49086E-2</v>
      </c>
      <c r="AO1974" s="1">
        <v>0</v>
      </c>
      <c r="AP1974" s="1">
        <f t="shared" si="30"/>
        <v>6.1962921249999999E-3</v>
      </c>
      <c r="AQ1974" s="1">
        <v>6.1999999999999998E-3</v>
      </c>
      <c r="AR1974" s="1">
        <v>0.18193000000000001</v>
      </c>
    </row>
    <row r="1975" spans="1:44" x14ac:dyDescent="0.15">
      <c r="A1975" s="1">
        <v>1.37913</v>
      </c>
      <c r="B1975" s="1">
        <v>0</v>
      </c>
      <c r="C1975" s="1">
        <v>0</v>
      </c>
      <c r="D1975" s="1">
        <v>0</v>
      </c>
      <c r="E1975" s="1">
        <v>1.6823599999999999E-3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2.5544000000000001E-2</v>
      </c>
      <c r="P1975" s="1">
        <v>0</v>
      </c>
      <c r="Q1975" s="1">
        <v>0</v>
      </c>
      <c r="R1975" s="1">
        <v>3.0686100000000001E-2</v>
      </c>
      <c r="S1975" s="1">
        <v>0</v>
      </c>
      <c r="T1975" s="1">
        <v>0</v>
      </c>
      <c r="U1975" s="1">
        <v>0</v>
      </c>
      <c r="V1975" s="1">
        <v>5.0995399999999996E-4</v>
      </c>
      <c r="W1975" s="1">
        <v>0</v>
      </c>
      <c r="X1975" s="1">
        <v>2.69426E-3</v>
      </c>
      <c r="Y1975" s="1">
        <v>0</v>
      </c>
      <c r="Z1975" s="1">
        <v>0</v>
      </c>
      <c r="AA1975" s="1">
        <v>6.24532E-2</v>
      </c>
      <c r="AB1975" s="1">
        <v>0</v>
      </c>
      <c r="AC1975" s="1">
        <v>3.22245E-3</v>
      </c>
      <c r="AD1975" s="1">
        <v>4.7580600000000001E-2</v>
      </c>
      <c r="AE1975" s="1">
        <v>1.2197200000000001E-3</v>
      </c>
      <c r="AF1975" s="1">
        <v>0</v>
      </c>
      <c r="AG1975" s="1">
        <v>0</v>
      </c>
      <c r="AH1975" s="1">
        <v>5.1825000000000003E-2</v>
      </c>
      <c r="AI1975" s="1">
        <v>0</v>
      </c>
      <c r="AJ1975" s="1">
        <v>0</v>
      </c>
      <c r="AK1975" s="1">
        <v>3.2620999999999997E-2</v>
      </c>
      <c r="AL1975" s="1">
        <v>0</v>
      </c>
      <c r="AM1975" s="1">
        <v>0</v>
      </c>
      <c r="AN1975" s="1">
        <v>4.9308800000000003E-3</v>
      </c>
      <c r="AO1975" s="1">
        <v>0</v>
      </c>
      <c r="AP1975" s="1">
        <f t="shared" si="30"/>
        <v>6.6242381000000006E-3</v>
      </c>
      <c r="AQ1975" s="1">
        <v>6.62E-3</v>
      </c>
      <c r="AR1975" s="1">
        <v>0.19449</v>
      </c>
    </row>
    <row r="1976" spans="1:44" x14ac:dyDescent="0.15">
      <c r="A1976" s="1">
        <v>1.3807100000000001</v>
      </c>
      <c r="B1976" s="1">
        <v>0</v>
      </c>
      <c r="C1976" s="1">
        <v>0</v>
      </c>
      <c r="D1976" s="1">
        <v>5.57808E-3</v>
      </c>
      <c r="E1976" s="1">
        <v>4.2286400000000002E-2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5.5755400000000004E-3</v>
      </c>
      <c r="N1976" s="1">
        <v>0</v>
      </c>
      <c r="O1976" s="1">
        <v>0</v>
      </c>
      <c r="P1976" s="1">
        <v>0</v>
      </c>
      <c r="Q1976" s="1">
        <v>0</v>
      </c>
      <c r="R1976" s="1">
        <v>5.9599199999999996E-3</v>
      </c>
      <c r="S1976" s="1">
        <v>0</v>
      </c>
      <c r="T1976" s="1">
        <v>0</v>
      </c>
      <c r="U1976" s="1">
        <v>0</v>
      </c>
      <c r="V1976" s="1">
        <v>2.75866E-3</v>
      </c>
      <c r="W1976" s="1">
        <v>0</v>
      </c>
      <c r="X1976" s="1">
        <v>2.3037599999999998E-2</v>
      </c>
      <c r="Y1976" s="1">
        <v>4.1773100000000001E-3</v>
      </c>
      <c r="Z1976" s="1">
        <v>0</v>
      </c>
      <c r="AA1976" s="1">
        <v>0</v>
      </c>
      <c r="AB1976" s="1">
        <v>4.6902999999999997E-3</v>
      </c>
      <c r="AC1976" s="1">
        <v>2.7553999999999999E-2</v>
      </c>
      <c r="AD1976" s="1">
        <v>0</v>
      </c>
      <c r="AE1976" s="1">
        <v>3.3708000000000002E-2</v>
      </c>
      <c r="AF1976" s="1">
        <v>5.3106200000000003E-3</v>
      </c>
      <c r="AG1976" s="1">
        <v>0</v>
      </c>
      <c r="AH1976" s="1">
        <v>2.5163899999999999E-3</v>
      </c>
      <c r="AI1976" s="1">
        <v>0</v>
      </c>
      <c r="AJ1976" s="1">
        <v>0</v>
      </c>
      <c r="AK1976" s="1">
        <v>8.4205299999999997E-2</v>
      </c>
      <c r="AL1976" s="1">
        <v>0</v>
      </c>
      <c r="AM1976" s="1">
        <v>6.5661900000000004E-3</v>
      </c>
      <c r="AN1976" s="1">
        <v>4.2162199999999997E-2</v>
      </c>
      <c r="AO1976" s="1">
        <v>0</v>
      </c>
      <c r="AP1976" s="1">
        <f t="shared" si="30"/>
        <v>7.4021627500000008E-3</v>
      </c>
      <c r="AQ1976" s="1">
        <v>7.4000000000000003E-3</v>
      </c>
      <c r="AR1976" s="1">
        <v>0.21733</v>
      </c>
    </row>
    <row r="1977" spans="1:44" x14ac:dyDescent="0.15">
      <c r="A1977" s="1">
        <v>1.38228</v>
      </c>
      <c r="B1977" s="1">
        <v>0</v>
      </c>
      <c r="C1977" s="1">
        <v>1.68161E-2</v>
      </c>
      <c r="D1977" s="1">
        <v>5.4112E-2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3.7088400000000001E-2</v>
      </c>
      <c r="N1977" s="1">
        <v>0</v>
      </c>
      <c r="O1977" s="1">
        <v>0</v>
      </c>
      <c r="P1977" s="1">
        <v>0</v>
      </c>
      <c r="Q1977" s="1">
        <v>0</v>
      </c>
      <c r="R1977" s="1">
        <v>5.7816100000000002E-2</v>
      </c>
      <c r="S1977" s="1">
        <v>3.82571E-3</v>
      </c>
      <c r="T1977" s="1">
        <v>4.76239E-3</v>
      </c>
      <c r="U1977" s="1">
        <v>0</v>
      </c>
      <c r="V1977" s="1">
        <v>3.1271199999999999E-2</v>
      </c>
      <c r="W1977" s="1">
        <v>9.5466700000000002E-3</v>
      </c>
      <c r="X1977" s="1">
        <v>0</v>
      </c>
      <c r="Y1977" s="1">
        <v>2.77874E-2</v>
      </c>
      <c r="Z1977" s="1">
        <v>0</v>
      </c>
      <c r="AA1977" s="1">
        <v>0</v>
      </c>
      <c r="AB1977" s="1">
        <v>2.4712499999999998E-2</v>
      </c>
      <c r="AC1977" s="1">
        <v>0</v>
      </c>
      <c r="AD1977" s="1">
        <v>0</v>
      </c>
      <c r="AE1977" s="1">
        <v>2.9587800000000001E-2</v>
      </c>
      <c r="AF1977" s="1">
        <v>2.79809E-2</v>
      </c>
      <c r="AG1977" s="1">
        <v>0</v>
      </c>
      <c r="AH1977" s="1">
        <v>2.4410999999999999E-2</v>
      </c>
      <c r="AI1977" s="1">
        <v>6.2081999999999997E-3</v>
      </c>
      <c r="AJ1977" s="1">
        <v>0</v>
      </c>
      <c r="AK1977" s="1">
        <v>0</v>
      </c>
      <c r="AL1977" s="1">
        <v>0</v>
      </c>
      <c r="AM1977" s="1">
        <v>4.3678300000000003E-2</v>
      </c>
      <c r="AN1977" s="1">
        <v>0</v>
      </c>
      <c r="AO1977" s="1">
        <v>0</v>
      </c>
      <c r="AP1977" s="1">
        <f t="shared" si="30"/>
        <v>9.9901167499999999E-3</v>
      </c>
      <c r="AQ1977" s="1">
        <v>9.9900000000000006E-3</v>
      </c>
      <c r="AR1977" s="1">
        <v>0.29332000000000003</v>
      </c>
    </row>
    <row r="1978" spans="1:44" x14ac:dyDescent="0.15">
      <c r="A1978" s="1">
        <v>1.3838600000000001</v>
      </c>
      <c r="B1978" s="1">
        <v>0</v>
      </c>
      <c r="C1978" s="1">
        <v>6.1858299999999998E-2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2.8367799999999999E-2</v>
      </c>
      <c r="N1978" s="1">
        <v>0</v>
      </c>
      <c r="O1978" s="1">
        <v>0</v>
      </c>
      <c r="P1978" s="1">
        <v>7.89341E-3</v>
      </c>
      <c r="Q1978" s="1">
        <v>0</v>
      </c>
      <c r="R1978" s="1">
        <v>0</v>
      </c>
      <c r="S1978" s="1">
        <v>2.2040500000000001E-2</v>
      </c>
      <c r="T1978" s="1">
        <v>2.3727100000000001E-2</v>
      </c>
      <c r="U1978" s="1">
        <v>0</v>
      </c>
      <c r="V1978" s="1">
        <v>2.59822E-2</v>
      </c>
      <c r="W1978" s="1">
        <v>5.4999800000000001E-2</v>
      </c>
      <c r="X1978" s="1">
        <v>0</v>
      </c>
      <c r="Y1978" s="1">
        <v>2.12537E-2</v>
      </c>
      <c r="Z1978" s="1">
        <v>0</v>
      </c>
      <c r="AA1978" s="1">
        <v>0</v>
      </c>
      <c r="AB1978" s="1">
        <v>0</v>
      </c>
      <c r="AC1978" s="1">
        <v>0</v>
      </c>
      <c r="AD1978" s="1">
        <v>5.3704699999999996E-3</v>
      </c>
      <c r="AE1978" s="1">
        <v>0</v>
      </c>
      <c r="AF1978" s="1">
        <v>0</v>
      </c>
      <c r="AG1978" s="1">
        <v>9.3489999999999997E-3</v>
      </c>
      <c r="AH1978" s="1">
        <v>0</v>
      </c>
      <c r="AI1978" s="1">
        <v>2.2837E-2</v>
      </c>
      <c r="AJ1978" s="1">
        <v>0</v>
      </c>
      <c r="AK1978" s="1">
        <v>0</v>
      </c>
      <c r="AL1978" s="1">
        <v>0</v>
      </c>
      <c r="AM1978" s="1">
        <v>5.7087600000000002E-2</v>
      </c>
      <c r="AN1978" s="1">
        <v>0</v>
      </c>
      <c r="AO1978" s="1">
        <v>0</v>
      </c>
      <c r="AP1978" s="1">
        <f t="shared" si="30"/>
        <v>8.5191720000000019E-3</v>
      </c>
      <c r="AQ1978" s="1">
        <v>8.5199999999999998E-3</v>
      </c>
      <c r="AR1978" s="1">
        <v>0.25013000000000002</v>
      </c>
    </row>
    <row r="1979" spans="1:44" x14ac:dyDescent="0.15">
      <c r="A1979" s="1">
        <v>1.38544</v>
      </c>
      <c r="B1979" s="1">
        <v>3.2352600000000002E-2</v>
      </c>
      <c r="C1979" s="1">
        <v>2.7021E-2</v>
      </c>
      <c r="D1979" s="1">
        <v>1.68588E-2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2.11182E-2</v>
      </c>
      <c r="Q1979" s="1">
        <v>0</v>
      </c>
      <c r="R1979" s="1">
        <v>0</v>
      </c>
      <c r="S1979" s="1">
        <v>0</v>
      </c>
      <c r="T1979" s="1">
        <v>1.6610400000000001E-2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2.77425E-2</v>
      </c>
      <c r="AE1979" s="1">
        <v>0</v>
      </c>
      <c r="AF1979" s="1">
        <v>1.18029E-2</v>
      </c>
      <c r="AG1979" s="1">
        <v>2.50125E-2</v>
      </c>
      <c r="AH1979" s="1">
        <v>7.6053600000000002E-3</v>
      </c>
      <c r="AI1979" s="1">
        <v>0</v>
      </c>
      <c r="AJ1979" s="1">
        <v>0</v>
      </c>
      <c r="AK1979" s="1">
        <v>8.4395700000000004E-3</v>
      </c>
      <c r="AL1979" s="1">
        <v>0</v>
      </c>
      <c r="AM1979" s="1">
        <v>9.2539399999999994E-2</v>
      </c>
      <c r="AN1979" s="1">
        <v>0</v>
      </c>
      <c r="AO1979" s="1">
        <v>0</v>
      </c>
      <c r="AP1979" s="1">
        <f t="shared" si="30"/>
        <v>7.1775807500000007E-3</v>
      </c>
      <c r="AQ1979" s="1">
        <v>7.1799999999999998E-3</v>
      </c>
      <c r="AR1979" s="1">
        <v>0.21074000000000001</v>
      </c>
    </row>
    <row r="1980" spans="1:44" x14ac:dyDescent="0.15">
      <c r="A1980" s="1">
        <v>1.3870199999999999</v>
      </c>
      <c r="B1980" s="1">
        <v>9.1752899999999998E-2</v>
      </c>
      <c r="C1980" s="1">
        <v>5.55439E-2</v>
      </c>
      <c r="D1980" s="1">
        <v>4.7812199999999999E-2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9.36355E-3</v>
      </c>
      <c r="L1980" s="1">
        <v>0</v>
      </c>
      <c r="M1980" s="1">
        <v>0</v>
      </c>
      <c r="N1980" s="1">
        <v>0</v>
      </c>
      <c r="O1980" s="1">
        <v>0</v>
      </c>
      <c r="P1980" s="1">
        <v>1.1702000000000001E-2</v>
      </c>
      <c r="Q1980" s="1">
        <v>0</v>
      </c>
      <c r="R1980" s="1">
        <v>0</v>
      </c>
      <c r="S1980" s="1">
        <v>0</v>
      </c>
      <c r="T1980" s="1">
        <v>0</v>
      </c>
      <c r="U1980" s="1">
        <v>9.7235900000000007E-3</v>
      </c>
      <c r="V1980" s="1">
        <v>1.0397699999999999E-2</v>
      </c>
      <c r="W1980" s="1">
        <v>0</v>
      </c>
      <c r="X1980" s="1">
        <v>0</v>
      </c>
      <c r="Y1980" s="1">
        <v>0</v>
      </c>
      <c r="Z1980" s="1">
        <v>0</v>
      </c>
      <c r="AA1980" s="1">
        <v>1.14296E-2</v>
      </c>
      <c r="AB1980" s="1">
        <v>1.2537899999999999E-2</v>
      </c>
      <c r="AC1980" s="1">
        <v>0</v>
      </c>
      <c r="AD1980" s="1">
        <v>1.98026E-2</v>
      </c>
      <c r="AE1980" s="1">
        <v>2.29917E-2</v>
      </c>
      <c r="AF1980" s="1">
        <v>5.2653999999999999E-2</v>
      </c>
      <c r="AG1980" s="1">
        <v>0</v>
      </c>
      <c r="AH1980" s="1">
        <v>2.1569100000000001E-2</v>
      </c>
      <c r="AI1980" s="1">
        <v>0</v>
      </c>
      <c r="AJ1980" s="1">
        <v>0</v>
      </c>
      <c r="AK1980" s="1">
        <v>2.3934899999999999E-2</v>
      </c>
      <c r="AL1980" s="1">
        <v>0</v>
      </c>
      <c r="AM1980" s="1">
        <v>5.9995800000000002E-2</v>
      </c>
      <c r="AN1980" s="1">
        <v>0</v>
      </c>
      <c r="AO1980" s="1">
        <v>0</v>
      </c>
      <c r="AP1980" s="1">
        <f t="shared" si="30"/>
        <v>1.1530285999999999E-2</v>
      </c>
      <c r="AQ1980" s="1">
        <v>1.153E-2</v>
      </c>
      <c r="AR1980" s="1">
        <v>0.33854000000000001</v>
      </c>
    </row>
    <row r="1981" spans="1:44" x14ac:dyDescent="0.15">
      <c r="A1981" s="1">
        <v>1.3886000000000001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1.9818700000000002E-2</v>
      </c>
      <c r="K1981" s="1">
        <v>2.00574E-2</v>
      </c>
      <c r="L1981" s="1">
        <v>0</v>
      </c>
      <c r="M1981" s="1">
        <v>1.7430999999999999E-2</v>
      </c>
      <c r="N1981" s="1">
        <v>0</v>
      </c>
      <c r="O1981" s="1">
        <v>0</v>
      </c>
      <c r="P1981" s="1">
        <v>3.2364200000000003E-2</v>
      </c>
      <c r="Q1981" s="1">
        <v>0</v>
      </c>
      <c r="R1981" s="1">
        <v>0</v>
      </c>
      <c r="S1981" s="1">
        <v>0</v>
      </c>
      <c r="T1981" s="1">
        <v>0</v>
      </c>
      <c r="U1981" s="1">
        <v>1.55205E-2</v>
      </c>
      <c r="V1981" s="1">
        <v>2.22726E-2</v>
      </c>
      <c r="W1981" s="1">
        <v>0</v>
      </c>
      <c r="X1981" s="1">
        <v>0</v>
      </c>
      <c r="Y1981" s="1">
        <v>0</v>
      </c>
      <c r="Z1981" s="1">
        <v>0</v>
      </c>
      <c r="AA1981" s="1">
        <v>3.8204599999999998E-2</v>
      </c>
      <c r="AB1981" s="1">
        <v>2.0012599999999998E-2</v>
      </c>
      <c r="AC1981" s="1">
        <v>1.5704099999999999E-2</v>
      </c>
      <c r="AD1981" s="1">
        <v>1.04539E-2</v>
      </c>
      <c r="AE1981" s="1">
        <v>4.9249899999999999E-2</v>
      </c>
      <c r="AF1981" s="1">
        <v>4.5318700000000003E-2</v>
      </c>
      <c r="AG1981" s="1">
        <v>0</v>
      </c>
      <c r="AH1981" s="1">
        <v>1.1386500000000001E-2</v>
      </c>
      <c r="AI1981" s="1">
        <v>0</v>
      </c>
      <c r="AJ1981" s="1">
        <v>0</v>
      </c>
      <c r="AK1981" s="1">
        <v>2.52708E-2</v>
      </c>
      <c r="AL1981" s="1">
        <v>0</v>
      </c>
      <c r="AM1981" s="1">
        <v>2.0528100000000001E-2</v>
      </c>
      <c r="AN1981" s="1">
        <v>2.40299E-2</v>
      </c>
      <c r="AO1981" s="1">
        <v>0</v>
      </c>
      <c r="AP1981" s="1">
        <f t="shared" si="30"/>
        <v>9.6905874999999985E-3</v>
      </c>
      <c r="AQ1981" s="1">
        <v>9.6900000000000007E-3</v>
      </c>
      <c r="AR1981" s="1">
        <v>0.28452</v>
      </c>
    </row>
    <row r="1982" spans="1:44" x14ac:dyDescent="0.15">
      <c r="A1982" s="1">
        <v>1.39018</v>
      </c>
      <c r="B1982" s="1">
        <v>5.7531899999999997E-2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2.5344200000000001E-2</v>
      </c>
      <c r="K1982" s="1">
        <v>1.33519E-2</v>
      </c>
      <c r="L1982" s="1">
        <v>0</v>
      </c>
      <c r="M1982" s="1">
        <v>2.22908E-2</v>
      </c>
      <c r="N1982" s="1">
        <v>0</v>
      </c>
      <c r="O1982" s="1">
        <v>0</v>
      </c>
      <c r="P1982" s="1">
        <v>1.75015E-2</v>
      </c>
      <c r="Q1982" s="1">
        <v>0</v>
      </c>
      <c r="R1982" s="1">
        <v>0</v>
      </c>
      <c r="S1982" s="1">
        <v>0</v>
      </c>
      <c r="T1982" s="1">
        <v>0</v>
      </c>
      <c r="U1982" s="1">
        <v>1.3242500000000001E-2</v>
      </c>
      <c r="V1982" s="1">
        <v>0</v>
      </c>
      <c r="W1982" s="1">
        <v>0</v>
      </c>
      <c r="X1982" s="1">
        <v>0</v>
      </c>
      <c r="Y1982" s="1">
        <v>1.5207699999999999E-2</v>
      </c>
      <c r="Z1982" s="1">
        <v>0</v>
      </c>
      <c r="AA1982" s="1">
        <v>2.3174500000000001E-2</v>
      </c>
      <c r="AB1982" s="1">
        <v>0</v>
      </c>
      <c r="AC1982" s="1">
        <v>2.00824E-2</v>
      </c>
      <c r="AD1982" s="1">
        <v>3.0072600000000001E-2</v>
      </c>
      <c r="AE1982" s="1">
        <v>0</v>
      </c>
      <c r="AF1982" s="1">
        <v>0</v>
      </c>
      <c r="AG1982" s="1">
        <v>0</v>
      </c>
      <c r="AH1982" s="1">
        <v>3.2755199999999998E-2</v>
      </c>
      <c r="AI1982" s="1">
        <v>0</v>
      </c>
      <c r="AJ1982" s="1">
        <v>1.9077E-2</v>
      </c>
      <c r="AK1982" s="1">
        <v>4.2680099999999999E-2</v>
      </c>
      <c r="AL1982" s="1">
        <v>0</v>
      </c>
      <c r="AM1982" s="1">
        <v>2.6251400000000001E-2</v>
      </c>
      <c r="AN1982" s="1">
        <v>3.07294E-2</v>
      </c>
      <c r="AO1982" s="1">
        <v>0</v>
      </c>
      <c r="AP1982" s="1">
        <f t="shared" si="30"/>
        <v>9.7323274999999987E-3</v>
      </c>
      <c r="AQ1982" s="1">
        <v>9.7300000000000008E-3</v>
      </c>
      <c r="AR1982" s="1">
        <v>0.28575</v>
      </c>
    </row>
    <row r="1983" spans="1:44" x14ac:dyDescent="0.15">
      <c r="A1983" s="1">
        <v>1.3917600000000001</v>
      </c>
      <c r="B1983" s="1">
        <v>7.5429599999999999E-2</v>
      </c>
      <c r="C1983" s="1">
        <v>4.9988100000000001E-2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2.6064400000000001E-2</v>
      </c>
      <c r="K1983" s="1">
        <v>1.75056E-2</v>
      </c>
      <c r="L1983" s="1">
        <v>1.8479700000000002E-2</v>
      </c>
      <c r="M1983" s="1">
        <v>0</v>
      </c>
      <c r="N1983" s="1">
        <v>0</v>
      </c>
      <c r="O1983" s="1">
        <v>0</v>
      </c>
      <c r="P1983" s="1">
        <v>0</v>
      </c>
      <c r="Q1983" s="1">
        <v>2.1754200000000001E-2</v>
      </c>
      <c r="R1983" s="1">
        <v>0</v>
      </c>
      <c r="S1983" s="1">
        <v>0</v>
      </c>
      <c r="T1983" s="1">
        <v>0</v>
      </c>
      <c r="U1983" s="1">
        <v>1.32446E-2</v>
      </c>
      <c r="V1983" s="1">
        <v>0</v>
      </c>
      <c r="W1983" s="1">
        <v>0</v>
      </c>
      <c r="X1983" s="1">
        <v>0</v>
      </c>
      <c r="Y1983" s="1">
        <v>1.5210100000000001E-2</v>
      </c>
      <c r="Z1983" s="1">
        <v>0</v>
      </c>
      <c r="AA1983" s="1">
        <v>0</v>
      </c>
      <c r="AB1983" s="1">
        <v>0</v>
      </c>
      <c r="AC1983" s="1">
        <v>0</v>
      </c>
      <c r="AD1983" s="1">
        <v>1.6279600000000002E-2</v>
      </c>
      <c r="AE1983" s="1">
        <v>0</v>
      </c>
      <c r="AF1983" s="1">
        <v>0</v>
      </c>
      <c r="AG1983" s="1">
        <v>2.1317900000000001E-2</v>
      </c>
      <c r="AH1983" s="1">
        <v>3.3244900000000001E-2</v>
      </c>
      <c r="AI1983" s="1">
        <v>0</v>
      </c>
      <c r="AJ1983" s="1">
        <v>1.9080099999999999E-2</v>
      </c>
      <c r="AK1983" s="1">
        <v>5.1644000000000002E-2</v>
      </c>
      <c r="AL1983" s="1">
        <v>0</v>
      </c>
      <c r="AM1983" s="1">
        <v>2.6997400000000001E-2</v>
      </c>
      <c r="AN1983" s="1">
        <v>0</v>
      </c>
      <c r="AO1983" s="1">
        <v>0</v>
      </c>
      <c r="AP1983" s="1">
        <f t="shared" si="30"/>
        <v>1.0156005000000001E-2</v>
      </c>
      <c r="AQ1983" s="1">
        <v>1.0160000000000001E-2</v>
      </c>
      <c r="AR1983" s="1">
        <v>0.29819000000000001</v>
      </c>
    </row>
    <row r="1984" spans="1:44" x14ac:dyDescent="0.15">
      <c r="A1984" s="1">
        <v>1.3933500000000001</v>
      </c>
      <c r="B1984" s="1">
        <v>7.6175000000000007E-2</v>
      </c>
      <c r="C1984" s="1">
        <v>4.0580499999999999E-2</v>
      </c>
      <c r="D1984" s="1">
        <v>0</v>
      </c>
      <c r="E1984" s="1">
        <v>0</v>
      </c>
      <c r="F1984" s="1">
        <v>0</v>
      </c>
      <c r="G1984" s="1">
        <v>2.80304E-2</v>
      </c>
      <c r="H1984" s="1">
        <v>0</v>
      </c>
      <c r="I1984" s="1">
        <v>0</v>
      </c>
      <c r="J1984" s="1">
        <v>2.11591E-2</v>
      </c>
      <c r="K1984" s="1">
        <v>0</v>
      </c>
      <c r="L1984" s="1">
        <v>1.9661700000000001E-2</v>
      </c>
      <c r="M1984" s="1">
        <v>0</v>
      </c>
      <c r="N1984" s="1">
        <v>2.5249600000000001E-2</v>
      </c>
      <c r="O1984" s="1">
        <v>0</v>
      </c>
      <c r="P1984" s="1">
        <v>0</v>
      </c>
      <c r="Q1984" s="1">
        <v>1.7660100000000001E-2</v>
      </c>
      <c r="R1984" s="1">
        <v>0</v>
      </c>
      <c r="S1984" s="1">
        <v>0</v>
      </c>
      <c r="T1984" s="1">
        <v>1.6138799999999998E-2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2.1579399999999999E-2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1.7305899999999999E-2</v>
      </c>
      <c r="AH1984" s="1">
        <v>1.65054E-2</v>
      </c>
      <c r="AI1984" s="1">
        <v>0</v>
      </c>
      <c r="AJ1984" s="1">
        <v>0</v>
      </c>
      <c r="AK1984" s="1">
        <v>5.4947299999999998E-2</v>
      </c>
      <c r="AL1984" s="1">
        <v>0</v>
      </c>
      <c r="AM1984" s="1">
        <v>2.1916499999999998E-2</v>
      </c>
      <c r="AN1984" s="1">
        <v>0</v>
      </c>
      <c r="AO1984" s="1">
        <v>0</v>
      </c>
      <c r="AP1984" s="1">
        <f t="shared" si="30"/>
        <v>9.422742500000001E-3</v>
      </c>
      <c r="AQ1984" s="1">
        <v>9.4199999999999996E-3</v>
      </c>
      <c r="AR1984" s="1">
        <v>0.27666000000000002</v>
      </c>
    </row>
    <row r="1985" spans="1:44" x14ac:dyDescent="0.15">
      <c r="A1985" s="1">
        <v>1.39493</v>
      </c>
      <c r="B1985" s="1">
        <v>0.14869299999999999</v>
      </c>
      <c r="C1985" s="1">
        <v>0</v>
      </c>
      <c r="D1985" s="1">
        <v>0</v>
      </c>
      <c r="E1985" s="1">
        <v>0</v>
      </c>
      <c r="F1985" s="1">
        <v>0</v>
      </c>
      <c r="G1985" s="1">
        <v>1.76556E-2</v>
      </c>
      <c r="H1985" s="1">
        <v>0</v>
      </c>
      <c r="I1985" s="1">
        <v>0</v>
      </c>
      <c r="J1985" s="1">
        <v>0</v>
      </c>
      <c r="K1985" s="1">
        <v>0</v>
      </c>
      <c r="L1985" s="1">
        <v>2.39049E-2</v>
      </c>
      <c r="M1985" s="1">
        <v>0</v>
      </c>
      <c r="N1985" s="1">
        <v>2.0991300000000001E-2</v>
      </c>
      <c r="O1985" s="1">
        <v>1.9433099999999998E-2</v>
      </c>
      <c r="P1985" s="1">
        <v>0</v>
      </c>
      <c r="Q1985" s="1">
        <v>0</v>
      </c>
      <c r="R1985" s="1">
        <v>2.3764199999999999E-2</v>
      </c>
      <c r="S1985" s="1">
        <v>0</v>
      </c>
      <c r="T1985" s="1">
        <v>2.8066500000000001E-2</v>
      </c>
      <c r="U1985" s="1">
        <v>0</v>
      </c>
      <c r="V1985" s="1">
        <v>2.1999399999999999E-2</v>
      </c>
      <c r="W1985" s="1">
        <v>0</v>
      </c>
      <c r="X1985" s="1">
        <v>0</v>
      </c>
      <c r="Y1985" s="1">
        <v>2.1717899999999998E-2</v>
      </c>
      <c r="Z1985" s="1">
        <v>0</v>
      </c>
      <c r="AA1985" s="1">
        <v>4.2122800000000002E-2</v>
      </c>
      <c r="AB1985" s="1">
        <v>2.4385E-2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2.00673E-2</v>
      </c>
      <c r="AI1985" s="1">
        <v>0</v>
      </c>
      <c r="AJ1985" s="1">
        <v>2.7243699999999999E-2</v>
      </c>
      <c r="AK1985" s="1">
        <v>0</v>
      </c>
      <c r="AL1985" s="1">
        <v>0</v>
      </c>
      <c r="AM1985" s="1">
        <v>3.4137800000000003E-2</v>
      </c>
      <c r="AN1985" s="1">
        <v>3.9961099999999999E-2</v>
      </c>
      <c r="AO1985" s="1">
        <v>0.35180899999999998</v>
      </c>
      <c r="AP1985" s="1">
        <f t="shared" si="30"/>
        <v>2.1648814999999998E-2</v>
      </c>
      <c r="AQ1985" s="1">
        <v>2.1649999999999999E-2</v>
      </c>
      <c r="AR1985" s="1">
        <v>0.63563000000000003</v>
      </c>
    </row>
    <row r="1986" spans="1:44" x14ac:dyDescent="0.15">
      <c r="A1986" s="1">
        <v>1.39652</v>
      </c>
      <c r="B1986" s="1">
        <v>5.6795600000000002E-2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1.5904600000000001E-2</v>
      </c>
      <c r="M1986" s="1">
        <v>0</v>
      </c>
      <c r="N1986" s="1">
        <v>0</v>
      </c>
      <c r="O1986" s="1">
        <v>1.2929400000000001E-2</v>
      </c>
      <c r="P1986" s="1">
        <v>0</v>
      </c>
      <c r="Q1986" s="1">
        <v>0</v>
      </c>
      <c r="R1986" s="1">
        <v>1.5810999999999999E-2</v>
      </c>
      <c r="S1986" s="1">
        <v>2.0946200000000002E-2</v>
      </c>
      <c r="T1986" s="1">
        <v>8.8852700000000007E-3</v>
      </c>
      <c r="U1986" s="1">
        <v>2.1044799999999999E-2</v>
      </c>
      <c r="V1986" s="1">
        <v>1.46368E-2</v>
      </c>
      <c r="W1986" s="1">
        <v>0</v>
      </c>
      <c r="X1986" s="1">
        <v>0</v>
      </c>
      <c r="Y1986" s="1">
        <v>1.07797E-2</v>
      </c>
      <c r="Z1986" s="1">
        <v>0</v>
      </c>
      <c r="AA1986" s="1">
        <v>1.60895E-2</v>
      </c>
      <c r="AB1986" s="1">
        <v>3.9239299999999998E-2</v>
      </c>
      <c r="AC1986" s="1">
        <v>0</v>
      </c>
      <c r="AD1986" s="1">
        <v>0</v>
      </c>
      <c r="AE1986" s="1">
        <v>0</v>
      </c>
      <c r="AF1986" s="1">
        <v>0</v>
      </c>
      <c r="AG1986" s="1">
        <v>2.9997099999999999E-2</v>
      </c>
      <c r="AH1986" s="1">
        <v>1.3351399999999999E-2</v>
      </c>
      <c r="AI1986" s="1">
        <v>2.59682E-2</v>
      </c>
      <c r="AJ1986" s="1">
        <v>1.35225E-2</v>
      </c>
      <c r="AK1986" s="1">
        <v>4.9988400000000002E-2</v>
      </c>
      <c r="AL1986" s="1">
        <v>0</v>
      </c>
      <c r="AM1986" s="1">
        <v>1.6944399999999998E-2</v>
      </c>
      <c r="AN1986" s="1">
        <v>1.98348E-2</v>
      </c>
      <c r="AO1986" s="1">
        <v>0.234068</v>
      </c>
      <c r="AP1986" s="1">
        <f t="shared" si="30"/>
        <v>1.591842425E-2</v>
      </c>
      <c r="AQ1986" s="1">
        <v>1.592E-2</v>
      </c>
      <c r="AR1986" s="1">
        <v>0.46738000000000002</v>
      </c>
    </row>
    <row r="1987" spans="1:44" x14ac:dyDescent="0.15">
      <c r="A1987" s="1">
        <v>1.3980999999999999</v>
      </c>
      <c r="B1987" s="1">
        <v>0.10670300000000001</v>
      </c>
      <c r="C1987" s="1">
        <v>7.7765000000000001E-2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3.56625E-2</v>
      </c>
      <c r="N1987" s="1">
        <v>0</v>
      </c>
      <c r="O1987" s="1">
        <v>2.4290800000000001E-2</v>
      </c>
      <c r="P1987" s="1">
        <v>0</v>
      </c>
      <c r="Q1987" s="1">
        <v>0</v>
      </c>
      <c r="R1987" s="1">
        <v>0</v>
      </c>
      <c r="S1987" s="1">
        <v>1.08982E-2</v>
      </c>
      <c r="T1987" s="1">
        <v>0</v>
      </c>
      <c r="U1987" s="1">
        <v>7.9518599999999998E-3</v>
      </c>
      <c r="V1987" s="1">
        <v>2.7498499999999999E-2</v>
      </c>
      <c r="W1987" s="1">
        <v>2.91048E-2</v>
      </c>
      <c r="X1987" s="1">
        <v>0</v>
      </c>
      <c r="Y1987" s="1">
        <v>0</v>
      </c>
      <c r="Z1987" s="1">
        <v>0</v>
      </c>
      <c r="AA1987" s="1">
        <v>0</v>
      </c>
      <c r="AB1987" s="1">
        <v>4.0253700000000003E-2</v>
      </c>
      <c r="AC1987" s="1">
        <v>0</v>
      </c>
      <c r="AD1987" s="1">
        <v>0</v>
      </c>
      <c r="AE1987" s="1">
        <v>0</v>
      </c>
      <c r="AF1987" s="1">
        <v>0</v>
      </c>
      <c r="AG1987" s="1">
        <v>1.1334500000000001E-2</v>
      </c>
      <c r="AH1987" s="1">
        <v>2.5083500000000002E-2</v>
      </c>
      <c r="AI1987" s="1">
        <v>9.8122000000000001E-3</v>
      </c>
      <c r="AJ1987" s="1">
        <v>0</v>
      </c>
      <c r="AK1987" s="1">
        <v>2.6008699999999999E-2</v>
      </c>
      <c r="AL1987" s="1">
        <v>3.6565100000000003E-2</v>
      </c>
      <c r="AM1987" s="1">
        <v>4.1999000000000002E-2</v>
      </c>
      <c r="AN1987" s="1">
        <v>0</v>
      </c>
      <c r="AO1987" s="1">
        <v>0</v>
      </c>
      <c r="AP1987" s="1">
        <f t="shared" ref="AP1987:AP2001" si="31">AVERAGE(B1987:AO1987)</f>
        <v>1.2773283999999999E-2</v>
      </c>
      <c r="AQ1987" s="1">
        <v>1.277E-2</v>
      </c>
      <c r="AR1987" s="1">
        <v>0.37502999999999997</v>
      </c>
    </row>
    <row r="1988" spans="1:44" x14ac:dyDescent="0.15">
      <c r="A1988" s="1">
        <v>1.3996900000000001</v>
      </c>
      <c r="B1988" s="1">
        <v>4.1916200000000001E-2</v>
      </c>
      <c r="C1988" s="1">
        <v>2.12129E-2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3.2607400000000002E-2</v>
      </c>
      <c r="M1988" s="1">
        <v>9.7280700000000001E-3</v>
      </c>
      <c r="N1988" s="1">
        <v>3.8596800000000001E-2</v>
      </c>
      <c r="O1988" s="1">
        <v>9.5421499999999992E-3</v>
      </c>
      <c r="P1988" s="1">
        <v>0</v>
      </c>
      <c r="Q1988" s="1">
        <v>0</v>
      </c>
      <c r="R1988" s="1">
        <v>3.24155E-2</v>
      </c>
      <c r="S1988" s="1">
        <v>0</v>
      </c>
      <c r="T1988" s="1">
        <v>0</v>
      </c>
      <c r="U1988" s="1">
        <v>0</v>
      </c>
      <c r="V1988" s="1">
        <v>1.08022E-2</v>
      </c>
      <c r="W1988" s="1">
        <v>1.1433199999999999E-2</v>
      </c>
      <c r="X1988" s="1">
        <v>0</v>
      </c>
      <c r="Y1988" s="1">
        <v>0</v>
      </c>
      <c r="Z1988" s="1">
        <v>0</v>
      </c>
      <c r="AA1988" s="1">
        <v>0</v>
      </c>
      <c r="AB1988" s="1">
        <v>8.1835399999999996E-3</v>
      </c>
      <c r="AC1988" s="1">
        <v>3.48428E-2</v>
      </c>
      <c r="AD1988" s="1">
        <v>0</v>
      </c>
      <c r="AE1988" s="1">
        <v>0</v>
      </c>
      <c r="AF1988" s="1">
        <v>0</v>
      </c>
      <c r="AG1988" s="1">
        <v>0</v>
      </c>
      <c r="AH1988" s="1">
        <v>3.72264E-2</v>
      </c>
      <c r="AI1988" s="1">
        <v>0</v>
      </c>
      <c r="AJ1988" s="1">
        <v>3.6347900000000002E-2</v>
      </c>
      <c r="AK1988" s="1">
        <v>0</v>
      </c>
      <c r="AL1988" s="1">
        <v>1.4363900000000001E-2</v>
      </c>
      <c r="AM1988" s="1">
        <v>1.14565E-2</v>
      </c>
      <c r="AN1988" s="1">
        <v>0</v>
      </c>
      <c r="AO1988" s="1">
        <v>0</v>
      </c>
      <c r="AP1988" s="1">
        <f t="shared" si="31"/>
        <v>8.7668864999999995E-3</v>
      </c>
      <c r="AQ1988" s="1">
        <v>8.77E-3</v>
      </c>
      <c r="AR1988" s="1">
        <v>0.25740000000000002</v>
      </c>
    </row>
    <row r="1989" spans="1:44" x14ac:dyDescent="0.15">
      <c r="A1989" s="1">
        <v>1.4012800000000001</v>
      </c>
      <c r="B1989" s="1">
        <v>0.12920499999999999</v>
      </c>
      <c r="C1989" s="1">
        <v>9.3067800000000006E-2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2.9985700000000001E-2</v>
      </c>
      <c r="L1989" s="1">
        <v>9.6734400000000002E-3</v>
      </c>
      <c r="M1989" s="1">
        <v>0</v>
      </c>
      <c r="N1989" s="1">
        <v>1.14503E-2</v>
      </c>
      <c r="O1989" s="1">
        <v>0</v>
      </c>
      <c r="P1989" s="1">
        <v>0</v>
      </c>
      <c r="Q1989" s="1">
        <v>0</v>
      </c>
      <c r="R1989" s="1">
        <v>9.6165E-3</v>
      </c>
      <c r="S1989" s="1">
        <v>0</v>
      </c>
      <c r="T1989" s="1">
        <v>2.6357200000000001E-2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3.9234699999999997E-2</v>
      </c>
      <c r="AA1989" s="1">
        <v>0</v>
      </c>
      <c r="AB1989" s="1">
        <v>0</v>
      </c>
      <c r="AC1989" s="1">
        <v>6.6396700000000003E-3</v>
      </c>
      <c r="AD1989" s="1">
        <v>0</v>
      </c>
      <c r="AE1989" s="1">
        <v>0</v>
      </c>
      <c r="AF1989" s="1">
        <v>0</v>
      </c>
      <c r="AG1989" s="1">
        <v>7.93793E-2</v>
      </c>
      <c r="AH1989" s="1">
        <v>8.1205300000000008E-3</v>
      </c>
      <c r="AI1989" s="1">
        <v>0</v>
      </c>
      <c r="AJ1989" s="1">
        <v>4.7039400000000002E-2</v>
      </c>
      <c r="AK1989" s="1">
        <v>0</v>
      </c>
      <c r="AL1989" s="1">
        <v>0</v>
      </c>
      <c r="AM1989" s="1">
        <v>0</v>
      </c>
      <c r="AN1989" s="1">
        <v>0</v>
      </c>
      <c r="AO1989" s="1">
        <v>0.53248399999999996</v>
      </c>
      <c r="AP1989" s="1">
        <f t="shared" si="31"/>
        <v>2.5556338499999998E-2</v>
      </c>
      <c r="AQ1989" s="1">
        <v>2.5559999999999999E-2</v>
      </c>
      <c r="AR1989" s="1">
        <v>0.75034999999999996</v>
      </c>
    </row>
    <row r="1990" spans="1:44" x14ac:dyDescent="0.15">
      <c r="A1990" s="1">
        <v>1.4028700000000001</v>
      </c>
      <c r="B1990" s="1">
        <v>0.16565099999999999</v>
      </c>
      <c r="C1990" s="1">
        <v>1.0324399999999999E-2</v>
      </c>
      <c r="D1990" s="1">
        <v>7.2748999999999994E-2</v>
      </c>
      <c r="E1990" s="1">
        <v>0</v>
      </c>
      <c r="F1990" s="1">
        <v>0</v>
      </c>
      <c r="G1990" s="1">
        <v>4.92282E-2</v>
      </c>
      <c r="H1990" s="1">
        <v>3.9697400000000001E-2</v>
      </c>
      <c r="I1990" s="1">
        <v>0</v>
      </c>
      <c r="J1990" s="1">
        <v>0</v>
      </c>
      <c r="K1990" s="1">
        <v>3.8444199999999998E-2</v>
      </c>
      <c r="L1990" s="1">
        <v>0</v>
      </c>
      <c r="M1990" s="1">
        <v>0</v>
      </c>
      <c r="N1990" s="1">
        <v>0</v>
      </c>
      <c r="O1990" s="1">
        <v>3.1781400000000001E-2</v>
      </c>
      <c r="P1990" s="1">
        <v>0</v>
      </c>
      <c r="Q1990" s="1">
        <v>0</v>
      </c>
      <c r="R1990" s="1">
        <v>0</v>
      </c>
      <c r="S1990" s="1">
        <v>0</v>
      </c>
      <c r="T1990" s="1">
        <v>3.12676E-2</v>
      </c>
      <c r="U1990" s="1">
        <v>0</v>
      </c>
      <c r="V1990" s="1">
        <v>0</v>
      </c>
      <c r="W1990" s="1">
        <v>0</v>
      </c>
      <c r="X1990" s="1">
        <v>0</v>
      </c>
      <c r="Y1990" s="1">
        <v>3.4386899999999998E-2</v>
      </c>
      <c r="Z1990" s="1">
        <v>7.9086299999999998E-3</v>
      </c>
      <c r="AA1990" s="1">
        <v>0</v>
      </c>
      <c r="AB1990" s="1">
        <v>0</v>
      </c>
      <c r="AC1990" s="1">
        <v>0</v>
      </c>
      <c r="AD1990" s="1">
        <v>3.0130799999999999E-2</v>
      </c>
      <c r="AE1990" s="1">
        <v>3.97782E-2</v>
      </c>
      <c r="AF1990" s="1">
        <v>0</v>
      </c>
      <c r="AG1990" s="1">
        <v>5.1486799999999999E-2</v>
      </c>
      <c r="AH1990" s="1">
        <v>0</v>
      </c>
      <c r="AI1990" s="1">
        <v>0</v>
      </c>
      <c r="AJ1990" s="1">
        <v>4.4499099999999996E-3</v>
      </c>
      <c r="AK1990" s="1">
        <v>0</v>
      </c>
      <c r="AL1990" s="1">
        <v>0</v>
      </c>
      <c r="AM1990" s="1">
        <v>0</v>
      </c>
      <c r="AN1990" s="1">
        <v>0</v>
      </c>
      <c r="AO1990" s="1">
        <v>0.68268899999999999</v>
      </c>
      <c r="AP1990" s="1">
        <f t="shared" si="31"/>
        <v>3.2249335999999997E-2</v>
      </c>
      <c r="AQ1990" s="1">
        <v>3.2250000000000001E-2</v>
      </c>
      <c r="AR1990" s="1">
        <v>0.94686999999999999</v>
      </c>
    </row>
    <row r="1991" spans="1:44" x14ac:dyDescent="0.15">
      <c r="A1991" s="1">
        <v>1.4044700000000001</v>
      </c>
      <c r="B1991" s="1">
        <v>1.7531100000000001E-2</v>
      </c>
      <c r="C1991" s="1">
        <v>0</v>
      </c>
      <c r="D1991" s="1">
        <v>9.1353800000000002E-3</v>
      </c>
      <c r="E1991" s="1">
        <v>0</v>
      </c>
      <c r="F1991" s="1">
        <v>0</v>
      </c>
      <c r="G1991" s="1">
        <v>2.9842800000000002E-3</v>
      </c>
      <c r="H1991" s="1">
        <v>4.9849600000000001E-3</v>
      </c>
      <c r="I1991" s="1">
        <v>0</v>
      </c>
      <c r="J1991" s="1">
        <v>5.5707699999999999E-2</v>
      </c>
      <c r="K1991" s="1">
        <v>4.0685900000000004E-3</v>
      </c>
      <c r="L1991" s="1">
        <v>0</v>
      </c>
      <c r="M1991" s="1">
        <v>0</v>
      </c>
      <c r="N1991" s="1">
        <v>0</v>
      </c>
      <c r="O1991" s="1">
        <v>3.9909100000000003E-3</v>
      </c>
      <c r="P1991" s="1">
        <v>5.6742700000000001E-4</v>
      </c>
      <c r="Q1991" s="1">
        <v>0</v>
      </c>
      <c r="R1991" s="1">
        <v>0</v>
      </c>
      <c r="S1991" s="1">
        <v>0</v>
      </c>
      <c r="T1991" s="1">
        <v>2.16454E-3</v>
      </c>
      <c r="U1991" s="1">
        <v>3.1965199999999999E-2</v>
      </c>
      <c r="V1991" s="1">
        <v>0</v>
      </c>
      <c r="W1991" s="1">
        <v>0</v>
      </c>
      <c r="X1991" s="1">
        <v>5.4438299999999995E-4</v>
      </c>
      <c r="Y1991" s="1">
        <v>3.8252000000000001E-2</v>
      </c>
      <c r="Z1991" s="1">
        <v>0</v>
      </c>
      <c r="AA1991" s="1">
        <v>0</v>
      </c>
      <c r="AB1991" s="1">
        <v>0</v>
      </c>
      <c r="AC1991" s="1">
        <v>4.4142099999999997E-2</v>
      </c>
      <c r="AD1991" s="1">
        <v>3.7836499999999999E-3</v>
      </c>
      <c r="AE1991" s="1">
        <v>4.8268100000000001E-2</v>
      </c>
      <c r="AF1991" s="1">
        <v>6.8836500000000003E-4</v>
      </c>
      <c r="AG1991" s="1">
        <v>1.9153099999999999E-3</v>
      </c>
      <c r="AH1991" s="1">
        <v>0</v>
      </c>
      <c r="AI1991" s="1">
        <v>0</v>
      </c>
      <c r="AJ1991" s="1">
        <v>0</v>
      </c>
      <c r="AK1991" s="1">
        <v>0</v>
      </c>
      <c r="AL1991" s="1">
        <v>5.2043800000000001E-2</v>
      </c>
      <c r="AM1991" s="1">
        <v>5.8552800000000002E-2</v>
      </c>
      <c r="AN1991" s="1">
        <v>0</v>
      </c>
      <c r="AO1991" s="1">
        <v>7.22497E-2</v>
      </c>
      <c r="AP1991" s="1">
        <f t="shared" si="31"/>
        <v>1.1338507375000001E-2</v>
      </c>
      <c r="AQ1991" s="1">
        <v>1.1339999999999999E-2</v>
      </c>
      <c r="AR1991" s="1">
        <v>0.33290999999999998</v>
      </c>
    </row>
    <row r="1992" spans="1:44" x14ac:dyDescent="0.15">
      <c r="A1992" s="1">
        <v>1.4060600000000001</v>
      </c>
      <c r="B1992" s="1">
        <v>0</v>
      </c>
      <c r="C1992" s="1">
        <v>0</v>
      </c>
      <c r="D1992" s="1">
        <v>8.5891499999999996E-2</v>
      </c>
      <c r="E1992" s="1">
        <v>0</v>
      </c>
      <c r="F1992" s="1">
        <v>0</v>
      </c>
      <c r="G1992" s="1">
        <v>5.3239700000000001E-2</v>
      </c>
      <c r="H1992" s="1">
        <v>4.7066299999999998E-2</v>
      </c>
      <c r="I1992" s="1">
        <v>0</v>
      </c>
      <c r="J1992" s="1">
        <v>0</v>
      </c>
      <c r="K1992" s="1">
        <v>0</v>
      </c>
      <c r="L1992" s="1">
        <v>4.6157200000000002E-2</v>
      </c>
      <c r="M1992" s="1">
        <v>0</v>
      </c>
      <c r="N1992" s="1">
        <v>0</v>
      </c>
      <c r="O1992" s="1">
        <v>1.57968E-4</v>
      </c>
      <c r="P1992" s="1">
        <v>3.8972100000000003E-2</v>
      </c>
      <c r="Q1992" s="1">
        <v>3.4200900000000002E-3</v>
      </c>
      <c r="R1992" s="1">
        <v>9.1771099999999994E-2</v>
      </c>
      <c r="S1992" s="1">
        <v>0</v>
      </c>
      <c r="T1992" s="1">
        <v>6.1306600000000003E-2</v>
      </c>
      <c r="U1992" s="1">
        <v>4.7025599999999997E-3</v>
      </c>
      <c r="V1992" s="1">
        <v>4.2477899999999999E-2</v>
      </c>
      <c r="W1992" s="1">
        <v>9.0107699999999999E-2</v>
      </c>
      <c r="X1992" s="1">
        <v>3.7389400000000003E-2</v>
      </c>
      <c r="Y1992" s="1">
        <v>0</v>
      </c>
      <c r="Z1992" s="1">
        <v>0</v>
      </c>
      <c r="AA1992" s="1">
        <v>0</v>
      </c>
      <c r="AB1992" s="1">
        <v>0</v>
      </c>
      <c r="AC1992" s="1">
        <v>3.24698E-3</v>
      </c>
      <c r="AD1992" s="1">
        <v>0</v>
      </c>
      <c r="AE1992" s="1">
        <v>2.4692400000000002E-3</v>
      </c>
      <c r="AF1992" s="1">
        <v>4.7278399999999998E-2</v>
      </c>
      <c r="AG1992" s="1">
        <v>6.7029899999999998E-3</v>
      </c>
      <c r="AH1992" s="1">
        <v>0</v>
      </c>
      <c r="AI1992" s="1">
        <v>0</v>
      </c>
      <c r="AJ1992" s="1">
        <v>0</v>
      </c>
      <c r="AK1992" s="1">
        <v>4.2997500000000001E-2</v>
      </c>
      <c r="AL1992" s="1">
        <v>2.9697199999999999E-3</v>
      </c>
      <c r="AM1992" s="1">
        <v>5.8456300000000003E-2</v>
      </c>
      <c r="AN1992" s="1">
        <v>0</v>
      </c>
      <c r="AO1992" s="1">
        <v>0</v>
      </c>
      <c r="AP1992" s="1">
        <f t="shared" si="31"/>
        <v>1.9169531200000003E-2</v>
      </c>
      <c r="AQ1992" s="1">
        <v>1.917E-2</v>
      </c>
      <c r="AR1992" s="1">
        <v>0.56283000000000005</v>
      </c>
    </row>
    <row r="1993" spans="1:44" x14ac:dyDescent="0.15">
      <c r="A1993" s="1">
        <v>1.4076500000000001</v>
      </c>
      <c r="B1993" s="1">
        <v>1.02045E-2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4.7370500000000003E-2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3.3824800000000002E-3</v>
      </c>
      <c r="O1993" s="1">
        <v>4.0247400000000003E-2</v>
      </c>
      <c r="P1993" s="1">
        <v>0</v>
      </c>
      <c r="Q1993" s="1">
        <v>4.5053200000000002E-2</v>
      </c>
      <c r="R1993" s="1">
        <v>0</v>
      </c>
      <c r="S1993" s="1">
        <v>0</v>
      </c>
      <c r="T1993" s="1">
        <v>0</v>
      </c>
      <c r="U1993" s="1">
        <v>6.19474E-2</v>
      </c>
      <c r="V1993" s="1">
        <v>2.6298099999999998E-3</v>
      </c>
      <c r="W1993" s="1">
        <v>4.5440300000000003E-2</v>
      </c>
      <c r="X1993" s="1">
        <v>0</v>
      </c>
      <c r="Y1993" s="1">
        <v>0</v>
      </c>
      <c r="Z1993" s="1">
        <v>3.09874E-3</v>
      </c>
      <c r="AA1993" s="1">
        <v>0</v>
      </c>
      <c r="AB1993" s="1">
        <v>0</v>
      </c>
      <c r="AC1993" s="1">
        <v>4.2772900000000003E-2</v>
      </c>
      <c r="AD1993" s="1">
        <v>2.2023899999999998E-3</v>
      </c>
      <c r="AE1993" s="1">
        <v>2.90756E-3</v>
      </c>
      <c r="AF1993" s="1">
        <v>6.2499699999999997E-3</v>
      </c>
      <c r="AG1993" s="1">
        <v>8.82994E-2</v>
      </c>
      <c r="AH1993" s="1">
        <v>0</v>
      </c>
      <c r="AI1993" s="1">
        <v>0</v>
      </c>
      <c r="AJ1993" s="1">
        <v>6.1670500000000003E-3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f t="shared" si="31"/>
        <v>1.0199339999999999E-2</v>
      </c>
      <c r="AQ1993" s="1">
        <v>1.0200000000000001E-2</v>
      </c>
      <c r="AR1993" s="1">
        <v>0.29946</v>
      </c>
    </row>
    <row r="1994" spans="1:44" x14ac:dyDescent="0.15">
      <c r="A1994" s="1">
        <v>1.4092499999999999</v>
      </c>
      <c r="B1994" s="1">
        <v>0.16079599999999999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5.32988E-2</v>
      </c>
      <c r="O1994" s="1">
        <v>3.6604900000000003E-2</v>
      </c>
      <c r="P1994" s="1">
        <v>0</v>
      </c>
      <c r="Q1994" s="1">
        <v>0</v>
      </c>
      <c r="R1994" s="1">
        <v>5.6148200000000004E-3</v>
      </c>
      <c r="S1994" s="1">
        <v>0</v>
      </c>
      <c r="T1994" s="1">
        <v>0</v>
      </c>
      <c r="U1994" s="1">
        <v>6.3209299999999998E-3</v>
      </c>
      <c r="V1994" s="1">
        <v>4.1438700000000002E-2</v>
      </c>
      <c r="W1994" s="1">
        <v>1.1003000000000001E-2</v>
      </c>
      <c r="X1994" s="1">
        <v>0</v>
      </c>
      <c r="Y1994" s="1">
        <v>0</v>
      </c>
      <c r="Z1994" s="1">
        <v>4.8827799999999998E-2</v>
      </c>
      <c r="AA1994" s="1">
        <v>5.7137200000000003E-3</v>
      </c>
      <c r="AB1994" s="1">
        <v>8.1504100000000003E-3</v>
      </c>
      <c r="AC1994" s="1">
        <v>0</v>
      </c>
      <c r="AD1994" s="1">
        <v>3.9056899999999999E-2</v>
      </c>
      <c r="AE1994" s="1">
        <v>5.1562299999999998E-2</v>
      </c>
      <c r="AF1994" s="1">
        <v>4.3455800000000003E-2</v>
      </c>
      <c r="AG1994" s="1">
        <v>0</v>
      </c>
      <c r="AH1994" s="1">
        <v>4.74137E-3</v>
      </c>
      <c r="AI1994" s="1">
        <v>1.5599399999999999E-2</v>
      </c>
      <c r="AJ1994" s="1">
        <v>4.2879300000000002E-2</v>
      </c>
      <c r="AK1994" s="1">
        <v>1.05229E-2</v>
      </c>
      <c r="AL1994" s="1">
        <v>0</v>
      </c>
      <c r="AM1994" s="1">
        <v>0</v>
      </c>
      <c r="AN1994" s="1">
        <v>0</v>
      </c>
      <c r="AO1994" s="1">
        <v>0</v>
      </c>
      <c r="AP1994" s="1">
        <f t="shared" si="31"/>
        <v>1.4639676250000001E-2</v>
      </c>
      <c r="AQ1994" s="1">
        <v>1.464E-2</v>
      </c>
      <c r="AR1994" s="1">
        <v>0.42982999999999999</v>
      </c>
    </row>
    <row r="1995" spans="1:44" x14ac:dyDescent="0.15">
      <c r="A1995" s="1">
        <v>1.4108499999999999</v>
      </c>
      <c r="B1995" s="1">
        <v>0</v>
      </c>
      <c r="C1995" s="1">
        <v>2.82011E-2</v>
      </c>
      <c r="D1995" s="1">
        <v>0</v>
      </c>
      <c r="E1995" s="1">
        <v>0</v>
      </c>
      <c r="F1995" s="1">
        <v>1.70692E-2</v>
      </c>
      <c r="G1995" s="1">
        <v>0</v>
      </c>
      <c r="H1995" s="1">
        <v>0</v>
      </c>
      <c r="I1995" s="1">
        <v>1.33229E-2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6.9513700000000001E-3</v>
      </c>
      <c r="P1995" s="1">
        <v>0</v>
      </c>
      <c r="Q1995" s="1">
        <v>0</v>
      </c>
      <c r="R1995" s="1">
        <v>4.29591E-2</v>
      </c>
      <c r="S1995" s="1">
        <v>0</v>
      </c>
      <c r="T1995" s="1">
        <v>7.9866699999999995E-3</v>
      </c>
      <c r="U1995" s="1">
        <v>2.8423400000000001E-2</v>
      </c>
      <c r="V1995" s="1">
        <v>0</v>
      </c>
      <c r="W1995" s="1">
        <v>8.41837E-2</v>
      </c>
      <c r="X1995" s="1">
        <v>9.7417600000000003E-3</v>
      </c>
      <c r="Y1995" s="1">
        <v>0</v>
      </c>
      <c r="Z1995" s="1">
        <v>9.2725299999999993E-3</v>
      </c>
      <c r="AA1995" s="1">
        <v>4.3715799999999999E-2</v>
      </c>
      <c r="AB1995" s="1">
        <v>4.7529599999999998E-2</v>
      </c>
      <c r="AC1995" s="1">
        <v>0</v>
      </c>
      <c r="AD1995" s="1">
        <v>4.6486E-2</v>
      </c>
      <c r="AE1995" s="1">
        <v>5.2669599999999997E-2</v>
      </c>
      <c r="AF1995" s="1">
        <v>0</v>
      </c>
      <c r="AG1995" s="1">
        <v>0</v>
      </c>
      <c r="AH1995" s="1">
        <v>3.6276299999999997E-2</v>
      </c>
      <c r="AI1995" s="1">
        <v>8.0557599999999993E-2</v>
      </c>
      <c r="AJ1995" s="1">
        <v>1.21549E-2</v>
      </c>
      <c r="AK1995" s="1">
        <v>8.0510499999999999E-2</v>
      </c>
      <c r="AL1995" s="1">
        <v>1.04639E-2</v>
      </c>
      <c r="AM1995" s="1">
        <v>1.52307E-2</v>
      </c>
      <c r="AN1995" s="1">
        <v>1.7828799999999999E-2</v>
      </c>
      <c r="AO1995" s="1">
        <v>0</v>
      </c>
      <c r="AP1995" s="1">
        <f t="shared" si="31"/>
        <v>1.7288385749999999E-2</v>
      </c>
      <c r="AQ1995" s="1">
        <v>1.729E-2</v>
      </c>
      <c r="AR1995" s="1">
        <v>0.50760000000000005</v>
      </c>
    </row>
    <row r="1996" spans="1:44" x14ac:dyDescent="0.15">
      <c r="A1996" s="1">
        <v>1.4124399999999999</v>
      </c>
      <c r="B1996" s="1">
        <v>0</v>
      </c>
      <c r="C1996" s="1">
        <v>0.123421</v>
      </c>
      <c r="D1996" s="1">
        <v>0</v>
      </c>
      <c r="E1996" s="1">
        <v>3.1864700000000003E-2</v>
      </c>
      <c r="F1996" s="1">
        <v>5.3589199999999997E-2</v>
      </c>
      <c r="G1996" s="1">
        <v>0</v>
      </c>
      <c r="H1996" s="1">
        <v>0</v>
      </c>
      <c r="I1996" s="1">
        <v>4.1827499999999997E-2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3.29266E-2</v>
      </c>
      <c r="P1996" s="1">
        <v>0</v>
      </c>
      <c r="Q1996" s="1">
        <v>0</v>
      </c>
      <c r="R1996" s="1">
        <v>0</v>
      </c>
      <c r="S1996" s="1">
        <v>0</v>
      </c>
      <c r="T1996" s="1">
        <v>3.4953400000000003E-2</v>
      </c>
      <c r="U1996" s="1">
        <v>0</v>
      </c>
      <c r="V1996" s="1">
        <v>1.04476E-2</v>
      </c>
      <c r="W1996" s="1">
        <v>1.1057900000000001E-2</v>
      </c>
      <c r="X1996" s="1">
        <v>3.0584500000000001E-2</v>
      </c>
      <c r="Y1996" s="1">
        <v>0</v>
      </c>
      <c r="Z1996" s="1">
        <v>4.3921300000000003E-2</v>
      </c>
      <c r="AA1996" s="1">
        <v>0</v>
      </c>
      <c r="AB1996" s="1">
        <v>3.4156300000000001E-2</v>
      </c>
      <c r="AC1996" s="1">
        <v>2.8824499999999999E-2</v>
      </c>
      <c r="AD1996" s="1">
        <v>6.2433099999999998E-2</v>
      </c>
      <c r="AE1996" s="1">
        <v>4.1211600000000001E-2</v>
      </c>
      <c r="AF1996" s="1">
        <v>0</v>
      </c>
      <c r="AG1996" s="1">
        <v>2.9752299999999999E-2</v>
      </c>
      <c r="AH1996" s="1">
        <v>0</v>
      </c>
      <c r="AI1996" s="1">
        <v>3.2686699999999999E-2</v>
      </c>
      <c r="AJ1996" s="1">
        <v>3.8160600000000003E-2</v>
      </c>
      <c r="AK1996" s="1">
        <v>0</v>
      </c>
      <c r="AL1996" s="1">
        <v>4.9564700000000003E-2</v>
      </c>
      <c r="AM1996" s="1">
        <v>4.7817199999999997E-2</v>
      </c>
      <c r="AN1996" s="1">
        <v>5.5974099999999999E-2</v>
      </c>
      <c r="AO1996" s="1">
        <v>0</v>
      </c>
      <c r="AP1996" s="1">
        <f t="shared" si="31"/>
        <v>2.0879370000000001E-2</v>
      </c>
      <c r="AQ1996" s="1">
        <v>2.0879999999999999E-2</v>
      </c>
      <c r="AR1996" s="1">
        <v>0.61304000000000003</v>
      </c>
    </row>
    <row r="1997" spans="1:44" x14ac:dyDescent="0.15">
      <c r="A1997" s="1">
        <v>1.41404</v>
      </c>
      <c r="B1997" s="1">
        <v>5.1522999999999999E-2</v>
      </c>
      <c r="C1997" s="1">
        <v>8.3580500000000002E-2</v>
      </c>
      <c r="D1997" s="1">
        <v>0</v>
      </c>
      <c r="E1997" s="1">
        <v>0.108029</v>
      </c>
      <c r="F1997" s="1">
        <v>2.5641500000000001E-2</v>
      </c>
      <c r="G1997" s="1">
        <v>2.0837899999999999E-2</v>
      </c>
      <c r="H1997" s="1">
        <v>0</v>
      </c>
      <c r="I1997" s="1">
        <v>0</v>
      </c>
      <c r="J1997" s="1">
        <v>0</v>
      </c>
      <c r="K1997" s="1">
        <v>1.19574E-2</v>
      </c>
      <c r="L1997" s="1">
        <v>2.8856199999999999E-2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1.43432E-2</v>
      </c>
      <c r="S1997" s="1">
        <v>0</v>
      </c>
      <c r="T1997" s="1">
        <v>3.5667999999999998E-2</v>
      </c>
      <c r="U1997" s="1">
        <v>0</v>
      </c>
      <c r="V1997" s="1">
        <v>4.8697999999999998E-2</v>
      </c>
      <c r="W1997" s="1">
        <v>5.1542600000000001E-2</v>
      </c>
      <c r="X1997" s="1">
        <v>0</v>
      </c>
      <c r="Y1997" s="1">
        <v>0</v>
      </c>
      <c r="Z1997" s="1">
        <v>1.5645599999999999E-2</v>
      </c>
      <c r="AA1997" s="1">
        <v>2.9191600000000002E-2</v>
      </c>
      <c r="AB1997" s="1">
        <v>0</v>
      </c>
      <c r="AC1997" s="1">
        <v>6.9064399999999998E-2</v>
      </c>
      <c r="AD1997" s="1">
        <v>0</v>
      </c>
      <c r="AE1997" s="1">
        <v>0</v>
      </c>
      <c r="AF1997" s="1">
        <v>0</v>
      </c>
      <c r="AG1997" s="1">
        <v>7.1287400000000001E-2</v>
      </c>
      <c r="AH1997" s="1">
        <v>1.21119E-2</v>
      </c>
      <c r="AI1997" s="1">
        <v>0</v>
      </c>
      <c r="AJ1997" s="1">
        <v>1.82591E-2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f t="shared" si="31"/>
        <v>1.7405932499999999E-2</v>
      </c>
      <c r="AQ1997" s="1">
        <v>1.7409999999999998E-2</v>
      </c>
      <c r="AR1997" s="1">
        <v>0.51105</v>
      </c>
    </row>
    <row r="1998" spans="1:44" x14ac:dyDescent="0.15">
      <c r="A1998" s="1">
        <v>1.41564</v>
      </c>
      <c r="B1998" s="1">
        <v>0.13056899999999999</v>
      </c>
      <c r="C1998" s="1">
        <v>0</v>
      </c>
      <c r="D1998" s="1">
        <v>0</v>
      </c>
      <c r="E1998" s="1">
        <v>0</v>
      </c>
      <c r="F1998" s="1">
        <v>4.7691200000000003E-2</v>
      </c>
      <c r="G1998" s="1">
        <v>3.8756899999999997E-2</v>
      </c>
      <c r="H1998" s="1">
        <v>0</v>
      </c>
      <c r="I1998" s="1">
        <v>0</v>
      </c>
      <c r="J1998" s="1">
        <v>0</v>
      </c>
      <c r="K1998" s="1">
        <v>3.03024E-2</v>
      </c>
      <c r="L1998" s="1">
        <v>7.3127200000000003E-2</v>
      </c>
      <c r="M1998" s="1">
        <v>0</v>
      </c>
      <c r="N1998" s="1">
        <v>2.0971199999999999E-2</v>
      </c>
      <c r="O1998" s="1">
        <v>0</v>
      </c>
      <c r="P1998" s="1">
        <v>1.8146499999999999E-2</v>
      </c>
      <c r="Q1998" s="1">
        <v>0</v>
      </c>
      <c r="R1998" s="1">
        <v>3.6348400000000003E-2</v>
      </c>
      <c r="S1998" s="1">
        <v>0</v>
      </c>
      <c r="T1998" s="1">
        <v>2.23147E-2</v>
      </c>
      <c r="U1998" s="1">
        <v>3.0157099999999999E-2</v>
      </c>
      <c r="V1998" s="1">
        <v>3.3648999999999998E-2</v>
      </c>
      <c r="W1998" s="1">
        <v>3.5614600000000003E-2</v>
      </c>
      <c r="X1998" s="1">
        <v>0</v>
      </c>
      <c r="Y1998" s="1">
        <v>1.73162E-2</v>
      </c>
      <c r="Z1998" s="1">
        <v>3.96491E-2</v>
      </c>
      <c r="AA1998" s="1">
        <v>7.3977200000000007E-2</v>
      </c>
      <c r="AB1998" s="1">
        <v>0</v>
      </c>
      <c r="AC1998" s="1">
        <v>0</v>
      </c>
      <c r="AD1998" s="1">
        <v>0</v>
      </c>
      <c r="AE1998" s="1">
        <v>1.80267E-2</v>
      </c>
      <c r="AF1998" s="1">
        <v>0</v>
      </c>
      <c r="AG1998" s="1">
        <v>0</v>
      </c>
      <c r="AH1998" s="1">
        <v>4.5566700000000002E-2</v>
      </c>
      <c r="AI1998" s="1">
        <v>1.86062E-2</v>
      </c>
      <c r="AJ1998" s="1">
        <v>3.3960600000000001E-2</v>
      </c>
      <c r="AK1998" s="1">
        <v>0</v>
      </c>
      <c r="AL1998" s="1">
        <v>2.1680499999999998E-2</v>
      </c>
      <c r="AM1998" s="1">
        <v>0</v>
      </c>
      <c r="AN1998" s="1">
        <v>0</v>
      </c>
      <c r="AO1998" s="1">
        <v>0</v>
      </c>
      <c r="AP1998" s="1">
        <f t="shared" si="31"/>
        <v>1.9660784999999997E-2</v>
      </c>
      <c r="AQ1998" s="1">
        <v>1.966E-2</v>
      </c>
      <c r="AR1998" s="1">
        <v>0.57726</v>
      </c>
    </row>
    <row r="1999" spans="1:44" x14ac:dyDescent="0.15">
      <c r="A1999" s="1">
        <v>1.4172400000000001</v>
      </c>
      <c r="B1999" s="1">
        <v>0</v>
      </c>
      <c r="C1999" s="1">
        <v>0</v>
      </c>
      <c r="D1999" s="1">
        <v>3.8184000000000003E-2</v>
      </c>
      <c r="E1999" s="1">
        <v>0</v>
      </c>
      <c r="F1999" s="1">
        <v>0</v>
      </c>
      <c r="G1999" s="1">
        <v>0</v>
      </c>
      <c r="H1999" s="1">
        <v>2.08361E-2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3.9607099999999999E-2</v>
      </c>
      <c r="O1999" s="1">
        <v>0</v>
      </c>
      <c r="P1999" s="1">
        <v>2.5728000000000001E-2</v>
      </c>
      <c r="Q1999" s="1">
        <v>0</v>
      </c>
      <c r="R1999" s="1">
        <v>0</v>
      </c>
      <c r="S1999" s="1">
        <v>0</v>
      </c>
      <c r="T1999" s="1">
        <v>1.6149400000000001E-2</v>
      </c>
      <c r="U1999" s="1">
        <v>4.2756500000000003E-2</v>
      </c>
      <c r="V1999" s="1">
        <v>0</v>
      </c>
      <c r="W1999" s="1">
        <v>0</v>
      </c>
      <c r="X1999" s="1">
        <v>0</v>
      </c>
      <c r="Y1999" s="1">
        <v>2.4550800000000001E-2</v>
      </c>
      <c r="Z1999" s="1">
        <v>0</v>
      </c>
      <c r="AA1999" s="1">
        <v>2.0758200000000001E-2</v>
      </c>
      <c r="AB1999" s="1">
        <v>0</v>
      </c>
      <c r="AC1999" s="1">
        <v>4.7119899999999999E-2</v>
      </c>
      <c r="AD1999" s="1">
        <v>0</v>
      </c>
      <c r="AE1999" s="1">
        <v>3.4046100000000003E-2</v>
      </c>
      <c r="AF1999" s="1">
        <v>0</v>
      </c>
      <c r="AG1999" s="1">
        <v>0</v>
      </c>
      <c r="AH1999" s="1">
        <v>2.8089300000000001E-2</v>
      </c>
      <c r="AI1999" s="1">
        <v>4.7431800000000003E-2</v>
      </c>
      <c r="AJ1999" s="1">
        <v>0</v>
      </c>
      <c r="AK1999" s="1">
        <v>0</v>
      </c>
      <c r="AL1999" s="1">
        <v>9.1167399999999996E-2</v>
      </c>
      <c r="AM1999" s="1">
        <v>0</v>
      </c>
      <c r="AN1999" s="1">
        <v>0</v>
      </c>
      <c r="AO1999" s="1">
        <v>0</v>
      </c>
      <c r="AP1999" s="1">
        <f t="shared" si="31"/>
        <v>1.1910615000000003E-2</v>
      </c>
      <c r="AQ1999" s="1">
        <v>1.191E-2</v>
      </c>
      <c r="AR1999" s="1">
        <v>0.34971000000000002</v>
      </c>
    </row>
    <row r="2000" spans="1:44" x14ac:dyDescent="0.15">
      <c r="A2000" s="1">
        <v>1.4188499999999999</v>
      </c>
      <c r="B2000" s="1">
        <v>0.17002400000000001</v>
      </c>
      <c r="C2000" s="1">
        <v>0</v>
      </c>
      <c r="D2000" s="1">
        <v>5.7804599999999998E-2</v>
      </c>
      <c r="E2000" s="1">
        <v>0</v>
      </c>
      <c r="F2000" s="1">
        <v>0</v>
      </c>
      <c r="G2000" s="1">
        <v>3.1962499999999998E-2</v>
      </c>
      <c r="H2000" s="1">
        <v>3.1542599999999997E-2</v>
      </c>
      <c r="I2000" s="1">
        <v>0</v>
      </c>
      <c r="J2000" s="1">
        <v>0</v>
      </c>
      <c r="K2000" s="1">
        <v>1.9729500000000001E-2</v>
      </c>
      <c r="L2000" s="1">
        <v>0</v>
      </c>
      <c r="M2000" s="1">
        <v>0</v>
      </c>
      <c r="N2000" s="1">
        <v>0</v>
      </c>
      <c r="O2000" s="1">
        <v>1.93528E-2</v>
      </c>
      <c r="P2000" s="1">
        <v>0</v>
      </c>
      <c r="Q2000" s="1">
        <v>0</v>
      </c>
      <c r="R2000" s="1">
        <v>0</v>
      </c>
      <c r="S2000" s="1">
        <v>0</v>
      </c>
      <c r="T2000" s="1">
        <v>1.8582100000000001E-2</v>
      </c>
      <c r="U2000" s="1">
        <v>1.9441300000000002E-2</v>
      </c>
      <c r="V2000" s="1">
        <v>0</v>
      </c>
      <c r="W2000" s="1">
        <v>0</v>
      </c>
      <c r="X2000" s="1">
        <v>0</v>
      </c>
      <c r="Y2000" s="1">
        <v>2.23264E-2</v>
      </c>
      <c r="Z2000" s="1">
        <v>2.5815000000000001E-2</v>
      </c>
      <c r="AA2000" s="1">
        <v>3.14247E-2</v>
      </c>
      <c r="AB2000" s="1">
        <v>0</v>
      </c>
      <c r="AC2000" s="1">
        <v>5.4218000000000002E-2</v>
      </c>
      <c r="AD2000" s="1">
        <v>0</v>
      </c>
      <c r="AE2000" s="1">
        <v>0</v>
      </c>
      <c r="AF2000" s="1">
        <v>0</v>
      </c>
      <c r="AG2000" s="1">
        <v>0</v>
      </c>
      <c r="AH2000" s="1">
        <v>1.9984399999999999E-2</v>
      </c>
      <c r="AI2000" s="1">
        <v>4.8213100000000002E-2</v>
      </c>
      <c r="AJ2000" s="1">
        <v>0</v>
      </c>
      <c r="AK2000" s="1">
        <v>0</v>
      </c>
      <c r="AL2000" s="1">
        <v>7.6026200000000002E-2</v>
      </c>
      <c r="AM2000" s="1">
        <v>0</v>
      </c>
      <c r="AN2000" s="1">
        <v>4.1080899999999997E-2</v>
      </c>
      <c r="AO2000" s="1">
        <v>0</v>
      </c>
      <c r="AP2000" s="1">
        <f t="shared" si="31"/>
        <v>1.7188202499999999E-2</v>
      </c>
      <c r="AQ2000" s="1">
        <v>1.719E-2</v>
      </c>
      <c r="AR2000" s="1">
        <v>0.50466</v>
      </c>
    </row>
    <row r="2001" spans="1:44" x14ac:dyDescent="0.15">
      <c r="A2001" s="1">
        <v>1.42045</v>
      </c>
      <c r="B2001" s="1">
        <v>0.19847999999999999</v>
      </c>
      <c r="C2001" s="1">
        <v>0</v>
      </c>
      <c r="D2001" s="1">
        <v>0</v>
      </c>
      <c r="E2001" s="1">
        <v>0</v>
      </c>
      <c r="F2001" s="1">
        <v>0</v>
      </c>
      <c r="G2001" s="1">
        <v>2.8489299999999999E-2</v>
      </c>
      <c r="H2001" s="1">
        <v>2.6853200000000001E-2</v>
      </c>
      <c r="I2001" s="1">
        <v>0</v>
      </c>
      <c r="J2001" s="1">
        <v>0</v>
      </c>
      <c r="K2001" s="1">
        <v>4.4948399999999999E-2</v>
      </c>
      <c r="L2001" s="1">
        <v>0</v>
      </c>
      <c r="M2001" s="1">
        <v>0</v>
      </c>
      <c r="N2001" s="1">
        <v>0</v>
      </c>
      <c r="O2001" s="1">
        <v>2.2591799999999999E-2</v>
      </c>
      <c r="P2001" s="1">
        <v>0</v>
      </c>
      <c r="Q2001" s="1">
        <v>0</v>
      </c>
      <c r="R2001" s="1">
        <v>0</v>
      </c>
      <c r="S2001" s="1">
        <v>0</v>
      </c>
      <c r="T2001" s="1">
        <v>2.0154600000000002E-2</v>
      </c>
      <c r="U2001" s="1">
        <v>1.7328699999999999E-2</v>
      </c>
      <c r="V2001" s="1">
        <v>0</v>
      </c>
      <c r="W2001" s="1">
        <v>0</v>
      </c>
      <c r="X2001" s="1">
        <v>2.4583600000000001E-2</v>
      </c>
      <c r="Y2001" s="1">
        <v>1.9900299999999999E-2</v>
      </c>
      <c r="Z2001" s="1">
        <v>3.0135499999999999E-2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2.3329099999999998E-2</v>
      </c>
      <c r="AI2001" s="1">
        <v>4.7655999999999997E-2</v>
      </c>
      <c r="AJ2001" s="1">
        <v>0</v>
      </c>
      <c r="AK2001" s="1">
        <v>2.46351E-2</v>
      </c>
      <c r="AL2001" s="1">
        <v>0</v>
      </c>
      <c r="AM2001" s="1">
        <v>3.84351E-2</v>
      </c>
      <c r="AN2001" s="1">
        <v>8.1608299999999995E-2</v>
      </c>
      <c r="AO2001" s="1">
        <v>0</v>
      </c>
      <c r="AP2001" s="1">
        <f t="shared" si="31"/>
        <v>1.6228224999999999E-2</v>
      </c>
      <c r="AQ2001" s="1">
        <v>1.6230000000000001E-2</v>
      </c>
      <c r="AR2001" s="1">
        <v>0.47647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2001"/>
  <sheetViews>
    <sheetView topLeftCell="Y1" workbookViewId="0">
      <selection activeCell="L22" sqref="L22"/>
    </sheetView>
  </sheetViews>
  <sheetFormatPr defaultColWidth="8.75" defaultRowHeight="13.5" x14ac:dyDescent="0.15"/>
  <cols>
    <col min="1" max="1" width="14.5" style="1" bestFit="1" customWidth="1"/>
    <col min="2" max="43" width="13.5" style="1" bestFit="1" customWidth="1"/>
    <col min="44" max="16384" width="8.75" style="1"/>
  </cols>
  <sheetData>
    <row r="1" spans="1:45" x14ac:dyDescent="0.15">
      <c r="A1" s="1" t="s">
        <v>1</v>
      </c>
      <c r="B1" s="1">
        <v>0.1890759172316</v>
      </c>
      <c r="C1" s="1">
        <v>0.2435379606267</v>
      </c>
      <c r="D1" s="1">
        <v>0.29781074463129997</v>
      </c>
      <c r="E1" s="1">
        <v>0.35181587438360001</v>
      </c>
      <c r="F1" s="1">
        <v>0.40552410617040002</v>
      </c>
      <c r="G1" s="1">
        <v>0.45889011553120002</v>
      </c>
      <c r="H1" s="1">
        <v>0.51188471845219996</v>
      </c>
      <c r="I1" s="1">
        <v>0.56443136635260005</v>
      </c>
      <c r="J1" s="1">
        <v>0.61650168974209996</v>
      </c>
      <c r="K1" s="1">
        <v>0.66805174639359999</v>
      </c>
      <c r="L1" s="1">
        <v>0.71905325990659996</v>
      </c>
      <c r="M1" s="1">
        <v>0.76943256063830001</v>
      </c>
      <c r="N1" s="1">
        <v>0.81916253603129996</v>
      </c>
      <c r="O1" s="1">
        <v>0.86821584161590004</v>
      </c>
      <c r="P1" s="1">
        <v>0.91652162185740005</v>
      </c>
      <c r="Q1" s="1">
        <v>0.96405394807199996</v>
      </c>
      <c r="R1" s="1">
        <v>1.0107727076549999</v>
      </c>
      <c r="S1" s="1">
        <v>1.0566521201650001</v>
      </c>
      <c r="T1" s="1">
        <v>1.1016259146259999</v>
      </c>
      <c r="U1" s="1">
        <v>1.1456700452599999</v>
      </c>
      <c r="V1" s="1">
        <v>1.1887473431540001</v>
      </c>
      <c r="W1" s="1">
        <v>1.2308339396770001</v>
      </c>
      <c r="X1" s="1">
        <v>1.2718690424250001</v>
      </c>
      <c r="Y1" s="1">
        <v>1.3118308129039999</v>
      </c>
      <c r="Z1" s="1">
        <v>1.3506855273130001</v>
      </c>
      <c r="AA1" s="1">
        <v>1.3884115508229999</v>
      </c>
      <c r="AB1" s="1">
        <v>1.4249543897029999</v>
      </c>
      <c r="AC1" s="1">
        <v>1.460294707351</v>
      </c>
      <c r="AD1" s="1">
        <v>1.494402680016</v>
      </c>
      <c r="AE1" s="1">
        <v>1.527259198531</v>
      </c>
      <c r="AF1" s="1">
        <v>1.5588168029709999</v>
      </c>
      <c r="AG1" s="1">
        <v>1.5890589194789999</v>
      </c>
      <c r="AH1" s="1">
        <v>1.6179685043580001</v>
      </c>
      <c r="AI1" s="1">
        <v>1.645503798871</v>
      </c>
      <c r="AJ1" s="1">
        <v>1.6716504501589999</v>
      </c>
      <c r="AK1" s="1">
        <v>1.696386393024</v>
      </c>
      <c r="AL1" s="1">
        <v>1.7196975360910001</v>
      </c>
      <c r="AM1" s="1">
        <v>1.741550207348</v>
      </c>
      <c r="AN1" s="1">
        <v>1.7619331816670001</v>
      </c>
      <c r="AO1" s="1">
        <v>1.780834709004</v>
      </c>
      <c r="AP1" s="1">
        <v>1.7982274868629999</v>
      </c>
      <c r="AQ1" s="1">
        <v>1.814102737739</v>
      </c>
      <c r="AR1" s="10" t="s">
        <v>68</v>
      </c>
      <c r="AS1" s="10" t="s">
        <v>67</v>
      </c>
    </row>
    <row r="2" spans="1:45" x14ac:dyDescent="0.15">
      <c r="A2" s="1">
        <v>-0.61022399999999999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f>AVERAGE(B2:AQ2)</f>
        <v>0</v>
      </c>
      <c r="AS2" s="1">
        <v>0</v>
      </c>
    </row>
    <row r="3" spans="1:45" x14ac:dyDescent="0.15">
      <c r="A3" s="1">
        <v>-0.60985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f t="shared" ref="AR3:AR66" si="0">AVERAGE(B3:AQ3)</f>
        <v>0</v>
      </c>
      <c r="AS3" s="1">
        <v>0</v>
      </c>
    </row>
    <row r="4" spans="1:45" x14ac:dyDescent="0.15">
      <c r="A4" s="1">
        <v>-0.60947700000000005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f t="shared" si="0"/>
        <v>0</v>
      </c>
      <c r="AS4" s="1">
        <v>0</v>
      </c>
    </row>
    <row r="5" spans="1:45" x14ac:dyDescent="0.15">
      <c r="A5" s="1">
        <v>-0.60910399999999998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f t="shared" si="0"/>
        <v>0</v>
      </c>
      <c r="AS5" s="1">
        <v>0</v>
      </c>
    </row>
    <row r="6" spans="1:45" x14ac:dyDescent="0.15">
      <c r="A6" s="1">
        <v>-0.60872999999999999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f t="shared" si="0"/>
        <v>0</v>
      </c>
      <c r="AS6" s="1">
        <v>0</v>
      </c>
    </row>
    <row r="7" spans="1:45" x14ac:dyDescent="0.15">
      <c r="A7" s="1">
        <v>-0.60835600000000001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f t="shared" si="0"/>
        <v>0</v>
      </c>
      <c r="AS7" s="1">
        <v>0</v>
      </c>
    </row>
    <row r="8" spans="1:45" x14ac:dyDescent="0.15">
      <c r="A8" s="1">
        <v>-0.60798200000000002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f t="shared" si="0"/>
        <v>0</v>
      </c>
      <c r="AS8" s="1">
        <v>0</v>
      </c>
    </row>
    <row r="9" spans="1:45" x14ac:dyDescent="0.15">
      <c r="A9" s="1">
        <v>-0.60760800000000004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f t="shared" si="0"/>
        <v>0</v>
      </c>
      <c r="AS9" s="1">
        <v>0</v>
      </c>
    </row>
    <row r="10" spans="1:45" x14ac:dyDescent="0.15">
      <c r="A10" s="1">
        <v>-0.60723400000000005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f t="shared" si="0"/>
        <v>0</v>
      </c>
      <c r="AS10" s="1">
        <v>0</v>
      </c>
    </row>
    <row r="11" spans="1:45" x14ac:dyDescent="0.15">
      <c r="A11" s="1">
        <v>-0.60685900000000004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f t="shared" si="0"/>
        <v>0</v>
      </c>
      <c r="AS11" s="1">
        <v>0</v>
      </c>
    </row>
    <row r="12" spans="1:45" x14ac:dyDescent="0.15">
      <c r="A12" s="1">
        <v>-0.60648400000000002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f t="shared" si="0"/>
        <v>0</v>
      </c>
      <c r="AS12" s="1">
        <v>0</v>
      </c>
    </row>
    <row r="13" spans="1:45" x14ac:dyDescent="0.15">
      <c r="A13" s="1">
        <v>-0.60610900000000001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f t="shared" si="0"/>
        <v>0</v>
      </c>
      <c r="AS13" s="1">
        <v>0</v>
      </c>
    </row>
    <row r="14" spans="1:45" x14ac:dyDescent="0.15">
      <c r="A14" s="1">
        <v>-0.60573399999999999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f t="shared" si="0"/>
        <v>0</v>
      </c>
      <c r="AS14" s="1">
        <v>0</v>
      </c>
    </row>
    <row r="15" spans="1:45" x14ac:dyDescent="0.15">
      <c r="A15" s="1">
        <v>-0.60535899999999998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f t="shared" si="0"/>
        <v>0</v>
      </c>
      <c r="AS15" s="1">
        <v>0</v>
      </c>
    </row>
    <row r="16" spans="1:45" x14ac:dyDescent="0.15">
      <c r="A16" s="1">
        <v>-0.60498399999999997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f t="shared" si="0"/>
        <v>0</v>
      </c>
      <c r="AS16" s="1">
        <v>0</v>
      </c>
    </row>
    <row r="17" spans="1:45" x14ac:dyDescent="0.15">
      <c r="A17" s="1">
        <v>-0.60460800000000003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f t="shared" si="0"/>
        <v>0</v>
      </c>
      <c r="AS17" s="1">
        <v>0</v>
      </c>
    </row>
    <row r="18" spans="1:45" x14ac:dyDescent="0.15">
      <c r="A18" s="1">
        <v>-0.60423300000000002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f t="shared" si="0"/>
        <v>0</v>
      </c>
      <c r="AS18" s="1">
        <v>0</v>
      </c>
    </row>
    <row r="19" spans="1:45" x14ac:dyDescent="0.15">
      <c r="A19" s="1">
        <v>-0.60385699999999998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f t="shared" si="0"/>
        <v>0</v>
      </c>
      <c r="AS19" s="1">
        <v>0</v>
      </c>
    </row>
    <row r="20" spans="1:45" x14ac:dyDescent="0.15">
      <c r="A20" s="1">
        <v>-0.60348100000000005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f t="shared" si="0"/>
        <v>0</v>
      </c>
      <c r="AS20" s="1">
        <v>0</v>
      </c>
    </row>
    <row r="21" spans="1:45" x14ac:dyDescent="0.15">
      <c r="A21" s="1">
        <v>-0.603105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f t="shared" si="0"/>
        <v>0</v>
      </c>
      <c r="AS21" s="1">
        <v>0</v>
      </c>
    </row>
    <row r="22" spans="1:45" x14ac:dyDescent="0.15">
      <c r="A22" s="1">
        <v>-0.60272800000000004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f t="shared" si="0"/>
        <v>0</v>
      </c>
      <c r="AS22" s="1">
        <v>0</v>
      </c>
    </row>
    <row r="23" spans="1:45" x14ac:dyDescent="0.15">
      <c r="A23" s="1">
        <v>-0.602352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f t="shared" si="0"/>
        <v>0</v>
      </c>
      <c r="AS23" s="1">
        <v>0</v>
      </c>
    </row>
    <row r="24" spans="1:45" x14ac:dyDescent="0.15">
      <c r="A24" s="1">
        <v>-0.60197500000000004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f t="shared" si="0"/>
        <v>0</v>
      </c>
      <c r="AS24" s="1">
        <v>0</v>
      </c>
    </row>
    <row r="25" spans="1:45" x14ac:dyDescent="0.15">
      <c r="A25" s="1">
        <v>-0.60159799999999997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f t="shared" si="0"/>
        <v>0</v>
      </c>
      <c r="AS25" s="1">
        <v>0</v>
      </c>
    </row>
    <row r="26" spans="1:45" x14ac:dyDescent="0.15">
      <c r="A26" s="1">
        <v>-0.60122100000000001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f t="shared" si="0"/>
        <v>0</v>
      </c>
      <c r="AS26" s="1">
        <v>0</v>
      </c>
    </row>
    <row r="27" spans="1:45" x14ac:dyDescent="0.15">
      <c r="A27" s="1">
        <v>-0.60084400000000004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f t="shared" si="0"/>
        <v>0</v>
      </c>
      <c r="AS27" s="1">
        <v>0</v>
      </c>
    </row>
    <row r="28" spans="1:45" x14ac:dyDescent="0.15">
      <c r="A28" s="1">
        <v>-0.60046600000000006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f t="shared" si="0"/>
        <v>0</v>
      </c>
      <c r="AS28" s="1">
        <v>0</v>
      </c>
    </row>
    <row r="29" spans="1:45" x14ac:dyDescent="0.15">
      <c r="A29" s="1">
        <v>-0.60008899999999998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f t="shared" si="0"/>
        <v>0</v>
      </c>
      <c r="AS29" s="1">
        <v>0</v>
      </c>
    </row>
    <row r="30" spans="1:45" x14ac:dyDescent="0.15">
      <c r="A30" s="1">
        <v>-0.59971099999999999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f t="shared" si="0"/>
        <v>0</v>
      </c>
      <c r="AS30" s="1">
        <v>0</v>
      </c>
    </row>
    <row r="31" spans="1:45" x14ac:dyDescent="0.15">
      <c r="A31" s="1">
        <v>-0.599333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f t="shared" si="0"/>
        <v>0</v>
      </c>
      <c r="AS31" s="1">
        <v>0</v>
      </c>
    </row>
    <row r="32" spans="1:45" x14ac:dyDescent="0.15">
      <c r="A32" s="1">
        <v>-0.59895500000000002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f t="shared" si="0"/>
        <v>0</v>
      </c>
      <c r="AS32" s="1">
        <v>0</v>
      </c>
    </row>
    <row r="33" spans="1:45" x14ac:dyDescent="0.15">
      <c r="A33" s="1">
        <v>-0.59857700000000003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f t="shared" si="0"/>
        <v>0</v>
      </c>
      <c r="AS33" s="1">
        <v>0</v>
      </c>
    </row>
    <row r="34" spans="1:45" x14ac:dyDescent="0.15">
      <c r="A34" s="1">
        <v>-0.59819800000000001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f t="shared" si="0"/>
        <v>0</v>
      </c>
      <c r="AS34" s="1">
        <v>0</v>
      </c>
    </row>
    <row r="35" spans="1:45" x14ac:dyDescent="0.15">
      <c r="A35" s="1">
        <v>-0.59781899999999999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f t="shared" si="0"/>
        <v>0</v>
      </c>
      <c r="AS35" s="1">
        <v>0</v>
      </c>
    </row>
    <row r="36" spans="1:45" x14ac:dyDescent="0.15">
      <c r="A36" s="1">
        <v>-0.597441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f t="shared" si="0"/>
        <v>0</v>
      </c>
      <c r="AS36" s="1">
        <v>0</v>
      </c>
    </row>
    <row r="37" spans="1:45" x14ac:dyDescent="0.15">
      <c r="A37" s="1">
        <v>-0.59706199999999998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f t="shared" si="0"/>
        <v>0</v>
      </c>
      <c r="AS37" s="1">
        <v>0</v>
      </c>
    </row>
    <row r="38" spans="1:45" x14ac:dyDescent="0.15">
      <c r="A38" s="1">
        <v>-0.59668299999999996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f t="shared" si="0"/>
        <v>0</v>
      </c>
      <c r="AS38" s="1">
        <v>0</v>
      </c>
    </row>
    <row r="39" spans="1:45" x14ac:dyDescent="0.15">
      <c r="A39" s="1">
        <v>-0.59630300000000003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f t="shared" si="0"/>
        <v>0</v>
      </c>
      <c r="AS39" s="1">
        <v>0</v>
      </c>
    </row>
    <row r="40" spans="1:45" x14ac:dyDescent="0.15">
      <c r="A40" s="1">
        <v>-0.59592400000000001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f t="shared" si="0"/>
        <v>0</v>
      </c>
      <c r="AS40" s="1">
        <v>0</v>
      </c>
    </row>
    <row r="41" spans="1:45" x14ac:dyDescent="0.15">
      <c r="A41" s="1">
        <v>-0.59554399999999996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f t="shared" si="0"/>
        <v>0</v>
      </c>
      <c r="AS41" s="1">
        <v>0</v>
      </c>
    </row>
    <row r="42" spans="1:45" x14ac:dyDescent="0.15">
      <c r="A42" s="1">
        <v>-0.59516400000000003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f t="shared" si="0"/>
        <v>0</v>
      </c>
      <c r="AS42" s="1">
        <v>0</v>
      </c>
    </row>
    <row r="43" spans="1:45" x14ac:dyDescent="0.15">
      <c r="A43" s="1">
        <v>-0.59478399999999998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f t="shared" si="0"/>
        <v>0</v>
      </c>
      <c r="AS43" s="1">
        <v>0</v>
      </c>
    </row>
    <row r="44" spans="1:45" x14ac:dyDescent="0.15">
      <c r="A44" s="1">
        <v>-0.59440400000000004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f t="shared" si="0"/>
        <v>0</v>
      </c>
      <c r="AS44" s="1">
        <v>0</v>
      </c>
    </row>
    <row r="45" spans="1:45" x14ac:dyDescent="0.15">
      <c r="A45" s="1">
        <v>-0.594024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f t="shared" si="0"/>
        <v>0</v>
      </c>
      <c r="AS45" s="1">
        <v>0</v>
      </c>
    </row>
    <row r="46" spans="1:45" x14ac:dyDescent="0.15">
      <c r="A46" s="1">
        <v>-0.59364300000000003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f t="shared" si="0"/>
        <v>0</v>
      </c>
      <c r="AS46" s="1">
        <v>0</v>
      </c>
    </row>
    <row r="47" spans="1:45" x14ac:dyDescent="0.15">
      <c r="A47" s="1">
        <v>-0.59326299999999998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f t="shared" si="0"/>
        <v>0</v>
      </c>
      <c r="AS47" s="1">
        <v>0</v>
      </c>
    </row>
    <row r="48" spans="1:45" x14ac:dyDescent="0.15">
      <c r="A48" s="1">
        <v>-0.59288200000000002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f t="shared" si="0"/>
        <v>0</v>
      </c>
      <c r="AS48" s="1">
        <v>0</v>
      </c>
    </row>
    <row r="49" spans="1:45" x14ac:dyDescent="0.15">
      <c r="A49" s="1">
        <v>-0.59250100000000006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f t="shared" si="0"/>
        <v>0</v>
      </c>
      <c r="AS49" s="1">
        <v>0</v>
      </c>
    </row>
    <row r="50" spans="1:45" x14ac:dyDescent="0.15">
      <c r="A50" s="1">
        <v>-0.59211899999999995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f t="shared" si="0"/>
        <v>0</v>
      </c>
      <c r="AS50" s="1">
        <v>0</v>
      </c>
    </row>
    <row r="51" spans="1:45" x14ac:dyDescent="0.15">
      <c r="A51" s="1">
        <v>-0.59173799999999999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f t="shared" si="0"/>
        <v>0</v>
      </c>
      <c r="AS51" s="1">
        <v>0</v>
      </c>
    </row>
    <row r="52" spans="1:45" x14ac:dyDescent="0.15">
      <c r="A52" s="1">
        <v>-0.59135599999999999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f t="shared" si="0"/>
        <v>0</v>
      </c>
      <c r="AS52" s="1">
        <v>0</v>
      </c>
    </row>
    <row r="53" spans="1:45" x14ac:dyDescent="0.15">
      <c r="A53" s="1">
        <v>-0.59097500000000003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f t="shared" si="0"/>
        <v>0</v>
      </c>
      <c r="AS53" s="1">
        <v>0</v>
      </c>
    </row>
    <row r="54" spans="1:45" x14ac:dyDescent="0.15">
      <c r="A54" s="1">
        <v>-0.59059300000000003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f t="shared" si="0"/>
        <v>0</v>
      </c>
      <c r="AS54" s="1">
        <v>0</v>
      </c>
    </row>
    <row r="55" spans="1:45" x14ac:dyDescent="0.15">
      <c r="A55" s="1">
        <v>-0.59021100000000004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f t="shared" si="0"/>
        <v>0</v>
      </c>
      <c r="AS55" s="1">
        <v>0</v>
      </c>
    </row>
    <row r="56" spans="1:45" x14ac:dyDescent="0.15">
      <c r="A56" s="1">
        <v>-0.58982800000000002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f t="shared" si="0"/>
        <v>0</v>
      </c>
      <c r="AS56" s="1">
        <v>0</v>
      </c>
    </row>
    <row r="57" spans="1:45" x14ac:dyDescent="0.15">
      <c r="A57" s="1">
        <v>-0.58944600000000003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f t="shared" si="0"/>
        <v>0</v>
      </c>
      <c r="AS57" s="1">
        <v>0</v>
      </c>
    </row>
    <row r="58" spans="1:45" x14ac:dyDescent="0.15">
      <c r="A58" s="1">
        <v>-0.589063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f t="shared" si="0"/>
        <v>0</v>
      </c>
      <c r="AS58" s="1">
        <v>0</v>
      </c>
    </row>
    <row r="59" spans="1:45" x14ac:dyDescent="0.15">
      <c r="A59" s="1">
        <v>-0.58868100000000001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f t="shared" si="0"/>
        <v>0</v>
      </c>
      <c r="AS59" s="1">
        <v>0</v>
      </c>
    </row>
    <row r="60" spans="1:45" x14ac:dyDescent="0.15">
      <c r="A60" s="1">
        <v>-0.58829799999999999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f t="shared" si="0"/>
        <v>0</v>
      </c>
      <c r="AS60" s="1">
        <v>0</v>
      </c>
    </row>
    <row r="61" spans="1:45" x14ac:dyDescent="0.15">
      <c r="A61" s="1">
        <v>-0.58791400000000005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f t="shared" si="0"/>
        <v>0</v>
      </c>
      <c r="AS61" s="1">
        <v>0</v>
      </c>
    </row>
    <row r="62" spans="1:45" x14ac:dyDescent="0.15">
      <c r="A62" s="1">
        <v>-0.58753100000000003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f t="shared" si="0"/>
        <v>0</v>
      </c>
      <c r="AS62" s="1">
        <v>0</v>
      </c>
    </row>
    <row r="63" spans="1:45" x14ac:dyDescent="0.15">
      <c r="A63" s="1">
        <v>-0.587148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f t="shared" si="0"/>
        <v>0</v>
      </c>
      <c r="AS63" s="1">
        <v>0</v>
      </c>
    </row>
    <row r="64" spans="1:45" x14ac:dyDescent="0.15">
      <c r="A64" s="1">
        <v>-0.58676399999999995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f t="shared" si="0"/>
        <v>0</v>
      </c>
      <c r="AS64" s="1">
        <v>0</v>
      </c>
    </row>
    <row r="65" spans="1:45" x14ac:dyDescent="0.15">
      <c r="A65" s="1">
        <v>-0.58638000000000001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f t="shared" si="0"/>
        <v>0</v>
      </c>
      <c r="AS65" s="1">
        <v>0</v>
      </c>
    </row>
    <row r="66" spans="1:45" x14ac:dyDescent="0.15">
      <c r="A66" s="1">
        <v>-0.58599599999999996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f t="shared" si="0"/>
        <v>0</v>
      </c>
      <c r="AS66" s="1">
        <v>0</v>
      </c>
    </row>
    <row r="67" spans="1:45" x14ac:dyDescent="0.15">
      <c r="A67" s="1">
        <v>-0.58561200000000002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f t="shared" ref="AR67:AR130" si="1">AVERAGE(B67:AQ67)</f>
        <v>0</v>
      </c>
      <c r="AS67" s="1">
        <v>0</v>
      </c>
    </row>
    <row r="68" spans="1:45" x14ac:dyDescent="0.15">
      <c r="A68" s="1">
        <v>-0.58522799999999997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f t="shared" si="1"/>
        <v>0</v>
      </c>
      <c r="AS68" s="1">
        <v>0</v>
      </c>
    </row>
    <row r="69" spans="1:45" x14ac:dyDescent="0.15">
      <c r="A69" s="1">
        <v>-0.584843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f t="shared" si="1"/>
        <v>0</v>
      </c>
      <c r="AS69" s="1">
        <v>0</v>
      </c>
    </row>
    <row r="70" spans="1:45" x14ac:dyDescent="0.15">
      <c r="A70" s="1">
        <v>-0.58445800000000003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f t="shared" si="1"/>
        <v>0</v>
      </c>
      <c r="AS70" s="1">
        <v>0</v>
      </c>
    </row>
    <row r="71" spans="1:45" x14ac:dyDescent="0.15">
      <c r="A71" s="1">
        <v>-0.58407299999999995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f t="shared" si="1"/>
        <v>0</v>
      </c>
      <c r="AS71" s="1">
        <v>0</v>
      </c>
    </row>
    <row r="72" spans="1:45" x14ac:dyDescent="0.15">
      <c r="A72" s="1">
        <v>-0.58368799999999998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f t="shared" si="1"/>
        <v>0</v>
      </c>
      <c r="AS72" s="1">
        <v>0</v>
      </c>
    </row>
    <row r="73" spans="1:45" x14ac:dyDescent="0.15">
      <c r="A73" s="1">
        <v>-0.58330300000000002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f t="shared" si="1"/>
        <v>0</v>
      </c>
      <c r="AS73" s="1">
        <v>0</v>
      </c>
    </row>
    <row r="74" spans="1:45" x14ac:dyDescent="0.15">
      <c r="A74" s="1">
        <v>-0.58291800000000005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f t="shared" si="1"/>
        <v>0</v>
      </c>
      <c r="AS74" s="1">
        <v>0</v>
      </c>
    </row>
    <row r="75" spans="1:45" x14ac:dyDescent="0.15">
      <c r="A75" s="1">
        <v>-0.58253200000000005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f t="shared" si="1"/>
        <v>0</v>
      </c>
      <c r="AS75" s="1">
        <v>0</v>
      </c>
    </row>
    <row r="76" spans="1:45" x14ac:dyDescent="0.15">
      <c r="A76" s="1">
        <v>-0.58214600000000005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f t="shared" si="1"/>
        <v>0</v>
      </c>
      <c r="AS76" s="1">
        <v>0</v>
      </c>
    </row>
    <row r="77" spans="1:45" x14ac:dyDescent="0.15">
      <c r="A77" s="1">
        <v>-0.58176000000000005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f t="shared" si="1"/>
        <v>0</v>
      </c>
      <c r="AS77" s="1">
        <v>0</v>
      </c>
    </row>
    <row r="78" spans="1:45" x14ac:dyDescent="0.15">
      <c r="A78" s="1">
        <v>-0.58137399999999995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f t="shared" si="1"/>
        <v>0</v>
      </c>
      <c r="AS78" s="1">
        <v>0</v>
      </c>
    </row>
    <row r="79" spans="1:45" x14ac:dyDescent="0.15">
      <c r="A79" s="1">
        <v>-0.58098799999999995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f t="shared" si="1"/>
        <v>0</v>
      </c>
      <c r="AS79" s="1">
        <v>0</v>
      </c>
    </row>
    <row r="80" spans="1:45" x14ac:dyDescent="0.15">
      <c r="A80" s="1">
        <v>-0.58060100000000003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f t="shared" si="1"/>
        <v>0</v>
      </c>
      <c r="AS80" s="1">
        <v>0</v>
      </c>
    </row>
    <row r="81" spans="1:45" x14ac:dyDescent="0.15">
      <c r="A81" s="1">
        <v>-0.58021500000000004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f t="shared" si="1"/>
        <v>0</v>
      </c>
      <c r="AS81" s="1">
        <v>0</v>
      </c>
    </row>
    <row r="82" spans="1:45" x14ac:dyDescent="0.15">
      <c r="A82" s="1">
        <v>-0.57982800000000001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f t="shared" si="1"/>
        <v>0</v>
      </c>
      <c r="AS82" s="1">
        <v>0</v>
      </c>
    </row>
    <row r="83" spans="1:45" x14ac:dyDescent="0.15">
      <c r="A83" s="1">
        <v>-0.57944099999999998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f t="shared" si="1"/>
        <v>0</v>
      </c>
      <c r="AS83" s="1">
        <v>0</v>
      </c>
    </row>
    <row r="84" spans="1:45" x14ac:dyDescent="0.15">
      <c r="A84" s="1">
        <v>-0.57905399999999996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f t="shared" si="1"/>
        <v>0</v>
      </c>
      <c r="AS84" s="1">
        <v>0</v>
      </c>
    </row>
    <row r="85" spans="1:45" x14ac:dyDescent="0.15">
      <c r="A85" s="1">
        <v>-0.57866600000000001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f t="shared" si="1"/>
        <v>0</v>
      </c>
      <c r="AS85" s="1">
        <v>0</v>
      </c>
    </row>
    <row r="86" spans="1:45" x14ac:dyDescent="0.15">
      <c r="A86" s="1">
        <v>-0.57827899999999999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f t="shared" si="1"/>
        <v>0</v>
      </c>
      <c r="AS86" s="1">
        <v>0</v>
      </c>
    </row>
    <row r="87" spans="1:45" x14ac:dyDescent="0.15">
      <c r="A87" s="1">
        <v>-0.57789100000000004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f t="shared" si="1"/>
        <v>0</v>
      </c>
      <c r="AS87" s="1">
        <v>0</v>
      </c>
    </row>
    <row r="88" spans="1:45" x14ac:dyDescent="0.15">
      <c r="A88" s="1">
        <v>-0.57750299999999999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f t="shared" si="1"/>
        <v>0</v>
      </c>
      <c r="AS88" s="1">
        <v>0</v>
      </c>
    </row>
    <row r="89" spans="1:45" x14ac:dyDescent="0.15">
      <c r="A89" s="1">
        <v>-0.57711500000000004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f t="shared" si="1"/>
        <v>0</v>
      </c>
      <c r="AS89" s="1">
        <v>0</v>
      </c>
    </row>
    <row r="90" spans="1:45" x14ac:dyDescent="0.15">
      <c r="A90" s="1">
        <v>-0.57672699999999999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f t="shared" si="1"/>
        <v>0</v>
      </c>
      <c r="AS90" s="1">
        <v>0</v>
      </c>
    </row>
    <row r="91" spans="1:45" x14ac:dyDescent="0.15">
      <c r="A91" s="1">
        <v>-0.57633800000000002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f t="shared" si="1"/>
        <v>0</v>
      </c>
      <c r="AS91" s="1">
        <v>0</v>
      </c>
    </row>
    <row r="92" spans="1:45" x14ac:dyDescent="0.15">
      <c r="A92" s="1">
        <v>-0.57594999999999996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f t="shared" si="1"/>
        <v>0</v>
      </c>
      <c r="AS92" s="1">
        <v>0</v>
      </c>
    </row>
    <row r="93" spans="1:45" x14ac:dyDescent="0.15">
      <c r="A93" s="1">
        <v>-0.57556099999999999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f t="shared" si="1"/>
        <v>0</v>
      </c>
      <c r="AS93" s="1">
        <v>0</v>
      </c>
    </row>
    <row r="94" spans="1:45" x14ac:dyDescent="0.15">
      <c r="A94" s="1">
        <v>-0.57517200000000002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f t="shared" si="1"/>
        <v>0</v>
      </c>
      <c r="AS94" s="1">
        <v>0</v>
      </c>
    </row>
    <row r="95" spans="1:45" x14ac:dyDescent="0.15">
      <c r="A95" s="1">
        <v>-0.57478300000000004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f t="shared" si="1"/>
        <v>0</v>
      </c>
      <c r="AS95" s="1">
        <v>0</v>
      </c>
    </row>
    <row r="96" spans="1:45" x14ac:dyDescent="0.15">
      <c r="A96" s="1">
        <v>-0.57439300000000004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f t="shared" si="1"/>
        <v>0</v>
      </c>
      <c r="AS96" s="1">
        <v>0</v>
      </c>
    </row>
    <row r="97" spans="1:45" x14ac:dyDescent="0.15">
      <c r="A97" s="1">
        <v>-0.57400399999999996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f t="shared" si="1"/>
        <v>0</v>
      </c>
      <c r="AS97" s="1">
        <v>0</v>
      </c>
    </row>
    <row r="98" spans="1:45" x14ac:dyDescent="0.15">
      <c r="A98" s="1">
        <v>-0.57361399999999996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f t="shared" si="1"/>
        <v>0</v>
      </c>
      <c r="AS98" s="1">
        <v>0</v>
      </c>
    </row>
    <row r="99" spans="1:45" x14ac:dyDescent="0.15">
      <c r="A99" s="1">
        <v>-0.57322399999999996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f t="shared" si="1"/>
        <v>0</v>
      </c>
      <c r="AS99" s="1">
        <v>0</v>
      </c>
    </row>
    <row r="100" spans="1:45" x14ac:dyDescent="0.15">
      <c r="A100" s="1">
        <v>-0.57283399999999995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f t="shared" si="1"/>
        <v>0</v>
      </c>
      <c r="AS100" s="1">
        <v>0</v>
      </c>
    </row>
    <row r="101" spans="1:45" x14ac:dyDescent="0.15">
      <c r="A101" s="1">
        <v>-0.57244399999999995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f t="shared" si="1"/>
        <v>0</v>
      </c>
      <c r="AS101" s="1">
        <v>0</v>
      </c>
    </row>
    <row r="102" spans="1:45" x14ac:dyDescent="0.15">
      <c r="A102" s="1">
        <v>-0.57205399999999995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f t="shared" si="1"/>
        <v>0</v>
      </c>
      <c r="AS102" s="1">
        <v>0</v>
      </c>
    </row>
    <row r="103" spans="1:45" x14ac:dyDescent="0.15">
      <c r="A103" s="1">
        <v>-0.57166300000000003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f t="shared" si="1"/>
        <v>0</v>
      </c>
      <c r="AS103" s="1">
        <v>0</v>
      </c>
    </row>
    <row r="104" spans="1:45" x14ac:dyDescent="0.15">
      <c r="A104" s="1">
        <v>-0.571272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f t="shared" si="1"/>
        <v>0</v>
      </c>
      <c r="AS104" s="1">
        <v>0</v>
      </c>
    </row>
    <row r="105" spans="1:45" x14ac:dyDescent="0.15">
      <c r="A105" s="1">
        <v>-0.57088099999999997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f t="shared" si="1"/>
        <v>0</v>
      </c>
      <c r="AS105" s="1">
        <v>0</v>
      </c>
    </row>
    <row r="106" spans="1:45" x14ac:dyDescent="0.15">
      <c r="A106" s="1">
        <v>-0.57049000000000005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f t="shared" si="1"/>
        <v>0</v>
      </c>
      <c r="AS106" s="1">
        <v>0</v>
      </c>
    </row>
    <row r="107" spans="1:45" x14ac:dyDescent="0.15">
      <c r="A107" s="1">
        <v>-0.57009900000000002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f t="shared" si="1"/>
        <v>0</v>
      </c>
      <c r="AS107" s="1">
        <v>0</v>
      </c>
    </row>
    <row r="108" spans="1:45" x14ac:dyDescent="0.15">
      <c r="A108" s="1">
        <v>-0.56970699999999996</v>
      </c>
      <c r="B108" s="1">
        <v>6.0184799999999997E-3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6.0184799999999997E-3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6.5344899999999996E-3</v>
      </c>
      <c r="P108" s="1">
        <v>6.0184799999999997E-3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1.2037000000000001E-2</v>
      </c>
      <c r="AN108" s="1">
        <v>0</v>
      </c>
      <c r="AO108" s="1">
        <v>0</v>
      </c>
      <c r="AP108" s="1">
        <v>0</v>
      </c>
      <c r="AQ108" s="1">
        <v>6.0184799999999997E-3</v>
      </c>
      <c r="AR108" s="1">
        <f t="shared" si="1"/>
        <v>1.0153669047619049E-3</v>
      </c>
      <c r="AS108" s="1">
        <v>2.4500000000000001E-2</v>
      </c>
    </row>
    <row r="109" spans="1:45" x14ac:dyDescent="0.15">
      <c r="A109" s="1">
        <v>-0.56931600000000004</v>
      </c>
      <c r="B109" s="1">
        <v>8.0066200000000008E-3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1.62689E-3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1.1167900000000001E-3</v>
      </c>
      <c r="P109" s="1">
        <v>1.62689E-3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6.8898300000000004E-3</v>
      </c>
      <c r="X109" s="1">
        <v>0</v>
      </c>
      <c r="Y109" s="1">
        <v>0</v>
      </c>
      <c r="Z109" s="1">
        <v>0</v>
      </c>
      <c r="AA109" s="1">
        <v>6.8898300000000004E-3</v>
      </c>
      <c r="AB109" s="1">
        <v>0</v>
      </c>
      <c r="AC109" s="1">
        <v>0</v>
      </c>
      <c r="AD109" s="1">
        <v>0</v>
      </c>
      <c r="AE109" s="1">
        <v>6.8898300000000004E-3</v>
      </c>
      <c r="AF109" s="1">
        <v>0</v>
      </c>
      <c r="AG109" s="1">
        <v>0</v>
      </c>
      <c r="AH109" s="1">
        <v>0</v>
      </c>
      <c r="AI109" s="1">
        <v>0</v>
      </c>
      <c r="AJ109" s="1">
        <v>6.3797300000000001E-3</v>
      </c>
      <c r="AK109" s="1">
        <v>0</v>
      </c>
      <c r="AL109" s="1">
        <v>0</v>
      </c>
      <c r="AM109" s="1">
        <v>3.25377E-3</v>
      </c>
      <c r="AN109" s="1">
        <v>0</v>
      </c>
      <c r="AO109" s="1">
        <v>0</v>
      </c>
      <c r="AP109" s="1">
        <v>0</v>
      </c>
      <c r="AQ109" s="1">
        <v>8.0066200000000008E-3</v>
      </c>
      <c r="AR109" s="1">
        <f t="shared" si="1"/>
        <v>1.2068285714285716E-3</v>
      </c>
      <c r="AS109" s="1">
        <v>2.911E-2</v>
      </c>
    </row>
    <row r="110" spans="1:45" x14ac:dyDescent="0.15">
      <c r="A110" s="1">
        <v>-0.56892399999999999</v>
      </c>
      <c r="B110" s="1">
        <v>1.1821900000000001E-3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6.7277099999999996E-3</v>
      </c>
      <c r="Q110" s="1">
        <v>0</v>
      </c>
      <c r="R110" s="1">
        <v>7.2316400000000001E-3</v>
      </c>
      <c r="S110" s="1">
        <v>0</v>
      </c>
      <c r="T110" s="1">
        <v>0</v>
      </c>
      <c r="U110" s="1">
        <v>0</v>
      </c>
      <c r="V110" s="1">
        <v>0</v>
      </c>
      <c r="W110" s="1">
        <v>6.7826099999999999E-4</v>
      </c>
      <c r="X110" s="1">
        <v>0</v>
      </c>
      <c r="Y110" s="1">
        <v>0</v>
      </c>
      <c r="Z110" s="1">
        <v>0</v>
      </c>
      <c r="AA110" s="1">
        <v>6.7826099999999999E-4</v>
      </c>
      <c r="AB110" s="1">
        <v>0</v>
      </c>
      <c r="AC110" s="1">
        <v>0</v>
      </c>
      <c r="AD110" s="1">
        <v>0</v>
      </c>
      <c r="AE110" s="1">
        <v>6.7826099999999999E-4</v>
      </c>
      <c r="AF110" s="1">
        <v>0</v>
      </c>
      <c r="AG110" s="1">
        <v>0</v>
      </c>
      <c r="AH110" s="1">
        <v>0</v>
      </c>
      <c r="AI110" s="1">
        <v>0</v>
      </c>
      <c r="AJ110" s="1">
        <v>1.1821900000000001E-3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1.1821900000000001E-3</v>
      </c>
      <c r="AR110" s="1">
        <f t="shared" si="1"/>
        <v>4.6525483333333323E-4</v>
      </c>
      <c r="AS110" s="1">
        <v>1.1220000000000001E-2</v>
      </c>
    </row>
    <row r="111" spans="1:45" x14ac:dyDescent="0.15">
      <c r="A111" s="1">
        <v>-0.56853200000000004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7.4056800000000004E-3</v>
      </c>
      <c r="L111" s="1">
        <v>0</v>
      </c>
      <c r="M111" s="1">
        <v>0</v>
      </c>
      <c r="N111" s="1">
        <v>0</v>
      </c>
      <c r="O111" s="1">
        <v>7.4056800000000004E-3</v>
      </c>
      <c r="P111" s="1">
        <v>7.4914299999999997E-4</v>
      </c>
      <c r="Q111" s="1">
        <v>0</v>
      </c>
      <c r="R111" s="1">
        <v>2.5054100000000001E-4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7.4056800000000004E-3</v>
      </c>
      <c r="AE111" s="1">
        <v>7.4056800000000004E-3</v>
      </c>
      <c r="AF111" s="1">
        <v>0</v>
      </c>
      <c r="AG111" s="1">
        <v>0</v>
      </c>
      <c r="AH111" s="1">
        <v>7.4056800000000004E-3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f t="shared" si="1"/>
        <v>9.0543057142857149E-4</v>
      </c>
      <c r="AS111" s="1">
        <v>2.1839999999999998E-2</v>
      </c>
    </row>
    <row r="112" spans="1:45" x14ac:dyDescent="0.15">
      <c r="A112" s="1">
        <v>-0.56813999999999998</v>
      </c>
      <c r="B112" s="1">
        <v>2.1838400000000001E-2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7.2794599999999998E-3</v>
      </c>
      <c r="Q112" s="1">
        <v>0</v>
      </c>
      <c r="R112" s="1">
        <v>0</v>
      </c>
      <c r="S112" s="1">
        <v>5.8048300000000002E-4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5.8048300000000002E-4</v>
      </c>
      <c r="AM112" s="1">
        <v>0</v>
      </c>
      <c r="AN112" s="1">
        <v>7.2794599999999998E-3</v>
      </c>
      <c r="AO112" s="1">
        <v>0</v>
      </c>
      <c r="AP112" s="1">
        <v>0</v>
      </c>
      <c r="AQ112" s="1">
        <v>0</v>
      </c>
      <c r="AR112" s="1">
        <f t="shared" si="1"/>
        <v>8.9424490476190481E-4</v>
      </c>
      <c r="AS112" s="1">
        <v>2.1569999999999999E-2</v>
      </c>
    </row>
    <row r="113" spans="1:45" x14ac:dyDescent="0.15">
      <c r="A113" s="1">
        <v>-0.567747</v>
      </c>
      <c r="B113" s="1">
        <v>5.0282400000000002E-4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5.0282400000000002E-4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6.6865900000000001E-3</v>
      </c>
      <c r="T113" s="1">
        <v>0</v>
      </c>
      <c r="U113" s="1">
        <v>0</v>
      </c>
      <c r="V113" s="1">
        <v>9.9202199999999996E-4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5.0282400000000002E-4</v>
      </c>
      <c r="AH113" s="1">
        <v>0</v>
      </c>
      <c r="AI113" s="1">
        <v>0</v>
      </c>
      <c r="AJ113" s="1">
        <v>1.0056500000000001E-3</v>
      </c>
      <c r="AK113" s="1">
        <v>0</v>
      </c>
      <c r="AL113" s="1">
        <v>6.6865900000000001E-3</v>
      </c>
      <c r="AM113" s="1">
        <v>0</v>
      </c>
      <c r="AN113" s="1">
        <v>1.0056500000000001E-3</v>
      </c>
      <c r="AO113" s="1">
        <v>0</v>
      </c>
      <c r="AP113" s="1">
        <v>9.9202199999999996E-4</v>
      </c>
      <c r="AQ113" s="1">
        <v>0</v>
      </c>
      <c r="AR113" s="1">
        <f t="shared" si="1"/>
        <v>4.4945228571428571E-4</v>
      </c>
      <c r="AS113" s="1">
        <v>1.0840000000000001E-2</v>
      </c>
    </row>
    <row r="114" spans="1:45" x14ac:dyDescent="0.15">
      <c r="A114" s="1">
        <v>-0.56735500000000005</v>
      </c>
      <c r="B114" s="1">
        <v>6.6249300000000002E-3</v>
      </c>
      <c r="C114" s="1">
        <v>1.3759200000000001E-3</v>
      </c>
      <c r="D114" s="1">
        <v>0</v>
      </c>
      <c r="E114" s="1">
        <v>0</v>
      </c>
      <c r="F114" s="1">
        <v>0</v>
      </c>
      <c r="G114" s="1">
        <v>0</v>
      </c>
      <c r="H114" s="1">
        <v>6.6249300000000002E-3</v>
      </c>
      <c r="I114" s="1">
        <v>8.96724E-4</v>
      </c>
      <c r="J114" s="1">
        <v>0</v>
      </c>
      <c r="K114" s="1">
        <v>1.3759200000000001E-3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8.96724E-4</v>
      </c>
      <c r="U114" s="1">
        <v>8.96724E-4</v>
      </c>
      <c r="V114" s="1">
        <v>6.1457300000000003E-3</v>
      </c>
      <c r="W114" s="1">
        <v>0</v>
      </c>
      <c r="X114" s="1">
        <v>0</v>
      </c>
      <c r="Y114" s="1">
        <v>8.96724E-4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1.3759200000000001E-3</v>
      </c>
      <c r="AF114" s="1">
        <v>0</v>
      </c>
      <c r="AG114" s="1">
        <v>6.6249300000000002E-3</v>
      </c>
      <c r="AH114" s="1">
        <v>1.3759200000000001E-3</v>
      </c>
      <c r="AI114" s="1">
        <v>2.7518400000000002E-3</v>
      </c>
      <c r="AJ114" s="1">
        <v>1.41466E-2</v>
      </c>
      <c r="AK114" s="1">
        <v>0</v>
      </c>
      <c r="AL114" s="1">
        <v>2.7518400000000002E-3</v>
      </c>
      <c r="AM114" s="1">
        <v>0</v>
      </c>
      <c r="AN114" s="1">
        <v>1.32499E-2</v>
      </c>
      <c r="AO114" s="1">
        <v>0</v>
      </c>
      <c r="AP114" s="1">
        <v>6.1457300000000003E-3</v>
      </c>
      <c r="AQ114" s="1">
        <v>0</v>
      </c>
      <c r="AR114" s="1">
        <f t="shared" si="1"/>
        <v>1.7656430000000003E-3</v>
      </c>
      <c r="AS114" s="1">
        <v>4.2599999999999999E-2</v>
      </c>
    </row>
    <row r="115" spans="1:45" x14ac:dyDescent="0.15">
      <c r="A115" s="1">
        <v>-0.56696199999999997</v>
      </c>
      <c r="B115" s="1">
        <v>0</v>
      </c>
      <c r="C115" s="1">
        <v>5.68791E-3</v>
      </c>
      <c r="D115" s="1">
        <v>1.28875E-3</v>
      </c>
      <c r="E115" s="1">
        <v>0</v>
      </c>
      <c r="F115" s="1">
        <v>0</v>
      </c>
      <c r="G115" s="1">
        <v>0</v>
      </c>
      <c r="H115" s="1">
        <v>0</v>
      </c>
      <c r="I115" s="1">
        <v>6.1626299999999997E-3</v>
      </c>
      <c r="J115" s="1">
        <v>0</v>
      </c>
      <c r="K115" s="1">
        <v>5.68791E-3</v>
      </c>
      <c r="L115" s="1">
        <v>1.28875E-3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6.1626299999999997E-3</v>
      </c>
      <c r="U115" s="1">
        <v>6.1626299999999997E-3</v>
      </c>
      <c r="V115" s="1">
        <v>1.7634700000000001E-3</v>
      </c>
      <c r="W115" s="1">
        <v>1.7634700000000001E-3</v>
      </c>
      <c r="X115" s="1">
        <v>0</v>
      </c>
      <c r="Y115" s="1">
        <v>6.1626299999999997E-3</v>
      </c>
      <c r="Z115" s="1">
        <v>0</v>
      </c>
      <c r="AA115" s="1">
        <v>1.7634700000000001E-3</v>
      </c>
      <c r="AB115" s="1">
        <v>0</v>
      </c>
      <c r="AC115" s="1">
        <v>0</v>
      </c>
      <c r="AD115" s="1">
        <v>0</v>
      </c>
      <c r="AE115" s="1">
        <v>5.68791E-3</v>
      </c>
      <c r="AF115" s="1">
        <v>0</v>
      </c>
      <c r="AG115" s="1">
        <v>0</v>
      </c>
      <c r="AH115" s="1">
        <v>5.68791E-3</v>
      </c>
      <c r="AI115" s="1">
        <v>1.31393E-2</v>
      </c>
      <c r="AJ115" s="1">
        <v>6.1626299999999997E-3</v>
      </c>
      <c r="AK115" s="1">
        <v>0</v>
      </c>
      <c r="AL115" s="1">
        <v>1.31393E-2</v>
      </c>
      <c r="AM115" s="1">
        <v>0</v>
      </c>
      <c r="AN115" s="1">
        <v>0</v>
      </c>
      <c r="AO115" s="1">
        <v>1.7634700000000001E-3</v>
      </c>
      <c r="AP115" s="1">
        <v>1.7634700000000001E-3</v>
      </c>
      <c r="AQ115" s="1">
        <v>0</v>
      </c>
      <c r="AR115" s="1">
        <f t="shared" si="1"/>
        <v>2.1723390476190477E-3</v>
      </c>
      <c r="AS115" s="1">
        <v>5.2409999999999998E-2</v>
      </c>
    </row>
    <row r="116" spans="1:45" x14ac:dyDescent="0.15">
      <c r="A116" s="1">
        <v>-0.56656899999999999</v>
      </c>
      <c r="B116" s="1">
        <v>0</v>
      </c>
      <c r="C116" s="1">
        <v>0</v>
      </c>
      <c r="D116" s="1">
        <v>5.68894E-3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5.68894E-3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5.22026E-3</v>
      </c>
      <c r="W116" s="1">
        <v>5.22026E-3</v>
      </c>
      <c r="X116" s="1">
        <v>0</v>
      </c>
      <c r="Y116" s="1">
        <v>1.66767E-3</v>
      </c>
      <c r="Z116" s="1">
        <v>0</v>
      </c>
      <c r="AA116" s="1">
        <v>5.22026E-3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5.22026E-3</v>
      </c>
      <c r="AJ116" s="1">
        <v>0</v>
      </c>
      <c r="AK116" s="1">
        <v>0</v>
      </c>
      <c r="AL116" s="1">
        <v>7.3566100000000004E-3</v>
      </c>
      <c r="AM116" s="1">
        <v>0</v>
      </c>
      <c r="AN116" s="1">
        <v>0</v>
      </c>
      <c r="AO116" s="1">
        <v>5.22026E-3</v>
      </c>
      <c r="AP116" s="1">
        <v>7.3566100000000004E-3</v>
      </c>
      <c r="AQ116" s="1">
        <v>0</v>
      </c>
      <c r="AR116" s="1">
        <f t="shared" si="1"/>
        <v>1.282382619047619E-3</v>
      </c>
      <c r="AS116" s="1">
        <v>3.0939999999999999E-2</v>
      </c>
    </row>
    <row r="117" spans="1:45" x14ac:dyDescent="0.15">
      <c r="A117" s="1">
        <v>-0.56617600000000001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2.5027299999999999E-3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2.0393999999999998E-3</v>
      </c>
      <c r="V117" s="1">
        <v>0</v>
      </c>
      <c r="W117" s="1">
        <v>0</v>
      </c>
      <c r="X117" s="1">
        <v>0</v>
      </c>
      <c r="Y117" s="1">
        <v>7.27255E-3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2.5027299999999999E-3</v>
      </c>
      <c r="AI117" s="1">
        <v>2.5027299999999999E-3</v>
      </c>
      <c r="AJ117" s="1">
        <v>0</v>
      </c>
      <c r="AK117" s="1">
        <v>0</v>
      </c>
      <c r="AL117" s="1">
        <v>7.27255E-3</v>
      </c>
      <c r="AM117" s="1">
        <v>0</v>
      </c>
      <c r="AN117" s="1">
        <v>2.0393999999999998E-3</v>
      </c>
      <c r="AO117" s="1">
        <v>0</v>
      </c>
      <c r="AP117" s="1">
        <v>7.27255E-3</v>
      </c>
      <c r="AQ117" s="1">
        <v>0</v>
      </c>
      <c r="AR117" s="1">
        <f t="shared" si="1"/>
        <v>7.9534857142857143E-4</v>
      </c>
      <c r="AS117" s="1">
        <v>1.9189999999999999E-2</v>
      </c>
    </row>
    <row r="118" spans="1:45" x14ac:dyDescent="0.15">
      <c r="A118" s="1">
        <v>-0.56578200000000001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7.19091E-3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4.7879899999999998E-3</v>
      </c>
      <c r="V118" s="1">
        <v>0</v>
      </c>
      <c r="W118" s="1">
        <v>0</v>
      </c>
      <c r="X118" s="1">
        <v>0</v>
      </c>
      <c r="Y118" s="1">
        <v>4.7879899999999998E-3</v>
      </c>
      <c r="Z118" s="1">
        <v>0</v>
      </c>
      <c r="AA118" s="1">
        <v>0</v>
      </c>
      <c r="AB118" s="1">
        <v>0</v>
      </c>
      <c r="AC118" s="1">
        <v>0</v>
      </c>
      <c r="AD118" s="1">
        <v>2.86104E-3</v>
      </c>
      <c r="AE118" s="1">
        <v>0</v>
      </c>
      <c r="AF118" s="1">
        <v>0</v>
      </c>
      <c r="AG118" s="1">
        <v>2.4029199999999998E-3</v>
      </c>
      <c r="AH118" s="1">
        <v>7.19091E-3</v>
      </c>
      <c r="AI118" s="1">
        <v>4.3298700000000004E-3</v>
      </c>
      <c r="AJ118" s="1">
        <v>2.4029199999999998E-3</v>
      </c>
      <c r="AK118" s="1">
        <v>0</v>
      </c>
      <c r="AL118" s="1">
        <v>4.3298700000000004E-3</v>
      </c>
      <c r="AM118" s="1">
        <v>0</v>
      </c>
      <c r="AN118" s="1">
        <v>4.7879899999999998E-3</v>
      </c>
      <c r="AO118" s="1">
        <v>0</v>
      </c>
      <c r="AP118" s="1">
        <v>4.3298700000000004E-3</v>
      </c>
      <c r="AQ118" s="1">
        <v>0</v>
      </c>
      <c r="AR118" s="1">
        <f t="shared" si="1"/>
        <v>1.1762447619047618E-3</v>
      </c>
      <c r="AS118" s="1">
        <v>2.8379999999999999E-2</v>
      </c>
    </row>
    <row r="119" spans="1:45" x14ac:dyDescent="0.15">
      <c r="A119" s="1">
        <v>-0.56538900000000003</v>
      </c>
      <c r="B119" s="1">
        <v>2.75333E-3</v>
      </c>
      <c r="C119" s="1">
        <v>0</v>
      </c>
      <c r="D119" s="1">
        <v>0</v>
      </c>
      <c r="E119" s="1">
        <v>0</v>
      </c>
      <c r="F119" s="1">
        <v>0</v>
      </c>
      <c r="G119" s="1">
        <v>3.2055400000000002E-3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3.8925700000000001E-3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2.75333E-3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1.0303700000000001E-2</v>
      </c>
      <c r="AE119" s="1">
        <v>0</v>
      </c>
      <c r="AF119" s="1">
        <v>0</v>
      </c>
      <c r="AG119" s="1">
        <v>4.3447900000000003E-3</v>
      </c>
      <c r="AH119" s="1">
        <v>7.0981100000000004E-3</v>
      </c>
      <c r="AI119" s="1">
        <v>0</v>
      </c>
      <c r="AJ119" s="1">
        <v>7.0981100000000004E-3</v>
      </c>
      <c r="AK119" s="1">
        <v>0</v>
      </c>
      <c r="AL119" s="1">
        <v>0</v>
      </c>
      <c r="AM119" s="1">
        <v>2.75333E-3</v>
      </c>
      <c r="AN119" s="1">
        <v>0</v>
      </c>
      <c r="AO119" s="1">
        <v>3.2055400000000002E-3</v>
      </c>
      <c r="AP119" s="1">
        <v>3.2055400000000002E-3</v>
      </c>
      <c r="AQ119" s="1">
        <v>0</v>
      </c>
      <c r="AR119" s="1">
        <f t="shared" si="1"/>
        <v>1.205092619047619E-3</v>
      </c>
      <c r="AS119" s="1">
        <v>2.9069999999999999E-2</v>
      </c>
    </row>
    <row r="120" spans="1:45" x14ac:dyDescent="0.15">
      <c r="A120" s="1">
        <v>-0.56499500000000002</v>
      </c>
      <c r="B120" s="1">
        <v>3.9347699999999998E-3</v>
      </c>
      <c r="C120" s="1">
        <v>0</v>
      </c>
      <c r="D120" s="1">
        <v>0</v>
      </c>
      <c r="E120" s="1">
        <v>0</v>
      </c>
      <c r="F120" s="1">
        <v>0</v>
      </c>
      <c r="G120" s="1">
        <v>3.4858200000000002E-3</v>
      </c>
      <c r="H120" s="1">
        <v>0</v>
      </c>
      <c r="I120" s="1">
        <v>0</v>
      </c>
      <c r="J120" s="1">
        <v>3.5610799999999999E-3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3.9347699999999998E-3</v>
      </c>
      <c r="U120" s="1">
        <v>0</v>
      </c>
      <c r="V120" s="1">
        <v>7.1221599999999998E-3</v>
      </c>
      <c r="W120" s="1">
        <v>0</v>
      </c>
      <c r="X120" s="1">
        <v>0</v>
      </c>
      <c r="Y120" s="1">
        <v>0</v>
      </c>
      <c r="Z120" s="1">
        <v>3.5610799999999999E-3</v>
      </c>
      <c r="AA120" s="1">
        <v>0</v>
      </c>
      <c r="AB120" s="1">
        <v>0</v>
      </c>
      <c r="AC120" s="1">
        <v>0</v>
      </c>
      <c r="AD120" s="1">
        <v>6.9716400000000003E-3</v>
      </c>
      <c r="AE120" s="1">
        <v>3.5610799999999999E-3</v>
      </c>
      <c r="AF120" s="1">
        <v>6.2242599999999997E-3</v>
      </c>
      <c r="AG120" s="1">
        <v>0</v>
      </c>
      <c r="AH120" s="1">
        <v>1.41691E-2</v>
      </c>
      <c r="AI120" s="1">
        <v>3.5610799999999999E-3</v>
      </c>
      <c r="AJ120" s="1">
        <v>3.9347699999999998E-3</v>
      </c>
      <c r="AK120" s="1">
        <v>0</v>
      </c>
      <c r="AL120" s="1">
        <v>0</v>
      </c>
      <c r="AM120" s="1">
        <v>3.9347699999999998E-3</v>
      </c>
      <c r="AN120" s="1">
        <v>0</v>
      </c>
      <c r="AO120" s="1">
        <v>3.4858200000000002E-3</v>
      </c>
      <c r="AP120" s="1">
        <v>7.0469E-3</v>
      </c>
      <c r="AQ120" s="1">
        <v>0</v>
      </c>
      <c r="AR120" s="1">
        <f t="shared" si="1"/>
        <v>1.8687880952380953E-3</v>
      </c>
      <c r="AS120" s="1">
        <v>4.5080000000000002E-2</v>
      </c>
    </row>
    <row r="121" spans="1:45" x14ac:dyDescent="0.15">
      <c r="A121" s="1">
        <v>-0.56460100000000002</v>
      </c>
      <c r="B121" s="1">
        <v>0</v>
      </c>
      <c r="C121" s="1">
        <v>3.8662100000000001E-3</v>
      </c>
      <c r="D121" s="1">
        <v>0</v>
      </c>
      <c r="E121" s="1">
        <v>0</v>
      </c>
      <c r="F121" s="1">
        <v>0</v>
      </c>
      <c r="G121" s="1">
        <v>0</v>
      </c>
      <c r="H121" s="1">
        <v>3.4256299999999998E-3</v>
      </c>
      <c r="I121" s="1">
        <v>0</v>
      </c>
      <c r="J121" s="1">
        <v>3.04915E-3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3.4256299999999998E-3</v>
      </c>
      <c r="Q121" s="1">
        <v>0</v>
      </c>
      <c r="R121" s="1">
        <v>0</v>
      </c>
      <c r="S121" s="1">
        <v>3.8662100000000001E-3</v>
      </c>
      <c r="T121" s="1">
        <v>6.8512699999999996E-3</v>
      </c>
      <c r="U121" s="1">
        <v>0</v>
      </c>
      <c r="V121" s="1">
        <v>9.9645099999999993E-3</v>
      </c>
      <c r="W121" s="1">
        <v>0</v>
      </c>
      <c r="X121" s="1">
        <v>0</v>
      </c>
      <c r="Y121" s="1">
        <v>3.4256299999999998E-3</v>
      </c>
      <c r="Z121" s="1">
        <v>3.04915E-3</v>
      </c>
      <c r="AA121" s="1">
        <v>0</v>
      </c>
      <c r="AB121" s="1">
        <v>3.4256299999999998E-3</v>
      </c>
      <c r="AC121" s="1">
        <v>0</v>
      </c>
      <c r="AD121" s="1">
        <v>0</v>
      </c>
      <c r="AE121" s="1">
        <v>3.04915E-3</v>
      </c>
      <c r="AF121" s="1">
        <v>6.9794499999999999E-3</v>
      </c>
      <c r="AG121" s="1">
        <v>0</v>
      </c>
      <c r="AH121" s="1">
        <v>9.1474599999999996E-3</v>
      </c>
      <c r="AI121" s="1">
        <v>6.9153599999999997E-3</v>
      </c>
      <c r="AJ121" s="1">
        <v>3.4256299999999998E-3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6.9153599999999997E-3</v>
      </c>
      <c r="AQ121" s="1">
        <v>0</v>
      </c>
      <c r="AR121" s="1">
        <f t="shared" si="1"/>
        <v>1.9233673809523806E-3</v>
      </c>
      <c r="AS121" s="1">
        <v>4.6399999999999997E-2</v>
      </c>
    </row>
    <row r="122" spans="1:45" x14ac:dyDescent="0.15">
      <c r="A122" s="1">
        <v>-0.56420700000000001</v>
      </c>
      <c r="B122" s="1">
        <v>1.13335E-2</v>
      </c>
      <c r="C122" s="1">
        <v>2.66387E-3</v>
      </c>
      <c r="D122" s="1">
        <v>0</v>
      </c>
      <c r="E122" s="1">
        <v>3.7778299999999998E-3</v>
      </c>
      <c r="F122" s="1">
        <v>4.2161500000000001E-3</v>
      </c>
      <c r="G122" s="1">
        <v>0</v>
      </c>
      <c r="H122" s="1">
        <v>3.1021899999999999E-3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3.1021899999999999E-3</v>
      </c>
      <c r="Q122" s="1">
        <v>0</v>
      </c>
      <c r="R122" s="1">
        <v>0</v>
      </c>
      <c r="S122" s="1">
        <v>2.66387E-3</v>
      </c>
      <c r="T122" s="1">
        <v>6.2043799999999998E-3</v>
      </c>
      <c r="U122" s="1">
        <v>3.7778299999999998E-3</v>
      </c>
      <c r="V122" s="1">
        <v>2.66387E-3</v>
      </c>
      <c r="W122" s="1">
        <v>0</v>
      </c>
      <c r="X122" s="1">
        <v>0</v>
      </c>
      <c r="Y122" s="1">
        <v>3.1021899999999999E-3</v>
      </c>
      <c r="Z122" s="1">
        <v>0</v>
      </c>
      <c r="AA122" s="1">
        <v>0</v>
      </c>
      <c r="AB122" s="1">
        <v>3.1021899999999999E-3</v>
      </c>
      <c r="AC122" s="1">
        <v>0</v>
      </c>
      <c r="AD122" s="1">
        <v>0</v>
      </c>
      <c r="AE122" s="1">
        <v>8.4322900000000003E-3</v>
      </c>
      <c r="AF122" s="1">
        <v>0</v>
      </c>
      <c r="AG122" s="1">
        <v>0</v>
      </c>
      <c r="AH122" s="1">
        <v>0</v>
      </c>
      <c r="AI122" s="1">
        <v>2.66387E-3</v>
      </c>
      <c r="AJ122" s="1">
        <v>3.1021899999999999E-3</v>
      </c>
      <c r="AK122" s="1">
        <v>0</v>
      </c>
      <c r="AL122" s="1">
        <v>0</v>
      </c>
      <c r="AM122" s="1">
        <v>3.7778299999999998E-3</v>
      </c>
      <c r="AN122" s="1">
        <v>3.7778299999999998E-3</v>
      </c>
      <c r="AO122" s="1">
        <v>8.4322900000000003E-3</v>
      </c>
      <c r="AP122" s="1">
        <v>1.1096200000000001E-2</v>
      </c>
      <c r="AQ122" s="1">
        <v>0</v>
      </c>
      <c r="AR122" s="1">
        <f t="shared" si="1"/>
        <v>2.1664895238095233E-3</v>
      </c>
      <c r="AS122" s="1">
        <v>5.2269999999999997E-2</v>
      </c>
    </row>
    <row r="123" spans="1:45" x14ac:dyDescent="0.15">
      <c r="A123" s="1">
        <v>-0.56381300000000001</v>
      </c>
      <c r="B123" s="1">
        <v>8.0654799999999999E-3</v>
      </c>
      <c r="C123" s="1">
        <v>0</v>
      </c>
      <c r="D123" s="1">
        <v>4.0807500000000002E-3</v>
      </c>
      <c r="E123" s="1">
        <v>2.68849E-3</v>
      </c>
      <c r="F123" s="1">
        <v>2.2572299999999998E-3</v>
      </c>
      <c r="G123" s="1">
        <v>0</v>
      </c>
      <c r="H123" s="1">
        <v>0</v>
      </c>
      <c r="I123" s="1">
        <v>4.0807500000000002E-3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4.5120100000000003E-3</v>
      </c>
      <c r="S123" s="1">
        <v>0</v>
      </c>
      <c r="T123" s="1">
        <v>0</v>
      </c>
      <c r="U123" s="1">
        <v>1.085E-2</v>
      </c>
      <c r="V123" s="1">
        <v>0</v>
      </c>
      <c r="W123" s="1">
        <v>4.5120100000000003E-3</v>
      </c>
      <c r="X123" s="1">
        <v>4.0807500000000002E-3</v>
      </c>
      <c r="Y123" s="1">
        <v>0</v>
      </c>
      <c r="Z123" s="1">
        <v>0</v>
      </c>
      <c r="AA123" s="1">
        <v>0</v>
      </c>
      <c r="AB123" s="1">
        <v>4.0807500000000002E-3</v>
      </c>
      <c r="AC123" s="1">
        <v>4.0807500000000002E-3</v>
      </c>
      <c r="AD123" s="1">
        <v>0</v>
      </c>
      <c r="AE123" s="1">
        <v>4.5144599999999997E-3</v>
      </c>
      <c r="AF123" s="1">
        <v>0</v>
      </c>
      <c r="AG123" s="1">
        <v>0</v>
      </c>
      <c r="AH123" s="1">
        <v>4.5120100000000003E-3</v>
      </c>
      <c r="AI123" s="1">
        <v>0</v>
      </c>
      <c r="AJ123" s="1">
        <v>0</v>
      </c>
      <c r="AK123" s="1">
        <v>0</v>
      </c>
      <c r="AL123" s="1">
        <v>0</v>
      </c>
      <c r="AM123" s="1">
        <v>1.085E-2</v>
      </c>
      <c r="AN123" s="1">
        <v>2.68849E-3</v>
      </c>
      <c r="AO123" s="1">
        <v>4.5144599999999997E-3</v>
      </c>
      <c r="AP123" s="1">
        <v>4.5144599999999997E-3</v>
      </c>
      <c r="AQ123" s="1">
        <v>0</v>
      </c>
      <c r="AR123" s="1">
        <f t="shared" si="1"/>
        <v>2.0210202380952385E-3</v>
      </c>
      <c r="AS123" s="1">
        <v>4.8759999999999998E-2</v>
      </c>
    </row>
    <row r="124" spans="1:45" x14ac:dyDescent="0.15">
      <c r="A124" s="1">
        <v>-0.563419</v>
      </c>
      <c r="B124" s="1">
        <v>0</v>
      </c>
      <c r="C124" s="1">
        <v>0</v>
      </c>
      <c r="D124" s="1">
        <v>2.3060200000000002E-3</v>
      </c>
      <c r="E124" s="1">
        <v>0</v>
      </c>
      <c r="F124" s="1">
        <v>4.8364799999999998E-3</v>
      </c>
      <c r="G124" s="1">
        <v>0</v>
      </c>
      <c r="H124" s="1">
        <v>4.4086899999999998E-3</v>
      </c>
      <c r="I124" s="1">
        <v>2.3060200000000002E-3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1.87823E-3</v>
      </c>
      <c r="S124" s="1">
        <v>0</v>
      </c>
      <c r="T124" s="1">
        <v>4.4086899999999998E-3</v>
      </c>
      <c r="U124" s="1">
        <v>9.0207299999999994E-3</v>
      </c>
      <c r="V124" s="1">
        <v>4.8364799999999998E-3</v>
      </c>
      <c r="W124" s="1">
        <v>1.87823E-3</v>
      </c>
      <c r="X124" s="1">
        <v>2.3060200000000002E-3</v>
      </c>
      <c r="Y124" s="1">
        <v>4.4086899999999998E-3</v>
      </c>
      <c r="Z124" s="1">
        <v>0</v>
      </c>
      <c r="AA124" s="1">
        <v>4.8364799999999998E-3</v>
      </c>
      <c r="AB124" s="1">
        <v>6.7147099999999996E-3</v>
      </c>
      <c r="AC124" s="1">
        <v>2.3060200000000002E-3</v>
      </c>
      <c r="AD124" s="1">
        <v>0</v>
      </c>
      <c r="AE124" s="1">
        <v>0</v>
      </c>
      <c r="AF124" s="1">
        <v>0</v>
      </c>
      <c r="AG124" s="1">
        <v>4.4086899999999998E-3</v>
      </c>
      <c r="AH124" s="1">
        <v>6.7147099999999996E-3</v>
      </c>
      <c r="AI124" s="1">
        <v>4.8364799999999998E-3</v>
      </c>
      <c r="AJ124" s="1">
        <v>0</v>
      </c>
      <c r="AK124" s="1">
        <v>0</v>
      </c>
      <c r="AL124" s="1">
        <v>4.8364799999999998E-3</v>
      </c>
      <c r="AM124" s="1">
        <v>4.6120400000000004E-3</v>
      </c>
      <c r="AN124" s="1">
        <v>0</v>
      </c>
      <c r="AO124" s="1">
        <v>0</v>
      </c>
      <c r="AP124" s="1">
        <v>4.8364799999999998E-3</v>
      </c>
      <c r="AQ124" s="1">
        <v>8.8173799999999997E-3</v>
      </c>
      <c r="AR124" s="1">
        <f t="shared" si="1"/>
        <v>2.2741369047619051E-3</v>
      </c>
      <c r="AS124" s="1">
        <v>5.4859999999999999E-2</v>
      </c>
    </row>
    <row r="125" spans="1:45" x14ac:dyDescent="0.15">
      <c r="A125" s="1">
        <v>-0.56302399999999997</v>
      </c>
      <c r="B125" s="1">
        <v>0</v>
      </c>
      <c r="C125" s="1">
        <v>0</v>
      </c>
      <c r="D125" s="1">
        <v>0</v>
      </c>
      <c r="E125" s="1">
        <v>4.7159300000000001E-3</v>
      </c>
      <c r="F125" s="1">
        <v>1.50037E-3</v>
      </c>
      <c r="G125" s="1">
        <v>0</v>
      </c>
      <c r="H125" s="1">
        <v>1.9233500000000001E-3</v>
      </c>
      <c r="I125" s="1">
        <v>4.7159300000000001E-3</v>
      </c>
      <c r="J125" s="1">
        <v>5.13891E-3</v>
      </c>
      <c r="K125" s="1">
        <v>0</v>
      </c>
      <c r="L125" s="1">
        <v>0</v>
      </c>
      <c r="M125" s="1">
        <v>4.7159300000000001E-3</v>
      </c>
      <c r="N125" s="1">
        <v>0</v>
      </c>
      <c r="O125" s="1">
        <v>0</v>
      </c>
      <c r="P125" s="1">
        <v>0</v>
      </c>
      <c r="Q125" s="1">
        <v>4.7159300000000001E-3</v>
      </c>
      <c r="R125" s="1">
        <v>0</v>
      </c>
      <c r="S125" s="1">
        <v>0</v>
      </c>
      <c r="T125" s="1">
        <v>1.9233500000000001E-3</v>
      </c>
      <c r="U125" s="1">
        <v>6.63928E-3</v>
      </c>
      <c r="V125" s="1">
        <v>1.50037E-3</v>
      </c>
      <c r="W125" s="1">
        <v>0</v>
      </c>
      <c r="X125" s="1">
        <v>9.4318600000000002E-3</v>
      </c>
      <c r="Y125" s="1">
        <v>1.9233500000000001E-3</v>
      </c>
      <c r="Z125" s="1">
        <v>5.13891E-3</v>
      </c>
      <c r="AA125" s="1">
        <v>1.50037E-3</v>
      </c>
      <c r="AB125" s="1">
        <v>1.9233500000000001E-3</v>
      </c>
      <c r="AC125" s="1">
        <v>0</v>
      </c>
      <c r="AD125" s="1">
        <v>0</v>
      </c>
      <c r="AE125" s="1">
        <v>0</v>
      </c>
      <c r="AF125" s="1">
        <v>4.7159300000000001E-3</v>
      </c>
      <c r="AG125" s="1">
        <v>1.9233500000000001E-3</v>
      </c>
      <c r="AH125" s="1">
        <v>2.2055999999999999E-2</v>
      </c>
      <c r="AI125" s="1">
        <v>1.50037E-3</v>
      </c>
      <c r="AJ125" s="1">
        <v>4.7159300000000001E-3</v>
      </c>
      <c r="AK125" s="1">
        <v>0</v>
      </c>
      <c r="AL125" s="1">
        <v>1.50037E-3</v>
      </c>
      <c r="AM125" s="1">
        <v>0</v>
      </c>
      <c r="AN125" s="1">
        <v>0</v>
      </c>
      <c r="AO125" s="1">
        <v>0</v>
      </c>
      <c r="AP125" s="1">
        <v>6.63928E-3</v>
      </c>
      <c r="AQ125" s="1">
        <v>3.8467000000000002E-3</v>
      </c>
      <c r="AR125" s="1">
        <f t="shared" si="1"/>
        <v>2.4834552380952383E-3</v>
      </c>
      <c r="AS125" s="1">
        <v>5.9909999999999998E-2</v>
      </c>
    </row>
    <row r="126" spans="1:45" x14ac:dyDescent="0.15">
      <c r="A126" s="1">
        <v>-0.56262900000000005</v>
      </c>
      <c r="B126" s="1">
        <v>0</v>
      </c>
      <c r="C126" s="1">
        <v>5.4404500000000003E-3</v>
      </c>
      <c r="D126" s="1">
        <v>0</v>
      </c>
      <c r="E126" s="1">
        <v>1.5508500000000001E-3</v>
      </c>
      <c r="F126" s="1">
        <v>0</v>
      </c>
      <c r="G126" s="1">
        <v>0</v>
      </c>
      <c r="H126" s="1">
        <v>0</v>
      </c>
      <c r="I126" s="1">
        <v>6.5725599999999999E-3</v>
      </c>
      <c r="J126" s="1">
        <v>1.13211E-3</v>
      </c>
      <c r="K126" s="1">
        <v>0</v>
      </c>
      <c r="L126" s="1">
        <v>0</v>
      </c>
      <c r="M126" s="1">
        <v>1.5508500000000001E-3</v>
      </c>
      <c r="N126" s="1">
        <v>0</v>
      </c>
      <c r="O126" s="1">
        <v>0</v>
      </c>
      <c r="P126" s="1">
        <v>0</v>
      </c>
      <c r="Q126" s="1">
        <v>1.5508500000000001E-3</v>
      </c>
      <c r="R126" s="1">
        <v>0</v>
      </c>
      <c r="S126" s="1">
        <v>0</v>
      </c>
      <c r="T126" s="1">
        <v>0</v>
      </c>
      <c r="U126" s="1">
        <v>1.5508500000000001E-3</v>
      </c>
      <c r="V126" s="1">
        <v>5.4404500000000003E-3</v>
      </c>
      <c r="W126" s="1">
        <v>5.4404500000000003E-3</v>
      </c>
      <c r="X126" s="1">
        <v>3.1016899999999998E-3</v>
      </c>
      <c r="Y126" s="1">
        <v>0</v>
      </c>
      <c r="Z126" s="1">
        <v>1.13211E-3</v>
      </c>
      <c r="AA126" s="1">
        <v>0</v>
      </c>
      <c r="AB126" s="1">
        <v>1.0043399999999999E-2</v>
      </c>
      <c r="AC126" s="1">
        <v>0</v>
      </c>
      <c r="AD126" s="1">
        <v>5.4404500000000003E-3</v>
      </c>
      <c r="AE126" s="1">
        <v>0</v>
      </c>
      <c r="AF126" s="1">
        <v>1.5508500000000001E-3</v>
      </c>
      <c r="AG126" s="1">
        <v>0</v>
      </c>
      <c r="AH126" s="1">
        <v>4.5284499999999998E-3</v>
      </c>
      <c r="AI126" s="1">
        <v>0</v>
      </c>
      <c r="AJ126" s="1">
        <v>6.5725599999999999E-3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1.13211E-3</v>
      </c>
      <c r="AQ126" s="1">
        <v>5.0217200000000004E-3</v>
      </c>
      <c r="AR126" s="1">
        <f t="shared" si="1"/>
        <v>1.6369704761904761E-3</v>
      </c>
      <c r="AS126" s="1">
        <v>3.9489999999999997E-2</v>
      </c>
    </row>
    <row r="127" spans="1:45" x14ac:dyDescent="0.15">
      <c r="A127" s="1">
        <v>-0.56223400000000001</v>
      </c>
      <c r="B127" s="1">
        <v>0</v>
      </c>
      <c r="C127" s="1">
        <v>7.71015E-4</v>
      </c>
      <c r="D127" s="1">
        <v>5.3202500000000003E-3</v>
      </c>
      <c r="E127" s="1">
        <v>0</v>
      </c>
      <c r="F127" s="1">
        <v>0</v>
      </c>
      <c r="G127" s="1">
        <v>5.7347300000000004E-3</v>
      </c>
      <c r="H127" s="1">
        <v>0</v>
      </c>
      <c r="I127" s="1">
        <v>1.18549E-3</v>
      </c>
      <c r="J127" s="1">
        <v>0</v>
      </c>
      <c r="K127" s="1">
        <v>0</v>
      </c>
      <c r="L127" s="1">
        <v>0</v>
      </c>
      <c r="M127" s="1">
        <v>5.3202500000000003E-3</v>
      </c>
      <c r="N127" s="1">
        <v>5.7347300000000004E-3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1.22405E-2</v>
      </c>
      <c r="W127" s="1">
        <v>7.71015E-4</v>
      </c>
      <c r="X127" s="1">
        <v>0</v>
      </c>
      <c r="Y127" s="1">
        <v>0</v>
      </c>
      <c r="Z127" s="1">
        <v>0</v>
      </c>
      <c r="AA127" s="1">
        <v>0</v>
      </c>
      <c r="AB127" s="1">
        <v>7.6912300000000003E-3</v>
      </c>
      <c r="AC127" s="1">
        <v>0</v>
      </c>
      <c r="AD127" s="1">
        <v>6.5057400000000003E-3</v>
      </c>
      <c r="AE127" s="1">
        <v>0</v>
      </c>
      <c r="AF127" s="1">
        <v>0</v>
      </c>
      <c r="AG127" s="1">
        <v>5.3202500000000003E-3</v>
      </c>
      <c r="AH127" s="1">
        <v>0</v>
      </c>
      <c r="AI127" s="1">
        <v>0</v>
      </c>
      <c r="AJ127" s="1">
        <v>6.5057400000000003E-3</v>
      </c>
      <c r="AK127" s="1">
        <v>5.7347300000000004E-3</v>
      </c>
      <c r="AL127" s="1">
        <v>0</v>
      </c>
      <c r="AM127" s="1">
        <v>0</v>
      </c>
      <c r="AN127" s="1">
        <v>0</v>
      </c>
      <c r="AO127" s="1">
        <v>5.7347300000000004E-3</v>
      </c>
      <c r="AP127" s="1">
        <v>0</v>
      </c>
      <c r="AQ127" s="1">
        <v>1.18549E-3</v>
      </c>
      <c r="AR127" s="1">
        <f t="shared" si="1"/>
        <v>1.8037116666666669E-3</v>
      </c>
      <c r="AS127" s="1">
        <v>4.351E-2</v>
      </c>
    </row>
    <row r="128" spans="1:45" x14ac:dyDescent="0.15">
      <c r="A128" s="1">
        <v>-0.56183899999999998</v>
      </c>
      <c r="B128" s="1">
        <v>0</v>
      </c>
      <c r="C128" s="1">
        <v>0</v>
      </c>
      <c r="D128" s="1">
        <v>8.2181500000000005E-4</v>
      </c>
      <c r="E128" s="1">
        <v>0</v>
      </c>
      <c r="F128" s="1">
        <v>0</v>
      </c>
      <c r="G128" s="1">
        <v>4.1432399999999999E-4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6.3961E-3</v>
      </c>
      <c r="N128" s="1">
        <v>4.1432399999999999E-4</v>
      </c>
      <c r="O128" s="1">
        <v>0</v>
      </c>
      <c r="P128" s="1">
        <v>0</v>
      </c>
      <c r="Q128" s="1">
        <v>0</v>
      </c>
      <c r="R128" s="1">
        <v>5.98177E-3</v>
      </c>
      <c r="S128" s="1">
        <v>0</v>
      </c>
      <c r="T128" s="1">
        <v>0</v>
      </c>
      <c r="U128" s="1">
        <v>0</v>
      </c>
      <c r="V128" s="1">
        <v>8.2864899999999999E-4</v>
      </c>
      <c r="W128" s="1">
        <v>0</v>
      </c>
      <c r="X128" s="1">
        <v>5.57428E-3</v>
      </c>
      <c r="Y128" s="1">
        <v>0</v>
      </c>
      <c r="Z128" s="1">
        <v>0</v>
      </c>
      <c r="AA128" s="1">
        <v>0</v>
      </c>
      <c r="AB128" s="1">
        <v>8.2181500000000005E-4</v>
      </c>
      <c r="AC128" s="1">
        <v>0</v>
      </c>
      <c r="AD128" s="1">
        <v>4.1432399999999999E-4</v>
      </c>
      <c r="AE128" s="1">
        <v>0</v>
      </c>
      <c r="AF128" s="1">
        <v>0</v>
      </c>
      <c r="AG128" s="1">
        <v>8.2181500000000005E-4</v>
      </c>
      <c r="AH128" s="1">
        <v>0</v>
      </c>
      <c r="AI128" s="1">
        <v>0</v>
      </c>
      <c r="AJ128" s="1">
        <v>8.2181500000000005E-4</v>
      </c>
      <c r="AK128" s="1">
        <v>4.1432399999999999E-4</v>
      </c>
      <c r="AL128" s="1">
        <v>5.98177E-3</v>
      </c>
      <c r="AM128" s="1">
        <v>0</v>
      </c>
      <c r="AN128" s="1">
        <v>0</v>
      </c>
      <c r="AO128" s="1">
        <v>4.1432399999999999E-4</v>
      </c>
      <c r="AP128" s="1">
        <v>5.98177E-3</v>
      </c>
      <c r="AQ128" s="1">
        <v>0</v>
      </c>
      <c r="AR128" s="1">
        <f t="shared" si="1"/>
        <v>8.5960045238095255E-4</v>
      </c>
      <c r="AS128" s="1">
        <v>2.0740000000000001E-2</v>
      </c>
    </row>
    <row r="129" spans="1:45" x14ac:dyDescent="0.15">
      <c r="A129" s="1">
        <v>-0.56144400000000005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6.0147100000000004E-3</v>
      </c>
      <c r="L129" s="1">
        <v>0</v>
      </c>
      <c r="M129" s="1">
        <v>4.75141E-4</v>
      </c>
      <c r="N129" s="1">
        <v>0</v>
      </c>
      <c r="O129" s="1">
        <v>0</v>
      </c>
      <c r="P129" s="1">
        <v>0</v>
      </c>
      <c r="Q129" s="1">
        <v>0</v>
      </c>
      <c r="R129" s="2">
        <v>7.01884E-5</v>
      </c>
      <c r="S129" s="1">
        <v>0</v>
      </c>
      <c r="T129" s="1">
        <v>5.88113E-3</v>
      </c>
      <c r="U129" s="1">
        <v>0</v>
      </c>
      <c r="V129" s="1">
        <v>6.0147100000000004E-3</v>
      </c>
      <c r="W129" s="1">
        <v>0</v>
      </c>
      <c r="X129" s="1">
        <v>6.3562699999999998E-3</v>
      </c>
      <c r="Y129" s="1">
        <v>0</v>
      </c>
      <c r="Z129" s="1">
        <v>0</v>
      </c>
      <c r="AA129" s="1">
        <v>2.7136800000000002E-4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6.2860800000000003E-3</v>
      </c>
      <c r="AL129" s="2">
        <v>7.01884E-5</v>
      </c>
      <c r="AM129" s="1">
        <v>5.88113E-3</v>
      </c>
      <c r="AN129" s="1">
        <v>0</v>
      </c>
      <c r="AO129" s="1">
        <v>0</v>
      </c>
      <c r="AP129" s="1">
        <v>3.4155600000000002E-4</v>
      </c>
      <c r="AQ129" s="1">
        <v>5.88113E-3</v>
      </c>
      <c r="AR129" s="1">
        <f t="shared" si="1"/>
        <v>1.0367524238095237E-3</v>
      </c>
      <c r="AS129" s="1">
        <v>2.5010000000000001E-2</v>
      </c>
    </row>
    <row r="130" spans="1:45" x14ac:dyDescent="0.15">
      <c r="A130" s="1">
        <v>-0.56104900000000002</v>
      </c>
      <c r="B130" s="1">
        <v>0</v>
      </c>
      <c r="C130" s="1">
        <v>6.05684E-4</v>
      </c>
      <c r="D130" s="1">
        <v>0</v>
      </c>
      <c r="E130" s="1">
        <v>5.9436699999999999E-3</v>
      </c>
      <c r="F130" s="1">
        <v>0</v>
      </c>
      <c r="G130" s="1">
        <v>0</v>
      </c>
      <c r="H130" s="1">
        <v>0</v>
      </c>
      <c r="I130" s="1">
        <v>0</v>
      </c>
      <c r="J130" s="1">
        <v>1.21137E-3</v>
      </c>
      <c r="K130" s="1">
        <v>0</v>
      </c>
      <c r="L130" s="1">
        <v>0</v>
      </c>
      <c r="M130" s="1">
        <v>0</v>
      </c>
      <c r="N130" s="1">
        <v>0</v>
      </c>
      <c r="O130" s="1">
        <v>6.05684E-4</v>
      </c>
      <c r="P130" s="1">
        <v>0</v>
      </c>
      <c r="Q130" s="1">
        <v>2.0551400000000001E-4</v>
      </c>
      <c r="R130" s="1">
        <v>0</v>
      </c>
      <c r="S130" s="1">
        <v>0</v>
      </c>
      <c r="T130" s="1">
        <v>3.3752199999999998E-4</v>
      </c>
      <c r="U130" s="1">
        <v>0</v>
      </c>
      <c r="V130" s="1">
        <v>6.05684E-4</v>
      </c>
      <c r="W130" s="1">
        <v>0</v>
      </c>
      <c r="X130" s="1">
        <v>3.3752199999999998E-4</v>
      </c>
      <c r="Y130" s="1">
        <v>0</v>
      </c>
      <c r="Z130" s="1">
        <v>0</v>
      </c>
      <c r="AA130" s="1">
        <v>6.2811899999999999E-3</v>
      </c>
      <c r="AB130" s="1">
        <v>0</v>
      </c>
      <c r="AC130" s="1">
        <v>0</v>
      </c>
      <c r="AD130" s="1">
        <v>6.05684E-4</v>
      </c>
      <c r="AE130" s="1">
        <v>0</v>
      </c>
      <c r="AF130" s="1">
        <v>0</v>
      </c>
      <c r="AG130" s="1">
        <v>0</v>
      </c>
      <c r="AH130" s="1">
        <v>6.05684E-4</v>
      </c>
      <c r="AI130" s="1">
        <v>0</v>
      </c>
      <c r="AJ130" s="1">
        <v>0</v>
      </c>
      <c r="AK130" s="1">
        <v>6.8868799999999997E-3</v>
      </c>
      <c r="AL130" s="1">
        <v>0</v>
      </c>
      <c r="AM130" s="1">
        <v>5.43036E-4</v>
      </c>
      <c r="AN130" s="1">
        <v>0</v>
      </c>
      <c r="AO130" s="1">
        <v>6.05684E-4</v>
      </c>
      <c r="AP130" s="1">
        <v>5.6755099999999999E-3</v>
      </c>
      <c r="AQ130" s="1">
        <v>1.3200700000000001E-4</v>
      </c>
      <c r="AR130" s="1">
        <f t="shared" si="1"/>
        <v>7.4257916666666663E-4</v>
      </c>
      <c r="AS130" s="1">
        <v>1.7909999999999999E-2</v>
      </c>
    </row>
    <row r="131" spans="1:45" x14ac:dyDescent="0.15">
      <c r="A131" s="1">
        <v>-0.56065299999999996</v>
      </c>
      <c r="B131" s="1">
        <v>0</v>
      </c>
      <c r="C131" s="1">
        <v>5.2735000000000004E-3</v>
      </c>
      <c r="D131" s="1">
        <v>0</v>
      </c>
      <c r="E131" s="1">
        <v>0</v>
      </c>
      <c r="F131" s="1">
        <v>0</v>
      </c>
      <c r="G131" s="1">
        <v>9.3181000000000004E-4</v>
      </c>
      <c r="H131" s="1">
        <v>0</v>
      </c>
      <c r="I131" s="1">
        <v>0</v>
      </c>
      <c r="J131" s="1">
        <v>1.0547000000000001E-2</v>
      </c>
      <c r="K131" s="1">
        <v>0</v>
      </c>
      <c r="L131" s="1">
        <v>0</v>
      </c>
      <c r="M131" s="1">
        <v>0</v>
      </c>
      <c r="N131" s="1">
        <v>0</v>
      </c>
      <c r="O131" s="1">
        <v>5.2735000000000004E-3</v>
      </c>
      <c r="P131" s="1">
        <v>5.3647500000000002E-4</v>
      </c>
      <c r="Q131" s="1">
        <v>5.6688299999999997E-3</v>
      </c>
      <c r="R131" s="1">
        <v>0</v>
      </c>
      <c r="S131" s="1">
        <v>9.3181000000000004E-4</v>
      </c>
      <c r="T131" s="1">
        <v>6.2053100000000003E-3</v>
      </c>
      <c r="U131" s="1">
        <v>0</v>
      </c>
      <c r="V131" s="1">
        <v>5.2735000000000004E-3</v>
      </c>
      <c r="W131" s="1">
        <v>9.3181000000000004E-4</v>
      </c>
      <c r="X131" s="1">
        <v>5.6688299999999997E-3</v>
      </c>
      <c r="Y131" s="1">
        <v>0</v>
      </c>
      <c r="Z131" s="1">
        <v>9.3181000000000004E-4</v>
      </c>
      <c r="AA131" s="1">
        <v>5.2735000000000004E-3</v>
      </c>
      <c r="AB131" s="1">
        <v>5.3647500000000002E-4</v>
      </c>
      <c r="AC131" s="1">
        <v>0</v>
      </c>
      <c r="AD131" s="1">
        <v>5.2735000000000004E-3</v>
      </c>
      <c r="AE131" s="1">
        <v>0</v>
      </c>
      <c r="AF131" s="1">
        <v>0</v>
      </c>
      <c r="AG131" s="1">
        <v>5.3647500000000002E-4</v>
      </c>
      <c r="AH131" s="1">
        <v>6.2053100000000003E-3</v>
      </c>
      <c r="AI131" s="1">
        <v>0</v>
      </c>
      <c r="AJ131" s="1">
        <v>0</v>
      </c>
      <c r="AK131" s="1">
        <v>1.0547000000000001E-2</v>
      </c>
      <c r="AL131" s="1">
        <v>0</v>
      </c>
      <c r="AM131" s="1">
        <v>1.1337699999999999E-2</v>
      </c>
      <c r="AN131" s="1">
        <v>0</v>
      </c>
      <c r="AO131" s="1">
        <v>6.2053100000000003E-3</v>
      </c>
      <c r="AP131" s="1">
        <v>0</v>
      </c>
      <c r="AQ131" s="1">
        <v>0</v>
      </c>
      <c r="AR131" s="1">
        <f t="shared" ref="AR131:AR194" si="2">AVERAGE(B131:AQ131)</f>
        <v>2.2402251190476192E-3</v>
      </c>
      <c r="AS131" s="1">
        <v>5.4050000000000001E-2</v>
      </c>
    </row>
    <row r="132" spans="1:45" x14ac:dyDescent="0.15">
      <c r="A132" s="1">
        <v>-0.56025700000000001</v>
      </c>
      <c r="B132" s="1">
        <v>0</v>
      </c>
      <c r="C132" s="1">
        <v>0</v>
      </c>
      <c r="D132" s="1">
        <v>1.7241100000000001E-3</v>
      </c>
      <c r="E132" s="1">
        <v>0</v>
      </c>
      <c r="F132" s="1">
        <v>0</v>
      </c>
      <c r="G132" s="1">
        <v>6.1492200000000004E-3</v>
      </c>
      <c r="H132" s="1">
        <v>8.6205600000000004E-4</v>
      </c>
      <c r="I132" s="1">
        <v>8.6205600000000004E-4</v>
      </c>
      <c r="J132" s="1">
        <v>0</v>
      </c>
      <c r="K132" s="1">
        <v>0</v>
      </c>
      <c r="L132" s="1">
        <v>0</v>
      </c>
      <c r="M132" s="1">
        <v>1.7241100000000001E-3</v>
      </c>
      <c r="N132" s="1">
        <v>0</v>
      </c>
      <c r="O132" s="1">
        <v>0</v>
      </c>
      <c r="P132" s="1">
        <v>5.28716E-3</v>
      </c>
      <c r="Q132" s="1">
        <v>8.6205600000000004E-4</v>
      </c>
      <c r="R132" s="1">
        <v>0</v>
      </c>
      <c r="S132" s="1">
        <v>4.8954000000000003E-3</v>
      </c>
      <c r="T132" s="1">
        <v>6.1492200000000004E-3</v>
      </c>
      <c r="U132" s="1">
        <v>0</v>
      </c>
      <c r="V132" s="1">
        <v>0</v>
      </c>
      <c r="W132" s="1">
        <v>4.8954000000000003E-3</v>
      </c>
      <c r="X132" s="1">
        <v>0</v>
      </c>
      <c r="Y132" s="1">
        <v>0</v>
      </c>
      <c r="Z132" s="1">
        <v>7.4030299999999997E-3</v>
      </c>
      <c r="AA132" s="1">
        <v>0</v>
      </c>
      <c r="AB132" s="1">
        <v>5.28716E-3</v>
      </c>
      <c r="AC132" s="1">
        <v>0</v>
      </c>
      <c r="AD132" s="1">
        <v>0</v>
      </c>
      <c r="AE132" s="1">
        <v>0</v>
      </c>
      <c r="AF132" s="1">
        <v>0</v>
      </c>
      <c r="AG132" s="1">
        <v>5.28716E-3</v>
      </c>
      <c r="AH132" s="1">
        <v>4.8954000000000003E-3</v>
      </c>
      <c r="AI132" s="1">
        <v>1.2538200000000001E-3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4.8954000000000003E-3</v>
      </c>
      <c r="AP132" s="1">
        <v>0</v>
      </c>
      <c r="AQ132" s="1">
        <v>8.6205600000000004E-4</v>
      </c>
      <c r="AR132" s="1">
        <f t="shared" si="2"/>
        <v>1.507019380952381E-3</v>
      </c>
      <c r="AS132" s="1">
        <v>3.6360000000000003E-2</v>
      </c>
    </row>
    <row r="133" spans="1:45" x14ac:dyDescent="0.15">
      <c r="A133" s="1">
        <v>-0.55986100000000005</v>
      </c>
      <c r="B133" s="1">
        <v>0</v>
      </c>
      <c r="C133" s="1">
        <v>0</v>
      </c>
      <c r="D133" s="1">
        <v>1.09485E-2</v>
      </c>
      <c r="E133" s="1">
        <v>0</v>
      </c>
      <c r="F133" s="1">
        <v>0</v>
      </c>
      <c r="G133" s="1">
        <v>4.5002599999999999E-3</v>
      </c>
      <c r="H133" s="1">
        <v>4.8864599999999996E-3</v>
      </c>
      <c r="I133" s="1">
        <v>4.8864599999999996E-3</v>
      </c>
      <c r="J133" s="1">
        <v>0</v>
      </c>
      <c r="K133" s="1">
        <v>0</v>
      </c>
      <c r="L133" s="1">
        <v>0</v>
      </c>
      <c r="M133" s="1">
        <v>9.7729300000000009E-3</v>
      </c>
      <c r="N133" s="1">
        <v>0</v>
      </c>
      <c r="O133" s="1">
        <v>0</v>
      </c>
      <c r="P133" s="1">
        <v>0</v>
      </c>
      <c r="Q133" s="1">
        <v>4.8864599999999996E-3</v>
      </c>
      <c r="R133" s="1">
        <v>0</v>
      </c>
      <c r="S133" s="1">
        <v>0</v>
      </c>
      <c r="T133" s="1">
        <v>4.8864599999999996E-3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9.0005099999999998E-3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4.5002599999999999E-3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7.2376300000000001E-3</v>
      </c>
      <c r="AR133" s="1">
        <f t="shared" si="2"/>
        <v>1.559665E-3</v>
      </c>
      <c r="AS133" s="1">
        <v>3.7629999999999997E-2</v>
      </c>
    </row>
    <row r="134" spans="1:45" x14ac:dyDescent="0.15">
      <c r="A134" s="1">
        <v>-0.55946499999999999</v>
      </c>
      <c r="B134" s="1">
        <v>0</v>
      </c>
      <c r="C134" s="1">
        <v>0</v>
      </c>
      <c r="D134" s="1">
        <v>4.51849E-3</v>
      </c>
      <c r="E134" s="1">
        <v>1.4874199999999999E-3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1.4874199999999999E-3</v>
      </c>
      <c r="R134" s="1">
        <v>0</v>
      </c>
      <c r="S134" s="1">
        <v>0</v>
      </c>
      <c r="T134" s="1">
        <v>1.4874199999999999E-3</v>
      </c>
      <c r="U134" s="1">
        <v>1.4874199999999999E-3</v>
      </c>
      <c r="V134" s="1">
        <v>0</v>
      </c>
      <c r="W134" s="1">
        <v>1.87006E-3</v>
      </c>
      <c r="X134" s="1">
        <v>0</v>
      </c>
      <c r="Y134" s="1">
        <v>0</v>
      </c>
      <c r="Z134" s="1">
        <v>1.87006E-3</v>
      </c>
      <c r="AA134" s="1">
        <v>0</v>
      </c>
      <c r="AB134" s="1">
        <v>1.4874199999999999E-3</v>
      </c>
      <c r="AC134" s="1">
        <v>1.4874199999999999E-3</v>
      </c>
      <c r="AD134" s="1">
        <v>0</v>
      </c>
      <c r="AE134" s="1">
        <v>0</v>
      </c>
      <c r="AF134" s="1">
        <v>0</v>
      </c>
      <c r="AG134" s="1">
        <v>2.9748499999999998E-3</v>
      </c>
      <c r="AH134" s="1">
        <v>0</v>
      </c>
      <c r="AI134" s="1">
        <v>0</v>
      </c>
      <c r="AJ134" s="1">
        <v>1.4874199999999999E-3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9.0369700000000001E-3</v>
      </c>
      <c r="AR134" s="1">
        <f t="shared" si="2"/>
        <v>7.3053261904761904E-4</v>
      </c>
      <c r="AS134" s="1">
        <v>1.762E-2</v>
      </c>
    </row>
    <row r="135" spans="1:45" x14ac:dyDescent="0.15">
      <c r="A135" s="1">
        <v>-0.55906800000000001</v>
      </c>
      <c r="B135" s="1">
        <v>0</v>
      </c>
      <c r="C135" s="1">
        <v>0</v>
      </c>
      <c r="D135" s="1">
        <v>0</v>
      </c>
      <c r="E135" s="1">
        <v>4.1448099999999996E-3</v>
      </c>
      <c r="F135" s="1">
        <v>0</v>
      </c>
      <c r="G135" s="1">
        <v>0</v>
      </c>
      <c r="H135" s="1">
        <v>1.78817E-3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2.1661599999999999E-3</v>
      </c>
      <c r="O135" s="1">
        <v>2.1661599999999999E-3</v>
      </c>
      <c r="P135" s="1">
        <v>0</v>
      </c>
      <c r="Q135" s="1">
        <v>4.1448099999999996E-3</v>
      </c>
      <c r="R135" s="1">
        <v>0</v>
      </c>
      <c r="S135" s="1">
        <v>0</v>
      </c>
      <c r="T135" s="1">
        <v>4.1448099999999996E-3</v>
      </c>
      <c r="U135" s="1">
        <v>9.5093299999999999E-3</v>
      </c>
      <c r="V135" s="1">
        <v>0</v>
      </c>
      <c r="W135" s="1">
        <v>3.7668200000000002E-3</v>
      </c>
      <c r="X135" s="1">
        <v>0</v>
      </c>
      <c r="Y135" s="1">
        <v>0</v>
      </c>
      <c r="Z135" s="1">
        <v>3.7668200000000002E-3</v>
      </c>
      <c r="AA135" s="1">
        <v>0</v>
      </c>
      <c r="AB135" s="1">
        <v>4.1448099999999996E-3</v>
      </c>
      <c r="AC135" s="1">
        <v>4.1448099999999996E-3</v>
      </c>
      <c r="AD135" s="1">
        <v>0</v>
      </c>
      <c r="AE135" s="1">
        <v>0</v>
      </c>
      <c r="AF135" s="1">
        <v>0</v>
      </c>
      <c r="AG135" s="1">
        <v>8.2896199999999993E-3</v>
      </c>
      <c r="AH135" s="1">
        <v>4.3323199999999997E-3</v>
      </c>
      <c r="AI135" s="1">
        <v>2.1661599999999999E-3</v>
      </c>
      <c r="AJ135" s="1">
        <v>4.1448099999999996E-3</v>
      </c>
      <c r="AK135" s="1">
        <v>0</v>
      </c>
      <c r="AL135" s="1">
        <v>0</v>
      </c>
      <c r="AM135" s="1">
        <v>1.78817E-3</v>
      </c>
      <c r="AN135" s="1">
        <v>1.78817E-3</v>
      </c>
      <c r="AO135" s="1">
        <v>0</v>
      </c>
      <c r="AP135" s="1">
        <v>0</v>
      </c>
      <c r="AQ135" s="1">
        <v>0</v>
      </c>
      <c r="AR135" s="1">
        <f t="shared" si="2"/>
        <v>1.580875238095238E-3</v>
      </c>
      <c r="AS135" s="1">
        <v>3.814E-2</v>
      </c>
    </row>
    <row r="136" spans="1:45" x14ac:dyDescent="0.15">
      <c r="A136" s="1">
        <v>-0.55867199999999995</v>
      </c>
      <c r="B136" s="1">
        <v>2.09334E-3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3.8012200000000001E-3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3.42568E-3</v>
      </c>
      <c r="O136" s="1">
        <v>3.42568E-3</v>
      </c>
      <c r="P136" s="1">
        <v>2.09334E-3</v>
      </c>
      <c r="Q136" s="1">
        <v>0</v>
      </c>
      <c r="R136" s="1">
        <v>0</v>
      </c>
      <c r="S136" s="1">
        <v>0</v>
      </c>
      <c r="T136" s="1">
        <v>2.09334E-3</v>
      </c>
      <c r="U136" s="1">
        <v>1.1403699999999999E-2</v>
      </c>
      <c r="V136" s="1">
        <v>0</v>
      </c>
      <c r="W136" s="1">
        <v>0</v>
      </c>
      <c r="X136" s="1">
        <v>0</v>
      </c>
      <c r="Y136" s="1">
        <v>0</v>
      </c>
      <c r="Z136" s="1">
        <v>4.9377500000000003E-3</v>
      </c>
      <c r="AA136" s="1">
        <v>0</v>
      </c>
      <c r="AB136" s="1">
        <v>4.1866799999999999E-3</v>
      </c>
      <c r="AC136" s="1">
        <v>2.09334E-3</v>
      </c>
      <c r="AD136" s="1">
        <v>0</v>
      </c>
      <c r="AE136" s="1">
        <v>0</v>
      </c>
      <c r="AF136" s="1">
        <v>0</v>
      </c>
      <c r="AG136" s="1">
        <v>0</v>
      </c>
      <c r="AH136" s="1">
        <v>6.8513599999999999E-3</v>
      </c>
      <c r="AI136" s="1">
        <v>3.42568E-3</v>
      </c>
      <c r="AJ136" s="1">
        <v>0</v>
      </c>
      <c r="AK136" s="1">
        <v>7.40663E-3</v>
      </c>
      <c r="AL136" s="1">
        <v>0</v>
      </c>
      <c r="AM136" s="1">
        <v>5.8945600000000001E-3</v>
      </c>
      <c r="AN136" s="1">
        <v>3.8012200000000001E-3</v>
      </c>
      <c r="AO136" s="1">
        <v>0</v>
      </c>
      <c r="AP136" s="1">
        <v>0</v>
      </c>
      <c r="AQ136" s="1">
        <v>0</v>
      </c>
      <c r="AR136" s="1">
        <f t="shared" si="2"/>
        <v>1.593655238095238E-3</v>
      </c>
      <c r="AS136" s="1">
        <v>3.8449999999999998E-2</v>
      </c>
    </row>
    <row r="137" spans="1:45" x14ac:dyDescent="0.15">
      <c r="A137" s="1">
        <v>-0.55827499999999997</v>
      </c>
      <c r="B137" s="1">
        <v>3.4452699999999998E-3</v>
      </c>
      <c r="C137" s="1">
        <v>0</v>
      </c>
      <c r="D137" s="1">
        <v>2.3829699999999999E-3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2.75428E-3</v>
      </c>
      <c r="L137" s="1">
        <v>2.3829699999999999E-3</v>
      </c>
      <c r="M137" s="1">
        <v>4.7659299999999998E-3</v>
      </c>
      <c r="N137" s="1">
        <v>0</v>
      </c>
      <c r="O137" s="1">
        <v>0</v>
      </c>
      <c r="P137" s="1">
        <v>3.4452699999999998E-3</v>
      </c>
      <c r="Q137" s="1">
        <v>0</v>
      </c>
      <c r="R137" s="1">
        <v>0</v>
      </c>
      <c r="S137" s="1">
        <v>0</v>
      </c>
      <c r="T137" s="1">
        <v>3.4452699999999998E-3</v>
      </c>
      <c r="U137" s="1">
        <v>0</v>
      </c>
      <c r="V137" s="1">
        <v>5.50856E-3</v>
      </c>
      <c r="W137" s="1">
        <v>0</v>
      </c>
      <c r="X137" s="1">
        <v>0</v>
      </c>
      <c r="Y137" s="1">
        <v>0</v>
      </c>
      <c r="Z137" s="1">
        <v>6.1479100000000004E-3</v>
      </c>
      <c r="AA137" s="1">
        <v>0</v>
      </c>
      <c r="AB137" s="1">
        <v>6.8905299999999997E-3</v>
      </c>
      <c r="AC137" s="1">
        <v>3.4452699999999998E-3</v>
      </c>
      <c r="AD137" s="1">
        <v>0</v>
      </c>
      <c r="AE137" s="1">
        <v>2.75428E-3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9.2218600000000001E-3</v>
      </c>
      <c r="AL137" s="1">
        <v>0</v>
      </c>
      <c r="AM137" s="1">
        <v>3.4452699999999998E-3</v>
      </c>
      <c r="AN137" s="1">
        <v>0</v>
      </c>
      <c r="AO137" s="1">
        <v>0</v>
      </c>
      <c r="AP137" s="1">
        <v>0</v>
      </c>
      <c r="AQ137" s="1">
        <v>0</v>
      </c>
      <c r="AR137" s="1">
        <f t="shared" si="2"/>
        <v>1.4294199999999998E-3</v>
      </c>
      <c r="AS137" s="1">
        <v>3.4479999999999997E-2</v>
      </c>
    </row>
    <row r="138" spans="1:45" x14ac:dyDescent="0.15">
      <c r="A138" s="1">
        <v>-0.55787799999999999</v>
      </c>
      <c r="B138" s="1">
        <v>2.6639400000000001E-3</v>
      </c>
      <c r="C138" s="1">
        <v>3.03082E-3</v>
      </c>
      <c r="D138" s="1">
        <v>3.0946699999999999E-3</v>
      </c>
      <c r="E138" s="1">
        <v>0</v>
      </c>
      <c r="F138" s="1">
        <v>0</v>
      </c>
      <c r="G138" s="1">
        <v>0</v>
      </c>
      <c r="H138" s="1">
        <v>0</v>
      </c>
      <c r="I138" s="1">
        <v>2.6639400000000001E-3</v>
      </c>
      <c r="J138" s="1">
        <v>0</v>
      </c>
      <c r="K138" s="1">
        <v>2.7277999999999998E-3</v>
      </c>
      <c r="L138" s="1">
        <v>3.0946699999999999E-3</v>
      </c>
      <c r="M138" s="1">
        <v>6.1893499999999997E-3</v>
      </c>
      <c r="N138" s="1">
        <v>0</v>
      </c>
      <c r="O138" s="1">
        <v>0</v>
      </c>
      <c r="P138" s="1">
        <v>0</v>
      </c>
      <c r="Q138" s="1">
        <v>0</v>
      </c>
      <c r="R138" s="1">
        <v>3.03082E-3</v>
      </c>
      <c r="S138" s="1">
        <v>0</v>
      </c>
      <c r="T138" s="1">
        <v>0</v>
      </c>
      <c r="U138" s="1">
        <v>2.6639400000000001E-3</v>
      </c>
      <c r="V138" s="1">
        <v>5.4555899999999997E-3</v>
      </c>
      <c r="W138" s="1">
        <v>0</v>
      </c>
      <c r="X138" s="1">
        <v>2.6639400000000001E-3</v>
      </c>
      <c r="Y138" s="1">
        <v>0</v>
      </c>
      <c r="Z138" s="1">
        <v>0</v>
      </c>
      <c r="AA138" s="1">
        <v>0</v>
      </c>
      <c r="AB138" s="1">
        <v>0</v>
      </c>
      <c r="AC138" s="1">
        <v>2.6639400000000001E-3</v>
      </c>
      <c r="AD138" s="1">
        <v>0</v>
      </c>
      <c r="AE138" s="1">
        <v>2.7277999999999998E-3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2.6639400000000001E-3</v>
      </c>
      <c r="AN138" s="1">
        <v>0</v>
      </c>
      <c r="AO138" s="1">
        <v>0</v>
      </c>
      <c r="AP138" s="1">
        <v>0</v>
      </c>
      <c r="AQ138" s="1">
        <v>0</v>
      </c>
      <c r="AR138" s="1">
        <f t="shared" si="2"/>
        <v>1.0794085714285718E-3</v>
      </c>
      <c r="AS138" s="1">
        <v>2.6040000000000001E-2</v>
      </c>
    </row>
    <row r="139" spans="1:45" x14ac:dyDescent="0.15">
      <c r="A139" s="1">
        <v>-0.557481</v>
      </c>
      <c r="B139" s="1">
        <v>2.75596E-3</v>
      </c>
      <c r="C139" s="1">
        <v>5.6981000000000002E-3</v>
      </c>
      <c r="D139" s="1">
        <v>0</v>
      </c>
      <c r="E139" s="1">
        <v>0</v>
      </c>
      <c r="F139" s="1">
        <v>0</v>
      </c>
      <c r="G139" s="1">
        <v>3.3051600000000001E-3</v>
      </c>
      <c r="H139" s="1">
        <v>0</v>
      </c>
      <c r="I139" s="1">
        <v>2.75596E-3</v>
      </c>
      <c r="J139" s="1">
        <v>0</v>
      </c>
      <c r="K139" s="1">
        <v>0</v>
      </c>
      <c r="L139" s="1">
        <v>0</v>
      </c>
      <c r="M139" s="1">
        <v>2.9421400000000002E-3</v>
      </c>
      <c r="N139" s="1">
        <v>0</v>
      </c>
      <c r="O139" s="1">
        <v>0</v>
      </c>
      <c r="P139" s="1">
        <v>0</v>
      </c>
      <c r="Q139" s="1">
        <v>0</v>
      </c>
      <c r="R139" s="1">
        <v>2.3929400000000001E-3</v>
      </c>
      <c r="S139" s="1">
        <v>0</v>
      </c>
      <c r="T139" s="1">
        <v>2.9421400000000002E-3</v>
      </c>
      <c r="U139" s="1">
        <v>2.75596E-3</v>
      </c>
      <c r="V139" s="1">
        <v>0</v>
      </c>
      <c r="W139" s="1">
        <v>3.3051600000000001E-3</v>
      </c>
      <c r="X139" s="1">
        <v>2.75596E-3</v>
      </c>
      <c r="Y139" s="1">
        <v>0</v>
      </c>
      <c r="Z139" s="1">
        <v>0</v>
      </c>
      <c r="AA139" s="1">
        <v>0</v>
      </c>
      <c r="AB139" s="1">
        <v>2.9421400000000002E-3</v>
      </c>
      <c r="AC139" s="1">
        <v>2.75596E-3</v>
      </c>
      <c r="AD139" s="1">
        <v>0</v>
      </c>
      <c r="AE139" s="1">
        <v>0</v>
      </c>
      <c r="AF139" s="1">
        <v>2.9421400000000002E-3</v>
      </c>
      <c r="AG139" s="1">
        <v>0</v>
      </c>
      <c r="AH139" s="1">
        <v>3.3051600000000001E-3</v>
      </c>
      <c r="AI139" s="1">
        <v>0</v>
      </c>
      <c r="AJ139" s="1">
        <v>0</v>
      </c>
      <c r="AK139" s="1">
        <v>0</v>
      </c>
      <c r="AL139" s="1">
        <v>0</v>
      </c>
      <c r="AM139" s="1">
        <v>2.75596E-3</v>
      </c>
      <c r="AN139" s="1">
        <v>2.9421400000000002E-3</v>
      </c>
      <c r="AO139" s="1">
        <v>3.3051600000000001E-3</v>
      </c>
      <c r="AP139" s="1">
        <v>0</v>
      </c>
      <c r="AQ139" s="1">
        <v>0</v>
      </c>
      <c r="AR139" s="1">
        <f t="shared" si="2"/>
        <v>1.2513842857142861E-3</v>
      </c>
      <c r="AS139" s="1">
        <v>3.0190000000000002E-2</v>
      </c>
    </row>
    <row r="140" spans="1:45" x14ac:dyDescent="0.15">
      <c r="A140" s="1">
        <v>-0.55708400000000002</v>
      </c>
      <c r="B140" s="1">
        <v>0</v>
      </c>
      <c r="C140" s="1">
        <v>2.0665900000000001E-3</v>
      </c>
      <c r="D140" s="1">
        <v>0</v>
      </c>
      <c r="E140" s="1">
        <v>0</v>
      </c>
      <c r="F140" s="1">
        <v>0</v>
      </c>
      <c r="G140" s="1">
        <v>2.0665900000000001E-3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2.4261E-3</v>
      </c>
      <c r="N140" s="1">
        <v>0</v>
      </c>
      <c r="O140" s="1">
        <v>0</v>
      </c>
      <c r="P140" s="1">
        <v>0</v>
      </c>
      <c r="Q140" s="1">
        <v>3.2169400000000002E-3</v>
      </c>
      <c r="R140" s="1">
        <v>0</v>
      </c>
      <c r="S140" s="1">
        <v>0</v>
      </c>
      <c r="T140" s="1">
        <v>2.4261E-3</v>
      </c>
      <c r="U140" s="1">
        <v>0</v>
      </c>
      <c r="V140" s="1">
        <v>3.5764500000000001E-3</v>
      </c>
      <c r="W140" s="1">
        <v>2.0665900000000001E-3</v>
      </c>
      <c r="X140" s="1">
        <v>3.2169400000000002E-3</v>
      </c>
      <c r="Y140" s="1">
        <v>0</v>
      </c>
      <c r="Z140" s="1">
        <v>0</v>
      </c>
      <c r="AA140" s="1">
        <v>0</v>
      </c>
      <c r="AB140" s="1">
        <v>8.8599799999999999E-3</v>
      </c>
      <c r="AC140" s="1">
        <v>0</v>
      </c>
      <c r="AD140" s="1">
        <v>0</v>
      </c>
      <c r="AE140" s="1">
        <v>0</v>
      </c>
      <c r="AF140" s="1">
        <v>5.6430400000000002E-3</v>
      </c>
      <c r="AG140" s="1">
        <v>6.4338800000000003E-3</v>
      </c>
      <c r="AH140" s="1">
        <v>5.6430400000000002E-3</v>
      </c>
      <c r="AI140" s="1">
        <v>3.5764500000000001E-3</v>
      </c>
      <c r="AJ140" s="1">
        <v>0</v>
      </c>
      <c r="AK140" s="1">
        <v>0</v>
      </c>
      <c r="AL140" s="1">
        <v>0</v>
      </c>
      <c r="AM140" s="1">
        <v>0</v>
      </c>
      <c r="AN140" s="1">
        <v>8.8599799999999999E-3</v>
      </c>
      <c r="AO140" s="1">
        <v>5.6430400000000002E-3</v>
      </c>
      <c r="AP140" s="1">
        <v>3.5764500000000001E-3</v>
      </c>
      <c r="AQ140" s="1">
        <v>0</v>
      </c>
      <c r="AR140" s="1">
        <f t="shared" si="2"/>
        <v>1.6499561904761908E-3</v>
      </c>
      <c r="AS140" s="1">
        <v>3.9809999999999998E-2</v>
      </c>
    </row>
    <row r="141" spans="1:45" x14ac:dyDescent="0.15">
      <c r="A141" s="1">
        <v>-0.55668600000000001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3.8424900000000001E-3</v>
      </c>
      <c r="K141" s="1">
        <v>0</v>
      </c>
      <c r="L141" s="1">
        <v>0</v>
      </c>
      <c r="M141" s="1">
        <v>0</v>
      </c>
      <c r="N141" s="1">
        <v>3.8424900000000001E-3</v>
      </c>
      <c r="O141" s="1">
        <v>0</v>
      </c>
      <c r="P141" s="1">
        <v>0</v>
      </c>
      <c r="Q141" s="1">
        <v>9.0753699999999993E-3</v>
      </c>
      <c r="R141" s="1">
        <v>0</v>
      </c>
      <c r="S141" s="1">
        <v>0</v>
      </c>
      <c r="T141" s="1">
        <v>0</v>
      </c>
      <c r="U141" s="1">
        <v>0</v>
      </c>
      <c r="V141" s="1">
        <v>1.7464500000000001E-3</v>
      </c>
      <c r="W141" s="1">
        <v>0</v>
      </c>
      <c r="X141" s="1">
        <v>2.1025200000000001E-3</v>
      </c>
      <c r="Y141" s="1">
        <v>0</v>
      </c>
      <c r="Z141" s="1">
        <v>0</v>
      </c>
      <c r="AA141" s="1">
        <v>3.8424900000000001E-3</v>
      </c>
      <c r="AB141" s="1">
        <v>4.2050400000000002E-3</v>
      </c>
      <c r="AC141" s="1">
        <v>3.48643E-3</v>
      </c>
      <c r="AD141" s="1">
        <v>3.8424900000000001E-3</v>
      </c>
      <c r="AE141" s="1">
        <v>0</v>
      </c>
      <c r="AF141" s="1">
        <v>2.1025200000000001E-3</v>
      </c>
      <c r="AG141" s="1">
        <v>4.2050400000000002E-3</v>
      </c>
      <c r="AH141" s="1">
        <v>5.5889499999999996E-3</v>
      </c>
      <c r="AI141" s="1">
        <v>5.5889499999999996E-3</v>
      </c>
      <c r="AJ141" s="1">
        <v>0</v>
      </c>
      <c r="AK141" s="1">
        <v>0</v>
      </c>
      <c r="AL141" s="1">
        <v>0</v>
      </c>
      <c r="AM141" s="1">
        <v>3.48643E-3</v>
      </c>
      <c r="AN141" s="1">
        <v>7.6914699999999997E-3</v>
      </c>
      <c r="AO141" s="1">
        <v>1.7464500000000001E-3</v>
      </c>
      <c r="AP141" s="1">
        <v>1.7464500000000001E-3</v>
      </c>
      <c r="AQ141" s="1">
        <v>0</v>
      </c>
      <c r="AR141" s="1">
        <f t="shared" si="2"/>
        <v>1.6224292857142854E-3</v>
      </c>
      <c r="AS141" s="1">
        <v>3.9140000000000001E-2</v>
      </c>
    </row>
    <row r="142" spans="1:45" x14ac:dyDescent="0.15">
      <c r="A142" s="1">
        <v>-0.556288</v>
      </c>
      <c r="B142" s="1">
        <v>3.7406900000000001E-3</v>
      </c>
      <c r="C142" s="1">
        <v>4.0924200000000003E-3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1.4285400000000001E-3</v>
      </c>
      <c r="K142" s="1">
        <v>0</v>
      </c>
      <c r="L142" s="1">
        <v>0</v>
      </c>
      <c r="M142" s="1">
        <v>0</v>
      </c>
      <c r="N142" s="1">
        <v>1.4285400000000001E-3</v>
      </c>
      <c r="O142" s="1">
        <v>0</v>
      </c>
      <c r="P142" s="1">
        <v>0</v>
      </c>
      <c r="Q142" s="1">
        <v>3.56055E-3</v>
      </c>
      <c r="R142" s="1">
        <v>0</v>
      </c>
      <c r="S142" s="1">
        <v>4.0924200000000003E-3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1.4285400000000001E-3</v>
      </c>
      <c r="AB142" s="1">
        <v>0</v>
      </c>
      <c r="AC142" s="1">
        <v>1.78028E-3</v>
      </c>
      <c r="AD142" s="1">
        <v>1.4285400000000001E-3</v>
      </c>
      <c r="AE142" s="1">
        <v>0</v>
      </c>
      <c r="AF142" s="1">
        <v>0</v>
      </c>
      <c r="AG142" s="1">
        <v>0</v>
      </c>
      <c r="AH142" s="1">
        <v>5.5209600000000001E-3</v>
      </c>
      <c r="AI142" s="1">
        <v>1.4285400000000001E-3</v>
      </c>
      <c r="AJ142" s="1">
        <v>0</v>
      </c>
      <c r="AK142" s="1">
        <v>0</v>
      </c>
      <c r="AL142" s="1">
        <v>0</v>
      </c>
      <c r="AM142" s="1">
        <v>1.78028E-3</v>
      </c>
      <c r="AN142" s="1">
        <v>1.78028E-3</v>
      </c>
      <c r="AO142" s="1">
        <v>0</v>
      </c>
      <c r="AP142" s="1">
        <v>4.0924200000000003E-3</v>
      </c>
      <c r="AQ142" s="1">
        <v>0</v>
      </c>
      <c r="AR142" s="1">
        <f t="shared" si="2"/>
        <v>8.9483333333333331E-4</v>
      </c>
      <c r="AS142" s="1">
        <v>2.1590000000000002E-2</v>
      </c>
    </row>
    <row r="143" spans="1:45" x14ac:dyDescent="0.15">
      <c r="A143" s="1">
        <v>-0.55589100000000002</v>
      </c>
      <c r="B143" s="1">
        <v>5.4548900000000004E-3</v>
      </c>
      <c r="C143" s="1">
        <v>1.1183199999999999E-3</v>
      </c>
      <c r="D143" s="1">
        <v>7.9780700000000003E-3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5.4548900000000004E-3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4.3365599999999997E-3</v>
      </c>
      <c r="AB143" s="1">
        <v>0</v>
      </c>
      <c r="AC143" s="1">
        <v>0</v>
      </c>
      <c r="AD143" s="1">
        <v>0</v>
      </c>
      <c r="AE143" s="1">
        <v>4.3365599999999997E-3</v>
      </c>
      <c r="AF143" s="1">
        <v>0</v>
      </c>
      <c r="AG143" s="1">
        <v>0</v>
      </c>
      <c r="AH143" s="1">
        <v>9.7914500000000002E-3</v>
      </c>
      <c r="AI143" s="1">
        <v>0</v>
      </c>
      <c r="AJ143" s="1">
        <v>0</v>
      </c>
      <c r="AK143" s="1">
        <v>4.3365599999999997E-3</v>
      </c>
      <c r="AL143" s="1">
        <v>8.6731299999999994E-3</v>
      </c>
      <c r="AM143" s="1">
        <v>0</v>
      </c>
      <c r="AN143" s="1">
        <v>3.9890400000000001E-3</v>
      </c>
      <c r="AO143" s="1">
        <v>0</v>
      </c>
      <c r="AP143" s="1">
        <v>1.1183199999999999E-3</v>
      </c>
      <c r="AQ143" s="1">
        <v>0</v>
      </c>
      <c r="AR143" s="1">
        <f t="shared" si="2"/>
        <v>1.3473283333333334E-3</v>
      </c>
      <c r="AS143" s="1">
        <v>3.2500000000000001E-2</v>
      </c>
    </row>
    <row r="144" spans="1:45" x14ac:dyDescent="0.15">
      <c r="A144" s="1">
        <v>-0.55549300000000001</v>
      </c>
      <c r="B144" s="1">
        <v>1.1623600000000001E-3</v>
      </c>
      <c r="C144" s="1">
        <v>0</v>
      </c>
      <c r="D144" s="1">
        <v>2.3247200000000002E-3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4.5887499999999999E-3</v>
      </c>
      <c r="S144" s="1">
        <v>8.1790699999999999E-4</v>
      </c>
      <c r="T144" s="1">
        <v>4.2443000000000003E-3</v>
      </c>
      <c r="U144" s="1">
        <v>0</v>
      </c>
      <c r="V144" s="1">
        <v>0</v>
      </c>
      <c r="W144" s="1">
        <v>0</v>
      </c>
      <c r="X144" s="1">
        <v>4.2443000000000003E-3</v>
      </c>
      <c r="Y144" s="1">
        <v>0</v>
      </c>
      <c r="Z144" s="1">
        <v>0</v>
      </c>
      <c r="AA144" s="1">
        <v>8.1790699999999999E-4</v>
      </c>
      <c r="AB144" s="1">
        <v>0</v>
      </c>
      <c r="AC144" s="1">
        <v>4.2443000000000003E-3</v>
      </c>
      <c r="AD144" s="1">
        <v>0</v>
      </c>
      <c r="AE144" s="1">
        <v>8.1790699999999999E-4</v>
      </c>
      <c r="AF144" s="1">
        <v>8.4886000000000007E-3</v>
      </c>
      <c r="AG144" s="1">
        <v>0</v>
      </c>
      <c r="AH144" s="1">
        <v>1.6358099999999999E-3</v>
      </c>
      <c r="AI144" s="1">
        <v>0</v>
      </c>
      <c r="AJ144" s="1">
        <v>0</v>
      </c>
      <c r="AK144" s="1">
        <v>8.1790699999999999E-4</v>
      </c>
      <c r="AL144" s="1">
        <v>1.6358099999999999E-3</v>
      </c>
      <c r="AM144" s="1">
        <v>0</v>
      </c>
      <c r="AN144" s="1">
        <v>1.1623600000000001E-3</v>
      </c>
      <c r="AO144" s="1">
        <v>4.5887499999999999E-3</v>
      </c>
      <c r="AP144" s="1">
        <v>9.1775099999999998E-3</v>
      </c>
      <c r="AQ144" s="1">
        <v>0</v>
      </c>
      <c r="AR144" s="1">
        <f t="shared" si="2"/>
        <v>1.2087904285714285E-3</v>
      </c>
      <c r="AS144" s="1">
        <v>2.9159999999999998E-2</v>
      </c>
    </row>
    <row r="145" spans="1:45" x14ac:dyDescent="0.15">
      <c r="A145" s="1">
        <v>-0.55509399999999998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4.4949100000000004E-3</v>
      </c>
      <c r="M145" s="1">
        <v>0</v>
      </c>
      <c r="N145" s="1">
        <v>0</v>
      </c>
      <c r="O145" s="1">
        <v>0</v>
      </c>
      <c r="P145" s="1">
        <v>4.4949100000000004E-3</v>
      </c>
      <c r="Q145" s="1">
        <v>0</v>
      </c>
      <c r="R145" s="1">
        <v>5.2273599999999999E-4</v>
      </c>
      <c r="S145" s="1">
        <v>0</v>
      </c>
      <c r="T145" s="1">
        <v>8.6415799999999996E-4</v>
      </c>
      <c r="U145" s="1">
        <v>0</v>
      </c>
      <c r="V145" s="1">
        <v>0</v>
      </c>
      <c r="W145" s="1">
        <v>0</v>
      </c>
      <c r="X145" s="1">
        <v>8.6415799999999996E-4</v>
      </c>
      <c r="Y145" s="1">
        <v>0</v>
      </c>
      <c r="Z145" s="1">
        <v>0</v>
      </c>
      <c r="AA145" s="1">
        <v>0</v>
      </c>
      <c r="AB145" s="1">
        <v>0</v>
      </c>
      <c r="AC145" s="1">
        <v>8.6415799999999996E-4</v>
      </c>
      <c r="AD145" s="1">
        <v>0</v>
      </c>
      <c r="AE145" s="1">
        <v>0</v>
      </c>
      <c r="AF145" s="1">
        <v>1.72832E-3</v>
      </c>
      <c r="AG145" s="1">
        <v>0</v>
      </c>
      <c r="AH145" s="1">
        <v>0</v>
      </c>
      <c r="AI145" s="1">
        <v>4.8363299999999998E-3</v>
      </c>
      <c r="AJ145" s="1">
        <v>0</v>
      </c>
      <c r="AK145" s="1">
        <v>0</v>
      </c>
      <c r="AL145" s="1">
        <v>0</v>
      </c>
      <c r="AM145" s="1">
        <v>0</v>
      </c>
      <c r="AN145" s="1">
        <v>4.4949100000000004E-3</v>
      </c>
      <c r="AO145" s="1">
        <v>5.3590699999999996E-3</v>
      </c>
      <c r="AP145" s="1">
        <v>5.8818100000000003E-3</v>
      </c>
      <c r="AQ145" s="1">
        <v>0</v>
      </c>
      <c r="AR145" s="1">
        <f t="shared" si="2"/>
        <v>8.1917785714285716E-4</v>
      </c>
      <c r="AS145" s="1">
        <v>1.976E-2</v>
      </c>
    </row>
    <row r="146" spans="1:45" x14ac:dyDescent="0.15">
      <c r="A146" s="1">
        <v>-0.55469599999999997</v>
      </c>
      <c r="B146" s="1">
        <v>4.73027E-3</v>
      </c>
      <c r="C146" s="1">
        <v>0</v>
      </c>
      <c r="D146" s="1">
        <v>0</v>
      </c>
      <c r="E146" s="1">
        <v>0</v>
      </c>
      <c r="F146" s="2">
        <v>5.2620600000000002E-5</v>
      </c>
      <c r="G146" s="1">
        <v>0</v>
      </c>
      <c r="H146" s="1">
        <v>0</v>
      </c>
      <c r="I146" s="1">
        <v>0</v>
      </c>
      <c r="J146" s="1">
        <v>5.0153100000000003E-3</v>
      </c>
      <c r="K146" s="1">
        <v>0</v>
      </c>
      <c r="L146" s="1">
        <v>5.6984899999999998E-4</v>
      </c>
      <c r="M146" s="1">
        <v>0</v>
      </c>
      <c r="N146" s="1">
        <v>0</v>
      </c>
      <c r="O146" s="1">
        <v>0</v>
      </c>
      <c r="P146" s="1">
        <v>5.6984899999999998E-4</v>
      </c>
      <c r="Q146" s="1">
        <v>0</v>
      </c>
      <c r="R146" s="2">
        <v>5.2620600000000002E-5</v>
      </c>
      <c r="S146" s="1">
        <v>0</v>
      </c>
      <c r="T146" s="1">
        <v>0</v>
      </c>
      <c r="U146" s="1">
        <v>4.73027E-3</v>
      </c>
      <c r="V146" s="1">
        <v>5.0153100000000003E-3</v>
      </c>
      <c r="W146" s="1">
        <v>0</v>
      </c>
      <c r="X146" s="1">
        <v>4.73027E-3</v>
      </c>
      <c r="Y146" s="1">
        <v>0</v>
      </c>
      <c r="Z146" s="1">
        <v>1.0030600000000001E-2</v>
      </c>
      <c r="AA146" s="1">
        <v>0</v>
      </c>
      <c r="AB146" s="1">
        <v>0</v>
      </c>
      <c r="AC146" s="1">
        <v>0</v>
      </c>
      <c r="AD146" s="1">
        <v>5.0153100000000003E-3</v>
      </c>
      <c r="AE146" s="1">
        <v>0</v>
      </c>
      <c r="AF146" s="1">
        <v>4.73027E-3</v>
      </c>
      <c r="AG146" s="1">
        <v>0</v>
      </c>
      <c r="AH146" s="1">
        <v>0</v>
      </c>
      <c r="AI146" s="1">
        <v>5.4053599999999997E-3</v>
      </c>
      <c r="AJ146" s="1">
        <v>0</v>
      </c>
      <c r="AK146" s="1">
        <v>0</v>
      </c>
      <c r="AL146" s="1">
        <v>0</v>
      </c>
      <c r="AM146" s="1">
        <v>4.73027E-3</v>
      </c>
      <c r="AN146" s="1">
        <v>5.6984899999999998E-4</v>
      </c>
      <c r="AO146" s="1">
        <v>2.8480299999999998E-4</v>
      </c>
      <c r="AP146" s="1">
        <v>2.3218300000000001E-4</v>
      </c>
      <c r="AQ146" s="1">
        <v>9.46053E-3</v>
      </c>
      <c r="AR146" s="1">
        <f t="shared" si="2"/>
        <v>1.5696558142857145E-3</v>
      </c>
      <c r="AS146" s="1">
        <v>3.7870000000000001E-2</v>
      </c>
    </row>
    <row r="147" spans="1:45" x14ac:dyDescent="0.15">
      <c r="A147" s="1">
        <v>-0.55429700000000004</v>
      </c>
      <c r="B147" s="1">
        <v>5.2673900000000003E-3</v>
      </c>
      <c r="C147" s="1">
        <v>0</v>
      </c>
      <c r="D147" s="1">
        <v>0</v>
      </c>
      <c r="E147" s="1">
        <v>0</v>
      </c>
      <c r="F147" s="1">
        <v>4.9320500000000003E-3</v>
      </c>
      <c r="G147" s="1">
        <v>0</v>
      </c>
      <c r="H147" s="1">
        <v>0</v>
      </c>
      <c r="I147" s="1">
        <v>0</v>
      </c>
      <c r="J147" s="1">
        <v>3.3534E-4</v>
      </c>
      <c r="K147" s="1">
        <v>6.7068E-4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4.9320500000000003E-3</v>
      </c>
      <c r="S147" s="1">
        <v>0</v>
      </c>
      <c r="T147" s="1">
        <v>0</v>
      </c>
      <c r="U147" s="1">
        <v>2.8328499999999998E-4</v>
      </c>
      <c r="V147" s="1">
        <v>3.3534E-4</v>
      </c>
      <c r="W147" s="1">
        <v>0</v>
      </c>
      <c r="X147" s="1">
        <v>2.8328499999999998E-4</v>
      </c>
      <c r="Y147" s="1">
        <v>4.9841E-3</v>
      </c>
      <c r="Z147" s="1">
        <v>3.3534E-4</v>
      </c>
      <c r="AA147" s="1">
        <v>0</v>
      </c>
      <c r="AB147" s="1">
        <v>0</v>
      </c>
      <c r="AC147" s="1">
        <v>4.9841E-3</v>
      </c>
      <c r="AD147" s="1">
        <v>0</v>
      </c>
      <c r="AE147" s="1">
        <v>3.3534E-4</v>
      </c>
      <c r="AF147" s="1">
        <v>2.8328499999999998E-4</v>
      </c>
      <c r="AG147" s="1">
        <v>0</v>
      </c>
      <c r="AH147" s="1">
        <v>0</v>
      </c>
      <c r="AI147" s="1">
        <v>1.47961E-2</v>
      </c>
      <c r="AJ147" s="1">
        <v>4.9841E-3</v>
      </c>
      <c r="AK147" s="1">
        <v>3.3534E-4</v>
      </c>
      <c r="AL147" s="1">
        <v>0</v>
      </c>
      <c r="AM147" s="1">
        <v>2.8328499999999998E-4</v>
      </c>
      <c r="AN147" s="1">
        <v>9.9682E-3</v>
      </c>
      <c r="AO147" s="1">
        <v>4.9320500000000003E-3</v>
      </c>
      <c r="AP147" s="1">
        <v>0</v>
      </c>
      <c r="AQ147" s="1">
        <v>5.6657099999999998E-4</v>
      </c>
      <c r="AR147" s="1">
        <f t="shared" si="2"/>
        <v>1.5196959761904761E-3</v>
      </c>
      <c r="AS147" s="1">
        <v>3.6659999999999998E-2</v>
      </c>
    </row>
    <row r="148" spans="1:45" x14ac:dyDescent="0.15">
      <c r="A148" s="1">
        <v>-0.553898</v>
      </c>
      <c r="B148" s="1">
        <v>2.7903699999999999E-4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4.5831800000000001E-3</v>
      </c>
      <c r="K148" s="1">
        <v>9.1663700000000001E-3</v>
      </c>
      <c r="L148" s="1">
        <v>2.788E-4</v>
      </c>
      <c r="M148" s="1">
        <v>0</v>
      </c>
      <c r="N148" s="1">
        <v>0</v>
      </c>
      <c r="O148" s="1">
        <v>6.0963E-4</v>
      </c>
      <c r="P148" s="1">
        <v>4.9137800000000004E-3</v>
      </c>
      <c r="Q148" s="1">
        <v>2.788E-4</v>
      </c>
      <c r="R148" s="1">
        <v>6.0963E-4</v>
      </c>
      <c r="S148" s="1">
        <v>0</v>
      </c>
      <c r="T148" s="1">
        <v>0</v>
      </c>
      <c r="U148" s="1">
        <v>2.788E-4</v>
      </c>
      <c r="V148" s="1">
        <v>4.5831800000000001E-3</v>
      </c>
      <c r="W148" s="1">
        <v>0</v>
      </c>
      <c r="X148" s="1">
        <v>0</v>
      </c>
      <c r="Y148" s="1">
        <v>2.7903699999999999E-4</v>
      </c>
      <c r="Z148" s="1">
        <v>4.5831800000000001E-3</v>
      </c>
      <c r="AA148" s="1">
        <v>6.0963E-4</v>
      </c>
      <c r="AB148" s="1">
        <v>0</v>
      </c>
      <c r="AC148" s="2">
        <v>2.37382E-7</v>
      </c>
      <c r="AD148" s="1">
        <v>0</v>
      </c>
      <c r="AE148" s="1">
        <v>4.5831800000000001E-3</v>
      </c>
      <c r="AF148" s="1">
        <v>0</v>
      </c>
      <c r="AG148" s="1">
        <v>4.9137800000000004E-3</v>
      </c>
      <c r="AH148" s="1">
        <v>0</v>
      </c>
      <c r="AI148" s="1">
        <v>0</v>
      </c>
      <c r="AJ148" s="2">
        <v>2.37382E-7</v>
      </c>
      <c r="AK148" s="1">
        <v>4.5831800000000001E-3</v>
      </c>
      <c r="AL148" s="1">
        <v>0</v>
      </c>
      <c r="AM148" s="1">
        <v>4.9137800000000004E-3</v>
      </c>
      <c r="AN148" s="1">
        <v>4.9142500000000002E-3</v>
      </c>
      <c r="AO148" s="1">
        <v>0</v>
      </c>
      <c r="AP148" s="1">
        <v>0</v>
      </c>
      <c r="AQ148" s="1">
        <v>0</v>
      </c>
      <c r="AR148" s="1">
        <f t="shared" si="2"/>
        <v>1.3086118753333333E-3</v>
      </c>
      <c r="AS148" s="1">
        <v>3.1570000000000001E-2</v>
      </c>
    </row>
    <row r="149" spans="1:45" x14ac:dyDescent="0.15">
      <c r="A149" s="1">
        <v>-0.55349899999999996</v>
      </c>
      <c r="B149" s="1">
        <v>4.5927199999999998E-3</v>
      </c>
      <c r="C149" s="1">
        <v>8.8056600000000005E-4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4.5927199999999998E-3</v>
      </c>
      <c r="M149" s="1">
        <v>0</v>
      </c>
      <c r="N149" s="1">
        <v>0</v>
      </c>
      <c r="O149" s="1">
        <v>4.2649100000000002E-3</v>
      </c>
      <c r="P149" s="1">
        <v>0</v>
      </c>
      <c r="Q149" s="1">
        <v>4.5927199999999998E-3</v>
      </c>
      <c r="R149" s="1">
        <v>4.2649100000000002E-3</v>
      </c>
      <c r="S149" s="1">
        <v>0</v>
      </c>
      <c r="T149" s="1">
        <v>0</v>
      </c>
      <c r="U149" s="1">
        <v>4.5927199999999998E-3</v>
      </c>
      <c r="V149" s="1">
        <v>0</v>
      </c>
      <c r="W149" s="1">
        <v>1.7611300000000001E-3</v>
      </c>
      <c r="X149" s="1">
        <v>0</v>
      </c>
      <c r="Y149" s="1">
        <v>6.2509799999999997E-3</v>
      </c>
      <c r="Z149" s="1">
        <v>0</v>
      </c>
      <c r="AA149" s="1">
        <v>5.1454700000000001E-3</v>
      </c>
      <c r="AB149" s="1">
        <v>5.52752E-4</v>
      </c>
      <c r="AC149" s="1">
        <v>0</v>
      </c>
      <c r="AD149" s="1">
        <v>0</v>
      </c>
      <c r="AE149" s="1">
        <v>0</v>
      </c>
      <c r="AF149" s="1">
        <v>0</v>
      </c>
      <c r="AG149" s="1">
        <v>5.52752E-4</v>
      </c>
      <c r="AH149" s="1">
        <v>2.6416999999999999E-3</v>
      </c>
      <c r="AI149" s="1">
        <v>0</v>
      </c>
      <c r="AJ149" s="1">
        <v>0</v>
      </c>
      <c r="AK149" s="1">
        <v>0</v>
      </c>
      <c r="AL149" s="1">
        <v>8.8056600000000005E-4</v>
      </c>
      <c r="AM149" s="1">
        <v>0</v>
      </c>
      <c r="AN149" s="1">
        <v>5.52752E-4</v>
      </c>
      <c r="AO149" s="1">
        <v>0</v>
      </c>
      <c r="AP149" s="1">
        <v>8.8056600000000005E-4</v>
      </c>
      <c r="AQ149" s="1">
        <v>0</v>
      </c>
      <c r="AR149" s="1">
        <f t="shared" si="2"/>
        <v>1.1190460476190472E-3</v>
      </c>
      <c r="AS149" s="1">
        <v>2.7E-2</v>
      </c>
    </row>
    <row r="150" spans="1:45" x14ac:dyDescent="0.15">
      <c r="A150" s="1">
        <v>-0.55310000000000004</v>
      </c>
      <c r="B150" s="1">
        <v>8.2167299999999998E-4</v>
      </c>
      <c r="C150" s="1">
        <v>3.9519899999999998E-3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1.14649E-3</v>
      </c>
      <c r="K150" s="1">
        <v>0</v>
      </c>
      <c r="L150" s="1">
        <v>8.2167299999999998E-4</v>
      </c>
      <c r="M150" s="1">
        <v>0</v>
      </c>
      <c r="N150" s="1">
        <v>0</v>
      </c>
      <c r="O150" s="1">
        <v>0</v>
      </c>
      <c r="P150" s="1">
        <v>0</v>
      </c>
      <c r="Q150" s="1">
        <v>8.2167299999999998E-4</v>
      </c>
      <c r="R150" s="1">
        <v>0</v>
      </c>
      <c r="S150" s="1">
        <v>0</v>
      </c>
      <c r="T150" s="1">
        <v>0</v>
      </c>
      <c r="U150" s="1">
        <v>8.2167299999999998E-4</v>
      </c>
      <c r="V150" s="1">
        <v>1.14649E-3</v>
      </c>
      <c r="W150" s="1">
        <v>7.9039899999999996E-3</v>
      </c>
      <c r="X150" s="1">
        <v>0</v>
      </c>
      <c r="Y150" s="1">
        <v>1.28304E-2</v>
      </c>
      <c r="Z150" s="1">
        <v>0</v>
      </c>
      <c r="AA150" s="1">
        <v>3.9519899999999998E-3</v>
      </c>
      <c r="AB150" s="1">
        <v>4.2768099999999998E-3</v>
      </c>
      <c r="AC150" s="1">
        <v>0</v>
      </c>
      <c r="AD150" s="1">
        <v>0</v>
      </c>
      <c r="AE150" s="1">
        <v>1.14649E-3</v>
      </c>
      <c r="AF150" s="1">
        <v>0</v>
      </c>
      <c r="AG150" s="1">
        <v>4.2768099999999998E-3</v>
      </c>
      <c r="AH150" s="1">
        <v>1.1856E-2</v>
      </c>
      <c r="AI150" s="1">
        <v>0</v>
      </c>
      <c r="AJ150" s="1">
        <v>0</v>
      </c>
      <c r="AK150" s="1">
        <v>0</v>
      </c>
      <c r="AL150" s="1">
        <v>5.0984899999999998E-3</v>
      </c>
      <c r="AM150" s="1">
        <v>8.2167299999999998E-4</v>
      </c>
      <c r="AN150" s="1">
        <v>4.2768099999999998E-3</v>
      </c>
      <c r="AO150" s="1">
        <v>1.14649E-3</v>
      </c>
      <c r="AP150" s="1">
        <v>5.0984899999999998E-3</v>
      </c>
      <c r="AQ150" s="1">
        <v>0</v>
      </c>
      <c r="AR150" s="1">
        <f t="shared" si="2"/>
        <v>1.7194310714285714E-3</v>
      </c>
      <c r="AS150" s="1">
        <v>4.1480000000000003E-2</v>
      </c>
    </row>
    <row r="151" spans="1:45" x14ac:dyDescent="0.15">
      <c r="A151" s="1">
        <v>-0.552701</v>
      </c>
      <c r="B151" s="1">
        <v>5.0374599999999997E-3</v>
      </c>
      <c r="C151" s="1">
        <v>0</v>
      </c>
      <c r="D151" s="1">
        <v>0</v>
      </c>
      <c r="E151" s="1">
        <v>1.08253E-3</v>
      </c>
      <c r="F151" s="1">
        <v>0</v>
      </c>
      <c r="G151" s="1">
        <v>0</v>
      </c>
      <c r="H151" s="1">
        <v>0</v>
      </c>
      <c r="I151" s="1">
        <v>0</v>
      </c>
      <c r="J151" s="1">
        <v>3.6340000000000001E-3</v>
      </c>
      <c r="K151" s="1">
        <v>0</v>
      </c>
      <c r="L151" s="1">
        <v>3.9549299999999997E-3</v>
      </c>
      <c r="M151" s="1">
        <v>0</v>
      </c>
      <c r="N151" s="1">
        <v>0</v>
      </c>
      <c r="O151" s="1">
        <v>0</v>
      </c>
      <c r="P151" s="1">
        <v>0</v>
      </c>
      <c r="Q151" s="1">
        <v>3.9549299999999997E-3</v>
      </c>
      <c r="R151" s="1">
        <v>0</v>
      </c>
      <c r="S151" s="1">
        <v>0</v>
      </c>
      <c r="T151" s="1">
        <v>0</v>
      </c>
      <c r="U151" s="1">
        <v>5.0374599999999997E-3</v>
      </c>
      <c r="V151" s="1">
        <v>5.0374599999999997E-3</v>
      </c>
      <c r="W151" s="1">
        <v>0</v>
      </c>
      <c r="X151" s="1">
        <v>1.08253E-3</v>
      </c>
      <c r="Y151" s="1">
        <v>0</v>
      </c>
      <c r="Z151" s="1">
        <v>0</v>
      </c>
      <c r="AA151" s="1">
        <v>0</v>
      </c>
      <c r="AB151" s="1">
        <v>1.08253E-3</v>
      </c>
      <c r="AC151" s="1">
        <v>0</v>
      </c>
      <c r="AD151" s="1">
        <v>0</v>
      </c>
      <c r="AE151" s="1">
        <v>3.6340000000000001E-3</v>
      </c>
      <c r="AF151" s="1">
        <v>0</v>
      </c>
      <c r="AG151" s="1">
        <v>1.08253E-3</v>
      </c>
      <c r="AH151" s="1">
        <v>0</v>
      </c>
      <c r="AI151" s="1">
        <v>0</v>
      </c>
      <c r="AJ151" s="1">
        <v>2.16505E-3</v>
      </c>
      <c r="AK151" s="1">
        <v>0</v>
      </c>
      <c r="AL151" s="1">
        <v>3.6340000000000001E-3</v>
      </c>
      <c r="AM151" s="1">
        <v>3.9549299999999997E-3</v>
      </c>
      <c r="AN151" s="1">
        <v>0</v>
      </c>
      <c r="AO151" s="1">
        <v>3.6340000000000001E-3</v>
      </c>
      <c r="AP151" s="1">
        <v>6.4409100000000002E-3</v>
      </c>
      <c r="AQ151" s="1">
        <v>0</v>
      </c>
      <c r="AR151" s="1">
        <f t="shared" si="2"/>
        <v>1.2964107142857141E-3</v>
      </c>
      <c r="AS151" s="1">
        <v>3.1280000000000002E-2</v>
      </c>
    </row>
    <row r="152" spans="1:45" x14ac:dyDescent="0.15">
      <c r="A152" s="1">
        <v>-0.55230100000000004</v>
      </c>
      <c r="B152" s="1">
        <v>3.64686E-3</v>
      </c>
      <c r="C152" s="1">
        <v>0</v>
      </c>
      <c r="D152" s="1">
        <v>0</v>
      </c>
      <c r="E152" s="1">
        <v>3.64686E-3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3.3143199999999999E-3</v>
      </c>
      <c r="L152" s="1">
        <v>2.6789700000000001E-3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1.65716E-3</v>
      </c>
      <c r="T152" s="1">
        <v>0</v>
      </c>
      <c r="U152" s="1">
        <v>3.64686E-3</v>
      </c>
      <c r="V152" s="1">
        <v>3.3291800000000002E-3</v>
      </c>
      <c r="W152" s="1">
        <v>1.65716E-3</v>
      </c>
      <c r="X152" s="1">
        <v>3.64686E-3</v>
      </c>
      <c r="Y152" s="1">
        <v>2.6789700000000001E-3</v>
      </c>
      <c r="Z152" s="1">
        <v>0</v>
      </c>
      <c r="AA152" s="1">
        <v>0</v>
      </c>
      <c r="AB152" s="1">
        <v>3.64686E-3</v>
      </c>
      <c r="AC152" s="1">
        <v>0</v>
      </c>
      <c r="AD152" s="1">
        <v>0</v>
      </c>
      <c r="AE152" s="1">
        <v>1.65716E-3</v>
      </c>
      <c r="AF152" s="1">
        <v>0</v>
      </c>
      <c r="AG152" s="1">
        <v>6.3258300000000002E-3</v>
      </c>
      <c r="AH152" s="1">
        <v>0</v>
      </c>
      <c r="AI152" s="1">
        <v>0</v>
      </c>
      <c r="AJ152" s="1">
        <v>7.2937200000000001E-3</v>
      </c>
      <c r="AK152" s="1">
        <v>1.65716E-3</v>
      </c>
      <c r="AL152" s="1">
        <v>0</v>
      </c>
      <c r="AM152" s="1">
        <v>1.33949E-3</v>
      </c>
      <c r="AN152" s="1">
        <v>1.33949E-3</v>
      </c>
      <c r="AO152" s="1">
        <v>0</v>
      </c>
      <c r="AP152" s="1">
        <v>6.6583600000000003E-3</v>
      </c>
      <c r="AQ152" s="1">
        <v>0</v>
      </c>
      <c r="AR152" s="1">
        <f t="shared" si="2"/>
        <v>1.4243159523809521E-3</v>
      </c>
      <c r="AS152" s="1">
        <v>3.4360000000000002E-2</v>
      </c>
    </row>
    <row r="153" spans="1:45" x14ac:dyDescent="0.15">
      <c r="A153" s="1">
        <v>-0.551902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1.9072500000000001E-3</v>
      </c>
      <c r="H153" s="1">
        <v>0</v>
      </c>
      <c r="I153" s="1">
        <v>0</v>
      </c>
      <c r="J153" s="1">
        <v>0</v>
      </c>
      <c r="K153" s="1">
        <v>6.0656900000000003E-3</v>
      </c>
      <c r="L153" s="1">
        <v>6.6951500000000004E-3</v>
      </c>
      <c r="M153" s="1">
        <v>3.1850300000000002E-3</v>
      </c>
      <c r="N153" s="1">
        <v>1.9072500000000001E-3</v>
      </c>
      <c r="O153" s="1">
        <v>0</v>
      </c>
      <c r="P153" s="1">
        <v>0</v>
      </c>
      <c r="Q153" s="1">
        <v>0</v>
      </c>
      <c r="R153" s="1">
        <v>0</v>
      </c>
      <c r="S153" s="1">
        <v>4.9400900000000003E-3</v>
      </c>
      <c r="T153" s="1">
        <v>0</v>
      </c>
      <c r="U153" s="1">
        <v>0</v>
      </c>
      <c r="V153" s="1">
        <v>0</v>
      </c>
      <c r="W153" s="1">
        <v>6.8473400000000004E-3</v>
      </c>
      <c r="X153" s="1">
        <v>0</v>
      </c>
      <c r="Y153" s="1">
        <v>6.6951500000000004E-3</v>
      </c>
      <c r="Z153" s="1">
        <v>1.9072500000000001E-3</v>
      </c>
      <c r="AA153" s="1">
        <v>0</v>
      </c>
      <c r="AB153" s="1">
        <v>0</v>
      </c>
      <c r="AC153" s="1">
        <v>0</v>
      </c>
      <c r="AD153" s="1">
        <v>0</v>
      </c>
      <c r="AE153" s="1">
        <v>3.0328400000000002E-3</v>
      </c>
      <c r="AF153" s="1">
        <v>0</v>
      </c>
      <c r="AG153" s="1">
        <v>6.6951500000000004E-3</v>
      </c>
      <c r="AH153" s="1">
        <v>0</v>
      </c>
      <c r="AI153" s="1">
        <v>0</v>
      </c>
      <c r="AJ153" s="1">
        <v>1.59252E-3</v>
      </c>
      <c r="AK153" s="1">
        <v>4.9400900000000003E-3</v>
      </c>
      <c r="AL153" s="1">
        <v>0</v>
      </c>
      <c r="AM153" s="1">
        <v>4.9400900000000003E-3</v>
      </c>
      <c r="AN153" s="1">
        <v>3.3475699999999998E-3</v>
      </c>
      <c r="AO153" s="1">
        <v>1.9072500000000001E-3</v>
      </c>
      <c r="AP153" s="1">
        <v>0</v>
      </c>
      <c r="AQ153" s="1">
        <v>0</v>
      </c>
      <c r="AR153" s="1">
        <f t="shared" si="2"/>
        <v>1.5858502380952382E-3</v>
      </c>
      <c r="AS153" s="1">
        <v>3.8260000000000002E-2</v>
      </c>
    </row>
    <row r="154" spans="1:45" x14ac:dyDescent="0.15">
      <c r="A154" s="1">
        <v>-0.55150200000000005</v>
      </c>
      <c r="B154" s="1">
        <v>0</v>
      </c>
      <c r="C154" s="1">
        <v>0</v>
      </c>
      <c r="D154" s="1">
        <v>0</v>
      </c>
      <c r="E154" s="1">
        <v>0</v>
      </c>
      <c r="F154" s="1">
        <v>2.1594600000000002E-3</v>
      </c>
      <c r="G154" s="1">
        <v>2.7505199999999998E-3</v>
      </c>
      <c r="H154" s="1">
        <v>0</v>
      </c>
      <c r="I154" s="1">
        <v>1.84665E-3</v>
      </c>
      <c r="J154" s="1">
        <v>2.1594600000000002E-3</v>
      </c>
      <c r="K154" s="1">
        <v>0</v>
      </c>
      <c r="L154" s="1">
        <v>0</v>
      </c>
      <c r="M154" s="1">
        <v>6.12665E-3</v>
      </c>
      <c r="N154" s="1">
        <v>2.7505199999999998E-3</v>
      </c>
      <c r="O154" s="1">
        <v>0</v>
      </c>
      <c r="P154" s="1">
        <v>0</v>
      </c>
      <c r="Q154" s="1">
        <v>0</v>
      </c>
      <c r="R154" s="1">
        <v>2.1594600000000002E-3</v>
      </c>
      <c r="S154" s="1">
        <v>4.9099699999999996E-3</v>
      </c>
      <c r="T154" s="1">
        <v>0</v>
      </c>
      <c r="U154" s="1">
        <v>3.6933000000000001E-3</v>
      </c>
      <c r="V154" s="1">
        <v>0</v>
      </c>
      <c r="W154" s="1">
        <v>5.5010299999999996E-3</v>
      </c>
      <c r="X154" s="1">
        <v>1.84665E-3</v>
      </c>
      <c r="Y154" s="1">
        <v>0</v>
      </c>
      <c r="Z154" s="1">
        <v>2.7505199999999998E-3</v>
      </c>
      <c r="AA154" s="1">
        <v>0</v>
      </c>
      <c r="AB154" s="1">
        <v>0</v>
      </c>
      <c r="AC154" s="1">
        <v>1.84665E-3</v>
      </c>
      <c r="AD154" s="1">
        <v>2.1594600000000002E-3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3.06333E-3</v>
      </c>
      <c r="AK154" s="1">
        <v>2.7505199999999998E-3</v>
      </c>
      <c r="AL154" s="1">
        <v>0</v>
      </c>
      <c r="AM154" s="1">
        <v>6.7566199999999996E-3</v>
      </c>
      <c r="AN154" s="1">
        <v>0</v>
      </c>
      <c r="AO154" s="1">
        <v>2.7505199999999998E-3</v>
      </c>
      <c r="AP154" s="1">
        <v>2.1594600000000002E-3</v>
      </c>
      <c r="AQ154" s="1">
        <v>1.84665E-3</v>
      </c>
      <c r="AR154" s="1">
        <f t="shared" si="2"/>
        <v>1.475890476190476E-3</v>
      </c>
      <c r="AS154" s="1">
        <v>3.5610000000000003E-2</v>
      </c>
    </row>
    <row r="155" spans="1:45" x14ac:dyDescent="0.15">
      <c r="A155" s="1">
        <v>-0.55110199999999998</v>
      </c>
      <c r="B155" s="1">
        <v>0</v>
      </c>
      <c r="C155" s="1">
        <v>0</v>
      </c>
      <c r="D155" s="1">
        <v>0</v>
      </c>
      <c r="E155" s="1">
        <v>2.0931700000000001E-3</v>
      </c>
      <c r="F155" s="1">
        <v>4.8696800000000004E-3</v>
      </c>
      <c r="G155" s="1">
        <v>2.4034099999999999E-3</v>
      </c>
      <c r="H155" s="1">
        <v>0</v>
      </c>
      <c r="I155" s="1">
        <v>2.7765099999999998E-3</v>
      </c>
      <c r="J155" s="1">
        <v>2.46627E-3</v>
      </c>
      <c r="K155" s="1">
        <v>0</v>
      </c>
      <c r="L155" s="1">
        <v>0</v>
      </c>
      <c r="M155" s="1">
        <v>0</v>
      </c>
      <c r="N155" s="1">
        <v>2.4034099999999999E-3</v>
      </c>
      <c r="O155" s="1">
        <v>0</v>
      </c>
      <c r="P155" s="1">
        <v>0</v>
      </c>
      <c r="Q155" s="1">
        <v>2.0931700000000001E-3</v>
      </c>
      <c r="R155" s="1">
        <v>4.8696800000000004E-3</v>
      </c>
      <c r="S155" s="1">
        <v>7.2730900000000003E-3</v>
      </c>
      <c r="T155" s="1">
        <v>4.1863300000000003E-3</v>
      </c>
      <c r="U155" s="1">
        <v>5.5530299999999996E-3</v>
      </c>
      <c r="V155" s="1">
        <v>0</v>
      </c>
      <c r="W155" s="1">
        <v>0</v>
      </c>
      <c r="X155" s="1">
        <v>2.7765099999999998E-3</v>
      </c>
      <c r="Y155" s="1">
        <v>0</v>
      </c>
      <c r="Z155" s="1">
        <v>0</v>
      </c>
      <c r="AA155" s="1">
        <v>0</v>
      </c>
      <c r="AB155" s="1">
        <v>2.0931700000000001E-3</v>
      </c>
      <c r="AC155" s="1">
        <v>4.8696800000000004E-3</v>
      </c>
      <c r="AD155" s="1">
        <v>7.2730900000000003E-3</v>
      </c>
      <c r="AE155" s="1">
        <v>2.4034099999999999E-3</v>
      </c>
      <c r="AF155" s="1">
        <v>2.0931700000000001E-3</v>
      </c>
      <c r="AG155" s="1">
        <v>0</v>
      </c>
      <c r="AH155" s="1">
        <v>2.4034099999999999E-3</v>
      </c>
      <c r="AI155" s="1">
        <v>0</v>
      </c>
      <c r="AJ155" s="1">
        <v>0</v>
      </c>
      <c r="AK155" s="1">
        <v>2.4034099999999999E-3</v>
      </c>
      <c r="AL155" s="1">
        <v>2.4034099999999999E-3</v>
      </c>
      <c r="AM155" s="1">
        <v>5.5530299999999996E-3</v>
      </c>
      <c r="AN155" s="1">
        <v>0</v>
      </c>
      <c r="AO155" s="1">
        <v>0</v>
      </c>
      <c r="AP155" s="1">
        <v>4.8696800000000004E-3</v>
      </c>
      <c r="AQ155" s="1">
        <v>2.7765099999999998E-3</v>
      </c>
      <c r="AR155" s="1">
        <f t="shared" si="2"/>
        <v>1.9739578571428568E-3</v>
      </c>
      <c r="AS155" s="1">
        <v>4.7620000000000003E-2</v>
      </c>
    </row>
    <row r="156" spans="1:45" x14ac:dyDescent="0.15">
      <c r="A156" s="1">
        <v>-0.550701</v>
      </c>
      <c r="B156" s="1">
        <v>2.32036E-3</v>
      </c>
      <c r="C156" s="1">
        <v>0</v>
      </c>
      <c r="D156" s="1">
        <v>0</v>
      </c>
      <c r="E156" s="1">
        <v>4.7983799999999997E-3</v>
      </c>
      <c r="F156" s="1">
        <v>2.1723100000000002E-3</v>
      </c>
      <c r="G156" s="1">
        <v>4.7983799999999997E-3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2.32036E-3</v>
      </c>
      <c r="N156" s="1">
        <v>2.1723100000000002E-3</v>
      </c>
      <c r="O156" s="1">
        <v>0</v>
      </c>
      <c r="P156" s="1">
        <v>0</v>
      </c>
      <c r="Q156" s="1">
        <v>2.47802E-3</v>
      </c>
      <c r="R156" s="1">
        <v>4.7983799999999997E-3</v>
      </c>
      <c r="S156" s="1">
        <v>4.3446300000000004E-3</v>
      </c>
      <c r="T156" s="1">
        <v>7.2763899999999998E-3</v>
      </c>
      <c r="U156" s="1">
        <v>0</v>
      </c>
      <c r="V156" s="1">
        <v>0</v>
      </c>
      <c r="W156" s="1">
        <v>2.6260599999999999E-3</v>
      </c>
      <c r="X156" s="1">
        <v>0</v>
      </c>
      <c r="Y156" s="1">
        <v>0</v>
      </c>
      <c r="Z156" s="1">
        <v>2.6260599999999999E-3</v>
      </c>
      <c r="AA156" s="1">
        <v>2.6260599999999999E-3</v>
      </c>
      <c r="AB156" s="1">
        <v>2.47802E-3</v>
      </c>
      <c r="AC156" s="1">
        <v>2.47802E-3</v>
      </c>
      <c r="AD156" s="1">
        <v>6.9706899999999999E-3</v>
      </c>
      <c r="AE156" s="1">
        <v>2.1723100000000002E-3</v>
      </c>
      <c r="AF156" s="1">
        <v>4.7983799999999997E-3</v>
      </c>
      <c r="AG156" s="1">
        <v>0</v>
      </c>
      <c r="AH156" s="1">
        <v>2.1723100000000002E-3</v>
      </c>
      <c r="AI156" s="1">
        <v>0</v>
      </c>
      <c r="AJ156" s="1">
        <v>0</v>
      </c>
      <c r="AK156" s="1">
        <v>4.7983799999999997E-3</v>
      </c>
      <c r="AL156" s="1">
        <v>2.1723100000000002E-3</v>
      </c>
      <c r="AM156" s="1">
        <v>4.6407200000000001E-3</v>
      </c>
      <c r="AN156" s="1">
        <v>0</v>
      </c>
      <c r="AO156" s="1">
        <v>0</v>
      </c>
      <c r="AP156" s="1">
        <v>4.7983799999999997E-3</v>
      </c>
      <c r="AQ156" s="1">
        <v>0</v>
      </c>
      <c r="AR156" s="1">
        <f t="shared" si="2"/>
        <v>1.9723147619047621E-3</v>
      </c>
      <c r="AS156" s="1">
        <v>4.7579999999999997E-2</v>
      </c>
    </row>
    <row r="157" spans="1:45" x14ac:dyDescent="0.15">
      <c r="A157" s="1">
        <v>-0.55030100000000004</v>
      </c>
      <c r="B157" s="1">
        <v>2.2084399999999999E-3</v>
      </c>
      <c r="C157" s="1">
        <v>0</v>
      </c>
      <c r="D157" s="1">
        <v>0</v>
      </c>
      <c r="E157" s="1">
        <v>2.2084399999999999E-3</v>
      </c>
      <c r="F157" s="1">
        <v>2.8686699999999998E-3</v>
      </c>
      <c r="G157" s="1">
        <v>1.9043599999999999E-3</v>
      </c>
      <c r="H157" s="1">
        <v>0</v>
      </c>
      <c r="I157" s="1">
        <v>0</v>
      </c>
      <c r="J157" s="1">
        <v>0</v>
      </c>
      <c r="K157" s="1">
        <v>2.8686699999999998E-3</v>
      </c>
      <c r="L157" s="1">
        <v>2.5645799999999999E-3</v>
      </c>
      <c r="M157" s="1">
        <v>2.2084399999999999E-3</v>
      </c>
      <c r="N157" s="1">
        <v>0</v>
      </c>
      <c r="O157" s="1">
        <v>0</v>
      </c>
      <c r="P157" s="1">
        <v>0</v>
      </c>
      <c r="Q157" s="1">
        <v>0</v>
      </c>
      <c r="R157" s="1">
        <v>1.9043599999999999E-3</v>
      </c>
      <c r="S157" s="1">
        <v>2.8686699999999998E-3</v>
      </c>
      <c r="T157" s="1">
        <v>2.2084399999999999E-3</v>
      </c>
      <c r="U157" s="1">
        <v>2.5645799999999999E-3</v>
      </c>
      <c r="V157" s="1">
        <v>0</v>
      </c>
      <c r="W157" s="1">
        <v>1.9043599999999999E-3</v>
      </c>
      <c r="X157" s="1">
        <v>2.5645799999999999E-3</v>
      </c>
      <c r="Y157" s="1">
        <v>0</v>
      </c>
      <c r="Z157" s="1">
        <v>4.7730200000000002E-3</v>
      </c>
      <c r="AA157" s="1">
        <v>4.7730200000000002E-3</v>
      </c>
      <c r="AB157" s="1">
        <v>0</v>
      </c>
      <c r="AC157" s="1">
        <v>2.5645799999999999E-3</v>
      </c>
      <c r="AD157" s="1">
        <v>1.9043599999999999E-3</v>
      </c>
      <c r="AE157" s="1">
        <v>0</v>
      </c>
      <c r="AF157" s="1">
        <v>2.2084399999999999E-3</v>
      </c>
      <c r="AG157" s="1">
        <v>0</v>
      </c>
      <c r="AH157" s="1">
        <v>2.8686699999999998E-3</v>
      </c>
      <c r="AI157" s="1">
        <v>0</v>
      </c>
      <c r="AJ157" s="1">
        <v>5.1291599999999998E-3</v>
      </c>
      <c r="AK157" s="1">
        <v>7.6416899999999996E-3</v>
      </c>
      <c r="AL157" s="1">
        <v>0</v>
      </c>
      <c r="AM157" s="1">
        <v>4.4168899999999997E-3</v>
      </c>
      <c r="AN157" s="1">
        <v>2.5645799999999999E-3</v>
      </c>
      <c r="AO157" s="1">
        <v>0</v>
      </c>
      <c r="AP157" s="1">
        <v>4.7730200000000002E-3</v>
      </c>
      <c r="AQ157" s="1">
        <v>0</v>
      </c>
      <c r="AR157" s="1">
        <f t="shared" si="2"/>
        <v>1.7729528571428569E-3</v>
      </c>
      <c r="AS157" s="1">
        <v>4.2770000000000002E-2</v>
      </c>
    </row>
    <row r="158" spans="1:45" x14ac:dyDescent="0.15">
      <c r="A158" s="1">
        <v>-0.54990000000000006</v>
      </c>
      <c r="B158" s="1">
        <v>2.7868099999999998E-3</v>
      </c>
      <c r="C158" s="1">
        <v>0</v>
      </c>
      <c r="D158" s="1">
        <v>0</v>
      </c>
      <c r="E158" s="1">
        <v>0</v>
      </c>
      <c r="F158" s="1">
        <v>1.62787E-3</v>
      </c>
      <c r="G158" s="1">
        <v>0</v>
      </c>
      <c r="H158" s="1">
        <v>0</v>
      </c>
      <c r="I158" s="1">
        <v>0</v>
      </c>
      <c r="J158" s="1">
        <v>0</v>
      </c>
      <c r="K158" s="1">
        <v>1.62787E-3</v>
      </c>
      <c r="L158" s="1">
        <v>1.92826E-3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1.62787E-3</v>
      </c>
      <c r="T158" s="1">
        <v>0</v>
      </c>
      <c r="U158" s="1">
        <v>1.92826E-3</v>
      </c>
      <c r="V158" s="1">
        <v>3.0872E-3</v>
      </c>
      <c r="W158" s="1">
        <v>0</v>
      </c>
      <c r="X158" s="1">
        <v>4.71507E-3</v>
      </c>
      <c r="Y158" s="1">
        <v>5.5736099999999997E-3</v>
      </c>
      <c r="Z158" s="1">
        <v>1.62787E-3</v>
      </c>
      <c r="AA158" s="1">
        <v>1.62787E-3</v>
      </c>
      <c r="AB158" s="1">
        <v>0</v>
      </c>
      <c r="AC158" s="1">
        <v>4.71507E-3</v>
      </c>
      <c r="AD158" s="1">
        <v>0</v>
      </c>
      <c r="AE158" s="1">
        <v>3.0872E-3</v>
      </c>
      <c r="AF158" s="1">
        <v>0</v>
      </c>
      <c r="AG158" s="1">
        <v>0</v>
      </c>
      <c r="AH158" s="1">
        <v>4.71507E-3</v>
      </c>
      <c r="AI158" s="1">
        <v>3.0872E-3</v>
      </c>
      <c r="AJ158" s="1">
        <v>3.8565299999999999E-3</v>
      </c>
      <c r="AK158" s="1">
        <v>3.25574E-3</v>
      </c>
      <c r="AL158" s="1">
        <v>3.0872E-3</v>
      </c>
      <c r="AM158" s="1">
        <v>2.7868099999999998E-3</v>
      </c>
      <c r="AN158" s="1">
        <v>4.71507E-3</v>
      </c>
      <c r="AO158" s="1">
        <v>3.0872E-3</v>
      </c>
      <c r="AP158" s="1">
        <v>1.62787E-3</v>
      </c>
      <c r="AQ158" s="1">
        <v>0</v>
      </c>
      <c r="AR158" s="1">
        <f t="shared" si="2"/>
        <v>1.5757028571428573E-3</v>
      </c>
      <c r="AS158" s="1">
        <v>3.8010000000000002E-2</v>
      </c>
    </row>
    <row r="159" spans="1:45" x14ac:dyDescent="0.15">
      <c r="A159" s="1">
        <v>-0.54949899999999996</v>
      </c>
      <c r="B159" s="1">
        <v>7.6894299999999997E-3</v>
      </c>
      <c r="C159" s="1">
        <v>0</v>
      </c>
      <c r="D159" s="1">
        <v>0</v>
      </c>
      <c r="E159" s="1">
        <v>0</v>
      </c>
      <c r="F159" s="1">
        <v>3.3122199999999998E-3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3.3122199999999998E-3</v>
      </c>
      <c r="S159" s="1">
        <v>0</v>
      </c>
      <c r="T159" s="1">
        <v>0</v>
      </c>
      <c r="U159" s="1">
        <v>0</v>
      </c>
      <c r="V159" s="1">
        <v>1.3628399999999999E-3</v>
      </c>
      <c r="W159" s="1">
        <v>3.3122199999999998E-3</v>
      </c>
      <c r="X159" s="1">
        <v>7.6894299999999997E-3</v>
      </c>
      <c r="Y159" s="1">
        <v>3.3213700000000001E-3</v>
      </c>
      <c r="Z159" s="1">
        <v>3.3122199999999998E-3</v>
      </c>
      <c r="AA159" s="1">
        <v>0</v>
      </c>
      <c r="AB159" s="1">
        <v>0</v>
      </c>
      <c r="AC159" s="1">
        <v>1.6606800000000001E-3</v>
      </c>
      <c r="AD159" s="1">
        <v>0</v>
      </c>
      <c r="AE159" s="1">
        <v>1.3628399999999999E-3</v>
      </c>
      <c r="AF159" s="1">
        <v>0</v>
      </c>
      <c r="AG159" s="1">
        <v>0</v>
      </c>
      <c r="AH159" s="1">
        <v>1.3628399999999999E-3</v>
      </c>
      <c r="AI159" s="1">
        <v>1.3628399999999999E-3</v>
      </c>
      <c r="AJ159" s="1">
        <v>0</v>
      </c>
      <c r="AK159" s="1">
        <v>0</v>
      </c>
      <c r="AL159" s="1">
        <v>7.9872699999999994E-3</v>
      </c>
      <c r="AM159" s="1">
        <v>4.67506E-3</v>
      </c>
      <c r="AN159" s="1">
        <v>4.67506E-3</v>
      </c>
      <c r="AO159" s="1">
        <v>1.3628399999999999E-3</v>
      </c>
      <c r="AP159" s="1">
        <v>0</v>
      </c>
      <c r="AQ159" s="1">
        <v>0</v>
      </c>
      <c r="AR159" s="1">
        <f t="shared" si="2"/>
        <v>1.3752709523809521E-3</v>
      </c>
      <c r="AS159" s="1">
        <v>3.3180000000000001E-2</v>
      </c>
    </row>
    <row r="160" spans="1:45" x14ac:dyDescent="0.15">
      <c r="A160" s="1">
        <v>-0.54909799999999997</v>
      </c>
      <c r="B160" s="1">
        <v>2.78664E-3</v>
      </c>
      <c r="C160" s="1">
        <v>0</v>
      </c>
      <c r="D160" s="1">
        <v>0</v>
      </c>
      <c r="E160" s="1">
        <v>0</v>
      </c>
      <c r="F160" s="1">
        <v>1.0988899999999999E-3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3.2281800000000002E-3</v>
      </c>
      <c r="Q160" s="1">
        <v>0</v>
      </c>
      <c r="R160" s="1">
        <v>1.0988899999999999E-3</v>
      </c>
      <c r="S160" s="1">
        <v>0</v>
      </c>
      <c r="T160" s="1">
        <v>0</v>
      </c>
      <c r="U160" s="1">
        <v>0</v>
      </c>
      <c r="V160" s="1">
        <v>0</v>
      </c>
      <c r="W160" s="1">
        <v>4.6214999999999997E-3</v>
      </c>
      <c r="X160" s="1">
        <v>2.78664E-3</v>
      </c>
      <c r="Y160" s="1">
        <v>3.2281800000000002E-3</v>
      </c>
      <c r="Z160" s="1">
        <v>1.0988899999999999E-3</v>
      </c>
      <c r="AA160" s="1">
        <v>3.5226099999999998E-3</v>
      </c>
      <c r="AB160" s="1">
        <v>0</v>
      </c>
      <c r="AC160" s="1">
        <v>0</v>
      </c>
      <c r="AD160" s="1">
        <v>0</v>
      </c>
      <c r="AE160" s="1">
        <v>3.5226099999999998E-3</v>
      </c>
      <c r="AF160" s="1">
        <v>0</v>
      </c>
      <c r="AG160" s="1">
        <v>0</v>
      </c>
      <c r="AH160" s="1">
        <v>0</v>
      </c>
      <c r="AI160" s="1">
        <v>3.5226099999999998E-3</v>
      </c>
      <c r="AJ160" s="1">
        <v>3.2281800000000002E-3</v>
      </c>
      <c r="AK160" s="1">
        <v>0</v>
      </c>
      <c r="AL160" s="1">
        <v>2.1977799999999999E-3</v>
      </c>
      <c r="AM160" s="1">
        <v>1.39332E-3</v>
      </c>
      <c r="AN160" s="1">
        <v>1.39332E-3</v>
      </c>
      <c r="AO160" s="1">
        <v>3.5226099999999998E-3</v>
      </c>
      <c r="AP160" s="1">
        <v>3.5226099999999998E-3</v>
      </c>
      <c r="AQ160" s="1">
        <v>3.2281800000000002E-3</v>
      </c>
      <c r="AR160" s="1">
        <f t="shared" si="2"/>
        <v>1.1667057142857146E-3</v>
      </c>
      <c r="AS160" s="1">
        <v>2.8150000000000001E-2</v>
      </c>
    </row>
    <row r="161" spans="1:45" x14ac:dyDescent="0.15">
      <c r="A161" s="1">
        <v>-0.54869699999999999</v>
      </c>
      <c r="B161" s="1">
        <v>3.4543199999999999E-3</v>
      </c>
      <c r="C161" s="1">
        <v>0</v>
      </c>
      <c r="D161" s="1">
        <v>0</v>
      </c>
      <c r="E161" s="1">
        <v>0</v>
      </c>
      <c r="F161" s="1">
        <v>0</v>
      </c>
      <c r="G161" s="1">
        <v>7.4937399999999996E-3</v>
      </c>
      <c r="H161" s="1">
        <v>0</v>
      </c>
      <c r="I161" s="1">
        <v>3.4543199999999999E-3</v>
      </c>
      <c r="J161" s="1">
        <v>0</v>
      </c>
      <c r="K161" s="1">
        <v>0</v>
      </c>
      <c r="L161" s="1">
        <v>0</v>
      </c>
      <c r="M161" s="1">
        <v>6.9086299999999998E-3</v>
      </c>
      <c r="N161" s="1">
        <v>0</v>
      </c>
      <c r="O161" s="1">
        <v>0</v>
      </c>
      <c r="P161" s="1">
        <v>1.1376699999999999E-3</v>
      </c>
      <c r="Q161" s="1">
        <v>3.4543199999999999E-3</v>
      </c>
      <c r="R161" s="1">
        <v>0</v>
      </c>
      <c r="S161" s="1">
        <v>3.7468699999999998E-3</v>
      </c>
      <c r="T161" s="1">
        <v>0</v>
      </c>
      <c r="U161" s="1">
        <v>0</v>
      </c>
      <c r="V161" s="1">
        <v>0</v>
      </c>
      <c r="W161" s="1">
        <v>4.5919899999999998E-3</v>
      </c>
      <c r="X161" s="1">
        <v>3.4543199999999999E-3</v>
      </c>
      <c r="Y161" s="1">
        <v>1.1376699999999999E-3</v>
      </c>
      <c r="Z161" s="1">
        <v>3.7468699999999998E-3</v>
      </c>
      <c r="AA161" s="1">
        <v>8.4511999999999999E-4</v>
      </c>
      <c r="AB161" s="1">
        <v>0</v>
      </c>
      <c r="AC161" s="1">
        <v>0</v>
      </c>
      <c r="AD161" s="1">
        <v>0</v>
      </c>
      <c r="AE161" s="1">
        <v>8.33886E-3</v>
      </c>
      <c r="AF161" s="1">
        <v>0</v>
      </c>
      <c r="AG161" s="1">
        <v>6.9086299999999998E-3</v>
      </c>
      <c r="AH161" s="1">
        <v>0</v>
      </c>
      <c r="AI161" s="1">
        <v>8.33886E-3</v>
      </c>
      <c r="AJ161" s="1">
        <v>1.1376699999999999E-3</v>
      </c>
      <c r="AK161" s="1">
        <v>0</v>
      </c>
      <c r="AL161" s="1">
        <v>3.7468699999999998E-3</v>
      </c>
      <c r="AM161" s="1">
        <v>3.4543199999999999E-3</v>
      </c>
      <c r="AN161" s="1">
        <v>0</v>
      </c>
      <c r="AO161" s="1">
        <v>8.4511999999999999E-4</v>
      </c>
      <c r="AP161" s="1">
        <v>8.4511999999999999E-4</v>
      </c>
      <c r="AQ161" s="1">
        <v>1.1376699999999999E-3</v>
      </c>
      <c r="AR161" s="1">
        <f t="shared" si="2"/>
        <v>1.8614038095238093E-3</v>
      </c>
      <c r="AS161" s="1">
        <v>4.4909999999999999E-2</v>
      </c>
    </row>
    <row r="162" spans="1:45" x14ac:dyDescent="0.15">
      <c r="A162" s="1">
        <v>-0.54829600000000001</v>
      </c>
      <c r="B162" s="1">
        <v>8.8190100000000004E-4</v>
      </c>
      <c r="C162" s="1">
        <v>0</v>
      </c>
      <c r="D162" s="1">
        <v>0</v>
      </c>
      <c r="E162" s="1">
        <v>0</v>
      </c>
      <c r="F162" s="1">
        <v>0</v>
      </c>
      <c r="G162" s="1">
        <v>5.1378099999999996E-3</v>
      </c>
      <c r="H162" s="1">
        <v>3.6635999999999999E-3</v>
      </c>
      <c r="I162" s="1">
        <v>8.8190100000000004E-4</v>
      </c>
      <c r="J162" s="1">
        <v>3.9531899999999997E-3</v>
      </c>
      <c r="K162" s="1">
        <v>0</v>
      </c>
      <c r="L162" s="1">
        <v>0</v>
      </c>
      <c r="M162" s="1">
        <v>1.7638E-3</v>
      </c>
      <c r="N162" s="1">
        <v>0</v>
      </c>
      <c r="O162" s="1">
        <v>0</v>
      </c>
      <c r="P162" s="1">
        <v>0</v>
      </c>
      <c r="Q162" s="1">
        <v>8.8190100000000004E-4</v>
      </c>
      <c r="R162" s="1">
        <v>0</v>
      </c>
      <c r="S162" s="1">
        <v>5.9231099999999999E-4</v>
      </c>
      <c r="T162" s="1">
        <v>0</v>
      </c>
      <c r="U162" s="1">
        <v>0</v>
      </c>
      <c r="V162" s="1">
        <v>0</v>
      </c>
      <c r="W162" s="1">
        <v>5.9231099999999999E-4</v>
      </c>
      <c r="X162" s="1">
        <v>4.5455000000000001E-3</v>
      </c>
      <c r="Y162" s="1">
        <v>0</v>
      </c>
      <c r="Z162" s="1">
        <v>5.9231099999999999E-4</v>
      </c>
      <c r="AA162" s="1">
        <v>0</v>
      </c>
      <c r="AB162" s="1">
        <v>0</v>
      </c>
      <c r="AC162" s="1">
        <v>3.6635999999999999E-3</v>
      </c>
      <c r="AD162" s="1">
        <v>0</v>
      </c>
      <c r="AE162" s="1">
        <v>5.1378099999999996E-3</v>
      </c>
      <c r="AF162" s="1">
        <v>0</v>
      </c>
      <c r="AG162" s="1">
        <v>1.7638E-3</v>
      </c>
      <c r="AH162" s="1">
        <v>3.9531899999999997E-3</v>
      </c>
      <c r="AI162" s="1">
        <v>9.0910000000000001E-3</v>
      </c>
      <c r="AJ162" s="1">
        <v>0</v>
      </c>
      <c r="AK162" s="1">
        <v>0</v>
      </c>
      <c r="AL162" s="1">
        <v>5.9231099999999999E-4</v>
      </c>
      <c r="AM162" s="1">
        <v>8.8190100000000004E-4</v>
      </c>
      <c r="AN162" s="1">
        <v>0</v>
      </c>
      <c r="AO162" s="1">
        <v>0</v>
      </c>
      <c r="AP162" s="1">
        <v>3.9531899999999997E-3</v>
      </c>
      <c r="AQ162" s="1">
        <v>0</v>
      </c>
      <c r="AR162" s="1">
        <f t="shared" si="2"/>
        <v>1.2505556666666669E-3</v>
      </c>
      <c r="AS162" s="1">
        <v>3.0169999999999999E-2</v>
      </c>
    </row>
    <row r="163" spans="1:45" x14ac:dyDescent="0.15">
      <c r="A163" s="1">
        <v>-0.54789399999999999</v>
      </c>
      <c r="B163" s="1">
        <v>3.86053E-3</v>
      </c>
      <c r="C163" s="1">
        <v>0</v>
      </c>
      <c r="D163" s="1">
        <v>0</v>
      </c>
      <c r="E163" s="1">
        <v>0</v>
      </c>
      <c r="F163" s="1">
        <v>0</v>
      </c>
      <c r="G163" s="1">
        <v>3.4384200000000002E-4</v>
      </c>
      <c r="H163" s="1">
        <v>6.2992600000000005E-4</v>
      </c>
      <c r="I163" s="1">
        <v>0</v>
      </c>
      <c r="J163" s="1">
        <v>3.4384200000000002E-4</v>
      </c>
      <c r="K163" s="1">
        <v>0</v>
      </c>
      <c r="L163" s="1">
        <v>1.1581599999999999E-2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3.86053E-3</v>
      </c>
      <c r="U163" s="1">
        <v>3.86053E-3</v>
      </c>
      <c r="V163" s="1">
        <v>0</v>
      </c>
      <c r="W163" s="1">
        <v>8.2932300000000004E-3</v>
      </c>
      <c r="X163" s="1">
        <v>6.2992600000000005E-4</v>
      </c>
      <c r="Y163" s="1">
        <v>0</v>
      </c>
      <c r="Z163" s="1">
        <v>4.1466200000000002E-3</v>
      </c>
      <c r="AA163" s="1">
        <v>0</v>
      </c>
      <c r="AB163" s="1">
        <v>0</v>
      </c>
      <c r="AC163" s="1">
        <v>6.2992600000000005E-4</v>
      </c>
      <c r="AD163" s="1">
        <v>0</v>
      </c>
      <c r="AE163" s="1">
        <v>3.4384200000000002E-4</v>
      </c>
      <c r="AF163" s="1">
        <v>3.86053E-3</v>
      </c>
      <c r="AG163" s="1">
        <v>0</v>
      </c>
      <c r="AH163" s="1">
        <v>3.4384200000000002E-4</v>
      </c>
      <c r="AI163" s="1">
        <v>6.8768500000000005E-4</v>
      </c>
      <c r="AJ163" s="1">
        <v>0</v>
      </c>
      <c r="AK163" s="1">
        <v>0</v>
      </c>
      <c r="AL163" s="1">
        <v>4.1466200000000002E-3</v>
      </c>
      <c r="AM163" s="1">
        <v>3.86053E-3</v>
      </c>
      <c r="AN163" s="1">
        <v>3.86053E-3</v>
      </c>
      <c r="AO163" s="1">
        <v>0</v>
      </c>
      <c r="AP163" s="1">
        <v>3.4384200000000002E-4</v>
      </c>
      <c r="AQ163" s="1">
        <v>0</v>
      </c>
      <c r="AR163" s="1">
        <f t="shared" si="2"/>
        <v>1.3244743571428571E-3</v>
      </c>
      <c r="AS163" s="1">
        <v>3.1949999999999999E-2</v>
      </c>
    </row>
    <row r="164" spans="1:45" x14ac:dyDescent="0.15">
      <c r="A164" s="1">
        <v>-0.54749199999999998</v>
      </c>
      <c r="B164" s="1">
        <v>3.8594999999999998E-4</v>
      </c>
      <c r="C164" s="1">
        <v>4.2198599999999998E-3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1.15785E-3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1.3779299999999999E-4</v>
      </c>
      <c r="S164" s="1">
        <v>0</v>
      </c>
      <c r="T164" s="1">
        <v>3.8594999999999998E-4</v>
      </c>
      <c r="U164" s="1">
        <v>4.4594999999999999E-3</v>
      </c>
      <c r="V164" s="1">
        <v>0</v>
      </c>
      <c r="W164" s="1">
        <v>2.0367900000000001E-4</v>
      </c>
      <c r="X164" s="1">
        <v>0</v>
      </c>
      <c r="Y164" s="1">
        <v>0</v>
      </c>
      <c r="Z164" s="1">
        <v>2.3963200000000001E-4</v>
      </c>
      <c r="AA164" s="1">
        <v>4.2198599999999998E-3</v>
      </c>
      <c r="AB164" s="1">
        <v>0</v>
      </c>
      <c r="AC164" s="1">
        <v>0</v>
      </c>
      <c r="AD164" s="1">
        <v>1.3779299999999999E-4</v>
      </c>
      <c r="AE164" s="1">
        <v>0</v>
      </c>
      <c r="AF164" s="1">
        <v>4.4594999999999999E-3</v>
      </c>
      <c r="AG164" s="1">
        <v>4.0735499999999996E-3</v>
      </c>
      <c r="AH164" s="1">
        <v>0</v>
      </c>
      <c r="AI164" s="1">
        <v>2.7558599999999997E-4</v>
      </c>
      <c r="AJ164" s="1">
        <v>0</v>
      </c>
      <c r="AK164" s="1">
        <v>8.5775199999999999E-3</v>
      </c>
      <c r="AL164" s="1">
        <v>1.01839E-4</v>
      </c>
      <c r="AM164" s="1">
        <v>8.5330400000000004E-3</v>
      </c>
      <c r="AN164" s="1">
        <v>3.8594999999999998E-4</v>
      </c>
      <c r="AO164" s="1">
        <v>4.2198599999999998E-3</v>
      </c>
      <c r="AP164" s="1">
        <v>0</v>
      </c>
      <c r="AQ164" s="1">
        <v>0</v>
      </c>
      <c r="AR164" s="1">
        <f t="shared" si="2"/>
        <v>1.0993979047619047E-3</v>
      </c>
      <c r="AS164" s="1">
        <v>2.6519999999999998E-2</v>
      </c>
    </row>
    <row r="165" spans="1:45" x14ac:dyDescent="0.15">
      <c r="A165" s="1">
        <v>-0.54709099999999999</v>
      </c>
      <c r="B165" s="2">
        <v>9.2661100000000006E-5</v>
      </c>
      <c r="C165" s="1">
        <v>0</v>
      </c>
      <c r="D165" s="2">
        <v>9.2661100000000006E-5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2">
        <v>9.2661100000000006E-5</v>
      </c>
      <c r="Q165" s="1">
        <v>4.19032E-3</v>
      </c>
      <c r="R165" s="1">
        <v>4.0534899999999999E-3</v>
      </c>
      <c r="S165" s="1">
        <v>0</v>
      </c>
      <c r="T165" s="1">
        <v>0</v>
      </c>
      <c r="U165" s="1">
        <v>4.3356100000000002E-3</v>
      </c>
      <c r="V165" s="1">
        <v>0</v>
      </c>
      <c r="W165" s="1">
        <v>0</v>
      </c>
      <c r="X165" s="1">
        <v>4.19032E-3</v>
      </c>
      <c r="Y165" s="2">
        <v>9.2661100000000006E-5</v>
      </c>
      <c r="Z165" s="1">
        <v>4.0534899999999999E-3</v>
      </c>
      <c r="AA165" s="1">
        <v>3.7478300000000001E-4</v>
      </c>
      <c r="AB165" s="1">
        <v>0</v>
      </c>
      <c r="AC165" s="2">
        <v>9.2661100000000006E-5</v>
      </c>
      <c r="AD165" s="1">
        <v>4.0534899999999999E-3</v>
      </c>
      <c r="AE165" s="1">
        <v>0</v>
      </c>
      <c r="AF165" s="1">
        <v>1.4529399999999999E-4</v>
      </c>
      <c r="AG165" s="1">
        <v>4.3356100000000002E-3</v>
      </c>
      <c r="AH165" s="1">
        <v>3.7478300000000001E-4</v>
      </c>
      <c r="AI165" s="1">
        <v>8.1069799999999997E-3</v>
      </c>
      <c r="AJ165" s="1">
        <v>1.85322E-4</v>
      </c>
      <c r="AK165" s="1">
        <v>4.0534899999999999E-3</v>
      </c>
      <c r="AL165" s="1">
        <v>3.7478300000000001E-4</v>
      </c>
      <c r="AM165" s="1">
        <v>4.4809100000000003E-3</v>
      </c>
      <c r="AN165" s="1">
        <v>0</v>
      </c>
      <c r="AO165" s="1">
        <v>3.7478300000000001E-4</v>
      </c>
      <c r="AP165" s="1">
        <v>0</v>
      </c>
      <c r="AQ165" s="1">
        <v>4.19032E-3</v>
      </c>
      <c r="AR165" s="1">
        <f t="shared" si="2"/>
        <v>1.2461210357142855E-3</v>
      </c>
      <c r="AS165" s="1">
        <v>3.006E-2</v>
      </c>
    </row>
    <row r="166" spans="1:45" x14ac:dyDescent="0.15">
      <c r="A166" s="1">
        <v>-0.54668799999999995</v>
      </c>
      <c r="B166" s="1">
        <v>4.7039600000000001E-3</v>
      </c>
      <c r="C166" s="1">
        <v>0</v>
      </c>
      <c r="D166" s="1">
        <v>4.0503600000000002E-3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6.0566400000000001E-4</v>
      </c>
      <c r="L166" s="1">
        <v>0</v>
      </c>
      <c r="M166" s="1">
        <v>0</v>
      </c>
      <c r="N166" s="1">
        <v>0</v>
      </c>
      <c r="O166" s="1">
        <v>6.0566400000000001E-4</v>
      </c>
      <c r="P166" s="1">
        <v>4.0503600000000002E-3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4.0503600000000002E-3</v>
      </c>
      <c r="Z166" s="1">
        <v>0</v>
      </c>
      <c r="AA166" s="1">
        <v>3.7714900000000002E-3</v>
      </c>
      <c r="AB166" s="1">
        <v>0</v>
      </c>
      <c r="AC166" s="1">
        <v>4.3771599999999997E-3</v>
      </c>
      <c r="AD166" s="1">
        <v>0</v>
      </c>
      <c r="AE166" s="1">
        <v>6.0566400000000001E-4</v>
      </c>
      <c r="AF166" s="1">
        <v>3.2679900000000001E-4</v>
      </c>
      <c r="AG166" s="1">
        <v>6.5359900000000004E-4</v>
      </c>
      <c r="AH166" s="1">
        <v>4.3771599999999997E-3</v>
      </c>
      <c r="AI166" s="1">
        <v>6.0566400000000001E-4</v>
      </c>
      <c r="AJ166" s="1">
        <v>8.4275099999999992E-3</v>
      </c>
      <c r="AK166" s="1">
        <v>0</v>
      </c>
      <c r="AL166" s="1">
        <v>3.7714900000000002E-3</v>
      </c>
      <c r="AM166" s="1">
        <v>3.2679900000000001E-4</v>
      </c>
      <c r="AN166" s="1">
        <v>0</v>
      </c>
      <c r="AO166" s="1">
        <v>4.3771599999999997E-3</v>
      </c>
      <c r="AP166" s="1">
        <v>6.0566400000000001E-4</v>
      </c>
      <c r="AQ166" s="1">
        <v>0</v>
      </c>
      <c r="AR166" s="1">
        <f t="shared" si="2"/>
        <v>1.197441119047619E-3</v>
      </c>
      <c r="AS166" s="1">
        <v>2.8889999999999999E-2</v>
      </c>
    </row>
    <row r="167" spans="1:45" x14ac:dyDescent="0.15">
      <c r="A167" s="1">
        <v>-0.54628600000000005</v>
      </c>
      <c r="B167" s="1">
        <v>7.54918E-3</v>
      </c>
      <c r="C167" s="1">
        <v>0</v>
      </c>
      <c r="D167" s="1">
        <v>1.11206E-3</v>
      </c>
      <c r="E167" s="1">
        <v>0</v>
      </c>
      <c r="F167" s="1">
        <v>8.3193199999999996E-4</v>
      </c>
      <c r="G167" s="1">
        <v>8.3193199999999996E-4</v>
      </c>
      <c r="H167" s="1">
        <v>0</v>
      </c>
      <c r="I167" s="1">
        <v>0</v>
      </c>
      <c r="J167" s="1">
        <v>0</v>
      </c>
      <c r="K167" s="1">
        <v>3.49869E-3</v>
      </c>
      <c r="L167" s="1">
        <v>1.6681000000000001E-3</v>
      </c>
      <c r="M167" s="1">
        <v>0</v>
      </c>
      <c r="N167" s="1">
        <v>0</v>
      </c>
      <c r="O167" s="1">
        <v>3.49869E-3</v>
      </c>
      <c r="P167" s="1">
        <v>0</v>
      </c>
      <c r="Q167" s="1">
        <v>0</v>
      </c>
      <c r="R167" s="1">
        <v>0</v>
      </c>
      <c r="S167" s="1">
        <v>1.6638600000000001E-3</v>
      </c>
      <c r="T167" s="1">
        <v>0</v>
      </c>
      <c r="U167" s="1">
        <v>0</v>
      </c>
      <c r="V167" s="1">
        <v>8.3193199999999996E-4</v>
      </c>
      <c r="W167" s="1">
        <v>0</v>
      </c>
      <c r="X167" s="1">
        <v>0</v>
      </c>
      <c r="Y167" s="1">
        <v>0</v>
      </c>
      <c r="Z167" s="1">
        <v>0</v>
      </c>
      <c r="AA167" s="1">
        <v>8.3193199999999996E-4</v>
      </c>
      <c r="AB167" s="1">
        <v>0</v>
      </c>
      <c r="AC167" s="1">
        <v>3.77459E-3</v>
      </c>
      <c r="AD167" s="1">
        <v>0</v>
      </c>
      <c r="AE167" s="1">
        <v>3.49869E-3</v>
      </c>
      <c r="AF167" s="1">
        <v>4.3306200000000003E-3</v>
      </c>
      <c r="AG167" s="1">
        <v>7.54918E-3</v>
      </c>
      <c r="AH167" s="1">
        <v>4.3306200000000003E-3</v>
      </c>
      <c r="AI167" s="1">
        <v>4.3306200000000003E-3</v>
      </c>
      <c r="AJ167" s="1">
        <v>3.77459E-3</v>
      </c>
      <c r="AK167" s="1">
        <v>8.3193199999999996E-4</v>
      </c>
      <c r="AL167" s="1">
        <v>8.3193199999999996E-4</v>
      </c>
      <c r="AM167" s="1">
        <v>4.3306200000000003E-3</v>
      </c>
      <c r="AN167" s="1">
        <v>0</v>
      </c>
      <c r="AO167" s="1">
        <v>4.3306200000000003E-3</v>
      </c>
      <c r="AP167" s="1">
        <v>3.49869E-3</v>
      </c>
      <c r="AQ167" s="1">
        <v>0</v>
      </c>
      <c r="AR167" s="1">
        <f t="shared" si="2"/>
        <v>1.612643142857143E-3</v>
      </c>
      <c r="AS167" s="1">
        <v>3.891E-2</v>
      </c>
    </row>
    <row r="168" spans="1:45" x14ac:dyDescent="0.15">
      <c r="A168" s="1">
        <v>-0.54588400000000004</v>
      </c>
      <c r="B168" s="1">
        <v>0</v>
      </c>
      <c r="C168" s="1">
        <v>0</v>
      </c>
      <c r="D168" s="1">
        <v>7.0342699999999996E-3</v>
      </c>
      <c r="E168" s="1">
        <v>0</v>
      </c>
      <c r="F168" s="1">
        <v>3.2431600000000001E-3</v>
      </c>
      <c r="G168" s="1">
        <v>3.2431600000000001E-3</v>
      </c>
      <c r="H168" s="1">
        <v>0</v>
      </c>
      <c r="I168" s="1">
        <v>7.8322799999999996E-4</v>
      </c>
      <c r="J168" s="1">
        <v>0</v>
      </c>
      <c r="K168" s="1">
        <v>0</v>
      </c>
      <c r="L168" s="1">
        <v>1.0551400000000001E-2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6.4863200000000003E-3</v>
      </c>
      <c r="T168" s="1">
        <v>0</v>
      </c>
      <c r="U168" s="1">
        <v>0</v>
      </c>
      <c r="V168" s="1">
        <v>4.3003599999999996E-3</v>
      </c>
      <c r="W168" s="1">
        <v>0</v>
      </c>
      <c r="X168" s="1">
        <v>7.8322799999999996E-4</v>
      </c>
      <c r="Y168" s="1">
        <v>0</v>
      </c>
      <c r="Z168" s="1">
        <v>1.0571999999999999E-3</v>
      </c>
      <c r="AA168" s="1">
        <v>3.2431600000000001E-3</v>
      </c>
      <c r="AB168" s="1">
        <v>7.8322799999999996E-4</v>
      </c>
      <c r="AC168" s="1">
        <v>7.8322799999999996E-4</v>
      </c>
      <c r="AD168" s="1">
        <v>0</v>
      </c>
      <c r="AE168" s="1">
        <v>1.0571999999999999E-3</v>
      </c>
      <c r="AF168" s="1">
        <v>4.3003599999999996E-3</v>
      </c>
      <c r="AG168" s="1">
        <v>0</v>
      </c>
      <c r="AH168" s="1">
        <v>3.2431600000000001E-3</v>
      </c>
      <c r="AI168" s="1">
        <v>3.2431600000000001E-3</v>
      </c>
      <c r="AJ168" s="1">
        <v>0</v>
      </c>
      <c r="AK168" s="1">
        <v>3.2431600000000001E-3</v>
      </c>
      <c r="AL168" s="1">
        <v>3.2431600000000001E-3</v>
      </c>
      <c r="AM168" s="1">
        <v>3.5171299999999998E-3</v>
      </c>
      <c r="AN168" s="1">
        <v>0</v>
      </c>
      <c r="AO168" s="1">
        <v>3.2431600000000001E-3</v>
      </c>
      <c r="AP168" s="1">
        <v>4.2287999999999996E-3</v>
      </c>
      <c r="AQ168" s="1">
        <v>0</v>
      </c>
      <c r="AR168" s="1">
        <f t="shared" si="2"/>
        <v>1.7050293333333332E-3</v>
      </c>
      <c r="AS168" s="1">
        <v>4.113E-2</v>
      </c>
    </row>
    <row r="169" spans="1:45" x14ac:dyDescent="0.15">
      <c r="A169" s="1">
        <v>-0.54548099999999999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3.2399600000000001E-3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1.00008E-3</v>
      </c>
      <c r="Q169" s="1">
        <v>0</v>
      </c>
      <c r="R169" s="1">
        <v>0</v>
      </c>
      <c r="S169" s="1">
        <v>0</v>
      </c>
      <c r="T169" s="1">
        <v>0</v>
      </c>
      <c r="U169" s="1">
        <v>1.00008E-3</v>
      </c>
      <c r="V169" s="1">
        <v>2.9698300000000001E-3</v>
      </c>
      <c r="W169" s="1">
        <v>1.2702099999999999E-3</v>
      </c>
      <c r="X169" s="1">
        <v>3.2399600000000001E-3</v>
      </c>
      <c r="Y169" s="1">
        <v>0</v>
      </c>
      <c r="Z169" s="1">
        <v>2.9698300000000001E-3</v>
      </c>
      <c r="AA169" s="1">
        <v>0</v>
      </c>
      <c r="AB169" s="1">
        <v>3.2399600000000001E-3</v>
      </c>
      <c r="AC169" s="1">
        <v>3.2399600000000001E-3</v>
      </c>
      <c r="AD169" s="1">
        <v>2.5404300000000002E-3</v>
      </c>
      <c r="AE169" s="1">
        <v>2.9698300000000001E-3</v>
      </c>
      <c r="AF169" s="1">
        <v>3.2399600000000001E-3</v>
      </c>
      <c r="AG169" s="1">
        <v>1.00008E-3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1.44198E-2</v>
      </c>
      <c r="AQ169" s="1">
        <v>0</v>
      </c>
      <c r="AR169" s="1">
        <f t="shared" si="2"/>
        <v>1.103332619047619E-3</v>
      </c>
      <c r="AS169" s="1">
        <v>2.6620000000000001E-2</v>
      </c>
    </row>
    <row r="170" spans="1:45" x14ac:dyDescent="0.15">
      <c r="A170" s="1">
        <v>-0.54507799999999995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1.4931199999999999E-3</v>
      </c>
      <c r="P170" s="1">
        <v>3.0022099999999999E-3</v>
      </c>
      <c r="Q170" s="1">
        <v>1.2238800000000001E-3</v>
      </c>
      <c r="R170" s="1">
        <v>0</v>
      </c>
      <c r="S170" s="1">
        <v>1.4931199999999999E-3</v>
      </c>
      <c r="T170" s="1">
        <v>0</v>
      </c>
      <c r="U170" s="1">
        <v>3.0022099999999999E-3</v>
      </c>
      <c r="V170" s="1">
        <v>1.4931199999999999E-3</v>
      </c>
      <c r="W170" s="1">
        <v>4.2260900000000001E-3</v>
      </c>
      <c r="X170" s="1">
        <v>0</v>
      </c>
      <c r="Y170" s="1">
        <v>0</v>
      </c>
      <c r="Z170" s="1">
        <v>1.4931199999999999E-3</v>
      </c>
      <c r="AA170" s="1">
        <v>1.4931199999999999E-3</v>
      </c>
      <c r="AB170" s="1">
        <v>0</v>
      </c>
      <c r="AC170" s="1">
        <v>0</v>
      </c>
      <c r="AD170" s="1">
        <v>5.4659299999999999E-3</v>
      </c>
      <c r="AE170" s="1">
        <v>1.4931199999999999E-3</v>
      </c>
      <c r="AF170" s="1">
        <v>0</v>
      </c>
      <c r="AG170" s="1">
        <v>4.2260900000000001E-3</v>
      </c>
      <c r="AH170" s="1">
        <v>1.4931199999999999E-3</v>
      </c>
      <c r="AI170" s="1">
        <v>0</v>
      </c>
      <c r="AJ170" s="1">
        <v>1.2238800000000001E-3</v>
      </c>
      <c r="AK170" s="1">
        <v>1.4931199999999999E-3</v>
      </c>
      <c r="AL170" s="1">
        <v>0</v>
      </c>
      <c r="AM170" s="1">
        <v>1.2238800000000001E-3</v>
      </c>
      <c r="AN170" s="1">
        <v>0</v>
      </c>
      <c r="AO170" s="1">
        <v>1.4931199999999999E-3</v>
      </c>
      <c r="AP170" s="1">
        <v>5.4659299999999999E-3</v>
      </c>
      <c r="AQ170" s="1">
        <v>0</v>
      </c>
      <c r="AR170" s="1">
        <f t="shared" si="2"/>
        <v>1.0118614285714287E-3</v>
      </c>
      <c r="AS170" s="1">
        <v>2.4410000000000001E-2</v>
      </c>
    </row>
    <row r="171" spans="1:45" x14ac:dyDescent="0.15">
      <c r="A171" s="1">
        <v>-0.54467500000000002</v>
      </c>
      <c r="B171" s="1">
        <v>1.4404699999999999E-3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4.1955100000000004E-3</v>
      </c>
      <c r="P171" s="1">
        <v>0</v>
      </c>
      <c r="Q171" s="1">
        <v>2.7550399999999998E-3</v>
      </c>
      <c r="R171" s="1">
        <v>0</v>
      </c>
      <c r="S171" s="1">
        <v>4.1955100000000004E-3</v>
      </c>
      <c r="T171" s="1">
        <v>0</v>
      </c>
      <c r="U171" s="1">
        <v>0</v>
      </c>
      <c r="V171" s="1">
        <v>2.4877499999999999E-3</v>
      </c>
      <c r="W171" s="1">
        <v>2.4877499999999999E-3</v>
      </c>
      <c r="X171" s="1">
        <v>0</v>
      </c>
      <c r="Y171" s="1">
        <v>0</v>
      </c>
      <c r="Z171" s="1">
        <v>2.4877499999999999E-3</v>
      </c>
      <c r="AA171" s="1">
        <v>2.4877499999999999E-3</v>
      </c>
      <c r="AB171" s="1">
        <v>1.4404699999999999E-3</v>
      </c>
      <c r="AC171" s="1">
        <v>0</v>
      </c>
      <c r="AD171" s="1">
        <v>1.7077699999999999E-3</v>
      </c>
      <c r="AE171" s="1">
        <v>2.4877499999999999E-3</v>
      </c>
      <c r="AF171" s="1">
        <v>1.4404699999999999E-3</v>
      </c>
      <c r="AG171" s="1">
        <v>4.1955100000000004E-3</v>
      </c>
      <c r="AH171" s="1">
        <v>4.1955100000000004E-3</v>
      </c>
      <c r="AI171" s="1">
        <v>1.7077699999999999E-3</v>
      </c>
      <c r="AJ171" s="1">
        <v>5.6359799999999996E-3</v>
      </c>
      <c r="AK171" s="1">
        <v>2.4877499999999999E-3</v>
      </c>
      <c r="AL171" s="1">
        <v>1.7077699999999999E-3</v>
      </c>
      <c r="AM171" s="1">
        <v>2.7550399999999998E-3</v>
      </c>
      <c r="AN171" s="1">
        <v>0</v>
      </c>
      <c r="AO171" s="1">
        <v>2.4877499999999999E-3</v>
      </c>
      <c r="AP171" s="1">
        <v>1.7077699999999999E-3</v>
      </c>
      <c r="AQ171" s="1">
        <v>0</v>
      </c>
      <c r="AR171" s="1">
        <f t="shared" si="2"/>
        <v>1.3451152380952378E-3</v>
      </c>
      <c r="AS171" s="1">
        <v>3.245E-2</v>
      </c>
    </row>
    <row r="172" spans="1:45" x14ac:dyDescent="0.15">
      <c r="A172" s="1">
        <v>-0.54427199999999998</v>
      </c>
      <c r="B172" s="1">
        <v>5.8036199999999998E-3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2.2399899999999999E-3</v>
      </c>
      <c r="P172" s="1">
        <v>0</v>
      </c>
      <c r="Q172" s="1">
        <v>0</v>
      </c>
      <c r="R172" s="1">
        <v>1.9141500000000001E-3</v>
      </c>
      <c r="S172" s="1">
        <v>4.1541299999999998E-3</v>
      </c>
      <c r="T172" s="1">
        <v>0</v>
      </c>
      <c r="U172" s="1">
        <v>1.64949E-3</v>
      </c>
      <c r="V172" s="1">
        <v>0</v>
      </c>
      <c r="W172" s="1">
        <v>0</v>
      </c>
      <c r="X172" s="1">
        <v>0</v>
      </c>
      <c r="Y172" s="1">
        <v>1.64949E-3</v>
      </c>
      <c r="Z172" s="1">
        <v>0</v>
      </c>
      <c r="AA172" s="1">
        <v>0</v>
      </c>
      <c r="AB172" s="1">
        <v>2.5046399999999998E-3</v>
      </c>
      <c r="AC172" s="1">
        <v>0</v>
      </c>
      <c r="AD172" s="1">
        <v>2.2399899999999999E-3</v>
      </c>
      <c r="AE172" s="1">
        <v>1.9141500000000001E-3</v>
      </c>
      <c r="AF172" s="1">
        <v>4.1541299999999998E-3</v>
      </c>
      <c r="AG172" s="1">
        <v>2.5046399999999998E-3</v>
      </c>
      <c r="AH172" s="1">
        <v>6.0682799999999997E-3</v>
      </c>
      <c r="AI172" s="1">
        <v>2.2399899999999999E-3</v>
      </c>
      <c r="AJ172" s="1">
        <v>6.6587800000000004E-3</v>
      </c>
      <c r="AK172" s="1">
        <v>5.7424399999999997E-3</v>
      </c>
      <c r="AL172" s="1">
        <v>4.1541299999999998E-3</v>
      </c>
      <c r="AM172" s="1">
        <v>0</v>
      </c>
      <c r="AN172" s="1">
        <v>1.64949E-3</v>
      </c>
      <c r="AO172" s="1">
        <v>1.9141500000000001E-3</v>
      </c>
      <c r="AP172" s="1">
        <v>2.2399899999999999E-3</v>
      </c>
      <c r="AQ172" s="1">
        <v>0</v>
      </c>
      <c r="AR172" s="1">
        <f t="shared" si="2"/>
        <v>1.4618016666666667E-3</v>
      </c>
      <c r="AS172" s="1">
        <v>3.5270000000000003E-2</v>
      </c>
    </row>
    <row r="173" spans="1:45" x14ac:dyDescent="0.15">
      <c r="A173" s="1">
        <v>-0.54386800000000002</v>
      </c>
      <c r="B173" s="1">
        <v>6.3881500000000004E-3</v>
      </c>
      <c r="C173" s="1">
        <v>2.1216299999999998E-3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1.85892E-3</v>
      </c>
      <c r="N173" s="1">
        <v>0</v>
      </c>
      <c r="O173" s="1">
        <v>2.1216299999999998E-3</v>
      </c>
      <c r="P173" s="1">
        <v>0</v>
      </c>
      <c r="Q173" s="1">
        <v>0</v>
      </c>
      <c r="R173" s="1">
        <v>6.2451700000000004E-3</v>
      </c>
      <c r="S173" s="1">
        <v>2.00191E-3</v>
      </c>
      <c r="T173" s="1">
        <v>0</v>
      </c>
      <c r="U173" s="1">
        <v>2.2646200000000002E-3</v>
      </c>
      <c r="V173" s="1">
        <v>2.1216299999999998E-3</v>
      </c>
      <c r="W173" s="1">
        <v>2.1216299999999998E-3</v>
      </c>
      <c r="X173" s="1">
        <v>0</v>
      </c>
      <c r="Y173" s="1">
        <v>2.2646200000000002E-3</v>
      </c>
      <c r="Z173" s="1">
        <v>2.1216299999999998E-3</v>
      </c>
      <c r="AA173" s="1">
        <v>0</v>
      </c>
      <c r="AB173" s="1">
        <v>3.71784E-3</v>
      </c>
      <c r="AC173" s="1">
        <v>0</v>
      </c>
      <c r="AD173" s="1">
        <v>0</v>
      </c>
      <c r="AE173" s="1">
        <v>2.00191E-3</v>
      </c>
      <c r="AF173" s="1">
        <v>2.2646200000000002E-3</v>
      </c>
      <c r="AG173" s="1">
        <v>0</v>
      </c>
      <c r="AH173" s="1">
        <v>8.2470700000000004E-3</v>
      </c>
      <c r="AI173" s="1">
        <v>0</v>
      </c>
      <c r="AJ173" s="1">
        <v>2.2646200000000002E-3</v>
      </c>
      <c r="AK173" s="1">
        <v>1.0248999999999999E-2</v>
      </c>
      <c r="AL173" s="1">
        <v>4.1235400000000002E-3</v>
      </c>
      <c r="AM173" s="1">
        <v>0</v>
      </c>
      <c r="AN173" s="1">
        <v>4.1235400000000002E-3</v>
      </c>
      <c r="AO173" s="1">
        <v>2.00191E-3</v>
      </c>
      <c r="AP173" s="1">
        <v>0</v>
      </c>
      <c r="AQ173" s="1">
        <v>1.85892E-3</v>
      </c>
      <c r="AR173" s="1">
        <f t="shared" si="2"/>
        <v>1.7258216666666667E-3</v>
      </c>
      <c r="AS173" s="1">
        <v>4.1640000000000003E-2</v>
      </c>
    </row>
    <row r="174" spans="1:45" x14ac:dyDescent="0.15">
      <c r="A174" s="1">
        <v>-0.54346499999999998</v>
      </c>
      <c r="B174" s="1">
        <v>2.01709E-3</v>
      </c>
      <c r="C174" s="1">
        <v>1.7577199999999999E-3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2.01709E-3</v>
      </c>
      <c r="N174" s="1">
        <v>0</v>
      </c>
      <c r="O174" s="1">
        <v>1.7577199999999999E-3</v>
      </c>
      <c r="P174" s="1">
        <v>0</v>
      </c>
      <c r="Q174" s="1">
        <v>0</v>
      </c>
      <c r="R174" s="1">
        <v>3.5154399999999999E-3</v>
      </c>
      <c r="S174" s="1">
        <v>0</v>
      </c>
      <c r="T174" s="1">
        <v>0</v>
      </c>
      <c r="U174" s="1">
        <v>0</v>
      </c>
      <c r="V174" s="1">
        <v>4.0711699999999998E-3</v>
      </c>
      <c r="W174" s="1">
        <v>4.0711699999999998E-3</v>
      </c>
      <c r="X174" s="1">
        <v>0</v>
      </c>
      <c r="Y174" s="1">
        <v>2.0540799999999998E-3</v>
      </c>
      <c r="Z174" s="1">
        <v>1.7577199999999999E-3</v>
      </c>
      <c r="AA174" s="1">
        <v>0</v>
      </c>
      <c r="AB174" s="1">
        <v>4.0341800000000001E-3</v>
      </c>
      <c r="AC174" s="1">
        <v>2.0540799999999998E-3</v>
      </c>
      <c r="AD174" s="1">
        <v>0</v>
      </c>
      <c r="AE174" s="1">
        <v>0</v>
      </c>
      <c r="AF174" s="1">
        <v>2.0540799999999998E-3</v>
      </c>
      <c r="AG174" s="1">
        <v>0</v>
      </c>
      <c r="AH174" s="1">
        <v>8.1423399999999996E-3</v>
      </c>
      <c r="AI174" s="1">
        <v>0</v>
      </c>
      <c r="AJ174" s="1">
        <v>0</v>
      </c>
      <c r="AK174" s="1">
        <v>3.5154399999999999E-3</v>
      </c>
      <c r="AL174" s="1">
        <v>1.7577199999999999E-3</v>
      </c>
      <c r="AM174" s="1">
        <v>0</v>
      </c>
      <c r="AN174" s="1">
        <v>4.0711699999999998E-3</v>
      </c>
      <c r="AO174" s="1">
        <v>2.3134499999999999E-3</v>
      </c>
      <c r="AP174" s="1">
        <v>0</v>
      </c>
      <c r="AQ174" s="1">
        <v>2.01709E-3</v>
      </c>
      <c r="AR174" s="1">
        <f t="shared" si="2"/>
        <v>1.2613988095238095E-3</v>
      </c>
      <c r="AS174" s="1">
        <v>3.0429999999999999E-2</v>
      </c>
    </row>
    <row r="175" spans="1:45" x14ac:dyDescent="0.15">
      <c r="A175" s="1">
        <v>-0.54306100000000002</v>
      </c>
      <c r="B175" s="1">
        <v>0</v>
      </c>
      <c r="C175" s="1">
        <v>0</v>
      </c>
      <c r="D175" s="1">
        <v>0</v>
      </c>
      <c r="E175" s="1">
        <v>0</v>
      </c>
      <c r="F175" s="1">
        <v>2.5151399999999999E-3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4.5150399999999997E-3</v>
      </c>
      <c r="R175" s="1">
        <v>0</v>
      </c>
      <c r="S175" s="1">
        <v>0</v>
      </c>
      <c r="T175" s="1">
        <v>0</v>
      </c>
      <c r="U175" s="1">
        <v>2.2575199999999998E-3</v>
      </c>
      <c r="V175" s="1">
        <v>1.5285800000000001E-3</v>
      </c>
      <c r="W175" s="1">
        <v>4.0437199999999998E-3</v>
      </c>
      <c r="X175" s="1">
        <v>0</v>
      </c>
      <c r="Y175" s="1">
        <v>1.7861999999999999E-3</v>
      </c>
      <c r="Z175" s="1">
        <v>2.5151399999999999E-3</v>
      </c>
      <c r="AA175" s="1">
        <v>0</v>
      </c>
      <c r="AB175" s="1">
        <v>0</v>
      </c>
      <c r="AC175" s="1">
        <v>1.7861999999999999E-3</v>
      </c>
      <c r="AD175" s="1">
        <v>2.5151399999999999E-3</v>
      </c>
      <c r="AE175" s="1">
        <v>2.5151399999999999E-3</v>
      </c>
      <c r="AF175" s="1">
        <v>1.7861999999999999E-3</v>
      </c>
      <c r="AG175" s="1">
        <v>0</v>
      </c>
      <c r="AH175" s="1">
        <v>5.5722999999999996E-3</v>
      </c>
      <c r="AI175" s="1">
        <v>0</v>
      </c>
      <c r="AJ175" s="1">
        <v>0</v>
      </c>
      <c r="AK175" s="1">
        <v>0</v>
      </c>
      <c r="AL175" s="1">
        <v>2.5151399999999999E-3</v>
      </c>
      <c r="AM175" s="1">
        <v>0</v>
      </c>
      <c r="AN175" s="1">
        <v>1.7861999999999999E-3</v>
      </c>
      <c r="AO175" s="1">
        <v>6.5588699999999996E-3</v>
      </c>
      <c r="AP175" s="1">
        <v>0</v>
      </c>
      <c r="AQ175" s="1">
        <v>2.2575199999999998E-3</v>
      </c>
      <c r="AR175" s="1">
        <f t="shared" si="2"/>
        <v>1.1060488095238096E-3</v>
      </c>
      <c r="AS175" s="1">
        <v>2.6679999999999999E-2</v>
      </c>
    </row>
    <row r="176" spans="1:45" x14ac:dyDescent="0.15">
      <c r="A176" s="1">
        <v>-0.54265699999999994</v>
      </c>
      <c r="B176" s="1">
        <v>0</v>
      </c>
      <c r="C176" s="1">
        <v>0</v>
      </c>
      <c r="D176" s="1">
        <v>0</v>
      </c>
      <c r="E176" s="1">
        <v>2.45517E-3</v>
      </c>
      <c r="F176" s="1">
        <v>4.0116300000000004E-3</v>
      </c>
      <c r="G176" s="1">
        <v>0</v>
      </c>
      <c r="H176" s="1">
        <v>2.45517E-3</v>
      </c>
      <c r="I176" s="1">
        <v>0</v>
      </c>
      <c r="J176" s="1">
        <v>0</v>
      </c>
      <c r="K176" s="1">
        <v>2.7107500000000001E-3</v>
      </c>
      <c r="L176" s="1">
        <v>0</v>
      </c>
      <c r="M176" s="1">
        <v>0</v>
      </c>
      <c r="N176" s="1">
        <v>0</v>
      </c>
      <c r="O176" s="1">
        <v>0</v>
      </c>
      <c r="P176" s="1">
        <v>2.45517E-3</v>
      </c>
      <c r="Q176" s="1">
        <v>3.1129199999999999E-3</v>
      </c>
      <c r="R176" s="1">
        <v>0</v>
      </c>
      <c r="S176" s="1">
        <v>2.7107500000000001E-3</v>
      </c>
      <c r="T176" s="1">
        <v>0</v>
      </c>
      <c r="U176" s="1">
        <v>4.0116300000000004E-3</v>
      </c>
      <c r="V176" s="1">
        <v>0</v>
      </c>
      <c r="W176" s="1">
        <v>4.0116300000000004E-3</v>
      </c>
      <c r="X176" s="1">
        <v>0</v>
      </c>
      <c r="Y176" s="1">
        <v>0</v>
      </c>
      <c r="Z176" s="1">
        <v>1.3008799999999999E-3</v>
      </c>
      <c r="AA176" s="1">
        <v>2.7107500000000001E-3</v>
      </c>
      <c r="AB176" s="1">
        <v>0</v>
      </c>
      <c r="AC176" s="1">
        <v>2.45517E-3</v>
      </c>
      <c r="AD176" s="1">
        <v>1.3008799999999999E-3</v>
      </c>
      <c r="AE176" s="1">
        <v>4.0116300000000004E-3</v>
      </c>
      <c r="AF176" s="1">
        <v>0</v>
      </c>
      <c r="AG176" s="1">
        <v>2.45517E-3</v>
      </c>
      <c r="AH176" s="1">
        <v>1.3008799999999999E-3</v>
      </c>
      <c r="AI176" s="1">
        <v>0</v>
      </c>
      <c r="AJ176" s="1">
        <v>0</v>
      </c>
      <c r="AK176" s="1">
        <v>0</v>
      </c>
      <c r="AL176" s="1">
        <v>1.3008799999999999E-3</v>
      </c>
      <c r="AM176" s="1">
        <v>0</v>
      </c>
      <c r="AN176" s="1">
        <v>0</v>
      </c>
      <c r="AO176" s="1">
        <v>2.6017599999999998E-3</v>
      </c>
      <c r="AP176" s="1">
        <v>0</v>
      </c>
      <c r="AQ176" s="1">
        <v>1.55646E-3</v>
      </c>
      <c r="AR176" s="1">
        <f t="shared" si="2"/>
        <v>1.1649828571428571E-3</v>
      </c>
      <c r="AS176" s="1">
        <v>2.811E-2</v>
      </c>
    </row>
    <row r="177" spans="1:45" x14ac:dyDescent="0.15">
      <c r="A177" s="1">
        <v>-0.54225199999999996</v>
      </c>
      <c r="B177" s="1">
        <v>0</v>
      </c>
      <c r="C177" s="1">
        <v>0</v>
      </c>
      <c r="D177" s="1">
        <v>0</v>
      </c>
      <c r="E177" s="1">
        <v>3.9689E-3</v>
      </c>
      <c r="F177" s="1">
        <v>1.07376E-3</v>
      </c>
      <c r="G177" s="1">
        <v>2.89514E-3</v>
      </c>
      <c r="H177" s="1">
        <v>1.32661E-3</v>
      </c>
      <c r="I177" s="1">
        <v>0</v>
      </c>
      <c r="J177" s="1">
        <v>0</v>
      </c>
      <c r="K177" s="1">
        <v>1.07376E-3</v>
      </c>
      <c r="L177" s="1">
        <v>2.6422899999999998E-3</v>
      </c>
      <c r="M177" s="1">
        <v>0</v>
      </c>
      <c r="N177" s="1">
        <v>0</v>
      </c>
      <c r="O177" s="1">
        <v>2.89514E-3</v>
      </c>
      <c r="P177" s="1">
        <v>1.32661E-3</v>
      </c>
      <c r="Q177" s="1">
        <v>0</v>
      </c>
      <c r="R177" s="1">
        <v>2.89514E-3</v>
      </c>
      <c r="S177" s="1">
        <v>1.07376E-3</v>
      </c>
      <c r="T177" s="1">
        <v>0</v>
      </c>
      <c r="U177" s="1">
        <v>1.32661E-3</v>
      </c>
      <c r="V177" s="1">
        <v>2.89514E-3</v>
      </c>
      <c r="W177" s="1">
        <v>3.9689E-3</v>
      </c>
      <c r="X177" s="1">
        <v>0</v>
      </c>
      <c r="Y177" s="1">
        <v>0</v>
      </c>
      <c r="Z177" s="1">
        <v>0</v>
      </c>
      <c r="AA177" s="1">
        <v>1.07376E-3</v>
      </c>
      <c r="AB177" s="1">
        <v>5.2845799999999997E-3</v>
      </c>
      <c r="AC177" s="1">
        <v>1.32661E-3</v>
      </c>
      <c r="AD177" s="1">
        <v>2.89514E-3</v>
      </c>
      <c r="AE177" s="1">
        <v>1.07376E-3</v>
      </c>
      <c r="AF177" s="1">
        <v>0</v>
      </c>
      <c r="AG177" s="1">
        <v>1.32661E-3</v>
      </c>
      <c r="AH177" s="1">
        <v>8.6854299999999992E-3</v>
      </c>
      <c r="AI177" s="1">
        <v>5.79029E-3</v>
      </c>
      <c r="AJ177" s="1">
        <v>2.6422899999999998E-3</v>
      </c>
      <c r="AK177" s="1">
        <v>0</v>
      </c>
      <c r="AL177" s="1">
        <v>5.79029E-3</v>
      </c>
      <c r="AM177" s="1">
        <v>0</v>
      </c>
      <c r="AN177" s="1">
        <v>5.2845799999999997E-3</v>
      </c>
      <c r="AO177" s="1">
        <v>0</v>
      </c>
      <c r="AP177" s="1">
        <v>0</v>
      </c>
      <c r="AQ177" s="1">
        <v>0</v>
      </c>
      <c r="AR177" s="1">
        <f t="shared" si="2"/>
        <v>1.6794071428571425E-3</v>
      </c>
      <c r="AS177" s="1">
        <v>4.052E-2</v>
      </c>
    </row>
    <row r="178" spans="1:45" x14ac:dyDescent="0.15">
      <c r="A178" s="1">
        <v>-0.541848</v>
      </c>
      <c r="B178" s="1">
        <v>0</v>
      </c>
      <c r="C178" s="1">
        <v>0</v>
      </c>
      <c r="D178" s="1">
        <v>0</v>
      </c>
      <c r="E178" s="1">
        <v>1.10567E-3</v>
      </c>
      <c r="F178" s="1">
        <v>3.0869999999999999E-3</v>
      </c>
      <c r="G178" s="1">
        <v>8.5455600000000002E-4</v>
      </c>
      <c r="H178" s="1">
        <v>0</v>
      </c>
      <c r="I178" s="1">
        <v>0</v>
      </c>
      <c r="J178" s="1">
        <v>0</v>
      </c>
      <c r="K178" s="1">
        <v>0</v>
      </c>
      <c r="L178" s="1">
        <v>1.10567E-3</v>
      </c>
      <c r="M178" s="1">
        <v>0</v>
      </c>
      <c r="N178" s="1">
        <v>0</v>
      </c>
      <c r="O178" s="1">
        <v>8.5455600000000002E-4</v>
      </c>
      <c r="P178" s="1">
        <v>0</v>
      </c>
      <c r="Q178" s="1">
        <v>0</v>
      </c>
      <c r="R178" s="1">
        <v>8.5455600000000002E-4</v>
      </c>
      <c r="S178" s="1">
        <v>0</v>
      </c>
      <c r="T178" s="1">
        <v>0</v>
      </c>
      <c r="U178" s="1">
        <v>0</v>
      </c>
      <c r="V178" s="1">
        <v>3.9415500000000003E-3</v>
      </c>
      <c r="W178" s="1">
        <v>3.9415500000000003E-3</v>
      </c>
      <c r="X178" s="1">
        <v>0</v>
      </c>
      <c r="Y178" s="1">
        <v>0</v>
      </c>
      <c r="Z178" s="1">
        <v>6.1739899999999999E-3</v>
      </c>
      <c r="AA178" s="1">
        <v>0</v>
      </c>
      <c r="AB178" s="1">
        <v>2.21134E-3</v>
      </c>
      <c r="AC178" s="1">
        <v>2.8358799999999998E-3</v>
      </c>
      <c r="AD178" s="1">
        <v>8.5455600000000002E-4</v>
      </c>
      <c r="AE178" s="1">
        <v>0</v>
      </c>
      <c r="AF178" s="1">
        <v>0</v>
      </c>
      <c r="AG178" s="1">
        <v>0</v>
      </c>
      <c r="AH178" s="1">
        <v>2.5636700000000001E-3</v>
      </c>
      <c r="AI178" s="1">
        <v>1.70911E-3</v>
      </c>
      <c r="AJ178" s="1">
        <v>3.9415500000000003E-3</v>
      </c>
      <c r="AK178" s="1">
        <v>3.0869999999999999E-3</v>
      </c>
      <c r="AL178" s="1">
        <v>4.7961100000000001E-3</v>
      </c>
      <c r="AM178" s="1">
        <v>0</v>
      </c>
      <c r="AN178" s="1">
        <v>5.0472199999999998E-3</v>
      </c>
      <c r="AO178" s="1">
        <v>0</v>
      </c>
      <c r="AP178" s="1">
        <v>9.2609900000000002E-3</v>
      </c>
      <c r="AQ178" s="1">
        <v>0</v>
      </c>
      <c r="AR178" s="1">
        <f t="shared" si="2"/>
        <v>1.3863458095238095E-3</v>
      </c>
      <c r="AS178" s="1">
        <v>3.3450000000000001E-2</v>
      </c>
    </row>
    <row r="179" spans="1:45" x14ac:dyDescent="0.15">
      <c r="A179" s="1">
        <v>-0.54144300000000001</v>
      </c>
      <c r="B179" s="1">
        <v>0</v>
      </c>
      <c r="C179" s="1">
        <v>0</v>
      </c>
      <c r="D179" s="1">
        <v>0</v>
      </c>
      <c r="E179" s="1">
        <v>0</v>
      </c>
      <c r="F179" s="1">
        <v>6.3547699999999996E-4</v>
      </c>
      <c r="G179" s="1">
        <v>0</v>
      </c>
      <c r="H179" s="1">
        <v>0</v>
      </c>
      <c r="I179" s="1">
        <v>6.0263399999999998E-3</v>
      </c>
      <c r="J179" s="1">
        <v>0</v>
      </c>
      <c r="K179" s="1">
        <v>3.26144E-3</v>
      </c>
      <c r="L179" s="1">
        <v>3.0131699999999999E-3</v>
      </c>
      <c r="M179" s="1">
        <v>0</v>
      </c>
      <c r="N179" s="1">
        <v>0</v>
      </c>
      <c r="O179" s="1">
        <v>3.26144E-3</v>
      </c>
      <c r="P179" s="1">
        <v>0</v>
      </c>
      <c r="Q179" s="1">
        <v>3.0131699999999999E-3</v>
      </c>
      <c r="R179" s="1">
        <v>0</v>
      </c>
      <c r="S179" s="1">
        <v>6.52288E-3</v>
      </c>
      <c r="T179" s="1">
        <v>0</v>
      </c>
      <c r="U179" s="1">
        <v>0</v>
      </c>
      <c r="V179" s="1">
        <v>6.3547699999999996E-4</v>
      </c>
      <c r="W179" s="1">
        <v>6.3547699999999996E-4</v>
      </c>
      <c r="X179" s="1">
        <v>3.0131699999999999E-3</v>
      </c>
      <c r="Y179" s="1">
        <v>3.0131699999999999E-3</v>
      </c>
      <c r="Z179" s="1">
        <v>4.5323999999999998E-3</v>
      </c>
      <c r="AA179" s="1">
        <v>0</v>
      </c>
      <c r="AB179" s="1">
        <v>0</v>
      </c>
      <c r="AC179" s="1">
        <v>6.9100899999999998E-3</v>
      </c>
      <c r="AD179" s="1">
        <v>1.30458E-2</v>
      </c>
      <c r="AE179" s="1">
        <v>0</v>
      </c>
      <c r="AF179" s="1">
        <v>0</v>
      </c>
      <c r="AG179" s="1">
        <v>0</v>
      </c>
      <c r="AH179" s="1">
        <v>3.26144E-3</v>
      </c>
      <c r="AI179" s="1">
        <v>0</v>
      </c>
      <c r="AJ179" s="1">
        <v>8.8374700000000005E-4</v>
      </c>
      <c r="AK179" s="1">
        <v>3.8969199999999999E-3</v>
      </c>
      <c r="AL179" s="1">
        <v>3.8969199999999999E-3</v>
      </c>
      <c r="AM179" s="1">
        <v>6.0263399999999998E-3</v>
      </c>
      <c r="AN179" s="1">
        <v>6.9100899999999998E-3</v>
      </c>
      <c r="AO179" s="1">
        <v>3.26144E-3</v>
      </c>
      <c r="AP179" s="1">
        <v>1.90643E-3</v>
      </c>
      <c r="AQ179" s="1">
        <v>0</v>
      </c>
      <c r="AR179" s="1">
        <f t="shared" si="2"/>
        <v>2.0848292380952378E-3</v>
      </c>
      <c r="AS179" s="1">
        <v>5.0299999999999997E-2</v>
      </c>
    </row>
    <row r="180" spans="1:45" x14ac:dyDescent="0.15">
      <c r="A180" s="1">
        <v>-0.54103900000000005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3.4524400000000002E-3</v>
      </c>
      <c r="H180" s="1">
        <v>0</v>
      </c>
      <c r="I180" s="1">
        <v>1.34154E-3</v>
      </c>
      <c r="J180" s="1">
        <v>3.4524400000000002E-3</v>
      </c>
      <c r="K180" s="1">
        <v>4.2381599999999998E-4</v>
      </c>
      <c r="L180" s="1">
        <v>6.7076899999999999E-4</v>
      </c>
      <c r="M180" s="1">
        <v>0</v>
      </c>
      <c r="N180" s="1">
        <v>0</v>
      </c>
      <c r="O180" s="1">
        <v>4.2381599999999998E-4</v>
      </c>
      <c r="P180" s="1">
        <v>0</v>
      </c>
      <c r="Q180" s="1">
        <v>3.8762599999999999E-3</v>
      </c>
      <c r="R180" s="1">
        <v>0</v>
      </c>
      <c r="S180" s="1">
        <v>8.4763199999999996E-4</v>
      </c>
      <c r="T180" s="1">
        <v>0</v>
      </c>
      <c r="U180" s="1">
        <v>3.2054900000000001E-3</v>
      </c>
      <c r="V180" s="1">
        <v>0</v>
      </c>
      <c r="W180" s="1">
        <v>0</v>
      </c>
      <c r="X180" s="1">
        <v>6.7076899999999999E-4</v>
      </c>
      <c r="Y180" s="1">
        <v>3.8762599999999999E-3</v>
      </c>
      <c r="Z180" s="1">
        <v>4.2381599999999998E-4</v>
      </c>
      <c r="AA180" s="1">
        <v>0</v>
      </c>
      <c r="AB180" s="1">
        <v>3.2054900000000001E-3</v>
      </c>
      <c r="AC180" s="1">
        <v>1.34154E-3</v>
      </c>
      <c r="AD180" s="1">
        <v>8.6001399999999992E-3</v>
      </c>
      <c r="AE180" s="1">
        <v>0</v>
      </c>
      <c r="AF180" s="1">
        <v>0</v>
      </c>
      <c r="AG180" s="1">
        <v>0</v>
      </c>
      <c r="AH180" s="1">
        <v>3.8762599999999999E-3</v>
      </c>
      <c r="AI180" s="1">
        <v>0</v>
      </c>
      <c r="AJ180" s="1">
        <v>0</v>
      </c>
      <c r="AK180" s="1">
        <v>4.2381599999999998E-4</v>
      </c>
      <c r="AL180" s="1">
        <v>4.2381599999999998E-4</v>
      </c>
      <c r="AM180" s="1">
        <v>1.34154E-3</v>
      </c>
      <c r="AN180" s="1">
        <v>7.7525099999999998E-3</v>
      </c>
      <c r="AO180" s="1">
        <v>3.8762599999999999E-3</v>
      </c>
      <c r="AP180" s="1">
        <v>0</v>
      </c>
      <c r="AQ180" s="1">
        <v>0</v>
      </c>
      <c r="AR180" s="1">
        <f t="shared" si="2"/>
        <v>1.2739623809523808E-3</v>
      </c>
      <c r="AS180" s="1">
        <v>3.073E-2</v>
      </c>
    </row>
    <row r="181" spans="1:45" x14ac:dyDescent="0.15">
      <c r="A181" s="1">
        <v>-0.54063399999999995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3.8265700000000001E-3</v>
      </c>
      <c r="H181" s="1">
        <v>0</v>
      </c>
      <c r="I181" s="1">
        <v>0</v>
      </c>
      <c r="J181" s="1">
        <v>2.1276199999999999E-4</v>
      </c>
      <c r="K181" s="1">
        <v>0</v>
      </c>
      <c r="L181" s="1">
        <v>0</v>
      </c>
      <c r="M181" s="1">
        <v>0</v>
      </c>
      <c r="N181" s="1">
        <v>3.6138099999999999E-3</v>
      </c>
      <c r="O181" s="1">
        <v>0</v>
      </c>
      <c r="P181" s="1">
        <v>0</v>
      </c>
      <c r="Q181" s="1">
        <v>3.8265700000000001E-3</v>
      </c>
      <c r="R181" s="1">
        <v>0</v>
      </c>
      <c r="S181" s="1">
        <v>7.2276099999999998E-3</v>
      </c>
      <c r="T181" s="1">
        <v>0</v>
      </c>
      <c r="U181" s="1">
        <v>4.56549E-4</v>
      </c>
      <c r="V181" s="1">
        <v>0</v>
      </c>
      <c r="W181" s="1">
        <v>0</v>
      </c>
      <c r="X181" s="1">
        <v>0</v>
      </c>
      <c r="Y181" s="1">
        <v>3.8265700000000001E-3</v>
      </c>
      <c r="Z181" s="1">
        <v>0</v>
      </c>
      <c r="AA181" s="1">
        <v>7.2276099999999998E-3</v>
      </c>
      <c r="AB181" s="1">
        <v>4.56549E-4</v>
      </c>
      <c r="AC181" s="1">
        <v>0</v>
      </c>
      <c r="AD181" s="1">
        <v>4.2552300000000003E-4</v>
      </c>
      <c r="AE181" s="1">
        <v>0</v>
      </c>
      <c r="AF181" s="1">
        <v>0</v>
      </c>
      <c r="AG181" s="1">
        <v>0</v>
      </c>
      <c r="AH181" s="1">
        <v>3.8265700000000001E-3</v>
      </c>
      <c r="AI181" s="1">
        <v>0</v>
      </c>
      <c r="AJ181" s="1">
        <v>3.37002E-3</v>
      </c>
      <c r="AK181" s="1">
        <v>0</v>
      </c>
      <c r="AL181" s="1">
        <v>0</v>
      </c>
      <c r="AM181" s="1">
        <v>0</v>
      </c>
      <c r="AN181" s="1">
        <v>4.2831199999999996E-3</v>
      </c>
      <c r="AO181" s="1">
        <v>3.8265700000000001E-3</v>
      </c>
      <c r="AP181" s="1">
        <v>7.2276099999999998E-3</v>
      </c>
      <c r="AQ181" s="1">
        <v>3.37002E-3</v>
      </c>
      <c r="AR181" s="1">
        <f t="shared" si="2"/>
        <v>1.3572388809523811E-3</v>
      </c>
      <c r="AS181" s="1">
        <v>3.2739999999999998E-2</v>
      </c>
    </row>
    <row r="182" spans="1:45" x14ac:dyDescent="0.15">
      <c r="A182" s="1">
        <v>-0.54022899999999996</v>
      </c>
      <c r="B182" s="1">
        <v>0</v>
      </c>
      <c r="C182" s="1">
        <v>0</v>
      </c>
      <c r="D182" s="1">
        <v>0</v>
      </c>
      <c r="E182" s="1">
        <v>0</v>
      </c>
      <c r="F182" s="1">
        <v>1.9770899999999999E-4</v>
      </c>
      <c r="G182" s="2">
        <v>7.1122299999999998E-6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3.56171E-3</v>
      </c>
      <c r="N182" s="1">
        <v>2.04821E-4</v>
      </c>
      <c r="O182" s="1">
        <v>0</v>
      </c>
      <c r="P182" s="1">
        <v>0</v>
      </c>
      <c r="Q182" s="1">
        <v>2.4994999999999998E-4</v>
      </c>
      <c r="R182" s="1">
        <v>0</v>
      </c>
      <c r="S182" s="2">
        <v>1.4224500000000001E-5</v>
      </c>
      <c r="T182" s="1">
        <v>0</v>
      </c>
      <c r="U182" s="1">
        <v>0</v>
      </c>
      <c r="V182" s="1">
        <v>3.8045499999999999E-3</v>
      </c>
      <c r="W182" s="1">
        <v>0</v>
      </c>
      <c r="X182" s="1">
        <v>0</v>
      </c>
      <c r="Y182" s="1">
        <v>3.8116700000000001E-3</v>
      </c>
      <c r="Z182" s="1">
        <v>3.9541700000000001E-4</v>
      </c>
      <c r="AA182" s="2">
        <v>1.4224500000000001E-5</v>
      </c>
      <c r="AB182" s="1">
        <v>0</v>
      </c>
      <c r="AC182" s="1">
        <v>0</v>
      </c>
      <c r="AD182" s="1">
        <v>0</v>
      </c>
      <c r="AE182" s="1">
        <v>0</v>
      </c>
      <c r="AF182" s="1">
        <v>3.56171E-3</v>
      </c>
      <c r="AG182" s="1">
        <v>0</v>
      </c>
      <c r="AH182" s="2">
        <v>7.1122299999999998E-6</v>
      </c>
      <c r="AI182" s="1">
        <v>0</v>
      </c>
      <c r="AJ182" s="1">
        <v>3.8116700000000001E-3</v>
      </c>
      <c r="AK182" s="1">
        <v>7.4114000000000003E-3</v>
      </c>
      <c r="AL182" s="1">
        <v>7.21369E-3</v>
      </c>
      <c r="AM182" s="1">
        <v>3.56171E-3</v>
      </c>
      <c r="AN182" s="1">
        <v>3.8116700000000001E-3</v>
      </c>
      <c r="AO182" s="2">
        <v>7.1122299999999998E-6</v>
      </c>
      <c r="AP182" s="1">
        <v>4.0164900000000002E-3</v>
      </c>
      <c r="AQ182" s="1">
        <v>2.4994999999999998E-4</v>
      </c>
      <c r="AR182" s="1">
        <f t="shared" si="2"/>
        <v>1.0931881592857143E-3</v>
      </c>
      <c r="AS182" s="1">
        <v>2.6370000000000001E-2</v>
      </c>
    </row>
    <row r="183" spans="1:45" x14ac:dyDescent="0.15">
      <c r="A183" s="1">
        <v>-0.53982300000000005</v>
      </c>
      <c r="B183" s="1">
        <v>3.7332400000000001E-3</v>
      </c>
      <c r="C183" s="1">
        <v>0</v>
      </c>
      <c r="D183" s="1">
        <v>0</v>
      </c>
      <c r="E183" s="1">
        <v>0</v>
      </c>
      <c r="F183" s="1">
        <v>3.7779699999999999E-3</v>
      </c>
      <c r="G183" s="1">
        <v>0</v>
      </c>
      <c r="H183" s="1">
        <v>0</v>
      </c>
      <c r="I183" s="1">
        <v>3.5749599999999999E-3</v>
      </c>
      <c r="J183" s="1">
        <v>0</v>
      </c>
      <c r="K183" s="1">
        <v>3.9897100000000003E-4</v>
      </c>
      <c r="L183" s="1">
        <v>1.5828000000000001E-4</v>
      </c>
      <c r="M183" s="1">
        <v>3.7779699999999999E-3</v>
      </c>
      <c r="N183" s="1">
        <v>3.3790000000000001E-3</v>
      </c>
      <c r="O183" s="1">
        <v>0</v>
      </c>
      <c r="P183" s="1">
        <v>7.1499199999999997E-3</v>
      </c>
      <c r="Q183" s="1">
        <v>0</v>
      </c>
      <c r="R183" s="1">
        <v>0</v>
      </c>
      <c r="S183" s="1">
        <v>0</v>
      </c>
      <c r="T183" s="1">
        <v>1.5828000000000001E-4</v>
      </c>
      <c r="U183" s="1">
        <v>3.7332400000000001E-3</v>
      </c>
      <c r="V183" s="1">
        <v>3.7779699999999999E-3</v>
      </c>
      <c r="W183" s="1">
        <v>0</v>
      </c>
      <c r="X183" s="1">
        <v>0</v>
      </c>
      <c r="Y183" s="2">
        <v>4.4730500000000001E-5</v>
      </c>
      <c r="Z183" s="1">
        <v>7.1569700000000003E-3</v>
      </c>
      <c r="AA183" s="1">
        <v>0</v>
      </c>
      <c r="AB183" s="1">
        <v>3.5749599999999999E-3</v>
      </c>
      <c r="AC183" s="1">
        <v>3.7332400000000001E-3</v>
      </c>
      <c r="AD183" s="1">
        <v>0</v>
      </c>
      <c r="AE183" s="1">
        <v>0</v>
      </c>
      <c r="AF183" s="1">
        <v>2.0301E-4</v>
      </c>
      <c r="AG183" s="1">
        <v>0</v>
      </c>
      <c r="AH183" s="1">
        <v>3.9897100000000003E-4</v>
      </c>
      <c r="AI183" s="1">
        <v>3.9897100000000003E-4</v>
      </c>
      <c r="AJ183" s="1">
        <v>3.6196900000000001E-3</v>
      </c>
      <c r="AK183" s="1">
        <v>3.3790000000000001E-3</v>
      </c>
      <c r="AL183" s="1">
        <v>7.9794299999999996E-4</v>
      </c>
      <c r="AM183" s="2">
        <v>4.4730500000000001E-5</v>
      </c>
      <c r="AN183" s="1">
        <v>3.7779699999999999E-3</v>
      </c>
      <c r="AO183" s="1">
        <v>3.9897100000000003E-4</v>
      </c>
      <c r="AP183" s="1">
        <v>6.7580000000000001E-3</v>
      </c>
      <c r="AQ183" s="1">
        <v>0</v>
      </c>
      <c r="AR183" s="1">
        <f t="shared" si="2"/>
        <v>1.6168323333333331E-3</v>
      </c>
      <c r="AS183" s="1">
        <v>3.9010000000000003E-2</v>
      </c>
    </row>
    <row r="184" spans="1:45" x14ac:dyDescent="0.15">
      <c r="A184" s="1">
        <v>-0.53941799999999995</v>
      </c>
      <c r="B184" s="1">
        <v>3.37908E-3</v>
      </c>
      <c r="C184" s="1">
        <v>0</v>
      </c>
      <c r="D184" s="1">
        <v>0</v>
      </c>
      <c r="E184" s="1">
        <v>0</v>
      </c>
      <c r="F184" s="1">
        <v>3.1410399999999999E-3</v>
      </c>
      <c r="G184" s="1">
        <v>0</v>
      </c>
      <c r="H184" s="1">
        <v>0</v>
      </c>
      <c r="I184" s="1">
        <v>0</v>
      </c>
      <c r="J184" s="1">
        <v>0</v>
      </c>
      <c r="K184" s="1">
        <v>3.1410399999999999E-3</v>
      </c>
      <c r="L184" s="1">
        <v>3.37908E-3</v>
      </c>
      <c r="M184" s="1">
        <v>3.37908E-3</v>
      </c>
      <c r="N184" s="1">
        <v>0</v>
      </c>
      <c r="O184" s="1">
        <v>0</v>
      </c>
      <c r="P184" s="1">
        <v>0</v>
      </c>
      <c r="Q184" s="1">
        <v>3.5731499999999998E-4</v>
      </c>
      <c r="R184" s="1">
        <v>0</v>
      </c>
      <c r="S184" s="1">
        <v>0</v>
      </c>
      <c r="T184" s="1">
        <v>3.37908E-3</v>
      </c>
      <c r="U184" s="1">
        <v>3.37908E-3</v>
      </c>
      <c r="V184" s="1">
        <v>3.1410399999999999E-3</v>
      </c>
      <c r="W184" s="1">
        <v>0</v>
      </c>
      <c r="X184" s="1">
        <v>0</v>
      </c>
      <c r="Y184" s="1">
        <v>0</v>
      </c>
      <c r="Z184" s="1">
        <v>4.3317599999999996E-3</v>
      </c>
      <c r="AA184" s="1">
        <v>0</v>
      </c>
      <c r="AB184" s="1">
        <v>0</v>
      </c>
      <c r="AC184" s="1">
        <v>3.37908E-3</v>
      </c>
      <c r="AD184" s="1">
        <v>0</v>
      </c>
      <c r="AE184" s="1">
        <v>0</v>
      </c>
      <c r="AF184" s="1">
        <v>3.37908E-3</v>
      </c>
      <c r="AG184" s="1">
        <v>0</v>
      </c>
      <c r="AH184" s="1">
        <v>3.1410399999999999E-3</v>
      </c>
      <c r="AI184" s="1">
        <v>3.1410399999999999E-3</v>
      </c>
      <c r="AJ184" s="1">
        <v>0</v>
      </c>
      <c r="AK184" s="1">
        <v>0</v>
      </c>
      <c r="AL184" s="1">
        <v>6.2820799999999998E-3</v>
      </c>
      <c r="AM184" s="1">
        <v>7.1462900000000005E-4</v>
      </c>
      <c r="AN184" s="1">
        <v>3.37908E-3</v>
      </c>
      <c r="AO184" s="1">
        <v>3.1410399999999999E-3</v>
      </c>
      <c r="AP184" s="1">
        <v>0</v>
      </c>
      <c r="AQ184" s="1">
        <v>0</v>
      </c>
      <c r="AR184" s="1">
        <f t="shared" si="2"/>
        <v>1.3705872380952381E-3</v>
      </c>
      <c r="AS184" s="1">
        <v>3.3070000000000002E-2</v>
      </c>
    </row>
    <row r="185" spans="1:45" x14ac:dyDescent="0.15">
      <c r="A185" s="1">
        <v>-0.53901200000000005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7.8895300000000001E-4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3.14964E-3</v>
      </c>
      <c r="R185" s="1">
        <v>7.8895300000000001E-4</v>
      </c>
      <c r="S185" s="1">
        <v>0</v>
      </c>
      <c r="T185" s="1">
        <v>0</v>
      </c>
      <c r="U185" s="1">
        <v>0</v>
      </c>
      <c r="V185" s="1">
        <v>7.8895300000000001E-4</v>
      </c>
      <c r="W185" s="1">
        <v>7.8895300000000001E-4</v>
      </c>
      <c r="X185" s="1">
        <v>0</v>
      </c>
      <c r="Y185" s="1">
        <v>0</v>
      </c>
      <c r="Z185" s="1">
        <v>5.8274800000000003E-3</v>
      </c>
      <c r="AA185" s="1">
        <v>0</v>
      </c>
      <c r="AB185" s="1">
        <v>0</v>
      </c>
      <c r="AC185" s="1">
        <v>0</v>
      </c>
      <c r="AD185" s="1">
        <v>7.8895300000000001E-4</v>
      </c>
      <c r="AE185" s="1">
        <v>0</v>
      </c>
      <c r="AF185" s="1">
        <v>1.10611E-3</v>
      </c>
      <c r="AG185" s="1">
        <v>0</v>
      </c>
      <c r="AH185" s="1">
        <v>2.3668600000000001E-3</v>
      </c>
      <c r="AI185" s="1">
        <v>7.8895300000000001E-4</v>
      </c>
      <c r="AJ185" s="1">
        <v>5.5305700000000003E-4</v>
      </c>
      <c r="AK185" s="1">
        <v>0</v>
      </c>
      <c r="AL185" s="1">
        <v>7.8895300000000001E-4</v>
      </c>
      <c r="AM185" s="1">
        <v>7.4053900000000004E-3</v>
      </c>
      <c r="AN185" s="1">
        <v>0</v>
      </c>
      <c r="AO185" s="1">
        <v>1.5779100000000001E-3</v>
      </c>
      <c r="AP185" s="1">
        <v>1.5779100000000001E-3</v>
      </c>
      <c r="AQ185" s="1">
        <v>0</v>
      </c>
      <c r="AR185" s="1">
        <f t="shared" si="2"/>
        <v>6.9254828571428575E-4</v>
      </c>
      <c r="AS185" s="1">
        <v>1.6709999999999999E-2</v>
      </c>
    </row>
    <row r="186" spans="1:45" x14ac:dyDescent="0.15">
      <c r="A186" s="1">
        <v>-0.53860600000000003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1.9633300000000001E-3</v>
      </c>
      <c r="H186" s="1">
        <v>0</v>
      </c>
      <c r="I186" s="1">
        <v>7.4726399999999998E-4</v>
      </c>
      <c r="J186" s="1">
        <v>2.6976000000000001E-3</v>
      </c>
      <c r="K186" s="1">
        <v>0</v>
      </c>
      <c r="L186" s="1">
        <v>7.4726399999999998E-4</v>
      </c>
      <c r="M186" s="1">
        <v>1.49453E-3</v>
      </c>
      <c r="N186" s="1">
        <v>0</v>
      </c>
      <c r="O186" s="1">
        <v>0</v>
      </c>
      <c r="P186" s="1">
        <v>7.4726399999999998E-4</v>
      </c>
      <c r="Q186" s="1">
        <v>0</v>
      </c>
      <c r="R186" s="1">
        <v>2.6976000000000001E-3</v>
      </c>
      <c r="S186" s="1">
        <v>9.8166700000000009E-4</v>
      </c>
      <c r="T186" s="1">
        <v>7.4726399999999998E-4</v>
      </c>
      <c r="U186" s="1">
        <v>7.4726399999999998E-4</v>
      </c>
      <c r="V186" s="1">
        <v>3.6792600000000002E-3</v>
      </c>
      <c r="W186" s="1">
        <v>2.6976000000000001E-3</v>
      </c>
      <c r="X186" s="1">
        <v>0</v>
      </c>
      <c r="Y186" s="1">
        <v>1.49453E-3</v>
      </c>
      <c r="Z186" s="1">
        <v>1.9633300000000001E-3</v>
      </c>
      <c r="AA186" s="1">
        <v>0</v>
      </c>
      <c r="AB186" s="1">
        <v>1.49453E-3</v>
      </c>
      <c r="AC186" s="1">
        <v>0</v>
      </c>
      <c r="AD186" s="1">
        <v>2.6976000000000001E-3</v>
      </c>
      <c r="AE186" s="1">
        <v>9.8166700000000009E-4</v>
      </c>
      <c r="AF186" s="1">
        <v>6.6112699999999998E-3</v>
      </c>
      <c r="AG186" s="1">
        <v>7.4726399999999998E-4</v>
      </c>
      <c r="AH186" s="1">
        <v>8.0927900000000007E-3</v>
      </c>
      <c r="AI186" s="1">
        <v>2.6976000000000001E-3</v>
      </c>
      <c r="AJ186" s="1">
        <v>2.9320000000000001E-3</v>
      </c>
      <c r="AK186" s="1">
        <v>9.8166700000000009E-4</v>
      </c>
      <c r="AL186" s="1">
        <v>2.6976000000000001E-3</v>
      </c>
      <c r="AM186" s="1">
        <v>6.6112699999999998E-3</v>
      </c>
      <c r="AN186" s="1">
        <v>0</v>
      </c>
      <c r="AO186" s="1">
        <v>5.3952000000000002E-3</v>
      </c>
      <c r="AP186" s="1">
        <v>6.3768599999999998E-3</v>
      </c>
      <c r="AQ186" s="1">
        <v>0</v>
      </c>
      <c r="AR186" s="1">
        <f t="shared" si="2"/>
        <v>1.7076925000000002E-3</v>
      </c>
      <c r="AS186" s="1">
        <v>4.1200000000000001E-2</v>
      </c>
    </row>
    <row r="187" spans="1:45" x14ac:dyDescent="0.15">
      <c r="A187" s="1">
        <v>-0.53820000000000001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4.9696000000000002E-3</v>
      </c>
      <c r="H187" s="1">
        <v>9.39265E-4</v>
      </c>
      <c r="I187" s="1">
        <v>3.6570499999999998E-3</v>
      </c>
      <c r="J187" s="1">
        <v>1.1722499999999999E-3</v>
      </c>
      <c r="K187" s="1">
        <v>1.1722499999999999E-3</v>
      </c>
      <c r="L187" s="1">
        <v>2.7177899999999999E-3</v>
      </c>
      <c r="M187" s="1">
        <v>5.4355799999999998E-3</v>
      </c>
      <c r="N187" s="1">
        <v>0</v>
      </c>
      <c r="O187" s="1">
        <v>0</v>
      </c>
      <c r="P187" s="1">
        <v>2.7177899999999999E-3</v>
      </c>
      <c r="Q187" s="1">
        <v>0</v>
      </c>
      <c r="R187" s="1">
        <v>2.3445100000000002E-3</v>
      </c>
      <c r="S187" s="1">
        <v>3.6570499999999998E-3</v>
      </c>
      <c r="T187" s="1">
        <v>2.7177899999999999E-3</v>
      </c>
      <c r="U187" s="1">
        <v>4.5963200000000001E-3</v>
      </c>
      <c r="V187" s="1">
        <v>6.0015600000000004E-3</v>
      </c>
      <c r="W187" s="1">
        <v>0</v>
      </c>
      <c r="X187" s="1">
        <v>1.87853E-3</v>
      </c>
      <c r="Y187" s="1">
        <v>5.4355799999999998E-3</v>
      </c>
      <c r="Z187" s="1">
        <v>4.9696000000000002E-3</v>
      </c>
      <c r="AA187" s="1">
        <v>0</v>
      </c>
      <c r="AB187" s="1">
        <v>6.3748399999999997E-3</v>
      </c>
      <c r="AC187" s="1">
        <v>0</v>
      </c>
      <c r="AD187" s="1">
        <v>0</v>
      </c>
      <c r="AE187" s="1">
        <v>3.6570499999999998E-3</v>
      </c>
      <c r="AF187" s="1">
        <v>2.7177899999999999E-3</v>
      </c>
      <c r="AG187" s="1">
        <v>2.7177899999999999E-3</v>
      </c>
      <c r="AH187" s="1">
        <v>0</v>
      </c>
      <c r="AI187" s="1">
        <v>1.1722499999999999E-3</v>
      </c>
      <c r="AJ187" s="1">
        <v>0</v>
      </c>
      <c r="AK187" s="1">
        <v>3.6570499999999998E-3</v>
      </c>
      <c r="AL187" s="1">
        <v>0</v>
      </c>
      <c r="AM187" s="1">
        <v>2.7177899999999999E-3</v>
      </c>
      <c r="AN187" s="1">
        <v>9.39265E-4</v>
      </c>
      <c r="AO187" s="1">
        <v>0</v>
      </c>
      <c r="AP187" s="1">
        <v>2.4848000000000001E-3</v>
      </c>
      <c r="AQ187" s="1">
        <v>0</v>
      </c>
      <c r="AR187" s="1">
        <f t="shared" si="2"/>
        <v>1.9243128571428568E-3</v>
      </c>
      <c r="AS187" s="1">
        <v>4.6420000000000003E-2</v>
      </c>
    </row>
    <row r="188" spans="1:45" x14ac:dyDescent="0.15">
      <c r="A188" s="1">
        <v>-0.53779399999999999</v>
      </c>
      <c r="B188" s="1">
        <v>1.1247099999999999E-3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2.4967000000000001E-3</v>
      </c>
      <c r="I188" s="1">
        <v>2.4967000000000001E-3</v>
      </c>
      <c r="J188" s="1">
        <v>2.2659799999999999E-3</v>
      </c>
      <c r="K188" s="1">
        <v>2.2659799999999999E-3</v>
      </c>
      <c r="L188" s="1">
        <v>0</v>
      </c>
      <c r="M188" s="1">
        <v>0</v>
      </c>
      <c r="N188" s="1">
        <v>1.35542E-3</v>
      </c>
      <c r="O188" s="1">
        <v>0</v>
      </c>
      <c r="P188" s="1">
        <v>0</v>
      </c>
      <c r="Q188" s="1">
        <v>0</v>
      </c>
      <c r="R188" s="1">
        <v>4.5319599999999998E-3</v>
      </c>
      <c r="S188" s="1">
        <v>2.2659799999999999E-3</v>
      </c>
      <c r="T188" s="1">
        <v>0</v>
      </c>
      <c r="U188" s="1">
        <v>6.1180999999999996E-3</v>
      </c>
      <c r="V188" s="1">
        <v>6.7979399999999997E-3</v>
      </c>
      <c r="W188" s="1">
        <v>0</v>
      </c>
      <c r="X188" s="1">
        <v>4.9934000000000003E-3</v>
      </c>
      <c r="Y188" s="1">
        <v>0</v>
      </c>
      <c r="Z188" s="1">
        <v>0</v>
      </c>
      <c r="AA188" s="1">
        <v>0</v>
      </c>
      <c r="AB188" s="1">
        <v>3.6214099999999998E-3</v>
      </c>
      <c r="AC188" s="1">
        <v>0</v>
      </c>
      <c r="AD188" s="1">
        <v>0</v>
      </c>
      <c r="AE188" s="1">
        <v>4.9768299999999998E-3</v>
      </c>
      <c r="AF188" s="1">
        <v>0</v>
      </c>
      <c r="AG188" s="1">
        <v>0</v>
      </c>
      <c r="AH188" s="1">
        <v>1.35542E-3</v>
      </c>
      <c r="AI188" s="1">
        <v>2.2659799999999999E-3</v>
      </c>
      <c r="AJ188" s="1">
        <v>1.1247099999999999E-3</v>
      </c>
      <c r="AK188" s="1">
        <v>3.6214099999999998E-3</v>
      </c>
      <c r="AL188" s="1">
        <v>0</v>
      </c>
      <c r="AM188" s="1">
        <v>0</v>
      </c>
      <c r="AN188" s="1">
        <v>2.4967000000000001E-3</v>
      </c>
      <c r="AO188" s="1">
        <v>0</v>
      </c>
      <c r="AP188" s="1">
        <v>1.35542E-3</v>
      </c>
      <c r="AQ188" s="1">
        <v>1.1247099999999999E-3</v>
      </c>
      <c r="AR188" s="1">
        <f t="shared" si="2"/>
        <v>1.3965585714285718E-3</v>
      </c>
      <c r="AS188" s="1">
        <v>3.3689999999999998E-2</v>
      </c>
    </row>
    <row r="189" spans="1:45" x14ac:dyDescent="0.15">
      <c r="A189" s="1">
        <v>-0.53738699999999995</v>
      </c>
      <c r="B189" s="1">
        <v>3.578E-3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1.30349E-3</v>
      </c>
      <c r="I189" s="1">
        <v>0</v>
      </c>
      <c r="J189" s="1">
        <v>0</v>
      </c>
      <c r="K189" s="1">
        <v>0</v>
      </c>
      <c r="L189" s="1">
        <v>0</v>
      </c>
      <c r="M189" s="1">
        <v>1.30349E-3</v>
      </c>
      <c r="N189" s="1">
        <v>2.0465599999999998E-3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2.27451E-3</v>
      </c>
      <c r="V189" s="1">
        <v>3.06288E-3</v>
      </c>
      <c r="W189" s="1">
        <v>1.53144E-3</v>
      </c>
      <c r="X189" s="1">
        <v>1.30349E-3</v>
      </c>
      <c r="Y189" s="1">
        <v>0</v>
      </c>
      <c r="Z189" s="1">
        <v>0</v>
      </c>
      <c r="AA189" s="1">
        <v>0</v>
      </c>
      <c r="AB189" s="1">
        <v>3.578E-3</v>
      </c>
      <c r="AC189" s="1">
        <v>0</v>
      </c>
      <c r="AD189" s="1">
        <v>0</v>
      </c>
      <c r="AE189" s="1">
        <v>4.0931099999999996E-3</v>
      </c>
      <c r="AF189" s="1">
        <v>1.30349E-3</v>
      </c>
      <c r="AG189" s="1">
        <v>0</v>
      </c>
      <c r="AH189" s="1">
        <v>5.1094399999999998E-3</v>
      </c>
      <c r="AI189" s="1">
        <v>0</v>
      </c>
      <c r="AJ189" s="1">
        <v>2.27451E-3</v>
      </c>
      <c r="AK189" s="1">
        <v>3.578E-3</v>
      </c>
      <c r="AL189" s="1">
        <v>1.53144E-3</v>
      </c>
      <c r="AM189" s="1">
        <v>0</v>
      </c>
      <c r="AN189" s="1">
        <v>0</v>
      </c>
      <c r="AO189" s="1">
        <v>0</v>
      </c>
      <c r="AP189" s="1">
        <v>2.0465599999999998E-3</v>
      </c>
      <c r="AQ189" s="1">
        <v>2.27451E-3</v>
      </c>
      <c r="AR189" s="1">
        <f t="shared" si="2"/>
        <v>1.0045933333333336E-3</v>
      </c>
      <c r="AS189" s="1">
        <v>2.4240000000000001E-2</v>
      </c>
    </row>
    <row r="190" spans="1:45" x14ac:dyDescent="0.15">
      <c r="A190" s="1">
        <v>-0.53698100000000004</v>
      </c>
      <c r="B190" s="1">
        <v>2.0781900000000002E-3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2.0781900000000002E-3</v>
      </c>
      <c r="I190" s="1">
        <v>0</v>
      </c>
      <c r="J190" s="1">
        <v>0</v>
      </c>
      <c r="K190" s="1">
        <v>0</v>
      </c>
      <c r="L190" s="1">
        <v>0</v>
      </c>
      <c r="M190" s="1">
        <v>2.0781900000000002E-3</v>
      </c>
      <c r="N190" s="1">
        <v>0</v>
      </c>
      <c r="O190" s="1">
        <v>0</v>
      </c>
      <c r="P190" s="1">
        <v>0</v>
      </c>
      <c r="Q190" s="1">
        <v>2.98569E-3</v>
      </c>
      <c r="R190" s="1">
        <v>1.72035E-3</v>
      </c>
      <c r="S190" s="1">
        <v>1.72035E-3</v>
      </c>
      <c r="T190" s="1">
        <v>0</v>
      </c>
      <c r="U190" s="1">
        <v>1.4928400000000001E-3</v>
      </c>
      <c r="V190" s="1">
        <v>5.4217199999999997E-3</v>
      </c>
      <c r="W190" s="1">
        <v>5.29138E-3</v>
      </c>
      <c r="X190" s="1">
        <v>6.5567200000000003E-3</v>
      </c>
      <c r="Y190" s="1">
        <v>0</v>
      </c>
      <c r="Z190" s="1">
        <v>1.72035E-3</v>
      </c>
      <c r="AA190" s="1">
        <v>1.72035E-3</v>
      </c>
      <c r="AB190" s="1">
        <v>3.5710300000000002E-3</v>
      </c>
      <c r="AC190" s="1">
        <v>1.4928400000000001E-3</v>
      </c>
      <c r="AD190" s="1">
        <v>0</v>
      </c>
      <c r="AE190" s="1">
        <v>0</v>
      </c>
      <c r="AF190" s="1">
        <v>3.5710300000000002E-3</v>
      </c>
      <c r="AG190" s="1">
        <v>0</v>
      </c>
      <c r="AH190" s="1">
        <v>5.4217199999999997E-3</v>
      </c>
      <c r="AI190" s="1">
        <v>1.72035E-3</v>
      </c>
      <c r="AJ190" s="1">
        <v>0</v>
      </c>
      <c r="AK190" s="1">
        <v>1.8506799999999999E-3</v>
      </c>
      <c r="AL190" s="1">
        <v>1.8506799999999999E-3</v>
      </c>
      <c r="AM190" s="1">
        <v>0</v>
      </c>
      <c r="AN190" s="1">
        <v>1.4928400000000001E-3</v>
      </c>
      <c r="AO190" s="1">
        <v>0</v>
      </c>
      <c r="AP190" s="1">
        <v>0</v>
      </c>
      <c r="AQ190" s="1">
        <v>0</v>
      </c>
      <c r="AR190" s="1">
        <f t="shared" si="2"/>
        <v>1.3294164285714291E-3</v>
      </c>
      <c r="AS190" s="1">
        <v>3.2070000000000001E-2</v>
      </c>
    </row>
    <row r="191" spans="1:45" x14ac:dyDescent="0.15">
      <c r="A191" s="1">
        <v>-0.536574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1.89817E-3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3.7448400000000001E-3</v>
      </c>
      <c r="R191" s="1">
        <v>1.6465900000000001E-3</v>
      </c>
      <c r="S191" s="1">
        <v>1.6465900000000001E-3</v>
      </c>
      <c r="T191" s="1">
        <v>1.67234E-3</v>
      </c>
      <c r="U191" s="1">
        <v>3.5447600000000001E-3</v>
      </c>
      <c r="V191" s="1">
        <v>1.6465900000000001E-3</v>
      </c>
      <c r="W191" s="1">
        <v>3.2931800000000002E-3</v>
      </c>
      <c r="X191" s="1">
        <v>7.2896100000000002E-3</v>
      </c>
      <c r="Y191" s="1">
        <v>0</v>
      </c>
      <c r="Z191" s="1">
        <v>3.5447600000000001E-3</v>
      </c>
      <c r="AA191" s="1">
        <v>1.6465900000000001E-3</v>
      </c>
      <c r="AB191" s="1">
        <v>3.5447600000000001E-3</v>
      </c>
      <c r="AC191" s="1">
        <v>1.8724200000000001E-3</v>
      </c>
      <c r="AD191" s="1">
        <v>0</v>
      </c>
      <c r="AE191" s="1">
        <v>0</v>
      </c>
      <c r="AF191" s="1">
        <v>1.8724200000000001E-3</v>
      </c>
      <c r="AG191" s="1">
        <v>0</v>
      </c>
      <c r="AH191" s="1">
        <v>3.5447600000000001E-3</v>
      </c>
      <c r="AI191" s="1">
        <v>1.6465900000000001E-3</v>
      </c>
      <c r="AJ191" s="1">
        <v>1.67234E-3</v>
      </c>
      <c r="AK191" s="1">
        <v>1.89817E-3</v>
      </c>
      <c r="AL191" s="1">
        <v>1.89817E-3</v>
      </c>
      <c r="AM191" s="1">
        <v>0</v>
      </c>
      <c r="AN191" s="1">
        <v>1.8724200000000001E-3</v>
      </c>
      <c r="AO191" s="1">
        <v>1.89817E-3</v>
      </c>
      <c r="AP191" s="1">
        <v>0</v>
      </c>
      <c r="AQ191" s="1">
        <v>0</v>
      </c>
      <c r="AR191" s="1">
        <f t="shared" si="2"/>
        <v>1.2689104761904762E-3</v>
      </c>
      <c r="AS191" s="1">
        <v>3.0609999999999998E-2</v>
      </c>
    </row>
    <row r="192" spans="1:45" x14ac:dyDescent="0.15">
      <c r="A192" s="1">
        <v>-0.53616699999999995</v>
      </c>
      <c r="B192" s="1">
        <v>0</v>
      </c>
      <c r="C192" s="1">
        <v>2.07588E-3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1.44721E-3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1.6716599999999999E-3</v>
      </c>
      <c r="U192" s="1">
        <v>3.52309E-3</v>
      </c>
      <c r="V192" s="1">
        <v>2.07588E-3</v>
      </c>
      <c r="W192" s="1">
        <v>2.07588E-3</v>
      </c>
      <c r="X192" s="1">
        <v>1.6716599999999999E-3</v>
      </c>
      <c r="Y192" s="1">
        <v>0</v>
      </c>
      <c r="Z192" s="1">
        <v>3.52309E-3</v>
      </c>
      <c r="AA192" s="1">
        <v>0</v>
      </c>
      <c r="AB192" s="1">
        <v>1.6716599999999999E-3</v>
      </c>
      <c r="AC192" s="1">
        <v>3.7028600000000001E-3</v>
      </c>
      <c r="AD192" s="1">
        <v>2.07588E-3</v>
      </c>
      <c r="AE192" s="1">
        <v>0</v>
      </c>
      <c r="AF192" s="1">
        <v>3.7028600000000001E-3</v>
      </c>
      <c r="AG192" s="1">
        <v>1.85143E-3</v>
      </c>
      <c r="AH192" s="1">
        <v>1.44721E-3</v>
      </c>
      <c r="AI192" s="1">
        <v>4.1517699999999999E-3</v>
      </c>
      <c r="AJ192" s="1">
        <v>1.6716599999999999E-3</v>
      </c>
      <c r="AK192" s="1">
        <v>3.52309E-3</v>
      </c>
      <c r="AL192" s="1">
        <v>1.44721E-3</v>
      </c>
      <c r="AM192" s="1">
        <v>3.7028600000000001E-3</v>
      </c>
      <c r="AN192" s="1">
        <v>1.85143E-3</v>
      </c>
      <c r="AO192" s="1">
        <v>1.44721E-3</v>
      </c>
      <c r="AP192" s="1">
        <v>0</v>
      </c>
      <c r="AQ192" s="1">
        <v>0</v>
      </c>
      <c r="AR192" s="1">
        <f t="shared" si="2"/>
        <v>1.1978923809523808E-3</v>
      </c>
      <c r="AS192" s="1">
        <v>2.8899999999999999E-2</v>
      </c>
    </row>
    <row r="193" spans="1:45" x14ac:dyDescent="0.15">
      <c r="A193" s="1">
        <v>-0.53576000000000001</v>
      </c>
      <c r="B193" s="1">
        <v>0</v>
      </c>
      <c r="C193" s="1">
        <v>1.2434499999999999E-3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2.01731E-3</v>
      </c>
      <c r="J193" s="1">
        <v>0</v>
      </c>
      <c r="K193" s="1">
        <v>0</v>
      </c>
      <c r="L193" s="1">
        <v>0</v>
      </c>
      <c r="M193" s="1">
        <v>2.01731E-3</v>
      </c>
      <c r="N193" s="1">
        <v>0</v>
      </c>
      <c r="O193" s="1">
        <v>2.2391799999999999E-3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3.48263E-3</v>
      </c>
      <c r="V193" s="1">
        <v>1.2434499999999999E-3</v>
      </c>
      <c r="W193" s="1">
        <v>3.48263E-3</v>
      </c>
      <c r="X193" s="1">
        <v>4.03462E-3</v>
      </c>
      <c r="Y193" s="1">
        <v>2.01731E-3</v>
      </c>
      <c r="Z193" s="1">
        <v>1.2434499999999999E-3</v>
      </c>
      <c r="AA193" s="1">
        <v>4.4783699999999997E-3</v>
      </c>
      <c r="AB193" s="1">
        <v>0</v>
      </c>
      <c r="AC193" s="1">
        <v>2.93064E-3</v>
      </c>
      <c r="AD193" s="1">
        <v>1.2434499999999999E-3</v>
      </c>
      <c r="AE193" s="1">
        <v>0</v>
      </c>
      <c r="AF193" s="1">
        <v>4.9479499999999996E-3</v>
      </c>
      <c r="AG193" s="1">
        <v>3.48263E-3</v>
      </c>
      <c r="AH193" s="1">
        <v>2.2391799999999999E-3</v>
      </c>
      <c r="AI193" s="1">
        <v>2.4868899999999998E-3</v>
      </c>
      <c r="AJ193" s="1">
        <v>0</v>
      </c>
      <c r="AK193" s="1">
        <v>1.2434499999999999E-3</v>
      </c>
      <c r="AL193" s="1">
        <v>0</v>
      </c>
      <c r="AM193" s="1">
        <v>1.09999E-2</v>
      </c>
      <c r="AN193" s="1">
        <v>1.46532E-3</v>
      </c>
      <c r="AO193" s="1">
        <v>2.2391799999999999E-3</v>
      </c>
      <c r="AP193" s="1">
        <v>0</v>
      </c>
      <c r="AQ193" s="1">
        <v>2.01731E-3</v>
      </c>
      <c r="AR193" s="1">
        <f t="shared" si="2"/>
        <v>1.4951335714285714E-3</v>
      </c>
      <c r="AS193" s="1">
        <v>3.6069999999999998E-2</v>
      </c>
    </row>
    <row r="194" spans="1:45" x14ac:dyDescent="0.15">
      <c r="A194" s="1">
        <v>-0.53535200000000005</v>
      </c>
      <c r="B194" s="1">
        <v>2.1926099999999998E-3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1.27132E-3</v>
      </c>
      <c r="J194" s="1">
        <v>0</v>
      </c>
      <c r="K194" s="1">
        <v>4.8265900000000004E-3</v>
      </c>
      <c r="L194" s="1">
        <v>2.1926099999999998E-3</v>
      </c>
      <c r="M194" s="1">
        <v>1.27132E-3</v>
      </c>
      <c r="N194" s="1">
        <v>2.4133000000000002E-3</v>
      </c>
      <c r="O194" s="1">
        <v>1.05064E-3</v>
      </c>
      <c r="P194" s="1">
        <v>0</v>
      </c>
      <c r="Q194" s="1">
        <v>0</v>
      </c>
      <c r="R194" s="1">
        <v>2.4133000000000002E-3</v>
      </c>
      <c r="S194" s="1">
        <v>2.4133000000000002E-3</v>
      </c>
      <c r="T194" s="1">
        <v>0</v>
      </c>
      <c r="U194" s="1">
        <v>1.27132E-3</v>
      </c>
      <c r="V194" s="1">
        <v>2.4133000000000002E-3</v>
      </c>
      <c r="W194" s="1">
        <v>1.05064E-3</v>
      </c>
      <c r="X194" s="1">
        <v>2.5426400000000001E-3</v>
      </c>
      <c r="Y194" s="1">
        <v>1.27132E-3</v>
      </c>
      <c r="Z194" s="1">
        <v>2.4133000000000002E-3</v>
      </c>
      <c r="AA194" s="1">
        <v>4.5145699999999999E-3</v>
      </c>
      <c r="AB194" s="1">
        <v>0</v>
      </c>
      <c r="AC194" s="1">
        <v>2.1926099999999998E-3</v>
      </c>
      <c r="AD194" s="1">
        <v>2.4133000000000002E-3</v>
      </c>
      <c r="AE194" s="1">
        <v>2.4133000000000002E-3</v>
      </c>
      <c r="AF194" s="1">
        <v>1.27132E-3</v>
      </c>
      <c r="AG194" s="1">
        <v>1.27132E-3</v>
      </c>
      <c r="AH194" s="1">
        <v>1.05064E-3</v>
      </c>
      <c r="AI194" s="1">
        <v>0</v>
      </c>
      <c r="AJ194" s="1">
        <v>0</v>
      </c>
      <c r="AK194" s="1">
        <v>2.4133000000000002E-3</v>
      </c>
      <c r="AL194" s="1">
        <v>0</v>
      </c>
      <c r="AM194" s="1">
        <v>9.4704999999999998E-3</v>
      </c>
      <c r="AN194" s="1">
        <v>0</v>
      </c>
      <c r="AO194" s="1">
        <v>5.8772299999999998E-3</v>
      </c>
      <c r="AP194" s="1">
        <v>0</v>
      </c>
      <c r="AQ194" s="1">
        <v>1.27132E-3</v>
      </c>
      <c r="AR194" s="1">
        <f t="shared" si="2"/>
        <v>1.5515933333333334E-3</v>
      </c>
      <c r="AS194" s="1">
        <v>3.7429999999999998E-2</v>
      </c>
    </row>
    <row r="195" spans="1:45" x14ac:dyDescent="0.15">
      <c r="A195" s="1">
        <v>-0.534945</v>
      </c>
      <c r="B195" s="1">
        <v>3.41939E-3</v>
      </c>
      <c r="C195" s="1">
        <v>0</v>
      </c>
      <c r="D195" s="1">
        <v>0</v>
      </c>
      <c r="E195" s="1">
        <v>2.3481600000000002E-3</v>
      </c>
      <c r="F195" s="1">
        <v>2.5660000000000001E-3</v>
      </c>
      <c r="G195" s="1">
        <v>0</v>
      </c>
      <c r="H195" s="1">
        <v>0</v>
      </c>
      <c r="I195" s="1">
        <v>0</v>
      </c>
      <c r="J195" s="1">
        <v>0</v>
      </c>
      <c r="K195" s="1">
        <v>1.70677E-3</v>
      </c>
      <c r="L195" s="1">
        <v>5.7675499999999998E-3</v>
      </c>
      <c r="M195" s="1">
        <v>0</v>
      </c>
      <c r="N195" s="1">
        <v>8.5338299999999998E-4</v>
      </c>
      <c r="O195" s="1">
        <v>2.5660000000000001E-3</v>
      </c>
      <c r="P195" s="1">
        <v>0</v>
      </c>
      <c r="Q195" s="1">
        <v>4.6963200000000004E-3</v>
      </c>
      <c r="R195" s="1">
        <v>8.5338299999999998E-4</v>
      </c>
      <c r="S195" s="1">
        <v>8.5338299999999998E-4</v>
      </c>
      <c r="T195" s="1">
        <v>0</v>
      </c>
      <c r="U195" s="1">
        <v>0</v>
      </c>
      <c r="V195" s="1">
        <v>8.5514000000000007E-3</v>
      </c>
      <c r="W195" s="1">
        <v>2.5660000000000001E-3</v>
      </c>
      <c r="X195" s="1">
        <v>0</v>
      </c>
      <c r="Y195" s="1">
        <v>2.3481600000000002E-3</v>
      </c>
      <c r="Z195" s="1">
        <v>3.41939E-3</v>
      </c>
      <c r="AA195" s="1">
        <v>8.5338299999999998E-4</v>
      </c>
      <c r="AB195" s="1">
        <v>0</v>
      </c>
      <c r="AC195" s="1">
        <v>1.0712300000000001E-3</v>
      </c>
      <c r="AD195" s="1">
        <v>8.5338299999999998E-4</v>
      </c>
      <c r="AE195" s="1">
        <v>8.5338299999999998E-4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3.41939E-3</v>
      </c>
      <c r="AL195" s="1">
        <v>0</v>
      </c>
      <c r="AM195" s="1">
        <v>4.4906199999999999E-3</v>
      </c>
      <c r="AN195" s="1">
        <v>2.3481600000000002E-3</v>
      </c>
      <c r="AO195" s="1">
        <v>1.70677E-3</v>
      </c>
      <c r="AP195" s="1">
        <v>0</v>
      </c>
      <c r="AQ195" s="1">
        <v>2.3481600000000002E-3</v>
      </c>
      <c r="AR195" s="1">
        <f t="shared" ref="AR195:AR258" si="3">AVERAGE(B195:AQ195)</f>
        <v>1.4395182857142859E-3</v>
      </c>
      <c r="AS195" s="1">
        <v>3.4729999999999997E-2</v>
      </c>
    </row>
    <row r="196" spans="1:45" x14ac:dyDescent="0.15">
      <c r="A196" s="1">
        <v>-0.53453700000000004</v>
      </c>
      <c r="B196" s="1">
        <v>8.8335599999999996E-4</v>
      </c>
      <c r="C196" s="1">
        <v>0</v>
      </c>
      <c r="D196" s="1">
        <v>0</v>
      </c>
      <c r="E196" s="1">
        <v>8.8335599999999996E-4</v>
      </c>
      <c r="F196" s="1">
        <v>3.40347E-3</v>
      </c>
      <c r="G196" s="1">
        <v>0</v>
      </c>
      <c r="H196" s="1">
        <v>0</v>
      </c>
      <c r="I196" s="1">
        <v>5.0402299999999997E-3</v>
      </c>
      <c r="J196" s="1">
        <v>0</v>
      </c>
      <c r="K196" s="1">
        <v>0</v>
      </c>
      <c r="L196" s="1">
        <v>1.7667099999999999E-3</v>
      </c>
      <c r="M196" s="1">
        <v>2.5201099999999999E-3</v>
      </c>
      <c r="N196" s="1">
        <v>0</v>
      </c>
      <c r="O196" s="1">
        <v>3.40347E-3</v>
      </c>
      <c r="P196" s="1">
        <v>0</v>
      </c>
      <c r="Q196" s="1">
        <v>4.2868200000000002E-3</v>
      </c>
      <c r="R196" s="1">
        <v>0</v>
      </c>
      <c r="S196" s="1">
        <v>0</v>
      </c>
      <c r="T196" s="1">
        <v>5.0402299999999997E-3</v>
      </c>
      <c r="U196" s="1">
        <v>2.5201099999999999E-3</v>
      </c>
      <c r="V196" s="1">
        <v>4.7365200000000001E-3</v>
      </c>
      <c r="W196" s="1">
        <v>6.6652300000000003E-4</v>
      </c>
      <c r="X196" s="1">
        <v>0</v>
      </c>
      <c r="Y196" s="1">
        <v>8.8335599999999996E-4</v>
      </c>
      <c r="Z196" s="1">
        <v>6.6652300000000003E-4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2.7369500000000001E-3</v>
      </c>
      <c r="AI196" s="1">
        <v>0</v>
      </c>
      <c r="AJ196" s="1">
        <v>2.5201099999999999E-3</v>
      </c>
      <c r="AK196" s="1">
        <v>6.6652300000000003E-4</v>
      </c>
      <c r="AL196" s="1">
        <v>2.7369500000000001E-3</v>
      </c>
      <c r="AM196" s="1">
        <v>8.8335599999999996E-4</v>
      </c>
      <c r="AN196" s="1">
        <v>3.40347E-3</v>
      </c>
      <c r="AO196" s="1">
        <v>0</v>
      </c>
      <c r="AP196" s="1">
        <v>0</v>
      </c>
      <c r="AQ196" s="1">
        <v>8.8335599999999996E-4</v>
      </c>
      <c r="AR196" s="1">
        <f t="shared" si="3"/>
        <v>1.2031309285714287E-3</v>
      </c>
      <c r="AS196" s="1">
        <v>2.903E-2</v>
      </c>
    </row>
    <row r="197" spans="1:45" x14ac:dyDescent="0.15">
      <c r="A197" s="1">
        <v>-0.53412899999999996</v>
      </c>
      <c r="B197" s="1">
        <v>0</v>
      </c>
      <c r="C197" s="1">
        <v>0</v>
      </c>
      <c r="D197" s="1">
        <v>0</v>
      </c>
      <c r="E197" s="1">
        <v>2.67855E-3</v>
      </c>
      <c r="F197" s="1">
        <v>4.7926199999999999E-4</v>
      </c>
      <c r="G197" s="1">
        <v>0</v>
      </c>
      <c r="H197" s="1">
        <v>0</v>
      </c>
      <c r="I197" s="1">
        <v>1.38827E-3</v>
      </c>
      <c r="J197" s="1">
        <v>0</v>
      </c>
      <c r="K197" s="1">
        <v>0</v>
      </c>
      <c r="L197" s="1">
        <v>0</v>
      </c>
      <c r="M197" s="1">
        <v>6.9413299999999999E-4</v>
      </c>
      <c r="N197" s="1">
        <v>2.8934199999999998E-3</v>
      </c>
      <c r="O197" s="1">
        <v>4.7926199999999999E-4</v>
      </c>
      <c r="P197" s="1">
        <v>0</v>
      </c>
      <c r="Q197" s="1">
        <v>3.3726799999999999E-3</v>
      </c>
      <c r="R197" s="1">
        <v>0</v>
      </c>
      <c r="S197" s="1">
        <v>0</v>
      </c>
      <c r="T197" s="1">
        <v>1.38827E-3</v>
      </c>
      <c r="U197" s="1">
        <v>6.9413299999999999E-4</v>
      </c>
      <c r="V197" s="1">
        <v>4.7926199999999999E-4</v>
      </c>
      <c r="W197" s="1">
        <v>0</v>
      </c>
      <c r="X197" s="1">
        <v>0</v>
      </c>
      <c r="Y197" s="1">
        <v>0</v>
      </c>
      <c r="Z197" s="1">
        <v>0</v>
      </c>
      <c r="AA197" s="1">
        <v>5.7868399999999997E-3</v>
      </c>
      <c r="AB197" s="1">
        <v>0</v>
      </c>
      <c r="AC197" s="1">
        <v>2.67855E-3</v>
      </c>
      <c r="AD197" s="1">
        <v>2.8934199999999998E-3</v>
      </c>
      <c r="AE197" s="1">
        <v>2.8934199999999998E-3</v>
      </c>
      <c r="AF197" s="1">
        <v>0</v>
      </c>
      <c r="AG197" s="1">
        <v>2.67855E-3</v>
      </c>
      <c r="AH197" s="1">
        <v>3.3726799999999999E-3</v>
      </c>
      <c r="AI197" s="1">
        <v>5.7868399999999997E-3</v>
      </c>
      <c r="AJ197" s="1">
        <v>6.9413299999999999E-4</v>
      </c>
      <c r="AK197" s="1">
        <v>0</v>
      </c>
      <c r="AL197" s="1">
        <v>4.7926199999999999E-4</v>
      </c>
      <c r="AM197" s="1">
        <v>2.67855E-3</v>
      </c>
      <c r="AN197" s="1">
        <v>6.0512300000000003E-3</v>
      </c>
      <c r="AO197" s="1">
        <v>0</v>
      </c>
      <c r="AP197" s="1">
        <v>2.8934199999999998E-3</v>
      </c>
      <c r="AQ197" s="1">
        <v>0</v>
      </c>
      <c r="AR197" s="1">
        <f t="shared" si="3"/>
        <v>1.2722413571428573E-3</v>
      </c>
      <c r="AS197" s="1">
        <v>3.0689999999999999E-2</v>
      </c>
    </row>
    <row r="198" spans="1:45" x14ac:dyDescent="0.15">
      <c r="A198" s="1">
        <v>-0.533721</v>
      </c>
      <c r="B198" s="1">
        <v>0</v>
      </c>
      <c r="C198" s="1">
        <v>0</v>
      </c>
      <c r="D198" s="1">
        <v>0</v>
      </c>
      <c r="E198" s="1">
        <v>3.3517500000000001E-3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2.8420300000000002E-3</v>
      </c>
      <c r="N198" s="1">
        <v>2.9618E-4</v>
      </c>
      <c r="O198" s="1">
        <v>0</v>
      </c>
      <c r="P198" s="1">
        <v>0</v>
      </c>
      <c r="Q198" s="1">
        <v>5.0971700000000003E-4</v>
      </c>
      <c r="R198" s="1">
        <v>3.0555700000000001E-3</v>
      </c>
      <c r="S198" s="1">
        <v>0</v>
      </c>
      <c r="T198" s="1">
        <v>0</v>
      </c>
      <c r="U198" s="1">
        <v>2.8420300000000002E-3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5.9236100000000002E-4</v>
      </c>
      <c r="AB198" s="1">
        <v>0</v>
      </c>
      <c r="AC198" s="1">
        <v>3.3517500000000001E-3</v>
      </c>
      <c r="AD198" s="1">
        <v>2.9618E-4</v>
      </c>
      <c r="AE198" s="1">
        <v>3.3517500000000001E-3</v>
      </c>
      <c r="AF198" s="1">
        <v>0</v>
      </c>
      <c r="AG198" s="1">
        <v>5.0971700000000003E-4</v>
      </c>
      <c r="AH198" s="1">
        <v>1.25185E-2</v>
      </c>
      <c r="AI198" s="1">
        <v>5.9236100000000002E-4</v>
      </c>
      <c r="AJ198" s="1">
        <v>0</v>
      </c>
      <c r="AK198" s="1">
        <v>0</v>
      </c>
      <c r="AL198" s="1">
        <v>0</v>
      </c>
      <c r="AM198" s="1">
        <v>5.0971700000000003E-4</v>
      </c>
      <c r="AN198" s="1">
        <v>1.01943E-3</v>
      </c>
      <c r="AO198" s="1">
        <v>0</v>
      </c>
      <c r="AP198" s="1">
        <v>2.9618E-4</v>
      </c>
      <c r="AQ198" s="1">
        <v>0</v>
      </c>
      <c r="AR198" s="1">
        <f t="shared" si="3"/>
        <v>8.5560054761904764E-4</v>
      </c>
      <c r="AS198" s="1">
        <v>2.0639999999999999E-2</v>
      </c>
    </row>
    <row r="199" spans="1:45" x14ac:dyDescent="0.15">
      <c r="A199" s="1">
        <v>-0.53331200000000001</v>
      </c>
      <c r="B199" s="1">
        <v>0</v>
      </c>
      <c r="C199" s="1">
        <v>3.1478000000000001E-3</v>
      </c>
      <c r="D199" s="1">
        <v>0</v>
      </c>
      <c r="E199" s="1">
        <v>3.2713300000000001E-4</v>
      </c>
      <c r="F199" s="1">
        <v>0</v>
      </c>
      <c r="G199" s="1">
        <v>3.1478000000000001E-3</v>
      </c>
      <c r="H199" s="1">
        <v>2.99942E-3</v>
      </c>
      <c r="I199" s="1">
        <v>0</v>
      </c>
      <c r="J199" s="1">
        <v>0</v>
      </c>
      <c r="K199" s="1">
        <v>3.1478000000000001E-3</v>
      </c>
      <c r="L199" s="1">
        <v>0</v>
      </c>
      <c r="M199" s="1">
        <v>3.2713300000000001E-4</v>
      </c>
      <c r="N199" s="1">
        <v>0</v>
      </c>
      <c r="O199" s="1">
        <v>0</v>
      </c>
      <c r="P199" s="1">
        <v>0</v>
      </c>
      <c r="Q199" s="1">
        <v>0</v>
      </c>
      <c r="R199" s="1">
        <v>3.2629999999999998E-3</v>
      </c>
      <c r="S199" s="2">
        <v>6.3552699999999999E-5</v>
      </c>
      <c r="T199" s="1">
        <v>0</v>
      </c>
      <c r="U199" s="1">
        <v>3.2713300000000001E-4</v>
      </c>
      <c r="V199" s="1">
        <v>0</v>
      </c>
      <c r="W199" s="1">
        <v>6.35915E-3</v>
      </c>
      <c r="X199" s="1">
        <v>5.9988400000000001E-3</v>
      </c>
      <c r="Y199" s="1">
        <v>2.99942E-3</v>
      </c>
      <c r="Z199" s="1">
        <v>0</v>
      </c>
      <c r="AA199" s="1">
        <v>0</v>
      </c>
      <c r="AB199" s="1">
        <v>0</v>
      </c>
      <c r="AC199" s="1">
        <v>3.2713300000000001E-4</v>
      </c>
      <c r="AD199" s="1">
        <v>0</v>
      </c>
      <c r="AE199" s="1">
        <v>1.15201E-4</v>
      </c>
      <c r="AF199" s="1">
        <v>0</v>
      </c>
      <c r="AG199" s="1">
        <v>2.99942E-3</v>
      </c>
      <c r="AH199" s="1">
        <v>9.9677499999999992E-3</v>
      </c>
      <c r="AI199" s="1">
        <v>3.1478000000000001E-3</v>
      </c>
      <c r="AJ199" s="1">
        <v>0</v>
      </c>
      <c r="AK199" s="1">
        <v>0</v>
      </c>
      <c r="AL199" s="2">
        <v>6.3552699999999999E-5</v>
      </c>
      <c r="AM199" s="1">
        <v>0</v>
      </c>
      <c r="AN199" s="1">
        <v>2.99942E-3</v>
      </c>
      <c r="AO199" s="1">
        <v>3.1478000000000001E-3</v>
      </c>
      <c r="AP199" s="2">
        <v>6.3552699999999999E-5</v>
      </c>
      <c r="AQ199" s="1">
        <v>0</v>
      </c>
      <c r="AR199" s="1">
        <f t="shared" si="3"/>
        <v>1.3080907404761904E-3</v>
      </c>
      <c r="AS199" s="1">
        <v>3.1559999999999998E-2</v>
      </c>
    </row>
    <row r="200" spans="1:45" x14ac:dyDescent="0.15">
      <c r="A200" s="1">
        <v>-0.53290400000000004</v>
      </c>
      <c r="B200" s="1">
        <v>0</v>
      </c>
      <c r="C200" s="1">
        <v>0</v>
      </c>
      <c r="D200" s="1">
        <v>0</v>
      </c>
      <c r="E200" s="1">
        <v>0</v>
      </c>
      <c r="F200" s="1">
        <v>2.4090200000000001E-4</v>
      </c>
      <c r="G200" s="1">
        <v>0</v>
      </c>
      <c r="H200" s="1">
        <v>1.4752E-4</v>
      </c>
      <c r="I200" s="1">
        <v>6.25912E-3</v>
      </c>
      <c r="J200" s="1">
        <v>0</v>
      </c>
      <c r="K200" s="1">
        <v>0</v>
      </c>
      <c r="L200" s="2">
        <v>3.0198000000000001E-5</v>
      </c>
      <c r="M200" s="2">
        <v>3.0198000000000001E-5</v>
      </c>
      <c r="N200" s="1">
        <v>0</v>
      </c>
      <c r="O200" s="1">
        <v>0</v>
      </c>
      <c r="P200" s="1">
        <v>0</v>
      </c>
      <c r="Q200" s="1">
        <v>3.12956E-3</v>
      </c>
      <c r="R200" s="1">
        <v>0</v>
      </c>
      <c r="S200" s="1">
        <v>3.0663800000000001E-3</v>
      </c>
      <c r="T200" s="1">
        <v>9.4188799999999993E-3</v>
      </c>
      <c r="U200" s="1">
        <v>0</v>
      </c>
      <c r="V200" s="1">
        <v>0</v>
      </c>
      <c r="W200" s="1">
        <v>3.3072800000000001E-3</v>
      </c>
      <c r="X200" s="1">
        <v>2.9503899999999998E-4</v>
      </c>
      <c r="Y200" s="1">
        <v>1.7771799999999999E-4</v>
      </c>
      <c r="Z200" s="1">
        <v>0</v>
      </c>
      <c r="AA200" s="1">
        <v>2.4090200000000001E-4</v>
      </c>
      <c r="AB200" s="1">
        <v>0</v>
      </c>
      <c r="AC200" s="1">
        <v>0</v>
      </c>
      <c r="AD200" s="1">
        <v>4.8180400000000001E-4</v>
      </c>
      <c r="AE200" s="1">
        <v>0</v>
      </c>
      <c r="AF200" s="1">
        <v>0</v>
      </c>
      <c r="AG200" s="1">
        <v>2.0791599999999999E-4</v>
      </c>
      <c r="AH200" s="1">
        <v>3.0663800000000001E-3</v>
      </c>
      <c r="AI200" s="1">
        <v>0</v>
      </c>
      <c r="AJ200" s="1">
        <v>3.12956E-3</v>
      </c>
      <c r="AK200" s="1">
        <v>2.4090200000000001E-4</v>
      </c>
      <c r="AL200" s="1">
        <v>3.3072800000000001E-3</v>
      </c>
      <c r="AM200" s="2">
        <v>3.0198000000000001E-5</v>
      </c>
      <c r="AN200" s="1">
        <v>1.4752E-4</v>
      </c>
      <c r="AO200" s="1">
        <v>0</v>
      </c>
      <c r="AP200" s="1">
        <v>3.0663800000000001E-3</v>
      </c>
      <c r="AQ200" s="1">
        <v>0</v>
      </c>
      <c r="AR200" s="1">
        <f t="shared" si="3"/>
        <v>9.5289611904761915E-4</v>
      </c>
      <c r="AS200" s="1">
        <v>2.299E-2</v>
      </c>
    </row>
    <row r="201" spans="1:45" x14ac:dyDescent="0.15">
      <c r="A201" s="1">
        <v>-0.53249500000000005</v>
      </c>
      <c r="B201" s="1">
        <v>0</v>
      </c>
      <c r="C201" s="1">
        <v>0</v>
      </c>
      <c r="D201" s="1">
        <v>2.0624700000000001E-4</v>
      </c>
      <c r="E201" s="1">
        <v>0</v>
      </c>
      <c r="F201" s="1">
        <v>2.8654800000000001E-3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3.0745E-3</v>
      </c>
      <c r="M201" s="1">
        <v>3.0745E-3</v>
      </c>
      <c r="N201" s="1">
        <v>0</v>
      </c>
      <c r="O201" s="1">
        <v>4.1526099999999999E-4</v>
      </c>
      <c r="P201" s="1">
        <v>2.0624700000000001E-4</v>
      </c>
      <c r="Q201" s="1">
        <v>0</v>
      </c>
      <c r="R201" s="1">
        <v>0</v>
      </c>
      <c r="S201" s="1">
        <v>0</v>
      </c>
      <c r="T201" s="1">
        <v>3.0745E-3</v>
      </c>
      <c r="U201" s="1">
        <v>4.1249499999999997E-4</v>
      </c>
      <c r="V201" s="1">
        <v>1.2457799999999999E-3</v>
      </c>
      <c r="W201" s="1">
        <v>3.2807399999999999E-3</v>
      </c>
      <c r="X201" s="1">
        <v>2.0624700000000001E-4</v>
      </c>
      <c r="Y201" s="1">
        <v>3.0745E-3</v>
      </c>
      <c r="Z201" s="1">
        <v>0</v>
      </c>
      <c r="AA201" s="1">
        <v>3.2807399999999999E-3</v>
      </c>
      <c r="AB201" s="1">
        <v>2.0624700000000001E-4</v>
      </c>
      <c r="AC201" s="1">
        <v>0</v>
      </c>
      <c r="AD201" s="1">
        <v>5.7309700000000002E-3</v>
      </c>
      <c r="AE201" s="1">
        <v>8.3052199999999999E-4</v>
      </c>
      <c r="AF201" s="1">
        <v>4.1249499999999997E-4</v>
      </c>
      <c r="AG201" s="1">
        <v>6.14899E-3</v>
      </c>
      <c r="AH201" s="1">
        <v>0</v>
      </c>
      <c r="AI201" s="1">
        <v>0</v>
      </c>
      <c r="AJ201" s="1">
        <v>0</v>
      </c>
      <c r="AK201" s="1">
        <v>3.2807399999999999E-3</v>
      </c>
      <c r="AL201" s="1">
        <v>2.8654800000000001E-3</v>
      </c>
      <c r="AM201" s="1">
        <v>3.0745E-3</v>
      </c>
      <c r="AN201" s="1">
        <v>2.0624700000000001E-4</v>
      </c>
      <c r="AO201" s="1">
        <v>0</v>
      </c>
      <c r="AP201" s="1">
        <v>4.1526099999999999E-4</v>
      </c>
      <c r="AQ201" s="1">
        <v>2.0624700000000001E-4</v>
      </c>
      <c r="AR201" s="1">
        <f t="shared" si="3"/>
        <v>1.1379746666666667E-3</v>
      </c>
      <c r="AS201" s="1">
        <v>2.7449999999999999E-2</v>
      </c>
    </row>
    <row r="202" spans="1:45" x14ac:dyDescent="0.15">
      <c r="A202" s="1">
        <v>-0.53208599999999995</v>
      </c>
      <c r="B202" s="1">
        <v>0</v>
      </c>
      <c r="C202" s="1">
        <v>0</v>
      </c>
      <c r="D202" s="1">
        <v>2.8884800000000001E-3</v>
      </c>
      <c r="E202" s="1">
        <v>0</v>
      </c>
      <c r="F202" s="1">
        <v>0</v>
      </c>
      <c r="G202" s="1">
        <v>0</v>
      </c>
      <c r="H202" s="1">
        <v>0</v>
      </c>
      <c r="I202" s="1">
        <v>3.8125499999999999E-4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2.6801699999999999E-3</v>
      </c>
      <c r="P202" s="1">
        <v>2.8884800000000001E-3</v>
      </c>
      <c r="Q202" s="1">
        <v>1.1437699999999999E-3</v>
      </c>
      <c r="R202" s="1">
        <v>5.8956700000000004E-4</v>
      </c>
      <c r="S202" s="1">
        <v>0</v>
      </c>
      <c r="T202" s="1">
        <v>0</v>
      </c>
      <c r="U202" s="1">
        <v>5.7769500000000003E-3</v>
      </c>
      <c r="V202" s="1">
        <v>8.0405000000000008E-3</v>
      </c>
      <c r="W202" s="1">
        <v>2.6801699999999999E-3</v>
      </c>
      <c r="X202" s="1">
        <v>3.2697300000000002E-3</v>
      </c>
      <c r="Y202" s="1">
        <v>3.8125499999999999E-4</v>
      </c>
      <c r="Z202" s="1">
        <v>5.8956700000000004E-4</v>
      </c>
      <c r="AA202" s="1">
        <v>2.6801699999999999E-3</v>
      </c>
      <c r="AB202" s="1">
        <v>3.2697300000000002E-3</v>
      </c>
      <c r="AC202" s="1">
        <v>3.8125499999999999E-4</v>
      </c>
      <c r="AD202" s="1">
        <v>1.17913E-3</v>
      </c>
      <c r="AE202" s="1">
        <v>5.36033E-3</v>
      </c>
      <c r="AF202" s="1">
        <v>6.1582099999999999E-3</v>
      </c>
      <c r="AG202" s="1">
        <v>0</v>
      </c>
      <c r="AH202" s="1">
        <v>5.8956700000000004E-4</v>
      </c>
      <c r="AI202" s="1">
        <v>5.8956700000000004E-4</v>
      </c>
      <c r="AJ202" s="1">
        <v>0</v>
      </c>
      <c r="AK202" s="1">
        <v>2.6801699999999999E-3</v>
      </c>
      <c r="AL202" s="1">
        <v>0</v>
      </c>
      <c r="AM202" s="1">
        <v>3.8125499999999999E-4</v>
      </c>
      <c r="AN202" s="1">
        <v>3.2697300000000002E-3</v>
      </c>
      <c r="AO202" s="1">
        <v>1.17913E-3</v>
      </c>
      <c r="AP202" s="1">
        <v>3.2697300000000002E-3</v>
      </c>
      <c r="AQ202" s="1">
        <v>2.8884800000000001E-3</v>
      </c>
      <c r="AR202" s="1">
        <f t="shared" si="3"/>
        <v>1.5520559047619048E-3</v>
      </c>
      <c r="AS202" s="1">
        <v>3.7440000000000001E-2</v>
      </c>
    </row>
    <row r="203" spans="1:45" x14ac:dyDescent="0.15">
      <c r="A203" s="1">
        <v>-0.53167699999999996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2.6872699999999998E-3</v>
      </c>
      <c r="J203" s="1">
        <v>0</v>
      </c>
      <c r="K203" s="1">
        <v>7.5807200000000004E-4</v>
      </c>
      <c r="L203" s="1">
        <v>0</v>
      </c>
      <c r="M203" s="1">
        <v>0</v>
      </c>
      <c r="N203" s="1">
        <v>0</v>
      </c>
      <c r="O203" s="1">
        <v>0</v>
      </c>
      <c r="P203" s="1">
        <v>5.5171799999999998E-4</v>
      </c>
      <c r="Q203" s="1">
        <v>8.0618100000000009E-3</v>
      </c>
      <c r="R203" s="1">
        <v>2.4809200000000002E-3</v>
      </c>
      <c r="S203" s="1">
        <v>0</v>
      </c>
      <c r="T203" s="1">
        <v>5.5171799999999998E-4</v>
      </c>
      <c r="U203" s="1">
        <v>0</v>
      </c>
      <c r="V203" s="1">
        <v>7.5807200000000004E-4</v>
      </c>
      <c r="W203" s="1">
        <v>1.51614E-3</v>
      </c>
      <c r="X203" s="1">
        <v>2.6872699999999998E-3</v>
      </c>
      <c r="Y203" s="1">
        <v>3.2389900000000002E-3</v>
      </c>
      <c r="Z203" s="1">
        <v>2.4809200000000002E-3</v>
      </c>
      <c r="AA203" s="1">
        <v>0</v>
      </c>
      <c r="AB203" s="1">
        <v>2.6872699999999998E-3</v>
      </c>
      <c r="AC203" s="1">
        <v>3.2389900000000002E-3</v>
      </c>
      <c r="AD203" s="1">
        <v>5.7199E-3</v>
      </c>
      <c r="AE203" s="1">
        <v>7.5807200000000004E-4</v>
      </c>
      <c r="AF203" s="1">
        <v>2.6872699999999998E-3</v>
      </c>
      <c r="AG203" s="1">
        <v>0</v>
      </c>
      <c r="AH203" s="1">
        <v>3.9970600000000002E-3</v>
      </c>
      <c r="AI203" s="1">
        <v>2.4809200000000002E-3</v>
      </c>
      <c r="AJ203" s="1">
        <v>5.5171799999999998E-4</v>
      </c>
      <c r="AK203" s="1">
        <v>1.51614E-3</v>
      </c>
      <c r="AL203" s="1">
        <v>0</v>
      </c>
      <c r="AM203" s="1">
        <v>3.2389900000000002E-3</v>
      </c>
      <c r="AN203" s="1">
        <v>2.6872699999999998E-3</v>
      </c>
      <c r="AO203" s="1">
        <v>4.9618300000000004E-3</v>
      </c>
      <c r="AP203" s="1">
        <v>2.4809200000000002E-3</v>
      </c>
      <c r="AQ203" s="1">
        <v>0</v>
      </c>
      <c r="AR203" s="1">
        <f t="shared" si="3"/>
        <v>1.4947440476190473E-3</v>
      </c>
      <c r="AS203" s="1">
        <v>3.6060000000000002E-2</v>
      </c>
    </row>
    <row r="204" spans="1:45" x14ac:dyDescent="0.15">
      <c r="A204" s="1">
        <v>-0.53126700000000004</v>
      </c>
      <c r="B204" s="1">
        <v>0</v>
      </c>
      <c r="C204" s="1">
        <v>0</v>
      </c>
      <c r="D204" s="1">
        <v>0</v>
      </c>
      <c r="E204" s="1">
        <v>7.1782300000000003E-4</v>
      </c>
      <c r="F204" s="1">
        <v>0</v>
      </c>
      <c r="G204" s="1">
        <v>0</v>
      </c>
      <c r="H204" s="1">
        <v>0</v>
      </c>
      <c r="I204" s="1">
        <v>7.1782300000000003E-4</v>
      </c>
      <c r="J204" s="1">
        <v>0</v>
      </c>
      <c r="K204" s="1">
        <v>2.2816199999999998E-3</v>
      </c>
      <c r="L204" s="1">
        <v>1.4356499999999999E-3</v>
      </c>
      <c r="M204" s="1">
        <v>7.1782300000000003E-4</v>
      </c>
      <c r="N204" s="1">
        <v>9.2191799999999998E-4</v>
      </c>
      <c r="O204" s="1">
        <v>0</v>
      </c>
      <c r="P204" s="1">
        <v>3.2035399999999999E-3</v>
      </c>
      <c r="Q204" s="1">
        <v>7.1782300000000003E-4</v>
      </c>
      <c r="R204" s="1">
        <v>0</v>
      </c>
      <c r="S204" s="1">
        <v>0</v>
      </c>
      <c r="T204" s="1">
        <v>2.4857199999999999E-3</v>
      </c>
      <c r="U204" s="1">
        <v>0</v>
      </c>
      <c r="V204" s="1">
        <v>2.2816199999999998E-3</v>
      </c>
      <c r="W204" s="1">
        <v>4.5632399999999997E-3</v>
      </c>
      <c r="X204" s="1">
        <v>0</v>
      </c>
      <c r="Y204" s="1">
        <v>3.9213599999999996E-3</v>
      </c>
      <c r="Z204" s="1">
        <v>0</v>
      </c>
      <c r="AA204" s="1">
        <v>0</v>
      </c>
      <c r="AB204" s="1">
        <v>0</v>
      </c>
      <c r="AC204" s="1">
        <v>2.4857199999999999E-3</v>
      </c>
      <c r="AD204" s="1">
        <v>4.1254600000000001E-3</v>
      </c>
      <c r="AE204" s="1">
        <v>2.2816199999999998E-3</v>
      </c>
      <c r="AF204" s="1">
        <v>0</v>
      </c>
      <c r="AG204" s="1">
        <v>1.4356499999999999E-3</v>
      </c>
      <c r="AH204" s="1">
        <v>4.5632399999999997E-3</v>
      </c>
      <c r="AI204" s="1">
        <v>0</v>
      </c>
      <c r="AJ204" s="1">
        <v>2.4857199999999999E-3</v>
      </c>
      <c r="AK204" s="1">
        <v>5.4851600000000002E-3</v>
      </c>
      <c r="AL204" s="1">
        <v>0</v>
      </c>
      <c r="AM204" s="1">
        <v>2.4857199999999999E-3</v>
      </c>
      <c r="AN204" s="1">
        <v>0</v>
      </c>
      <c r="AO204" s="1">
        <v>9.2191799999999998E-4</v>
      </c>
      <c r="AP204" s="1">
        <v>0</v>
      </c>
      <c r="AQ204" s="1">
        <v>0</v>
      </c>
      <c r="AR204" s="1">
        <f t="shared" si="3"/>
        <v>1.1960992380952379E-3</v>
      </c>
      <c r="AS204" s="1">
        <v>2.886E-2</v>
      </c>
    </row>
    <row r="205" spans="1:45" x14ac:dyDescent="0.15">
      <c r="A205" s="1">
        <v>-0.53085800000000005</v>
      </c>
      <c r="B205" s="1">
        <v>0</v>
      </c>
      <c r="C205" s="1">
        <v>0</v>
      </c>
      <c r="D205" s="1">
        <v>0</v>
      </c>
      <c r="E205" s="1">
        <v>2.3070500000000002E-3</v>
      </c>
      <c r="F205" s="1">
        <v>0</v>
      </c>
      <c r="G205" s="1">
        <v>0</v>
      </c>
      <c r="H205" s="1">
        <v>0</v>
      </c>
      <c r="I205" s="1">
        <v>3.1945099999999998E-3</v>
      </c>
      <c r="J205" s="1">
        <v>0</v>
      </c>
      <c r="K205" s="1">
        <v>0</v>
      </c>
      <c r="L205" s="1">
        <v>5.50156E-3</v>
      </c>
      <c r="M205" s="1">
        <v>3.1945099999999998E-3</v>
      </c>
      <c r="N205" s="1">
        <v>2.1035300000000002E-3</v>
      </c>
      <c r="O205" s="1">
        <v>0</v>
      </c>
      <c r="P205" s="1">
        <v>2.3070500000000002E-3</v>
      </c>
      <c r="Q205" s="1">
        <v>3.1945099999999998E-3</v>
      </c>
      <c r="R205" s="1">
        <v>0</v>
      </c>
      <c r="S205" s="1">
        <v>0</v>
      </c>
      <c r="T205" s="1">
        <v>0</v>
      </c>
      <c r="U205" s="1">
        <v>8.8745700000000002E-4</v>
      </c>
      <c r="V205" s="1">
        <v>0</v>
      </c>
      <c r="W205" s="1">
        <v>0</v>
      </c>
      <c r="X205" s="1">
        <v>0</v>
      </c>
      <c r="Y205" s="1">
        <v>4.6141000000000003E-3</v>
      </c>
      <c r="Z205" s="1">
        <v>1.0909800000000001E-3</v>
      </c>
      <c r="AA205" s="1">
        <v>0</v>
      </c>
      <c r="AB205" s="1">
        <v>0</v>
      </c>
      <c r="AC205" s="1">
        <v>8.8745700000000002E-4</v>
      </c>
      <c r="AD205" s="1">
        <v>4.2070600000000003E-3</v>
      </c>
      <c r="AE205" s="1">
        <v>1.0909800000000001E-3</v>
      </c>
      <c r="AF205" s="1">
        <v>0</v>
      </c>
      <c r="AG205" s="1">
        <v>4.6141000000000003E-3</v>
      </c>
      <c r="AH205" s="1">
        <v>1.0909800000000001E-3</v>
      </c>
      <c r="AI205" s="1">
        <v>1.0909800000000001E-3</v>
      </c>
      <c r="AJ205" s="1">
        <v>0</v>
      </c>
      <c r="AK205" s="1">
        <v>3.1945099999999998E-3</v>
      </c>
      <c r="AL205" s="1">
        <v>2.1819500000000002E-3</v>
      </c>
      <c r="AM205" s="1">
        <v>8.8745700000000002E-4</v>
      </c>
      <c r="AN205" s="1">
        <v>8.8745700000000002E-4</v>
      </c>
      <c r="AO205" s="1">
        <v>3.1945099999999998E-3</v>
      </c>
      <c r="AP205" s="1">
        <v>2.1819500000000002E-3</v>
      </c>
      <c r="AQ205" s="1">
        <v>0</v>
      </c>
      <c r="AR205" s="1">
        <f t="shared" si="3"/>
        <v>1.2834439999999999E-3</v>
      </c>
      <c r="AS205" s="1">
        <v>3.0960000000000001E-2</v>
      </c>
    </row>
    <row r="206" spans="1:45" x14ac:dyDescent="0.15">
      <c r="A206" s="1">
        <v>-0.53044800000000003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3.1729800000000002E-3</v>
      </c>
      <c r="J206" s="1">
        <v>0</v>
      </c>
      <c r="K206" s="1">
        <v>0</v>
      </c>
      <c r="L206" s="1">
        <v>3.1729800000000002E-3</v>
      </c>
      <c r="M206" s="1">
        <v>2.1210000000000001E-3</v>
      </c>
      <c r="N206" s="1">
        <v>0</v>
      </c>
      <c r="O206" s="1">
        <v>0</v>
      </c>
      <c r="P206" s="1">
        <v>0</v>
      </c>
      <c r="Q206" s="1">
        <v>2.1210000000000001E-3</v>
      </c>
      <c r="R206" s="1">
        <v>2.5082500000000001E-3</v>
      </c>
      <c r="S206" s="1">
        <v>0</v>
      </c>
      <c r="T206" s="1">
        <v>0</v>
      </c>
      <c r="U206" s="1">
        <v>5.27693E-3</v>
      </c>
      <c r="V206" s="1">
        <v>0</v>
      </c>
      <c r="W206" s="1">
        <v>0</v>
      </c>
      <c r="X206" s="1">
        <v>0</v>
      </c>
      <c r="Y206" s="1">
        <v>1.0519800000000001E-3</v>
      </c>
      <c r="Z206" s="1">
        <v>4.4270999999999998E-3</v>
      </c>
      <c r="AA206" s="1">
        <v>0</v>
      </c>
      <c r="AB206" s="1">
        <v>0</v>
      </c>
      <c r="AC206" s="1">
        <v>2.1210000000000001E-3</v>
      </c>
      <c r="AD206" s="1">
        <v>1.25413E-3</v>
      </c>
      <c r="AE206" s="1">
        <v>3.1729800000000002E-3</v>
      </c>
      <c r="AF206" s="1">
        <v>0</v>
      </c>
      <c r="AG206" s="1">
        <v>0</v>
      </c>
      <c r="AH206" s="1">
        <v>1.9188499999999999E-3</v>
      </c>
      <c r="AI206" s="1">
        <v>1.9188499999999999E-3</v>
      </c>
      <c r="AJ206" s="1">
        <v>1.0519800000000001E-3</v>
      </c>
      <c r="AK206" s="1">
        <v>1.9188499999999999E-3</v>
      </c>
      <c r="AL206" s="1">
        <v>5.0918300000000003E-3</v>
      </c>
      <c r="AM206" s="1">
        <v>3.1729800000000002E-3</v>
      </c>
      <c r="AN206" s="1">
        <v>2.1210000000000001E-3</v>
      </c>
      <c r="AO206" s="1">
        <v>1.9188499999999999E-3</v>
      </c>
      <c r="AP206" s="1">
        <v>5.0918300000000003E-3</v>
      </c>
      <c r="AQ206" s="1">
        <v>1.0519800000000001E-3</v>
      </c>
      <c r="AR206" s="1">
        <f t="shared" si="3"/>
        <v>1.3251745238095237E-3</v>
      </c>
      <c r="AS206" s="1">
        <v>3.1969999999999998E-2</v>
      </c>
    </row>
    <row r="207" spans="1:45" x14ac:dyDescent="0.15">
      <c r="A207" s="1">
        <v>-0.53003800000000001</v>
      </c>
      <c r="B207" s="1">
        <v>0</v>
      </c>
      <c r="C207" s="1">
        <v>0</v>
      </c>
      <c r="D207" s="1">
        <v>0</v>
      </c>
      <c r="E207" s="1">
        <v>0</v>
      </c>
      <c r="F207" s="1">
        <v>1.4151000000000001E-3</v>
      </c>
      <c r="G207" s="1">
        <v>0</v>
      </c>
      <c r="H207" s="1">
        <v>1.2143E-3</v>
      </c>
      <c r="I207" s="1">
        <v>1.9374500000000001E-3</v>
      </c>
      <c r="J207" s="1">
        <v>0</v>
      </c>
      <c r="K207" s="1">
        <v>1.4151000000000001E-3</v>
      </c>
      <c r="L207" s="1">
        <v>3.15176E-3</v>
      </c>
      <c r="M207" s="1">
        <v>0</v>
      </c>
      <c r="N207" s="1">
        <v>1.4151000000000001E-3</v>
      </c>
      <c r="O207" s="1">
        <v>2.8301899999999998E-3</v>
      </c>
      <c r="P207" s="1">
        <v>0</v>
      </c>
      <c r="Q207" s="1">
        <v>2.4285999999999999E-3</v>
      </c>
      <c r="R207" s="1">
        <v>3.4733199999999998E-3</v>
      </c>
      <c r="S207" s="1">
        <v>1.4151000000000001E-3</v>
      </c>
      <c r="T207" s="1">
        <v>1.2143E-3</v>
      </c>
      <c r="U207" s="1">
        <v>5.8123599999999999E-3</v>
      </c>
      <c r="V207" s="1">
        <v>1.4151000000000001E-3</v>
      </c>
      <c r="W207" s="1">
        <v>1.4151000000000001E-3</v>
      </c>
      <c r="X207" s="1">
        <v>1.2143E-3</v>
      </c>
      <c r="Y207" s="1">
        <v>1.9374500000000001E-3</v>
      </c>
      <c r="Z207" s="1">
        <v>3.4733199999999998E-3</v>
      </c>
      <c r="AA207" s="1">
        <v>0</v>
      </c>
      <c r="AB207" s="1">
        <v>0</v>
      </c>
      <c r="AC207" s="1">
        <v>1.2143E-3</v>
      </c>
      <c r="AD207" s="1">
        <v>1.7366599999999999E-3</v>
      </c>
      <c r="AE207" s="1">
        <v>1.7366599999999999E-3</v>
      </c>
      <c r="AF207" s="1">
        <v>0</v>
      </c>
      <c r="AG207" s="1">
        <v>0</v>
      </c>
      <c r="AH207" s="1">
        <v>1.4151000000000001E-3</v>
      </c>
      <c r="AI207" s="1">
        <v>0</v>
      </c>
      <c r="AJ207" s="1">
        <v>1.9374500000000001E-3</v>
      </c>
      <c r="AK207" s="1">
        <v>2.8301899999999998E-3</v>
      </c>
      <c r="AL207" s="1">
        <v>1.7366599999999999E-3</v>
      </c>
      <c r="AM207" s="1">
        <v>3.15176E-3</v>
      </c>
      <c r="AN207" s="1">
        <v>1.2143E-3</v>
      </c>
      <c r="AO207" s="1">
        <v>1.4151000000000001E-3</v>
      </c>
      <c r="AP207" s="1">
        <v>1.7366599999999999E-3</v>
      </c>
      <c r="AQ207" s="1">
        <v>3.15176E-3</v>
      </c>
      <c r="AR207" s="1">
        <f t="shared" si="3"/>
        <v>1.4393940476190481E-3</v>
      </c>
      <c r="AS207" s="1">
        <v>3.4729999999999997E-2</v>
      </c>
    </row>
    <row r="208" spans="1:45" x14ac:dyDescent="0.15">
      <c r="A208" s="1">
        <v>-0.52962799999999999</v>
      </c>
      <c r="B208" s="1">
        <v>0</v>
      </c>
      <c r="C208" s="1">
        <v>0</v>
      </c>
      <c r="D208" s="1">
        <v>0</v>
      </c>
      <c r="E208" s="1">
        <v>0</v>
      </c>
      <c r="F208" s="1">
        <v>1.5585E-3</v>
      </c>
      <c r="G208" s="1">
        <v>0</v>
      </c>
      <c r="H208" s="1">
        <v>1.7581700000000001E-3</v>
      </c>
      <c r="I208" s="1">
        <v>0</v>
      </c>
      <c r="J208" s="1">
        <v>0</v>
      </c>
      <c r="K208" s="1">
        <v>1.5585E-3</v>
      </c>
      <c r="L208" s="1">
        <v>1.7581700000000001E-3</v>
      </c>
      <c r="M208" s="1">
        <v>0</v>
      </c>
      <c r="N208" s="1">
        <v>1.5585E-3</v>
      </c>
      <c r="O208" s="1">
        <v>3.1170099999999999E-3</v>
      </c>
      <c r="P208" s="1">
        <v>0</v>
      </c>
      <c r="Q208" s="1">
        <v>3.5163500000000001E-3</v>
      </c>
      <c r="R208" s="1">
        <v>0</v>
      </c>
      <c r="S208" s="1">
        <v>1.5585E-3</v>
      </c>
      <c r="T208" s="1">
        <v>1.7581700000000001E-3</v>
      </c>
      <c r="U208" s="1">
        <v>0</v>
      </c>
      <c r="V208" s="1">
        <v>1.5585E-3</v>
      </c>
      <c r="W208" s="1">
        <v>3.1340700000000001E-3</v>
      </c>
      <c r="X208" s="1">
        <v>3.1340700000000001E-3</v>
      </c>
      <c r="Y208" s="1">
        <v>0</v>
      </c>
      <c r="Z208" s="1">
        <v>0</v>
      </c>
      <c r="AA208" s="1">
        <v>0</v>
      </c>
      <c r="AB208" s="1">
        <v>1.3759E-3</v>
      </c>
      <c r="AC208" s="1">
        <v>1.7581700000000001E-3</v>
      </c>
      <c r="AD208" s="1">
        <v>0</v>
      </c>
      <c r="AE208" s="1">
        <v>0</v>
      </c>
      <c r="AF208" s="1">
        <v>0</v>
      </c>
      <c r="AG208" s="1">
        <v>0</v>
      </c>
      <c r="AH208" s="1">
        <v>3.1340700000000001E-3</v>
      </c>
      <c r="AI208" s="1">
        <v>1.5755700000000001E-3</v>
      </c>
      <c r="AJ208" s="1">
        <v>1.3759E-3</v>
      </c>
      <c r="AK208" s="1">
        <v>3.1170099999999999E-3</v>
      </c>
      <c r="AL208" s="1">
        <v>1.5755700000000001E-3</v>
      </c>
      <c r="AM208" s="1">
        <v>4.5099700000000003E-3</v>
      </c>
      <c r="AN208" s="1">
        <v>1.7581700000000001E-3</v>
      </c>
      <c r="AO208" s="1">
        <v>3.1340700000000001E-3</v>
      </c>
      <c r="AP208" s="1">
        <v>1.5755700000000001E-3</v>
      </c>
      <c r="AQ208" s="1">
        <v>1.7581700000000001E-3</v>
      </c>
      <c r="AR208" s="1">
        <f t="shared" si="3"/>
        <v>1.252777380952381E-3</v>
      </c>
      <c r="AS208" s="1">
        <v>3.022E-2</v>
      </c>
    </row>
    <row r="209" spans="1:45" x14ac:dyDescent="0.15">
      <c r="A209" s="1">
        <v>-0.52921799999999997</v>
      </c>
      <c r="B209" s="1">
        <v>0</v>
      </c>
      <c r="C209" s="1">
        <v>0</v>
      </c>
      <c r="D209" s="1">
        <v>0</v>
      </c>
      <c r="E209" s="1">
        <v>1.5292000000000001E-3</v>
      </c>
      <c r="F209" s="1">
        <v>1.7269099999999999E-3</v>
      </c>
      <c r="G209" s="1">
        <v>3.4538199999999998E-3</v>
      </c>
      <c r="H209" s="1">
        <v>3.0583899999999998E-3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3.0583899999999998E-3</v>
      </c>
      <c r="Q209" s="1">
        <v>1.5292000000000001E-3</v>
      </c>
      <c r="R209" s="1">
        <v>1.7269099999999999E-3</v>
      </c>
      <c r="S209" s="1">
        <v>1.7269099999999999E-3</v>
      </c>
      <c r="T209" s="1">
        <v>0</v>
      </c>
      <c r="U209" s="1">
        <v>1.5292000000000001E-3</v>
      </c>
      <c r="V209" s="1">
        <v>1.7269099999999999E-3</v>
      </c>
      <c r="W209" s="1">
        <v>1.37649E-3</v>
      </c>
      <c r="X209" s="1">
        <v>1.5742099999999999E-3</v>
      </c>
      <c r="Y209" s="1">
        <v>0</v>
      </c>
      <c r="Z209" s="1">
        <v>0</v>
      </c>
      <c r="AA209" s="1">
        <v>3.4538199999999998E-3</v>
      </c>
      <c r="AB209" s="1">
        <v>1.5742099999999999E-3</v>
      </c>
      <c r="AC209" s="1">
        <v>0</v>
      </c>
      <c r="AD209" s="1">
        <v>3.4538199999999998E-3</v>
      </c>
      <c r="AE209" s="1">
        <v>0</v>
      </c>
      <c r="AF209" s="1">
        <v>0</v>
      </c>
      <c r="AG209" s="1">
        <v>1.5292000000000001E-3</v>
      </c>
      <c r="AH209" s="1">
        <v>3.1034000000000001E-3</v>
      </c>
      <c r="AI209" s="1">
        <v>1.37649E-3</v>
      </c>
      <c r="AJ209" s="1">
        <v>1.5742099999999999E-3</v>
      </c>
      <c r="AK209" s="1">
        <v>3.4538199999999998E-3</v>
      </c>
      <c r="AL209" s="1">
        <v>4.83031E-3</v>
      </c>
      <c r="AM209" s="1">
        <v>3.1484099999999999E-3</v>
      </c>
      <c r="AN209" s="1">
        <v>4.5875899999999999E-3</v>
      </c>
      <c r="AO209" s="1">
        <v>1.37649E-3</v>
      </c>
      <c r="AP209" s="1">
        <v>3.1034000000000001E-3</v>
      </c>
      <c r="AQ209" s="1">
        <v>0</v>
      </c>
      <c r="AR209" s="1">
        <f t="shared" si="3"/>
        <v>1.4424216666666667E-3</v>
      </c>
      <c r="AS209" s="1">
        <v>3.4799999999999998E-2</v>
      </c>
    </row>
    <row r="210" spans="1:45" x14ac:dyDescent="0.15">
      <c r="A210" s="1">
        <v>-0.52880700000000003</v>
      </c>
      <c r="B210" s="1">
        <v>1.69502E-3</v>
      </c>
      <c r="C210" s="1">
        <v>0</v>
      </c>
      <c r="D210" s="1">
        <v>0</v>
      </c>
      <c r="E210" s="1">
        <v>1.4066599999999999E-3</v>
      </c>
      <c r="F210" s="1">
        <v>3.1016799999999999E-3</v>
      </c>
      <c r="G210" s="1">
        <v>2.4181099999999998E-3</v>
      </c>
      <c r="H210" s="1">
        <v>2.8133199999999998E-3</v>
      </c>
      <c r="I210" s="1">
        <v>0</v>
      </c>
      <c r="J210" s="1">
        <v>0</v>
      </c>
      <c r="K210" s="1">
        <v>3.78525E-3</v>
      </c>
      <c r="L210" s="1">
        <v>0</v>
      </c>
      <c r="M210" s="1">
        <v>0</v>
      </c>
      <c r="N210" s="1">
        <v>0</v>
      </c>
      <c r="O210" s="1">
        <v>0</v>
      </c>
      <c r="P210" s="1">
        <v>2.8133199999999998E-3</v>
      </c>
      <c r="Q210" s="1">
        <v>1.4066599999999999E-3</v>
      </c>
      <c r="R210" s="1">
        <v>6.8869300000000003E-3</v>
      </c>
      <c r="S210" s="1">
        <v>1.2090600000000001E-3</v>
      </c>
      <c r="T210" s="1">
        <v>0</v>
      </c>
      <c r="U210" s="1">
        <v>1.4066599999999999E-3</v>
      </c>
      <c r="V210" s="1">
        <v>3.1016799999999999E-3</v>
      </c>
      <c r="W210" s="1">
        <v>7.57049E-3</v>
      </c>
      <c r="X210" s="1">
        <v>1.69502E-3</v>
      </c>
      <c r="Y210" s="1">
        <v>1.69502E-3</v>
      </c>
      <c r="Z210" s="1">
        <v>1.89262E-3</v>
      </c>
      <c r="AA210" s="1">
        <v>4.3107400000000004E-3</v>
      </c>
      <c r="AB210" s="1">
        <v>0</v>
      </c>
      <c r="AC210" s="1">
        <v>0</v>
      </c>
      <c r="AD210" s="1">
        <v>2.4181099999999998E-3</v>
      </c>
      <c r="AE210" s="1">
        <v>1.89262E-3</v>
      </c>
      <c r="AF210" s="1">
        <v>0</v>
      </c>
      <c r="AG210" s="1">
        <v>1.4066599999999999E-3</v>
      </c>
      <c r="AH210" s="1">
        <v>4.9943000000000001E-3</v>
      </c>
      <c r="AI210" s="1">
        <v>0</v>
      </c>
      <c r="AJ210" s="1">
        <v>0</v>
      </c>
      <c r="AK210" s="1">
        <v>4.3107400000000004E-3</v>
      </c>
      <c r="AL210" s="1">
        <v>4.3107400000000004E-3</v>
      </c>
      <c r="AM210" s="1">
        <v>0</v>
      </c>
      <c r="AN210" s="1">
        <v>5.9150000000000001E-3</v>
      </c>
      <c r="AO210" s="1">
        <v>0</v>
      </c>
      <c r="AP210" s="1">
        <v>1.2090600000000001E-3</v>
      </c>
      <c r="AQ210" s="1">
        <v>0</v>
      </c>
      <c r="AR210" s="1">
        <f t="shared" si="3"/>
        <v>1.8015588095238095E-3</v>
      </c>
      <c r="AS210" s="1">
        <v>4.3459999999999999E-2</v>
      </c>
    </row>
    <row r="211" spans="1:45" x14ac:dyDescent="0.15">
      <c r="A211" s="1">
        <v>-0.52839700000000001</v>
      </c>
      <c r="B211" s="1">
        <v>1.23073E-3</v>
      </c>
      <c r="C211" s="1">
        <v>0</v>
      </c>
      <c r="D211" s="1">
        <v>0</v>
      </c>
      <c r="E211" s="1">
        <v>0</v>
      </c>
      <c r="F211" s="1">
        <v>1.0346000000000001E-3</v>
      </c>
      <c r="G211" s="1">
        <v>0</v>
      </c>
      <c r="H211" s="1">
        <v>0</v>
      </c>
      <c r="I211" s="1">
        <v>0</v>
      </c>
      <c r="J211" s="1">
        <v>0</v>
      </c>
      <c r="K211" s="1">
        <v>2.0692000000000002E-3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1.84778E-3</v>
      </c>
      <c r="R211" s="1">
        <v>5.1477199999999997E-3</v>
      </c>
      <c r="S211" s="1">
        <v>0</v>
      </c>
      <c r="T211" s="1">
        <v>0</v>
      </c>
      <c r="U211" s="1">
        <v>0</v>
      </c>
      <c r="V211" s="1">
        <v>3.07851E-3</v>
      </c>
      <c r="W211" s="1">
        <v>8.2262299999999993E-3</v>
      </c>
      <c r="X211" s="1">
        <v>1.23073E-3</v>
      </c>
      <c r="Y211" s="1">
        <v>4.9262999999999998E-3</v>
      </c>
      <c r="Z211" s="1">
        <v>1.0346000000000001E-3</v>
      </c>
      <c r="AA211" s="1">
        <v>1.0346000000000001E-3</v>
      </c>
      <c r="AB211" s="1">
        <v>0</v>
      </c>
      <c r="AC211" s="1">
        <v>0</v>
      </c>
      <c r="AD211" s="1">
        <v>2.0439099999999999E-3</v>
      </c>
      <c r="AE211" s="1">
        <v>3.07851E-3</v>
      </c>
      <c r="AF211" s="1">
        <v>0</v>
      </c>
      <c r="AG211" s="1">
        <v>5.5433499999999998E-3</v>
      </c>
      <c r="AH211" s="1">
        <v>4.1131199999999996E-3</v>
      </c>
      <c r="AI211" s="1">
        <v>4.0878199999999998E-3</v>
      </c>
      <c r="AJ211" s="1">
        <v>0</v>
      </c>
      <c r="AK211" s="1">
        <v>3.07851E-3</v>
      </c>
      <c r="AL211" s="1">
        <v>1.0346000000000001E-3</v>
      </c>
      <c r="AM211" s="1">
        <v>0</v>
      </c>
      <c r="AN211" s="1">
        <v>1.23073E-3</v>
      </c>
      <c r="AO211" s="1">
        <v>0</v>
      </c>
      <c r="AP211" s="1">
        <v>0</v>
      </c>
      <c r="AQ211" s="1">
        <v>0</v>
      </c>
      <c r="AR211" s="1">
        <f t="shared" si="3"/>
        <v>1.3112273809523808E-3</v>
      </c>
      <c r="AS211" s="1">
        <v>3.1629999999999998E-2</v>
      </c>
    </row>
    <row r="212" spans="1:45" x14ac:dyDescent="0.15">
      <c r="A212" s="1">
        <v>-0.52798599999999996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2.0019999999999999E-3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3.0613799999999998E-3</v>
      </c>
      <c r="R212" s="1">
        <v>3.0613799999999998E-3</v>
      </c>
      <c r="S212" s="1">
        <v>0</v>
      </c>
      <c r="T212" s="1">
        <v>2.0019999999999999E-3</v>
      </c>
      <c r="U212" s="1">
        <v>0</v>
      </c>
      <c r="V212" s="1">
        <v>3.0613799999999998E-3</v>
      </c>
      <c r="W212" s="1">
        <v>3.9257199999999997E-3</v>
      </c>
      <c r="X212" s="1">
        <v>0</v>
      </c>
      <c r="Y212" s="1">
        <v>2.11875E-3</v>
      </c>
      <c r="Z212" s="1">
        <v>0</v>
      </c>
      <c r="AA212" s="1">
        <v>2.1970399999999999E-3</v>
      </c>
      <c r="AB212" s="1">
        <v>2.0019999999999999E-3</v>
      </c>
      <c r="AC212" s="1">
        <v>0</v>
      </c>
      <c r="AD212" s="1">
        <v>3.0613799999999998E-3</v>
      </c>
      <c r="AE212" s="1">
        <v>3.0613799999999998E-3</v>
      </c>
      <c r="AF212" s="1">
        <v>0</v>
      </c>
      <c r="AG212" s="1">
        <v>9.1841300000000004E-3</v>
      </c>
      <c r="AH212" s="1">
        <v>3.0613799999999998E-3</v>
      </c>
      <c r="AI212" s="1">
        <v>1.72868E-3</v>
      </c>
      <c r="AJ212" s="1">
        <v>2.0019999999999999E-3</v>
      </c>
      <c r="AK212" s="1">
        <v>8.6433799999999998E-4</v>
      </c>
      <c r="AL212" s="1">
        <v>4.3940799999999999E-3</v>
      </c>
      <c r="AM212" s="1">
        <v>4.0039999999999997E-3</v>
      </c>
      <c r="AN212" s="1">
        <v>0</v>
      </c>
      <c r="AO212" s="1">
        <v>2.1970399999999999E-3</v>
      </c>
      <c r="AP212" s="1">
        <v>0</v>
      </c>
      <c r="AQ212" s="1">
        <v>0</v>
      </c>
      <c r="AR212" s="1">
        <f t="shared" si="3"/>
        <v>1.3569061428571427E-3</v>
      </c>
      <c r="AS212" s="1">
        <v>3.2739999999999998E-2</v>
      </c>
    </row>
    <row r="213" spans="1:45" x14ac:dyDescent="0.15">
      <c r="A213" s="1">
        <v>-0.52757500000000002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8.9192000000000004E-4</v>
      </c>
      <c r="I213" s="1">
        <v>0</v>
      </c>
      <c r="J213" s="1">
        <v>0</v>
      </c>
      <c r="K213" s="1">
        <v>2.3537499999999999E-3</v>
      </c>
      <c r="L213" s="1">
        <v>0</v>
      </c>
      <c r="M213" s="1">
        <v>2.1593599999999999E-3</v>
      </c>
      <c r="N213" s="1">
        <v>0</v>
      </c>
      <c r="O213" s="1">
        <v>0</v>
      </c>
      <c r="P213" s="1">
        <v>0</v>
      </c>
      <c r="Q213" s="1">
        <v>8.9192000000000004E-4</v>
      </c>
      <c r="R213" s="1">
        <v>6.9752599999999996E-4</v>
      </c>
      <c r="S213" s="1">
        <v>0</v>
      </c>
      <c r="T213" s="1">
        <v>8.9192000000000004E-4</v>
      </c>
      <c r="U213" s="1">
        <v>0</v>
      </c>
      <c r="V213" s="1">
        <v>6.9752599999999996E-4</v>
      </c>
      <c r="W213" s="1">
        <v>5.4050299999999999E-3</v>
      </c>
      <c r="X213" s="1">
        <v>2.1593599999999999E-3</v>
      </c>
      <c r="Y213" s="1">
        <v>0</v>
      </c>
      <c r="Z213" s="1">
        <v>0</v>
      </c>
      <c r="AA213" s="1">
        <v>3.05128E-3</v>
      </c>
      <c r="AB213" s="1">
        <v>7.3699899999999999E-3</v>
      </c>
      <c r="AC213" s="1">
        <v>0</v>
      </c>
      <c r="AD213" s="1">
        <v>6.9752599999999996E-4</v>
      </c>
      <c r="AE213" s="1">
        <v>6.9752599999999996E-4</v>
      </c>
      <c r="AF213" s="1">
        <v>2.1593599999999999E-3</v>
      </c>
      <c r="AG213" s="1">
        <v>4.83512E-3</v>
      </c>
      <c r="AH213" s="1">
        <v>6.9752599999999996E-4</v>
      </c>
      <c r="AI213" s="1">
        <v>0</v>
      </c>
      <c r="AJ213" s="1">
        <v>3.05128E-3</v>
      </c>
      <c r="AK213" s="1">
        <v>0</v>
      </c>
      <c r="AL213" s="1">
        <v>3.7488E-3</v>
      </c>
      <c r="AM213" s="1">
        <v>1.7838400000000001E-3</v>
      </c>
      <c r="AN213" s="1">
        <v>4.3187199999999999E-3</v>
      </c>
      <c r="AO213" s="1">
        <v>6.9752599999999996E-4</v>
      </c>
      <c r="AP213" s="1">
        <v>0</v>
      </c>
      <c r="AQ213" s="1">
        <v>0</v>
      </c>
      <c r="AR213" s="1">
        <f t="shared" si="3"/>
        <v>1.1727810952380949E-3</v>
      </c>
      <c r="AS213" s="1">
        <v>2.8289999999999999E-2</v>
      </c>
    </row>
    <row r="214" spans="1:45" x14ac:dyDescent="0.15">
      <c r="A214" s="1">
        <v>-0.52716399999999997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5.2944799999999996E-4</v>
      </c>
      <c r="L214" s="1">
        <v>0</v>
      </c>
      <c r="M214" s="1">
        <v>7.2234299999999997E-4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4.9965799999999996E-3</v>
      </c>
      <c r="W214" s="1">
        <v>3.55719E-3</v>
      </c>
      <c r="X214" s="1">
        <v>7.2234299999999997E-4</v>
      </c>
      <c r="Y214" s="1">
        <v>0</v>
      </c>
      <c r="Z214" s="1">
        <v>0</v>
      </c>
      <c r="AA214" s="1">
        <v>5.2944799999999996E-4</v>
      </c>
      <c r="AB214" s="1">
        <v>2.1670299999999999E-3</v>
      </c>
      <c r="AC214" s="1">
        <v>0</v>
      </c>
      <c r="AD214" s="1">
        <v>2.4982899999999998E-3</v>
      </c>
      <c r="AE214" s="1">
        <v>0</v>
      </c>
      <c r="AF214" s="1">
        <v>3.0277400000000001E-3</v>
      </c>
      <c r="AG214" s="1">
        <v>7.2234299999999997E-4</v>
      </c>
      <c r="AH214" s="1">
        <v>4.9965799999999996E-3</v>
      </c>
      <c r="AI214" s="1">
        <v>0</v>
      </c>
      <c r="AJ214" s="1">
        <v>7.2234299999999997E-4</v>
      </c>
      <c r="AK214" s="1">
        <v>0</v>
      </c>
      <c r="AL214" s="1">
        <v>3.0277400000000001E-3</v>
      </c>
      <c r="AM214" s="1">
        <v>0</v>
      </c>
      <c r="AN214" s="1">
        <v>3.7500799999999998E-3</v>
      </c>
      <c r="AO214" s="1">
        <v>4.9965799999999996E-3</v>
      </c>
      <c r="AP214" s="1">
        <v>0</v>
      </c>
      <c r="AQ214" s="1">
        <v>0</v>
      </c>
      <c r="AR214" s="1">
        <f t="shared" si="3"/>
        <v>8.8014471428571447E-4</v>
      </c>
      <c r="AS214" s="1">
        <v>2.1229999999999999E-2</v>
      </c>
    </row>
    <row r="215" spans="1:45" x14ac:dyDescent="0.15">
      <c r="A215" s="1">
        <v>-0.526752</v>
      </c>
      <c r="B215" s="1">
        <v>0</v>
      </c>
      <c r="C215" s="1">
        <v>0</v>
      </c>
      <c r="D215" s="1">
        <v>0</v>
      </c>
      <c r="E215" s="1">
        <v>2.4642700000000002E-3</v>
      </c>
      <c r="F215" s="1">
        <v>0</v>
      </c>
      <c r="G215" s="1">
        <v>0</v>
      </c>
      <c r="H215" s="1">
        <v>2.4642700000000002E-3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2.4642700000000002E-3</v>
      </c>
      <c r="Q215" s="1">
        <v>0</v>
      </c>
      <c r="R215" s="1">
        <v>5.3137200000000001E-3</v>
      </c>
      <c r="S215" s="1">
        <v>0</v>
      </c>
      <c r="T215" s="1">
        <v>0</v>
      </c>
      <c r="U215" s="1">
        <v>0</v>
      </c>
      <c r="V215" s="1">
        <v>3.38923E-3</v>
      </c>
      <c r="W215" s="1">
        <v>3.0230500000000002E-3</v>
      </c>
      <c r="X215" s="1">
        <v>2.4642700000000002E-3</v>
      </c>
      <c r="Y215" s="1">
        <v>0</v>
      </c>
      <c r="Z215" s="1">
        <v>2.65686E-3</v>
      </c>
      <c r="AA215" s="1">
        <v>7.9705899999999996E-3</v>
      </c>
      <c r="AB215" s="1">
        <v>0</v>
      </c>
      <c r="AC215" s="1">
        <v>0</v>
      </c>
      <c r="AD215" s="1">
        <v>3.6618300000000001E-4</v>
      </c>
      <c r="AE215" s="1">
        <v>0</v>
      </c>
      <c r="AF215" s="1">
        <v>5.5877900000000002E-4</v>
      </c>
      <c r="AG215" s="1">
        <v>0</v>
      </c>
      <c r="AH215" s="1">
        <v>3.38923E-3</v>
      </c>
      <c r="AI215" s="1">
        <v>0</v>
      </c>
      <c r="AJ215" s="1">
        <v>0</v>
      </c>
      <c r="AK215" s="1">
        <v>0</v>
      </c>
      <c r="AL215" s="1">
        <v>3.6618300000000001E-4</v>
      </c>
      <c r="AM215" s="1">
        <v>2.4642700000000002E-3</v>
      </c>
      <c r="AN215" s="1">
        <v>5.5877900000000002E-4</v>
      </c>
      <c r="AO215" s="1">
        <v>3.38923E-3</v>
      </c>
      <c r="AP215" s="1">
        <v>2.65686E-3</v>
      </c>
      <c r="AQ215" s="1">
        <v>0</v>
      </c>
      <c r="AR215" s="1">
        <f t="shared" si="3"/>
        <v>1.0942867619047618E-3</v>
      </c>
      <c r="AS215" s="1">
        <v>2.64E-2</v>
      </c>
    </row>
    <row r="216" spans="1:45" x14ac:dyDescent="0.15">
      <c r="A216" s="1">
        <v>-0.52634099999999995</v>
      </c>
      <c r="B216" s="1">
        <v>2.6074499999999999E-3</v>
      </c>
      <c r="C216" s="1">
        <v>0</v>
      </c>
      <c r="D216" s="1">
        <v>0</v>
      </c>
      <c r="E216" s="1">
        <v>3.9342899999999999E-4</v>
      </c>
      <c r="F216" s="1">
        <v>0</v>
      </c>
      <c r="G216" s="1">
        <v>0</v>
      </c>
      <c r="H216" s="1">
        <v>3.9342899999999999E-4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2.7986299999999999E-3</v>
      </c>
      <c r="O216" s="1">
        <v>0</v>
      </c>
      <c r="P216" s="1">
        <v>3.9342899999999999E-4</v>
      </c>
      <c r="Q216" s="1">
        <v>0</v>
      </c>
      <c r="R216" s="1">
        <v>3.2031199999999998E-3</v>
      </c>
      <c r="S216" s="1">
        <v>0</v>
      </c>
      <c r="T216" s="1">
        <v>0</v>
      </c>
      <c r="U216" s="1">
        <v>0</v>
      </c>
      <c r="V216" s="1">
        <v>3.00088E-3</v>
      </c>
      <c r="W216" s="1">
        <v>2.0224500000000001E-4</v>
      </c>
      <c r="X216" s="1">
        <v>3.00088E-3</v>
      </c>
      <c r="Y216" s="1">
        <v>0</v>
      </c>
      <c r="Z216" s="1">
        <v>5.7995099999999999E-3</v>
      </c>
      <c r="AA216" s="1">
        <v>3.40537E-3</v>
      </c>
      <c r="AB216" s="1">
        <v>0</v>
      </c>
      <c r="AC216" s="1">
        <v>0</v>
      </c>
      <c r="AD216" s="1">
        <v>2.7986299999999999E-3</v>
      </c>
      <c r="AE216" s="1">
        <v>0</v>
      </c>
      <c r="AF216" s="1">
        <v>0</v>
      </c>
      <c r="AG216" s="1">
        <v>0</v>
      </c>
      <c r="AH216" s="1">
        <v>2.0224500000000001E-4</v>
      </c>
      <c r="AI216" s="1">
        <v>0</v>
      </c>
      <c r="AJ216" s="1">
        <v>0</v>
      </c>
      <c r="AK216" s="1">
        <v>2.7986299999999999E-3</v>
      </c>
      <c r="AL216" s="1">
        <v>0</v>
      </c>
      <c r="AM216" s="1">
        <v>3.9342899999999999E-4</v>
      </c>
      <c r="AN216" s="1">
        <v>2.6074499999999999E-3</v>
      </c>
      <c r="AO216" s="1">
        <v>2.0224500000000001E-4</v>
      </c>
      <c r="AP216" s="1">
        <v>2.0224500000000001E-4</v>
      </c>
      <c r="AQ216" s="1">
        <v>0</v>
      </c>
      <c r="AR216" s="1">
        <f t="shared" si="3"/>
        <v>8.1912490476190457E-4</v>
      </c>
      <c r="AS216" s="1">
        <v>1.976E-2</v>
      </c>
    </row>
    <row r="217" spans="1:45" x14ac:dyDescent="0.15">
      <c r="A217" s="1">
        <v>-0.52592899999999998</v>
      </c>
      <c r="B217" s="1">
        <v>2.3055999999999999E-4</v>
      </c>
      <c r="C217" s="1">
        <v>0</v>
      </c>
      <c r="D217" s="1">
        <v>0</v>
      </c>
      <c r="E217" s="1">
        <v>0</v>
      </c>
      <c r="F217" s="1">
        <v>2.8198699999999999E-3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2.7494400000000001E-3</v>
      </c>
      <c r="M217" s="1">
        <v>0</v>
      </c>
      <c r="N217" s="2">
        <v>4.0706900000000002E-5</v>
      </c>
      <c r="O217" s="1">
        <v>0</v>
      </c>
      <c r="P217" s="1">
        <v>0</v>
      </c>
      <c r="Q217" s="1">
        <v>0</v>
      </c>
      <c r="R217" s="2">
        <v>4.0706900000000002E-5</v>
      </c>
      <c r="S217" s="1">
        <v>0</v>
      </c>
      <c r="T217" s="1">
        <v>0</v>
      </c>
      <c r="U217" s="1">
        <v>0</v>
      </c>
      <c r="V217" s="1">
        <v>2.8605800000000002E-3</v>
      </c>
      <c r="W217" s="1">
        <v>2.3884899999999999E-4</v>
      </c>
      <c r="X217" s="1">
        <v>2.3055999999999999E-4</v>
      </c>
      <c r="Y217" s="1">
        <v>0</v>
      </c>
      <c r="Z217" s="2">
        <v>8.1413800000000003E-5</v>
      </c>
      <c r="AA217" s="1">
        <v>2.7955599999999998E-4</v>
      </c>
      <c r="AB217" s="1">
        <v>0</v>
      </c>
      <c r="AC217" s="1">
        <v>2.7494400000000001E-3</v>
      </c>
      <c r="AD217" s="2">
        <v>4.0706900000000002E-5</v>
      </c>
      <c r="AE217" s="1">
        <v>1.19424E-4</v>
      </c>
      <c r="AF217" s="1">
        <v>0</v>
      </c>
      <c r="AG217" s="1">
        <v>0</v>
      </c>
      <c r="AH217" s="1">
        <v>1.19424E-4</v>
      </c>
      <c r="AI217" s="1">
        <v>2.9392899999999998E-3</v>
      </c>
      <c r="AJ217" s="1">
        <v>0</v>
      </c>
      <c r="AK217" s="2">
        <v>4.0706900000000002E-5</v>
      </c>
      <c r="AL217" s="1">
        <v>0</v>
      </c>
      <c r="AM217" s="1">
        <v>2.7494400000000001E-3</v>
      </c>
      <c r="AN217" s="1">
        <v>2.3055999999999999E-4</v>
      </c>
      <c r="AO217" s="1">
        <v>3.05872E-3</v>
      </c>
      <c r="AP217" s="1">
        <v>2.8198699999999999E-3</v>
      </c>
      <c r="AQ217" s="1">
        <v>0</v>
      </c>
      <c r="AR217" s="1">
        <f t="shared" si="3"/>
        <v>5.8190058095238092E-4</v>
      </c>
      <c r="AS217" s="1">
        <v>1.404E-2</v>
      </c>
    </row>
    <row r="218" spans="1:45" x14ac:dyDescent="0.15">
      <c r="A218" s="1">
        <v>-0.52551700000000001</v>
      </c>
      <c r="B218" s="1">
        <v>0</v>
      </c>
      <c r="C218" s="1">
        <v>2.7981499999999999E-4</v>
      </c>
      <c r="D218" s="2">
        <v>8.9785199999999995E-5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1.6028E-4</v>
      </c>
      <c r="M218" s="1">
        <v>0</v>
      </c>
      <c r="N218" s="1">
        <v>2.7981499999999999E-4</v>
      </c>
      <c r="O218" s="1">
        <v>0</v>
      </c>
      <c r="P218" s="1">
        <v>2.6935499999999999E-4</v>
      </c>
      <c r="Q218" s="1">
        <v>0</v>
      </c>
      <c r="R218" s="1">
        <v>0</v>
      </c>
      <c r="S218" s="1">
        <v>2.7981499999999999E-4</v>
      </c>
      <c r="T218" s="1">
        <v>0</v>
      </c>
      <c r="U218" s="1">
        <v>0</v>
      </c>
      <c r="V218" s="1">
        <v>0</v>
      </c>
      <c r="W218" s="1">
        <v>5.4058999999999999E-3</v>
      </c>
      <c r="X218" s="1">
        <v>2.9122699999999998E-3</v>
      </c>
      <c r="Y218" s="1">
        <v>0</v>
      </c>
      <c r="Z218" s="1">
        <v>2.7981499999999999E-4</v>
      </c>
      <c r="AA218" s="1">
        <v>5.4058999999999999E-3</v>
      </c>
      <c r="AB218" s="1">
        <v>0</v>
      </c>
      <c r="AC218" s="1">
        <v>2.8929799999999999E-3</v>
      </c>
      <c r="AD218" s="1">
        <v>0</v>
      </c>
      <c r="AE218" s="1">
        <v>2.9827600000000001E-3</v>
      </c>
      <c r="AF218" s="1">
        <v>2.9122699999999998E-3</v>
      </c>
      <c r="AG218" s="1">
        <v>0</v>
      </c>
      <c r="AH218" s="1">
        <v>2.9827600000000001E-3</v>
      </c>
      <c r="AI218" s="1">
        <v>3.2625800000000002E-3</v>
      </c>
      <c r="AJ218" s="1">
        <v>2.82248E-3</v>
      </c>
      <c r="AK218" s="1">
        <v>0</v>
      </c>
      <c r="AL218" s="1">
        <v>0</v>
      </c>
      <c r="AM218" s="1">
        <v>2.50065E-4</v>
      </c>
      <c r="AN218" s="1">
        <v>8.5572300000000007E-3</v>
      </c>
      <c r="AO218" s="1">
        <v>5.6857100000000001E-3</v>
      </c>
      <c r="AP218" s="1">
        <v>2.7981499999999999E-4</v>
      </c>
      <c r="AQ218" s="1">
        <v>0</v>
      </c>
      <c r="AR218" s="1">
        <f t="shared" si="3"/>
        <v>1.1426523857142859E-3</v>
      </c>
      <c r="AS218" s="1">
        <v>2.7570000000000001E-2</v>
      </c>
    </row>
    <row r="219" spans="1:45" x14ac:dyDescent="0.15">
      <c r="A219" s="1">
        <v>-0.52510500000000004</v>
      </c>
      <c r="B219" s="1">
        <v>2.4863799999999997E-4</v>
      </c>
      <c r="C219" s="1">
        <v>2.5281600000000002E-3</v>
      </c>
      <c r="D219" s="1">
        <v>2.7171000000000001E-3</v>
      </c>
      <c r="E219" s="1">
        <v>2.4863799999999997E-4</v>
      </c>
      <c r="F219" s="1">
        <v>4.3758300000000001E-4</v>
      </c>
      <c r="G219" s="1">
        <v>4.3758300000000001E-4</v>
      </c>
      <c r="H219" s="1">
        <v>0</v>
      </c>
      <c r="I219" s="1">
        <v>0</v>
      </c>
      <c r="J219" s="1">
        <v>0</v>
      </c>
      <c r="K219" s="1">
        <v>0</v>
      </c>
      <c r="L219" s="1">
        <v>2.9657400000000001E-3</v>
      </c>
      <c r="M219" s="1">
        <v>2.4863799999999997E-4</v>
      </c>
      <c r="N219" s="1">
        <v>2.5281600000000002E-3</v>
      </c>
      <c r="O219" s="1">
        <v>0</v>
      </c>
      <c r="P219" s="1">
        <v>8.1513100000000002E-3</v>
      </c>
      <c r="Q219" s="1">
        <v>0</v>
      </c>
      <c r="R219" s="1">
        <v>0</v>
      </c>
      <c r="S219" s="1">
        <v>2.9657400000000001E-3</v>
      </c>
      <c r="T219" s="1">
        <v>0</v>
      </c>
      <c r="U219" s="1">
        <v>7.4591399999999997E-4</v>
      </c>
      <c r="V219" s="1">
        <v>0</v>
      </c>
      <c r="W219" s="1">
        <v>0</v>
      </c>
      <c r="X219" s="1">
        <v>2.9657400000000001E-3</v>
      </c>
      <c r="Y219" s="1">
        <v>0</v>
      </c>
      <c r="Z219" s="1">
        <v>2.5281600000000002E-3</v>
      </c>
      <c r="AA219" s="1">
        <v>0</v>
      </c>
      <c r="AB219" s="1">
        <v>0</v>
      </c>
      <c r="AC219" s="1">
        <v>0</v>
      </c>
      <c r="AD219" s="1">
        <v>4.3758300000000001E-4</v>
      </c>
      <c r="AE219" s="1">
        <v>2.5281600000000002E-3</v>
      </c>
      <c r="AF219" s="1">
        <v>3.2143800000000002E-3</v>
      </c>
      <c r="AG219" s="1">
        <v>0</v>
      </c>
      <c r="AH219" s="1">
        <v>2.9657400000000001E-3</v>
      </c>
      <c r="AI219" s="1">
        <v>5.0563200000000004E-3</v>
      </c>
      <c r="AJ219" s="1">
        <v>0</v>
      </c>
      <c r="AK219" s="1">
        <v>8.7516600000000003E-4</v>
      </c>
      <c r="AL219" s="1">
        <v>8.7516600000000003E-4</v>
      </c>
      <c r="AM219" s="1">
        <v>5.4342100000000001E-3</v>
      </c>
      <c r="AN219" s="1">
        <v>2.7171000000000001E-3</v>
      </c>
      <c r="AO219" s="1">
        <v>2.9657400000000001E-3</v>
      </c>
      <c r="AP219" s="1">
        <v>2.9657400000000001E-3</v>
      </c>
      <c r="AQ219" s="1">
        <v>0</v>
      </c>
      <c r="AR219" s="1">
        <f t="shared" si="3"/>
        <v>1.4226764047619051E-3</v>
      </c>
      <c r="AS219" s="1">
        <v>3.4320000000000003E-2</v>
      </c>
    </row>
    <row r="220" spans="1:45" x14ac:dyDescent="0.15">
      <c r="A220" s="1">
        <v>-0.52469200000000005</v>
      </c>
      <c r="B220" s="1">
        <v>2.5500499999999999E-3</v>
      </c>
      <c r="C220" s="1">
        <v>0</v>
      </c>
      <c r="D220" s="1">
        <v>0</v>
      </c>
      <c r="E220" s="1">
        <v>2.5500499999999999E-3</v>
      </c>
      <c r="F220" s="1">
        <v>2.3616700000000002E-3</v>
      </c>
      <c r="G220" s="1">
        <v>2.3616700000000002E-3</v>
      </c>
      <c r="H220" s="1">
        <v>0</v>
      </c>
      <c r="I220" s="1">
        <v>0</v>
      </c>
      <c r="J220" s="1">
        <v>0</v>
      </c>
      <c r="K220" s="1">
        <v>0</v>
      </c>
      <c r="L220" s="1">
        <v>2.5500499999999999E-3</v>
      </c>
      <c r="M220" s="1">
        <v>2.5500499999999999E-3</v>
      </c>
      <c r="N220" s="1">
        <v>0</v>
      </c>
      <c r="O220" s="1">
        <v>0</v>
      </c>
      <c r="P220" s="1">
        <v>0</v>
      </c>
      <c r="Q220" s="1">
        <v>8.1355100000000003E-4</v>
      </c>
      <c r="R220" s="1">
        <v>0</v>
      </c>
      <c r="S220" s="1">
        <v>2.9568200000000002E-3</v>
      </c>
      <c r="T220" s="1">
        <v>8.1355100000000003E-4</v>
      </c>
      <c r="U220" s="1">
        <v>7.6501399999999997E-3</v>
      </c>
      <c r="V220" s="1">
        <v>5.9515200000000005E-4</v>
      </c>
      <c r="W220" s="1">
        <v>0</v>
      </c>
      <c r="X220" s="1">
        <v>2.5500499999999999E-3</v>
      </c>
      <c r="Y220" s="1">
        <v>0</v>
      </c>
      <c r="Z220" s="1">
        <v>0</v>
      </c>
      <c r="AA220" s="1">
        <v>0</v>
      </c>
      <c r="AB220" s="1">
        <v>4.0677600000000002E-4</v>
      </c>
      <c r="AC220" s="1">
        <v>4.0677600000000002E-4</v>
      </c>
      <c r="AD220" s="1">
        <v>2.3616700000000002E-3</v>
      </c>
      <c r="AE220" s="1">
        <v>0</v>
      </c>
      <c r="AF220" s="1">
        <v>5.1000899999999998E-3</v>
      </c>
      <c r="AG220" s="1">
        <v>4.0677600000000002E-4</v>
      </c>
      <c r="AH220" s="1">
        <v>2.9568200000000002E-3</v>
      </c>
      <c r="AI220" s="1">
        <v>1.1903E-3</v>
      </c>
      <c r="AJ220" s="1">
        <v>1.2203299999999999E-3</v>
      </c>
      <c r="AK220" s="1">
        <v>4.7233400000000004E-3</v>
      </c>
      <c r="AL220" s="1">
        <v>4.7233400000000004E-3</v>
      </c>
      <c r="AM220" s="1">
        <v>0</v>
      </c>
      <c r="AN220" s="1">
        <v>0</v>
      </c>
      <c r="AO220" s="1">
        <v>3.5519700000000002E-3</v>
      </c>
      <c r="AP220" s="1">
        <v>2.3616700000000002E-3</v>
      </c>
      <c r="AQ220" s="1">
        <v>0</v>
      </c>
      <c r="AR220" s="1">
        <f t="shared" si="3"/>
        <v>1.4217300476190475E-3</v>
      </c>
      <c r="AS220" s="1">
        <v>3.4299999999999997E-2</v>
      </c>
    </row>
    <row r="221" spans="1:45" x14ac:dyDescent="0.15">
      <c r="A221" s="1">
        <v>-0.52427999999999997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5.6337900000000003E-4</v>
      </c>
      <c r="N221" s="1">
        <v>0</v>
      </c>
      <c r="O221" s="1">
        <v>0</v>
      </c>
      <c r="P221" s="1">
        <v>5.6337900000000003E-4</v>
      </c>
      <c r="Q221" s="1">
        <v>5.8897799999999998E-3</v>
      </c>
      <c r="R221" s="1">
        <v>0</v>
      </c>
      <c r="S221" s="1">
        <v>2.1938999999999999E-3</v>
      </c>
      <c r="T221" s="1">
        <v>4.7630299999999997E-3</v>
      </c>
      <c r="U221" s="1">
        <v>0</v>
      </c>
      <c r="V221" s="1">
        <v>2.1938999999999999E-3</v>
      </c>
      <c r="W221" s="1">
        <v>7.5099599999999998E-4</v>
      </c>
      <c r="X221" s="1">
        <v>0</v>
      </c>
      <c r="Y221" s="1">
        <v>0</v>
      </c>
      <c r="Z221" s="1">
        <v>0</v>
      </c>
      <c r="AA221" s="1">
        <v>0</v>
      </c>
      <c r="AB221" s="1">
        <v>2.3815099999999999E-3</v>
      </c>
      <c r="AC221" s="1">
        <v>2.9448899999999999E-3</v>
      </c>
      <c r="AD221" s="1">
        <v>0</v>
      </c>
      <c r="AE221" s="1">
        <v>0</v>
      </c>
      <c r="AF221" s="1">
        <v>1.1267600000000001E-3</v>
      </c>
      <c r="AG221" s="1">
        <v>2.3815099999999999E-3</v>
      </c>
      <c r="AH221" s="1">
        <v>2.9448899999999999E-3</v>
      </c>
      <c r="AI221" s="1">
        <v>4.3877899999999999E-3</v>
      </c>
      <c r="AJ221" s="1">
        <v>7.1445399999999996E-3</v>
      </c>
      <c r="AK221" s="1">
        <v>2.2529899999999999E-3</v>
      </c>
      <c r="AL221" s="1">
        <v>7.5099599999999998E-4</v>
      </c>
      <c r="AM221" s="1">
        <v>0</v>
      </c>
      <c r="AN221" s="1">
        <v>5.6337900000000003E-4</v>
      </c>
      <c r="AO221" s="1">
        <v>5.1387899999999999E-3</v>
      </c>
      <c r="AP221" s="1">
        <v>0</v>
      </c>
      <c r="AQ221" s="1">
        <v>5.6337900000000003E-4</v>
      </c>
      <c r="AR221" s="1">
        <f t="shared" si="3"/>
        <v>1.1785663809523808E-3</v>
      </c>
      <c r="AS221" s="1">
        <v>2.843E-2</v>
      </c>
    </row>
    <row r="222" spans="1:45" x14ac:dyDescent="0.15">
      <c r="A222" s="1">
        <v>-0.52386699999999997</v>
      </c>
      <c r="B222" s="1">
        <v>0</v>
      </c>
      <c r="C222" s="1">
        <v>0</v>
      </c>
      <c r="D222" s="1">
        <v>0</v>
      </c>
      <c r="E222" s="1">
        <v>7.1848599999999995E-4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9.0528699999999995E-4</v>
      </c>
      <c r="L222" s="1">
        <v>0</v>
      </c>
      <c r="M222" s="1">
        <v>2.2136E-3</v>
      </c>
      <c r="N222" s="1">
        <v>0</v>
      </c>
      <c r="O222" s="1">
        <v>0</v>
      </c>
      <c r="P222" s="1">
        <v>2.2136E-3</v>
      </c>
      <c r="Q222" s="1">
        <v>4.4272000000000001E-3</v>
      </c>
      <c r="R222" s="1">
        <v>0</v>
      </c>
      <c r="S222" s="1">
        <v>9.0528699999999995E-4</v>
      </c>
      <c r="T222" s="1">
        <v>7.1848599999999995E-4</v>
      </c>
      <c r="U222" s="1">
        <v>7.1848599999999995E-4</v>
      </c>
      <c r="V222" s="1">
        <v>0</v>
      </c>
      <c r="W222" s="1">
        <v>2.0268E-3</v>
      </c>
      <c r="X222" s="1">
        <v>0</v>
      </c>
      <c r="Y222" s="1">
        <v>7.1848599999999995E-4</v>
      </c>
      <c r="Z222" s="1">
        <v>1.8105700000000001E-3</v>
      </c>
      <c r="AA222" s="1">
        <v>0</v>
      </c>
      <c r="AB222" s="1">
        <v>0</v>
      </c>
      <c r="AC222" s="1">
        <v>2.93209E-3</v>
      </c>
      <c r="AD222" s="1">
        <v>0</v>
      </c>
      <c r="AE222" s="1">
        <v>0</v>
      </c>
      <c r="AF222" s="1">
        <v>4.4272000000000001E-3</v>
      </c>
      <c r="AG222" s="1">
        <v>0</v>
      </c>
      <c r="AH222" s="1">
        <v>2.0268E-3</v>
      </c>
      <c r="AI222" s="1">
        <v>0</v>
      </c>
      <c r="AJ222" s="1">
        <v>0</v>
      </c>
      <c r="AK222" s="1">
        <v>6.0803999999999997E-3</v>
      </c>
      <c r="AL222" s="1">
        <v>2.0268E-3</v>
      </c>
      <c r="AM222" s="1">
        <v>0</v>
      </c>
      <c r="AN222" s="1">
        <v>3.6505700000000001E-3</v>
      </c>
      <c r="AO222" s="1">
        <v>2.0268E-3</v>
      </c>
      <c r="AP222" s="1">
        <v>0</v>
      </c>
      <c r="AQ222" s="1">
        <v>2.2136E-3</v>
      </c>
      <c r="AR222" s="1">
        <f t="shared" si="3"/>
        <v>1.018108285714286E-3</v>
      </c>
      <c r="AS222" s="1">
        <v>2.4559999999999998E-2</v>
      </c>
    </row>
    <row r="223" spans="1:45" x14ac:dyDescent="0.15">
      <c r="A223" s="1">
        <v>-0.52345399999999997</v>
      </c>
      <c r="B223" s="1">
        <v>0</v>
      </c>
      <c r="C223" s="1">
        <v>1.0570899999999999E-3</v>
      </c>
      <c r="D223" s="1">
        <v>0</v>
      </c>
      <c r="E223" s="1">
        <v>2.04491E-3</v>
      </c>
      <c r="F223" s="1">
        <v>0</v>
      </c>
      <c r="G223" s="1">
        <v>0</v>
      </c>
      <c r="H223" s="1">
        <v>0</v>
      </c>
      <c r="I223" s="1">
        <v>8.7129700000000004E-4</v>
      </c>
      <c r="J223" s="1">
        <v>0</v>
      </c>
      <c r="K223" s="1">
        <v>1.8591199999999999E-3</v>
      </c>
      <c r="L223" s="1">
        <v>8.7129700000000004E-4</v>
      </c>
      <c r="M223" s="1">
        <v>0</v>
      </c>
      <c r="N223" s="1">
        <v>0</v>
      </c>
      <c r="O223" s="1">
        <v>1.0570899999999999E-3</v>
      </c>
      <c r="P223" s="1">
        <v>0</v>
      </c>
      <c r="Q223" s="1">
        <v>8.7129700000000004E-4</v>
      </c>
      <c r="R223" s="1">
        <v>0</v>
      </c>
      <c r="S223" s="1">
        <v>1.8591199999999999E-3</v>
      </c>
      <c r="T223" s="1">
        <v>2.04491E-3</v>
      </c>
      <c r="U223" s="1">
        <v>2.04491E-3</v>
      </c>
      <c r="V223" s="1">
        <v>1.0570899999999999E-3</v>
      </c>
      <c r="W223" s="1">
        <v>1.0570899999999999E-3</v>
      </c>
      <c r="X223" s="1">
        <v>8.7129700000000004E-4</v>
      </c>
      <c r="Y223" s="1">
        <v>2.04491E-3</v>
      </c>
      <c r="Z223" s="1">
        <v>3.7182399999999998E-3</v>
      </c>
      <c r="AA223" s="1">
        <v>0</v>
      </c>
      <c r="AB223" s="1">
        <v>8.7129700000000004E-4</v>
      </c>
      <c r="AC223" s="1">
        <v>2.9162099999999998E-3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1.0570899999999999E-3</v>
      </c>
      <c r="AJ223" s="1">
        <v>8.7129700000000004E-4</v>
      </c>
      <c r="AK223" s="1">
        <v>1.0570899999999999E-3</v>
      </c>
      <c r="AL223" s="1">
        <v>0</v>
      </c>
      <c r="AM223" s="1">
        <v>0</v>
      </c>
      <c r="AN223" s="1">
        <v>4.0898200000000001E-3</v>
      </c>
      <c r="AO223" s="1">
        <v>1.0570899999999999E-3</v>
      </c>
      <c r="AP223" s="1">
        <v>0</v>
      </c>
      <c r="AQ223" s="1">
        <v>0</v>
      </c>
      <c r="AR223" s="1">
        <f t="shared" si="3"/>
        <v>8.3927528571428568E-4</v>
      </c>
      <c r="AS223" s="1">
        <v>2.0250000000000001E-2</v>
      </c>
    </row>
    <row r="224" spans="1:45" x14ac:dyDescent="0.15">
      <c r="A224" s="1">
        <v>-0.52304099999999998</v>
      </c>
      <c r="B224" s="1">
        <v>0</v>
      </c>
      <c r="C224" s="1">
        <v>1.7004100000000001E-3</v>
      </c>
      <c r="D224" s="1">
        <v>0</v>
      </c>
      <c r="E224" s="1">
        <v>0</v>
      </c>
      <c r="F224" s="1">
        <v>0</v>
      </c>
      <c r="G224" s="1">
        <v>1.21236E-3</v>
      </c>
      <c r="H224" s="1">
        <v>1.0267900000000001E-3</v>
      </c>
      <c r="I224" s="1">
        <v>1.88598E-3</v>
      </c>
      <c r="J224" s="1">
        <v>0</v>
      </c>
      <c r="K224" s="1">
        <v>0</v>
      </c>
      <c r="L224" s="1">
        <v>2.9127699999999999E-3</v>
      </c>
      <c r="M224" s="1">
        <v>0</v>
      </c>
      <c r="N224" s="1">
        <v>0</v>
      </c>
      <c r="O224" s="1">
        <v>1.7004100000000001E-3</v>
      </c>
      <c r="P224" s="1">
        <v>1.0267900000000001E-3</v>
      </c>
      <c r="Q224" s="1">
        <v>1.88598E-3</v>
      </c>
      <c r="R224" s="1">
        <v>0</v>
      </c>
      <c r="S224" s="1">
        <v>0</v>
      </c>
      <c r="T224" s="1">
        <v>0</v>
      </c>
      <c r="U224" s="1">
        <v>0</v>
      </c>
      <c r="V224" s="1">
        <v>1.7004100000000001E-3</v>
      </c>
      <c r="W224" s="1">
        <v>1.7004100000000001E-3</v>
      </c>
      <c r="X224" s="1">
        <v>1.88598E-3</v>
      </c>
      <c r="Y224" s="1">
        <v>0</v>
      </c>
      <c r="Z224" s="1">
        <v>2.42472E-3</v>
      </c>
      <c r="AA224" s="1">
        <v>0</v>
      </c>
      <c r="AB224" s="1">
        <v>2.9127699999999999E-3</v>
      </c>
      <c r="AC224" s="1">
        <v>2.9127699999999999E-3</v>
      </c>
      <c r="AD224" s="1">
        <v>2.42472E-3</v>
      </c>
      <c r="AE224" s="1">
        <v>1.21236E-3</v>
      </c>
      <c r="AF224" s="1">
        <v>0</v>
      </c>
      <c r="AG224" s="1">
        <v>1.0267900000000001E-3</v>
      </c>
      <c r="AH224" s="1">
        <v>0</v>
      </c>
      <c r="AI224" s="1">
        <v>1.7004100000000001E-3</v>
      </c>
      <c r="AJ224" s="1">
        <v>1.88598E-3</v>
      </c>
      <c r="AK224" s="1">
        <v>2.9127699999999999E-3</v>
      </c>
      <c r="AL224" s="1">
        <v>1.21236E-3</v>
      </c>
      <c r="AM224" s="1">
        <v>1.0267900000000001E-3</v>
      </c>
      <c r="AN224" s="1">
        <v>0</v>
      </c>
      <c r="AO224" s="1">
        <v>1.7004100000000001E-3</v>
      </c>
      <c r="AP224" s="1">
        <v>0</v>
      </c>
      <c r="AQ224" s="1">
        <v>0</v>
      </c>
      <c r="AR224" s="1">
        <f t="shared" si="3"/>
        <v>9.9978904761904765E-4</v>
      </c>
      <c r="AS224" s="1">
        <v>2.4119999999999999E-2</v>
      </c>
    </row>
    <row r="225" spans="1:45" x14ac:dyDescent="0.15">
      <c r="A225" s="1">
        <v>-0.52262699999999995</v>
      </c>
      <c r="B225" s="1">
        <v>0</v>
      </c>
      <c r="C225" s="1">
        <v>0</v>
      </c>
      <c r="D225" s="1">
        <v>0</v>
      </c>
      <c r="E225" s="1">
        <v>1.1756500000000001E-3</v>
      </c>
      <c r="F225" s="1">
        <v>0</v>
      </c>
      <c r="G225" s="1">
        <v>1.5338999999999999E-3</v>
      </c>
      <c r="H225" s="1">
        <v>1.71827E-3</v>
      </c>
      <c r="I225" s="1">
        <v>0</v>
      </c>
      <c r="J225" s="1">
        <v>0</v>
      </c>
      <c r="K225" s="1">
        <v>0</v>
      </c>
      <c r="L225" s="1">
        <v>1.71827E-3</v>
      </c>
      <c r="M225" s="1">
        <v>1.1756500000000001E-3</v>
      </c>
      <c r="N225" s="1">
        <v>0</v>
      </c>
      <c r="O225" s="1">
        <v>0</v>
      </c>
      <c r="P225" s="1">
        <v>1.71827E-3</v>
      </c>
      <c r="Q225" s="1">
        <v>0</v>
      </c>
      <c r="R225" s="1">
        <v>1.36002E-3</v>
      </c>
      <c r="S225" s="1">
        <v>0</v>
      </c>
      <c r="T225" s="1">
        <v>1.1756500000000001E-3</v>
      </c>
      <c r="U225" s="1">
        <v>1.1756500000000001E-3</v>
      </c>
      <c r="V225" s="1">
        <v>0</v>
      </c>
      <c r="W225" s="1">
        <v>0</v>
      </c>
      <c r="X225" s="1">
        <v>1.1756500000000001E-3</v>
      </c>
      <c r="Y225" s="1">
        <v>0</v>
      </c>
      <c r="Z225" s="1">
        <v>4.4278099999999999E-3</v>
      </c>
      <c r="AA225" s="1">
        <v>1.36002E-3</v>
      </c>
      <c r="AB225" s="1">
        <v>2.8939199999999999E-3</v>
      </c>
      <c r="AC225" s="1">
        <v>4.0695599999999998E-3</v>
      </c>
      <c r="AD225" s="1">
        <v>3.0677999999999999E-3</v>
      </c>
      <c r="AE225" s="1">
        <v>2.8939199999999999E-3</v>
      </c>
      <c r="AF225" s="1">
        <v>0</v>
      </c>
      <c r="AG225" s="1">
        <v>2.8939199999999999E-3</v>
      </c>
      <c r="AH225" s="1">
        <v>0</v>
      </c>
      <c r="AI225" s="1">
        <v>1.36002E-3</v>
      </c>
      <c r="AJ225" s="1">
        <v>0</v>
      </c>
      <c r="AK225" s="1">
        <v>5.6139500000000004E-3</v>
      </c>
      <c r="AL225" s="1">
        <v>2.8939199999999999E-3</v>
      </c>
      <c r="AM225" s="1">
        <v>1.71827E-3</v>
      </c>
      <c r="AN225" s="1">
        <v>0</v>
      </c>
      <c r="AO225" s="1">
        <v>0</v>
      </c>
      <c r="AP225" s="1">
        <v>1.36002E-3</v>
      </c>
      <c r="AQ225" s="1">
        <v>0</v>
      </c>
      <c r="AR225" s="1">
        <f t="shared" si="3"/>
        <v>1.1542883333333334E-3</v>
      </c>
      <c r="AS225" s="1">
        <v>2.785E-2</v>
      </c>
    </row>
    <row r="226" spans="1:45" x14ac:dyDescent="0.15">
      <c r="A226" s="1">
        <v>-0.52221399999999996</v>
      </c>
      <c r="B226" s="1">
        <v>0</v>
      </c>
      <c r="C226" s="1">
        <v>0</v>
      </c>
      <c r="D226" s="1">
        <v>0</v>
      </c>
      <c r="E226" s="1">
        <v>1.5596900000000001E-3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1.5125399999999999E-3</v>
      </c>
      <c r="L226" s="1">
        <v>0</v>
      </c>
      <c r="M226" s="1">
        <v>2.8882299999999999E-3</v>
      </c>
      <c r="N226" s="1">
        <v>0</v>
      </c>
      <c r="O226" s="1">
        <v>0</v>
      </c>
      <c r="P226" s="1">
        <v>0</v>
      </c>
      <c r="Q226" s="1">
        <v>0</v>
      </c>
      <c r="R226" s="1">
        <v>1.37568E-3</v>
      </c>
      <c r="S226" s="1">
        <v>0</v>
      </c>
      <c r="T226" s="1">
        <v>1.5596900000000001E-3</v>
      </c>
      <c r="U226" s="1">
        <v>2.8882299999999999E-3</v>
      </c>
      <c r="V226" s="1">
        <v>0</v>
      </c>
      <c r="W226" s="1">
        <v>0</v>
      </c>
      <c r="X226" s="1">
        <v>1.5596900000000001E-3</v>
      </c>
      <c r="Y226" s="1">
        <v>0</v>
      </c>
      <c r="Z226" s="1">
        <v>2.8882299999999999E-3</v>
      </c>
      <c r="AA226" s="1">
        <v>4.40077E-3</v>
      </c>
      <c r="AB226" s="1">
        <v>1.5596900000000001E-3</v>
      </c>
      <c r="AC226" s="1">
        <v>4.4479200000000002E-3</v>
      </c>
      <c r="AD226" s="1">
        <v>0</v>
      </c>
      <c r="AE226" s="1">
        <v>1.37568E-3</v>
      </c>
      <c r="AF226" s="1">
        <v>0</v>
      </c>
      <c r="AG226" s="1">
        <v>1.5596900000000001E-3</v>
      </c>
      <c r="AH226" s="1">
        <v>0</v>
      </c>
      <c r="AI226" s="1">
        <v>2.8882299999999999E-3</v>
      </c>
      <c r="AJ226" s="1">
        <v>2.65708E-3</v>
      </c>
      <c r="AK226" s="1">
        <v>5.6395899999999999E-3</v>
      </c>
      <c r="AL226" s="1">
        <v>1.37568E-3</v>
      </c>
      <c r="AM226" s="1">
        <v>1.32854E-3</v>
      </c>
      <c r="AN226" s="1">
        <v>0</v>
      </c>
      <c r="AO226" s="1">
        <v>0</v>
      </c>
      <c r="AP226" s="1">
        <v>4.40077E-3</v>
      </c>
      <c r="AQ226" s="1">
        <v>0</v>
      </c>
      <c r="AR226" s="1">
        <f t="shared" si="3"/>
        <v>1.139657619047619E-3</v>
      </c>
      <c r="AS226" s="1">
        <v>2.7490000000000001E-2</v>
      </c>
    </row>
    <row r="227" spans="1:45" x14ac:dyDescent="0.15">
      <c r="A227" s="1">
        <v>-0.52180000000000004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1.21776E-3</v>
      </c>
      <c r="L227" s="1">
        <v>0</v>
      </c>
      <c r="M227" s="1">
        <v>1.4013599999999999E-3</v>
      </c>
      <c r="N227" s="1">
        <v>0</v>
      </c>
      <c r="O227" s="1">
        <v>0</v>
      </c>
      <c r="P227" s="1">
        <v>1.48043E-3</v>
      </c>
      <c r="Q227" s="1">
        <v>0</v>
      </c>
      <c r="R227" s="1">
        <v>4.9920700000000004E-3</v>
      </c>
      <c r="S227" s="1">
        <v>1.66402E-3</v>
      </c>
      <c r="T227" s="1">
        <v>0</v>
      </c>
      <c r="U227" s="1">
        <v>1.4013599999999999E-3</v>
      </c>
      <c r="V227" s="1">
        <v>0</v>
      </c>
      <c r="W227" s="1">
        <v>0</v>
      </c>
      <c r="X227" s="1">
        <v>1.48043E-3</v>
      </c>
      <c r="Y227" s="1">
        <v>0</v>
      </c>
      <c r="Z227" s="1">
        <v>2.88179E-3</v>
      </c>
      <c r="AA227" s="1">
        <v>2.43552E-3</v>
      </c>
      <c r="AB227" s="1">
        <v>1.48043E-3</v>
      </c>
      <c r="AC227" s="1">
        <v>1.4013599999999999E-3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2.88179E-3</v>
      </c>
      <c r="AJ227" s="1">
        <v>4.2831400000000004E-3</v>
      </c>
      <c r="AK227" s="1">
        <v>1.21776E-3</v>
      </c>
      <c r="AL227" s="1">
        <v>1.66402E-3</v>
      </c>
      <c r="AM227" s="1">
        <v>1.4013599999999999E-3</v>
      </c>
      <c r="AN227" s="1">
        <v>1.48043E-3</v>
      </c>
      <c r="AO227" s="1">
        <v>3.3280499999999999E-3</v>
      </c>
      <c r="AP227" s="1">
        <v>2.43552E-3</v>
      </c>
      <c r="AQ227" s="1">
        <v>0</v>
      </c>
      <c r="AR227" s="1">
        <f t="shared" si="3"/>
        <v>9.6496666666666658E-4</v>
      </c>
      <c r="AS227" s="1">
        <v>2.3279999999999999E-2</v>
      </c>
    </row>
    <row r="228" spans="1:45" x14ac:dyDescent="0.15">
      <c r="A228" s="1">
        <v>-0.52138600000000002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1.62531E-3</v>
      </c>
      <c r="N228" s="1">
        <v>0</v>
      </c>
      <c r="O228" s="1">
        <v>0</v>
      </c>
      <c r="P228" s="1">
        <v>2.8642099999999998E-3</v>
      </c>
      <c r="Q228" s="1">
        <v>1.62531E-3</v>
      </c>
      <c r="R228" s="1">
        <v>3.16928E-3</v>
      </c>
      <c r="S228" s="1">
        <v>1.0564299999999999E-3</v>
      </c>
      <c r="T228" s="1">
        <v>0</v>
      </c>
      <c r="U228" s="1">
        <v>0</v>
      </c>
      <c r="V228" s="1">
        <v>0</v>
      </c>
      <c r="W228" s="1">
        <v>0</v>
      </c>
      <c r="X228" s="1">
        <v>4.4895200000000003E-3</v>
      </c>
      <c r="Y228" s="1">
        <v>1.62531E-3</v>
      </c>
      <c r="Z228" s="1">
        <v>1.0564299999999999E-3</v>
      </c>
      <c r="AA228" s="1">
        <v>0</v>
      </c>
      <c r="AB228" s="1">
        <v>1.2389E-3</v>
      </c>
      <c r="AC228" s="1">
        <v>0</v>
      </c>
      <c r="AD228" s="1">
        <v>0</v>
      </c>
      <c r="AE228" s="1">
        <v>0</v>
      </c>
      <c r="AF228" s="1">
        <v>0</v>
      </c>
      <c r="AG228" s="1">
        <v>1.62531E-3</v>
      </c>
      <c r="AH228" s="1">
        <v>3.6155699999999998E-3</v>
      </c>
      <c r="AI228" s="1">
        <v>1.0564299999999999E-3</v>
      </c>
      <c r="AJ228" s="1">
        <v>4.4895200000000003E-3</v>
      </c>
      <c r="AK228" s="1">
        <v>0</v>
      </c>
      <c r="AL228" s="1">
        <v>2.8642099999999998E-3</v>
      </c>
      <c r="AM228" s="1">
        <v>0</v>
      </c>
      <c r="AN228" s="1">
        <v>2.8642099999999998E-3</v>
      </c>
      <c r="AO228" s="1">
        <v>2.1128499999999999E-3</v>
      </c>
      <c r="AP228" s="1">
        <v>1.8077900000000001E-3</v>
      </c>
      <c r="AQ228" s="1">
        <v>0</v>
      </c>
      <c r="AR228" s="1">
        <f t="shared" si="3"/>
        <v>9.3301404761904783E-4</v>
      </c>
      <c r="AS228" s="1">
        <v>2.2509999999999999E-2</v>
      </c>
    </row>
    <row r="229" spans="1:45" x14ac:dyDescent="0.15">
      <c r="A229" s="1">
        <v>-0.52097199999999999</v>
      </c>
      <c r="B229" s="1">
        <v>1.7753199999999999E-3</v>
      </c>
      <c r="C229" s="1">
        <v>0</v>
      </c>
      <c r="D229" s="1">
        <v>0</v>
      </c>
      <c r="E229" s="1">
        <v>0</v>
      </c>
      <c r="F229" s="1">
        <v>1.9573899999999998E-3</v>
      </c>
      <c r="G229" s="1">
        <v>0</v>
      </c>
      <c r="H229" s="1">
        <v>0</v>
      </c>
      <c r="I229" s="1">
        <v>1.7753199999999999E-3</v>
      </c>
      <c r="J229" s="1">
        <v>0</v>
      </c>
      <c r="K229" s="1">
        <v>0</v>
      </c>
      <c r="L229" s="1">
        <v>0</v>
      </c>
      <c r="M229" s="1">
        <v>1.0826099999999999E-3</v>
      </c>
      <c r="N229" s="1">
        <v>0</v>
      </c>
      <c r="O229" s="1">
        <v>0</v>
      </c>
      <c r="P229" s="1">
        <v>1.0826099999999999E-3</v>
      </c>
      <c r="Q229" s="1">
        <v>1.0826099999999999E-3</v>
      </c>
      <c r="R229" s="1">
        <v>0</v>
      </c>
      <c r="S229" s="1">
        <v>1.9573899999999998E-3</v>
      </c>
      <c r="T229" s="1">
        <v>0</v>
      </c>
      <c r="U229" s="1">
        <v>1.7753199999999999E-3</v>
      </c>
      <c r="V229" s="1">
        <v>0</v>
      </c>
      <c r="W229" s="1">
        <v>1.9573899999999998E-3</v>
      </c>
      <c r="X229" s="1">
        <v>3.9405500000000001E-3</v>
      </c>
      <c r="Y229" s="1">
        <v>4.6332500000000002E-3</v>
      </c>
      <c r="Z229" s="1">
        <v>1.9573899999999998E-3</v>
      </c>
      <c r="AA229" s="1">
        <v>0</v>
      </c>
      <c r="AB229" s="1">
        <v>1.7753199999999999E-3</v>
      </c>
      <c r="AC229" s="1">
        <v>1.7753199999999999E-3</v>
      </c>
      <c r="AD229" s="1">
        <v>1.9573899999999998E-3</v>
      </c>
      <c r="AE229" s="1">
        <v>3.9147899999999996E-3</v>
      </c>
      <c r="AF229" s="1">
        <v>1.7753199999999999E-3</v>
      </c>
      <c r="AG229" s="1">
        <v>2.8579299999999998E-3</v>
      </c>
      <c r="AH229" s="1">
        <v>1.80108E-3</v>
      </c>
      <c r="AI229" s="1">
        <v>1.9573899999999998E-3</v>
      </c>
      <c r="AJ229" s="1">
        <v>2.1652300000000002E-3</v>
      </c>
      <c r="AK229" s="1">
        <v>3.9147899999999996E-3</v>
      </c>
      <c r="AL229" s="1">
        <v>9.0053799999999999E-4</v>
      </c>
      <c r="AM229" s="1">
        <v>5.3259500000000003E-3</v>
      </c>
      <c r="AN229" s="1">
        <v>1.0826099999999999E-3</v>
      </c>
      <c r="AO229" s="1">
        <v>5.8721800000000003E-3</v>
      </c>
      <c r="AP229" s="1">
        <v>9.0053799999999999E-4</v>
      </c>
      <c r="AQ229" s="1">
        <v>0</v>
      </c>
      <c r="AR229" s="1">
        <f t="shared" si="3"/>
        <v>1.4988934761904764E-3</v>
      </c>
      <c r="AS229" s="1">
        <v>3.6159999999999998E-2</v>
      </c>
    </row>
    <row r="230" spans="1:45" x14ac:dyDescent="0.15">
      <c r="A230" s="1">
        <v>-0.52055700000000005</v>
      </c>
      <c r="B230" s="1">
        <v>2.8494499999999999E-3</v>
      </c>
      <c r="C230" s="1">
        <v>2.1047000000000001E-3</v>
      </c>
      <c r="D230" s="1">
        <v>0</v>
      </c>
      <c r="E230" s="1">
        <v>0</v>
      </c>
      <c r="F230" s="1">
        <v>7.4474999999999997E-4</v>
      </c>
      <c r="G230" s="1">
        <v>2.1047000000000001E-3</v>
      </c>
      <c r="H230" s="1">
        <v>0</v>
      </c>
      <c r="I230" s="1">
        <v>9.2628600000000001E-4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3.8463299999999998E-3</v>
      </c>
      <c r="R230" s="1">
        <v>0</v>
      </c>
      <c r="S230" s="1">
        <v>2.8494499999999999E-3</v>
      </c>
      <c r="T230" s="1">
        <v>0</v>
      </c>
      <c r="U230" s="1">
        <v>9.2628600000000001E-4</v>
      </c>
      <c r="V230" s="1">
        <v>0</v>
      </c>
      <c r="W230" s="1">
        <v>7.4474999999999997E-4</v>
      </c>
      <c r="X230" s="1">
        <v>9.2628600000000001E-4</v>
      </c>
      <c r="Y230" s="1">
        <v>3.7757400000000001E-3</v>
      </c>
      <c r="Z230" s="1">
        <v>7.4474999999999997E-4</v>
      </c>
      <c r="AA230" s="1">
        <v>2.1047000000000001E-3</v>
      </c>
      <c r="AB230" s="1">
        <v>2.8494499999999999E-3</v>
      </c>
      <c r="AC230" s="1">
        <v>9.2628600000000001E-4</v>
      </c>
      <c r="AD230" s="1">
        <v>7.4474999999999997E-4</v>
      </c>
      <c r="AE230" s="1">
        <v>1.4894999999999999E-3</v>
      </c>
      <c r="AF230" s="1">
        <v>9.2628600000000001E-4</v>
      </c>
      <c r="AG230" s="1">
        <v>2.8494499999999999E-3</v>
      </c>
      <c r="AH230" s="1">
        <v>4.2094100000000002E-3</v>
      </c>
      <c r="AI230" s="1">
        <v>7.4474999999999997E-4</v>
      </c>
      <c r="AJ230" s="1">
        <v>0</v>
      </c>
      <c r="AK230" s="1">
        <v>3.5942000000000001E-3</v>
      </c>
      <c r="AL230" s="1">
        <v>0</v>
      </c>
      <c r="AM230" s="1">
        <v>4.7020300000000003E-3</v>
      </c>
      <c r="AN230" s="1">
        <v>0</v>
      </c>
      <c r="AO230" s="1">
        <v>4.3389500000000003E-3</v>
      </c>
      <c r="AP230" s="1">
        <v>4.2094100000000002E-3</v>
      </c>
      <c r="AQ230" s="1">
        <v>1.9231700000000001E-3</v>
      </c>
      <c r="AR230" s="1">
        <f t="shared" si="3"/>
        <v>1.3846623809523808E-3</v>
      </c>
      <c r="AS230" s="1">
        <v>3.3410000000000002E-2</v>
      </c>
    </row>
    <row r="231" spans="1:45" x14ac:dyDescent="0.15">
      <c r="A231" s="1">
        <v>-0.52014300000000002</v>
      </c>
      <c r="B231" s="1">
        <v>7.7201500000000003E-4</v>
      </c>
      <c r="C231" s="1">
        <v>5.9075000000000002E-4</v>
      </c>
      <c r="D231" s="1">
        <v>0</v>
      </c>
      <c r="E231" s="1">
        <v>0</v>
      </c>
      <c r="F231" s="1">
        <v>2.2544499999999999E-3</v>
      </c>
      <c r="G231" s="1">
        <v>5.9075000000000002E-4</v>
      </c>
      <c r="H231" s="1">
        <v>0</v>
      </c>
      <c r="I231" s="1">
        <v>0</v>
      </c>
      <c r="J231" s="1">
        <v>2.2544499999999999E-3</v>
      </c>
      <c r="K231" s="1">
        <v>0</v>
      </c>
      <c r="L231" s="1">
        <v>0</v>
      </c>
      <c r="M231" s="1">
        <v>0</v>
      </c>
      <c r="N231" s="1">
        <v>2.2544499999999999E-3</v>
      </c>
      <c r="O231" s="1">
        <v>2.2544499999999999E-3</v>
      </c>
      <c r="P231" s="1">
        <v>2.07318E-3</v>
      </c>
      <c r="Q231" s="1">
        <v>1.5440300000000001E-3</v>
      </c>
      <c r="R231" s="1">
        <v>2.2544499999999999E-3</v>
      </c>
      <c r="S231" s="1">
        <v>2.8452E-3</v>
      </c>
      <c r="T231" s="1">
        <v>2.07318E-3</v>
      </c>
      <c r="U231" s="1">
        <v>2.07318E-3</v>
      </c>
      <c r="V231" s="1">
        <v>2.2544499999999999E-3</v>
      </c>
      <c r="W231" s="1">
        <v>0</v>
      </c>
      <c r="X231" s="1">
        <v>0</v>
      </c>
      <c r="Y231" s="1">
        <v>2.8452E-3</v>
      </c>
      <c r="Z231" s="1">
        <v>0</v>
      </c>
      <c r="AA231" s="1">
        <v>5.9075000000000002E-4</v>
      </c>
      <c r="AB231" s="1">
        <v>7.7201500000000003E-4</v>
      </c>
      <c r="AC231" s="1">
        <v>2.07318E-3</v>
      </c>
      <c r="AD231" s="1">
        <v>2.2544499999999999E-3</v>
      </c>
      <c r="AE231" s="1">
        <v>0</v>
      </c>
      <c r="AF231" s="1">
        <v>6.21954E-3</v>
      </c>
      <c r="AG231" s="1">
        <v>7.7201500000000003E-4</v>
      </c>
      <c r="AH231" s="1">
        <v>1.1815E-3</v>
      </c>
      <c r="AI231" s="1">
        <v>4.5088899999999998E-3</v>
      </c>
      <c r="AJ231" s="1">
        <v>0</v>
      </c>
      <c r="AK231" s="1">
        <v>2.8452E-3</v>
      </c>
      <c r="AL231" s="1">
        <v>0</v>
      </c>
      <c r="AM231" s="1">
        <v>2.8452E-3</v>
      </c>
      <c r="AN231" s="1">
        <v>6.21954E-3</v>
      </c>
      <c r="AO231" s="1">
        <v>5.0996399999999999E-3</v>
      </c>
      <c r="AP231" s="1">
        <v>1.1815E-3</v>
      </c>
      <c r="AQ231" s="1">
        <v>2.8452E-3</v>
      </c>
      <c r="AR231" s="1">
        <f t="shared" si="3"/>
        <v>1.6272096428571433E-3</v>
      </c>
      <c r="AS231" s="1">
        <v>3.9260000000000003E-2</v>
      </c>
    </row>
    <row r="232" spans="1:45" x14ac:dyDescent="0.15">
      <c r="A232" s="1">
        <v>-0.51972799999999997</v>
      </c>
      <c r="B232" s="1">
        <v>0</v>
      </c>
      <c r="C232" s="1">
        <v>0</v>
      </c>
      <c r="D232" s="1">
        <v>0</v>
      </c>
      <c r="E232" s="1">
        <v>0</v>
      </c>
      <c r="F232" s="1">
        <v>4.3553599999999999E-4</v>
      </c>
      <c r="G232" s="1">
        <v>0</v>
      </c>
      <c r="H232" s="1">
        <v>0</v>
      </c>
      <c r="I232" s="1">
        <v>0</v>
      </c>
      <c r="J232" s="1">
        <v>2.83008E-3</v>
      </c>
      <c r="K232" s="1">
        <v>0</v>
      </c>
      <c r="L232" s="1">
        <v>0</v>
      </c>
      <c r="M232" s="1">
        <v>0</v>
      </c>
      <c r="N232" s="1">
        <v>4.3553599999999999E-4</v>
      </c>
      <c r="O232" s="1">
        <v>4.3553599999999999E-4</v>
      </c>
      <c r="P232" s="1">
        <v>6.1583700000000005E-4</v>
      </c>
      <c r="Q232" s="1">
        <v>0</v>
      </c>
      <c r="R232" s="1">
        <v>4.3553599999999999E-4</v>
      </c>
      <c r="S232" s="1">
        <v>4.3553599999999999E-4</v>
      </c>
      <c r="T232" s="1">
        <v>2.83008E-3</v>
      </c>
      <c r="U232" s="1">
        <v>6.1583700000000005E-4</v>
      </c>
      <c r="V232" s="1">
        <v>2.83008E-3</v>
      </c>
      <c r="W232" s="1">
        <v>0</v>
      </c>
      <c r="X232" s="1">
        <v>0</v>
      </c>
      <c r="Y232" s="1">
        <v>6.1583700000000005E-4</v>
      </c>
      <c r="Z232" s="1">
        <v>0</v>
      </c>
      <c r="AA232" s="1">
        <v>0</v>
      </c>
      <c r="AB232" s="1">
        <v>0</v>
      </c>
      <c r="AC232" s="1">
        <v>6.1583700000000005E-4</v>
      </c>
      <c r="AD232" s="1">
        <v>4.3553599999999999E-4</v>
      </c>
      <c r="AE232" s="1">
        <v>0</v>
      </c>
      <c r="AF232" s="1">
        <v>4.0617500000000003E-3</v>
      </c>
      <c r="AG232" s="1">
        <v>2.2142400000000001E-3</v>
      </c>
      <c r="AH232" s="1">
        <v>0</v>
      </c>
      <c r="AI232" s="1">
        <v>8.7107099999999995E-4</v>
      </c>
      <c r="AJ232" s="1">
        <v>0</v>
      </c>
      <c r="AK232" s="1">
        <v>4.3553599999999999E-4</v>
      </c>
      <c r="AL232" s="1">
        <v>4.7890800000000002E-3</v>
      </c>
      <c r="AM232" s="1">
        <v>6.1583700000000005E-4</v>
      </c>
      <c r="AN232" s="1">
        <v>1.8475099999999999E-3</v>
      </c>
      <c r="AO232" s="1">
        <v>8.7107099999999995E-4</v>
      </c>
      <c r="AP232" s="1">
        <v>0</v>
      </c>
      <c r="AQ232" s="1">
        <v>6.1583700000000005E-4</v>
      </c>
      <c r="AR232" s="1">
        <f t="shared" si="3"/>
        <v>7.1163657142857154E-4</v>
      </c>
      <c r="AS232" s="1">
        <v>1.7170000000000001E-2</v>
      </c>
    </row>
    <row r="233" spans="1:45" x14ac:dyDescent="0.15">
      <c r="A233" s="1">
        <v>-0.51931300000000002</v>
      </c>
      <c r="B233" s="1">
        <v>2.3660600000000001E-3</v>
      </c>
      <c r="C233" s="1">
        <v>0</v>
      </c>
      <c r="D233" s="1">
        <v>0</v>
      </c>
      <c r="E233" s="1">
        <v>0</v>
      </c>
      <c r="F233" s="1">
        <v>0</v>
      </c>
      <c r="G233" s="1">
        <v>2.5463399999999998E-3</v>
      </c>
      <c r="H233" s="1">
        <v>0</v>
      </c>
      <c r="I233" s="1">
        <v>0</v>
      </c>
      <c r="J233" s="1">
        <v>2.8342999999999999E-4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4.7321100000000003E-3</v>
      </c>
      <c r="Q233" s="1">
        <v>2.3660600000000001E-3</v>
      </c>
      <c r="R233" s="1">
        <v>2.5463399999999998E-3</v>
      </c>
      <c r="S233" s="1">
        <v>0</v>
      </c>
      <c r="T233" s="1">
        <v>4.6371200000000002E-4</v>
      </c>
      <c r="U233" s="1">
        <v>4.7321100000000003E-3</v>
      </c>
      <c r="V233" s="1">
        <v>2.8297700000000001E-3</v>
      </c>
      <c r="W233" s="1">
        <v>0</v>
      </c>
      <c r="X233" s="1">
        <v>2.3660600000000001E-3</v>
      </c>
      <c r="Y233" s="1">
        <v>0</v>
      </c>
      <c r="Z233" s="1">
        <v>0</v>
      </c>
      <c r="AA233" s="1">
        <v>2.5463399999999998E-3</v>
      </c>
      <c r="AB233" s="1">
        <v>0</v>
      </c>
      <c r="AC233" s="1">
        <v>2.3660600000000001E-3</v>
      </c>
      <c r="AD233" s="1">
        <v>0</v>
      </c>
      <c r="AE233" s="1">
        <v>0</v>
      </c>
      <c r="AF233" s="1">
        <v>4.6371200000000002E-4</v>
      </c>
      <c r="AG233" s="1">
        <v>4.6371200000000002E-4</v>
      </c>
      <c r="AH233" s="1">
        <v>0</v>
      </c>
      <c r="AI233" s="1">
        <v>0</v>
      </c>
      <c r="AJ233" s="1">
        <v>0</v>
      </c>
      <c r="AK233" s="1">
        <v>2.5463399999999998E-3</v>
      </c>
      <c r="AL233" s="1">
        <v>5.6595400000000002E-3</v>
      </c>
      <c r="AM233" s="1">
        <v>2.3660600000000001E-3</v>
      </c>
      <c r="AN233" s="1">
        <v>0</v>
      </c>
      <c r="AO233" s="1">
        <v>0</v>
      </c>
      <c r="AP233" s="1">
        <v>2.5463399999999998E-3</v>
      </c>
      <c r="AQ233" s="1">
        <v>0</v>
      </c>
      <c r="AR233" s="1">
        <f t="shared" si="3"/>
        <v>1.052145142857143E-3</v>
      </c>
      <c r="AS233" s="1">
        <v>2.538E-2</v>
      </c>
    </row>
    <row r="234" spans="1:45" x14ac:dyDescent="0.15">
      <c r="A234" s="1">
        <v>-0.51889799999999997</v>
      </c>
      <c r="B234" s="1">
        <v>3.1067399999999999E-4</v>
      </c>
      <c r="C234" s="1">
        <v>5.3592099999999997E-3</v>
      </c>
      <c r="D234" s="1">
        <v>0</v>
      </c>
      <c r="E234" s="1">
        <v>0</v>
      </c>
      <c r="F234" s="1">
        <v>0</v>
      </c>
      <c r="G234" s="1">
        <v>1.5158000000000001E-4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2.6692899999999999E-3</v>
      </c>
      <c r="O234" s="1">
        <v>0</v>
      </c>
      <c r="P234" s="1">
        <v>3.1315499999999999E-3</v>
      </c>
      <c r="Q234" s="1">
        <v>5.3310700000000003E-3</v>
      </c>
      <c r="R234" s="1">
        <v>2.8002499999999998E-3</v>
      </c>
      <c r="S234" s="1">
        <v>0</v>
      </c>
      <c r="T234" s="1">
        <v>0</v>
      </c>
      <c r="U234" s="1">
        <v>5.6417500000000001E-3</v>
      </c>
      <c r="V234" s="1">
        <v>1.5158000000000001E-4</v>
      </c>
      <c r="W234" s="2">
        <v>4.1244300000000001E-5</v>
      </c>
      <c r="X234" s="1">
        <v>2.8208700000000001E-3</v>
      </c>
      <c r="Y234" s="1">
        <v>2.5102000000000002E-3</v>
      </c>
      <c r="Z234" s="1">
        <v>5.3592099999999997E-3</v>
      </c>
      <c r="AA234" s="1">
        <v>5.4695400000000002E-3</v>
      </c>
      <c r="AB234" s="1">
        <v>2.5102000000000002E-3</v>
      </c>
      <c r="AC234" s="1">
        <v>2.8208700000000001E-3</v>
      </c>
      <c r="AD234" s="1">
        <v>0</v>
      </c>
      <c r="AE234" s="2">
        <v>2.0622200000000001E-5</v>
      </c>
      <c r="AF234" s="1">
        <v>5.0204000000000004E-3</v>
      </c>
      <c r="AG234" s="1">
        <v>0</v>
      </c>
      <c r="AH234" s="1">
        <v>2.6692899999999999E-3</v>
      </c>
      <c r="AI234" s="1">
        <v>2.6899099999999998E-3</v>
      </c>
      <c r="AJ234" s="1">
        <v>2.5102000000000002E-3</v>
      </c>
      <c r="AK234" s="1">
        <v>5.49016E-3</v>
      </c>
      <c r="AL234" s="1">
        <v>5.6211200000000003E-3</v>
      </c>
      <c r="AM234" s="1">
        <v>2.8208700000000001E-3</v>
      </c>
      <c r="AN234" s="1">
        <v>0</v>
      </c>
      <c r="AO234" s="1">
        <v>5.3385799999999999E-3</v>
      </c>
      <c r="AP234" s="1">
        <v>1.5158000000000001E-4</v>
      </c>
      <c r="AQ234" s="1">
        <v>0</v>
      </c>
      <c r="AR234" s="1">
        <f t="shared" si="3"/>
        <v>1.8907576309523805E-3</v>
      </c>
      <c r="AS234" s="1">
        <v>4.5609999999999998E-2</v>
      </c>
    </row>
    <row r="235" spans="1:45" x14ac:dyDescent="0.15">
      <c r="A235" s="1">
        <v>-0.51848300000000003</v>
      </c>
      <c r="B235" s="1">
        <v>0</v>
      </c>
      <c r="C235" s="1">
        <v>2.6400500000000001E-3</v>
      </c>
      <c r="D235" s="1">
        <v>0</v>
      </c>
      <c r="E235" s="1">
        <v>0</v>
      </c>
      <c r="F235" s="1">
        <v>0</v>
      </c>
      <c r="G235" s="1">
        <v>2.6400500000000001E-3</v>
      </c>
      <c r="H235" s="1">
        <v>0</v>
      </c>
      <c r="I235" s="1">
        <v>0</v>
      </c>
      <c r="J235" s="1">
        <v>0</v>
      </c>
      <c r="K235" s="1">
        <v>1.7164200000000001E-4</v>
      </c>
      <c r="L235" s="1">
        <v>2.6531100000000002E-3</v>
      </c>
      <c r="M235" s="1">
        <v>0</v>
      </c>
      <c r="N235" s="1">
        <v>0</v>
      </c>
      <c r="O235" s="1">
        <v>0</v>
      </c>
      <c r="P235" s="1">
        <v>2.8116899999999999E-3</v>
      </c>
      <c r="Q235" s="1">
        <v>5.6233799999999999E-3</v>
      </c>
      <c r="R235" s="1">
        <v>0</v>
      </c>
      <c r="S235" s="1">
        <v>0</v>
      </c>
      <c r="T235" s="1">
        <v>5.3062300000000003E-3</v>
      </c>
      <c r="U235" s="1">
        <v>3.17151E-4</v>
      </c>
      <c r="V235" s="1">
        <v>2.6400500000000001E-3</v>
      </c>
      <c r="W235" s="1">
        <v>5.2801000000000002E-3</v>
      </c>
      <c r="X235" s="1">
        <v>1.5857600000000001E-4</v>
      </c>
      <c r="Y235" s="1">
        <v>1.5857600000000001E-4</v>
      </c>
      <c r="Z235" s="1">
        <v>2.6400500000000001E-3</v>
      </c>
      <c r="AA235" s="1">
        <v>1.7164200000000001E-4</v>
      </c>
      <c r="AB235" s="1">
        <v>2.8116899999999999E-3</v>
      </c>
      <c r="AC235" s="1">
        <v>2.8116899999999999E-3</v>
      </c>
      <c r="AD235" s="1">
        <v>0</v>
      </c>
      <c r="AE235" s="1">
        <v>2.9833300000000002E-3</v>
      </c>
      <c r="AF235" s="1">
        <v>8.2764899999999992E-3</v>
      </c>
      <c r="AG235" s="1">
        <v>0</v>
      </c>
      <c r="AH235" s="1">
        <v>1.7164200000000001E-4</v>
      </c>
      <c r="AI235" s="1">
        <v>2.9833300000000002E-3</v>
      </c>
      <c r="AJ235" s="1">
        <v>1.5857600000000001E-4</v>
      </c>
      <c r="AK235" s="1">
        <v>2.8116899999999999E-3</v>
      </c>
      <c r="AL235" s="1">
        <v>2.6400500000000001E-3</v>
      </c>
      <c r="AM235" s="1">
        <v>1.5857600000000001E-4</v>
      </c>
      <c r="AN235" s="1">
        <v>2.6531100000000002E-3</v>
      </c>
      <c r="AO235" s="1">
        <v>3.4328400000000002E-4</v>
      </c>
      <c r="AP235" s="1">
        <v>2.8116899999999999E-3</v>
      </c>
      <c r="AQ235" s="1">
        <v>0</v>
      </c>
      <c r="AR235" s="1">
        <f t="shared" si="3"/>
        <v>1.5435105952380952E-3</v>
      </c>
      <c r="AS235" s="1">
        <v>3.7240000000000002E-2</v>
      </c>
    </row>
    <row r="236" spans="1:45" x14ac:dyDescent="0.15">
      <c r="A236" s="1">
        <v>-0.51806700000000006</v>
      </c>
      <c r="B236" s="1">
        <v>1.4305500000000001E-4</v>
      </c>
      <c r="C236" s="1">
        <v>0</v>
      </c>
      <c r="D236" s="1">
        <v>1.4305500000000001E-4</v>
      </c>
      <c r="E236" s="1">
        <v>0</v>
      </c>
      <c r="F236" s="1">
        <v>0</v>
      </c>
      <c r="G236" s="1">
        <v>0</v>
      </c>
      <c r="H236" s="1">
        <v>2.6505299999999999E-3</v>
      </c>
      <c r="I236" s="1">
        <v>2.7935899999999999E-3</v>
      </c>
      <c r="J236" s="1">
        <v>0</v>
      </c>
      <c r="K236" s="1">
        <v>2.8010499999999998E-3</v>
      </c>
      <c r="L236" s="1">
        <v>5.3085299999999997E-3</v>
      </c>
      <c r="M236" s="1">
        <v>2.7935899999999999E-3</v>
      </c>
      <c r="N236" s="1">
        <v>0</v>
      </c>
      <c r="O236" s="1">
        <v>0</v>
      </c>
      <c r="P236" s="2">
        <v>7.4602000000000002E-6</v>
      </c>
      <c r="Q236" s="1">
        <v>3.0102999999999998E-4</v>
      </c>
      <c r="R236" s="1">
        <v>3.2150800000000003E-4</v>
      </c>
      <c r="S236" s="1">
        <v>3.2150800000000003E-4</v>
      </c>
      <c r="T236" s="2">
        <v>1.49204E-5</v>
      </c>
      <c r="U236" s="1">
        <v>2.9366399999999999E-3</v>
      </c>
      <c r="V236" s="1">
        <v>3.2150800000000003E-4</v>
      </c>
      <c r="W236" s="1">
        <v>0</v>
      </c>
      <c r="X236" s="1">
        <v>2.9366399999999999E-3</v>
      </c>
      <c r="Y236" s="1">
        <v>0</v>
      </c>
      <c r="Z236" s="1">
        <v>0</v>
      </c>
      <c r="AA236" s="1">
        <v>2.8010499999999998E-3</v>
      </c>
      <c r="AB236" s="2">
        <v>7.4602000000000002E-6</v>
      </c>
      <c r="AC236" s="1">
        <v>2.6579899999999998E-3</v>
      </c>
      <c r="AD236" s="1">
        <v>3.2150800000000003E-4</v>
      </c>
      <c r="AE236" s="1">
        <v>5.2805899999999999E-3</v>
      </c>
      <c r="AF236" s="1">
        <v>5.3234500000000004E-3</v>
      </c>
      <c r="AG236" s="1">
        <v>2.6505299999999999E-3</v>
      </c>
      <c r="AH236" s="1">
        <v>2.8010499999999998E-3</v>
      </c>
      <c r="AI236" s="1">
        <v>5.2805899999999999E-3</v>
      </c>
      <c r="AJ236" s="1">
        <v>4.2916500000000002E-4</v>
      </c>
      <c r="AK236" s="1">
        <v>2.4795400000000001E-3</v>
      </c>
      <c r="AL236" s="1">
        <v>6.4301500000000004E-4</v>
      </c>
      <c r="AM236" s="1">
        <v>2.7935899999999999E-3</v>
      </c>
      <c r="AN236" s="1">
        <v>1.5051499999999999E-4</v>
      </c>
      <c r="AO236" s="1">
        <v>5.2805899999999999E-3</v>
      </c>
      <c r="AP236" s="1">
        <v>2.8010499999999998E-3</v>
      </c>
      <c r="AQ236" s="1">
        <v>2.6505299999999999E-3</v>
      </c>
      <c r="AR236" s="1">
        <f t="shared" si="3"/>
        <v>1.6225435190476188E-3</v>
      </c>
      <c r="AS236" s="1">
        <v>3.9140000000000001E-2</v>
      </c>
    </row>
    <row r="237" spans="1:45" x14ac:dyDescent="0.15">
      <c r="A237" s="1">
        <v>-0.517652</v>
      </c>
      <c r="B237" s="1">
        <v>2.5054700000000001E-3</v>
      </c>
      <c r="C237" s="1">
        <v>0</v>
      </c>
      <c r="D237" s="1">
        <v>2.5054700000000001E-3</v>
      </c>
      <c r="E237" s="1">
        <v>0</v>
      </c>
      <c r="F237" s="1">
        <v>0</v>
      </c>
      <c r="G237" s="1">
        <v>0</v>
      </c>
      <c r="H237" s="1">
        <v>0</v>
      </c>
      <c r="I237" s="1">
        <v>2.7988100000000001E-3</v>
      </c>
      <c r="J237" s="1">
        <v>0</v>
      </c>
      <c r="K237" s="1">
        <v>2.7988100000000001E-3</v>
      </c>
      <c r="L237" s="1">
        <v>2.9333499999999998E-4</v>
      </c>
      <c r="M237" s="1">
        <v>2.5054700000000001E-3</v>
      </c>
      <c r="N237" s="1">
        <v>0</v>
      </c>
      <c r="O237" s="1">
        <v>0</v>
      </c>
      <c r="P237" s="1">
        <v>2.9333499999999998E-4</v>
      </c>
      <c r="Q237" s="1">
        <v>5.0109400000000002E-3</v>
      </c>
      <c r="R237" s="1">
        <v>2.7988100000000001E-3</v>
      </c>
      <c r="S237" s="1">
        <v>2.32716E-3</v>
      </c>
      <c r="T237" s="1">
        <v>5.8666999999999996E-4</v>
      </c>
      <c r="U237" s="1">
        <v>5.0109400000000002E-3</v>
      </c>
      <c r="V237" s="1">
        <v>2.7988100000000001E-3</v>
      </c>
      <c r="W237" s="1">
        <v>4.7164499999999997E-4</v>
      </c>
      <c r="X237" s="1">
        <v>5.3042799999999998E-3</v>
      </c>
      <c r="Y237" s="1">
        <v>0</v>
      </c>
      <c r="Z237" s="1">
        <v>4.7164499999999997E-4</v>
      </c>
      <c r="AA237" s="1">
        <v>2.32716E-3</v>
      </c>
      <c r="AB237" s="1">
        <v>0</v>
      </c>
      <c r="AC237" s="1">
        <v>2.9333499999999998E-4</v>
      </c>
      <c r="AD237" s="1">
        <v>2.32716E-3</v>
      </c>
      <c r="AE237" s="1">
        <v>2.7988100000000001E-3</v>
      </c>
      <c r="AF237" s="1">
        <v>2.9333499999999998E-4</v>
      </c>
      <c r="AG237" s="1">
        <v>0</v>
      </c>
      <c r="AH237" s="1">
        <v>2.32716E-3</v>
      </c>
      <c r="AI237" s="1">
        <v>2.32716E-3</v>
      </c>
      <c r="AJ237" s="1">
        <v>7.5164100000000003E-3</v>
      </c>
      <c r="AK237" s="1">
        <v>0</v>
      </c>
      <c r="AL237" s="1">
        <v>5.1259699999999997E-3</v>
      </c>
      <c r="AM237" s="1">
        <v>2.5054700000000001E-3</v>
      </c>
      <c r="AN237" s="1">
        <v>2.7988100000000001E-3</v>
      </c>
      <c r="AO237" s="1">
        <v>2.32716E-3</v>
      </c>
      <c r="AP237" s="1">
        <v>3.2704499999999998E-3</v>
      </c>
      <c r="AQ237" s="1">
        <v>0</v>
      </c>
      <c r="AR237" s="1">
        <f t="shared" si="3"/>
        <v>1.7790473809523807E-3</v>
      </c>
      <c r="AS237" s="1">
        <v>4.292E-2</v>
      </c>
    </row>
    <row r="238" spans="1:45" x14ac:dyDescent="0.15">
      <c r="A238" s="1">
        <v>-0.51723600000000003</v>
      </c>
      <c r="B238" s="1">
        <v>0</v>
      </c>
      <c r="C238" s="1">
        <v>0</v>
      </c>
      <c r="D238" s="1">
        <v>0</v>
      </c>
      <c r="E238" s="1">
        <v>0</v>
      </c>
      <c r="F238" s="1">
        <v>1.2440400000000001E-3</v>
      </c>
      <c r="G238" s="1">
        <v>6.2202100000000005E-4</v>
      </c>
      <c r="H238" s="1">
        <v>0</v>
      </c>
      <c r="I238" s="1">
        <v>2.7987200000000002E-3</v>
      </c>
      <c r="J238" s="1">
        <v>0</v>
      </c>
      <c r="K238" s="1">
        <v>2.1767000000000002E-3</v>
      </c>
      <c r="L238" s="1">
        <v>3.2424400000000001E-3</v>
      </c>
      <c r="M238" s="1">
        <v>4.4371599999999998E-4</v>
      </c>
      <c r="N238" s="1">
        <v>0</v>
      </c>
      <c r="O238" s="1">
        <v>0</v>
      </c>
      <c r="P238" s="1">
        <v>2.3549999999999999E-3</v>
      </c>
      <c r="Q238" s="1">
        <v>0</v>
      </c>
      <c r="R238" s="1">
        <v>2.7987200000000002E-3</v>
      </c>
      <c r="S238" s="1">
        <v>0</v>
      </c>
      <c r="T238" s="1">
        <v>4.7100099999999997E-3</v>
      </c>
      <c r="U238" s="1">
        <v>8.8743299999999997E-4</v>
      </c>
      <c r="V238" s="1">
        <v>2.1767000000000002E-3</v>
      </c>
      <c r="W238" s="1">
        <v>2.1767000000000002E-3</v>
      </c>
      <c r="X238" s="1">
        <v>2.3549999999999999E-3</v>
      </c>
      <c r="Y238" s="1">
        <v>0</v>
      </c>
      <c r="Z238" s="1">
        <v>2.1767000000000002E-3</v>
      </c>
      <c r="AA238" s="1">
        <v>0</v>
      </c>
      <c r="AB238" s="1">
        <v>0</v>
      </c>
      <c r="AC238" s="1">
        <v>2.7987200000000002E-3</v>
      </c>
      <c r="AD238" s="1">
        <v>0</v>
      </c>
      <c r="AE238" s="1">
        <v>3.4207399999999998E-3</v>
      </c>
      <c r="AF238" s="1">
        <v>3.2424400000000001E-3</v>
      </c>
      <c r="AG238" s="1">
        <v>0</v>
      </c>
      <c r="AH238" s="1">
        <v>0</v>
      </c>
      <c r="AI238" s="1">
        <v>6.2202100000000005E-4</v>
      </c>
      <c r="AJ238" s="1">
        <v>1.3311499999999999E-3</v>
      </c>
      <c r="AK238" s="1">
        <v>6.2202100000000005E-4</v>
      </c>
      <c r="AL238" s="1">
        <v>2.7987200000000002E-3</v>
      </c>
      <c r="AM238" s="1">
        <v>4.4371599999999998E-4</v>
      </c>
      <c r="AN238" s="1">
        <v>2.3549999999999999E-3</v>
      </c>
      <c r="AO238" s="1">
        <v>6.2202100000000005E-4</v>
      </c>
      <c r="AP238" s="1">
        <v>4.3534000000000003E-3</v>
      </c>
      <c r="AQ238" s="1">
        <v>0</v>
      </c>
      <c r="AR238" s="1">
        <f t="shared" si="3"/>
        <v>1.2565202142857143E-3</v>
      </c>
      <c r="AS238" s="1">
        <v>3.031E-2</v>
      </c>
    </row>
    <row r="239" spans="1:45" x14ac:dyDescent="0.15">
      <c r="A239" s="1">
        <v>-0.51681999999999995</v>
      </c>
      <c r="B239" s="1">
        <v>0</v>
      </c>
      <c r="C239" s="1">
        <v>0</v>
      </c>
      <c r="D239" s="1">
        <v>0</v>
      </c>
      <c r="E239" s="1">
        <v>0</v>
      </c>
      <c r="F239" s="1">
        <v>4.0431E-3</v>
      </c>
      <c r="G239" s="1">
        <v>2.02155E-3</v>
      </c>
      <c r="H239" s="1">
        <v>0</v>
      </c>
      <c r="I239" s="1">
        <v>2.19943E-3</v>
      </c>
      <c r="J239" s="1">
        <v>0</v>
      </c>
      <c r="K239" s="1">
        <v>0</v>
      </c>
      <c r="L239" s="1">
        <v>4.39887E-3</v>
      </c>
      <c r="M239" s="1">
        <v>2.7921399999999998E-3</v>
      </c>
      <c r="N239" s="1">
        <v>0</v>
      </c>
      <c r="O239" s="1">
        <v>7.7059600000000002E-4</v>
      </c>
      <c r="P239" s="1">
        <v>0</v>
      </c>
      <c r="Q239" s="1">
        <v>1.18542E-3</v>
      </c>
      <c r="R239" s="1">
        <v>2.02155E-3</v>
      </c>
      <c r="S239" s="1">
        <v>0</v>
      </c>
      <c r="T239" s="1">
        <v>5.9270999999999998E-4</v>
      </c>
      <c r="U239" s="1">
        <v>4.9915799999999998E-3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1.54119E-3</v>
      </c>
      <c r="AB239" s="1">
        <v>0</v>
      </c>
      <c r="AC239" s="1">
        <v>2.19943E-3</v>
      </c>
      <c r="AD239" s="1">
        <v>0</v>
      </c>
      <c r="AE239" s="1">
        <v>5.5842899999999996E-3</v>
      </c>
      <c r="AF239" s="1">
        <v>5.5842899999999996E-3</v>
      </c>
      <c r="AG239" s="1">
        <v>0</v>
      </c>
      <c r="AH239" s="1">
        <v>0</v>
      </c>
      <c r="AI239" s="1">
        <v>2.02155E-3</v>
      </c>
      <c r="AJ239" s="1">
        <v>6.5982999999999997E-3</v>
      </c>
      <c r="AK239" s="1">
        <v>2.02155E-3</v>
      </c>
      <c r="AL239" s="1">
        <v>2.02155E-3</v>
      </c>
      <c r="AM239" s="1">
        <v>2.19943E-3</v>
      </c>
      <c r="AN239" s="1">
        <v>0</v>
      </c>
      <c r="AO239" s="1">
        <v>2.02155E-3</v>
      </c>
      <c r="AP239" s="1">
        <v>0</v>
      </c>
      <c r="AQ239" s="1">
        <v>5.9270999999999998E-4</v>
      </c>
      <c r="AR239" s="1">
        <f t="shared" si="3"/>
        <v>1.3667329999999998E-3</v>
      </c>
      <c r="AS239" s="1">
        <v>3.2969999999999999E-2</v>
      </c>
    </row>
    <row r="240" spans="1:45" x14ac:dyDescent="0.15">
      <c r="A240" s="1">
        <v>-0.51640299999999995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7.3922400000000002E-4</v>
      </c>
      <c r="I240" s="1">
        <v>0</v>
      </c>
      <c r="J240" s="1">
        <v>0</v>
      </c>
      <c r="K240" s="1">
        <v>0</v>
      </c>
      <c r="L240" s="1">
        <v>1.4784500000000001E-3</v>
      </c>
      <c r="M240" s="1">
        <v>2.0396799999999999E-3</v>
      </c>
      <c r="N240" s="1">
        <v>0</v>
      </c>
      <c r="O240" s="1">
        <v>1.8626300000000001E-3</v>
      </c>
      <c r="P240" s="1">
        <v>0</v>
      </c>
      <c r="Q240" s="1">
        <v>4.8185800000000003E-3</v>
      </c>
      <c r="R240" s="1">
        <v>0</v>
      </c>
      <c r="S240" s="1">
        <v>0</v>
      </c>
      <c r="T240" s="1">
        <v>2.0396799999999999E-3</v>
      </c>
      <c r="U240" s="1">
        <v>2.0396799999999999E-3</v>
      </c>
      <c r="V240" s="1">
        <v>9.1626499999999998E-4</v>
      </c>
      <c r="W240" s="1">
        <v>0</v>
      </c>
      <c r="X240" s="1">
        <v>7.3922400000000002E-4</v>
      </c>
      <c r="Y240" s="1">
        <v>1.4784500000000001E-3</v>
      </c>
      <c r="Z240" s="1">
        <v>9.1626499999999998E-4</v>
      </c>
      <c r="AA240" s="1">
        <v>4.6415299999999996E-3</v>
      </c>
      <c r="AB240" s="1">
        <v>0</v>
      </c>
      <c r="AC240" s="1">
        <v>0</v>
      </c>
      <c r="AD240" s="1">
        <v>9.1626499999999998E-4</v>
      </c>
      <c r="AE240" s="1">
        <v>4.6415299999999996E-3</v>
      </c>
      <c r="AF240" s="1">
        <v>4.8185800000000003E-3</v>
      </c>
      <c r="AG240" s="1">
        <v>0</v>
      </c>
      <c r="AH240" s="1">
        <v>9.1626499999999998E-4</v>
      </c>
      <c r="AI240" s="1">
        <v>0</v>
      </c>
      <c r="AJ240" s="1">
        <v>7.3922400000000002E-4</v>
      </c>
      <c r="AK240" s="1">
        <v>0</v>
      </c>
      <c r="AL240" s="1">
        <v>9.1626499999999998E-4</v>
      </c>
      <c r="AM240" s="1">
        <v>0</v>
      </c>
      <c r="AN240" s="1">
        <v>0</v>
      </c>
      <c r="AO240" s="1">
        <v>9.1626499999999998E-4</v>
      </c>
      <c r="AP240" s="1">
        <v>0</v>
      </c>
      <c r="AQ240" s="1">
        <v>2.7788999999999999E-3</v>
      </c>
      <c r="AR240" s="1">
        <f t="shared" si="3"/>
        <v>9.6078457142857135E-4</v>
      </c>
      <c r="AS240" s="1">
        <v>2.3179999999999999E-2</v>
      </c>
    </row>
    <row r="241" spans="1:45" x14ac:dyDescent="0.15">
      <c r="A241" s="1">
        <v>-0.51598699999999997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1.8860999999999999E-3</v>
      </c>
      <c r="I241" s="1">
        <v>0</v>
      </c>
      <c r="J241" s="1">
        <v>1.0631900000000001E-3</v>
      </c>
      <c r="K241" s="1">
        <v>0</v>
      </c>
      <c r="L241" s="1">
        <v>4.6587399999999998E-3</v>
      </c>
      <c r="M241" s="1">
        <v>8.8654800000000002E-4</v>
      </c>
      <c r="N241" s="1">
        <v>0</v>
      </c>
      <c r="O241" s="1">
        <v>0</v>
      </c>
      <c r="P241" s="1">
        <v>0</v>
      </c>
      <c r="Q241" s="1">
        <v>2.7726399999999998E-3</v>
      </c>
      <c r="R241" s="1">
        <v>0</v>
      </c>
      <c r="S241" s="1">
        <v>0</v>
      </c>
      <c r="T241" s="1">
        <v>0</v>
      </c>
      <c r="U241" s="1">
        <v>0</v>
      </c>
      <c r="V241" s="1">
        <v>1.7094499999999999E-3</v>
      </c>
      <c r="W241" s="1">
        <v>1.0631900000000001E-3</v>
      </c>
      <c r="X241" s="1">
        <v>1.8860999999999999E-3</v>
      </c>
      <c r="Y241" s="1">
        <v>3.7721899999999999E-3</v>
      </c>
      <c r="Z241" s="1">
        <v>1.7094499999999999E-3</v>
      </c>
      <c r="AA241" s="1">
        <v>1.7094499999999999E-3</v>
      </c>
      <c r="AB241" s="1">
        <v>0</v>
      </c>
      <c r="AC241" s="1">
        <v>8.8654800000000002E-4</v>
      </c>
      <c r="AD241" s="1">
        <v>2.7726399999999998E-3</v>
      </c>
      <c r="AE241" s="1">
        <v>3.8358400000000001E-3</v>
      </c>
      <c r="AF241" s="1">
        <v>3.6591900000000001E-3</v>
      </c>
      <c r="AG241" s="1">
        <v>0</v>
      </c>
      <c r="AH241" s="1">
        <v>1.7094499999999999E-3</v>
      </c>
      <c r="AI241" s="1">
        <v>0</v>
      </c>
      <c r="AJ241" s="1">
        <v>2.7726399999999998E-3</v>
      </c>
      <c r="AK241" s="1">
        <v>0</v>
      </c>
      <c r="AL241" s="1">
        <v>1.7094499999999999E-3</v>
      </c>
      <c r="AM241" s="1">
        <v>8.8654800000000002E-4</v>
      </c>
      <c r="AN241" s="1">
        <v>1.7730999999999999E-3</v>
      </c>
      <c r="AO241" s="1">
        <v>1.7094499999999999E-3</v>
      </c>
      <c r="AP241" s="1">
        <v>0</v>
      </c>
      <c r="AQ241" s="1">
        <v>1.8860999999999999E-3</v>
      </c>
      <c r="AR241" s="1">
        <f t="shared" si="3"/>
        <v>1.1123334285714289E-3</v>
      </c>
      <c r="AS241" s="1">
        <v>2.6839999999999999E-2</v>
      </c>
    </row>
    <row r="242" spans="1:45" x14ac:dyDescent="0.15">
      <c r="A242" s="1">
        <v>-0.51556999999999997</v>
      </c>
      <c r="B242" s="1">
        <v>0</v>
      </c>
      <c r="C242" s="1">
        <v>2.4173200000000001E-3</v>
      </c>
      <c r="D242" s="1">
        <v>0</v>
      </c>
      <c r="E242" s="1">
        <v>1.03253E-3</v>
      </c>
      <c r="F242" s="1">
        <v>0</v>
      </c>
      <c r="G242" s="1">
        <v>0</v>
      </c>
      <c r="H242" s="1">
        <v>0</v>
      </c>
      <c r="I242" s="1">
        <v>0</v>
      </c>
      <c r="J242" s="1">
        <v>1.5559300000000001E-3</v>
      </c>
      <c r="K242" s="1">
        <v>1.2086600000000001E-3</v>
      </c>
      <c r="L242" s="1">
        <v>1.7320599999999999E-3</v>
      </c>
      <c r="M242" s="1">
        <v>1.7320599999999999E-3</v>
      </c>
      <c r="N242" s="1">
        <v>0</v>
      </c>
      <c r="O242" s="1">
        <v>0</v>
      </c>
      <c r="P242" s="1">
        <v>1.03253E-3</v>
      </c>
      <c r="Q242" s="1">
        <v>2.7645899999999999E-3</v>
      </c>
      <c r="R242" s="1">
        <v>1.2086600000000001E-3</v>
      </c>
      <c r="S242" s="1">
        <v>0</v>
      </c>
      <c r="T242" s="1">
        <v>1.03253E-3</v>
      </c>
      <c r="U242" s="1">
        <v>0</v>
      </c>
      <c r="V242" s="1">
        <v>1.2086600000000001E-3</v>
      </c>
      <c r="W242" s="1">
        <v>2.7645899999999999E-3</v>
      </c>
      <c r="X242" s="1">
        <v>1.03253E-3</v>
      </c>
      <c r="Y242" s="1">
        <v>0</v>
      </c>
      <c r="Z242" s="1">
        <v>0</v>
      </c>
      <c r="AA242" s="1">
        <v>1.2086600000000001E-3</v>
      </c>
      <c r="AB242" s="1">
        <v>0</v>
      </c>
      <c r="AC242" s="1">
        <v>2.7645899999999999E-3</v>
      </c>
      <c r="AD242" s="1">
        <v>1.5559300000000001E-3</v>
      </c>
      <c r="AE242" s="1">
        <v>3.1118600000000001E-3</v>
      </c>
      <c r="AF242" s="1">
        <v>3.4641199999999998E-3</v>
      </c>
      <c r="AG242" s="1">
        <v>1.03253E-3</v>
      </c>
      <c r="AH242" s="1">
        <v>1.2086600000000001E-3</v>
      </c>
      <c r="AI242" s="1">
        <v>0</v>
      </c>
      <c r="AJ242" s="1">
        <v>1.7320599999999999E-3</v>
      </c>
      <c r="AK242" s="1">
        <v>1.2086600000000001E-3</v>
      </c>
      <c r="AL242" s="1">
        <v>1.2086600000000001E-3</v>
      </c>
      <c r="AM242" s="1">
        <v>3.7971200000000002E-3</v>
      </c>
      <c r="AN242" s="1">
        <v>4.4966499999999996E-3</v>
      </c>
      <c r="AO242" s="1">
        <v>0</v>
      </c>
      <c r="AP242" s="1">
        <v>0</v>
      </c>
      <c r="AQ242" s="1">
        <v>0</v>
      </c>
      <c r="AR242" s="1">
        <f t="shared" si="3"/>
        <v>1.1312416666666668E-3</v>
      </c>
      <c r="AS242" s="1">
        <v>2.7289999999999998E-2</v>
      </c>
    </row>
    <row r="243" spans="1:45" x14ac:dyDescent="0.15">
      <c r="A243" s="1">
        <v>-0.51515299999999997</v>
      </c>
      <c r="B243" s="1">
        <v>1.1815300000000001E-3</v>
      </c>
      <c r="C243" s="1">
        <v>2.8157999999999998E-3</v>
      </c>
      <c r="D243" s="1">
        <v>0</v>
      </c>
      <c r="E243" s="1">
        <v>1.5841E-3</v>
      </c>
      <c r="F243" s="1">
        <v>0</v>
      </c>
      <c r="G243" s="1">
        <v>1.35772E-3</v>
      </c>
      <c r="H243" s="1">
        <v>0</v>
      </c>
      <c r="I243" s="1">
        <v>0</v>
      </c>
      <c r="J243" s="1">
        <v>0</v>
      </c>
      <c r="K243" s="1">
        <v>1.4078999999999999E-3</v>
      </c>
      <c r="L243" s="1">
        <v>2.3630499999999998E-3</v>
      </c>
      <c r="M243" s="1">
        <v>0</v>
      </c>
      <c r="N243" s="1">
        <v>0</v>
      </c>
      <c r="O243" s="1">
        <v>0</v>
      </c>
      <c r="P243" s="1">
        <v>1.5841E-3</v>
      </c>
      <c r="Q243" s="1">
        <v>1.5841E-3</v>
      </c>
      <c r="R243" s="1">
        <v>1.4078999999999999E-3</v>
      </c>
      <c r="S243" s="1">
        <v>0</v>
      </c>
      <c r="T243" s="1">
        <v>1.5841E-3</v>
      </c>
      <c r="U243" s="1">
        <v>2.3630499999999998E-3</v>
      </c>
      <c r="V243" s="1">
        <v>4.1233399999999996E-3</v>
      </c>
      <c r="W243" s="1">
        <v>1.4078999999999999E-3</v>
      </c>
      <c r="X243" s="1">
        <v>1.5841E-3</v>
      </c>
      <c r="Y243" s="1">
        <v>0</v>
      </c>
      <c r="Z243" s="1">
        <v>1.35772E-3</v>
      </c>
      <c r="AA243" s="1">
        <v>2.7656199999999999E-3</v>
      </c>
      <c r="AB243" s="1">
        <v>0</v>
      </c>
      <c r="AC243" s="1">
        <v>1.5841E-3</v>
      </c>
      <c r="AD243" s="1">
        <v>0</v>
      </c>
      <c r="AE243" s="1">
        <v>1.35772E-3</v>
      </c>
      <c r="AF243" s="1">
        <v>1.1815300000000001E-3</v>
      </c>
      <c r="AG243" s="1">
        <v>1.5841E-3</v>
      </c>
      <c r="AH243" s="1">
        <v>4.1233399999999996E-3</v>
      </c>
      <c r="AI243" s="1">
        <v>1.35772E-3</v>
      </c>
      <c r="AJ243" s="1">
        <v>1.1815300000000001E-3</v>
      </c>
      <c r="AK243" s="1">
        <v>2.7656199999999999E-3</v>
      </c>
      <c r="AL243" s="1">
        <v>4.1233399999999996E-3</v>
      </c>
      <c r="AM243" s="1">
        <v>3.16819E-3</v>
      </c>
      <c r="AN243" s="1">
        <v>3.94715E-3</v>
      </c>
      <c r="AO243" s="1">
        <v>0</v>
      </c>
      <c r="AP243" s="1">
        <v>0</v>
      </c>
      <c r="AQ243" s="1">
        <v>0</v>
      </c>
      <c r="AR243" s="1">
        <f t="shared" si="3"/>
        <v>1.3534850000000002E-3</v>
      </c>
      <c r="AS243" s="1">
        <v>3.2649999999999998E-2</v>
      </c>
    </row>
    <row r="244" spans="1:45" x14ac:dyDescent="0.15">
      <c r="A244" s="1">
        <v>-0.51473599999999997</v>
      </c>
      <c r="B244" s="1">
        <v>1.4297100000000001E-3</v>
      </c>
      <c r="C244" s="1">
        <v>0</v>
      </c>
      <c r="D244" s="1">
        <v>0</v>
      </c>
      <c r="E244" s="1">
        <v>0</v>
      </c>
      <c r="F244" s="1">
        <v>1.5002699999999999E-3</v>
      </c>
      <c r="G244" s="1">
        <v>1.2542199999999999E-3</v>
      </c>
      <c r="H244" s="1">
        <v>0</v>
      </c>
      <c r="I244" s="1">
        <v>0</v>
      </c>
      <c r="J244" s="1">
        <v>0</v>
      </c>
      <c r="K244" s="1">
        <v>0</v>
      </c>
      <c r="L244" s="1">
        <v>2.8594100000000002E-3</v>
      </c>
      <c r="M244" s="1">
        <v>1.32478E-3</v>
      </c>
      <c r="N244" s="1">
        <v>0</v>
      </c>
      <c r="O244" s="1">
        <v>0</v>
      </c>
      <c r="P244" s="1">
        <v>2.64957E-3</v>
      </c>
      <c r="Q244" s="1">
        <v>2.64957E-3</v>
      </c>
      <c r="R244" s="1">
        <v>0</v>
      </c>
      <c r="S244" s="1">
        <v>0</v>
      </c>
      <c r="T244" s="1">
        <v>2.64957E-3</v>
      </c>
      <c r="U244" s="1">
        <v>4.18419E-3</v>
      </c>
      <c r="V244" s="1">
        <v>1.0009799999999999E-2</v>
      </c>
      <c r="W244" s="1">
        <v>1.5002699999999999E-3</v>
      </c>
      <c r="X244" s="1">
        <v>1.32478E-3</v>
      </c>
      <c r="Y244" s="1">
        <v>0</v>
      </c>
      <c r="Z244" s="1">
        <v>1.2542199999999999E-3</v>
      </c>
      <c r="AA244" s="1">
        <v>1.2542199999999999E-3</v>
      </c>
      <c r="AB244" s="1">
        <v>0</v>
      </c>
      <c r="AC244" s="1">
        <v>1.32478E-3</v>
      </c>
      <c r="AD244" s="1">
        <v>0</v>
      </c>
      <c r="AE244" s="1">
        <v>2.7544900000000001E-3</v>
      </c>
      <c r="AF244" s="1">
        <v>1.4297100000000001E-3</v>
      </c>
      <c r="AG244" s="1">
        <v>0</v>
      </c>
      <c r="AH244" s="1">
        <v>4.0087100000000004E-3</v>
      </c>
      <c r="AI244" s="1">
        <v>2.7544900000000001E-3</v>
      </c>
      <c r="AJ244" s="1">
        <v>1.4297100000000001E-3</v>
      </c>
      <c r="AK244" s="1">
        <v>8.7555700000000007E-3</v>
      </c>
      <c r="AL244" s="1">
        <v>4.0087100000000004E-3</v>
      </c>
      <c r="AM244" s="1">
        <v>1.32478E-3</v>
      </c>
      <c r="AN244" s="1">
        <v>2.8594100000000002E-3</v>
      </c>
      <c r="AO244" s="1">
        <v>0</v>
      </c>
      <c r="AP244" s="1">
        <v>7.5013500000000004E-3</v>
      </c>
      <c r="AQ244" s="1">
        <v>0</v>
      </c>
      <c r="AR244" s="1">
        <f t="shared" si="3"/>
        <v>1.7618164285714288E-3</v>
      </c>
      <c r="AS244" s="1">
        <v>4.2500000000000003E-2</v>
      </c>
    </row>
    <row r="245" spans="1:45" x14ac:dyDescent="0.15">
      <c r="A245" s="1">
        <v>-0.51431899999999997</v>
      </c>
      <c r="B245" s="1">
        <v>0</v>
      </c>
      <c r="C245" s="1">
        <v>0</v>
      </c>
      <c r="D245" s="1">
        <v>0</v>
      </c>
      <c r="E245" s="1">
        <v>0</v>
      </c>
      <c r="F245" s="1">
        <v>1.1021200000000001E-3</v>
      </c>
      <c r="G245" s="1">
        <v>0</v>
      </c>
      <c r="H245" s="1">
        <v>0</v>
      </c>
      <c r="I245" s="1">
        <v>1.4673500000000001E-3</v>
      </c>
      <c r="J245" s="1">
        <v>0</v>
      </c>
      <c r="K245" s="1">
        <v>0</v>
      </c>
      <c r="L245" s="1">
        <v>0</v>
      </c>
      <c r="M245" s="1">
        <v>1.27695E-3</v>
      </c>
      <c r="N245" s="1">
        <v>0</v>
      </c>
      <c r="O245" s="1">
        <v>0</v>
      </c>
      <c r="P245" s="1">
        <v>2.5539099999999999E-3</v>
      </c>
      <c r="Q245" s="1">
        <v>2.5539099999999999E-3</v>
      </c>
      <c r="R245" s="1">
        <v>1.64219E-3</v>
      </c>
      <c r="S245" s="1">
        <v>1.64219E-3</v>
      </c>
      <c r="T245" s="1">
        <v>2.5539099999999999E-3</v>
      </c>
      <c r="U245" s="1">
        <v>4.2116599999999999E-3</v>
      </c>
      <c r="V245" s="1">
        <v>7.1527700000000001E-3</v>
      </c>
      <c r="W245" s="1">
        <v>1.1021200000000001E-3</v>
      </c>
      <c r="X245" s="1">
        <v>1.27695E-3</v>
      </c>
      <c r="Y245" s="1">
        <v>0</v>
      </c>
      <c r="Z245" s="1">
        <v>0</v>
      </c>
      <c r="AA245" s="1">
        <v>3.2843799999999999E-3</v>
      </c>
      <c r="AB245" s="1">
        <v>2.9347000000000002E-3</v>
      </c>
      <c r="AC245" s="1">
        <v>1.27695E-3</v>
      </c>
      <c r="AD245" s="1">
        <v>1.64219E-3</v>
      </c>
      <c r="AE245" s="1">
        <v>1.1021200000000001E-3</v>
      </c>
      <c r="AF245" s="1">
        <v>1.4673500000000001E-3</v>
      </c>
      <c r="AG245" s="1">
        <v>1.4673500000000001E-3</v>
      </c>
      <c r="AH245" s="1">
        <v>1.1021200000000001E-3</v>
      </c>
      <c r="AI245" s="1">
        <v>1.1021200000000001E-3</v>
      </c>
      <c r="AJ245" s="1">
        <v>0</v>
      </c>
      <c r="AK245" s="1">
        <v>1.0437200000000001E-2</v>
      </c>
      <c r="AL245" s="1">
        <v>6.0286899999999997E-3</v>
      </c>
      <c r="AM245" s="1">
        <v>1.27695E-3</v>
      </c>
      <c r="AN245" s="1">
        <v>0</v>
      </c>
      <c r="AO245" s="1">
        <v>1.64219E-3</v>
      </c>
      <c r="AP245" s="1">
        <v>5.5105800000000002E-3</v>
      </c>
      <c r="AQ245" s="1">
        <v>0</v>
      </c>
      <c r="AR245" s="1">
        <f t="shared" si="3"/>
        <v>1.6383552380952377E-3</v>
      </c>
      <c r="AS245" s="1">
        <v>3.9530000000000003E-2</v>
      </c>
    </row>
    <row r="246" spans="1:45" x14ac:dyDescent="0.15">
      <c r="A246" s="1">
        <v>-0.51390100000000005</v>
      </c>
      <c r="B246" s="1">
        <v>1.61422E-3</v>
      </c>
      <c r="C246" s="1">
        <v>1.789E-3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1.12907E-3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9.5430000000000005E-4</v>
      </c>
      <c r="S246" s="1">
        <v>2.7433000000000002E-3</v>
      </c>
      <c r="T246" s="1">
        <v>3.2284499999999999E-3</v>
      </c>
      <c r="U246" s="1">
        <v>2.25815E-3</v>
      </c>
      <c r="V246" s="1">
        <v>9.5430000000000005E-4</v>
      </c>
      <c r="W246" s="1">
        <v>1.789E-3</v>
      </c>
      <c r="X246" s="1">
        <v>1.61422E-3</v>
      </c>
      <c r="Y246" s="1">
        <v>0</v>
      </c>
      <c r="Z246" s="1">
        <v>3.578E-3</v>
      </c>
      <c r="AA246" s="1">
        <v>3.6976000000000001E-3</v>
      </c>
      <c r="AB246" s="1">
        <v>3.87237E-3</v>
      </c>
      <c r="AC246" s="1">
        <v>1.61422E-3</v>
      </c>
      <c r="AD246" s="1">
        <v>4.5323000000000004E-3</v>
      </c>
      <c r="AE246" s="1">
        <v>0</v>
      </c>
      <c r="AF246" s="1">
        <v>1.12907E-3</v>
      </c>
      <c r="AG246" s="1">
        <v>2.7433000000000002E-3</v>
      </c>
      <c r="AH246" s="1">
        <v>0</v>
      </c>
      <c r="AI246" s="1">
        <v>5.3669900000000003E-3</v>
      </c>
      <c r="AJ246" s="1">
        <v>4.8426700000000003E-3</v>
      </c>
      <c r="AK246" s="1">
        <v>2.8628999999999998E-3</v>
      </c>
      <c r="AL246" s="1">
        <v>4.6518999999999996E-3</v>
      </c>
      <c r="AM246" s="1">
        <v>0</v>
      </c>
      <c r="AN246" s="1">
        <v>1.61422E-3</v>
      </c>
      <c r="AO246" s="1">
        <v>9.5430000000000005E-4</v>
      </c>
      <c r="AP246" s="1">
        <v>0</v>
      </c>
      <c r="AQ246" s="1">
        <v>0</v>
      </c>
      <c r="AR246" s="1">
        <f t="shared" si="3"/>
        <v>1.4174726190476193E-3</v>
      </c>
      <c r="AS246" s="1">
        <v>3.4200000000000001E-2</v>
      </c>
    </row>
    <row r="247" spans="1:45" x14ac:dyDescent="0.15">
      <c r="A247" s="1">
        <v>-0.51348400000000005</v>
      </c>
      <c r="B247" s="1">
        <v>2.7389200000000002E-3</v>
      </c>
      <c r="C247" s="1">
        <v>2.7389200000000002E-3</v>
      </c>
      <c r="D247" s="1">
        <v>3.5176500000000002E-3</v>
      </c>
      <c r="E247" s="1">
        <v>0</v>
      </c>
      <c r="F247" s="1">
        <v>0</v>
      </c>
      <c r="G247" s="1">
        <v>0</v>
      </c>
      <c r="H247" s="1">
        <v>0</v>
      </c>
      <c r="I247" s="1">
        <v>1.7588199999999999E-3</v>
      </c>
      <c r="J247" s="1">
        <v>1.9333200000000001E-3</v>
      </c>
      <c r="K247" s="1">
        <v>0</v>
      </c>
      <c r="L247" s="1">
        <v>1.7588199999999999E-3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1.9333200000000001E-3</v>
      </c>
      <c r="S247" s="1">
        <v>2.7389200000000002E-3</v>
      </c>
      <c r="T247" s="1">
        <v>1.9601900000000001E-3</v>
      </c>
      <c r="U247" s="1">
        <v>0</v>
      </c>
      <c r="V247" s="1">
        <v>0</v>
      </c>
      <c r="W247" s="1">
        <v>2.7389200000000002E-3</v>
      </c>
      <c r="X247" s="1">
        <v>2.7389200000000002E-3</v>
      </c>
      <c r="Y247" s="1">
        <v>0</v>
      </c>
      <c r="Z247" s="1">
        <v>1.6111999999999999E-3</v>
      </c>
      <c r="AA247" s="1">
        <v>2.7389200000000002E-3</v>
      </c>
      <c r="AB247" s="1">
        <v>9.8009399999999993E-4</v>
      </c>
      <c r="AC247" s="1">
        <v>9.8009399999999993E-4</v>
      </c>
      <c r="AD247" s="1">
        <v>3.5445199999999998E-3</v>
      </c>
      <c r="AE247" s="1">
        <v>1.9333200000000001E-3</v>
      </c>
      <c r="AF247" s="1">
        <v>0</v>
      </c>
      <c r="AG247" s="1">
        <v>9.8009399999999993E-4</v>
      </c>
      <c r="AH247" s="1">
        <v>3.8666400000000002E-3</v>
      </c>
      <c r="AI247" s="1">
        <v>4.3501199999999999E-3</v>
      </c>
      <c r="AJ247" s="1">
        <v>2.94028E-3</v>
      </c>
      <c r="AK247" s="1">
        <v>1.9333200000000001E-3</v>
      </c>
      <c r="AL247" s="1">
        <v>8.0559999999999996E-4</v>
      </c>
      <c r="AM247" s="1">
        <v>0</v>
      </c>
      <c r="AN247" s="1">
        <v>9.8009399999999993E-4</v>
      </c>
      <c r="AO247" s="1">
        <v>0</v>
      </c>
      <c r="AP247" s="1">
        <v>1.9333200000000001E-3</v>
      </c>
      <c r="AQ247" s="1">
        <v>0</v>
      </c>
      <c r="AR247" s="1">
        <f t="shared" si="3"/>
        <v>1.3365318095238095E-3</v>
      </c>
      <c r="AS247" s="1">
        <v>3.2239999999999998E-2</v>
      </c>
    </row>
    <row r="248" spans="1:45" x14ac:dyDescent="0.15">
      <c r="A248" s="1">
        <v>-0.51306600000000002</v>
      </c>
      <c r="B248" s="1">
        <v>4.6337100000000001E-3</v>
      </c>
      <c r="C248" s="1">
        <v>6.5683400000000002E-4</v>
      </c>
      <c r="D248" s="1">
        <v>1.6618099999999999E-3</v>
      </c>
      <c r="E248" s="1">
        <v>0</v>
      </c>
      <c r="F248" s="1">
        <v>0</v>
      </c>
      <c r="G248" s="1">
        <v>0</v>
      </c>
      <c r="H248" s="1">
        <v>0</v>
      </c>
      <c r="I248" s="1">
        <v>8.3090699999999998E-4</v>
      </c>
      <c r="J248" s="1">
        <v>6.5683400000000002E-4</v>
      </c>
      <c r="K248" s="1">
        <v>0</v>
      </c>
      <c r="L248" s="1">
        <v>8.3090699999999998E-4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6.5683400000000002E-4</v>
      </c>
      <c r="S248" s="1">
        <v>6.5683400000000002E-4</v>
      </c>
      <c r="T248" s="1">
        <v>1.9013999999999999E-3</v>
      </c>
      <c r="U248" s="1">
        <v>0</v>
      </c>
      <c r="V248" s="1">
        <v>0</v>
      </c>
      <c r="W248" s="1">
        <v>2.7323099999999999E-3</v>
      </c>
      <c r="X248" s="1">
        <v>8.3090699999999998E-4</v>
      </c>
      <c r="Y248" s="1">
        <v>0</v>
      </c>
      <c r="Z248" s="1">
        <v>0</v>
      </c>
      <c r="AA248" s="1">
        <v>2.7323099999999999E-3</v>
      </c>
      <c r="AB248" s="1">
        <v>1.9013999999999999E-3</v>
      </c>
      <c r="AC248" s="1">
        <v>1.9013999999999999E-3</v>
      </c>
      <c r="AD248" s="1">
        <v>4.8077800000000002E-3</v>
      </c>
      <c r="AE248" s="1">
        <v>6.5683400000000002E-4</v>
      </c>
      <c r="AF248" s="1">
        <v>0</v>
      </c>
      <c r="AG248" s="1">
        <v>1.9013999999999999E-3</v>
      </c>
      <c r="AH248" s="1">
        <v>3.3891400000000001E-3</v>
      </c>
      <c r="AI248" s="1">
        <v>6.5683400000000002E-4</v>
      </c>
      <c r="AJ248" s="1">
        <v>0</v>
      </c>
      <c r="AK248" s="1">
        <v>6.5683400000000002E-4</v>
      </c>
      <c r="AL248" s="1">
        <v>2.0754699999999998E-3</v>
      </c>
      <c r="AM248" s="1">
        <v>3.8027999999999998E-3</v>
      </c>
      <c r="AN248" s="1">
        <v>0</v>
      </c>
      <c r="AO248" s="1">
        <v>2.0754699999999998E-3</v>
      </c>
      <c r="AP248" s="1">
        <v>4.8077800000000002E-3</v>
      </c>
      <c r="AQ248" s="1">
        <v>0</v>
      </c>
      <c r="AR248" s="1">
        <f t="shared" si="3"/>
        <v>1.1289223571428575E-3</v>
      </c>
      <c r="AS248" s="1">
        <v>2.724E-2</v>
      </c>
    </row>
    <row r="249" spans="1:45" x14ac:dyDescent="0.15">
      <c r="A249" s="1">
        <v>-0.51264799999999999</v>
      </c>
      <c r="B249" s="1">
        <v>1.36943E-3</v>
      </c>
      <c r="C249" s="1">
        <v>0</v>
      </c>
      <c r="D249" s="1">
        <v>0</v>
      </c>
      <c r="E249" s="1">
        <v>0</v>
      </c>
      <c r="F249" s="1">
        <v>0</v>
      </c>
      <c r="G249" s="1">
        <v>2.2243499999999999E-3</v>
      </c>
      <c r="H249" s="1">
        <v>0</v>
      </c>
      <c r="I249" s="1">
        <v>2.05011E-3</v>
      </c>
      <c r="J249" s="1">
        <v>0</v>
      </c>
      <c r="K249" s="1">
        <v>2.2243499999999999E-3</v>
      </c>
      <c r="L249" s="1">
        <v>2.05011E-3</v>
      </c>
      <c r="M249" s="1">
        <v>0</v>
      </c>
      <c r="N249" s="1">
        <v>0</v>
      </c>
      <c r="O249" s="1">
        <v>2.2243499999999999E-3</v>
      </c>
      <c r="P249" s="1">
        <v>0</v>
      </c>
      <c r="Q249" s="1">
        <v>2.05011E-3</v>
      </c>
      <c r="R249" s="1">
        <v>0</v>
      </c>
      <c r="S249" s="1">
        <v>0</v>
      </c>
      <c r="T249" s="1">
        <v>2.7348300000000002E-3</v>
      </c>
      <c r="U249" s="1">
        <v>0</v>
      </c>
      <c r="V249" s="1">
        <v>0</v>
      </c>
      <c r="W249" s="1">
        <v>4.9591799999999997E-3</v>
      </c>
      <c r="X249" s="1">
        <v>0</v>
      </c>
      <c r="Y249" s="1">
        <v>0</v>
      </c>
      <c r="Z249" s="1">
        <v>4.4486899999999999E-3</v>
      </c>
      <c r="AA249" s="1">
        <v>4.9591799999999997E-3</v>
      </c>
      <c r="AB249" s="1">
        <v>6.8471700000000005E-4</v>
      </c>
      <c r="AC249" s="1">
        <v>6.8471700000000005E-4</v>
      </c>
      <c r="AD249" s="1">
        <v>1.02097E-3</v>
      </c>
      <c r="AE249" s="1">
        <v>0</v>
      </c>
      <c r="AF249" s="1">
        <v>0</v>
      </c>
      <c r="AG249" s="1">
        <v>6.8471700000000005E-4</v>
      </c>
      <c r="AH249" s="1">
        <v>2.7348300000000002E-3</v>
      </c>
      <c r="AI249" s="1">
        <v>0</v>
      </c>
      <c r="AJ249" s="1">
        <v>2.05011E-3</v>
      </c>
      <c r="AK249" s="1">
        <v>0</v>
      </c>
      <c r="AL249" s="1">
        <v>5.1048300000000005E-4</v>
      </c>
      <c r="AM249" s="1">
        <v>1.36943E-3</v>
      </c>
      <c r="AN249" s="1">
        <v>0</v>
      </c>
      <c r="AO249" s="1">
        <v>2.7348300000000002E-3</v>
      </c>
      <c r="AP249" s="1">
        <v>1.02097E-3</v>
      </c>
      <c r="AQ249" s="1">
        <v>2.05011E-3</v>
      </c>
      <c r="AR249" s="1">
        <f t="shared" si="3"/>
        <v>1.1152517619047622E-3</v>
      </c>
      <c r="AS249" s="1">
        <v>2.691E-2</v>
      </c>
    </row>
    <row r="250" spans="1:45" x14ac:dyDescent="0.15">
      <c r="A250" s="1">
        <v>-0.51222999999999996</v>
      </c>
      <c r="B250" s="1">
        <v>0</v>
      </c>
      <c r="C250" s="1">
        <v>0</v>
      </c>
      <c r="D250" s="1">
        <v>0</v>
      </c>
      <c r="E250" s="1">
        <v>0</v>
      </c>
      <c r="F250" s="1">
        <v>2.3636999999999998E-3</v>
      </c>
      <c r="G250" s="1">
        <v>3.6236100000000001E-4</v>
      </c>
      <c r="H250" s="1">
        <v>0</v>
      </c>
      <c r="I250" s="1">
        <v>5.3603699999999995E-4</v>
      </c>
      <c r="J250" s="1">
        <v>0</v>
      </c>
      <c r="K250" s="1">
        <v>3.6236100000000001E-4</v>
      </c>
      <c r="L250" s="1">
        <v>5.3603699999999995E-4</v>
      </c>
      <c r="M250" s="1">
        <v>0</v>
      </c>
      <c r="N250" s="1">
        <v>0</v>
      </c>
      <c r="O250" s="1">
        <v>2.7260600000000002E-3</v>
      </c>
      <c r="P250" s="1">
        <v>0</v>
      </c>
      <c r="Q250" s="1">
        <v>5.3603699999999995E-4</v>
      </c>
      <c r="R250" s="1">
        <v>4.7274099999999996E-3</v>
      </c>
      <c r="S250" s="1">
        <v>0</v>
      </c>
      <c r="T250" s="1">
        <v>7.1061199999999996E-3</v>
      </c>
      <c r="U250" s="1">
        <v>0</v>
      </c>
      <c r="V250" s="1">
        <v>7.0911100000000003E-3</v>
      </c>
      <c r="W250" s="1">
        <v>7.2472300000000003E-4</v>
      </c>
      <c r="X250" s="1">
        <v>2.1900299999999999E-3</v>
      </c>
      <c r="Y250" s="1">
        <v>0</v>
      </c>
      <c r="Z250" s="1">
        <v>7.2472300000000003E-4</v>
      </c>
      <c r="AA250" s="1">
        <v>3.0884300000000001E-3</v>
      </c>
      <c r="AB250" s="1">
        <v>0</v>
      </c>
      <c r="AC250" s="1">
        <v>2.1900299999999999E-3</v>
      </c>
      <c r="AD250" s="1">
        <v>2.3636999999999998E-3</v>
      </c>
      <c r="AE250" s="1">
        <v>0</v>
      </c>
      <c r="AF250" s="1">
        <v>2.1900299999999999E-3</v>
      </c>
      <c r="AG250" s="1">
        <v>0</v>
      </c>
      <c r="AH250" s="1">
        <v>3.6236100000000001E-4</v>
      </c>
      <c r="AI250" s="1">
        <v>0</v>
      </c>
      <c r="AJ250" s="1">
        <v>2.7260600000000002E-3</v>
      </c>
      <c r="AK250" s="1">
        <v>0</v>
      </c>
      <c r="AL250" s="1">
        <v>2.3636999999999998E-3</v>
      </c>
      <c r="AM250" s="1">
        <v>2.1900299999999999E-3</v>
      </c>
      <c r="AN250" s="1">
        <v>2.1900299999999999E-3</v>
      </c>
      <c r="AO250" s="1">
        <v>2.7260600000000002E-3</v>
      </c>
      <c r="AP250" s="1">
        <v>2.3636999999999998E-3</v>
      </c>
      <c r="AQ250" s="1">
        <v>5.3603699999999995E-4</v>
      </c>
      <c r="AR250" s="1">
        <f t="shared" si="3"/>
        <v>1.3161161190476194E-3</v>
      </c>
      <c r="AS250" s="1">
        <v>3.175E-2</v>
      </c>
    </row>
    <row r="251" spans="1:45" x14ac:dyDescent="0.15">
      <c r="A251" s="1">
        <v>-0.51181100000000002</v>
      </c>
      <c r="B251" s="1">
        <v>0</v>
      </c>
      <c r="C251" s="1">
        <v>0</v>
      </c>
      <c r="D251" s="1">
        <v>2.3357E-3</v>
      </c>
      <c r="E251" s="1">
        <v>2.3357E-3</v>
      </c>
      <c r="F251" s="1">
        <v>2.7251100000000002E-3</v>
      </c>
      <c r="G251" s="1">
        <v>0</v>
      </c>
      <c r="H251" s="1">
        <v>2.3357E-3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2.7251100000000002E-3</v>
      </c>
      <c r="P251" s="1">
        <v>0</v>
      </c>
      <c r="Q251" s="1">
        <v>2.3357E-3</v>
      </c>
      <c r="R251" s="1">
        <v>5.4502200000000004E-3</v>
      </c>
      <c r="S251" s="1">
        <v>7.5279300000000004E-3</v>
      </c>
      <c r="T251" s="1">
        <v>5.8396400000000001E-3</v>
      </c>
      <c r="U251" s="1">
        <v>2.3357E-3</v>
      </c>
      <c r="V251" s="1">
        <v>6.4740000000000002E-4</v>
      </c>
      <c r="W251" s="1">
        <v>1.00372E-2</v>
      </c>
      <c r="X251" s="1">
        <v>2.7251100000000002E-3</v>
      </c>
      <c r="Y251" s="1">
        <v>4.6713900000000001E-3</v>
      </c>
      <c r="Z251" s="1">
        <v>0</v>
      </c>
      <c r="AA251" s="1">
        <v>2.1579999999999999E-4</v>
      </c>
      <c r="AB251" s="1">
        <v>2.3357E-3</v>
      </c>
      <c r="AC251" s="1">
        <v>3.89415E-4</v>
      </c>
      <c r="AD251" s="1">
        <v>2.1579999999999999E-4</v>
      </c>
      <c r="AE251" s="1">
        <v>0</v>
      </c>
      <c r="AF251" s="1">
        <v>3.89415E-4</v>
      </c>
      <c r="AG251" s="1">
        <v>0</v>
      </c>
      <c r="AH251" s="1">
        <v>0</v>
      </c>
      <c r="AI251" s="1">
        <v>2.5093099999999998E-3</v>
      </c>
      <c r="AJ251" s="1">
        <v>5.0608099999999998E-3</v>
      </c>
      <c r="AK251" s="1">
        <v>2.5093099999999998E-3</v>
      </c>
      <c r="AL251" s="1">
        <v>2.7251100000000002E-3</v>
      </c>
      <c r="AM251" s="1">
        <v>2.7251100000000002E-3</v>
      </c>
      <c r="AN251" s="1">
        <v>5.0608099999999998E-3</v>
      </c>
      <c r="AO251" s="1">
        <v>2.7251100000000002E-3</v>
      </c>
      <c r="AP251" s="1">
        <v>2.1579999999999999E-4</v>
      </c>
      <c r="AQ251" s="1">
        <v>2.3357E-3</v>
      </c>
      <c r="AR251" s="1">
        <f t="shared" si="3"/>
        <v>1.9866859523809529E-3</v>
      </c>
      <c r="AS251" s="1">
        <v>4.793E-2</v>
      </c>
    </row>
    <row r="252" spans="1:45" x14ac:dyDescent="0.15">
      <c r="A252" s="1">
        <v>-0.51139199999999996</v>
      </c>
      <c r="B252" s="1">
        <v>0</v>
      </c>
      <c r="C252" s="1">
        <v>0</v>
      </c>
      <c r="D252" s="1">
        <v>2.4172399999999999E-4</v>
      </c>
      <c r="E252" s="1">
        <v>2.7110200000000002E-3</v>
      </c>
      <c r="F252" s="1">
        <v>2.6343500000000001E-3</v>
      </c>
      <c r="G252" s="1">
        <v>0</v>
      </c>
      <c r="H252" s="1">
        <v>2.4172399999999999E-4</v>
      </c>
      <c r="I252" s="1">
        <v>2.4692999999999998E-3</v>
      </c>
      <c r="J252" s="1">
        <v>0</v>
      </c>
      <c r="K252" s="1">
        <v>1.53342E-4</v>
      </c>
      <c r="L252" s="1">
        <v>0</v>
      </c>
      <c r="M252" s="1">
        <v>0</v>
      </c>
      <c r="N252" s="1">
        <v>0</v>
      </c>
      <c r="O252" s="2">
        <v>6.9006700000000005E-5</v>
      </c>
      <c r="P252" s="1">
        <v>0</v>
      </c>
      <c r="Q252" s="1">
        <v>5.1803200000000004E-3</v>
      </c>
      <c r="R252" s="1">
        <v>1.3801300000000001E-4</v>
      </c>
      <c r="S252" s="1">
        <v>2.7723600000000002E-3</v>
      </c>
      <c r="T252" s="1">
        <v>4.8344700000000002E-4</v>
      </c>
      <c r="U252" s="1">
        <v>2.7110200000000002E-3</v>
      </c>
      <c r="V252" s="1">
        <v>5.2073600000000003E-3</v>
      </c>
      <c r="W252" s="1">
        <v>2.7602699999999998E-4</v>
      </c>
      <c r="X252" s="1">
        <v>2.4172399999999999E-4</v>
      </c>
      <c r="Y252" s="1">
        <v>4.8344700000000002E-4</v>
      </c>
      <c r="Z252" s="2">
        <v>7.6670799999999998E-5</v>
      </c>
      <c r="AA252" s="1">
        <v>2.5653400000000002E-3</v>
      </c>
      <c r="AB252" s="1">
        <v>2.4172399999999999E-4</v>
      </c>
      <c r="AC252" s="1">
        <v>0</v>
      </c>
      <c r="AD252" s="1">
        <v>1.53342E-4</v>
      </c>
      <c r="AE252" s="1">
        <v>0</v>
      </c>
      <c r="AF252" s="1">
        <v>4.9385899999999996E-3</v>
      </c>
      <c r="AG252" s="1">
        <v>4.9385899999999996E-3</v>
      </c>
      <c r="AH252" s="2">
        <v>7.6670799999999998E-5</v>
      </c>
      <c r="AI252" s="1">
        <v>5.1996899999999999E-3</v>
      </c>
      <c r="AJ252" s="1">
        <v>4.8344700000000002E-4</v>
      </c>
      <c r="AK252" s="1">
        <v>2.7110200000000002E-3</v>
      </c>
      <c r="AL252" s="2">
        <v>6.9006700000000005E-5</v>
      </c>
      <c r="AM252" s="1">
        <v>2.4172399999999999E-4</v>
      </c>
      <c r="AN252" s="1">
        <v>4.8344700000000002E-4</v>
      </c>
      <c r="AO252" s="1">
        <v>1.45678E-4</v>
      </c>
      <c r="AP252" s="1">
        <v>2.5653400000000002E-3</v>
      </c>
      <c r="AQ252" s="1">
        <v>2.7110200000000002E-3</v>
      </c>
      <c r="AR252" s="1">
        <f t="shared" si="3"/>
        <v>1.2765591666666668E-3</v>
      </c>
      <c r="AS252" s="1">
        <v>3.0800000000000001E-2</v>
      </c>
    </row>
    <row r="253" spans="1:45" x14ac:dyDescent="0.15">
      <c r="A253" s="1">
        <v>-0.51097400000000004</v>
      </c>
      <c r="B253" s="1">
        <v>2.6186500000000001E-3</v>
      </c>
      <c r="C253" s="1">
        <v>2.2266000000000001E-4</v>
      </c>
      <c r="D253" s="1">
        <v>0</v>
      </c>
      <c r="E253" s="1">
        <v>2.6651299999999999E-3</v>
      </c>
      <c r="F253" s="1">
        <v>0</v>
      </c>
      <c r="G253" s="1">
        <v>0</v>
      </c>
      <c r="H253" s="1">
        <v>0</v>
      </c>
      <c r="I253" s="2">
        <v>9.6181000000000006E-5</v>
      </c>
      <c r="J253" s="1">
        <v>0</v>
      </c>
      <c r="K253" s="1">
        <v>4.9843300000000004E-3</v>
      </c>
      <c r="L253" s="2">
        <v>4.9700899999999997E-5</v>
      </c>
      <c r="M253" s="1">
        <v>5.13789E-3</v>
      </c>
      <c r="N253" s="1">
        <v>2.2266000000000001E-4</v>
      </c>
      <c r="O253" s="1">
        <v>0</v>
      </c>
      <c r="P253" s="1">
        <v>2.56894E-3</v>
      </c>
      <c r="Q253" s="1">
        <v>3.41465E-4</v>
      </c>
      <c r="R253" s="1">
        <v>0</v>
      </c>
      <c r="S253" s="1">
        <v>2.2266000000000001E-4</v>
      </c>
      <c r="T253" s="1">
        <v>0</v>
      </c>
      <c r="U253" s="2">
        <v>9.6181000000000006E-5</v>
      </c>
      <c r="V253" s="1">
        <v>2.7148300000000001E-3</v>
      </c>
      <c r="W253" s="1">
        <v>4.4532099999999999E-4</v>
      </c>
      <c r="X253" s="1">
        <v>2.6186500000000001E-3</v>
      </c>
      <c r="Y253" s="1">
        <v>0</v>
      </c>
      <c r="Z253" s="1">
        <v>2.4921700000000001E-3</v>
      </c>
      <c r="AA253" s="1">
        <v>2.2266000000000001E-4</v>
      </c>
      <c r="AB253" s="2">
        <v>9.9401900000000001E-5</v>
      </c>
      <c r="AC253" s="1">
        <v>2.56894E-3</v>
      </c>
      <c r="AD253" s="1">
        <v>4.9843300000000004E-3</v>
      </c>
      <c r="AE253" s="1">
        <v>2.2266000000000001E-4</v>
      </c>
      <c r="AF253" s="1">
        <v>2.8110100000000001E-3</v>
      </c>
      <c r="AG253" s="1">
        <v>2.9176400000000002E-4</v>
      </c>
      <c r="AH253" s="1">
        <v>2.4921700000000001E-3</v>
      </c>
      <c r="AI253" s="1">
        <v>0</v>
      </c>
      <c r="AJ253" s="1">
        <v>5.1875899999999997E-3</v>
      </c>
      <c r="AK253" s="1">
        <v>2.4921700000000001E-3</v>
      </c>
      <c r="AL253" s="1">
        <v>2.2266000000000001E-4</v>
      </c>
      <c r="AM253" s="1">
        <v>7.7565300000000002E-3</v>
      </c>
      <c r="AN253" s="1">
        <v>5.1875899999999997E-3</v>
      </c>
      <c r="AO253" s="1">
        <v>2.7148300000000001E-3</v>
      </c>
      <c r="AP253" s="1">
        <v>2.2266000000000001E-4</v>
      </c>
      <c r="AQ253" s="2">
        <v>9.6181000000000006E-5</v>
      </c>
      <c r="AR253" s="1">
        <f t="shared" si="3"/>
        <v>1.5492991857142856E-3</v>
      </c>
      <c r="AS253" s="1">
        <v>3.7379999999999997E-2</v>
      </c>
    </row>
    <row r="254" spans="1:45" x14ac:dyDescent="0.15">
      <c r="A254" s="1">
        <v>-0.51055499999999998</v>
      </c>
      <c r="B254" s="1">
        <v>2.7048200000000001E-3</v>
      </c>
      <c r="C254" s="1">
        <v>2.3376400000000002E-3</v>
      </c>
      <c r="D254" s="1">
        <v>1.9486199999999999E-4</v>
      </c>
      <c r="E254" s="1">
        <v>0</v>
      </c>
      <c r="F254" s="1">
        <v>3.67184E-4</v>
      </c>
      <c r="G254" s="1">
        <v>0</v>
      </c>
      <c r="H254" s="1">
        <v>0</v>
      </c>
      <c r="I254" s="1">
        <v>0</v>
      </c>
      <c r="J254" s="1">
        <v>3.67184E-4</v>
      </c>
      <c r="K254" s="1">
        <v>0</v>
      </c>
      <c r="L254" s="1">
        <v>2.5099599999999999E-3</v>
      </c>
      <c r="M254" s="1">
        <v>0</v>
      </c>
      <c r="N254" s="1">
        <v>2.3376400000000002E-3</v>
      </c>
      <c r="O254" s="1">
        <v>0</v>
      </c>
      <c r="P254" s="1">
        <v>0</v>
      </c>
      <c r="Q254" s="1">
        <v>7.72473E-3</v>
      </c>
      <c r="R254" s="1">
        <v>0</v>
      </c>
      <c r="S254" s="1">
        <v>2.3376400000000002E-3</v>
      </c>
      <c r="T254" s="1">
        <v>0</v>
      </c>
      <c r="U254" s="1">
        <v>1.9486199999999999E-4</v>
      </c>
      <c r="V254" s="1">
        <v>2.3376400000000002E-3</v>
      </c>
      <c r="W254" s="1">
        <v>5.0424500000000004E-3</v>
      </c>
      <c r="X254" s="1">
        <v>2.7048200000000001E-3</v>
      </c>
      <c r="Y254" s="1">
        <v>0</v>
      </c>
      <c r="Z254" s="1">
        <v>0</v>
      </c>
      <c r="AA254" s="1">
        <v>2.3376400000000002E-3</v>
      </c>
      <c r="AB254" s="1">
        <v>5.0199099999999998E-3</v>
      </c>
      <c r="AC254" s="1">
        <v>0</v>
      </c>
      <c r="AD254" s="1">
        <v>3.67184E-4</v>
      </c>
      <c r="AE254" s="1">
        <v>2.3376400000000002E-3</v>
      </c>
      <c r="AF254" s="1">
        <v>2.7048200000000001E-3</v>
      </c>
      <c r="AG254" s="1">
        <v>5.2147799999999996E-3</v>
      </c>
      <c r="AH254" s="1">
        <v>0</v>
      </c>
      <c r="AI254" s="1">
        <v>3.67184E-4</v>
      </c>
      <c r="AJ254" s="1">
        <v>2.7048200000000001E-3</v>
      </c>
      <c r="AK254" s="1">
        <v>1.10155E-3</v>
      </c>
      <c r="AL254" s="1">
        <v>2.3376400000000002E-3</v>
      </c>
      <c r="AM254" s="1">
        <v>2.5099599999999999E-3</v>
      </c>
      <c r="AN254" s="1">
        <v>2.5099599999999999E-3</v>
      </c>
      <c r="AO254" s="1">
        <v>2.7048200000000001E-3</v>
      </c>
      <c r="AP254" s="1">
        <v>2.3376400000000002E-3</v>
      </c>
      <c r="AQ254" s="1">
        <v>0</v>
      </c>
      <c r="AR254" s="1">
        <f t="shared" si="3"/>
        <v>1.5646900000000005E-3</v>
      </c>
      <c r="AS254" s="1">
        <v>3.7749999999999999E-2</v>
      </c>
    </row>
    <row r="255" spans="1:45" x14ac:dyDescent="0.15">
      <c r="A255" s="1">
        <v>-0.51013500000000001</v>
      </c>
      <c r="B255" s="1">
        <v>2.3615799999999998E-3</v>
      </c>
      <c r="C255" s="1">
        <v>0</v>
      </c>
      <c r="D255" s="1">
        <v>2.3615799999999998E-3</v>
      </c>
      <c r="E255" s="1">
        <v>0</v>
      </c>
      <c r="F255" s="1">
        <v>2.1894800000000002E-3</v>
      </c>
      <c r="G255" s="1">
        <v>5.1186999999999999E-4</v>
      </c>
      <c r="H255" s="1">
        <v>0</v>
      </c>
      <c r="I255" s="1">
        <v>3.3976900000000002E-4</v>
      </c>
      <c r="J255" s="1">
        <v>2.1894800000000002E-3</v>
      </c>
      <c r="K255" s="1">
        <v>0</v>
      </c>
      <c r="L255" s="1">
        <v>3.3976900000000002E-4</v>
      </c>
      <c r="M255" s="1">
        <v>0</v>
      </c>
      <c r="N255" s="1">
        <v>0</v>
      </c>
      <c r="O255" s="1">
        <v>0</v>
      </c>
      <c r="P255" s="1">
        <v>3.3976900000000002E-4</v>
      </c>
      <c r="Q255" s="1">
        <v>2.3615799999999998E-3</v>
      </c>
      <c r="R255" s="1">
        <v>0</v>
      </c>
      <c r="S255" s="1">
        <v>5.1186999999999999E-4</v>
      </c>
      <c r="T255" s="1">
        <v>0</v>
      </c>
      <c r="U255" s="1">
        <v>2.3615799999999998E-3</v>
      </c>
      <c r="V255" s="1">
        <v>0</v>
      </c>
      <c r="W255" s="1">
        <v>2.1894800000000002E-3</v>
      </c>
      <c r="X255" s="1">
        <v>2.3615799999999998E-3</v>
      </c>
      <c r="Y255" s="1">
        <v>0</v>
      </c>
      <c r="Z255" s="1">
        <v>0</v>
      </c>
      <c r="AA255" s="1">
        <v>1.02374E-3</v>
      </c>
      <c r="AB255" s="1">
        <v>6.7953899999999995E-4</v>
      </c>
      <c r="AC255" s="1">
        <v>0</v>
      </c>
      <c r="AD255" s="1">
        <v>2.1894800000000002E-3</v>
      </c>
      <c r="AE255" s="1">
        <v>0</v>
      </c>
      <c r="AF255" s="1">
        <v>2.3615799999999998E-3</v>
      </c>
      <c r="AG255" s="1">
        <v>2.3615799999999998E-3</v>
      </c>
      <c r="AH255" s="1">
        <v>0</v>
      </c>
      <c r="AI255" s="1">
        <v>2.1894800000000002E-3</v>
      </c>
      <c r="AJ255" s="1">
        <v>3.04112E-3</v>
      </c>
      <c r="AK255" s="1">
        <v>7.0803000000000003E-3</v>
      </c>
      <c r="AL255" s="1">
        <v>5.1186999999999999E-4</v>
      </c>
      <c r="AM255" s="1">
        <v>0</v>
      </c>
      <c r="AN255" s="1">
        <v>3.3976900000000002E-4</v>
      </c>
      <c r="AO255" s="1">
        <v>2.7013499999999999E-3</v>
      </c>
      <c r="AP255" s="1">
        <v>5.1186999999999999E-4</v>
      </c>
      <c r="AQ255" s="1">
        <v>0</v>
      </c>
      <c r="AR255" s="1">
        <f t="shared" si="3"/>
        <v>1.0812158333333328E-3</v>
      </c>
      <c r="AS255" s="1">
        <v>2.6079999999999999E-2</v>
      </c>
    </row>
    <row r="256" spans="1:45" x14ac:dyDescent="0.15">
      <c r="A256" s="1">
        <v>-0.50971599999999995</v>
      </c>
      <c r="B256" s="1">
        <v>0</v>
      </c>
      <c r="C256" s="1">
        <v>6.5547900000000004E-4</v>
      </c>
      <c r="D256" s="1">
        <v>0</v>
      </c>
      <c r="E256" s="1">
        <v>0</v>
      </c>
      <c r="F256" s="1">
        <v>0</v>
      </c>
      <c r="G256" s="1">
        <v>2.0395000000000001E-3</v>
      </c>
      <c r="H256" s="1">
        <v>0</v>
      </c>
      <c r="I256" s="1">
        <v>2.21119E-3</v>
      </c>
      <c r="J256" s="1">
        <v>6.5547900000000004E-4</v>
      </c>
      <c r="K256" s="1">
        <v>0</v>
      </c>
      <c r="L256" s="1">
        <v>2.69498E-3</v>
      </c>
      <c r="M256" s="1">
        <v>4.8378400000000002E-4</v>
      </c>
      <c r="N256" s="1">
        <v>6.5547900000000004E-4</v>
      </c>
      <c r="O256" s="1">
        <v>0</v>
      </c>
      <c r="P256" s="1">
        <v>2.21119E-3</v>
      </c>
      <c r="Q256" s="1">
        <v>4.8378400000000002E-4</v>
      </c>
      <c r="R256" s="1">
        <v>0</v>
      </c>
      <c r="S256" s="1">
        <v>2.69498E-3</v>
      </c>
      <c r="T256" s="1">
        <v>0</v>
      </c>
      <c r="U256" s="1">
        <v>4.8378400000000002E-4</v>
      </c>
      <c r="V256" s="1">
        <v>6.5547900000000004E-4</v>
      </c>
      <c r="W256" s="1">
        <v>1.3109599999999999E-3</v>
      </c>
      <c r="X256" s="1">
        <v>4.8378400000000002E-4</v>
      </c>
      <c r="Y256" s="1">
        <v>0</v>
      </c>
      <c r="Z256" s="1">
        <v>1.9664399999999999E-3</v>
      </c>
      <c r="AA256" s="1">
        <v>4.7344800000000001E-3</v>
      </c>
      <c r="AB256" s="1">
        <v>4.42239E-3</v>
      </c>
      <c r="AC256" s="1">
        <v>0</v>
      </c>
      <c r="AD256" s="1">
        <v>6.5547900000000004E-4</v>
      </c>
      <c r="AE256" s="1">
        <v>0</v>
      </c>
      <c r="AF256" s="1">
        <v>0</v>
      </c>
      <c r="AG256" s="1">
        <v>4.8378400000000002E-4</v>
      </c>
      <c r="AH256" s="1">
        <v>6.5547900000000004E-4</v>
      </c>
      <c r="AI256" s="1">
        <v>2.6219099999999999E-3</v>
      </c>
      <c r="AJ256" s="1">
        <v>4.42239E-3</v>
      </c>
      <c r="AK256" s="1">
        <v>3.35046E-3</v>
      </c>
      <c r="AL256" s="1">
        <v>2.0395000000000001E-3</v>
      </c>
      <c r="AM256" s="1">
        <v>9.6756700000000001E-4</v>
      </c>
      <c r="AN256" s="1">
        <v>3.1787600000000001E-3</v>
      </c>
      <c r="AO256" s="1">
        <v>2.0395000000000001E-3</v>
      </c>
      <c r="AP256" s="1">
        <v>2.0395000000000001E-3</v>
      </c>
      <c r="AQ256" s="1">
        <v>0</v>
      </c>
      <c r="AR256" s="1">
        <f t="shared" si="3"/>
        <v>1.2213688333333333E-3</v>
      </c>
      <c r="AS256" s="1">
        <v>2.947E-2</v>
      </c>
    </row>
    <row r="257" spans="1:45" x14ac:dyDescent="0.15">
      <c r="A257" s="1">
        <v>-0.50929599999999997</v>
      </c>
      <c r="B257" s="1">
        <v>6.2787800000000001E-4</v>
      </c>
      <c r="C257" s="1">
        <v>1.89251E-3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6.2787800000000001E-4</v>
      </c>
      <c r="J257" s="1">
        <v>1.89251E-3</v>
      </c>
      <c r="K257" s="1">
        <v>0</v>
      </c>
      <c r="L257" s="1">
        <v>2.6918799999999998E-3</v>
      </c>
      <c r="M257" s="1">
        <v>2.0640099999999998E-3</v>
      </c>
      <c r="N257" s="1">
        <v>2.6918799999999998E-3</v>
      </c>
      <c r="O257" s="1">
        <v>0</v>
      </c>
      <c r="P257" s="1">
        <v>0</v>
      </c>
      <c r="Q257" s="1">
        <v>2.6918799999999998E-3</v>
      </c>
      <c r="R257" s="1">
        <v>7.9937599999999997E-4</v>
      </c>
      <c r="S257" s="1">
        <v>2.6918799999999998E-3</v>
      </c>
      <c r="T257" s="1">
        <v>0</v>
      </c>
      <c r="U257" s="1">
        <v>3.3197600000000002E-3</v>
      </c>
      <c r="V257" s="1">
        <v>2.6918799999999998E-3</v>
      </c>
      <c r="W257" s="1">
        <v>4.5843899999999998E-3</v>
      </c>
      <c r="X257" s="1">
        <v>2.0640099999999998E-3</v>
      </c>
      <c r="Y257" s="1">
        <v>0</v>
      </c>
      <c r="Z257" s="1">
        <v>7.2762800000000004E-3</v>
      </c>
      <c r="AA257" s="1">
        <v>1.89251E-3</v>
      </c>
      <c r="AB257" s="1">
        <v>0</v>
      </c>
      <c r="AC257" s="1">
        <v>0</v>
      </c>
      <c r="AD257" s="1">
        <v>1.89251E-3</v>
      </c>
      <c r="AE257" s="1">
        <v>1.5987499999999999E-3</v>
      </c>
      <c r="AF257" s="1">
        <v>0</v>
      </c>
      <c r="AG257" s="1">
        <v>3.3197600000000002E-3</v>
      </c>
      <c r="AH257" s="1">
        <v>2.6918799999999998E-3</v>
      </c>
      <c r="AI257" s="1">
        <v>7.5700300000000002E-3</v>
      </c>
      <c r="AJ257" s="1">
        <v>0</v>
      </c>
      <c r="AK257" s="1">
        <v>5.3837700000000004E-3</v>
      </c>
      <c r="AL257" s="1">
        <v>0</v>
      </c>
      <c r="AM257" s="1">
        <v>4.7558899999999996E-3</v>
      </c>
      <c r="AN257" s="1">
        <v>5.3837700000000004E-3</v>
      </c>
      <c r="AO257" s="1">
        <v>0</v>
      </c>
      <c r="AP257" s="1">
        <v>0</v>
      </c>
      <c r="AQ257" s="1">
        <v>0</v>
      </c>
      <c r="AR257" s="1">
        <f t="shared" si="3"/>
        <v>1.7404017142857145E-3</v>
      </c>
      <c r="AS257" s="1">
        <v>4.199E-2</v>
      </c>
    </row>
    <row r="258" spans="1:45" x14ac:dyDescent="0.15">
      <c r="A258" s="1">
        <v>-0.508876</v>
      </c>
      <c r="B258" s="1">
        <v>1.91668E-3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7.7145000000000002E-4</v>
      </c>
      <c r="I258" s="1">
        <v>1.91668E-3</v>
      </c>
      <c r="J258" s="1">
        <v>9.4270900000000002E-4</v>
      </c>
      <c r="K258" s="1">
        <v>0</v>
      </c>
      <c r="L258" s="1">
        <v>3.4595799999999999E-3</v>
      </c>
      <c r="M258" s="1">
        <v>0</v>
      </c>
      <c r="N258" s="1">
        <v>2.6881299999999999E-3</v>
      </c>
      <c r="O258" s="1">
        <v>0</v>
      </c>
      <c r="P258" s="1">
        <v>7.7145000000000002E-4</v>
      </c>
      <c r="Q258" s="1">
        <v>1.91668E-3</v>
      </c>
      <c r="R258" s="1">
        <v>1.7454199999999999E-3</v>
      </c>
      <c r="S258" s="1">
        <v>1.7454199999999999E-3</v>
      </c>
      <c r="T258" s="1">
        <v>0</v>
      </c>
      <c r="U258" s="1">
        <v>3.8333600000000001E-3</v>
      </c>
      <c r="V258" s="1">
        <v>1.7454199999999999E-3</v>
      </c>
      <c r="W258" s="1">
        <v>1.7454199999999999E-3</v>
      </c>
      <c r="X258" s="1">
        <v>7.7145000000000002E-4</v>
      </c>
      <c r="Y258" s="1">
        <v>0</v>
      </c>
      <c r="Z258" s="1">
        <v>3.4908500000000002E-3</v>
      </c>
      <c r="AA258" s="1">
        <v>0</v>
      </c>
      <c r="AB258" s="1">
        <v>0</v>
      </c>
      <c r="AC258" s="1">
        <v>7.7145000000000002E-4</v>
      </c>
      <c r="AD258" s="1">
        <v>0</v>
      </c>
      <c r="AE258" s="1">
        <v>4.4335599999999996E-3</v>
      </c>
      <c r="AF258" s="1">
        <v>7.7145000000000002E-4</v>
      </c>
      <c r="AG258" s="1">
        <v>3.8333600000000001E-3</v>
      </c>
      <c r="AH258" s="1">
        <v>1.7454199999999999E-3</v>
      </c>
      <c r="AI258" s="1">
        <v>9.4270900000000002E-4</v>
      </c>
      <c r="AJ258" s="1">
        <v>7.7145000000000002E-4</v>
      </c>
      <c r="AK258" s="1">
        <v>3.4908500000000002E-3</v>
      </c>
      <c r="AL258" s="1">
        <v>1.8854200000000001E-3</v>
      </c>
      <c r="AM258" s="1">
        <v>2.6881299999999999E-3</v>
      </c>
      <c r="AN258" s="1">
        <v>3.8333600000000001E-3</v>
      </c>
      <c r="AO258" s="1">
        <v>9.4270900000000002E-4</v>
      </c>
      <c r="AP258" s="1">
        <v>0</v>
      </c>
      <c r="AQ258" s="1">
        <v>0</v>
      </c>
      <c r="AR258" s="1">
        <f t="shared" si="3"/>
        <v>1.3231087380952381E-3</v>
      </c>
      <c r="AS258" s="1">
        <v>3.1919999999999997E-2</v>
      </c>
    </row>
    <row r="259" spans="1:45" x14ac:dyDescent="0.15">
      <c r="A259" s="1">
        <v>-0.50845600000000002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1.7707700000000001E-3</v>
      </c>
      <c r="I259" s="1">
        <v>0</v>
      </c>
      <c r="J259" s="1">
        <v>1.5996599999999999E-3</v>
      </c>
      <c r="K259" s="1">
        <v>0</v>
      </c>
      <c r="L259" s="1">
        <v>3.5415500000000001E-3</v>
      </c>
      <c r="M259" s="1">
        <v>9.1514299999999999E-4</v>
      </c>
      <c r="N259" s="1">
        <v>1.5996599999999999E-3</v>
      </c>
      <c r="O259" s="1">
        <v>0</v>
      </c>
      <c r="P259" s="1">
        <v>2.6859200000000001E-3</v>
      </c>
      <c r="Q259" s="1">
        <v>0</v>
      </c>
      <c r="R259" s="1">
        <v>1.0862599999999999E-3</v>
      </c>
      <c r="S259" s="1">
        <v>1.0862599999999999E-3</v>
      </c>
      <c r="T259" s="1">
        <v>0</v>
      </c>
      <c r="U259" s="1">
        <v>0</v>
      </c>
      <c r="V259" s="1">
        <v>2.1725199999999998E-3</v>
      </c>
      <c r="W259" s="1">
        <v>0</v>
      </c>
      <c r="X259" s="1">
        <v>3.6010600000000001E-3</v>
      </c>
      <c r="Y259" s="1">
        <v>0</v>
      </c>
      <c r="Z259" s="1">
        <v>2.1725199999999998E-3</v>
      </c>
      <c r="AA259" s="1">
        <v>0</v>
      </c>
      <c r="AB259" s="1">
        <v>1.83029E-3</v>
      </c>
      <c r="AC259" s="1">
        <v>1.7707700000000001E-3</v>
      </c>
      <c r="AD259" s="1">
        <v>0</v>
      </c>
      <c r="AE259" s="1">
        <v>1.5996599999999999E-3</v>
      </c>
      <c r="AF259" s="1">
        <v>2.6859200000000001E-3</v>
      </c>
      <c r="AG259" s="1">
        <v>0</v>
      </c>
      <c r="AH259" s="1">
        <v>0</v>
      </c>
      <c r="AI259" s="1">
        <v>2.6859200000000001E-3</v>
      </c>
      <c r="AJ259" s="1">
        <v>1.7707700000000001E-3</v>
      </c>
      <c r="AK259" s="1">
        <v>1.0862599999999999E-3</v>
      </c>
      <c r="AL259" s="1">
        <v>3.1993099999999999E-3</v>
      </c>
      <c r="AM259" s="1">
        <v>1.7707700000000001E-3</v>
      </c>
      <c r="AN259" s="1">
        <v>0</v>
      </c>
      <c r="AO259" s="1">
        <v>1.5996599999999999E-3</v>
      </c>
      <c r="AP259" s="1">
        <v>1.0862599999999999E-3</v>
      </c>
      <c r="AQ259" s="1">
        <v>9.1514299999999999E-4</v>
      </c>
      <c r="AR259" s="1">
        <f t="shared" ref="AR259:AR322" si="4">AVERAGE(B259:AQ259)</f>
        <v>1.0531441904761904E-3</v>
      </c>
      <c r="AS259" s="1">
        <v>2.5409999999999999E-2</v>
      </c>
    </row>
    <row r="260" spans="1:45" x14ac:dyDescent="0.15">
      <c r="A260" s="1">
        <v>-0.50803600000000004</v>
      </c>
      <c r="B260" s="1">
        <v>1.05992E-3</v>
      </c>
      <c r="C260" s="1">
        <v>0</v>
      </c>
      <c r="D260" s="1">
        <v>0</v>
      </c>
      <c r="E260" s="1">
        <v>0</v>
      </c>
      <c r="F260" s="1">
        <v>2.4622200000000002E-3</v>
      </c>
      <c r="G260" s="1">
        <v>0</v>
      </c>
      <c r="H260" s="1">
        <v>1.05992E-3</v>
      </c>
      <c r="I260" s="1">
        <v>0</v>
      </c>
      <c r="J260" s="1">
        <v>0</v>
      </c>
      <c r="K260" s="1">
        <v>0</v>
      </c>
      <c r="L260" s="1">
        <v>0</v>
      </c>
      <c r="M260" s="1">
        <v>2.6870599999999998E-3</v>
      </c>
      <c r="N260" s="1">
        <v>0</v>
      </c>
      <c r="O260" s="1">
        <v>0</v>
      </c>
      <c r="P260" s="1">
        <v>1.62714E-3</v>
      </c>
      <c r="Q260" s="1">
        <v>0</v>
      </c>
      <c r="R260" s="1">
        <v>1.4559499999999999E-3</v>
      </c>
      <c r="S260" s="1">
        <v>5.14928E-3</v>
      </c>
      <c r="T260" s="1">
        <v>0</v>
      </c>
      <c r="U260" s="1">
        <v>1.05992E-3</v>
      </c>
      <c r="V260" s="1">
        <v>4.143E-3</v>
      </c>
      <c r="W260" s="1">
        <v>1.2311100000000001E-3</v>
      </c>
      <c r="X260" s="1">
        <v>3.2542700000000001E-3</v>
      </c>
      <c r="Y260" s="1">
        <v>0</v>
      </c>
      <c r="Z260" s="1">
        <v>4.143E-3</v>
      </c>
      <c r="AA260" s="1">
        <v>0</v>
      </c>
      <c r="AB260" s="1">
        <v>3.2542700000000001E-3</v>
      </c>
      <c r="AC260" s="1">
        <v>1.05992E-3</v>
      </c>
      <c r="AD260" s="1">
        <v>1.2311100000000001E-3</v>
      </c>
      <c r="AE260" s="1">
        <v>0</v>
      </c>
      <c r="AF260" s="1">
        <v>1.62714E-3</v>
      </c>
      <c r="AG260" s="1">
        <v>1.05992E-3</v>
      </c>
      <c r="AH260" s="1">
        <v>1.2311100000000001E-3</v>
      </c>
      <c r="AI260" s="1">
        <v>1.4559499999999999E-3</v>
      </c>
      <c r="AJ260" s="1">
        <v>2.11984E-3</v>
      </c>
      <c r="AK260" s="1">
        <v>2.6870599999999998E-3</v>
      </c>
      <c r="AL260" s="1">
        <v>1.2311100000000001E-3</v>
      </c>
      <c r="AM260" s="1">
        <v>1.05992E-3</v>
      </c>
      <c r="AN260" s="1">
        <v>2.11984E-3</v>
      </c>
      <c r="AO260" s="1">
        <v>3.6933299999999999E-3</v>
      </c>
      <c r="AP260" s="1">
        <v>2.6870599999999998E-3</v>
      </c>
      <c r="AQ260" s="1">
        <v>1.62714E-3</v>
      </c>
      <c r="AR260" s="1">
        <f t="shared" si="4"/>
        <v>1.3685121428571427E-3</v>
      </c>
      <c r="AS260" s="1">
        <v>3.3020000000000001E-2</v>
      </c>
    </row>
    <row r="261" spans="1:45" x14ac:dyDescent="0.15">
      <c r="A261" s="1">
        <v>-0.50761599999999996</v>
      </c>
      <c r="B261" s="1">
        <v>1.48251E-3</v>
      </c>
      <c r="C261" s="1">
        <v>0</v>
      </c>
      <c r="D261" s="1">
        <v>0</v>
      </c>
      <c r="E261" s="1">
        <v>0</v>
      </c>
      <c r="F261" s="1">
        <v>2.62269E-3</v>
      </c>
      <c r="G261" s="1">
        <v>0</v>
      </c>
      <c r="H261" s="1">
        <v>1.48251E-3</v>
      </c>
      <c r="I261" s="1">
        <v>1.2041199999999999E-3</v>
      </c>
      <c r="J261" s="1">
        <v>0</v>
      </c>
      <c r="K261" s="1">
        <v>0</v>
      </c>
      <c r="L261" s="1">
        <v>0</v>
      </c>
      <c r="M261" s="1">
        <v>3.8907400000000002E-3</v>
      </c>
      <c r="N261" s="1">
        <v>0</v>
      </c>
      <c r="O261" s="1">
        <v>0</v>
      </c>
      <c r="P261" s="1">
        <v>0</v>
      </c>
      <c r="Q261" s="1">
        <v>1.2041199999999999E-3</v>
      </c>
      <c r="R261" s="1">
        <v>0</v>
      </c>
      <c r="S261" s="1">
        <v>3.9340299999999998E-3</v>
      </c>
      <c r="T261" s="1">
        <v>2.4082299999999999E-3</v>
      </c>
      <c r="U261" s="1">
        <v>5.0948499999999997E-3</v>
      </c>
      <c r="V261" s="1">
        <v>1.31134E-3</v>
      </c>
      <c r="W261" s="1">
        <v>2.6866199999999998E-3</v>
      </c>
      <c r="X261" s="1">
        <v>0</v>
      </c>
      <c r="Y261" s="1">
        <v>0</v>
      </c>
      <c r="Z261" s="1">
        <v>2.6866199999999998E-3</v>
      </c>
      <c r="AA261" s="1">
        <v>0</v>
      </c>
      <c r="AB261" s="1">
        <v>0</v>
      </c>
      <c r="AC261" s="1">
        <v>2.6866199999999998E-3</v>
      </c>
      <c r="AD261" s="1">
        <v>2.6866199999999998E-3</v>
      </c>
      <c r="AE261" s="1">
        <v>0</v>
      </c>
      <c r="AF261" s="1">
        <v>0</v>
      </c>
      <c r="AG261" s="1">
        <v>5.0948499999999997E-3</v>
      </c>
      <c r="AH261" s="1">
        <v>1.31134E-3</v>
      </c>
      <c r="AI261" s="1">
        <v>1.37528E-3</v>
      </c>
      <c r="AJ261" s="1">
        <v>4.1691300000000001E-3</v>
      </c>
      <c r="AK261" s="1">
        <v>1.31134E-3</v>
      </c>
      <c r="AL261" s="1">
        <v>1.31134E-3</v>
      </c>
      <c r="AM261" s="1">
        <v>3.8907400000000002E-3</v>
      </c>
      <c r="AN261" s="1">
        <v>4.1691300000000001E-3</v>
      </c>
      <c r="AO261" s="1">
        <v>5.3093100000000002E-3</v>
      </c>
      <c r="AP261" s="1">
        <v>1.31134E-3</v>
      </c>
      <c r="AQ261" s="1">
        <v>1.2041199999999999E-3</v>
      </c>
      <c r="AR261" s="1">
        <f t="shared" si="4"/>
        <v>1.5676080952380953E-3</v>
      </c>
      <c r="AS261" s="1">
        <v>3.7819999999999999E-2</v>
      </c>
    </row>
    <row r="262" spans="1:45" x14ac:dyDescent="0.15">
      <c r="A262" s="1">
        <v>-0.50719499999999995</v>
      </c>
      <c r="B262" s="1">
        <v>0</v>
      </c>
      <c r="C262" s="1">
        <v>1.51644E-3</v>
      </c>
      <c r="D262" s="1">
        <v>1.3456399999999999E-3</v>
      </c>
      <c r="E262" s="1">
        <v>0</v>
      </c>
      <c r="F262" s="1">
        <v>0</v>
      </c>
      <c r="G262" s="1">
        <v>1.51644E-3</v>
      </c>
      <c r="H262" s="1">
        <v>0</v>
      </c>
      <c r="I262" s="1">
        <v>1.3353200000000001E-3</v>
      </c>
      <c r="J262" s="1">
        <v>1.51644E-3</v>
      </c>
      <c r="K262" s="1">
        <v>0</v>
      </c>
      <c r="L262" s="1">
        <v>0</v>
      </c>
      <c r="M262" s="1">
        <v>5.3619200000000001E-3</v>
      </c>
      <c r="N262" s="1">
        <v>0</v>
      </c>
      <c r="O262" s="1">
        <v>1.51644E-3</v>
      </c>
      <c r="P262" s="1">
        <v>0</v>
      </c>
      <c r="Q262" s="1">
        <v>1.3353200000000001E-3</v>
      </c>
      <c r="R262" s="1">
        <v>0</v>
      </c>
      <c r="S262" s="1">
        <v>0</v>
      </c>
      <c r="T262" s="1">
        <v>2.6706400000000002E-3</v>
      </c>
      <c r="U262" s="1">
        <v>8.0428700000000006E-3</v>
      </c>
      <c r="V262" s="1">
        <v>0</v>
      </c>
      <c r="W262" s="1">
        <v>1.1645200000000001E-3</v>
      </c>
      <c r="X262" s="1">
        <v>0</v>
      </c>
      <c r="Y262" s="1">
        <v>0</v>
      </c>
      <c r="Z262" s="1">
        <v>1.1645200000000001E-3</v>
      </c>
      <c r="AA262" s="1">
        <v>1.51644E-3</v>
      </c>
      <c r="AB262" s="1">
        <v>2.6912799999999999E-3</v>
      </c>
      <c r="AC262" s="1">
        <v>4.0266E-3</v>
      </c>
      <c r="AD262" s="1">
        <v>1.1645200000000001E-3</v>
      </c>
      <c r="AE262" s="1">
        <v>1.51644E-3</v>
      </c>
      <c r="AF262" s="1">
        <v>0</v>
      </c>
      <c r="AG262" s="1">
        <v>6.6972300000000002E-3</v>
      </c>
      <c r="AH262" s="1">
        <v>3.03288E-3</v>
      </c>
      <c r="AI262" s="1">
        <v>2.68096E-3</v>
      </c>
      <c r="AJ262" s="1">
        <v>5.3722400000000003E-3</v>
      </c>
      <c r="AK262" s="1">
        <v>1.51644E-3</v>
      </c>
      <c r="AL262" s="1">
        <v>4.5493199999999999E-3</v>
      </c>
      <c r="AM262" s="1">
        <v>4.0162799999999997E-3</v>
      </c>
      <c r="AN262" s="1">
        <v>1.3353200000000001E-3</v>
      </c>
      <c r="AO262" s="1">
        <v>1.1645200000000001E-3</v>
      </c>
      <c r="AP262" s="1">
        <v>1.51644E-3</v>
      </c>
      <c r="AQ262" s="1">
        <v>2.68096E-3</v>
      </c>
      <c r="AR262" s="1">
        <f t="shared" si="4"/>
        <v>1.7610566666666665E-3</v>
      </c>
      <c r="AS262" s="1">
        <v>4.249E-2</v>
      </c>
    </row>
    <row r="263" spans="1:45" x14ac:dyDescent="0.15">
      <c r="A263" s="1">
        <v>-0.50677399999999995</v>
      </c>
      <c r="B263" s="1">
        <v>0</v>
      </c>
      <c r="C263" s="1">
        <v>2.6831099999999998E-3</v>
      </c>
      <c r="D263" s="1">
        <v>4.1739999999999998E-3</v>
      </c>
      <c r="E263" s="1">
        <v>1.4909000000000001E-3</v>
      </c>
      <c r="F263" s="1">
        <v>1.66183E-3</v>
      </c>
      <c r="G263" s="1">
        <v>2.6831099999999998E-3</v>
      </c>
      <c r="H263" s="1">
        <v>0</v>
      </c>
      <c r="I263" s="1">
        <v>1.4909000000000001E-3</v>
      </c>
      <c r="J263" s="1">
        <v>1.0212699999999999E-3</v>
      </c>
      <c r="K263" s="1">
        <v>0</v>
      </c>
      <c r="L263" s="1">
        <v>0</v>
      </c>
      <c r="M263" s="1">
        <v>2.3844199999999999E-3</v>
      </c>
      <c r="N263" s="1">
        <v>0</v>
      </c>
      <c r="O263" s="1">
        <v>1.0212699999999999E-3</v>
      </c>
      <c r="P263" s="1">
        <v>0</v>
      </c>
      <c r="Q263" s="1">
        <v>0</v>
      </c>
      <c r="R263" s="1">
        <v>3.3236699999999999E-3</v>
      </c>
      <c r="S263" s="1">
        <v>0</v>
      </c>
      <c r="T263" s="1">
        <v>0</v>
      </c>
      <c r="U263" s="1">
        <v>5.0675299999999998E-3</v>
      </c>
      <c r="V263" s="1">
        <v>1.66183E-3</v>
      </c>
      <c r="W263" s="1">
        <v>0</v>
      </c>
      <c r="X263" s="1">
        <v>1.4909000000000001E-3</v>
      </c>
      <c r="Y263" s="1">
        <v>2.9817899999999998E-3</v>
      </c>
      <c r="Z263" s="1">
        <v>3.3236699999999999E-3</v>
      </c>
      <c r="AA263" s="1">
        <v>2.6831099999999998E-3</v>
      </c>
      <c r="AB263" s="1">
        <v>3.8753199999999998E-3</v>
      </c>
      <c r="AC263" s="1">
        <v>3.8753199999999998E-3</v>
      </c>
      <c r="AD263" s="1">
        <v>1.66183E-3</v>
      </c>
      <c r="AE263" s="1">
        <v>1.0212699999999999E-3</v>
      </c>
      <c r="AF263" s="1">
        <v>2.9817899999999998E-3</v>
      </c>
      <c r="AG263" s="1">
        <v>2.3844199999999999E-3</v>
      </c>
      <c r="AH263" s="1">
        <v>3.7043800000000002E-3</v>
      </c>
      <c r="AI263" s="1">
        <v>1.0212699999999999E-3</v>
      </c>
      <c r="AJ263" s="1">
        <v>3.5766399999999999E-3</v>
      </c>
      <c r="AK263" s="1">
        <v>1.0212699999999999E-3</v>
      </c>
      <c r="AL263" s="1">
        <v>4.7256499999999996E-3</v>
      </c>
      <c r="AM263" s="1">
        <v>2.6831099999999998E-3</v>
      </c>
      <c r="AN263" s="1">
        <v>0</v>
      </c>
      <c r="AO263" s="1">
        <v>1.66183E-3</v>
      </c>
      <c r="AP263" s="1">
        <v>2.6831099999999998E-3</v>
      </c>
      <c r="AQ263" s="1">
        <v>1.19221E-3</v>
      </c>
      <c r="AR263" s="1">
        <f t="shared" si="4"/>
        <v>1.8383983333333336E-3</v>
      </c>
      <c r="AS263" s="1">
        <v>4.4350000000000001E-2</v>
      </c>
    </row>
    <row r="264" spans="1:45" x14ac:dyDescent="0.15">
      <c r="A264" s="1">
        <v>-0.50635300000000005</v>
      </c>
      <c r="B264" s="1">
        <v>1.6244600000000001E-3</v>
      </c>
      <c r="C264" s="1">
        <v>4.4599699999999997E-3</v>
      </c>
      <c r="D264" s="1">
        <v>2.08246E-3</v>
      </c>
      <c r="E264" s="1">
        <v>1.04123E-3</v>
      </c>
      <c r="F264" s="1">
        <v>8.7140000000000004E-4</v>
      </c>
      <c r="G264" s="1">
        <v>8.7140000000000004E-4</v>
      </c>
      <c r="H264" s="1">
        <v>0</v>
      </c>
      <c r="I264" s="1">
        <v>1.04123E-3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6.4978199999999996E-3</v>
      </c>
      <c r="R264" s="1">
        <v>3.5370800000000002E-3</v>
      </c>
      <c r="S264" s="1">
        <v>0</v>
      </c>
      <c r="T264" s="1">
        <v>0</v>
      </c>
      <c r="U264" s="1">
        <v>2.6656800000000001E-3</v>
      </c>
      <c r="V264" s="1">
        <v>8.7140000000000004E-4</v>
      </c>
      <c r="W264" s="1">
        <v>3.5885700000000001E-3</v>
      </c>
      <c r="X264" s="1">
        <v>1.04123E-3</v>
      </c>
      <c r="Y264" s="1">
        <v>2.08246E-3</v>
      </c>
      <c r="Z264" s="1">
        <v>1.7428000000000001E-3</v>
      </c>
      <c r="AA264" s="1">
        <v>2.6656800000000001E-3</v>
      </c>
      <c r="AB264" s="1">
        <v>4.2901399999999996E-3</v>
      </c>
      <c r="AC264" s="1">
        <v>1.04123E-3</v>
      </c>
      <c r="AD264" s="1">
        <v>2.6656800000000001E-3</v>
      </c>
      <c r="AE264" s="1">
        <v>0</v>
      </c>
      <c r="AF264" s="1">
        <v>2.08246E-3</v>
      </c>
      <c r="AG264" s="1">
        <v>0</v>
      </c>
      <c r="AH264" s="1">
        <v>8.7140000000000004E-4</v>
      </c>
      <c r="AI264" s="1">
        <v>3.5885700000000001E-3</v>
      </c>
      <c r="AJ264" s="1">
        <v>1.6244600000000001E-3</v>
      </c>
      <c r="AK264" s="1">
        <v>1.7942800000000001E-3</v>
      </c>
      <c r="AL264" s="1">
        <v>2.6656800000000001E-3</v>
      </c>
      <c r="AM264" s="1">
        <v>5.9145999999999999E-3</v>
      </c>
      <c r="AN264" s="1">
        <v>0</v>
      </c>
      <c r="AO264" s="1">
        <v>8.7140000000000004E-4</v>
      </c>
      <c r="AP264" s="1">
        <v>2.6656800000000001E-3</v>
      </c>
      <c r="AQ264" s="1">
        <v>0</v>
      </c>
      <c r="AR264" s="1">
        <f t="shared" si="4"/>
        <v>1.5895345238095241E-3</v>
      </c>
      <c r="AS264" s="1">
        <v>3.8350000000000002E-2</v>
      </c>
    </row>
    <row r="265" spans="1:45" x14ac:dyDescent="0.15">
      <c r="A265" s="1">
        <v>-0.50593200000000005</v>
      </c>
      <c r="B265" s="1">
        <v>2.6714799999999999E-3</v>
      </c>
      <c r="C265" s="1">
        <v>1.45948E-3</v>
      </c>
      <c r="D265" s="1">
        <v>1.7715400000000001E-3</v>
      </c>
      <c r="E265" s="1">
        <v>1.7715400000000001E-3</v>
      </c>
      <c r="F265" s="1">
        <v>0</v>
      </c>
      <c r="G265" s="1">
        <v>0</v>
      </c>
      <c r="H265" s="1">
        <v>0</v>
      </c>
      <c r="I265" s="1">
        <v>1.7715400000000001E-3</v>
      </c>
      <c r="J265" s="1">
        <v>0</v>
      </c>
      <c r="K265" s="1">
        <v>0</v>
      </c>
      <c r="L265" s="1">
        <v>1.7715400000000001E-3</v>
      </c>
      <c r="M265" s="1">
        <v>0</v>
      </c>
      <c r="N265" s="1">
        <v>1.94174E-3</v>
      </c>
      <c r="O265" s="1">
        <v>1.94174E-3</v>
      </c>
      <c r="P265" s="1">
        <v>0</v>
      </c>
      <c r="Q265" s="1">
        <v>5.3712999999999999E-3</v>
      </c>
      <c r="R265" s="1">
        <v>2.6714799999999999E-3</v>
      </c>
      <c r="S265" s="1">
        <v>1.94174E-3</v>
      </c>
      <c r="T265" s="1">
        <v>1.7715400000000001E-3</v>
      </c>
      <c r="U265" s="1">
        <v>2.6714799999999999E-3</v>
      </c>
      <c r="V265" s="1">
        <v>3.8834799999999999E-3</v>
      </c>
      <c r="W265" s="1">
        <v>1.45948E-3</v>
      </c>
      <c r="X265" s="1">
        <v>0</v>
      </c>
      <c r="Y265" s="1">
        <v>0</v>
      </c>
      <c r="Z265" s="1">
        <v>1.94174E-3</v>
      </c>
      <c r="AA265" s="1">
        <v>7.2974200000000002E-4</v>
      </c>
      <c r="AB265" s="1">
        <v>1.79988E-3</v>
      </c>
      <c r="AC265" s="1">
        <v>0</v>
      </c>
      <c r="AD265" s="1">
        <v>2.6714799999999999E-3</v>
      </c>
      <c r="AE265" s="1">
        <v>1.94174E-3</v>
      </c>
      <c r="AF265" s="1">
        <v>1.7715400000000001E-3</v>
      </c>
      <c r="AG265" s="1">
        <v>0</v>
      </c>
      <c r="AH265" s="1">
        <v>0</v>
      </c>
      <c r="AI265" s="1">
        <v>1.45948E-3</v>
      </c>
      <c r="AJ265" s="1">
        <v>8.9994100000000002E-4</v>
      </c>
      <c r="AK265" s="1">
        <v>2.6714799999999999E-3</v>
      </c>
      <c r="AL265" s="1">
        <v>2.6714799999999999E-3</v>
      </c>
      <c r="AM265" s="1">
        <v>4.4713599999999997E-3</v>
      </c>
      <c r="AN265" s="1">
        <v>0</v>
      </c>
      <c r="AO265" s="1">
        <v>3.8834799999999999E-3</v>
      </c>
      <c r="AP265" s="1">
        <v>6.5549600000000003E-3</v>
      </c>
      <c r="AQ265" s="1">
        <v>0</v>
      </c>
      <c r="AR265" s="1">
        <f t="shared" si="4"/>
        <v>1.6271286428571428E-3</v>
      </c>
      <c r="AS265" s="1">
        <v>3.925E-2</v>
      </c>
    </row>
    <row r="266" spans="1:45" x14ac:dyDescent="0.15">
      <c r="A266" s="1">
        <v>-0.50551100000000004</v>
      </c>
      <c r="B266" s="1">
        <v>7.5419300000000001E-4</v>
      </c>
      <c r="C266" s="1">
        <v>0</v>
      </c>
      <c r="D266" s="1">
        <v>7.5419300000000001E-4</v>
      </c>
      <c r="E266" s="1">
        <v>7.5419300000000001E-4</v>
      </c>
      <c r="F266" s="1">
        <v>0</v>
      </c>
      <c r="G266" s="1">
        <v>2.07924E-3</v>
      </c>
      <c r="H266" s="1">
        <v>0</v>
      </c>
      <c r="I266" s="1">
        <v>7.5419300000000001E-4</v>
      </c>
      <c r="J266" s="1">
        <v>0</v>
      </c>
      <c r="K266" s="1">
        <v>2.07924E-3</v>
      </c>
      <c r="L266" s="1">
        <v>7.5419300000000001E-4</v>
      </c>
      <c r="M266" s="1">
        <v>0</v>
      </c>
      <c r="N266" s="1">
        <v>5.8448799999999998E-4</v>
      </c>
      <c r="O266" s="1">
        <v>5.8448799999999998E-4</v>
      </c>
      <c r="P266" s="1">
        <v>0</v>
      </c>
      <c r="Q266" s="1">
        <v>2.66373E-3</v>
      </c>
      <c r="R266" s="1">
        <v>2.66373E-3</v>
      </c>
      <c r="S266" s="1">
        <v>5.8448799999999998E-4</v>
      </c>
      <c r="T266" s="1">
        <v>7.5419300000000001E-4</v>
      </c>
      <c r="U266" s="1">
        <v>4.5732699999999999E-3</v>
      </c>
      <c r="V266" s="1">
        <v>3.24822E-3</v>
      </c>
      <c r="W266" s="1">
        <v>2.07924E-3</v>
      </c>
      <c r="X266" s="1">
        <v>5.7286100000000003E-3</v>
      </c>
      <c r="Y266" s="1">
        <v>0</v>
      </c>
      <c r="Z266" s="1">
        <v>5.8448799999999998E-4</v>
      </c>
      <c r="AA266" s="1">
        <v>2.07924E-3</v>
      </c>
      <c r="AB266" s="1">
        <v>0</v>
      </c>
      <c r="AC266" s="1">
        <v>5.7286100000000003E-3</v>
      </c>
      <c r="AD266" s="1">
        <v>5.8448799999999998E-4</v>
      </c>
      <c r="AE266" s="1">
        <v>4.74297E-3</v>
      </c>
      <c r="AF266" s="1">
        <v>7.5419300000000001E-4</v>
      </c>
      <c r="AG266" s="1">
        <v>0</v>
      </c>
      <c r="AH266" s="1">
        <v>0</v>
      </c>
      <c r="AI266" s="1">
        <v>4.15848E-3</v>
      </c>
      <c r="AJ266" s="1">
        <v>1.9095399999999999E-3</v>
      </c>
      <c r="AK266" s="1">
        <v>5.8448799999999998E-4</v>
      </c>
      <c r="AL266" s="1">
        <v>2.66373E-3</v>
      </c>
      <c r="AM266" s="1">
        <v>7.5419300000000001E-4</v>
      </c>
      <c r="AN266" s="1">
        <v>1.9095399999999999E-3</v>
      </c>
      <c r="AO266" s="1">
        <v>3.24822E-3</v>
      </c>
      <c r="AP266" s="1">
        <v>5.91195E-3</v>
      </c>
      <c r="AQ266" s="1">
        <v>1.9095399999999999E-3</v>
      </c>
      <c r="AR266" s="1">
        <f t="shared" si="4"/>
        <v>1.6408945714285717E-3</v>
      </c>
      <c r="AS266" s="1">
        <v>3.959E-2</v>
      </c>
    </row>
    <row r="267" spans="1:45" x14ac:dyDescent="0.15">
      <c r="A267" s="1">
        <v>-0.50508900000000001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4.41273E-4</v>
      </c>
      <c r="H267" s="1">
        <v>0</v>
      </c>
      <c r="I267" s="1">
        <v>0</v>
      </c>
      <c r="J267" s="1">
        <v>0</v>
      </c>
      <c r="K267" s="1">
        <v>4.41273E-4</v>
      </c>
      <c r="L267" s="1">
        <v>0</v>
      </c>
      <c r="M267" s="1">
        <v>2.0523099999999999E-3</v>
      </c>
      <c r="N267" s="1">
        <v>0</v>
      </c>
      <c r="O267" s="1">
        <v>0</v>
      </c>
      <c r="P267" s="1">
        <v>2.0523099999999999E-3</v>
      </c>
      <c r="Q267" s="1">
        <v>6.1094600000000002E-4</v>
      </c>
      <c r="R267" s="1">
        <v>4.41273E-4</v>
      </c>
      <c r="S267" s="1">
        <v>0</v>
      </c>
      <c r="T267" s="1">
        <v>2.0523099999999999E-3</v>
      </c>
      <c r="U267" s="1">
        <v>3.2742000000000001E-3</v>
      </c>
      <c r="V267" s="1">
        <v>4.88523E-3</v>
      </c>
      <c r="W267" s="1">
        <v>2.6632499999999998E-3</v>
      </c>
      <c r="X267" s="1">
        <v>1.8328400000000001E-3</v>
      </c>
      <c r="Y267" s="1">
        <v>0</v>
      </c>
      <c r="Z267" s="1">
        <v>0</v>
      </c>
      <c r="AA267" s="1">
        <v>4.41273E-4</v>
      </c>
      <c r="AB267" s="1">
        <v>0</v>
      </c>
      <c r="AC267" s="1">
        <v>3.88514E-3</v>
      </c>
      <c r="AD267" s="1">
        <v>0</v>
      </c>
      <c r="AE267" s="1">
        <v>8.8254499999999999E-4</v>
      </c>
      <c r="AF267" s="1">
        <v>4.1046099999999999E-3</v>
      </c>
      <c r="AG267" s="1">
        <v>2.0523099999999999E-3</v>
      </c>
      <c r="AH267" s="1">
        <v>0</v>
      </c>
      <c r="AI267" s="1">
        <v>8.8254499999999999E-4</v>
      </c>
      <c r="AJ267" s="1">
        <v>6.7678599999999997E-3</v>
      </c>
      <c r="AK267" s="1">
        <v>0</v>
      </c>
      <c r="AL267" s="1">
        <v>2.6632499999999998E-3</v>
      </c>
      <c r="AM267" s="1">
        <v>0</v>
      </c>
      <c r="AN267" s="1">
        <v>6.1094600000000002E-4</v>
      </c>
      <c r="AO267" s="1">
        <v>4.88523E-3</v>
      </c>
      <c r="AP267" s="1">
        <v>8.8254499999999999E-4</v>
      </c>
      <c r="AQ267" s="1">
        <v>2.6632499999999998E-3</v>
      </c>
      <c r="AR267" s="1">
        <f t="shared" si="4"/>
        <v>1.2254456904761902E-3</v>
      </c>
      <c r="AS267" s="1">
        <v>2.9559999999999999E-2</v>
      </c>
    </row>
    <row r="268" spans="1:45" x14ac:dyDescent="0.15">
      <c r="A268" s="1">
        <v>-0.50466699999999998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4.6762099999999999E-4</v>
      </c>
      <c r="N268" s="1">
        <v>0</v>
      </c>
      <c r="O268" s="1">
        <v>0</v>
      </c>
      <c r="P268" s="1">
        <v>4.6762099999999999E-4</v>
      </c>
      <c r="Q268" s="1">
        <v>0</v>
      </c>
      <c r="R268" s="1">
        <v>2.3640000000000002E-3</v>
      </c>
      <c r="S268" s="1">
        <v>2.3640000000000002E-3</v>
      </c>
      <c r="T268" s="1">
        <v>4.6762099999999999E-4</v>
      </c>
      <c r="U268" s="1">
        <v>4.6762099999999999E-4</v>
      </c>
      <c r="V268" s="1">
        <v>2.9600500000000001E-3</v>
      </c>
      <c r="W268" s="1">
        <v>2.6620300000000001E-3</v>
      </c>
      <c r="X268" s="1">
        <v>2.1944099999999999E-3</v>
      </c>
      <c r="Y268" s="1">
        <v>4.3888099999999999E-3</v>
      </c>
      <c r="Z268" s="1">
        <v>0</v>
      </c>
      <c r="AA268" s="1">
        <v>0</v>
      </c>
      <c r="AB268" s="1">
        <v>6.5832199999999999E-3</v>
      </c>
      <c r="AC268" s="1">
        <v>4.6762099999999999E-4</v>
      </c>
      <c r="AD268" s="1">
        <v>2.3640000000000002E-3</v>
      </c>
      <c r="AE268" s="1">
        <v>2.3640000000000002E-3</v>
      </c>
      <c r="AF268" s="1">
        <v>9.3524099999999996E-4</v>
      </c>
      <c r="AG268" s="1">
        <v>4.6762099999999999E-4</v>
      </c>
      <c r="AH268" s="1">
        <v>4.7280000000000004E-3</v>
      </c>
      <c r="AI268" s="1">
        <v>2.3640000000000002E-3</v>
      </c>
      <c r="AJ268" s="1">
        <v>1.4028599999999999E-3</v>
      </c>
      <c r="AK268" s="1">
        <v>0</v>
      </c>
      <c r="AL268" s="1">
        <v>2.9802499999999999E-4</v>
      </c>
      <c r="AM268" s="1">
        <v>0</v>
      </c>
      <c r="AN268" s="1">
        <v>2.1944099999999999E-3</v>
      </c>
      <c r="AO268" s="1">
        <v>5.9604999999999999E-4</v>
      </c>
      <c r="AP268" s="1">
        <v>2.3640000000000002E-3</v>
      </c>
      <c r="AQ268" s="1">
        <v>4.6762099999999999E-4</v>
      </c>
      <c r="AR268" s="1">
        <f t="shared" si="4"/>
        <v>1.1047726904761907E-3</v>
      </c>
      <c r="AS268" s="1">
        <v>2.665E-2</v>
      </c>
    </row>
    <row r="269" spans="1:45" x14ac:dyDescent="0.15">
      <c r="A269" s="1">
        <v>-0.50424500000000005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2.33169E-3</v>
      </c>
      <c r="I269" s="1">
        <v>0</v>
      </c>
      <c r="J269" s="1">
        <v>2.5008700000000001E-3</v>
      </c>
      <c r="K269" s="1">
        <v>0</v>
      </c>
      <c r="L269" s="1">
        <v>2.33169E-3</v>
      </c>
      <c r="M269" s="1">
        <v>2.33169E-3</v>
      </c>
      <c r="N269" s="1">
        <v>5.0017300000000002E-3</v>
      </c>
      <c r="O269" s="1">
        <v>0</v>
      </c>
      <c r="P269" s="1">
        <v>0</v>
      </c>
      <c r="Q269" s="1">
        <v>0</v>
      </c>
      <c r="R269" s="1">
        <v>1.5459800000000001E-4</v>
      </c>
      <c r="S269" s="1">
        <v>2.6554600000000001E-3</v>
      </c>
      <c r="T269" s="1">
        <v>0</v>
      </c>
      <c r="U269" s="1">
        <v>0</v>
      </c>
      <c r="V269" s="1">
        <v>2.6554600000000001E-3</v>
      </c>
      <c r="W269" s="1">
        <v>2.6554600000000001E-3</v>
      </c>
      <c r="X269" s="1">
        <v>2.6554600000000001E-3</v>
      </c>
      <c r="Y269" s="1">
        <v>6.4755100000000001E-4</v>
      </c>
      <c r="Z269" s="1">
        <v>2.5008700000000001E-3</v>
      </c>
      <c r="AA269" s="1">
        <v>0</v>
      </c>
      <c r="AB269" s="1">
        <v>9.7132700000000002E-4</v>
      </c>
      <c r="AC269" s="1">
        <v>2.33169E-3</v>
      </c>
      <c r="AD269" s="1">
        <v>1.5459800000000001E-4</v>
      </c>
      <c r="AE269" s="1">
        <v>2.6554600000000001E-3</v>
      </c>
      <c r="AF269" s="1">
        <v>0</v>
      </c>
      <c r="AG269" s="1">
        <v>2.33169E-3</v>
      </c>
      <c r="AH269" s="1">
        <v>3.0919600000000003E-4</v>
      </c>
      <c r="AI269" s="1">
        <v>2.6554600000000001E-3</v>
      </c>
      <c r="AJ269" s="1">
        <v>2.33169E-3</v>
      </c>
      <c r="AK269" s="1">
        <v>0</v>
      </c>
      <c r="AL269" s="1">
        <v>0</v>
      </c>
      <c r="AM269" s="1">
        <v>2.33169E-3</v>
      </c>
      <c r="AN269" s="1">
        <v>3.2377600000000001E-4</v>
      </c>
      <c r="AO269" s="1">
        <v>2.5008700000000001E-3</v>
      </c>
      <c r="AP269" s="1">
        <v>1.5459800000000001E-4</v>
      </c>
      <c r="AQ269" s="1">
        <v>0</v>
      </c>
      <c r="AR269" s="1">
        <f t="shared" si="4"/>
        <v>1.1303469999999994E-3</v>
      </c>
      <c r="AS269" s="1">
        <v>2.7269999999999999E-2</v>
      </c>
    </row>
    <row r="270" spans="1:45" x14ac:dyDescent="0.15">
      <c r="A270" s="1">
        <v>-0.50382300000000002</v>
      </c>
      <c r="B270" s="1">
        <v>0</v>
      </c>
      <c r="C270" s="1">
        <v>2.5137499999999999E-3</v>
      </c>
      <c r="D270" s="1">
        <v>0</v>
      </c>
      <c r="E270" s="1">
        <v>0</v>
      </c>
      <c r="F270" s="1">
        <v>0</v>
      </c>
      <c r="G270" s="1">
        <v>0</v>
      </c>
      <c r="H270" s="1">
        <v>1.8115399999999999E-4</v>
      </c>
      <c r="I270" s="1">
        <v>2.4753399999999999E-3</v>
      </c>
      <c r="J270" s="2">
        <v>1.1910600000000001E-5</v>
      </c>
      <c r="K270" s="1">
        <v>0</v>
      </c>
      <c r="L270" s="1">
        <v>1.8115399999999999E-4</v>
      </c>
      <c r="M270" s="1">
        <v>2.6564900000000001E-3</v>
      </c>
      <c r="N270" s="1">
        <v>2.8549499999999998E-4</v>
      </c>
      <c r="O270" s="1">
        <v>0</v>
      </c>
      <c r="P270" s="1">
        <v>0</v>
      </c>
      <c r="Q270" s="1">
        <v>2.4753399999999999E-3</v>
      </c>
      <c r="R270" s="1">
        <v>2.5137499999999999E-3</v>
      </c>
      <c r="S270" s="1">
        <v>2.5256599999999999E-3</v>
      </c>
      <c r="T270" s="1">
        <v>0</v>
      </c>
      <c r="U270" s="1">
        <v>0</v>
      </c>
      <c r="V270" s="1">
        <v>1.42748E-4</v>
      </c>
      <c r="W270" s="2">
        <v>1.1910600000000001E-5</v>
      </c>
      <c r="X270" s="1">
        <v>1.8115399999999999E-4</v>
      </c>
      <c r="Y270" s="1">
        <v>0</v>
      </c>
      <c r="Z270" s="2">
        <v>1.1910600000000001E-5</v>
      </c>
      <c r="AA270" s="1">
        <v>2.6445800000000001E-3</v>
      </c>
      <c r="AB270" s="1">
        <v>0</v>
      </c>
      <c r="AC270" s="1">
        <v>1.8115399999999999E-4</v>
      </c>
      <c r="AD270" s="1">
        <v>0</v>
      </c>
      <c r="AE270" s="1">
        <v>1.42748E-4</v>
      </c>
      <c r="AF270" s="1">
        <v>2.4753399999999999E-3</v>
      </c>
      <c r="AG270" s="1">
        <v>1.8115399999999999E-4</v>
      </c>
      <c r="AH270" s="1">
        <v>5.0274899999999999E-3</v>
      </c>
      <c r="AI270" s="1">
        <v>5.0394100000000002E-3</v>
      </c>
      <c r="AJ270" s="1">
        <v>2.6564900000000001E-3</v>
      </c>
      <c r="AK270" s="1">
        <v>1.3083699999999999E-4</v>
      </c>
      <c r="AL270" s="1">
        <v>2.5137499999999999E-3</v>
      </c>
      <c r="AM270" s="1">
        <v>1.50332E-2</v>
      </c>
      <c r="AN270" s="1">
        <v>0</v>
      </c>
      <c r="AO270" s="2">
        <v>1.1910600000000001E-5</v>
      </c>
      <c r="AP270" s="1">
        <v>1.3083699999999999E-4</v>
      </c>
      <c r="AQ270" s="1">
        <v>0</v>
      </c>
      <c r="AR270" s="1">
        <f t="shared" si="4"/>
        <v>1.2461111285714285E-3</v>
      </c>
      <c r="AS270" s="1">
        <v>3.006E-2</v>
      </c>
    </row>
    <row r="271" spans="1:45" x14ac:dyDescent="0.15">
      <c r="A271" s="1">
        <v>-0.50340099999999999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2.5085799999999998E-3</v>
      </c>
      <c r="I271" s="1">
        <v>1.42454E-4</v>
      </c>
      <c r="J271" s="1">
        <v>0</v>
      </c>
      <c r="K271" s="1">
        <v>0</v>
      </c>
      <c r="L271" s="1">
        <v>0</v>
      </c>
      <c r="M271" s="2">
        <v>3.8327300000000001E-5</v>
      </c>
      <c r="N271" s="1">
        <v>4.7560199999999997E-3</v>
      </c>
      <c r="O271" s="1">
        <v>0</v>
      </c>
      <c r="P271" s="1">
        <v>0</v>
      </c>
      <c r="Q271" s="2">
        <v>3.8327300000000001E-5</v>
      </c>
      <c r="R271" s="1">
        <v>0</v>
      </c>
      <c r="S271" s="1">
        <v>0</v>
      </c>
      <c r="T271" s="1">
        <v>0</v>
      </c>
      <c r="U271" s="1">
        <v>0</v>
      </c>
      <c r="V271" s="1">
        <v>2.65103E-3</v>
      </c>
      <c r="W271" s="1">
        <v>0</v>
      </c>
      <c r="X271" s="1">
        <v>1.04127E-4</v>
      </c>
      <c r="Y271" s="1">
        <v>0</v>
      </c>
      <c r="Z271" s="1">
        <v>0</v>
      </c>
      <c r="AA271" s="1">
        <v>2.65103E-3</v>
      </c>
      <c r="AB271" s="1">
        <v>2.5085799999999998E-3</v>
      </c>
      <c r="AC271" s="1">
        <v>5.0171599999999997E-3</v>
      </c>
      <c r="AD271" s="1">
        <v>0</v>
      </c>
      <c r="AE271" s="1">
        <v>2.3780099999999998E-3</v>
      </c>
      <c r="AF271" s="1">
        <v>1.42454E-4</v>
      </c>
      <c r="AG271" s="1">
        <v>0</v>
      </c>
      <c r="AH271" s="1">
        <v>0</v>
      </c>
      <c r="AI271" s="1">
        <v>2.7302199999999999E-4</v>
      </c>
      <c r="AJ271" s="2">
        <v>3.8327300000000001E-5</v>
      </c>
      <c r="AK271" s="1">
        <v>2.3780099999999998E-3</v>
      </c>
      <c r="AL271" s="1">
        <v>0</v>
      </c>
      <c r="AM271" s="1">
        <v>2.7385399999999998E-3</v>
      </c>
      <c r="AN271" s="1">
        <v>5.0171599999999997E-3</v>
      </c>
      <c r="AO271" s="1">
        <v>8.1906700000000004E-4</v>
      </c>
      <c r="AP271" s="1">
        <v>3.1970800000000001E-3</v>
      </c>
      <c r="AQ271" s="1">
        <v>2.5085799999999998E-3</v>
      </c>
      <c r="AR271" s="1">
        <f t="shared" si="4"/>
        <v>9.5014014047619061E-4</v>
      </c>
      <c r="AS271" s="1">
        <v>2.2919999999999999E-2</v>
      </c>
    </row>
    <row r="272" spans="1:45" x14ac:dyDescent="0.15">
      <c r="A272" s="1">
        <v>-0.50297800000000004</v>
      </c>
      <c r="B272" s="1">
        <v>4.9317600000000001E-4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2.4045199999999998E-3</v>
      </c>
      <c r="J272" s="1">
        <v>0</v>
      </c>
      <c r="K272" s="1">
        <v>0</v>
      </c>
      <c r="L272" s="1">
        <v>0</v>
      </c>
      <c r="M272" s="1">
        <v>4.9317600000000001E-4</v>
      </c>
      <c r="N272" s="1">
        <v>0</v>
      </c>
      <c r="O272" s="1">
        <v>0</v>
      </c>
      <c r="P272" s="1">
        <v>0</v>
      </c>
      <c r="Q272" s="1">
        <v>4.9317600000000001E-4</v>
      </c>
      <c r="R272" s="1">
        <v>0</v>
      </c>
      <c r="S272" s="1">
        <v>0</v>
      </c>
      <c r="T272" s="1">
        <v>2.46588E-4</v>
      </c>
      <c r="U272" s="1">
        <v>2.46588E-4</v>
      </c>
      <c r="V272" s="1">
        <v>3.0666000000000001E-3</v>
      </c>
      <c r="W272" s="1">
        <v>0</v>
      </c>
      <c r="X272" s="1">
        <v>2.6511099999999999E-3</v>
      </c>
      <c r="Y272" s="1">
        <v>2.46588E-4</v>
      </c>
      <c r="Z272" s="1">
        <v>0</v>
      </c>
      <c r="AA272" s="1">
        <v>2.6511099999999999E-3</v>
      </c>
      <c r="AB272" s="1">
        <v>0</v>
      </c>
      <c r="AC272" s="1">
        <v>0</v>
      </c>
      <c r="AD272" s="1">
        <v>0</v>
      </c>
      <c r="AE272" s="1">
        <v>0</v>
      </c>
      <c r="AF272" s="1">
        <v>2.4045199999999998E-3</v>
      </c>
      <c r="AG272" s="1">
        <v>2.46588E-4</v>
      </c>
      <c r="AH272" s="1">
        <v>8.3097599999999998E-4</v>
      </c>
      <c r="AI272" s="1">
        <v>2.2356199999999998E-3</v>
      </c>
      <c r="AJ272" s="1">
        <v>0</v>
      </c>
      <c r="AK272" s="1">
        <v>8.3097599999999998E-4</v>
      </c>
      <c r="AL272" s="1">
        <v>0</v>
      </c>
      <c r="AM272" s="1">
        <v>2.46588E-4</v>
      </c>
      <c r="AN272" s="1">
        <v>0</v>
      </c>
      <c r="AO272" s="1">
        <v>7.1223500000000004E-3</v>
      </c>
      <c r="AP272" s="1">
        <v>6.7068700000000002E-3</v>
      </c>
      <c r="AQ272" s="1">
        <v>0</v>
      </c>
      <c r="AR272" s="1">
        <f t="shared" si="4"/>
        <v>8.004076190476191E-4</v>
      </c>
      <c r="AS272" s="1">
        <v>1.9310000000000001E-2</v>
      </c>
    </row>
    <row r="273" spans="1:45" x14ac:dyDescent="0.15">
      <c r="A273" s="1">
        <v>-0.50255499999999997</v>
      </c>
      <c r="B273" s="1">
        <v>4.5101000000000004E-3</v>
      </c>
      <c r="C273" s="1">
        <v>5.5621700000000002E-4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7.7567999999999995E-4</v>
      </c>
      <c r="M273" s="1">
        <v>4.8979399999999999E-3</v>
      </c>
      <c r="N273" s="1">
        <v>0</v>
      </c>
      <c r="O273" s="1">
        <v>0</v>
      </c>
      <c r="P273" s="1">
        <v>0</v>
      </c>
      <c r="Q273" s="1">
        <v>4.8979399999999999E-3</v>
      </c>
      <c r="R273" s="1">
        <v>0</v>
      </c>
      <c r="S273" s="1">
        <v>0</v>
      </c>
      <c r="T273" s="1">
        <v>2.2550500000000002E-3</v>
      </c>
      <c r="U273" s="1">
        <v>2.2550500000000002E-3</v>
      </c>
      <c r="V273" s="1">
        <v>4.1733500000000001E-3</v>
      </c>
      <c r="W273" s="1">
        <v>0</v>
      </c>
      <c r="X273" s="1">
        <v>2.2550500000000002E-3</v>
      </c>
      <c r="Y273" s="1">
        <v>2.2550500000000002E-3</v>
      </c>
      <c r="Z273" s="1">
        <v>0</v>
      </c>
      <c r="AA273" s="1">
        <v>2.6428900000000002E-3</v>
      </c>
      <c r="AB273" s="1">
        <v>0</v>
      </c>
      <c r="AC273" s="1">
        <v>0</v>
      </c>
      <c r="AD273" s="1">
        <v>5.5621700000000002E-4</v>
      </c>
      <c r="AE273" s="1">
        <v>0</v>
      </c>
      <c r="AF273" s="1">
        <v>3.8783999999999997E-4</v>
      </c>
      <c r="AG273" s="1">
        <v>2.6428900000000002E-3</v>
      </c>
      <c r="AH273" s="1">
        <v>5.2857800000000003E-3</v>
      </c>
      <c r="AI273" s="1">
        <v>5.5621700000000002E-4</v>
      </c>
      <c r="AJ273" s="1">
        <v>0</v>
      </c>
      <c r="AK273" s="1">
        <v>5.2857800000000003E-3</v>
      </c>
      <c r="AL273" s="1">
        <v>0</v>
      </c>
      <c r="AM273" s="1">
        <v>2.2550500000000002E-3</v>
      </c>
      <c r="AN273" s="1">
        <v>3.8783999999999997E-4</v>
      </c>
      <c r="AO273" s="1">
        <v>2.08668E-3</v>
      </c>
      <c r="AP273" s="1">
        <v>0</v>
      </c>
      <c r="AQ273" s="1">
        <v>0</v>
      </c>
      <c r="AR273" s="1">
        <f t="shared" si="4"/>
        <v>1.2123478809523813E-3</v>
      </c>
      <c r="AS273" s="1">
        <v>2.9250000000000002E-2</v>
      </c>
    </row>
    <row r="274" spans="1:45" x14ac:dyDescent="0.15">
      <c r="A274" s="1">
        <v>-0.50213200000000002</v>
      </c>
      <c r="B274" s="1">
        <v>0</v>
      </c>
      <c r="C274" s="1">
        <v>1.9434400000000001E-3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6.9779599999999998E-4</v>
      </c>
      <c r="L274" s="1">
        <v>5.28247E-3</v>
      </c>
      <c r="M274" s="1">
        <v>2.1117100000000001E-3</v>
      </c>
      <c r="N274" s="1">
        <v>0</v>
      </c>
      <c r="O274" s="1">
        <v>0</v>
      </c>
      <c r="P274" s="1">
        <v>0</v>
      </c>
      <c r="Q274" s="1">
        <v>2.6412300000000001E-3</v>
      </c>
      <c r="R274" s="1">
        <v>0</v>
      </c>
      <c r="S274" s="1">
        <v>6.9779599999999998E-4</v>
      </c>
      <c r="T274" s="1">
        <v>0</v>
      </c>
      <c r="U274" s="1">
        <v>5.2952499999999998E-4</v>
      </c>
      <c r="V274" s="1">
        <v>0</v>
      </c>
      <c r="W274" s="1">
        <v>0</v>
      </c>
      <c r="X274" s="1">
        <v>0</v>
      </c>
      <c r="Y274" s="1">
        <v>1.05905E-3</v>
      </c>
      <c r="Z274" s="1">
        <v>2.0933900000000001E-3</v>
      </c>
      <c r="AA274" s="1">
        <v>1.9434400000000001E-3</v>
      </c>
      <c r="AB274" s="1">
        <v>1.05905E-3</v>
      </c>
      <c r="AC274" s="1">
        <v>0</v>
      </c>
      <c r="AD274" s="1">
        <v>2.6412300000000001E-3</v>
      </c>
      <c r="AE274" s="1">
        <v>0</v>
      </c>
      <c r="AF274" s="1">
        <v>2.1117100000000001E-3</v>
      </c>
      <c r="AG274" s="1">
        <v>3.1707599999999999E-3</v>
      </c>
      <c r="AH274" s="1">
        <v>5.9802700000000002E-3</v>
      </c>
      <c r="AI274" s="1">
        <v>1.9434400000000001E-3</v>
      </c>
      <c r="AJ274" s="1">
        <v>0</v>
      </c>
      <c r="AK274" s="1">
        <v>5.28247E-3</v>
      </c>
      <c r="AL274" s="1">
        <v>6.9779599999999998E-4</v>
      </c>
      <c r="AM274" s="1">
        <v>1.05905E-3</v>
      </c>
      <c r="AN274" s="1">
        <v>2.1117100000000001E-3</v>
      </c>
      <c r="AO274" s="1">
        <v>1.3955899999999999E-3</v>
      </c>
      <c r="AP274" s="1">
        <v>1.3955899999999999E-3</v>
      </c>
      <c r="AQ274" s="1">
        <v>0</v>
      </c>
      <c r="AR274" s="1">
        <f t="shared" si="4"/>
        <v>1.1392503095238096E-3</v>
      </c>
      <c r="AS274" s="1">
        <v>2.7480000000000001E-2</v>
      </c>
    </row>
    <row r="275" spans="1:45" x14ac:dyDescent="0.15">
      <c r="A275" s="1">
        <v>-0.50170899999999996</v>
      </c>
      <c r="B275" s="1">
        <v>0</v>
      </c>
      <c r="C275" s="1">
        <v>0</v>
      </c>
      <c r="D275" s="1">
        <v>6.6975400000000005E-4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8.3759899999999996E-4</v>
      </c>
      <c r="K275" s="1">
        <v>1.7969500000000001E-3</v>
      </c>
      <c r="L275" s="1">
        <v>4.5993500000000003E-3</v>
      </c>
      <c r="M275" s="1">
        <v>0</v>
      </c>
      <c r="N275" s="1">
        <v>0</v>
      </c>
      <c r="O275" s="1">
        <v>0</v>
      </c>
      <c r="P275" s="1">
        <v>0</v>
      </c>
      <c r="Q275" s="1">
        <v>1.9648000000000001E-3</v>
      </c>
      <c r="R275" s="1">
        <v>0</v>
      </c>
      <c r="S275" s="1">
        <v>1.7969500000000001E-3</v>
      </c>
      <c r="T275" s="1">
        <v>0</v>
      </c>
      <c r="U275" s="1">
        <v>2.6345499999999998E-3</v>
      </c>
      <c r="V275" s="1">
        <v>0</v>
      </c>
      <c r="W275" s="1">
        <v>0</v>
      </c>
      <c r="X275" s="1">
        <v>0</v>
      </c>
      <c r="Y275" s="1">
        <v>3.9296000000000001E-3</v>
      </c>
      <c r="Z275" s="1">
        <v>5.3908599999999999E-3</v>
      </c>
      <c r="AA275" s="1">
        <v>8.3759899999999996E-4</v>
      </c>
      <c r="AB275" s="1">
        <v>3.9296000000000001E-3</v>
      </c>
      <c r="AC275" s="1">
        <v>1.3395099999999999E-3</v>
      </c>
      <c r="AD275" s="1">
        <v>2.6345499999999998E-3</v>
      </c>
      <c r="AE275" s="1">
        <v>0</v>
      </c>
      <c r="AF275" s="1">
        <v>0</v>
      </c>
      <c r="AG275" s="1">
        <v>4.5993500000000003E-3</v>
      </c>
      <c r="AH275" s="1">
        <v>7.0660599999999999E-3</v>
      </c>
      <c r="AI275" s="1">
        <v>2.5127999999999999E-3</v>
      </c>
      <c r="AJ275" s="1">
        <v>1.3395099999999999E-3</v>
      </c>
      <c r="AK275" s="1">
        <v>4.4315099999999996E-3</v>
      </c>
      <c r="AL275" s="1">
        <v>1.7969500000000001E-3</v>
      </c>
      <c r="AM275" s="1">
        <v>4.5993500000000003E-3</v>
      </c>
      <c r="AN275" s="1">
        <v>0</v>
      </c>
      <c r="AO275" s="1">
        <v>3.5939100000000001E-3</v>
      </c>
      <c r="AP275" s="1">
        <v>3.5939100000000001E-3</v>
      </c>
      <c r="AQ275" s="1">
        <v>0</v>
      </c>
      <c r="AR275" s="1">
        <f t="shared" si="4"/>
        <v>1.5689290952380956E-3</v>
      </c>
      <c r="AS275" s="1">
        <v>3.7850000000000002E-2</v>
      </c>
    </row>
    <row r="276" spans="1:45" x14ac:dyDescent="0.15">
      <c r="A276" s="1">
        <v>-0.50128499999999998</v>
      </c>
      <c r="B276" s="1">
        <v>0</v>
      </c>
      <c r="C276" s="1">
        <v>0</v>
      </c>
      <c r="D276" s="1">
        <v>1.82442E-3</v>
      </c>
      <c r="E276" s="1">
        <v>0</v>
      </c>
      <c r="F276" s="1">
        <v>0</v>
      </c>
      <c r="G276" s="1">
        <v>9.7980599999999995E-4</v>
      </c>
      <c r="H276" s="1">
        <v>0</v>
      </c>
      <c r="I276" s="1">
        <v>0</v>
      </c>
      <c r="J276" s="1">
        <v>1.6564699999999999E-3</v>
      </c>
      <c r="K276" s="1">
        <v>0</v>
      </c>
      <c r="L276" s="1">
        <v>1.82442E-3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2.63627E-3</v>
      </c>
      <c r="V276" s="1">
        <v>0</v>
      </c>
      <c r="W276" s="1">
        <v>9.7980599999999995E-4</v>
      </c>
      <c r="X276" s="1">
        <v>0</v>
      </c>
      <c r="Y276" s="1">
        <v>8.1185100000000004E-4</v>
      </c>
      <c r="Z276" s="1">
        <v>9.7980599999999995E-4</v>
      </c>
      <c r="AA276" s="1">
        <v>3.6160799999999998E-3</v>
      </c>
      <c r="AB276" s="1">
        <v>0</v>
      </c>
      <c r="AC276" s="1">
        <v>3.64884E-3</v>
      </c>
      <c r="AD276" s="1">
        <v>2.63627E-3</v>
      </c>
      <c r="AE276" s="1">
        <v>1.9596100000000001E-3</v>
      </c>
      <c r="AF276" s="1">
        <v>1.6237000000000001E-3</v>
      </c>
      <c r="AG276" s="1">
        <v>2.63627E-3</v>
      </c>
      <c r="AH276" s="1">
        <v>4.2927399999999998E-3</v>
      </c>
      <c r="AI276" s="1">
        <v>4.9693999999999997E-3</v>
      </c>
      <c r="AJ276" s="1">
        <v>4.4606899999999998E-3</v>
      </c>
      <c r="AK276" s="1">
        <v>2.63627E-3</v>
      </c>
      <c r="AL276" s="1">
        <v>9.7980599999999995E-4</v>
      </c>
      <c r="AM276" s="1">
        <v>1.82442E-3</v>
      </c>
      <c r="AN276" s="1">
        <v>8.1185100000000004E-4</v>
      </c>
      <c r="AO276" s="1">
        <v>0</v>
      </c>
      <c r="AP276" s="1">
        <v>0</v>
      </c>
      <c r="AQ276" s="1">
        <v>0</v>
      </c>
      <c r="AR276" s="1">
        <f t="shared" si="4"/>
        <v>1.1378284761904764E-3</v>
      </c>
      <c r="AS276" s="1">
        <v>2.7449999999999999E-2</v>
      </c>
    </row>
    <row r="277" spans="1:45" x14ac:dyDescent="0.15">
      <c r="A277" s="1">
        <v>-0.50086200000000003</v>
      </c>
      <c r="B277" s="1">
        <v>9.51894E-4</v>
      </c>
      <c r="C277" s="1">
        <v>0</v>
      </c>
      <c r="D277" s="1">
        <v>0</v>
      </c>
      <c r="E277" s="1">
        <v>0</v>
      </c>
      <c r="F277" s="1">
        <v>0</v>
      </c>
      <c r="G277" s="1">
        <v>1.51223E-3</v>
      </c>
      <c r="H277" s="1">
        <v>0</v>
      </c>
      <c r="I277" s="1">
        <v>0</v>
      </c>
      <c r="J277" s="1">
        <v>1.1195599999999999E-3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2.6318000000000001E-3</v>
      </c>
      <c r="V277" s="1">
        <v>0</v>
      </c>
      <c r="W277" s="1">
        <v>2.6318000000000001E-3</v>
      </c>
      <c r="X277" s="1">
        <v>9.51894E-4</v>
      </c>
      <c r="Y277" s="1">
        <v>1.6799E-3</v>
      </c>
      <c r="Z277" s="1">
        <v>1.51223E-3</v>
      </c>
      <c r="AA277" s="1">
        <v>3.02447E-3</v>
      </c>
      <c r="AB277" s="1">
        <v>1.90379E-3</v>
      </c>
      <c r="AC277" s="1">
        <v>0</v>
      </c>
      <c r="AD277" s="1">
        <v>2.6318000000000001E-3</v>
      </c>
      <c r="AE277" s="1">
        <v>4.1440299999999999E-3</v>
      </c>
      <c r="AF277" s="1">
        <v>5.2636000000000002E-3</v>
      </c>
      <c r="AG277" s="1">
        <v>4.5355899999999999E-3</v>
      </c>
      <c r="AH277" s="1">
        <v>3.75136E-3</v>
      </c>
      <c r="AI277" s="1">
        <v>0</v>
      </c>
      <c r="AJ277" s="1">
        <v>3.5836900000000001E-3</v>
      </c>
      <c r="AK277" s="1">
        <v>2.6318000000000001E-3</v>
      </c>
      <c r="AL277" s="1">
        <v>2.6318000000000001E-3</v>
      </c>
      <c r="AM277" s="1">
        <v>0</v>
      </c>
      <c r="AN277" s="1">
        <v>1.6799E-3</v>
      </c>
      <c r="AO277" s="1">
        <v>1.1195599999999999E-3</v>
      </c>
      <c r="AP277" s="1">
        <v>0</v>
      </c>
      <c r="AQ277" s="1">
        <v>1.90379E-3</v>
      </c>
      <c r="AR277" s="1">
        <f t="shared" si="4"/>
        <v>1.2332497142857144E-3</v>
      </c>
      <c r="AS277" s="1">
        <v>2.9749999999999999E-2</v>
      </c>
    </row>
    <row r="278" spans="1:45" x14ac:dyDescent="0.15">
      <c r="A278" s="1">
        <v>-0.50043800000000005</v>
      </c>
      <c r="B278" s="1">
        <v>2.6327199999999999E-3</v>
      </c>
      <c r="C278" s="1">
        <v>0</v>
      </c>
      <c r="D278" s="1">
        <v>1.0937E-3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2.6327199999999999E-3</v>
      </c>
      <c r="K278" s="1">
        <v>0</v>
      </c>
      <c r="L278" s="1">
        <v>0</v>
      </c>
      <c r="M278" s="1">
        <v>1.0937E-3</v>
      </c>
      <c r="N278" s="1">
        <v>1.26143E-3</v>
      </c>
      <c r="O278" s="1">
        <v>0</v>
      </c>
      <c r="P278" s="1">
        <v>0</v>
      </c>
      <c r="Q278" s="1">
        <v>2.1873999999999999E-3</v>
      </c>
      <c r="R278" s="1">
        <v>0</v>
      </c>
      <c r="S278" s="1">
        <v>0</v>
      </c>
      <c r="T278" s="1">
        <v>0</v>
      </c>
      <c r="U278" s="1">
        <v>1.5390200000000001E-3</v>
      </c>
      <c r="V278" s="1">
        <v>0</v>
      </c>
      <c r="W278" s="1">
        <v>1.3713E-3</v>
      </c>
      <c r="X278" s="1">
        <v>1.5390200000000001E-3</v>
      </c>
      <c r="Y278" s="1">
        <v>0</v>
      </c>
      <c r="Z278" s="1">
        <v>1.26143E-3</v>
      </c>
      <c r="AA278" s="1">
        <v>2.5228500000000001E-3</v>
      </c>
      <c r="AB278" s="1">
        <v>4.1717500000000001E-3</v>
      </c>
      <c r="AC278" s="1">
        <v>0</v>
      </c>
      <c r="AD278" s="1">
        <v>1.3713E-3</v>
      </c>
      <c r="AE278" s="1">
        <v>1.3713E-3</v>
      </c>
      <c r="AF278" s="1">
        <v>3.0780500000000001E-3</v>
      </c>
      <c r="AG278" s="1">
        <v>7.8981699999999995E-3</v>
      </c>
      <c r="AH278" s="1">
        <v>4.0040199999999996E-3</v>
      </c>
      <c r="AI278" s="1">
        <v>0</v>
      </c>
      <c r="AJ278" s="1">
        <v>3.0780500000000001E-3</v>
      </c>
      <c r="AK278" s="1">
        <v>1.3713E-3</v>
      </c>
      <c r="AL278" s="1">
        <v>2.6327199999999999E-3</v>
      </c>
      <c r="AM278" s="1">
        <v>1.0937E-3</v>
      </c>
      <c r="AN278" s="1">
        <v>2.1873999999999999E-3</v>
      </c>
      <c r="AO278" s="1">
        <v>3.8941499999999999E-3</v>
      </c>
      <c r="AP278" s="1">
        <v>1.26143E-3</v>
      </c>
      <c r="AQ278" s="1">
        <v>3.0780500000000001E-3</v>
      </c>
      <c r="AR278" s="1">
        <f t="shared" si="4"/>
        <v>1.4196828571428569E-3</v>
      </c>
      <c r="AS278" s="1">
        <v>3.4250000000000003E-2</v>
      </c>
    </row>
    <row r="279" spans="1:45" x14ac:dyDescent="0.15">
      <c r="A279" s="1">
        <v>-0.50001399999999996</v>
      </c>
      <c r="B279" s="1">
        <v>1.3955899999999999E-3</v>
      </c>
      <c r="C279" s="1">
        <v>0</v>
      </c>
      <c r="D279" s="1">
        <v>1.3955899999999999E-3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1.2281E-3</v>
      </c>
      <c r="K279" s="1">
        <v>0</v>
      </c>
      <c r="L279" s="1">
        <v>0</v>
      </c>
      <c r="M279" s="1">
        <v>2.6290300000000001E-3</v>
      </c>
      <c r="N279" s="1">
        <v>1.2281E-3</v>
      </c>
      <c r="O279" s="1">
        <v>0</v>
      </c>
      <c r="P279" s="1">
        <v>0</v>
      </c>
      <c r="Q279" s="1">
        <v>5.2580500000000002E-3</v>
      </c>
      <c r="R279" s="1">
        <v>0</v>
      </c>
      <c r="S279" s="1">
        <v>0</v>
      </c>
      <c r="T279" s="1">
        <v>0</v>
      </c>
      <c r="U279" s="1">
        <v>1.23343E-3</v>
      </c>
      <c r="V279" s="1">
        <v>1.4009300000000001E-3</v>
      </c>
      <c r="W279" s="1">
        <v>1.4009300000000001E-3</v>
      </c>
      <c r="X279" s="1">
        <v>0</v>
      </c>
      <c r="Y279" s="1">
        <v>1.23343E-3</v>
      </c>
      <c r="Z279" s="1">
        <v>1.2281E-3</v>
      </c>
      <c r="AA279" s="1">
        <v>3.8571299999999998E-3</v>
      </c>
      <c r="AB279" s="1">
        <v>1.3955899999999999E-3</v>
      </c>
      <c r="AC279" s="1">
        <v>0</v>
      </c>
      <c r="AD279" s="1">
        <v>0</v>
      </c>
      <c r="AE279" s="1">
        <v>1.4009300000000001E-3</v>
      </c>
      <c r="AF279" s="1">
        <v>2.4668699999999999E-3</v>
      </c>
      <c r="AG279" s="1">
        <v>4.1867800000000002E-3</v>
      </c>
      <c r="AH279" s="1">
        <v>2.6290300000000001E-3</v>
      </c>
      <c r="AI279" s="1">
        <v>2.8018600000000002E-3</v>
      </c>
      <c r="AJ279" s="1">
        <v>2.4668699999999999E-3</v>
      </c>
      <c r="AK279" s="1">
        <v>0</v>
      </c>
      <c r="AL279" s="1">
        <v>1.2281E-3</v>
      </c>
      <c r="AM279" s="1">
        <v>2.6290300000000001E-3</v>
      </c>
      <c r="AN279" s="1">
        <v>2.7911799999999999E-3</v>
      </c>
      <c r="AO279" s="1">
        <v>3.8571299999999998E-3</v>
      </c>
      <c r="AP279" s="1">
        <v>2.6290300000000001E-3</v>
      </c>
      <c r="AQ279" s="1">
        <v>0</v>
      </c>
      <c r="AR279" s="1">
        <f t="shared" si="4"/>
        <v>1.2850192857142857E-3</v>
      </c>
      <c r="AS279" s="1">
        <v>3.1E-2</v>
      </c>
    </row>
    <row r="280" spans="1:45" x14ac:dyDescent="0.15">
      <c r="A280" s="1">
        <v>-0.49958999999999998</v>
      </c>
      <c r="B280" s="1">
        <v>0</v>
      </c>
      <c r="C280" s="1">
        <v>1.5397099999999999E-3</v>
      </c>
      <c r="D280" s="1">
        <v>1.3724799999999999E-3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1.2522900000000001E-3</v>
      </c>
      <c r="N280" s="1">
        <v>0</v>
      </c>
      <c r="O280" s="1">
        <v>0</v>
      </c>
      <c r="P280" s="1">
        <v>0</v>
      </c>
      <c r="Q280" s="1">
        <v>2.5045800000000002E-3</v>
      </c>
      <c r="R280" s="1">
        <v>0</v>
      </c>
      <c r="S280" s="1">
        <v>0</v>
      </c>
      <c r="T280" s="1">
        <v>1.3724799999999999E-3</v>
      </c>
      <c r="U280" s="1">
        <v>1.2522900000000001E-3</v>
      </c>
      <c r="V280" s="1">
        <v>5.7041899999999996E-3</v>
      </c>
      <c r="W280" s="1">
        <v>1.08507E-3</v>
      </c>
      <c r="X280" s="1">
        <v>1.3724799999999999E-3</v>
      </c>
      <c r="Y280" s="1">
        <v>1.2522900000000001E-3</v>
      </c>
      <c r="Z280" s="1">
        <v>1.5397099999999999E-3</v>
      </c>
      <c r="AA280" s="1">
        <v>1.08507E-3</v>
      </c>
      <c r="AB280" s="1">
        <v>2.7449699999999998E-3</v>
      </c>
      <c r="AC280" s="1">
        <v>0</v>
      </c>
      <c r="AD280" s="1">
        <v>0</v>
      </c>
      <c r="AE280" s="1">
        <v>2.6247800000000002E-3</v>
      </c>
      <c r="AF280" s="1">
        <v>2.5045800000000002E-3</v>
      </c>
      <c r="AG280" s="1">
        <v>2.7449699999999998E-3</v>
      </c>
      <c r="AH280" s="1">
        <v>1.08507E-3</v>
      </c>
      <c r="AI280" s="1">
        <v>3.7098500000000002E-3</v>
      </c>
      <c r="AJ280" s="1">
        <v>6.62204E-3</v>
      </c>
      <c r="AK280" s="1">
        <v>0</v>
      </c>
      <c r="AL280" s="1">
        <v>7.6985300000000003E-3</v>
      </c>
      <c r="AM280" s="1">
        <v>1.2522900000000001E-3</v>
      </c>
      <c r="AN280" s="1">
        <v>0</v>
      </c>
      <c r="AO280" s="1">
        <v>2.6247800000000002E-3</v>
      </c>
      <c r="AP280" s="1">
        <v>4.1644799999999999E-3</v>
      </c>
      <c r="AQ280" s="1">
        <v>0</v>
      </c>
      <c r="AR280" s="1">
        <f t="shared" si="4"/>
        <v>1.4073566666666668E-3</v>
      </c>
      <c r="AS280" s="1">
        <v>3.3950000000000001E-2</v>
      </c>
    </row>
    <row r="281" spans="1:45" x14ac:dyDescent="0.15">
      <c r="A281" s="1">
        <v>-0.49916500000000003</v>
      </c>
      <c r="B281" s="1">
        <v>1.5136800000000001E-3</v>
      </c>
      <c r="C281" s="1">
        <v>9.4412200000000004E-4</v>
      </c>
      <c r="D281" s="1">
        <v>1.11136E-3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1.5136800000000001E-3</v>
      </c>
      <c r="R281" s="1">
        <v>1.68092E-3</v>
      </c>
      <c r="S281" s="1">
        <v>0</v>
      </c>
      <c r="T281" s="1">
        <v>1.11136E-3</v>
      </c>
      <c r="U281" s="1">
        <v>0</v>
      </c>
      <c r="V281" s="1">
        <v>2.8323599999999999E-3</v>
      </c>
      <c r="W281" s="1">
        <v>0</v>
      </c>
      <c r="X281" s="1">
        <v>2.6250399999999999E-3</v>
      </c>
      <c r="Y281" s="1">
        <v>4.5410299999999997E-3</v>
      </c>
      <c r="Z281" s="1">
        <v>4.3059600000000002E-3</v>
      </c>
      <c r="AA281" s="1">
        <v>0</v>
      </c>
      <c r="AB281" s="1">
        <v>3.7364E-3</v>
      </c>
      <c r="AC281" s="1">
        <v>0</v>
      </c>
      <c r="AD281" s="1">
        <v>5.0427500000000004E-3</v>
      </c>
      <c r="AE281" s="1">
        <v>2.6250399999999999E-3</v>
      </c>
      <c r="AF281" s="1">
        <v>1.5136800000000001E-3</v>
      </c>
      <c r="AG281" s="1">
        <v>3.7364E-3</v>
      </c>
      <c r="AH281" s="1">
        <v>0</v>
      </c>
      <c r="AI281" s="1">
        <v>9.4412200000000004E-4</v>
      </c>
      <c r="AJ281" s="1">
        <v>3.3340800000000001E-3</v>
      </c>
      <c r="AK281" s="1">
        <v>3.3618300000000001E-3</v>
      </c>
      <c r="AL281" s="1">
        <v>4.7206100000000001E-3</v>
      </c>
      <c r="AM281" s="1">
        <v>0</v>
      </c>
      <c r="AN281" s="1">
        <v>1.5136800000000001E-3</v>
      </c>
      <c r="AO281" s="1">
        <v>9.4412200000000004E-4</v>
      </c>
      <c r="AP281" s="1">
        <v>3.56916E-3</v>
      </c>
      <c r="AQ281" s="1">
        <v>0</v>
      </c>
      <c r="AR281" s="1">
        <f t="shared" si="4"/>
        <v>1.3624139523809528E-3</v>
      </c>
      <c r="AS281" s="1">
        <v>3.2870000000000003E-2</v>
      </c>
    </row>
    <row r="282" spans="1:45" x14ac:dyDescent="0.15">
      <c r="A282" s="1">
        <v>-0.49874099999999999</v>
      </c>
      <c r="B282" s="1">
        <v>9.7212600000000002E-4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1.8254E-3</v>
      </c>
      <c r="L282" s="1">
        <v>0</v>
      </c>
      <c r="M282" s="1">
        <v>0</v>
      </c>
      <c r="N282" s="1">
        <v>0</v>
      </c>
      <c r="O282" s="1">
        <v>0</v>
      </c>
      <c r="P282" s="1">
        <v>1.6578400000000001E-3</v>
      </c>
      <c r="Q282" s="1">
        <v>2.6299700000000001E-3</v>
      </c>
      <c r="R282" s="1">
        <v>8.0457200000000003E-4</v>
      </c>
      <c r="S282" s="1">
        <v>0</v>
      </c>
      <c r="T282" s="1">
        <v>0</v>
      </c>
      <c r="U282" s="1">
        <v>0</v>
      </c>
      <c r="V282" s="1">
        <v>0</v>
      </c>
      <c r="W282" s="1">
        <v>1.8254E-3</v>
      </c>
      <c r="X282" s="1">
        <v>9.7212600000000002E-4</v>
      </c>
      <c r="Y282" s="1">
        <v>2.9163800000000001E-3</v>
      </c>
      <c r="Z282" s="1">
        <v>3.4345399999999998E-3</v>
      </c>
      <c r="AA282" s="1">
        <v>0</v>
      </c>
      <c r="AB282" s="1">
        <v>9.7212600000000002E-4</v>
      </c>
      <c r="AC282" s="1">
        <v>0</v>
      </c>
      <c r="AD282" s="1">
        <v>2.4137199999999998E-3</v>
      </c>
      <c r="AE282" s="1">
        <v>2.6299700000000001E-3</v>
      </c>
      <c r="AF282" s="1">
        <v>9.7212600000000002E-4</v>
      </c>
      <c r="AG282" s="1">
        <v>2.6299700000000001E-3</v>
      </c>
      <c r="AH282" s="1">
        <v>0</v>
      </c>
      <c r="AI282" s="1">
        <v>0</v>
      </c>
      <c r="AJ282" s="1">
        <v>4.9735300000000003E-3</v>
      </c>
      <c r="AK282" s="1">
        <v>1.60914E-3</v>
      </c>
      <c r="AL282" s="1">
        <v>0</v>
      </c>
      <c r="AM282" s="1">
        <v>0</v>
      </c>
      <c r="AN282" s="1">
        <v>9.7212600000000002E-4</v>
      </c>
      <c r="AO282" s="1">
        <v>0</v>
      </c>
      <c r="AP282" s="1">
        <v>8.0457200000000003E-4</v>
      </c>
      <c r="AQ282" s="1">
        <v>1.6578400000000001E-3</v>
      </c>
      <c r="AR282" s="1">
        <f t="shared" si="4"/>
        <v>8.7317795238095247E-4</v>
      </c>
      <c r="AS282" s="1">
        <v>2.1069999999999998E-2</v>
      </c>
    </row>
    <row r="283" spans="1:45" x14ac:dyDescent="0.15">
      <c r="A283" s="1">
        <v>-0.49831599999999998</v>
      </c>
      <c r="B283" s="1">
        <v>1.7951499999999999E-3</v>
      </c>
      <c r="C283" s="1">
        <v>0</v>
      </c>
      <c r="D283" s="1">
        <v>0</v>
      </c>
      <c r="E283" s="1">
        <v>0</v>
      </c>
      <c r="F283" s="1">
        <v>1.96233E-3</v>
      </c>
      <c r="G283" s="1">
        <v>0</v>
      </c>
      <c r="H283" s="1">
        <v>0</v>
      </c>
      <c r="I283" s="1">
        <v>0</v>
      </c>
      <c r="J283" s="1">
        <v>0</v>
      </c>
      <c r="K283" s="1">
        <v>6.6177100000000002E-4</v>
      </c>
      <c r="L283" s="1">
        <v>1.7951499999999999E-3</v>
      </c>
      <c r="M283" s="1">
        <v>1.7951499999999999E-3</v>
      </c>
      <c r="N283" s="1">
        <v>1.96233E-3</v>
      </c>
      <c r="O283" s="1">
        <v>0</v>
      </c>
      <c r="P283" s="1">
        <v>8.2895099999999997E-4</v>
      </c>
      <c r="Q283" s="1">
        <v>8.2895099999999997E-4</v>
      </c>
      <c r="R283" s="1">
        <v>1.96233E-3</v>
      </c>
      <c r="S283" s="1">
        <v>0</v>
      </c>
      <c r="T283" s="1">
        <v>0</v>
      </c>
      <c r="U283" s="1">
        <v>1.7951499999999999E-3</v>
      </c>
      <c r="V283" s="1">
        <v>0</v>
      </c>
      <c r="W283" s="1">
        <v>2.6240999999999999E-3</v>
      </c>
      <c r="X283" s="1">
        <v>1.7951499999999999E-3</v>
      </c>
      <c r="Y283" s="1">
        <v>0</v>
      </c>
      <c r="Z283" s="1">
        <v>6.6177100000000002E-4</v>
      </c>
      <c r="AA283" s="1">
        <v>0</v>
      </c>
      <c r="AB283" s="1">
        <v>3.5903100000000002E-3</v>
      </c>
      <c r="AC283" s="1">
        <v>1.7951499999999999E-3</v>
      </c>
      <c r="AD283" s="1">
        <v>0</v>
      </c>
      <c r="AE283" s="1">
        <v>6.6177100000000002E-4</v>
      </c>
      <c r="AF283" s="1">
        <v>1.7951499999999999E-3</v>
      </c>
      <c r="AG283" s="1">
        <v>8.2895099999999997E-4</v>
      </c>
      <c r="AH283" s="1">
        <v>1.96233E-3</v>
      </c>
      <c r="AI283" s="1">
        <v>1.96233E-3</v>
      </c>
      <c r="AJ283" s="1">
        <v>2.4868500000000001E-3</v>
      </c>
      <c r="AK283" s="1">
        <v>0</v>
      </c>
      <c r="AL283" s="1">
        <v>1.96233E-3</v>
      </c>
      <c r="AM283" s="1">
        <v>1.7951499999999999E-3</v>
      </c>
      <c r="AN283" s="1">
        <v>0</v>
      </c>
      <c r="AO283" s="1">
        <v>0</v>
      </c>
      <c r="AP283" s="1">
        <v>0</v>
      </c>
      <c r="AQ283" s="1">
        <v>8.2895099999999997E-4</v>
      </c>
      <c r="AR283" s="1">
        <f t="shared" si="4"/>
        <v>9.5565611904761881E-4</v>
      </c>
      <c r="AS283" s="1">
        <v>2.3060000000000001E-2</v>
      </c>
    </row>
    <row r="284" spans="1:45" x14ac:dyDescent="0.15">
      <c r="A284" s="1">
        <v>-0.49789099999999997</v>
      </c>
      <c r="B284" s="1">
        <v>2.62109E-3</v>
      </c>
      <c r="C284" s="1">
        <v>4.20185E-3</v>
      </c>
      <c r="D284" s="1">
        <v>0</v>
      </c>
      <c r="E284" s="1">
        <v>0</v>
      </c>
      <c r="F284" s="1">
        <v>5.2016599999999997E-4</v>
      </c>
      <c r="G284" s="1">
        <v>2.10092E-3</v>
      </c>
      <c r="H284" s="1">
        <v>0</v>
      </c>
      <c r="I284" s="1">
        <v>1.9339400000000001E-3</v>
      </c>
      <c r="J284" s="1">
        <v>0</v>
      </c>
      <c r="K284" s="1">
        <v>0</v>
      </c>
      <c r="L284" s="1">
        <v>6.8715400000000004E-4</v>
      </c>
      <c r="M284" s="1">
        <v>2.62109E-3</v>
      </c>
      <c r="N284" s="1">
        <v>5.2016599999999997E-4</v>
      </c>
      <c r="O284" s="1">
        <v>2.10092E-3</v>
      </c>
      <c r="P284" s="1">
        <v>0</v>
      </c>
      <c r="Q284" s="1">
        <v>0</v>
      </c>
      <c r="R284" s="1">
        <v>4.7220099999999996E-3</v>
      </c>
      <c r="S284" s="1">
        <v>2.10092E-3</v>
      </c>
      <c r="T284" s="1">
        <v>1.9339400000000001E-3</v>
      </c>
      <c r="U284" s="1">
        <v>6.8715400000000004E-4</v>
      </c>
      <c r="V284" s="1">
        <v>2.10092E-3</v>
      </c>
      <c r="W284" s="1">
        <v>5.2016599999999997E-4</v>
      </c>
      <c r="X284" s="1">
        <v>2.62109E-3</v>
      </c>
      <c r="Y284" s="1">
        <v>1.9339400000000001E-3</v>
      </c>
      <c r="Z284" s="1">
        <v>4.20185E-3</v>
      </c>
      <c r="AA284" s="1">
        <v>0</v>
      </c>
      <c r="AB284" s="1">
        <v>3.3082400000000001E-3</v>
      </c>
      <c r="AC284" s="1">
        <v>6.8715400000000004E-4</v>
      </c>
      <c r="AD284" s="1">
        <v>0</v>
      </c>
      <c r="AE284" s="1">
        <v>0</v>
      </c>
      <c r="AF284" s="1">
        <v>2.62109E-3</v>
      </c>
      <c r="AG284" s="1">
        <v>1.9339400000000001E-3</v>
      </c>
      <c r="AH284" s="1">
        <v>2.62109E-3</v>
      </c>
      <c r="AI284" s="1">
        <v>6.8229400000000004E-3</v>
      </c>
      <c r="AJ284" s="1">
        <v>0</v>
      </c>
      <c r="AK284" s="1">
        <v>2.10092E-3</v>
      </c>
      <c r="AL284" s="1">
        <v>5.2016599999999997E-4</v>
      </c>
      <c r="AM284" s="1">
        <v>4.5550199999999999E-3</v>
      </c>
      <c r="AN284" s="1">
        <v>0</v>
      </c>
      <c r="AO284" s="1">
        <v>0</v>
      </c>
      <c r="AP284" s="1">
        <v>2.10092E-3</v>
      </c>
      <c r="AQ284" s="1">
        <v>0</v>
      </c>
      <c r="AR284" s="1">
        <f t="shared" si="4"/>
        <v>1.5571610952380952E-3</v>
      </c>
      <c r="AS284" s="1">
        <v>3.7569999999999999E-2</v>
      </c>
    </row>
    <row r="285" spans="1:45" x14ac:dyDescent="0.15">
      <c r="A285" s="1">
        <v>-0.49746600000000002</v>
      </c>
      <c r="B285" s="1">
        <v>5.4687699999999998E-4</v>
      </c>
      <c r="C285" s="1">
        <v>7.5943199999999999E-4</v>
      </c>
      <c r="D285" s="1">
        <v>0</v>
      </c>
      <c r="E285" s="1">
        <v>0</v>
      </c>
      <c r="F285" s="1">
        <v>0</v>
      </c>
      <c r="G285" s="1">
        <v>3.7971599999999999E-4</v>
      </c>
      <c r="H285" s="1">
        <v>0</v>
      </c>
      <c r="I285" s="1">
        <v>5.4687699999999998E-4</v>
      </c>
      <c r="J285" s="1">
        <v>0</v>
      </c>
      <c r="K285" s="1">
        <v>0</v>
      </c>
      <c r="L285" s="1">
        <v>2.0769400000000002E-3</v>
      </c>
      <c r="M285" s="1">
        <v>5.4687699999999998E-4</v>
      </c>
      <c r="N285" s="1">
        <v>0</v>
      </c>
      <c r="O285" s="1">
        <v>2.6238199999999998E-3</v>
      </c>
      <c r="P285" s="1">
        <v>2.0769400000000002E-3</v>
      </c>
      <c r="Q285" s="1">
        <v>0</v>
      </c>
      <c r="R285" s="1">
        <v>7.5943199999999999E-4</v>
      </c>
      <c r="S285" s="1">
        <v>3.7971599999999999E-4</v>
      </c>
      <c r="T285" s="1">
        <v>5.4687699999999998E-4</v>
      </c>
      <c r="U285" s="1">
        <v>4.1538800000000004E-3</v>
      </c>
      <c r="V285" s="1">
        <v>3.7971599999999999E-4</v>
      </c>
      <c r="W285" s="1">
        <v>2.2441000000000002E-3</v>
      </c>
      <c r="X285" s="1">
        <v>5.4687699999999998E-4</v>
      </c>
      <c r="Y285" s="1">
        <v>2.6238199999999998E-3</v>
      </c>
      <c r="Z285" s="1">
        <v>7.5943199999999999E-4</v>
      </c>
      <c r="AA285" s="1">
        <v>2.2441000000000002E-3</v>
      </c>
      <c r="AB285" s="1">
        <v>2.6238199999999998E-3</v>
      </c>
      <c r="AC285" s="1">
        <v>2.0769400000000002E-3</v>
      </c>
      <c r="AD285" s="1">
        <v>2.2441000000000002E-3</v>
      </c>
      <c r="AE285" s="1">
        <v>6.7323000000000001E-3</v>
      </c>
      <c r="AF285" s="1">
        <v>6.7777000000000002E-3</v>
      </c>
      <c r="AG285" s="1">
        <v>5.4687699999999998E-4</v>
      </c>
      <c r="AH285" s="1">
        <v>2.6238199999999998E-3</v>
      </c>
      <c r="AI285" s="1">
        <v>1.13915E-3</v>
      </c>
      <c r="AJ285" s="1">
        <v>4.1538800000000004E-3</v>
      </c>
      <c r="AK285" s="1">
        <v>3.7971599999999999E-4</v>
      </c>
      <c r="AL285" s="1">
        <v>0</v>
      </c>
      <c r="AM285" s="1">
        <v>3.1706899999999999E-3</v>
      </c>
      <c r="AN285" s="1">
        <v>4.1538800000000004E-3</v>
      </c>
      <c r="AO285" s="1">
        <v>0</v>
      </c>
      <c r="AP285" s="1">
        <v>3.7971599999999999E-4</v>
      </c>
      <c r="AQ285" s="1">
        <v>0</v>
      </c>
      <c r="AR285" s="1">
        <f t="shared" si="4"/>
        <v>1.4570956666666666E-3</v>
      </c>
      <c r="AS285" s="1">
        <v>3.5150000000000001E-2</v>
      </c>
    </row>
    <row r="286" spans="1:45" x14ac:dyDescent="0.15">
      <c r="A286" s="1">
        <v>-0.49703999999999998</v>
      </c>
      <c r="B286" s="1">
        <v>0</v>
      </c>
      <c r="C286" s="1">
        <v>0</v>
      </c>
      <c r="D286" s="1">
        <v>2.21645E-3</v>
      </c>
      <c r="E286" s="1">
        <v>0</v>
      </c>
      <c r="F286" s="1">
        <v>0</v>
      </c>
      <c r="G286" s="1">
        <v>0</v>
      </c>
      <c r="H286" s="1">
        <v>0</v>
      </c>
      <c r="I286" s="1">
        <v>2.21645E-3</v>
      </c>
      <c r="J286" s="1">
        <v>2.3835000000000002E-3</v>
      </c>
      <c r="K286" s="1">
        <v>0</v>
      </c>
      <c r="L286" s="1">
        <v>2.6220700000000002E-3</v>
      </c>
      <c r="M286" s="1">
        <v>0</v>
      </c>
      <c r="N286" s="1">
        <v>4.7670100000000003E-3</v>
      </c>
      <c r="O286" s="1">
        <v>2.3856499999999999E-4</v>
      </c>
      <c r="P286" s="1">
        <v>4.0561500000000001E-4</v>
      </c>
      <c r="Q286" s="1">
        <v>0</v>
      </c>
      <c r="R286" s="1">
        <v>2.3835000000000002E-3</v>
      </c>
      <c r="S286" s="1">
        <v>0</v>
      </c>
      <c r="T286" s="1">
        <v>0</v>
      </c>
      <c r="U286" s="1">
        <v>3.02768E-3</v>
      </c>
      <c r="V286" s="1">
        <v>4.7670100000000003E-3</v>
      </c>
      <c r="W286" s="1">
        <v>2.3856499999999999E-4</v>
      </c>
      <c r="X286" s="1">
        <v>2.21645E-3</v>
      </c>
      <c r="Y286" s="1">
        <v>4.0561500000000001E-4</v>
      </c>
      <c r="Z286" s="1">
        <v>0</v>
      </c>
      <c r="AA286" s="1">
        <v>2.3856499999999999E-4</v>
      </c>
      <c r="AB286" s="1">
        <v>4.0561500000000001E-4</v>
      </c>
      <c r="AC286" s="1">
        <v>4.0561500000000001E-4</v>
      </c>
      <c r="AD286" s="1">
        <v>2.3856499999999999E-4</v>
      </c>
      <c r="AE286" s="1">
        <v>3.0991999999999999E-3</v>
      </c>
      <c r="AF286" s="1">
        <v>1.21685E-3</v>
      </c>
      <c r="AG286" s="1">
        <v>4.43291E-3</v>
      </c>
      <c r="AH286" s="1">
        <v>2.6220700000000002E-3</v>
      </c>
      <c r="AI286" s="1">
        <v>0</v>
      </c>
      <c r="AJ286" s="1">
        <v>8.1123000000000002E-4</v>
      </c>
      <c r="AK286" s="1">
        <v>0</v>
      </c>
      <c r="AL286" s="1">
        <v>2.3835000000000002E-3</v>
      </c>
      <c r="AM286" s="1">
        <v>4.8385199999999998E-3</v>
      </c>
      <c r="AN286" s="1">
        <v>8.1123000000000002E-4</v>
      </c>
      <c r="AO286" s="1">
        <v>4.7670100000000003E-3</v>
      </c>
      <c r="AP286" s="1">
        <v>0</v>
      </c>
      <c r="AQ286" s="1">
        <v>0</v>
      </c>
      <c r="AR286" s="1">
        <f t="shared" si="4"/>
        <v>1.2895085714285718E-3</v>
      </c>
      <c r="AS286" s="1">
        <v>3.1109999999999999E-2</v>
      </c>
    </row>
    <row r="287" spans="1:45" x14ac:dyDescent="0.15">
      <c r="A287" s="1">
        <v>-0.49661499999999997</v>
      </c>
      <c r="B287" s="1">
        <v>2.3479400000000002E-3</v>
      </c>
      <c r="C287" s="1">
        <v>2.4712699999999998E-3</v>
      </c>
      <c r="D287" s="1">
        <v>2.63661E-4</v>
      </c>
      <c r="E287" s="1">
        <v>0</v>
      </c>
      <c r="F287" s="1">
        <v>0</v>
      </c>
      <c r="G287" s="1">
        <v>0</v>
      </c>
      <c r="H287" s="1">
        <v>0</v>
      </c>
      <c r="I287" s="1">
        <v>2.63661E-4</v>
      </c>
      <c r="J287" s="2">
        <v>9.7277700000000005E-5</v>
      </c>
      <c r="K287" s="1">
        <v>4.9855999999999998E-3</v>
      </c>
      <c r="L287" s="1">
        <v>2.6115999999999999E-3</v>
      </c>
      <c r="M287" s="1">
        <v>2.3479400000000002E-3</v>
      </c>
      <c r="N287" s="1">
        <v>2.6658200000000002E-3</v>
      </c>
      <c r="O287" s="2">
        <v>4.3057599999999999E-5</v>
      </c>
      <c r="P287" s="1">
        <v>0</v>
      </c>
      <c r="Q287" s="1">
        <v>2.3479400000000002E-3</v>
      </c>
      <c r="R287" s="1">
        <v>1.40335E-4</v>
      </c>
      <c r="S287" s="1">
        <v>0</v>
      </c>
      <c r="T287" s="1">
        <v>2.3479400000000002E-3</v>
      </c>
      <c r="U287" s="1">
        <v>2.63661E-4</v>
      </c>
      <c r="V287" s="1">
        <v>2.8067100000000002E-4</v>
      </c>
      <c r="W287" s="2">
        <v>4.3057599999999999E-5</v>
      </c>
      <c r="X287" s="1">
        <v>2.63661E-4</v>
      </c>
      <c r="Y287" s="1">
        <v>4.6958900000000003E-3</v>
      </c>
      <c r="Z287" s="1">
        <v>2.4712699999999998E-3</v>
      </c>
      <c r="AA287" s="1">
        <v>4.9425399999999996E-3</v>
      </c>
      <c r="AB287" s="1">
        <v>2.3479400000000002E-3</v>
      </c>
      <c r="AC287" s="1">
        <v>0</v>
      </c>
      <c r="AD287" s="1">
        <v>5.02865E-3</v>
      </c>
      <c r="AE287" s="1">
        <v>1.00254E-2</v>
      </c>
      <c r="AF287" s="1">
        <v>0</v>
      </c>
      <c r="AG287" s="1">
        <v>2.8752700000000001E-3</v>
      </c>
      <c r="AH287" s="1">
        <v>1.40335E-4</v>
      </c>
      <c r="AI287" s="1">
        <v>2.51433E-3</v>
      </c>
      <c r="AJ287" s="1">
        <v>0</v>
      </c>
      <c r="AK287" s="1">
        <v>2.4712699999999998E-3</v>
      </c>
      <c r="AL287" s="1">
        <v>2.6115999999999999E-3</v>
      </c>
      <c r="AM287" s="1">
        <v>2.8752700000000001E-3</v>
      </c>
      <c r="AN287" s="1">
        <v>0</v>
      </c>
      <c r="AO287" s="1">
        <v>2.8067100000000002E-4</v>
      </c>
      <c r="AP287" s="1">
        <v>2.6004399999999999E-3</v>
      </c>
      <c r="AQ287" s="1">
        <v>2.3479400000000002E-3</v>
      </c>
      <c r="AR287" s="1">
        <f t="shared" si="4"/>
        <v>1.7146168785714287E-3</v>
      </c>
      <c r="AS287" s="1">
        <v>4.1369999999999997E-2</v>
      </c>
    </row>
    <row r="288" spans="1:45" x14ac:dyDescent="0.15">
      <c r="A288" s="1">
        <v>-0.49618899999999999</v>
      </c>
      <c r="B288" s="1">
        <v>1.4042300000000001E-4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2">
        <v>1.70203E-5</v>
      </c>
      <c r="J288" s="1">
        <v>3.6701600000000001E-4</v>
      </c>
      <c r="K288" s="1">
        <v>2.6132400000000002E-3</v>
      </c>
      <c r="L288" s="1">
        <v>1.2340300000000001E-4</v>
      </c>
      <c r="M288" s="1">
        <v>2.5962200000000002E-3</v>
      </c>
      <c r="N288" s="1">
        <v>0</v>
      </c>
      <c r="O288" s="1">
        <v>2.4297300000000002E-3</v>
      </c>
      <c r="P288" s="2">
        <v>1.70203E-5</v>
      </c>
      <c r="Q288" s="1">
        <v>2.6302600000000001E-3</v>
      </c>
      <c r="R288" s="1">
        <v>2.4297300000000002E-3</v>
      </c>
      <c r="S288" s="1">
        <v>3.6701600000000001E-4</v>
      </c>
      <c r="T288" s="1">
        <v>1.4042300000000001E-4</v>
      </c>
      <c r="U288" s="1">
        <v>2.4728200000000001E-3</v>
      </c>
      <c r="V288" s="1">
        <v>5.2264800000000004E-3</v>
      </c>
      <c r="W288" s="1">
        <v>2.7967500000000002E-3</v>
      </c>
      <c r="X288" s="1">
        <v>2.4898400000000001E-3</v>
      </c>
      <c r="Y288" s="1">
        <v>5.1924400000000004E-3</v>
      </c>
      <c r="Z288" s="1">
        <v>3.6701600000000001E-4</v>
      </c>
      <c r="AA288" s="1">
        <v>3.6701600000000001E-4</v>
      </c>
      <c r="AB288" s="1">
        <v>1.2340300000000001E-4</v>
      </c>
      <c r="AC288" s="2">
        <v>1.70203E-5</v>
      </c>
      <c r="AD288" s="1">
        <v>4.8594700000000003E-3</v>
      </c>
      <c r="AE288" s="1">
        <v>2.7967500000000002E-3</v>
      </c>
      <c r="AF288" s="1">
        <v>0</v>
      </c>
      <c r="AG288" s="1">
        <v>5.0690400000000004E-3</v>
      </c>
      <c r="AH288" s="1">
        <v>2.6132400000000002E-3</v>
      </c>
      <c r="AI288" s="1">
        <v>2.4297300000000002E-3</v>
      </c>
      <c r="AJ288" s="2">
        <v>1.70203E-5</v>
      </c>
      <c r="AK288" s="1">
        <v>3.6701600000000001E-4</v>
      </c>
      <c r="AL288" s="1">
        <v>2.6132400000000002E-3</v>
      </c>
      <c r="AM288" s="1">
        <v>5.1030800000000003E-3</v>
      </c>
      <c r="AN288" s="1">
        <v>2.4898400000000001E-3</v>
      </c>
      <c r="AO288" s="1">
        <v>4.8594700000000003E-3</v>
      </c>
      <c r="AP288" s="1">
        <v>7.4727099999999996E-3</v>
      </c>
      <c r="AQ288" s="1">
        <v>1.5744399999999999E-4</v>
      </c>
      <c r="AR288" s="1">
        <f t="shared" si="4"/>
        <v>1.756484219047619E-3</v>
      </c>
      <c r="AS288" s="1">
        <v>4.2380000000000001E-2</v>
      </c>
    </row>
    <row r="289" spans="1:45" x14ac:dyDescent="0.15">
      <c r="A289" s="1">
        <v>-0.49576300000000001</v>
      </c>
      <c r="B289" s="1">
        <v>2.4507299999999999E-3</v>
      </c>
      <c r="C289" s="1">
        <v>0</v>
      </c>
      <c r="D289" s="1">
        <v>0</v>
      </c>
      <c r="E289" s="1">
        <v>0</v>
      </c>
      <c r="F289" s="1">
        <v>3.23262E-4</v>
      </c>
      <c r="G289" s="1">
        <v>0</v>
      </c>
      <c r="H289" s="1">
        <v>1.5711800000000001E-4</v>
      </c>
      <c r="I289" s="1">
        <v>2.4507299999999999E-3</v>
      </c>
      <c r="J289" s="1">
        <v>4.5691600000000001E-3</v>
      </c>
      <c r="K289" s="1">
        <v>2.28458E-3</v>
      </c>
      <c r="L289" s="1">
        <v>3.1423699999999998E-4</v>
      </c>
      <c r="M289" s="1">
        <v>1.5711800000000001E-4</v>
      </c>
      <c r="N289" s="1">
        <v>6.4652399999999999E-4</v>
      </c>
      <c r="O289" s="1">
        <v>0</v>
      </c>
      <c r="P289" s="1">
        <v>2.4507299999999999E-3</v>
      </c>
      <c r="Q289" s="1">
        <v>5.0585700000000001E-3</v>
      </c>
      <c r="R289" s="1">
        <v>0</v>
      </c>
      <c r="S289" s="1">
        <v>4.5691600000000001E-3</v>
      </c>
      <c r="T289" s="1">
        <v>2.7649599999999999E-3</v>
      </c>
      <c r="U289" s="1">
        <v>1.5711800000000001E-4</v>
      </c>
      <c r="V289" s="1">
        <v>4.5691600000000001E-3</v>
      </c>
      <c r="W289" s="1">
        <v>4.5691600000000001E-3</v>
      </c>
      <c r="X289" s="1">
        <v>2.6078400000000002E-3</v>
      </c>
      <c r="Y289" s="1">
        <v>1.5711800000000001E-4</v>
      </c>
      <c r="Z289" s="1">
        <v>5.2156900000000003E-3</v>
      </c>
      <c r="AA289" s="1">
        <v>4.8924299999999997E-3</v>
      </c>
      <c r="AB289" s="1">
        <v>1.5711800000000001E-4</v>
      </c>
      <c r="AC289" s="1">
        <v>2.6078400000000002E-3</v>
      </c>
      <c r="AD289" s="1">
        <v>0</v>
      </c>
      <c r="AE289" s="1">
        <v>4.5691600000000001E-3</v>
      </c>
      <c r="AF289" s="1">
        <v>1.5711800000000001E-4</v>
      </c>
      <c r="AG289" s="1">
        <v>0</v>
      </c>
      <c r="AH289" s="1">
        <v>2.9311099999999998E-3</v>
      </c>
      <c r="AI289" s="1">
        <v>0</v>
      </c>
      <c r="AJ289" s="1">
        <v>2.6078400000000002E-3</v>
      </c>
      <c r="AK289" s="1">
        <v>4.8924299999999997E-3</v>
      </c>
      <c r="AL289" s="1">
        <v>2.6078400000000002E-3</v>
      </c>
      <c r="AM289" s="1">
        <v>5.0585700000000001E-3</v>
      </c>
      <c r="AN289" s="1">
        <v>2.4507299999999999E-3</v>
      </c>
      <c r="AO289" s="1">
        <v>6.4652399999999999E-4</v>
      </c>
      <c r="AP289" s="1">
        <v>2.6078400000000002E-3</v>
      </c>
      <c r="AQ289" s="1">
        <v>5.0585700000000001E-3</v>
      </c>
      <c r="AR289" s="1">
        <f t="shared" si="4"/>
        <v>2.0647163095238097E-3</v>
      </c>
      <c r="AS289" s="1">
        <v>4.981E-2</v>
      </c>
    </row>
    <row r="290" spans="1:45" x14ac:dyDescent="0.15">
      <c r="A290" s="1">
        <v>-0.49533700000000003</v>
      </c>
      <c r="B290" s="1">
        <v>2.9784800000000003E-4</v>
      </c>
      <c r="C290" s="1">
        <v>0</v>
      </c>
      <c r="D290" s="1">
        <v>2.9784800000000003E-4</v>
      </c>
      <c r="E290" s="1">
        <v>0</v>
      </c>
      <c r="F290" s="1">
        <v>2.1487500000000001E-3</v>
      </c>
      <c r="G290" s="1">
        <v>0</v>
      </c>
      <c r="H290" s="1">
        <v>2.3152300000000002E-3</v>
      </c>
      <c r="I290" s="1">
        <v>0</v>
      </c>
      <c r="J290" s="1">
        <v>4.6432500000000002E-4</v>
      </c>
      <c r="K290" s="1">
        <v>0</v>
      </c>
      <c r="L290" s="1">
        <v>4.92831E-3</v>
      </c>
      <c r="M290" s="1">
        <v>2.6130799999999998E-3</v>
      </c>
      <c r="N290" s="1">
        <v>4.2975000000000001E-3</v>
      </c>
      <c r="O290" s="1">
        <v>0</v>
      </c>
      <c r="P290" s="1">
        <v>2.9784800000000003E-4</v>
      </c>
      <c r="Q290" s="1">
        <v>2.3152300000000002E-3</v>
      </c>
      <c r="R290" s="1">
        <v>4.6432500000000002E-4</v>
      </c>
      <c r="S290" s="1">
        <v>0</v>
      </c>
      <c r="T290" s="1">
        <v>4.6304600000000003E-3</v>
      </c>
      <c r="U290" s="1">
        <v>2.6130799999999998E-3</v>
      </c>
      <c r="V290" s="1">
        <v>0</v>
      </c>
      <c r="W290" s="1">
        <v>9.2865099999999996E-4</v>
      </c>
      <c r="X290" s="1">
        <v>2.3152300000000002E-3</v>
      </c>
      <c r="Y290" s="1">
        <v>2.3152300000000002E-3</v>
      </c>
      <c r="Z290" s="1">
        <v>4.7618299999999999E-3</v>
      </c>
      <c r="AA290" s="1">
        <v>2.1487500000000001E-3</v>
      </c>
      <c r="AB290" s="1">
        <v>2.3152300000000002E-3</v>
      </c>
      <c r="AC290" s="1">
        <v>2.3152300000000002E-3</v>
      </c>
      <c r="AD290" s="1">
        <v>0</v>
      </c>
      <c r="AE290" s="1">
        <v>9.2865099999999996E-4</v>
      </c>
      <c r="AF290" s="1">
        <v>2.6130799999999998E-3</v>
      </c>
      <c r="AG290" s="1">
        <v>0</v>
      </c>
      <c r="AH290" s="1">
        <v>4.2975000000000001E-3</v>
      </c>
      <c r="AI290" s="1">
        <v>4.6432500000000002E-4</v>
      </c>
      <c r="AJ290" s="1">
        <v>2.9109299999999999E-3</v>
      </c>
      <c r="AK290" s="1">
        <v>2.6130799999999998E-3</v>
      </c>
      <c r="AL290" s="1">
        <v>2.1487500000000001E-3</v>
      </c>
      <c r="AM290" s="1">
        <v>2.6130799999999998E-3</v>
      </c>
      <c r="AN290" s="1">
        <v>2.9784800000000003E-4</v>
      </c>
      <c r="AO290" s="1">
        <v>4.7618299999999999E-3</v>
      </c>
      <c r="AP290" s="1">
        <v>3.0774000000000001E-3</v>
      </c>
      <c r="AQ290" s="1">
        <v>2.3152300000000002E-3</v>
      </c>
      <c r="AR290" s="1">
        <f t="shared" si="4"/>
        <v>1.7577545E-3</v>
      </c>
      <c r="AS290" s="1">
        <v>4.2410000000000003E-2</v>
      </c>
    </row>
    <row r="291" spans="1:45" x14ac:dyDescent="0.15">
      <c r="A291" s="1">
        <v>-0.49491000000000002</v>
      </c>
      <c r="B291" s="1">
        <v>2.1667100000000001E-3</v>
      </c>
      <c r="C291" s="1">
        <v>0</v>
      </c>
      <c r="D291" s="1">
        <v>2.1667100000000001E-3</v>
      </c>
      <c r="E291" s="1">
        <v>0</v>
      </c>
      <c r="F291" s="1">
        <v>0</v>
      </c>
      <c r="G291" s="1">
        <v>6.0248500000000004E-4</v>
      </c>
      <c r="H291" s="1">
        <v>0</v>
      </c>
      <c r="I291" s="1">
        <v>4.3662900000000001E-4</v>
      </c>
      <c r="J291" s="1">
        <v>2.0008500000000002E-3</v>
      </c>
      <c r="K291" s="1">
        <v>0</v>
      </c>
      <c r="L291" s="1">
        <v>2.1667100000000001E-3</v>
      </c>
      <c r="M291" s="1">
        <v>2.1667100000000001E-3</v>
      </c>
      <c r="N291" s="1">
        <v>0</v>
      </c>
      <c r="O291" s="1">
        <v>0</v>
      </c>
      <c r="P291" s="1">
        <v>3.03996E-3</v>
      </c>
      <c r="Q291" s="1">
        <v>4.3662900000000001E-4</v>
      </c>
      <c r="R291" s="1">
        <v>3.2058199999999999E-3</v>
      </c>
      <c r="S291" s="1">
        <v>6.0248500000000004E-4</v>
      </c>
      <c r="T291" s="1">
        <v>0</v>
      </c>
      <c r="U291" s="1">
        <v>3.03996E-3</v>
      </c>
      <c r="V291" s="1">
        <v>0</v>
      </c>
      <c r="W291" s="1">
        <v>5.20667E-3</v>
      </c>
      <c r="X291" s="1">
        <v>4.3662900000000001E-4</v>
      </c>
      <c r="Y291" s="1">
        <v>8.73257E-4</v>
      </c>
      <c r="Z291" s="1">
        <v>2.0008500000000002E-3</v>
      </c>
      <c r="AA291" s="1">
        <v>6.0248500000000004E-4</v>
      </c>
      <c r="AB291" s="1">
        <v>8.73257E-4</v>
      </c>
      <c r="AC291" s="1">
        <v>0</v>
      </c>
      <c r="AD291" s="1">
        <v>1.2049700000000001E-3</v>
      </c>
      <c r="AE291" s="1">
        <v>5.20667E-3</v>
      </c>
      <c r="AF291" s="1">
        <v>2.6033300000000001E-3</v>
      </c>
      <c r="AG291" s="1">
        <v>8.73257E-4</v>
      </c>
      <c r="AH291" s="1">
        <v>1.8074600000000001E-3</v>
      </c>
      <c r="AI291" s="1">
        <v>2.0008500000000002E-3</v>
      </c>
      <c r="AJ291" s="1">
        <v>4.3334100000000002E-3</v>
      </c>
      <c r="AK291" s="1">
        <v>3.2058199999999999E-3</v>
      </c>
      <c r="AL291" s="1">
        <v>6.0248500000000004E-4</v>
      </c>
      <c r="AM291" s="1">
        <v>2.1667100000000001E-3</v>
      </c>
      <c r="AN291" s="1">
        <v>3.03996E-3</v>
      </c>
      <c r="AO291" s="1">
        <v>3.8083000000000001E-3</v>
      </c>
      <c r="AP291" s="1">
        <v>7.0141200000000004E-3</v>
      </c>
      <c r="AQ291" s="1">
        <v>0</v>
      </c>
      <c r="AR291" s="1">
        <f t="shared" si="4"/>
        <v>1.6640987619047619E-3</v>
      </c>
      <c r="AS291" s="1">
        <v>4.0149999999999998E-2</v>
      </c>
    </row>
    <row r="292" spans="1:45" x14ac:dyDescent="0.15">
      <c r="A292" s="1">
        <v>-0.49448300000000001</v>
      </c>
      <c r="B292" s="1">
        <v>0</v>
      </c>
      <c r="C292" s="1">
        <v>0</v>
      </c>
      <c r="D292" s="1">
        <v>0</v>
      </c>
      <c r="E292" s="1">
        <v>0</v>
      </c>
      <c r="F292" s="1">
        <v>7.4447000000000001E-4</v>
      </c>
      <c r="G292" s="1">
        <v>1.8662100000000001E-3</v>
      </c>
      <c r="H292" s="1">
        <v>0</v>
      </c>
      <c r="I292" s="1">
        <v>2.6106800000000002E-3</v>
      </c>
      <c r="J292" s="1">
        <v>0</v>
      </c>
      <c r="K292" s="1">
        <v>1.48894E-3</v>
      </c>
      <c r="L292" s="1">
        <v>0</v>
      </c>
      <c r="M292" s="1">
        <v>0</v>
      </c>
      <c r="N292" s="1">
        <v>0</v>
      </c>
      <c r="O292" s="1">
        <v>0</v>
      </c>
      <c r="P292" s="1">
        <v>4.0650599999999997E-3</v>
      </c>
      <c r="Q292" s="1">
        <v>2.6106800000000002E-3</v>
      </c>
      <c r="R292" s="1">
        <v>3.7324200000000002E-3</v>
      </c>
      <c r="S292" s="1">
        <v>1.8662100000000001E-3</v>
      </c>
      <c r="T292" s="1">
        <v>1.1562899999999999E-3</v>
      </c>
      <c r="U292" s="1">
        <v>4.64321E-3</v>
      </c>
      <c r="V292" s="1">
        <v>1.48894E-3</v>
      </c>
      <c r="W292" s="1">
        <v>3.7324200000000002E-3</v>
      </c>
      <c r="X292" s="1">
        <v>2.0325299999999998E-3</v>
      </c>
      <c r="Y292" s="1">
        <v>4.0650599999999997E-3</v>
      </c>
      <c r="Z292" s="1">
        <v>1.48894E-3</v>
      </c>
      <c r="AA292" s="1">
        <v>1.8662100000000001E-3</v>
      </c>
      <c r="AB292" s="1">
        <v>4.0650599999999997E-3</v>
      </c>
      <c r="AC292" s="1">
        <v>0</v>
      </c>
      <c r="AD292" s="1">
        <v>3.7324200000000002E-3</v>
      </c>
      <c r="AE292" s="1">
        <v>3.7324200000000002E-3</v>
      </c>
      <c r="AF292" s="1">
        <v>2.0325299999999998E-3</v>
      </c>
      <c r="AG292" s="1">
        <v>4.64321E-3</v>
      </c>
      <c r="AH292" s="1">
        <v>6.34309E-3</v>
      </c>
      <c r="AI292" s="1">
        <v>0</v>
      </c>
      <c r="AJ292" s="1">
        <v>5.7814599999999998E-4</v>
      </c>
      <c r="AK292" s="1">
        <v>5.9658300000000001E-3</v>
      </c>
      <c r="AL292" s="1">
        <v>1.8662100000000001E-3</v>
      </c>
      <c r="AM292" s="1">
        <v>0</v>
      </c>
      <c r="AN292" s="1">
        <v>4.64321E-3</v>
      </c>
      <c r="AO292" s="1">
        <v>6.34309E-3</v>
      </c>
      <c r="AP292" s="1">
        <v>9.3310400000000005E-3</v>
      </c>
      <c r="AQ292" s="1">
        <v>5.7814599999999998E-4</v>
      </c>
      <c r="AR292" s="1">
        <f t="shared" si="4"/>
        <v>2.2217302857142859E-3</v>
      </c>
      <c r="AS292" s="1">
        <v>5.3600000000000002E-2</v>
      </c>
    </row>
    <row r="293" spans="1:45" x14ac:dyDescent="0.15">
      <c r="A293" s="1">
        <v>-0.49405700000000002</v>
      </c>
      <c r="B293" s="1">
        <v>0</v>
      </c>
      <c r="C293" s="1">
        <v>0</v>
      </c>
      <c r="D293" s="1">
        <v>0</v>
      </c>
      <c r="E293" s="1">
        <v>0</v>
      </c>
      <c r="F293" s="1">
        <v>2.5987599999999999E-3</v>
      </c>
      <c r="G293" s="1">
        <v>8.8071700000000004E-4</v>
      </c>
      <c r="H293" s="1">
        <v>0</v>
      </c>
      <c r="I293" s="1">
        <v>2.5987599999999999E-3</v>
      </c>
      <c r="J293" s="1">
        <v>0</v>
      </c>
      <c r="K293" s="1">
        <v>3.4360900000000002E-3</v>
      </c>
      <c r="L293" s="1">
        <v>7.1515200000000004E-4</v>
      </c>
      <c r="M293" s="1">
        <v>7.1515200000000004E-4</v>
      </c>
      <c r="N293" s="1">
        <v>0</v>
      </c>
      <c r="O293" s="1">
        <v>0</v>
      </c>
      <c r="P293" s="1">
        <v>7.1515200000000004E-4</v>
      </c>
      <c r="Q293" s="1">
        <v>1.88361E-3</v>
      </c>
      <c r="R293" s="1">
        <v>0</v>
      </c>
      <c r="S293" s="1">
        <v>8.8071700000000004E-4</v>
      </c>
      <c r="T293" s="1">
        <v>5.9126700000000001E-3</v>
      </c>
      <c r="U293" s="1">
        <v>2.5987599999999999E-3</v>
      </c>
      <c r="V293" s="1">
        <v>5.1975199999999997E-3</v>
      </c>
      <c r="W293" s="1">
        <v>8.8071700000000004E-4</v>
      </c>
      <c r="X293" s="1">
        <v>1.4303E-3</v>
      </c>
      <c r="Y293" s="1">
        <v>0</v>
      </c>
      <c r="Z293" s="1">
        <v>5.1975199999999997E-3</v>
      </c>
      <c r="AA293" s="1">
        <v>8.8071700000000004E-4</v>
      </c>
      <c r="AB293" s="1">
        <v>0</v>
      </c>
      <c r="AC293" s="1">
        <v>7.1515200000000004E-4</v>
      </c>
      <c r="AD293" s="1">
        <v>8.8071700000000004E-4</v>
      </c>
      <c r="AE293" s="1">
        <v>0</v>
      </c>
      <c r="AF293" s="1">
        <v>7.1515200000000004E-4</v>
      </c>
      <c r="AG293" s="1">
        <v>1.88361E-3</v>
      </c>
      <c r="AH293" s="1">
        <v>1.7180400000000001E-3</v>
      </c>
      <c r="AI293" s="1">
        <v>0</v>
      </c>
      <c r="AJ293" s="1">
        <v>2.5987599999999999E-3</v>
      </c>
      <c r="AK293" s="1">
        <v>5.1541299999999998E-3</v>
      </c>
      <c r="AL293" s="1">
        <v>1.76143E-3</v>
      </c>
      <c r="AM293" s="1">
        <v>0</v>
      </c>
      <c r="AN293" s="1">
        <v>1.88361E-3</v>
      </c>
      <c r="AO293" s="1">
        <v>1.7180400000000001E-3</v>
      </c>
      <c r="AP293" s="1">
        <v>0</v>
      </c>
      <c r="AQ293" s="1">
        <v>2.5987599999999999E-3</v>
      </c>
      <c r="AR293" s="1">
        <f t="shared" si="4"/>
        <v>1.3845170238095236E-3</v>
      </c>
      <c r="AS293" s="1">
        <v>3.3399999999999999E-2</v>
      </c>
    </row>
    <row r="294" spans="1:45" x14ac:dyDescent="0.15">
      <c r="A294" s="1">
        <v>-0.49363000000000001</v>
      </c>
      <c r="B294" s="1">
        <v>0</v>
      </c>
      <c r="C294" s="1">
        <v>0</v>
      </c>
      <c r="D294" s="1">
        <v>0</v>
      </c>
      <c r="E294" s="1">
        <v>0</v>
      </c>
      <c r="F294" s="1">
        <v>1.5770300000000001E-3</v>
      </c>
      <c r="G294" s="1">
        <v>1.5770300000000001E-3</v>
      </c>
      <c r="H294" s="1">
        <v>0</v>
      </c>
      <c r="I294" s="1">
        <v>1.74245E-3</v>
      </c>
      <c r="J294" s="1">
        <v>0</v>
      </c>
      <c r="K294" s="1">
        <v>1.0194799999999999E-3</v>
      </c>
      <c r="L294" s="1">
        <v>1.74245E-3</v>
      </c>
      <c r="M294" s="1">
        <v>2.5964999999999998E-3</v>
      </c>
      <c r="N294" s="1">
        <v>1.0194799999999999E-3</v>
      </c>
      <c r="O294" s="1">
        <v>0</v>
      </c>
      <c r="P294" s="1">
        <v>2.5964999999999998E-3</v>
      </c>
      <c r="Q294" s="1">
        <v>8.5405400000000003E-4</v>
      </c>
      <c r="R294" s="1">
        <v>1.0194799999999999E-3</v>
      </c>
      <c r="S294" s="1">
        <v>1.5770300000000001E-3</v>
      </c>
      <c r="T294" s="1">
        <v>6.0813999999999998E-3</v>
      </c>
      <c r="U294" s="1">
        <v>1.74245E-3</v>
      </c>
      <c r="V294" s="1">
        <v>5.1930099999999996E-3</v>
      </c>
      <c r="W294" s="1">
        <v>1.5770300000000001E-3</v>
      </c>
      <c r="X294" s="1">
        <v>5.1930099999999996E-3</v>
      </c>
      <c r="Y294" s="1">
        <v>1.7081100000000001E-3</v>
      </c>
      <c r="Z294" s="1">
        <v>3.1540600000000002E-3</v>
      </c>
      <c r="AA294" s="1">
        <v>1.5770300000000001E-3</v>
      </c>
      <c r="AB294" s="1">
        <v>0</v>
      </c>
      <c r="AC294" s="1">
        <v>4.3046100000000004E-3</v>
      </c>
      <c r="AD294" s="1">
        <v>5.6549299999999999E-3</v>
      </c>
      <c r="AE294" s="1">
        <v>1.0194799999999999E-3</v>
      </c>
      <c r="AF294" s="1">
        <v>2.5964999999999998E-3</v>
      </c>
      <c r="AG294" s="1">
        <v>8.5405400000000003E-4</v>
      </c>
      <c r="AH294" s="1">
        <v>0</v>
      </c>
      <c r="AI294" s="1">
        <v>1.0194799999999999E-3</v>
      </c>
      <c r="AJ294" s="1">
        <v>1.74245E-3</v>
      </c>
      <c r="AK294" s="1">
        <v>1.0194799999999999E-3</v>
      </c>
      <c r="AL294" s="1">
        <v>4.1735299999999999E-3</v>
      </c>
      <c r="AM294" s="1">
        <v>8.5405400000000003E-4</v>
      </c>
      <c r="AN294" s="1">
        <v>0</v>
      </c>
      <c r="AO294" s="1">
        <v>2.0389499999999999E-3</v>
      </c>
      <c r="AP294" s="1">
        <v>1.0194799999999999E-3</v>
      </c>
      <c r="AQ294" s="1">
        <v>2.5964999999999998E-3</v>
      </c>
      <c r="AR294" s="1">
        <f t="shared" si="4"/>
        <v>1.7247876666666672E-3</v>
      </c>
      <c r="AS294" s="1">
        <v>4.1610000000000001E-2</v>
      </c>
    </row>
    <row r="295" spans="1:45" x14ac:dyDescent="0.15">
      <c r="A295" s="1">
        <v>-0.49320199999999997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1.1579800000000001E-3</v>
      </c>
      <c r="H295" s="1">
        <v>0</v>
      </c>
      <c r="I295" s="1">
        <v>0</v>
      </c>
      <c r="J295" s="1">
        <v>1.1579800000000001E-3</v>
      </c>
      <c r="K295" s="1">
        <v>1.4362400000000001E-3</v>
      </c>
      <c r="L295" s="1">
        <v>9.9270499999999998E-4</v>
      </c>
      <c r="M295" s="1">
        <v>1.6015199999999999E-3</v>
      </c>
      <c r="N295" s="1">
        <v>2.5942199999999999E-3</v>
      </c>
      <c r="O295" s="1">
        <v>1.1579800000000001E-3</v>
      </c>
      <c r="P295" s="1">
        <v>1.6015199999999999E-3</v>
      </c>
      <c r="Q295" s="1">
        <v>1.6015199999999999E-3</v>
      </c>
      <c r="R295" s="1">
        <v>2.5942199999999999E-3</v>
      </c>
      <c r="S295" s="1">
        <v>0</v>
      </c>
      <c r="T295" s="1">
        <v>1.6015199999999999E-3</v>
      </c>
      <c r="U295" s="1">
        <v>0</v>
      </c>
      <c r="V295" s="1">
        <v>4.0304599999999996E-3</v>
      </c>
      <c r="W295" s="1">
        <v>1.1579800000000001E-3</v>
      </c>
      <c r="X295" s="1">
        <v>4.1957399999999999E-3</v>
      </c>
      <c r="Y295" s="1">
        <v>3.2030299999999999E-3</v>
      </c>
      <c r="Z295" s="1">
        <v>0</v>
      </c>
      <c r="AA295" s="1">
        <v>2.3159600000000002E-3</v>
      </c>
      <c r="AB295" s="1">
        <v>9.9270499999999998E-4</v>
      </c>
      <c r="AC295" s="1">
        <v>4.8045500000000003E-3</v>
      </c>
      <c r="AD295" s="1">
        <v>5.7449600000000003E-3</v>
      </c>
      <c r="AE295" s="1">
        <v>3.7521999999999998E-3</v>
      </c>
      <c r="AF295" s="1">
        <v>3.5869299999999999E-3</v>
      </c>
      <c r="AG295" s="1">
        <v>1.6015199999999999E-3</v>
      </c>
      <c r="AH295" s="1">
        <v>0</v>
      </c>
      <c r="AI295" s="1">
        <v>1.4362400000000001E-3</v>
      </c>
      <c r="AJ295" s="1">
        <v>0</v>
      </c>
      <c r="AK295" s="1">
        <v>1.4362400000000001E-3</v>
      </c>
      <c r="AL295" s="1">
        <v>1.4362400000000001E-3</v>
      </c>
      <c r="AM295" s="1">
        <v>1.6015199999999999E-3</v>
      </c>
      <c r="AN295" s="1">
        <v>9.9270499999999998E-4</v>
      </c>
      <c r="AO295" s="1">
        <v>4.0304599999999996E-3</v>
      </c>
      <c r="AP295" s="1">
        <v>2.5942199999999999E-3</v>
      </c>
      <c r="AQ295" s="1">
        <v>1.6015199999999999E-3</v>
      </c>
      <c r="AR295" s="1">
        <f t="shared" si="4"/>
        <v>1.6193472619047615E-3</v>
      </c>
      <c r="AS295" s="1">
        <v>3.9070000000000001E-2</v>
      </c>
    </row>
    <row r="296" spans="1:45" x14ac:dyDescent="0.15">
      <c r="A296" s="1">
        <v>-0.49277500000000002</v>
      </c>
      <c r="B296" s="1">
        <v>0</v>
      </c>
      <c r="C296" s="1">
        <v>0</v>
      </c>
      <c r="D296" s="1">
        <v>2.2677499999999998E-3</v>
      </c>
      <c r="E296" s="1">
        <v>0</v>
      </c>
      <c r="F296" s="1">
        <v>2.5988199999999999E-3</v>
      </c>
      <c r="G296" s="1">
        <v>1.29886E-3</v>
      </c>
      <c r="H296" s="1">
        <v>0</v>
      </c>
      <c r="I296" s="1">
        <v>0</v>
      </c>
      <c r="J296" s="1">
        <v>2.5982700000000002E-3</v>
      </c>
      <c r="K296" s="1">
        <v>0</v>
      </c>
      <c r="L296" s="1">
        <v>1.4644E-3</v>
      </c>
      <c r="M296" s="1">
        <v>1.1338699999999999E-3</v>
      </c>
      <c r="N296" s="1">
        <v>1.29886E-3</v>
      </c>
      <c r="O296" s="1">
        <v>1.29886E-3</v>
      </c>
      <c r="P296" s="1">
        <v>0</v>
      </c>
      <c r="Q296" s="1">
        <v>2.2677499999999998E-3</v>
      </c>
      <c r="R296" s="1">
        <v>2.5982700000000002E-3</v>
      </c>
      <c r="S296" s="1">
        <v>0</v>
      </c>
      <c r="T296" s="1">
        <v>1.1338699999999999E-3</v>
      </c>
      <c r="U296" s="1">
        <v>2.2677499999999998E-3</v>
      </c>
      <c r="V296" s="1">
        <v>2.5982700000000002E-3</v>
      </c>
      <c r="W296" s="1">
        <v>1.29886E-3</v>
      </c>
      <c r="X296" s="1">
        <v>2.5982700000000002E-3</v>
      </c>
      <c r="Y296" s="1">
        <v>1.1338699999999999E-3</v>
      </c>
      <c r="Z296" s="1">
        <v>1.29941E-3</v>
      </c>
      <c r="AA296" s="1">
        <v>2.5977299999999999E-3</v>
      </c>
      <c r="AB296" s="1">
        <v>2.5982700000000002E-3</v>
      </c>
      <c r="AC296" s="1">
        <v>0</v>
      </c>
      <c r="AD296" s="1">
        <v>0</v>
      </c>
      <c r="AE296" s="1">
        <v>2.5977299999999999E-3</v>
      </c>
      <c r="AF296" s="1">
        <v>4.06267E-3</v>
      </c>
      <c r="AG296" s="1">
        <v>1.1338699999999999E-3</v>
      </c>
      <c r="AH296" s="1">
        <v>0</v>
      </c>
      <c r="AI296" s="1">
        <v>1.29941E-3</v>
      </c>
      <c r="AJ296" s="1">
        <v>0</v>
      </c>
      <c r="AK296" s="1">
        <v>0</v>
      </c>
      <c r="AL296" s="1">
        <v>2.5988199999999999E-3</v>
      </c>
      <c r="AM296" s="1">
        <v>1.1338699999999999E-3</v>
      </c>
      <c r="AN296" s="1">
        <v>1.4644E-3</v>
      </c>
      <c r="AO296" s="1">
        <v>1.29886E-3</v>
      </c>
      <c r="AP296" s="1">
        <v>1.29886E-3</v>
      </c>
      <c r="AQ296" s="1">
        <v>0</v>
      </c>
      <c r="AR296" s="1">
        <f t="shared" si="4"/>
        <v>1.2676309523809524E-3</v>
      </c>
      <c r="AS296" s="1">
        <v>3.058E-2</v>
      </c>
    </row>
    <row r="297" spans="1:45" x14ac:dyDescent="0.15">
      <c r="A297" s="1">
        <v>-0.49234699999999998</v>
      </c>
      <c r="B297" s="1">
        <v>0</v>
      </c>
      <c r="C297" s="1">
        <v>0</v>
      </c>
      <c r="D297" s="1">
        <v>2.6468400000000001E-3</v>
      </c>
      <c r="E297" s="1">
        <v>1.2721900000000001E-3</v>
      </c>
      <c r="F297" s="1">
        <v>2.3161100000000001E-3</v>
      </c>
      <c r="G297" s="1">
        <v>0</v>
      </c>
      <c r="H297" s="1">
        <v>0</v>
      </c>
      <c r="I297" s="1">
        <v>0</v>
      </c>
      <c r="J297" s="1">
        <v>1.15806E-3</v>
      </c>
      <c r="K297" s="1">
        <v>1.4375499999999999E-3</v>
      </c>
      <c r="L297" s="1">
        <v>0</v>
      </c>
      <c r="M297" s="1">
        <v>2.5956099999999999E-3</v>
      </c>
      <c r="N297" s="1">
        <v>1.4375499999999999E-3</v>
      </c>
      <c r="O297" s="1">
        <v>0</v>
      </c>
      <c r="P297" s="1">
        <v>0</v>
      </c>
      <c r="Q297" s="1">
        <v>2.6468400000000001E-3</v>
      </c>
      <c r="R297" s="1">
        <v>1.15806E-3</v>
      </c>
      <c r="S297" s="1">
        <v>0</v>
      </c>
      <c r="T297" s="1">
        <v>1.3234200000000001E-3</v>
      </c>
      <c r="U297" s="1">
        <v>3.9190300000000004E-3</v>
      </c>
      <c r="V297" s="1">
        <v>2.5956099999999999E-3</v>
      </c>
      <c r="W297" s="1">
        <v>0</v>
      </c>
      <c r="X297" s="1">
        <v>2.5956099999999999E-3</v>
      </c>
      <c r="Y297" s="1">
        <v>2.5956099999999999E-3</v>
      </c>
      <c r="Z297" s="1">
        <v>2.5956099999999999E-3</v>
      </c>
      <c r="AA297" s="1">
        <v>0</v>
      </c>
      <c r="AB297" s="1">
        <v>1.3234200000000001E-3</v>
      </c>
      <c r="AC297" s="1">
        <v>0</v>
      </c>
      <c r="AD297" s="1">
        <v>1.4375499999999999E-3</v>
      </c>
      <c r="AE297" s="1">
        <v>0</v>
      </c>
      <c r="AF297" s="1">
        <v>2.5956099999999999E-3</v>
      </c>
      <c r="AG297" s="1">
        <v>1.3234200000000001E-3</v>
      </c>
      <c r="AH297" s="1">
        <v>4.3126500000000003E-3</v>
      </c>
      <c r="AI297" s="1">
        <v>2.5956099999999999E-3</v>
      </c>
      <c r="AJ297" s="1">
        <v>1.2721900000000001E-3</v>
      </c>
      <c r="AK297" s="1">
        <v>1.4375499999999999E-3</v>
      </c>
      <c r="AL297" s="1">
        <v>2.3161100000000001E-3</v>
      </c>
      <c r="AM297" s="1">
        <v>3.8677899999999999E-3</v>
      </c>
      <c r="AN297" s="1">
        <v>1.2721900000000001E-3</v>
      </c>
      <c r="AO297" s="1">
        <v>1.4375499999999999E-3</v>
      </c>
      <c r="AP297" s="1">
        <v>4.3126500000000003E-3</v>
      </c>
      <c r="AQ297" s="1">
        <v>0</v>
      </c>
      <c r="AR297" s="1">
        <f t="shared" si="4"/>
        <v>1.4713807142857143E-3</v>
      </c>
      <c r="AS297" s="1">
        <v>3.5499999999999997E-2</v>
      </c>
    </row>
    <row r="298" spans="1:45" x14ac:dyDescent="0.15">
      <c r="A298" s="1">
        <v>-0.491919</v>
      </c>
      <c r="B298" s="1">
        <v>0</v>
      </c>
      <c r="C298" s="1">
        <v>0</v>
      </c>
      <c r="D298" s="1">
        <v>0</v>
      </c>
      <c r="E298" s="1">
        <v>1.1823700000000001E-3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4.1671E-3</v>
      </c>
      <c r="L298" s="1">
        <v>0</v>
      </c>
      <c r="M298" s="1">
        <v>1.1823700000000001E-3</v>
      </c>
      <c r="N298" s="1">
        <v>4.1671E-3</v>
      </c>
      <c r="O298" s="1">
        <v>1.57493E-3</v>
      </c>
      <c r="P298" s="1">
        <v>0</v>
      </c>
      <c r="Q298" s="1">
        <v>0</v>
      </c>
      <c r="R298" s="1">
        <v>1.57493E-3</v>
      </c>
      <c r="S298" s="1">
        <v>0</v>
      </c>
      <c r="T298" s="1">
        <v>1.40979E-3</v>
      </c>
      <c r="U298" s="1">
        <v>1.1823700000000001E-3</v>
      </c>
      <c r="V298" s="1">
        <v>1.01723E-3</v>
      </c>
      <c r="W298" s="1">
        <v>1.57493E-3</v>
      </c>
      <c r="X298" s="1">
        <v>1.1823700000000001E-3</v>
      </c>
      <c r="Y298" s="1">
        <v>2.59216E-3</v>
      </c>
      <c r="Z298" s="1">
        <v>4.1671E-3</v>
      </c>
      <c r="AA298" s="1">
        <v>0</v>
      </c>
      <c r="AB298" s="1">
        <v>0</v>
      </c>
      <c r="AC298" s="1">
        <v>0</v>
      </c>
      <c r="AD298" s="1">
        <v>1.01723E-3</v>
      </c>
      <c r="AE298" s="1">
        <v>1.57493E-3</v>
      </c>
      <c r="AF298" s="1">
        <v>4.0019499999999998E-3</v>
      </c>
      <c r="AG298" s="1">
        <v>2.8195799999999999E-3</v>
      </c>
      <c r="AH298" s="1">
        <v>6.2015600000000001E-3</v>
      </c>
      <c r="AI298" s="1">
        <v>2.59216E-3</v>
      </c>
      <c r="AJ298" s="1">
        <v>1.1823700000000001E-3</v>
      </c>
      <c r="AK298" s="1">
        <v>4.1671E-3</v>
      </c>
      <c r="AL298" s="1">
        <v>0</v>
      </c>
      <c r="AM298" s="1">
        <v>3.7745399999999998E-3</v>
      </c>
      <c r="AN298" s="1">
        <v>2.59216E-3</v>
      </c>
      <c r="AO298" s="1">
        <v>2.59216E-3</v>
      </c>
      <c r="AP298" s="1">
        <v>6.2015600000000001E-3</v>
      </c>
      <c r="AQ298" s="1">
        <v>0</v>
      </c>
      <c r="AR298" s="1">
        <f t="shared" si="4"/>
        <v>1.5640964285714288E-3</v>
      </c>
      <c r="AS298" s="1">
        <v>3.773E-2</v>
      </c>
    </row>
    <row r="299" spans="1:45" x14ac:dyDescent="0.15">
      <c r="A299" s="1">
        <v>-0.49149100000000001</v>
      </c>
      <c r="B299" s="1">
        <v>4.6440400000000003E-3</v>
      </c>
      <c r="C299" s="1">
        <v>0</v>
      </c>
      <c r="D299" s="1">
        <v>0</v>
      </c>
      <c r="E299" s="1">
        <v>0</v>
      </c>
      <c r="F299" s="1">
        <v>1.7130400000000001E-3</v>
      </c>
      <c r="G299" s="1">
        <v>0</v>
      </c>
      <c r="H299" s="1">
        <v>0</v>
      </c>
      <c r="I299" s="1">
        <v>0</v>
      </c>
      <c r="J299" s="1">
        <v>0</v>
      </c>
      <c r="K299" s="1">
        <v>1.7546700000000001E-3</v>
      </c>
      <c r="L299" s="1">
        <v>0</v>
      </c>
      <c r="M299" s="1">
        <v>0</v>
      </c>
      <c r="N299" s="1">
        <v>1.7546700000000001E-3</v>
      </c>
      <c r="O299" s="1">
        <v>8.77333E-4</v>
      </c>
      <c r="P299" s="1">
        <v>1.5480100000000001E-3</v>
      </c>
      <c r="Q299" s="1">
        <v>3.0960200000000001E-3</v>
      </c>
      <c r="R299" s="1">
        <v>2.5903800000000002E-3</v>
      </c>
      <c r="S299" s="1">
        <v>0</v>
      </c>
      <c r="T299" s="1">
        <v>2.5903800000000002E-3</v>
      </c>
      <c r="U299" s="1">
        <v>1.5480100000000001E-3</v>
      </c>
      <c r="V299" s="1">
        <v>1.7130400000000001E-3</v>
      </c>
      <c r="W299" s="1">
        <v>4.3034199999999996E-3</v>
      </c>
      <c r="X299" s="1">
        <v>1.5480100000000001E-3</v>
      </c>
      <c r="Y299" s="1">
        <v>1.04236E-3</v>
      </c>
      <c r="Z299" s="1">
        <v>3.4677100000000001E-3</v>
      </c>
      <c r="AA299" s="1">
        <v>0</v>
      </c>
      <c r="AB299" s="1">
        <v>0</v>
      </c>
      <c r="AC299" s="1">
        <v>1.5480100000000001E-3</v>
      </c>
      <c r="AD299" s="1">
        <v>1.7130400000000001E-3</v>
      </c>
      <c r="AE299" s="1">
        <v>8.77333E-4</v>
      </c>
      <c r="AF299" s="1">
        <v>2.0847299999999999E-3</v>
      </c>
      <c r="AG299" s="1">
        <v>5.1807499999999996E-3</v>
      </c>
      <c r="AH299" s="1">
        <v>3.4677100000000001E-3</v>
      </c>
      <c r="AI299" s="1">
        <v>8.77333E-4</v>
      </c>
      <c r="AJ299" s="1">
        <v>0</v>
      </c>
      <c r="AK299" s="1">
        <v>5.1807499999999996E-3</v>
      </c>
      <c r="AL299" s="1">
        <v>0</v>
      </c>
      <c r="AM299" s="1">
        <v>4.1383899999999996E-3</v>
      </c>
      <c r="AN299" s="1">
        <v>1.04236E-3</v>
      </c>
      <c r="AO299" s="1">
        <v>4.3034199999999996E-3</v>
      </c>
      <c r="AP299" s="1">
        <v>1.7546700000000001E-3</v>
      </c>
      <c r="AQ299" s="1">
        <v>0</v>
      </c>
      <c r="AR299" s="1">
        <f t="shared" si="4"/>
        <v>1.5799902142857143E-3</v>
      </c>
      <c r="AS299" s="1">
        <v>3.8120000000000001E-2</v>
      </c>
    </row>
    <row r="300" spans="1:45" x14ac:dyDescent="0.15">
      <c r="A300" s="1">
        <v>-0.49106300000000003</v>
      </c>
      <c r="B300" s="1">
        <v>2.7125500000000002E-3</v>
      </c>
      <c r="C300" s="1">
        <v>0</v>
      </c>
      <c r="D300" s="1">
        <v>1.6891E-3</v>
      </c>
      <c r="E300" s="1">
        <v>0</v>
      </c>
      <c r="F300" s="1">
        <v>7.3896599999999997E-4</v>
      </c>
      <c r="G300" s="1">
        <v>0</v>
      </c>
      <c r="H300" s="1">
        <v>0</v>
      </c>
      <c r="I300" s="1">
        <v>1.6891E-3</v>
      </c>
      <c r="J300" s="1">
        <v>0</v>
      </c>
      <c r="K300" s="1">
        <v>1.8543100000000001E-3</v>
      </c>
      <c r="L300" s="1">
        <v>1.6891E-3</v>
      </c>
      <c r="M300" s="1">
        <v>1.6891E-3</v>
      </c>
      <c r="N300" s="1">
        <v>1.8543100000000001E-3</v>
      </c>
      <c r="O300" s="1">
        <v>0</v>
      </c>
      <c r="P300" s="1">
        <v>2.5932799999999999E-3</v>
      </c>
      <c r="Q300" s="1">
        <v>1.80836E-3</v>
      </c>
      <c r="R300" s="1">
        <v>2.5932799999999999E-3</v>
      </c>
      <c r="S300" s="1">
        <v>1.8543100000000001E-3</v>
      </c>
      <c r="T300" s="1">
        <v>4.2823799999999997E-3</v>
      </c>
      <c r="U300" s="1">
        <v>9.0418200000000001E-4</v>
      </c>
      <c r="V300" s="1">
        <v>2.5932799999999999E-3</v>
      </c>
      <c r="W300" s="1">
        <v>1.4779299999999999E-3</v>
      </c>
      <c r="X300" s="1">
        <v>2.5932799999999999E-3</v>
      </c>
      <c r="Y300" s="1">
        <v>1.6891E-3</v>
      </c>
      <c r="Z300" s="1">
        <v>4.4475900000000004E-3</v>
      </c>
      <c r="AA300" s="1">
        <v>0</v>
      </c>
      <c r="AB300" s="1">
        <v>0</v>
      </c>
      <c r="AC300" s="1">
        <v>2.5932799999999999E-3</v>
      </c>
      <c r="AD300" s="1">
        <v>7.3896599999999997E-4</v>
      </c>
      <c r="AE300" s="1">
        <v>0</v>
      </c>
      <c r="AF300" s="1">
        <v>5.0673000000000003E-3</v>
      </c>
      <c r="AG300" s="1">
        <v>3.49746E-3</v>
      </c>
      <c r="AH300" s="1">
        <v>7.3896599999999997E-4</v>
      </c>
      <c r="AI300" s="1">
        <v>0</v>
      </c>
      <c r="AJ300" s="1">
        <v>3.3782E-3</v>
      </c>
      <c r="AK300" s="1">
        <v>1.4779299999999999E-3</v>
      </c>
      <c r="AL300" s="1">
        <v>3.7086300000000001E-3</v>
      </c>
      <c r="AM300" s="1">
        <v>3.49746E-3</v>
      </c>
      <c r="AN300" s="1">
        <v>5.0673000000000003E-3</v>
      </c>
      <c r="AO300" s="1">
        <v>1.4779299999999999E-3</v>
      </c>
      <c r="AP300" s="1">
        <v>1.8543100000000001E-3</v>
      </c>
      <c r="AQ300" s="1">
        <v>0</v>
      </c>
      <c r="AR300" s="1">
        <f t="shared" si="4"/>
        <v>1.7583628571428572E-3</v>
      </c>
      <c r="AS300" s="1">
        <v>4.2419999999999999E-2</v>
      </c>
    </row>
    <row r="301" spans="1:45" x14ac:dyDescent="0.15">
      <c r="A301" s="1">
        <v>-0.49063499999999999</v>
      </c>
      <c r="B301" s="1">
        <v>1.81924E-3</v>
      </c>
      <c r="C301" s="1">
        <v>0</v>
      </c>
      <c r="D301" s="1">
        <v>7.6097999999999997E-4</v>
      </c>
      <c r="E301" s="1">
        <v>0</v>
      </c>
      <c r="F301" s="1">
        <v>0</v>
      </c>
      <c r="G301" s="1">
        <v>0</v>
      </c>
      <c r="H301" s="1">
        <v>1.81924E-3</v>
      </c>
      <c r="I301" s="1">
        <v>7.6097999999999997E-4</v>
      </c>
      <c r="J301" s="1">
        <v>0</v>
      </c>
      <c r="K301" s="1">
        <v>5.9659600000000002E-4</v>
      </c>
      <c r="L301" s="1">
        <v>7.6097999999999997E-4</v>
      </c>
      <c r="M301" s="1">
        <v>2.5802199999999998E-3</v>
      </c>
      <c r="N301" s="1">
        <v>2.5802199999999998E-3</v>
      </c>
      <c r="O301" s="1">
        <v>0</v>
      </c>
      <c r="P301" s="1">
        <v>2.5802199999999998E-3</v>
      </c>
      <c r="Q301" s="1">
        <v>0</v>
      </c>
      <c r="R301" s="1">
        <v>2.5802199999999998E-3</v>
      </c>
      <c r="S301" s="1">
        <v>2.5802199999999998E-3</v>
      </c>
      <c r="T301" s="1">
        <v>1.5219599999999999E-3</v>
      </c>
      <c r="U301" s="1">
        <v>0</v>
      </c>
      <c r="V301" s="1">
        <v>4.5638500000000004E-3</v>
      </c>
      <c r="W301" s="1">
        <v>1.9836300000000001E-3</v>
      </c>
      <c r="X301" s="1">
        <v>7.6097999999999997E-4</v>
      </c>
      <c r="Y301" s="1">
        <v>7.6097999999999997E-4</v>
      </c>
      <c r="Z301" s="1">
        <v>1.19319E-3</v>
      </c>
      <c r="AA301" s="1">
        <v>3.9672500000000003E-3</v>
      </c>
      <c r="AB301" s="1">
        <v>1.81924E-3</v>
      </c>
      <c r="AC301" s="1">
        <v>2.5802199999999998E-3</v>
      </c>
      <c r="AD301" s="1">
        <v>0</v>
      </c>
      <c r="AE301" s="1">
        <v>1.9836300000000001E-3</v>
      </c>
      <c r="AF301" s="1">
        <v>4.1021800000000004E-3</v>
      </c>
      <c r="AG301" s="1">
        <v>4.39946E-3</v>
      </c>
      <c r="AH301" s="1">
        <v>0</v>
      </c>
      <c r="AI301" s="1">
        <v>5.9508800000000004E-3</v>
      </c>
      <c r="AJ301" s="1">
        <v>5.1604399999999996E-3</v>
      </c>
      <c r="AK301" s="1">
        <v>1.9836300000000001E-3</v>
      </c>
      <c r="AL301" s="1">
        <v>1.19319E-3</v>
      </c>
      <c r="AM301" s="1">
        <v>7.6097999999999997E-4</v>
      </c>
      <c r="AN301" s="1">
        <v>2.2829399999999998E-3</v>
      </c>
      <c r="AO301" s="1">
        <v>0</v>
      </c>
      <c r="AP301" s="1">
        <v>5.9659600000000002E-4</v>
      </c>
      <c r="AQ301" s="1">
        <v>1.81924E-3</v>
      </c>
      <c r="AR301" s="1">
        <f t="shared" si="4"/>
        <v>1.6381805238095239E-3</v>
      </c>
      <c r="AS301" s="1">
        <v>3.952E-2</v>
      </c>
    </row>
    <row r="302" spans="1:45" x14ac:dyDescent="0.15">
      <c r="A302" s="1">
        <v>-0.49020599999999998</v>
      </c>
      <c r="B302" s="1">
        <v>2.58779E-3</v>
      </c>
      <c r="C302" s="1">
        <v>0</v>
      </c>
      <c r="D302" s="1">
        <v>1.96364E-3</v>
      </c>
      <c r="E302" s="1">
        <v>0</v>
      </c>
      <c r="F302" s="1">
        <v>2.1285000000000002E-3</v>
      </c>
      <c r="G302" s="1">
        <v>0</v>
      </c>
      <c r="H302" s="1">
        <v>6.2415699999999997E-4</v>
      </c>
      <c r="I302" s="1">
        <v>0</v>
      </c>
      <c r="J302" s="1">
        <v>0</v>
      </c>
      <c r="K302" s="1">
        <v>0</v>
      </c>
      <c r="L302" s="1">
        <v>0</v>
      </c>
      <c r="M302" s="1">
        <v>6.2415699999999997E-4</v>
      </c>
      <c r="N302" s="1">
        <v>2.58779E-3</v>
      </c>
      <c r="O302" s="1">
        <v>0</v>
      </c>
      <c r="P302" s="1">
        <v>6.2415699999999997E-4</v>
      </c>
      <c r="Q302" s="1">
        <v>0</v>
      </c>
      <c r="R302" s="1">
        <v>2.58779E-3</v>
      </c>
      <c r="S302" s="1">
        <v>4.5929100000000002E-4</v>
      </c>
      <c r="T302" s="1">
        <v>1.96364E-3</v>
      </c>
      <c r="U302" s="1">
        <v>1.96364E-3</v>
      </c>
      <c r="V302" s="1">
        <v>3.0470800000000002E-3</v>
      </c>
      <c r="W302" s="1">
        <v>4.5929100000000002E-4</v>
      </c>
      <c r="X302" s="1">
        <v>3.9272700000000001E-3</v>
      </c>
      <c r="Y302" s="1">
        <v>3.9272700000000001E-3</v>
      </c>
      <c r="Z302" s="1">
        <v>0</v>
      </c>
      <c r="AA302" s="1">
        <v>3.0470800000000002E-3</v>
      </c>
      <c r="AB302" s="1">
        <v>6.2415699999999997E-4</v>
      </c>
      <c r="AC302" s="1">
        <v>6.2415699999999997E-4</v>
      </c>
      <c r="AD302" s="1">
        <v>2.1285000000000002E-3</v>
      </c>
      <c r="AE302" s="1">
        <v>4.5929100000000002E-4</v>
      </c>
      <c r="AF302" s="1">
        <v>6.2415699999999997E-4</v>
      </c>
      <c r="AG302" s="1">
        <v>1.2483100000000001E-3</v>
      </c>
      <c r="AH302" s="1">
        <v>2.1285000000000002E-3</v>
      </c>
      <c r="AI302" s="1">
        <v>3.50637E-3</v>
      </c>
      <c r="AJ302" s="1">
        <v>1.2483100000000001E-3</v>
      </c>
      <c r="AK302" s="1">
        <v>6.8447999999999998E-3</v>
      </c>
      <c r="AL302" s="1">
        <v>0</v>
      </c>
      <c r="AM302" s="1">
        <v>1.96364E-3</v>
      </c>
      <c r="AN302" s="1">
        <v>5.8909100000000001E-3</v>
      </c>
      <c r="AO302" s="1">
        <v>2.1285000000000002E-3</v>
      </c>
      <c r="AP302" s="1">
        <v>0</v>
      </c>
      <c r="AQ302" s="1">
        <v>6.2415699999999997E-4</v>
      </c>
      <c r="AR302" s="1">
        <f t="shared" si="4"/>
        <v>1.4896738571428573E-3</v>
      </c>
      <c r="AS302" s="1">
        <v>3.594E-2</v>
      </c>
    </row>
    <row r="303" spans="1:45" x14ac:dyDescent="0.15">
      <c r="A303" s="1">
        <v>-0.48977700000000002</v>
      </c>
      <c r="B303" s="1">
        <v>2.5780299999999998E-3</v>
      </c>
      <c r="C303" s="1">
        <v>2.2590000000000002E-3</v>
      </c>
      <c r="D303" s="1">
        <v>4.8327100000000002E-4</v>
      </c>
      <c r="E303" s="1">
        <v>0</v>
      </c>
      <c r="F303" s="1">
        <v>3.1902599999999998E-4</v>
      </c>
      <c r="G303" s="1">
        <v>2.2590000000000002E-3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3.1902599999999998E-4</v>
      </c>
      <c r="O303" s="1">
        <v>0</v>
      </c>
      <c r="P303" s="1">
        <v>0</v>
      </c>
      <c r="Q303" s="1">
        <v>0</v>
      </c>
      <c r="R303" s="1">
        <v>2.5780299999999998E-3</v>
      </c>
      <c r="S303" s="1">
        <v>0</v>
      </c>
      <c r="T303" s="1">
        <v>4.8327100000000002E-4</v>
      </c>
      <c r="U303" s="1">
        <v>4.8327100000000002E-4</v>
      </c>
      <c r="V303" s="1">
        <v>2.5780299999999998E-3</v>
      </c>
      <c r="W303" s="1">
        <v>0</v>
      </c>
      <c r="X303" s="1">
        <v>3.0612999999999999E-3</v>
      </c>
      <c r="Y303" s="1">
        <v>9.6654100000000001E-4</v>
      </c>
      <c r="Z303" s="1">
        <v>2.2590000000000002E-3</v>
      </c>
      <c r="AA303" s="1">
        <v>3.1902599999999998E-4</v>
      </c>
      <c r="AB303" s="1">
        <v>2.0947600000000002E-3</v>
      </c>
      <c r="AC303" s="1">
        <v>2.0947600000000002E-3</v>
      </c>
      <c r="AD303" s="1">
        <v>2.5780299999999998E-3</v>
      </c>
      <c r="AE303" s="1">
        <v>0</v>
      </c>
      <c r="AF303" s="1">
        <v>2.0947600000000002E-3</v>
      </c>
      <c r="AG303" s="1">
        <v>0</v>
      </c>
      <c r="AH303" s="1">
        <v>2.5780299999999998E-3</v>
      </c>
      <c r="AI303" s="1">
        <v>2.5780299999999998E-3</v>
      </c>
      <c r="AJ303" s="1">
        <v>2.0947600000000002E-3</v>
      </c>
      <c r="AK303" s="1">
        <v>9.57079E-4</v>
      </c>
      <c r="AL303" s="1">
        <v>0</v>
      </c>
      <c r="AM303" s="1">
        <v>2.5780299999999998E-3</v>
      </c>
      <c r="AN303" s="1">
        <v>3.5445699999999999E-3</v>
      </c>
      <c r="AO303" s="1">
        <v>3.1902599999999998E-4</v>
      </c>
      <c r="AP303" s="1">
        <v>2.2590000000000002E-3</v>
      </c>
      <c r="AQ303" s="1">
        <v>0</v>
      </c>
      <c r="AR303" s="1">
        <f t="shared" si="4"/>
        <v>1.1123013571428572E-3</v>
      </c>
      <c r="AS303" s="1">
        <v>2.683E-2</v>
      </c>
    </row>
    <row r="304" spans="1:45" x14ac:dyDescent="0.15">
      <c r="A304" s="1">
        <v>-0.48934800000000001</v>
      </c>
      <c r="B304" s="1">
        <v>3.4462099999999998E-4</v>
      </c>
      <c r="C304" s="1">
        <v>1.8043399999999999E-4</v>
      </c>
      <c r="D304" s="1">
        <v>0</v>
      </c>
      <c r="E304" s="1">
        <v>0</v>
      </c>
      <c r="F304" s="1">
        <v>0</v>
      </c>
      <c r="G304" s="1">
        <v>1.8043399999999999E-4</v>
      </c>
      <c r="H304" s="1">
        <v>2.23252E-3</v>
      </c>
      <c r="I304" s="1">
        <v>2.23252E-3</v>
      </c>
      <c r="J304" s="1">
        <v>2.3967099999999998E-3</v>
      </c>
      <c r="K304" s="1">
        <v>0</v>
      </c>
      <c r="L304" s="1">
        <v>2.23252E-3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1.8043399999999999E-4</v>
      </c>
      <c r="S304" s="1">
        <v>0</v>
      </c>
      <c r="T304" s="1">
        <v>4.4650499999999999E-3</v>
      </c>
      <c r="U304" s="1">
        <v>2.23252E-3</v>
      </c>
      <c r="V304" s="1">
        <v>4.9738600000000001E-3</v>
      </c>
      <c r="W304" s="1">
        <v>0</v>
      </c>
      <c r="X304" s="1">
        <v>4.8096700000000003E-3</v>
      </c>
      <c r="Y304" s="1">
        <v>4.4650499999999999E-3</v>
      </c>
      <c r="Z304" s="1">
        <v>2.5771399999999999E-3</v>
      </c>
      <c r="AA304" s="1">
        <v>0</v>
      </c>
      <c r="AB304" s="1">
        <v>3.4462099999999998E-4</v>
      </c>
      <c r="AC304" s="1">
        <v>2.5771399999999999E-3</v>
      </c>
      <c r="AD304" s="1">
        <v>1.8043399999999999E-4</v>
      </c>
      <c r="AE304" s="1">
        <v>0</v>
      </c>
      <c r="AF304" s="1">
        <v>2.5771399999999999E-3</v>
      </c>
      <c r="AG304" s="1">
        <v>0</v>
      </c>
      <c r="AH304" s="1">
        <v>2.5771399999999999E-3</v>
      </c>
      <c r="AI304" s="1">
        <v>2.5771399999999999E-3</v>
      </c>
      <c r="AJ304" s="1">
        <v>2.5771399999999999E-3</v>
      </c>
      <c r="AK304" s="1">
        <v>2.3967099999999998E-3</v>
      </c>
      <c r="AL304" s="1">
        <v>2.3967099999999998E-3</v>
      </c>
      <c r="AM304" s="1">
        <v>3.4462099999999998E-4</v>
      </c>
      <c r="AN304" s="1">
        <v>2.5771399999999999E-3</v>
      </c>
      <c r="AO304" s="1">
        <v>7.1901300000000003E-3</v>
      </c>
      <c r="AP304" s="1">
        <v>1.8043399999999999E-4</v>
      </c>
      <c r="AQ304" s="1">
        <v>0</v>
      </c>
      <c r="AR304" s="1">
        <f t="shared" si="4"/>
        <v>1.4761900714285712E-3</v>
      </c>
      <c r="AS304" s="1">
        <v>3.5610000000000003E-2</v>
      </c>
    </row>
    <row r="305" spans="1:45" x14ac:dyDescent="0.15">
      <c r="A305" s="1">
        <v>-0.48891899999999999</v>
      </c>
      <c r="B305" s="1">
        <v>0</v>
      </c>
      <c r="C305" s="1">
        <v>2.4364399999999998E-3</v>
      </c>
      <c r="D305" s="1">
        <v>0</v>
      </c>
      <c r="E305" s="1">
        <v>0</v>
      </c>
      <c r="F305" s="1">
        <v>0</v>
      </c>
      <c r="G305" s="2">
        <v>9.6445600000000004E-5</v>
      </c>
      <c r="H305" s="1">
        <v>2.57479E-3</v>
      </c>
      <c r="I305" s="1">
        <v>2.0594999999999999E-4</v>
      </c>
      <c r="J305" s="1">
        <v>1.38357E-4</v>
      </c>
      <c r="K305" s="1">
        <v>0</v>
      </c>
      <c r="L305" s="1">
        <v>4.94364E-3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1.9289099999999999E-4</v>
      </c>
      <c r="T305" s="1">
        <v>4.1189900000000002E-4</v>
      </c>
      <c r="U305" s="1">
        <v>2.0594999999999999E-4</v>
      </c>
      <c r="V305" s="1">
        <v>1.8026899999999999E-4</v>
      </c>
      <c r="W305" s="2">
        <v>9.6445600000000004E-5</v>
      </c>
      <c r="X305" s="1">
        <v>5.1495899999999999E-3</v>
      </c>
      <c r="Y305" s="1">
        <v>4.1189900000000002E-4</v>
      </c>
      <c r="Z305" s="1">
        <v>2.4783499999999998E-3</v>
      </c>
      <c r="AA305" s="1">
        <v>2.62933E-3</v>
      </c>
      <c r="AB305" s="1">
        <v>0</v>
      </c>
      <c r="AC305" s="1">
        <v>2.57479E-3</v>
      </c>
      <c r="AD305" s="1">
        <v>0</v>
      </c>
      <c r="AE305" s="1">
        <v>2.5328799999999999E-3</v>
      </c>
      <c r="AF305" s="1">
        <v>2.57479E-3</v>
      </c>
      <c r="AG305" s="1">
        <v>0</v>
      </c>
      <c r="AH305" s="1">
        <v>1.38357E-4</v>
      </c>
      <c r="AI305" s="1">
        <v>9.9805399999999996E-3</v>
      </c>
      <c r="AJ305" s="1">
        <v>4.94364E-3</v>
      </c>
      <c r="AK305" s="1">
        <v>2.4783499999999998E-3</v>
      </c>
      <c r="AL305" s="1">
        <v>2.57479E-3</v>
      </c>
      <c r="AM305" s="1">
        <v>4.7376900000000001E-3</v>
      </c>
      <c r="AN305" s="1">
        <v>7.3124799999999997E-3</v>
      </c>
      <c r="AO305" s="1">
        <v>2.65862E-3</v>
      </c>
      <c r="AP305" s="1">
        <v>2.5328799999999999E-3</v>
      </c>
      <c r="AQ305" s="1">
        <v>0</v>
      </c>
      <c r="AR305" s="1">
        <f t="shared" si="4"/>
        <v>1.5998107904761905E-3</v>
      </c>
      <c r="AS305" s="1">
        <v>3.8600000000000002E-2</v>
      </c>
    </row>
    <row r="306" spans="1:45" x14ac:dyDescent="0.15">
      <c r="A306" s="1">
        <v>-0.48848900000000001</v>
      </c>
      <c r="B306" s="2">
        <v>7.0910599999999998E-5</v>
      </c>
      <c r="C306" s="1">
        <v>0</v>
      </c>
      <c r="D306" s="1">
        <v>0</v>
      </c>
      <c r="E306" s="1">
        <v>0</v>
      </c>
      <c r="F306" s="1">
        <v>0</v>
      </c>
      <c r="G306" s="1">
        <v>2.3448100000000001E-3</v>
      </c>
      <c r="H306" s="2">
        <v>6.7731700000000001E-5</v>
      </c>
      <c r="I306" s="2">
        <v>7.0910599999999998E-5</v>
      </c>
      <c r="J306" s="1">
        <v>2.3448100000000001E-3</v>
      </c>
      <c r="K306" s="1">
        <v>2.3528700000000001E-4</v>
      </c>
      <c r="L306" s="1">
        <v>2.5769199999999999E-3</v>
      </c>
      <c r="M306" s="1">
        <v>2.4414599999999999E-3</v>
      </c>
      <c r="N306" s="1">
        <v>2.3528700000000001E-4</v>
      </c>
      <c r="O306" s="1">
        <v>2.3528700000000001E-4</v>
      </c>
      <c r="P306" s="1">
        <v>0</v>
      </c>
      <c r="Q306" s="1">
        <v>0</v>
      </c>
      <c r="R306" s="1">
        <v>0</v>
      </c>
      <c r="S306" s="1">
        <v>4.6896200000000002E-3</v>
      </c>
      <c r="T306" s="1">
        <v>4.8829099999999999E-3</v>
      </c>
      <c r="U306" s="1">
        <v>4.9538200000000003E-3</v>
      </c>
      <c r="V306" s="1">
        <v>2.5801000000000001E-3</v>
      </c>
      <c r="W306" s="1">
        <v>2.5801000000000001E-3</v>
      </c>
      <c r="X306" s="1">
        <v>2.5769199999999999E-3</v>
      </c>
      <c r="Y306" s="1">
        <v>0</v>
      </c>
      <c r="Z306" s="1">
        <v>7.0585999999999999E-4</v>
      </c>
      <c r="AA306" s="1">
        <v>4.6896200000000002E-3</v>
      </c>
      <c r="AB306" s="1">
        <v>1.4182100000000001E-4</v>
      </c>
      <c r="AC306" s="2">
        <v>6.7731700000000001E-5</v>
      </c>
      <c r="AD306" s="1">
        <v>2.3528700000000001E-4</v>
      </c>
      <c r="AE306" s="1">
        <v>2.3448100000000001E-3</v>
      </c>
      <c r="AF306" s="2">
        <v>6.7731700000000001E-5</v>
      </c>
      <c r="AG306" s="1">
        <v>0</v>
      </c>
      <c r="AH306" s="1">
        <v>2.5801000000000001E-3</v>
      </c>
      <c r="AI306" s="1">
        <v>4.6896200000000002E-3</v>
      </c>
      <c r="AJ306" s="1">
        <v>1.35463E-4</v>
      </c>
      <c r="AK306" s="1">
        <v>2.3528700000000001E-4</v>
      </c>
      <c r="AL306" s="1">
        <v>2.5801000000000001E-3</v>
      </c>
      <c r="AM306" s="1">
        <v>2.06374E-4</v>
      </c>
      <c r="AN306" s="1">
        <v>5.15702E-3</v>
      </c>
      <c r="AO306" s="1">
        <v>2.3448100000000001E-3</v>
      </c>
      <c r="AP306" s="1">
        <v>2.5801000000000001E-3</v>
      </c>
      <c r="AQ306" s="1">
        <v>0</v>
      </c>
      <c r="AR306" s="1">
        <f t="shared" si="4"/>
        <v>1.4678242690476194E-3</v>
      </c>
      <c r="AS306" s="1">
        <v>3.5409999999999997E-2</v>
      </c>
    </row>
    <row r="307" spans="1:45" x14ac:dyDescent="0.15">
      <c r="A307" s="1">
        <v>-0.48805999999999999</v>
      </c>
      <c r="B307" s="1">
        <v>2.5744399999999999E-3</v>
      </c>
      <c r="C307" s="1">
        <v>3.7310899999999999E-4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2.36535E-3</v>
      </c>
      <c r="J307" s="1">
        <v>0</v>
      </c>
      <c r="K307" s="1">
        <v>2.5744399999999999E-3</v>
      </c>
      <c r="L307" s="1">
        <v>0</v>
      </c>
      <c r="M307" s="1">
        <v>0</v>
      </c>
      <c r="N307" s="1">
        <v>2.20133E-3</v>
      </c>
      <c r="O307" s="1">
        <v>2.5744399999999999E-3</v>
      </c>
      <c r="P307" s="1">
        <v>0</v>
      </c>
      <c r="Q307" s="1">
        <v>2.09094E-4</v>
      </c>
      <c r="R307" s="1">
        <v>0</v>
      </c>
      <c r="S307" s="1">
        <v>0</v>
      </c>
      <c r="T307" s="1">
        <v>0</v>
      </c>
      <c r="U307" s="1">
        <v>2.36535E-3</v>
      </c>
      <c r="V307" s="1">
        <v>2.5744399999999999E-3</v>
      </c>
      <c r="W307" s="1">
        <v>2.5744399999999999E-3</v>
      </c>
      <c r="X307" s="1">
        <v>2.09094E-4</v>
      </c>
      <c r="Y307" s="1">
        <v>0</v>
      </c>
      <c r="Z307" s="1">
        <v>6.6039999999999996E-3</v>
      </c>
      <c r="AA307" s="1">
        <v>3.7310899999999999E-4</v>
      </c>
      <c r="AB307" s="1">
        <v>4.7307E-3</v>
      </c>
      <c r="AC307" s="1">
        <v>0</v>
      </c>
      <c r="AD307" s="1">
        <v>2.9475500000000002E-3</v>
      </c>
      <c r="AE307" s="1">
        <v>0</v>
      </c>
      <c r="AF307" s="1">
        <v>0</v>
      </c>
      <c r="AG307" s="1">
        <v>0</v>
      </c>
      <c r="AH307" s="1">
        <v>2.20133E-3</v>
      </c>
      <c r="AI307" s="1">
        <v>3.7310899999999999E-4</v>
      </c>
      <c r="AJ307" s="1">
        <v>2.09094E-4</v>
      </c>
      <c r="AK307" s="1">
        <v>2.20133E-3</v>
      </c>
      <c r="AL307" s="1">
        <v>2.20133E-3</v>
      </c>
      <c r="AM307" s="1">
        <v>2.5744399999999999E-3</v>
      </c>
      <c r="AN307" s="1">
        <v>2.36535E-3</v>
      </c>
      <c r="AO307" s="1">
        <v>3.7310899999999999E-4</v>
      </c>
      <c r="AP307" s="1">
        <v>2.20133E-3</v>
      </c>
      <c r="AQ307" s="1">
        <v>2.09094E-4</v>
      </c>
      <c r="AR307" s="1">
        <f t="shared" si="4"/>
        <v>1.1942952857142859E-3</v>
      </c>
      <c r="AS307" s="1">
        <v>2.8809999999999999E-2</v>
      </c>
    </row>
    <row r="308" spans="1:45" x14ac:dyDescent="0.15">
      <c r="A308" s="1">
        <v>-0.48763000000000001</v>
      </c>
      <c r="B308" s="1">
        <v>2.9207500000000002E-3</v>
      </c>
      <c r="C308" s="1">
        <v>2.0622000000000001E-3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2.0622000000000001E-3</v>
      </c>
      <c r="L308" s="1">
        <v>0</v>
      </c>
      <c r="M308" s="1">
        <v>0</v>
      </c>
      <c r="N308" s="1">
        <v>5.1125200000000002E-4</v>
      </c>
      <c r="O308" s="1">
        <v>2.0622000000000001E-3</v>
      </c>
      <c r="P308" s="1">
        <v>0</v>
      </c>
      <c r="Q308" s="1">
        <v>2.5734500000000001E-3</v>
      </c>
      <c r="R308" s="1">
        <v>0</v>
      </c>
      <c r="S308" s="1">
        <v>0</v>
      </c>
      <c r="T308" s="1">
        <v>0</v>
      </c>
      <c r="U308" s="1">
        <v>0</v>
      </c>
      <c r="V308" s="1">
        <v>3.0847100000000001E-3</v>
      </c>
      <c r="W308" s="1">
        <v>2.0622000000000001E-3</v>
      </c>
      <c r="X308" s="1">
        <v>2.22616E-3</v>
      </c>
      <c r="Y308" s="1">
        <v>0</v>
      </c>
      <c r="Z308" s="1">
        <v>1.0225E-3</v>
      </c>
      <c r="AA308" s="1">
        <v>2.5734500000000001E-3</v>
      </c>
      <c r="AB308" s="1">
        <v>6.9459800000000005E-4</v>
      </c>
      <c r="AC308" s="1">
        <v>6.9459800000000005E-4</v>
      </c>
      <c r="AD308" s="1">
        <v>4.1244100000000002E-3</v>
      </c>
      <c r="AE308" s="1">
        <v>5.1125200000000002E-4</v>
      </c>
      <c r="AF308" s="1">
        <v>3.4729900000000002E-4</v>
      </c>
      <c r="AG308" s="1">
        <v>0</v>
      </c>
      <c r="AH308" s="1">
        <v>0</v>
      </c>
      <c r="AI308" s="1">
        <v>2.0622000000000001E-3</v>
      </c>
      <c r="AJ308" s="1">
        <v>2.9207500000000002E-3</v>
      </c>
      <c r="AK308" s="1">
        <v>0</v>
      </c>
      <c r="AL308" s="1">
        <v>0</v>
      </c>
      <c r="AM308" s="1">
        <v>2.22616E-3</v>
      </c>
      <c r="AN308" s="1">
        <v>6.9459800000000005E-4</v>
      </c>
      <c r="AO308" s="1">
        <v>2.0622000000000001E-3</v>
      </c>
      <c r="AP308" s="1">
        <v>5.1125200000000002E-4</v>
      </c>
      <c r="AQ308" s="1">
        <v>2.22616E-3</v>
      </c>
      <c r="AR308" s="1">
        <f t="shared" si="4"/>
        <v>1.0056321190476188E-3</v>
      </c>
      <c r="AS308" s="1">
        <v>2.426E-2</v>
      </c>
    </row>
    <row r="309" spans="1:45" x14ac:dyDescent="0.15">
      <c r="A309" s="1">
        <v>-0.48720000000000002</v>
      </c>
      <c r="B309" s="1">
        <v>4.1716699999999997E-3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6.4890399999999995E-4</v>
      </c>
      <c r="K309" s="1">
        <v>6.4890399999999995E-4</v>
      </c>
      <c r="L309" s="1">
        <v>0</v>
      </c>
      <c r="M309" s="1">
        <v>4.8511099999999998E-4</v>
      </c>
      <c r="N309" s="1">
        <v>1.9220400000000001E-3</v>
      </c>
      <c r="O309" s="1">
        <v>0</v>
      </c>
      <c r="P309" s="1">
        <v>4.8511099999999998E-4</v>
      </c>
      <c r="Q309" s="1">
        <v>2.0858399999999998E-3</v>
      </c>
      <c r="R309" s="1">
        <v>6.4890399999999995E-4</v>
      </c>
      <c r="S309" s="1">
        <v>6.4890399999999995E-4</v>
      </c>
      <c r="T309" s="1">
        <v>0</v>
      </c>
      <c r="U309" s="1">
        <v>0</v>
      </c>
      <c r="V309" s="1">
        <v>4.4929899999999997E-3</v>
      </c>
      <c r="W309" s="1">
        <v>0</v>
      </c>
      <c r="X309" s="1">
        <v>0</v>
      </c>
      <c r="Y309" s="1">
        <v>4.8511099999999998E-4</v>
      </c>
      <c r="Z309" s="1">
        <v>3.8440900000000001E-3</v>
      </c>
      <c r="AA309" s="1">
        <v>3.2198499999999998E-3</v>
      </c>
      <c r="AB309" s="1">
        <v>4.1716699999999997E-3</v>
      </c>
      <c r="AC309" s="1">
        <v>4.6567800000000001E-3</v>
      </c>
      <c r="AD309" s="1">
        <v>0</v>
      </c>
      <c r="AE309" s="1">
        <v>1.9220400000000001E-3</v>
      </c>
      <c r="AF309" s="1">
        <v>2.0858399999999998E-3</v>
      </c>
      <c r="AG309" s="1">
        <v>4.8511099999999998E-4</v>
      </c>
      <c r="AH309" s="1">
        <v>1.9467099999999999E-3</v>
      </c>
      <c r="AI309" s="1">
        <v>0</v>
      </c>
      <c r="AJ309" s="1">
        <v>4.6567800000000001E-3</v>
      </c>
      <c r="AK309" s="1">
        <v>6.4890399999999995E-4</v>
      </c>
      <c r="AL309" s="1">
        <v>6.4890399999999995E-4</v>
      </c>
      <c r="AM309" s="1">
        <v>4.8511099999999998E-4</v>
      </c>
      <c r="AN309" s="1">
        <v>4.1716699999999997E-3</v>
      </c>
      <c r="AO309" s="1">
        <v>6.4890399999999995E-4</v>
      </c>
      <c r="AP309" s="1">
        <v>1.9220400000000001E-3</v>
      </c>
      <c r="AQ309" s="1">
        <v>9.7022199999999997E-4</v>
      </c>
      <c r="AR309" s="1">
        <f t="shared" si="4"/>
        <v>1.2668598809523809E-3</v>
      </c>
      <c r="AS309" s="1">
        <v>3.056E-2</v>
      </c>
    </row>
    <row r="310" spans="1:45" x14ac:dyDescent="0.15">
      <c r="A310" s="1">
        <v>-0.48676900000000001</v>
      </c>
      <c r="B310" s="1">
        <v>6.2282899999999998E-4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1.7826599999999999E-3</v>
      </c>
      <c r="K310" s="1">
        <v>1.7826599999999999E-3</v>
      </c>
      <c r="L310" s="1">
        <v>0</v>
      </c>
      <c r="M310" s="1">
        <v>1.94633E-3</v>
      </c>
      <c r="N310" s="1">
        <v>0</v>
      </c>
      <c r="O310" s="1">
        <v>0</v>
      </c>
      <c r="P310" s="1">
        <v>1.94633E-3</v>
      </c>
      <c r="Q310" s="1">
        <v>6.2282899999999998E-4</v>
      </c>
      <c r="R310" s="1">
        <v>1.7826599999999999E-3</v>
      </c>
      <c r="S310" s="1">
        <v>2.56916E-3</v>
      </c>
      <c r="T310" s="1">
        <v>0</v>
      </c>
      <c r="U310" s="1">
        <v>0</v>
      </c>
      <c r="V310" s="1">
        <v>1.7826599999999999E-3</v>
      </c>
      <c r="W310" s="1">
        <v>3.93254E-3</v>
      </c>
      <c r="X310" s="1">
        <v>0</v>
      </c>
      <c r="Y310" s="1">
        <v>1.94633E-3</v>
      </c>
      <c r="Z310" s="1">
        <v>7.8650900000000001E-4</v>
      </c>
      <c r="AA310" s="1">
        <v>3.5653099999999999E-3</v>
      </c>
      <c r="AB310" s="1">
        <v>0</v>
      </c>
      <c r="AC310" s="1">
        <v>1.94633E-3</v>
      </c>
      <c r="AD310" s="1">
        <v>7.8650900000000001E-4</v>
      </c>
      <c r="AE310" s="1">
        <v>2.3595299999999999E-3</v>
      </c>
      <c r="AF310" s="1">
        <v>0</v>
      </c>
      <c r="AG310" s="1">
        <v>1.94633E-3</v>
      </c>
      <c r="AH310" s="1">
        <v>6.1344700000000004E-3</v>
      </c>
      <c r="AI310" s="1">
        <v>0</v>
      </c>
      <c r="AJ310" s="1">
        <v>1.94633E-3</v>
      </c>
      <c r="AK310" s="1">
        <v>1.7826599999999999E-3</v>
      </c>
      <c r="AL310" s="1">
        <v>2.56916E-3</v>
      </c>
      <c r="AM310" s="1">
        <v>2.56916E-3</v>
      </c>
      <c r="AN310" s="1">
        <v>0</v>
      </c>
      <c r="AO310" s="1">
        <v>1.7826599999999999E-3</v>
      </c>
      <c r="AP310" s="1">
        <v>1.5730200000000001E-3</v>
      </c>
      <c r="AQ310" s="1">
        <v>3.89267E-3</v>
      </c>
      <c r="AR310" s="1">
        <f t="shared" si="4"/>
        <v>1.2942294285714288E-3</v>
      </c>
      <c r="AS310" s="1">
        <v>3.1220000000000001E-2</v>
      </c>
    </row>
    <row r="311" spans="1:45" x14ac:dyDescent="0.15">
      <c r="A311" s="1">
        <v>-0.48633900000000002</v>
      </c>
      <c r="B311" s="1">
        <v>2.5671100000000001E-3</v>
      </c>
      <c r="C311" s="1">
        <v>0</v>
      </c>
      <c r="D311" s="1">
        <v>0</v>
      </c>
      <c r="E311" s="1">
        <v>7.6027500000000003E-4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1.5205500000000001E-3</v>
      </c>
      <c r="Q311" s="1">
        <v>2.5671100000000001E-3</v>
      </c>
      <c r="R311" s="1">
        <v>0</v>
      </c>
      <c r="S311" s="1">
        <v>1.64328E-3</v>
      </c>
      <c r="T311" s="1">
        <v>0</v>
      </c>
      <c r="U311" s="1">
        <v>0</v>
      </c>
      <c r="V311" s="1">
        <v>0</v>
      </c>
      <c r="W311" s="1">
        <v>1.09879E-2</v>
      </c>
      <c r="X311" s="1">
        <v>7.6027500000000003E-4</v>
      </c>
      <c r="Y311" s="1">
        <v>0</v>
      </c>
      <c r="Z311" s="1">
        <v>1.64328E-3</v>
      </c>
      <c r="AA311" s="1">
        <v>0</v>
      </c>
      <c r="AB311" s="1">
        <v>2.2808199999999998E-3</v>
      </c>
      <c r="AC311" s="1">
        <v>0</v>
      </c>
      <c r="AD311" s="1">
        <v>2.5671100000000001E-3</v>
      </c>
      <c r="AE311" s="1">
        <v>5.8536700000000001E-3</v>
      </c>
      <c r="AF311" s="1">
        <v>0</v>
      </c>
      <c r="AG311" s="1">
        <v>1.5205500000000001E-3</v>
      </c>
      <c r="AH311" s="1">
        <v>1.64328E-3</v>
      </c>
      <c r="AI311" s="1">
        <v>0</v>
      </c>
      <c r="AJ311" s="1">
        <v>3.0411000000000001E-3</v>
      </c>
      <c r="AK311" s="1">
        <v>9.2382300000000005E-4</v>
      </c>
      <c r="AL311" s="1">
        <v>1.64328E-3</v>
      </c>
      <c r="AM311" s="1">
        <v>3.32738E-3</v>
      </c>
      <c r="AN311" s="1">
        <v>1.5205500000000001E-3</v>
      </c>
      <c r="AO311" s="1">
        <v>1.8476499999999999E-3</v>
      </c>
      <c r="AP311" s="1">
        <v>4.2103899999999996E-3</v>
      </c>
      <c r="AQ311" s="1">
        <v>0</v>
      </c>
      <c r="AR311" s="1">
        <f t="shared" si="4"/>
        <v>1.2578424523809523E-3</v>
      </c>
      <c r="AS311" s="1">
        <v>3.0349999999999999E-2</v>
      </c>
    </row>
    <row r="312" spans="1:45" x14ac:dyDescent="0.15">
      <c r="A312" s="1">
        <v>-0.48590800000000001</v>
      </c>
      <c r="B312" s="1">
        <v>1.67286E-3</v>
      </c>
      <c r="C312" s="1">
        <v>0</v>
      </c>
      <c r="D312" s="1">
        <v>0</v>
      </c>
      <c r="E312" s="1">
        <v>1.67286E-3</v>
      </c>
      <c r="F312" s="1">
        <v>0</v>
      </c>
      <c r="G312" s="1">
        <v>1.0643E-3</v>
      </c>
      <c r="H312" s="1">
        <v>0</v>
      </c>
      <c r="I312" s="1">
        <v>9.0035799999999997E-4</v>
      </c>
      <c r="J312" s="1">
        <v>0</v>
      </c>
      <c r="K312" s="1">
        <v>0</v>
      </c>
      <c r="L312" s="1">
        <v>0</v>
      </c>
      <c r="M312" s="1">
        <v>0</v>
      </c>
      <c r="N312" s="1">
        <v>1.0643E-3</v>
      </c>
      <c r="O312" s="1">
        <v>0</v>
      </c>
      <c r="P312" s="1">
        <v>3.3457299999999999E-3</v>
      </c>
      <c r="Q312" s="1">
        <v>3.47358E-3</v>
      </c>
      <c r="R312" s="1">
        <v>0</v>
      </c>
      <c r="S312" s="1">
        <v>1.0643E-3</v>
      </c>
      <c r="T312" s="1">
        <v>0</v>
      </c>
      <c r="U312" s="1">
        <v>0</v>
      </c>
      <c r="V312" s="1">
        <v>1.0643E-3</v>
      </c>
      <c r="W312" s="1">
        <v>5.5910700000000001E-3</v>
      </c>
      <c r="X312" s="1">
        <v>2.5732200000000002E-3</v>
      </c>
      <c r="Y312" s="1">
        <v>9.0035799999999997E-4</v>
      </c>
      <c r="Z312" s="1">
        <v>2.1285900000000001E-3</v>
      </c>
      <c r="AA312" s="1">
        <v>0</v>
      </c>
      <c r="AB312" s="1">
        <v>5.0185899999999999E-3</v>
      </c>
      <c r="AC312" s="1">
        <v>1.80072E-3</v>
      </c>
      <c r="AD312" s="1">
        <v>3.63752E-3</v>
      </c>
      <c r="AE312" s="1">
        <v>3.63752E-3</v>
      </c>
      <c r="AF312" s="1">
        <v>0</v>
      </c>
      <c r="AG312" s="1">
        <v>3.3457299999999999E-3</v>
      </c>
      <c r="AH312" s="1">
        <v>1.0643E-3</v>
      </c>
      <c r="AI312" s="1">
        <v>2.1285900000000001E-3</v>
      </c>
      <c r="AJ312" s="1">
        <v>8.4921700000000003E-3</v>
      </c>
      <c r="AK312" s="1">
        <v>2.5732200000000002E-3</v>
      </c>
      <c r="AL312" s="1">
        <v>0</v>
      </c>
      <c r="AM312" s="1">
        <v>6.0467999999999997E-3</v>
      </c>
      <c r="AN312" s="1">
        <v>4.2460800000000002E-3</v>
      </c>
      <c r="AO312" s="1">
        <v>5.1464400000000004E-3</v>
      </c>
      <c r="AP312" s="1">
        <v>2.5732200000000002E-3</v>
      </c>
      <c r="AQ312" s="1">
        <v>9.0035799999999997E-4</v>
      </c>
      <c r="AR312" s="1">
        <f t="shared" si="4"/>
        <v>1.8363591428571429E-3</v>
      </c>
      <c r="AS312" s="1">
        <v>4.4299999999999999E-2</v>
      </c>
    </row>
    <row r="313" spans="1:45" x14ac:dyDescent="0.15">
      <c r="A313" s="1">
        <v>-0.48547699999999999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1.3649300000000001E-3</v>
      </c>
      <c r="H313" s="1">
        <v>0</v>
      </c>
      <c r="I313" s="1">
        <v>2.5624699999999999E-3</v>
      </c>
      <c r="J313" s="1">
        <v>0</v>
      </c>
      <c r="K313" s="1">
        <v>0</v>
      </c>
      <c r="L313" s="1">
        <v>0</v>
      </c>
      <c r="M313" s="1">
        <v>0</v>
      </c>
      <c r="N313" s="1">
        <v>1.3649300000000001E-3</v>
      </c>
      <c r="O313" s="1">
        <v>0</v>
      </c>
      <c r="P313" s="1">
        <v>0</v>
      </c>
      <c r="Q313" s="1">
        <v>3.0563600000000002E-3</v>
      </c>
      <c r="R313" s="1">
        <v>0</v>
      </c>
      <c r="S313" s="1">
        <v>1.3649300000000001E-3</v>
      </c>
      <c r="T313" s="1">
        <v>3.1028800000000001E-3</v>
      </c>
      <c r="U313" s="1">
        <v>0</v>
      </c>
      <c r="V313" s="1">
        <v>2.5624699999999999E-3</v>
      </c>
      <c r="W313" s="1">
        <v>2.5624699999999999E-3</v>
      </c>
      <c r="X313" s="1">
        <v>1.5281800000000001E-3</v>
      </c>
      <c r="Y313" s="1">
        <v>2.5624699999999999E-3</v>
      </c>
      <c r="Z313" s="1">
        <v>3.9274000000000002E-3</v>
      </c>
      <c r="AA313" s="1">
        <v>0</v>
      </c>
      <c r="AB313" s="1">
        <v>0</v>
      </c>
      <c r="AC313" s="1">
        <v>3.0563600000000002E-3</v>
      </c>
      <c r="AD313" s="1">
        <v>3.9274000000000002E-3</v>
      </c>
      <c r="AE313" s="1">
        <v>2.7298499999999998E-3</v>
      </c>
      <c r="AF313" s="1">
        <v>0</v>
      </c>
      <c r="AG313" s="1">
        <v>1.03429E-3</v>
      </c>
      <c r="AH313" s="1">
        <v>2.5624699999999999E-3</v>
      </c>
      <c r="AI313" s="1">
        <v>3.9274000000000002E-3</v>
      </c>
      <c r="AJ313" s="1">
        <v>5.1249399999999997E-3</v>
      </c>
      <c r="AK313" s="1">
        <v>3.7600099999999998E-3</v>
      </c>
      <c r="AL313" s="1">
        <v>2.3950899999999999E-3</v>
      </c>
      <c r="AM313" s="1">
        <v>5.61883E-3</v>
      </c>
      <c r="AN313" s="1">
        <v>1.5281800000000001E-3</v>
      </c>
      <c r="AO313" s="1">
        <v>3.9274000000000002E-3</v>
      </c>
      <c r="AP313" s="1">
        <v>2.5624699999999999E-3</v>
      </c>
      <c r="AQ313" s="1">
        <v>2.5624699999999999E-3</v>
      </c>
      <c r="AR313" s="1">
        <f t="shared" si="4"/>
        <v>1.6827773809523809E-3</v>
      </c>
      <c r="AS313" s="1">
        <v>4.0599999999999997E-2</v>
      </c>
    </row>
    <row r="314" spans="1:45" x14ac:dyDescent="0.15">
      <c r="A314" s="1">
        <v>-0.48504599999999998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1.33588E-3</v>
      </c>
      <c r="H314" s="1">
        <v>0</v>
      </c>
      <c r="I314" s="1">
        <v>1.3911500000000001E-3</v>
      </c>
      <c r="J314" s="1">
        <v>0</v>
      </c>
      <c r="K314" s="1">
        <v>0</v>
      </c>
      <c r="L314" s="1">
        <v>0</v>
      </c>
      <c r="M314" s="1">
        <v>1.1725500000000001E-3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5.3460000000000001E-3</v>
      </c>
      <c r="U314" s="1">
        <v>0</v>
      </c>
      <c r="V314" s="1">
        <v>1.2278199999999999E-3</v>
      </c>
      <c r="W314" s="1">
        <v>1.2278199999999999E-3</v>
      </c>
      <c r="X314" s="1">
        <v>0</v>
      </c>
      <c r="Y314" s="1">
        <v>1.3911500000000001E-3</v>
      </c>
      <c r="Z314" s="1">
        <v>2.5636999999999999E-3</v>
      </c>
      <c r="AA314" s="1">
        <v>2.67176E-3</v>
      </c>
      <c r="AB314" s="1">
        <v>1.1725500000000001E-3</v>
      </c>
      <c r="AC314" s="1">
        <v>1.1725500000000001E-3</v>
      </c>
      <c r="AD314" s="1">
        <v>2.5636999999999999E-3</v>
      </c>
      <c r="AE314" s="1">
        <v>0</v>
      </c>
      <c r="AF314" s="1">
        <v>1.1725500000000001E-3</v>
      </c>
      <c r="AG314" s="1">
        <v>1.3911500000000001E-3</v>
      </c>
      <c r="AH314" s="1">
        <v>1.2278199999999999E-3</v>
      </c>
      <c r="AI314" s="1">
        <v>1.2278199999999999E-3</v>
      </c>
      <c r="AJ314" s="1">
        <v>3.9548500000000002E-3</v>
      </c>
      <c r="AK314" s="1">
        <v>3.79152E-3</v>
      </c>
      <c r="AL314" s="1">
        <v>2.4556399999999998E-3</v>
      </c>
      <c r="AM314" s="1">
        <v>6.0813500000000001E-3</v>
      </c>
      <c r="AN314" s="1">
        <v>2.3451000000000001E-3</v>
      </c>
      <c r="AO314" s="1">
        <v>1.2278199999999999E-3</v>
      </c>
      <c r="AP314" s="1">
        <v>1.2278199999999999E-3</v>
      </c>
      <c r="AQ314" s="1">
        <v>1.3911500000000001E-3</v>
      </c>
      <c r="AR314" s="1">
        <f t="shared" si="4"/>
        <v>1.2078861904761904E-3</v>
      </c>
      <c r="AS314" s="1">
        <v>2.9139999999999999E-2</v>
      </c>
    </row>
    <row r="315" spans="1:45" x14ac:dyDescent="0.15">
      <c r="A315" s="1">
        <v>-0.48461500000000002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1.0896E-3</v>
      </c>
      <c r="H315" s="1">
        <v>1.3097600000000001E-3</v>
      </c>
      <c r="I315" s="1">
        <v>0</v>
      </c>
      <c r="J315" s="1">
        <v>0</v>
      </c>
      <c r="K315" s="1">
        <v>0</v>
      </c>
      <c r="L315" s="1">
        <v>1.3097600000000001E-3</v>
      </c>
      <c r="M315" s="1">
        <v>3.87237E-3</v>
      </c>
      <c r="N315" s="1">
        <v>0</v>
      </c>
      <c r="O315" s="1">
        <v>1.47302E-3</v>
      </c>
      <c r="P315" s="1">
        <v>0</v>
      </c>
      <c r="Q315" s="1">
        <v>0</v>
      </c>
      <c r="R315" s="1">
        <v>1.47302E-3</v>
      </c>
      <c r="S315" s="1">
        <v>0</v>
      </c>
      <c r="T315" s="1">
        <v>1.25286E-3</v>
      </c>
      <c r="U315" s="1">
        <v>2.6195099999999998E-3</v>
      </c>
      <c r="V315" s="1">
        <v>1.47302E-3</v>
      </c>
      <c r="W315" s="1">
        <v>0</v>
      </c>
      <c r="X315" s="1">
        <v>0</v>
      </c>
      <c r="Y315" s="1">
        <v>1.3097600000000001E-3</v>
      </c>
      <c r="Z315" s="1">
        <v>1.0896E-3</v>
      </c>
      <c r="AA315" s="1">
        <v>3.6522099999999999E-3</v>
      </c>
      <c r="AB315" s="1">
        <v>1.25286E-3</v>
      </c>
      <c r="AC315" s="1">
        <v>7.8016400000000003E-3</v>
      </c>
      <c r="AD315" s="1">
        <v>2.5626199999999998E-3</v>
      </c>
      <c r="AE315" s="1">
        <v>1.47302E-3</v>
      </c>
      <c r="AF315" s="1">
        <v>2.5626199999999998E-3</v>
      </c>
      <c r="AG315" s="1">
        <v>0</v>
      </c>
      <c r="AH315" s="1">
        <v>0</v>
      </c>
      <c r="AI315" s="1">
        <v>0</v>
      </c>
      <c r="AJ315" s="1">
        <v>3.87237E-3</v>
      </c>
      <c r="AK315" s="1">
        <v>1.0896E-3</v>
      </c>
      <c r="AL315" s="1">
        <v>0</v>
      </c>
      <c r="AM315" s="1">
        <v>7.6309500000000001E-3</v>
      </c>
      <c r="AN315" s="1">
        <v>3.8154700000000001E-3</v>
      </c>
      <c r="AO315" s="1">
        <v>0</v>
      </c>
      <c r="AP315" s="1">
        <v>1.47302E-3</v>
      </c>
      <c r="AQ315" s="1">
        <v>2.6195099999999998E-3</v>
      </c>
      <c r="AR315" s="1">
        <f t="shared" si="4"/>
        <v>1.3828135714285714E-3</v>
      </c>
      <c r="AS315" s="1">
        <v>3.3360000000000001E-2</v>
      </c>
    </row>
    <row r="316" spans="1:45" x14ac:dyDescent="0.15">
      <c r="A316" s="1">
        <v>-0.48418299999999997</v>
      </c>
      <c r="B316" s="1">
        <v>0</v>
      </c>
      <c r="C316" s="1">
        <v>0</v>
      </c>
      <c r="D316" s="1">
        <v>0</v>
      </c>
      <c r="E316" s="1">
        <v>0</v>
      </c>
      <c r="F316" s="1">
        <v>1.6067099999999999E-3</v>
      </c>
      <c r="G316" s="1">
        <v>0</v>
      </c>
      <c r="H316" s="1">
        <v>1.1123800000000001E-3</v>
      </c>
      <c r="I316" s="1">
        <v>0</v>
      </c>
      <c r="J316" s="1">
        <v>0</v>
      </c>
      <c r="K316" s="1">
        <v>0</v>
      </c>
      <c r="L316" s="1">
        <v>1.1123800000000001E-3</v>
      </c>
      <c r="M316" s="1">
        <v>2.2247600000000001E-3</v>
      </c>
      <c r="N316" s="1">
        <v>0</v>
      </c>
      <c r="O316" s="1">
        <v>9.4952299999999997E-4</v>
      </c>
      <c r="P316" s="1">
        <v>0</v>
      </c>
      <c r="Q316" s="1">
        <v>2.8877099999999999E-3</v>
      </c>
      <c r="R316" s="1">
        <v>2.55623E-3</v>
      </c>
      <c r="S316" s="1">
        <v>3.2134199999999998E-3</v>
      </c>
      <c r="T316" s="1">
        <v>1.44385E-3</v>
      </c>
      <c r="U316" s="1">
        <v>2.2247600000000001E-3</v>
      </c>
      <c r="V316" s="1">
        <v>9.4952299999999997E-4</v>
      </c>
      <c r="W316" s="1">
        <v>0</v>
      </c>
      <c r="X316" s="1">
        <v>1.44385E-3</v>
      </c>
      <c r="Y316" s="1">
        <v>2.55623E-3</v>
      </c>
      <c r="Z316" s="1">
        <v>0</v>
      </c>
      <c r="AA316" s="1">
        <v>9.4952299999999997E-4</v>
      </c>
      <c r="AB316" s="1">
        <v>1.44385E-3</v>
      </c>
      <c r="AC316" s="1">
        <v>5.5618899999999999E-3</v>
      </c>
      <c r="AD316" s="1">
        <v>2.55623E-3</v>
      </c>
      <c r="AE316" s="1">
        <v>2.55623E-3</v>
      </c>
      <c r="AF316" s="1">
        <v>2.55623E-3</v>
      </c>
      <c r="AG316" s="1">
        <v>0</v>
      </c>
      <c r="AH316" s="1">
        <v>0</v>
      </c>
      <c r="AI316" s="1">
        <v>1.6067099999999999E-3</v>
      </c>
      <c r="AJ316" s="1">
        <v>5.1124600000000001E-3</v>
      </c>
      <c r="AK316" s="1">
        <v>1.6067099999999999E-3</v>
      </c>
      <c r="AL316" s="1">
        <v>0</v>
      </c>
      <c r="AM316" s="1">
        <v>2.2247600000000001E-3</v>
      </c>
      <c r="AN316" s="1">
        <v>2.55623E-3</v>
      </c>
      <c r="AO316" s="1">
        <v>0</v>
      </c>
      <c r="AP316" s="1">
        <v>2.55623E-3</v>
      </c>
      <c r="AQ316" s="1">
        <v>3.6686100000000001E-3</v>
      </c>
      <c r="AR316" s="1">
        <f t="shared" si="4"/>
        <v>1.4104044999999998E-3</v>
      </c>
      <c r="AS316" s="1">
        <v>3.4029999999999998E-2</v>
      </c>
    </row>
    <row r="317" spans="1:45" x14ac:dyDescent="0.15">
      <c r="A317" s="1">
        <v>-0.48375099999999999</v>
      </c>
      <c r="B317" s="1">
        <v>0</v>
      </c>
      <c r="C317" s="1">
        <v>0</v>
      </c>
      <c r="D317" s="1">
        <v>0</v>
      </c>
      <c r="E317" s="1">
        <v>1.5843999999999999E-3</v>
      </c>
      <c r="F317" s="1">
        <v>8.1380099999999996E-4</v>
      </c>
      <c r="G317" s="1">
        <v>0</v>
      </c>
      <c r="H317" s="1">
        <v>1.5843999999999999E-3</v>
      </c>
      <c r="I317" s="1">
        <v>0</v>
      </c>
      <c r="J317" s="1">
        <v>1.74759E-3</v>
      </c>
      <c r="K317" s="1">
        <v>0</v>
      </c>
      <c r="L317" s="1">
        <v>1.5843999999999999E-3</v>
      </c>
      <c r="M317" s="1">
        <v>0</v>
      </c>
      <c r="N317" s="1">
        <v>1.74759E-3</v>
      </c>
      <c r="O317" s="1">
        <v>1.74759E-3</v>
      </c>
      <c r="P317" s="1">
        <v>0</v>
      </c>
      <c r="Q317" s="1">
        <v>1.9539700000000002E-3</v>
      </c>
      <c r="R317" s="1">
        <v>8.1380099999999996E-4</v>
      </c>
      <c r="S317" s="1">
        <v>3.3751900000000001E-3</v>
      </c>
      <c r="T317" s="1">
        <v>2.5613900000000002E-3</v>
      </c>
      <c r="U317" s="1">
        <v>0</v>
      </c>
      <c r="V317" s="1">
        <v>0</v>
      </c>
      <c r="W317" s="1">
        <v>0</v>
      </c>
      <c r="X317" s="1">
        <v>9.7698500000000009E-4</v>
      </c>
      <c r="Y317" s="1">
        <v>9.7698500000000009E-4</v>
      </c>
      <c r="Z317" s="1">
        <v>1.74759E-3</v>
      </c>
      <c r="AA317" s="1">
        <v>0</v>
      </c>
      <c r="AB317" s="1">
        <v>9.7698500000000009E-4</v>
      </c>
      <c r="AC317" s="1">
        <v>1.5843999999999999E-3</v>
      </c>
      <c r="AD317" s="1">
        <v>2.5613900000000002E-3</v>
      </c>
      <c r="AE317" s="1">
        <v>8.1380099999999996E-4</v>
      </c>
      <c r="AF317" s="1">
        <v>4.1457899999999999E-3</v>
      </c>
      <c r="AG317" s="1">
        <v>3.1687999999999998E-3</v>
      </c>
      <c r="AH317" s="1">
        <v>1.74759E-3</v>
      </c>
      <c r="AI317" s="1">
        <v>2.5613900000000002E-3</v>
      </c>
      <c r="AJ317" s="1">
        <v>3.5383699999999999E-3</v>
      </c>
      <c r="AK317" s="1">
        <v>2.5613900000000002E-3</v>
      </c>
      <c r="AL317" s="1">
        <v>0</v>
      </c>
      <c r="AM317" s="1">
        <v>0</v>
      </c>
      <c r="AN317" s="1">
        <v>2.5613900000000002E-3</v>
      </c>
      <c r="AO317" s="1">
        <v>0</v>
      </c>
      <c r="AP317" s="1">
        <v>8.1380099999999996E-4</v>
      </c>
      <c r="AQ317" s="1">
        <v>9.7698500000000009E-4</v>
      </c>
      <c r="AR317" s="1">
        <f t="shared" si="4"/>
        <v>1.2197086666666667E-3</v>
      </c>
      <c r="AS317" s="1">
        <v>2.9430000000000001E-2</v>
      </c>
    </row>
    <row r="318" spans="1:45" x14ac:dyDescent="0.15">
      <c r="A318" s="1">
        <v>-0.48332000000000003</v>
      </c>
      <c r="B318" s="1">
        <v>0</v>
      </c>
      <c r="C318" s="1">
        <v>0</v>
      </c>
      <c r="D318" s="1">
        <v>1.71951E-3</v>
      </c>
      <c r="E318" s="1">
        <v>8.3811300000000003E-4</v>
      </c>
      <c r="F318" s="1">
        <v>0</v>
      </c>
      <c r="G318" s="1">
        <v>1.8824499999999999E-3</v>
      </c>
      <c r="H318" s="1">
        <v>8.3811300000000003E-4</v>
      </c>
      <c r="I318" s="1">
        <v>0</v>
      </c>
      <c r="J318" s="1">
        <v>6.7516899999999999E-4</v>
      </c>
      <c r="K318" s="1">
        <v>0</v>
      </c>
      <c r="L318" s="1">
        <v>8.3811300000000003E-4</v>
      </c>
      <c r="M318" s="1">
        <v>3.4390100000000002E-3</v>
      </c>
      <c r="N318" s="1">
        <v>6.7516899999999999E-4</v>
      </c>
      <c r="O318" s="1">
        <v>2.55762E-3</v>
      </c>
      <c r="P318" s="1">
        <v>0</v>
      </c>
      <c r="Q318" s="1">
        <v>3.4390100000000002E-3</v>
      </c>
      <c r="R318" s="1">
        <v>1.8824499999999999E-3</v>
      </c>
      <c r="S318" s="1">
        <v>4.44007E-3</v>
      </c>
      <c r="T318" s="1">
        <v>2.55762E-3</v>
      </c>
      <c r="U318" s="1">
        <v>5.1585199999999998E-3</v>
      </c>
      <c r="V318" s="1">
        <v>3.7648999999999998E-3</v>
      </c>
      <c r="W318" s="1">
        <v>1.8824499999999999E-3</v>
      </c>
      <c r="X318" s="1">
        <v>0</v>
      </c>
      <c r="Y318" s="1">
        <v>0</v>
      </c>
      <c r="Z318" s="1">
        <v>2.55762E-3</v>
      </c>
      <c r="AA318" s="1">
        <v>1.8824499999999999E-3</v>
      </c>
      <c r="AB318" s="1">
        <v>1.71951E-3</v>
      </c>
      <c r="AC318" s="1">
        <v>2.55762E-3</v>
      </c>
      <c r="AD318" s="1">
        <v>6.7516899999999999E-4</v>
      </c>
      <c r="AE318" s="1">
        <v>0</v>
      </c>
      <c r="AF318" s="1">
        <v>3.39573E-3</v>
      </c>
      <c r="AG318" s="1">
        <v>3.39573E-3</v>
      </c>
      <c r="AH318" s="1">
        <v>6.7516899999999999E-4</v>
      </c>
      <c r="AI318" s="1">
        <v>6.7516899999999999E-4</v>
      </c>
      <c r="AJ318" s="1">
        <v>8.3811300000000003E-4</v>
      </c>
      <c r="AK318" s="1">
        <v>6.7516899999999999E-4</v>
      </c>
      <c r="AL318" s="1">
        <v>0</v>
      </c>
      <c r="AM318" s="1">
        <v>0</v>
      </c>
      <c r="AN318" s="1">
        <v>5.9966300000000002E-3</v>
      </c>
      <c r="AO318" s="1">
        <v>1.8824499999999999E-3</v>
      </c>
      <c r="AP318" s="1">
        <v>0</v>
      </c>
      <c r="AQ318" s="1">
        <v>0</v>
      </c>
      <c r="AR318" s="1">
        <f t="shared" si="4"/>
        <v>1.5122575238095241E-3</v>
      </c>
      <c r="AS318" s="1">
        <v>3.6479999999999999E-2</v>
      </c>
    </row>
    <row r="319" spans="1:45" x14ac:dyDescent="0.15">
      <c r="A319" s="1">
        <v>-0.48288700000000001</v>
      </c>
      <c r="B319" s="1">
        <v>0</v>
      </c>
      <c r="C319" s="1">
        <v>0</v>
      </c>
      <c r="D319" s="1">
        <v>7.0028899999999999E-4</v>
      </c>
      <c r="E319" s="1">
        <v>0</v>
      </c>
      <c r="F319" s="1">
        <v>0</v>
      </c>
      <c r="G319" s="1">
        <v>5.3743599999999997E-4</v>
      </c>
      <c r="H319" s="1">
        <v>0</v>
      </c>
      <c r="I319" s="1">
        <v>1.8559099999999999E-3</v>
      </c>
      <c r="J319" s="1">
        <v>0</v>
      </c>
      <c r="K319" s="1">
        <v>0</v>
      </c>
      <c r="L319" s="1">
        <v>1.8559099999999999E-3</v>
      </c>
      <c r="M319" s="1">
        <v>1.40058E-3</v>
      </c>
      <c r="N319" s="1">
        <v>0</v>
      </c>
      <c r="O319" s="1">
        <v>2.5561999999999998E-3</v>
      </c>
      <c r="P319" s="1">
        <v>0</v>
      </c>
      <c r="Q319" s="1">
        <v>3.2564899999999999E-3</v>
      </c>
      <c r="R319" s="1">
        <v>5.3743599999999997E-4</v>
      </c>
      <c r="S319" s="1">
        <v>1.0748699999999999E-3</v>
      </c>
      <c r="T319" s="1">
        <v>7.0028899999999999E-4</v>
      </c>
      <c r="U319" s="1">
        <v>2.1008699999999999E-3</v>
      </c>
      <c r="V319" s="1">
        <v>5.1123899999999996E-3</v>
      </c>
      <c r="W319" s="1">
        <v>4.5749600000000003E-3</v>
      </c>
      <c r="X319" s="1">
        <v>0</v>
      </c>
      <c r="Y319" s="1">
        <v>0</v>
      </c>
      <c r="Z319" s="1">
        <v>2.5561999999999998E-3</v>
      </c>
      <c r="AA319" s="1">
        <v>5.3743599999999997E-4</v>
      </c>
      <c r="AB319" s="1">
        <v>7.0028899999999999E-4</v>
      </c>
      <c r="AC319" s="1">
        <v>2.5561999999999998E-3</v>
      </c>
      <c r="AD319" s="1">
        <v>0</v>
      </c>
      <c r="AE319" s="1">
        <v>4.0375200000000002E-3</v>
      </c>
      <c r="AF319" s="1">
        <v>7.0028899999999999E-4</v>
      </c>
      <c r="AG319" s="1">
        <v>7.0028899999999999E-4</v>
      </c>
      <c r="AH319" s="1">
        <v>4.0375200000000002E-3</v>
      </c>
      <c r="AI319" s="1">
        <v>6.0562799999999998E-3</v>
      </c>
      <c r="AJ319" s="1">
        <v>1.8559099999999999E-3</v>
      </c>
      <c r="AK319" s="1">
        <v>0</v>
      </c>
      <c r="AL319" s="1">
        <v>6.0562799999999998E-3</v>
      </c>
      <c r="AM319" s="1">
        <v>0</v>
      </c>
      <c r="AN319" s="1">
        <v>3.9567700000000001E-3</v>
      </c>
      <c r="AO319" s="1">
        <v>5.3743599999999997E-4</v>
      </c>
      <c r="AP319" s="1">
        <v>0</v>
      </c>
      <c r="AQ319" s="1">
        <v>0</v>
      </c>
      <c r="AR319" s="1">
        <f t="shared" si="4"/>
        <v>1.4417154523809522E-3</v>
      </c>
      <c r="AS319" s="1">
        <v>3.4779999999999998E-2</v>
      </c>
    </row>
    <row r="320" spans="1:45" x14ac:dyDescent="0.15">
      <c r="A320" s="1">
        <v>-0.48245500000000002</v>
      </c>
      <c r="B320" s="1">
        <v>0</v>
      </c>
      <c r="C320" s="1">
        <v>0</v>
      </c>
      <c r="D320" s="1">
        <v>0</v>
      </c>
      <c r="E320" s="1">
        <v>0</v>
      </c>
      <c r="F320" s="1">
        <v>2.1555699999999999E-3</v>
      </c>
      <c r="G320" s="1">
        <v>0</v>
      </c>
      <c r="H320" s="1">
        <v>0</v>
      </c>
      <c r="I320" s="1">
        <v>5.6278899999999995E-4</v>
      </c>
      <c r="J320" s="1">
        <v>2.1555699999999999E-3</v>
      </c>
      <c r="K320" s="1">
        <v>0</v>
      </c>
      <c r="L320" s="1">
        <v>5.6278899999999995E-4</v>
      </c>
      <c r="M320" s="1">
        <v>0</v>
      </c>
      <c r="N320" s="1">
        <v>0</v>
      </c>
      <c r="O320" s="1">
        <v>3.9997699999999998E-4</v>
      </c>
      <c r="P320" s="1">
        <v>1.9927600000000001E-3</v>
      </c>
      <c r="Q320" s="1">
        <v>5.6278899999999995E-4</v>
      </c>
      <c r="R320" s="1">
        <v>0</v>
      </c>
      <c r="S320" s="1">
        <v>0</v>
      </c>
      <c r="T320" s="1">
        <v>0</v>
      </c>
      <c r="U320" s="1">
        <v>0</v>
      </c>
      <c r="V320" s="1">
        <v>7.2666700000000002E-3</v>
      </c>
      <c r="W320" s="1">
        <v>2.95553E-3</v>
      </c>
      <c r="X320" s="1">
        <v>1.9927600000000001E-3</v>
      </c>
      <c r="Y320" s="1">
        <v>1.9927600000000001E-3</v>
      </c>
      <c r="Z320" s="1">
        <v>2.5555500000000002E-3</v>
      </c>
      <c r="AA320" s="1">
        <v>2.1555699999999999E-3</v>
      </c>
      <c r="AB320" s="1">
        <v>1.9927600000000001E-3</v>
      </c>
      <c r="AC320" s="1">
        <v>2.5555500000000002E-3</v>
      </c>
      <c r="AD320" s="1">
        <v>0</v>
      </c>
      <c r="AE320" s="1">
        <v>5.1111000000000004E-3</v>
      </c>
      <c r="AF320" s="1">
        <v>1.9927600000000001E-3</v>
      </c>
      <c r="AG320" s="1">
        <v>3.9855200000000002E-3</v>
      </c>
      <c r="AH320" s="1">
        <v>5.1111000000000004E-3</v>
      </c>
      <c r="AI320" s="1">
        <v>3.3555E-3</v>
      </c>
      <c r="AJ320" s="1">
        <v>2.5555500000000002E-3</v>
      </c>
      <c r="AK320" s="1">
        <v>0</v>
      </c>
      <c r="AL320" s="1">
        <v>3.3555E-3</v>
      </c>
      <c r="AM320" s="1">
        <v>5.9782799999999999E-3</v>
      </c>
      <c r="AN320" s="1">
        <v>5.6278899999999995E-4</v>
      </c>
      <c r="AO320" s="1">
        <v>4.3111499999999997E-3</v>
      </c>
      <c r="AP320" s="1">
        <v>2.1555699999999999E-3</v>
      </c>
      <c r="AQ320" s="1">
        <v>1.9927600000000001E-3</v>
      </c>
      <c r="AR320" s="1">
        <f t="shared" si="4"/>
        <v>1.7220707857142855E-3</v>
      </c>
      <c r="AS320" s="1">
        <v>4.1549999999999997E-2</v>
      </c>
    </row>
    <row r="321" spans="1:45" x14ac:dyDescent="0.15">
      <c r="A321" s="1">
        <v>-0.48202299999999998</v>
      </c>
      <c r="B321" s="1">
        <v>0</v>
      </c>
      <c r="C321" s="1">
        <v>4.5739800000000001E-3</v>
      </c>
      <c r="D321" s="1">
        <v>0</v>
      </c>
      <c r="E321" s="1">
        <v>0</v>
      </c>
      <c r="F321" s="1">
        <v>2.6197699999999999E-4</v>
      </c>
      <c r="G321" s="1">
        <v>0</v>
      </c>
      <c r="H321" s="1">
        <v>0</v>
      </c>
      <c r="I321" s="1">
        <v>2.1245999999999999E-3</v>
      </c>
      <c r="J321" s="1">
        <v>2.5489699999999998E-3</v>
      </c>
      <c r="K321" s="1">
        <v>0</v>
      </c>
      <c r="L321" s="1">
        <v>0</v>
      </c>
      <c r="M321" s="1">
        <v>2.1245999999999999E-3</v>
      </c>
      <c r="N321" s="1">
        <v>0</v>
      </c>
      <c r="O321" s="1">
        <v>2.28699E-3</v>
      </c>
      <c r="P321" s="1">
        <v>2.5489699999999998E-3</v>
      </c>
      <c r="Q321" s="1">
        <v>0</v>
      </c>
      <c r="R321" s="1">
        <v>2.28699E-3</v>
      </c>
      <c r="S321" s="1">
        <v>2.28699E-3</v>
      </c>
      <c r="T321" s="1">
        <v>2.1245999999999999E-3</v>
      </c>
      <c r="U321" s="1">
        <v>0</v>
      </c>
      <c r="V321" s="1">
        <v>3.0729199999999998E-3</v>
      </c>
      <c r="W321" s="1">
        <v>2.6197699999999999E-4</v>
      </c>
      <c r="X321" s="1">
        <v>4.2436999999999998E-4</v>
      </c>
      <c r="Y321" s="1">
        <v>2.5489699999999998E-3</v>
      </c>
      <c r="Z321" s="1">
        <v>2.5489699999999998E-3</v>
      </c>
      <c r="AA321" s="1">
        <v>2.5489699999999998E-3</v>
      </c>
      <c r="AB321" s="1">
        <v>4.2436999999999998E-4</v>
      </c>
      <c r="AC321" s="1">
        <v>4.2436999999999998E-4</v>
      </c>
      <c r="AD321" s="1">
        <v>2.28699E-3</v>
      </c>
      <c r="AE321" s="1">
        <v>5.2395399999999998E-4</v>
      </c>
      <c r="AF321" s="1">
        <v>2.5489699999999998E-3</v>
      </c>
      <c r="AG321" s="1">
        <v>8.4873900000000005E-4</v>
      </c>
      <c r="AH321" s="1">
        <v>5.2395399999999998E-4</v>
      </c>
      <c r="AI321" s="1">
        <v>2.5489699999999998E-3</v>
      </c>
      <c r="AJ321" s="1">
        <v>4.2436999999999998E-4</v>
      </c>
      <c r="AK321" s="1">
        <v>2.28699E-3</v>
      </c>
      <c r="AL321" s="1">
        <v>2.6197699999999999E-4</v>
      </c>
      <c r="AM321" s="1">
        <v>3.39771E-3</v>
      </c>
      <c r="AN321" s="1">
        <v>6.3737899999999998E-3</v>
      </c>
      <c r="AO321" s="1">
        <v>5.2395399999999998E-4</v>
      </c>
      <c r="AP321" s="1">
        <v>2.6197699999999999E-4</v>
      </c>
      <c r="AQ321" s="1">
        <v>4.2436999999999998E-4</v>
      </c>
      <c r="AR321" s="1">
        <f t="shared" si="4"/>
        <v>1.3966737857142855E-3</v>
      </c>
      <c r="AS321" s="1">
        <v>3.3689999999999998E-2</v>
      </c>
    </row>
    <row r="322" spans="1:45" x14ac:dyDescent="0.15">
      <c r="A322" s="1">
        <v>-0.48159000000000002</v>
      </c>
      <c r="B322" s="1">
        <v>2.2620299999999999E-3</v>
      </c>
      <c r="C322" s="1">
        <v>2.6203100000000003E-4</v>
      </c>
      <c r="D322" s="1">
        <v>0</v>
      </c>
      <c r="E322" s="1">
        <v>0</v>
      </c>
      <c r="F322" s="1">
        <v>0</v>
      </c>
      <c r="G322" s="1">
        <v>0</v>
      </c>
      <c r="H322" s="1">
        <v>2.2620299999999999E-3</v>
      </c>
      <c r="I322" s="1">
        <v>2.87459E-4</v>
      </c>
      <c r="J322" s="1">
        <v>1.2503300000000001E-4</v>
      </c>
      <c r="K322" s="1">
        <v>0</v>
      </c>
      <c r="L322" s="1">
        <v>2.2620299999999999E-3</v>
      </c>
      <c r="M322" s="1">
        <v>2.87459E-4</v>
      </c>
      <c r="N322" s="1">
        <v>0</v>
      </c>
      <c r="O322" s="1">
        <v>1.2503300000000001E-4</v>
      </c>
      <c r="P322" s="1">
        <v>2.5494900000000002E-3</v>
      </c>
      <c r="Q322" s="1">
        <v>2.2620299999999999E-3</v>
      </c>
      <c r="R322" s="1">
        <v>1.3699799999999999E-4</v>
      </c>
      <c r="S322" s="1">
        <v>1.2503300000000001E-4</v>
      </c>
      <c r="T322" s="1">
        <v>2.87459E-4</v>
      </c>
      <c r="U322" s="1">
        <v>4.5240599999999999E-3</v>
      </c>
      <c r="V322" s="1">
        <v>1.3699799999999999E-4</v>
      </c>
      <c r="W322" s="2">
        <v>2.3929100000000001E-5</v>
      </c>
      <c r="X322" s="1">
        <v>0</v>
      </c>
      <c r="Y322" s="1">
        <v>2.87459E-4</v>
      </c>
      <c r="Z322" s="1">
        <v>2.5614499999999998E-3</v>
      </c>
      <c r="AA322" s="1">
        <v>1.2503300000000001E-4</v>
      </c>
      <c r="AB322" s="1">
        <v>0</v>
      </c>
      <c r="AC322" s="1">
        <v>0</v>
      </c>
      <c r="AD322" s="1">
        <v>4.9619800000000004E-3</v>
      </c>
      <c r="AE322" s="2">
        <v>4.7858100000000002E-5</v>
      </c>
      <c r="AF322" s="1">
        <v>2.87459E-4</v>
      </c>
      <c r="AG322" s="1">
        <v>0</v>
      </c>
      <c r="AH322" s="2">
        <v>1.19645E-5</v>
      </c>
      <c r="AI322" s="1">
        <v>2.5375200000000001E-3</v>
      </c>
      <c r="AJ322" s="1">
        <v>0</v>
      </c>
      <c r="AK322" s="1">
        <v>2.5494900000000002E-3</v>
      </c>
      <c r="AL322" s="1">
        <v>0</v>
      </c>
      <c r="AM322" s="1">
        <v>2.87459E-4</v>
      </c>
      <c r="AN322" s="1">
        <v>8.62377E-4</v>
      </c>
      <c r="AO322" s="1">
        <v>7.2614000000000003E-3</v>
      </c>
      <c r="AP322" s="1">
        <v>2.4364199999999999E-3</v>
      </c>
      <c r="AQ322" s="1">
        <v>0</v>
      </c>
      <c r="AR322" s="1">
        <f t="shared" si="4"/>
        <v>1.003261230952381E-3</v>
      </c>
      <c r="AS322" s="1">
        <v>2.4199999999999999E-2</v>
      </c>
    </row>
    <row r="323" spans="1:45" x14ac:dyDescent="0.15">
      <c r="A323" s="1">
        <v>-0.481157</v>
      </c>
      <c r="B323" s="1">
        <v>2.5494799999999998E-3</v>
      </c>
      <c r="C323" s="1">
        <v>2.4005200000000002E-3</v>
      </c>
      <c r="D323" s="1">
        <v>0</v>
      </c>
      <c r="E323" s="1">
        <v>0</v>
      </c>
      <c r="F323" s="1">
        <v>0</v>
      </c>
      <c r="G323" s="1">
        <v>1.48961E-4</v>
      </c>
      <c r="H323" s="1">
        <v>2.5494799999999998E-3</v>
      </c>
      <c r="I323" s="1">
        <v>0</v>
      </c>
      <c r="J323" s="1">
        <v>0</v>
      </c>
      <c r="K323" s="1">
        <v>0</v>
      </c>
      <c r="L323" s="1">
        <v>1.5046100000000001E-4</v>
      </c>
      <c r="M323" s="1">
        <v>0</v>
      </c>
      <c r="N323" s="1">
        <v>0</v>
      </c>
      <c r="O323" s="1">
        <v>0</v>
      </c>
      <c r="P323" s="1">
        <v>2.5494799999999998E-3</v>
      </c>
      <c r="Q323" s="1">
        <v>2.5494799999999998E-3</v>
      </c>
      <c r="R323" s="1">
        <v>2.4005200000000002E-3</v>
      </c>
      <c r="S323" s="1">
        <v>1.48961E-4</v>
      </c>
      <c r="T323" s="1">
        <v>0</v>
      </c>
      <c r="U323" s="1">
        <v>5.0989599999999996E-3</v>
      </c>
      <c r="V323" s="1">
        <v>2.4005200000000002E-3</v>
      </c>
      <c r="W323" s="1">
        <v>4.9500000000000004E-3</v>
      </c>
      <c r="X323" s="1">
        <v>0</v>
      </c>
      <c r="Y323" s="1">
        <v>0</v>
      </c>
      <c r="Z323" s="1">
        <v>5.2479199999999997E-3</v>
      </c>
      <c r="AA323" s="1">
        <v>2.9792300000000001E-4</v>
      </c>
      <c r="AB323" s="1">
        <v>0</v>
      </c>
      <c r="AC323" s="1">
        <v>0</v>
      </c>
      <c r="AD323" s="1">
        <v>2.5494799999999998E-3</v>
      </c>
      <c r="AE323" s="1">
        <v>9.6020700000000007E-3</v>
      </c>
      <c r="AF323" s="1">
        <v>0</v>
      </c>
      <c r="AG323" s="1">
        <v>0</v>
      </c>
      <c r="AH323" s="1">
        <v>2.5494799999999998E-3</v>
      </c>
      <c r="AI323" s="1">
        <v>4.4688399999999999E-4</v>
      </c>
      <c r="AJ323" s="1">
        <v>2.39902E-3</v>
      </c>
      <c r="AK323" s="1">
        <v>2.4005200000000002E-3</v>
      </c>
      <c r="AL323" s="1">
        <v>0</v>
      </c>
      <c r="AM323" s="1">
        <v>0</v>
      </c>
      <c r="AN323" s="1">
        <v>2.39902E-3</v>
      </c>
      <c r="AO323" s="1">
        <v>4.9500000000000004E-3</v>
      </c>
      <c r="AP323" s="1">
        <v>4.8010300000000004E-3</v>
      </c>
      <c r="AQ323" s="1">
        <v>0</v>
      </c>
      <c r="AR323" s="1">
        <f t="shared" ref="AR323:AR386" si="5">AVERAGE(B323:AQ323)</f>
        <v>1.5604802380952383E-3</v>
      </c>
      <c r="AS323" s="1">
        <v>3.7650000000000003E-2</v>
      </c>
    </row>
    <row r="324" spans="1:45" x14ac:dyDescent="0.15">
      <c r="A324" s="1">
        <v>-0.48072399999999998</v>
      </c>
      <c r="B324" s="2">
        <v>1.3489700000000001E-5</v>
      </c>
      <c r="C324" s="1">
        <v>0</v>
      </c>
      <c r="D324" s="1">
        <v>0</v>
      </c>
      <c r="E324" s="1">
        <v>0</v>
      </c>
      <c r="F324" s="1">
        <v>0</v>
      </c>
      <c r="G324" s="1">
        <v>2.2678799999999999E-3</v>
      </c>
      <c r="H324" s="2">
        <v>1.3489700000000001E-5</v>
      </c>
      <c r="I324" s="1">
        <v>1.23771E-4</v>
      </c>
      <c r="J324" s="1">
        <v>0</v>
      </c>
      <c r="K324" s="1">
        <v>2.86509E-4</v>
      </c>
      <c r="L324" s="1">
        <v>0</v>
      </c>
      <c r="M324" s="1">
        <v>0</v>
      </c>
      <c r="N324" s="1">
        <v>0</v>
      </c>
      <c r="O324" s="1">
        <v>0</v>
      </c>
      <c r="P324" s="2">
        <v>1.3489700000000001E-5</v>
      </c>
      <c r="Q324" s="2">
        <v>1.3489700000000001E-5</v>
      </c>
      <c r="R324" s="1">
        <v>0</v>
      </c>
      <c r="S324" s="1">
        <v>2.84089E-3</v>
      </c>
      <c r="T324" s="1">
        <v>1.23771E-4</v>
      </c>
      <c r="U324" s="2">
        <v>2.6979500000000001E-5</v>
      </c>
      <c r="V324" s="1">
        <v>2.86509E-4</v>
      </c>
      <c r="W324" s="1">
        <v>2.5543900000000001E-3</v>
      </c>
      <c r="X324" s="1">
        <v>0</v>
      </c>
      <c r="Y324" s="1">
        <v>2.41712E-3</v>
      </c>
      <c r="Z324" s="1">
        <v>7.09014E-3</v>
      </c>
      <c r="AA324" s="1">
        <v>4.8222600000000001E-3</v>
      </c>
      <c r="AB324" s="1">
        <v>1.23771E-4</v>
      </c>
      <c r="AC324" s="1">
        <v>7.25137E-3</v>
      </c>
      <c r="AD324" s="1">
        <v>2.2678799999999999E-3</v>
      </c>
      <c r="AE324" s="1">
        <v>0</v>
      </c>
      <c r="AF324" s="1">
        <v>4.83425E-3</v>
      </c>
      <c r="AG324" s="1">
        <v>0</v>
      </c>
      <c r="AH324" s="1">
        <v>2.2678799999999999E-3</v>
      </c>
      <c r="AI324" s="1">
        <v>7.3766500000000002E-3</v>
      </c>
      <c r="AJ324" s="1">
        <v>4.8477399999999997E-3</v>
      </c>
      <c r="AK324" s="1">
        <v>8.59526E-4</v>
      </c>
      <c r="AL324" s="1">
        <v>0</v>
      </c>
      <c r="AM324" s="1">
        <v>2.41712E-3</v>
      </c>
      <c r="AN324" s="1">
        <v>2.6103200000000002E-4</v>
      </c>
      <c r="AO324" s="1">
        <v>2.2678799999999999E-3</v>
      </c>
      <c r="AP324" s="1">
        <v>2.86509E-4</v>
      </c>
      <c r="AQ324" s="1">
        <v>0</v>
      </c>
      <c r="AR324" s="1">
        <f t="shared" si="5"/>
        <v>1.3798996738095238E-3</v>
      </c>
      <c r="AS324" s="1">
        <v>3.329E-2</v>
      </c>
    </row>
    <row r="325" spans="1:45" x14ac:dyDescent="0.15">
      <c r="A325" s="1">
        <v>-0.48028999999999999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2.5535599999999999E-3</v>
      </c>
      <c r="J325" s="1">
        <v>0</v>
      </c>
      <c r="K325" s="1">
        <v>2.1299299999999999E-3</v>
      </c>
      <c r="L325" s="1">
        <v>2.6094699999999998E-4</v>
      </c>
      <c r="M325" s="1">
        <v>5.2189399999999996E-4</v>
      </c>
      <c r="N325" s="1">
        <v>0</v>
      </c>
      <c r="O325" s="1">
        <v>0</v>
      </c>
      <c r="P325" s="1">
        <v>0</v>
      </c>
      <c r="Q325" s="1">
        <v>0</v>
      </c>
      <c r="R325" s="1">
        <v>4.2363200000000001E-4</v>
      </c>
      <c r="S325" s="1">
        <v>4.2598499999999999E-3</v>
      </c>
      <c r="T325" s="1">
        <v>2.5535599999999999E-3</v>
      </c>
      <c r="U325" s="1">
        <v>0</v>
      </c>
      <c r="V325" s="1">
        <v>2.1299299999999999E-3</v>
      </c>
      <c r="W325" s="1">
        <v>2.1299299999999999E-3</v>
      </c>
      <c r="X325" s="1">
        <v>0</v>
      </c>
      <c r="Y325" s="1">
        <v>5.2189399999999996E-4</v>
      </c>
      <c r="Z325" s="1">
        <v>2.5535599999999999E-3</v>
      </c>
      <c r="AA325" s="1">
        <v>2.1299299999999999E-3</v>
      </c>
      <c r="AB325" s="1">
        <v>3.07545E-3</v>
      </c>
      <c r="AC325" s="1">
        <v>5.2189399999999996E-4</v>
      </c>
      <c r="AD325" s="1">
        <v>0</v>
      </c>
      <c r="AE325" s="1">
        <v>0</v>
      </c>
      <c r="AF325" s="1">
        <v>2.6094699999999998E-4</v>
      </c>
      <c r="AG325" s="1">
        <v>5.2189399999999996E-4</v>
      </c>
      <c r="AH325" s="1">
        <v>8.4726400000000002E-4</v>
      </c>
      <c r="AI325" s="1">
        <v>4.6834800000000003E-3</v>
      </c>
      <c r="AJ325" s="1">
        <v>2.6094699999999998E-4</v>
      </c>
      <c r="AK325" s="1">
        <v>8.0843100000000008E-3</v>
      </c>
      <c r="AL325" s="1">
        <v>4.2363200000000001E-4</v>
      </c>
      <c r="AM325" s="1">
        <v>5.2189399999999996E-4</v>
      </c>
      <c r="AN325" s="1">
        <v>5.1071199999999997E-3</v>
      </c>
      <c r="AO325" s="1">
        <v>0</v>
      </c>
      <c r="AP325" s="1">
        <v>2.5535599999999999E-3</v>
      </c>
      <c r="AQ325" s="1">
        <v>2.6094699999999998E-4</v>
      </c>
      <c r="AR325" s="1">
        <f t="shared" si="5"/>
        <v>1.173618E-3</v>
      </c>
      <c r="AS325" s="1">
        <v>2.8309999999999998E-2</v>
      </c>
    </row>
    <row r="326" spans="1:45" x14ac:dyDescent="0.15">
      <c r="A326" s="1">
        <v>-0.47985699999999998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2.1536099999999998E-3</v>
      </c>
      <c r="J326" s="1">
        <v>0</v>
      </c>
      <c r="K326" s="1">
        <v>0</v>
      </c>
      <c r="L326" s="1">
        <v>2.9492799999999999E-3</v>
      </c>
      <c r="M326" s="1">
        <v>4.3072199999999996E-3</v>
      </c>
      <c r="N326" s="1">
        <v>0</v>
      </c>
      <c r="O326" s="1">
        <v>0</v>
      </c>
      <c r="P326" s="1">
        <v>3.9783400000000001E-4</v>
      </c>
      <c r="Q326" s="1">
        <v>0</v>
      </c>
      <c r="R326" s="1">
        <v>1.9910599999999998E-3</v>
      </c>
      <c r="S326" s="1">
        <v>0</v>
      </c>
      <c r="T326" s="1">
        <v>2.1536099999999998E-3</v>
      </c>
      <c r="U326" s="1">
        <v>3.9783400000000001E-4</v>
      </c>
      <c r="V326" s="1">
        <v>2.2415400000000002E-3</v>
      </c>
      <c r="W326" s="1">
        <v>0</v>
      </c>
      <c r="X326" s="1">
        <v>1.1934999999999999E-3</v>
      </c>
      <c r="Y326" s="1">
        <v>4.7050599999999996E-3</v>
      </c>
      <c r="Z326" s="1">
        <v>2.5514499999999998E-3</v>
      </c>
      <c r="AA326" s="1">
        <v>0</v>
      </c>
      <c r="AB326" s="1">
        <v>6.4608399999999998E-3</v>
      </c>
      <c r="AC326" s="1">
        <v>5.5007199999999997E-3</v>
      </c>
      <c r="AD326" s="1">
        <v>0</v>
      </c>
      <c r="AE326" s="1">
        <v>1.1207700000000001E-3</v>
      </c>
      <c r="AF326" s="1">
        <v>2.1536099999999998E-3</v>
      </c>
      <c r="AG326" s="1">
        <v>4.7050599999999996E-3</v>
      </c>
      <c r="AH326" s="1">
        <v>4.5425099999999996E-3</v>
      </c>
      <c r="AI326" s="1">
        <v>2.5514499999999998E-3</v>
      </c>
      <c r="AJ326" s="1">
        <v>2.1536099999999998E-3</v>
      </c>
      <c r="AK326" s="1">
        <v>9.0850099999999993E-3</v>
      </c>
      <c r="AL326" s="1">
        <v>1.9910599999999998E-3</v>
      </c>
      <c r="AM326" s="1">
        <v>5.1028899999999997E-3</v>
      </c>
      <c r="AN326" s="1">
        <v>4.7050599999999996E-3</v>
      </c>
      <c r="AO326" s="1">
        <v>5.6038400000000003E-4</v>
      </c>
      <c r="AP326" s="1">
        <v>3.1118299999999999E-3</v>
      </c>
      <c r="AQ326" s="1">
        <v>2.5514499999999998E-3</v>
      </c>
      <c r="AR326" s="1">
        <f t="shared" si="5"/>
        <v>1.9366250476190474E-3</v>
      </c>
      <c r="AS326" s="1">
        <v>4.6719999999999998E-2</v>
      </c>
    </row>
    <row r="327" spans="1:45" x14ac:dyDescent="0.15">
      <c r="A327" s="1">
        <v>-0.47942299999999999</v>
      </c>
      <c r="B327" s="1">
        <v>0</v>
      </c>
      <c r="C327" s="1">
        <v>0</v>
      </c>
      <c r="D327" s="1">
        <v>5.3282299999999998E-4</v>
      </c>
      <c r="E327" s="1">
        <v>0</v>
      </c>
      <c r="F327" s="1">
        <v>0</v>
      </c>
      <c r="G327" s="1">
        <v>0</v>
      </c>
      <c r="H327" s="1">
        <v>0</v>
      </c>
      <c r="I327" s="1">
        <v>5.3282299999999998E-4</v>
      </c>
      <c r="J327" s="1">
        <v>0</v>
      </c>
      <c r="K327" s="1">
        <v>0</v>
      </c>
      <c r="L327" s="1">
        <v>5.0827299999999997E-3</v>
      </c>
      <c r="M327" s="1">
        <v>5.3282299999999998E-4</v>
      </c>
      <c r="N327" s="1">
        <v>0</v>
      </c>
      <c r="O327" s="1">
        <v>0</v>
      </c>
      <c r="P327" s="1">
        <v>2.5413699999999998E-3</v>
      </c>
      <c r="Q327" s="1">
        <v>1.06565E-3</v>
      </c>
      <c r="R327" s="1">
        <v>6.9473099999999997E-4</v>
      </c>
      <c r="S327" s="1">
        <v>0</v>
      </c>
      <c r="T327" s="1">
        <v>0</v>
      </c>
      <c r="U327" s="1">
        <v>2.0085400000000001E-3</v>
      </c>
      <c r="V327" s="1">
        <v>8.0812699999999998E-3</v>
      </c>
      <c r="W327" s="1">
        <v>0</v>
      </c>
      <c r="X327" s="1">
        <v>6.5584500000000004E-3</v>
      </c>
      <c r="Y327" s="1">
        <v>3.6070099999999999E-3</v>
      </c>
      <c r="Z327" s="1">
        <v>1.8466299999999999E-3</v>
      </c>
      <c r="AA327" s="1">
        <v>6.9473099999999997E-4</v>
      </c>
      <c r="AB327" s="1">
        <v>0</v>
      </c>
      <c r="AC327" s="1">
        <v>6.0256299999999997E-3</v>
      </c>
      <c r="AD327" s="1">
        <v>6.9473099999999997E-4</v>
      </c>
      <c r="AE327" s="1">
        <v>3.6932699999999998E-3</v>
      </c>
      <c r="AF327" s="1">
        <v>0</v>
      </c>
      <c r="AG327" s="1">
        <v>2.5413699999999998E-3</v>
      </c>
      <c r="AH327" s="1">
        <v>2.5413699999999998E-3</v>
      </c>
      <c r="AI327" s="1">
        <v>1.8466299999999999E-3</v>
      </c>
      <c r="AJ327" s="1">
        <v>0</v>
      </c>
      <c r="AK327" s="1">
        <v>4.3880000000000004E-3</v>
      </c>
      <c r="AL327" s="1">
        <v>6.9473099999999997E-4</v>
      </c>
      <c r="AM327" s="1">
        <v>4.0170800000000001E-3</v>
      </c>
      <c r="AN327" s="1">
        <v>3.0741900000000001E-3</v>
      </c>
      <c r="AO327" s="1">
        <v>3.2361E-3</v>
      </c>
      <c r="AP327" s="1">
        <v>3.6932699999999998E-3</v>
      </c>
      <c r="AQ327" s="1">
        <v>2.0085400000000001E-3</v>
      </c>
      <c r="AR327" s="1">
        <f t="shared" si="5"/>
        <v>1.719868880952381E-3</v>
      </c>
      <c r="AS327" s="1">
        <v>4.1489999999999999E-2</v>
      </c>
    </row>
    <row r="328" spans="1:45" x14ac:dyDescent="0.15">
      <c r="A328" s="1">
        <v>-0.478989</v>
      </c>
      <c r="B328" s="1">
        <v>6.70212E-4</v>
      </c>
      <c r="C328" s="1">
        <v>0</v>
      </c>
      <c r="D328" s="1">
        <v>1.8743E-3</v>
      </c>
      <c r="E328" s="1">
        <v>0</v>
      </c>
      <c r="F328" s="1">
        <v>0</v>
      </c>
      <c r="G328" s="1">
        <v>0</v>
      </c>
      <c r="H328" s="1">
        <v>6.70212E-4</v>
      </c>
      <c r="I328" s="1">
        <v>2.5445099999999998E-3</v>
      </c>
      <c r="J328" s="1">
        <v>0</v>
      </c>
      <c r="K328" s="1">
        <v>0</v>
      </c>
      <c r="L328" s="1">
        <v>4.4187999999999996E-3</v>
      </c>
      <c r="M328" s="1">
        <v>1.8743E-3</v>
      </c>
      <c r="N328" s="1">
        <v>0</v>
      </c>
      <c r="O328" s="1">
        <v>0</v>
      </c>
      <c r="P328" s="1">
        <v>1.8743E-3</v>
      </c>
      <c r="Q328" s="1">
        <v>4.4187999999999996E-3</v>
      </c>
      <c r="R328" s="1">
        <v>2.5445099999999998E-3</v>
      </c>
      <c r="S328" s="1">
        <v>0</v>
      </c>
      <c r="T328" s="1">
        <v>0</v>
      </c>
      <c r="U328" s="1">
        <v>0</v>
      </c>
      <c r="V328" s="1">
        <v>1.7121899999999999E-3</v>
      </c>
      <c r="W328" s="1">
        <v>0</v>
      </c>
      <c r="X328" s="1">
        <v>1.8743E-3</v>
      </c>
      <c r="Y328" s="1">
        <v>5.6228900000000002E-3</v>
      </c>
      <c r="Z328" s="1">
        <v>0</v>
      </c>
      <c r="AA328" s="1">
        <v>1.7121899999999999E-3</v>
      </c>
      <c r="AB328" s="1">
        <v>1.3404199999999999E-3</v>
      </c>
      <c r="AC328" s="1">
        <v>0</v>
      </c>
      <c r="AD328" s="1">
        <v>2.5445099999999998E-3</v>
      </c>
      <c r="AE328" s="1">
        <v>1.66464E-3</v>
      </c>
      <c r="AF328" s="1">
        <v>0</v>
      </c>
      <c r="AG328" s="1">
        <v>1.8743E-3</v>
      </c>
      <c r="AH328" s="1">
        <v>2.5445099999999998E-3</v>
      </c>
      <c r="AI328" s="1">
        <v>0</v>
      </c>
      <c r="AJ328" s="1">
        <v>1.3404199999999999E-3</v>
      </c>
      <c r="AK328" s="1">
        <v>4.20915E-3</v>
      </c>
      <c r="AL328" s="1">
        <v>1.7121899999999999E-3</v>
      </c>
      <c r="AM328" s="1">
        <v>0</v>
      </c>
      <c r="AN328" s="1">
        <v>3.74859E-3</v>
      </c>
      <c r="AO328" s="1">
        <v>3.4243699999999999E-3</v>
      </c>
      <c r="AP328" s="1">
        <v>8.3232E-4</v>
      </c>
      <c r="AQ328" s="1">
        <v>0</v>
      </c>
      <c r="AR328" s="1">
        <f t="shared" si="5"/>
        <v>1.3582603333333336E-3</v>
      </c>
      <c r="AS328" s="1">
        <v>3.2770000000000001E-2</v>
      </c>
    </row>
    <row r="329" spans="1:45" x14ac:dyDescent="0.15">
      <c r="A329" s="1">
        <v>-0.47855500000000001</v>
      </c>
      <c r="B329" s="1">
        <v>1.73836E-3</v>
      </c>
      <c r="C329" s="1">
        <v>0</v>
      </c>
      <c r="D329" s="1">
        <v>0</v>
      </c>
      <c r="E329" s="1">
        <v>8.0730799999999996E-4</v>
      </c>
      <c r="F329" s="1">
        <v>0</v>
      </c>
      <c r="G329" s="1">
        <v>0</v>
      </c>
      <c r="H329" s="1">
        <v>1.73836E-3</v>
      </c>
      <c r="I329" s="1">
        <v>1.73836E-3</v>
      </c>
      <c r="J329" s="1">
        <v>0</v>
      </c>
      <c r="K329" s="1">
        <v>0</v>
      </c>
      <c r="L329" s="1">
        <v>1.73836E-3</v>
      </c>
      <c r="M329" s="1">
        <v>8.0730799999999996E-4</v>
      </c>
      <c r="N329" s="1">
        <v>0</v>
      </c>
      <c r="O329" s="1">
        <v>0</v>
      </c>
      <c r="P329" s="1">
        <v>0</v>
      </c>
      <c r="Q329" s="1">
        <v>1.73836E-3</v>
      </c>
      <c r="R329" s="1">
        <v>3.5151499999999999E-3</v>
      </c>
      <c r="S329" s="1">
        <v>0</v>
      </c>
      <c r="T329" s="1">
        <v>0</v>
      </c>
      <c r="U329" s="1">
        <v>0</v>
      </c>
      <c r="V329" s="1">
        <v>2.9084699999999998E-3</v>
      </c>
      <c r="W329" s="1">
        <v>0</v>
      </c>
      <c r="X329" s="1">
        <v>0</v>
      </c>
      <c r="Y329" s="1">
        <v>0</v>
      </c>
      <c r="Z329" s="1">
        <v>9.6949000000000004E-4</v>
      </c>
      <c r="AA329" s="1">
        <v>9.6949000000000004E-4</v>
      </c>
      <c r="AB329" s="1">
        <v>3.47671E-3</v>
      </c>
      <c r="AC329" s="1">
        <v>8.0730799999999996E-4</v>
      </c>
      <c r="AD329" s="1">
        <v>1.57617E-3</v>
      </c>
      <c r="AE329" s="1">
        <v>3.1523499999999999E-3</v>
      </c>
      <c r="AF329" s="1">
        <v>1.61462E-3</v>
      </c>
      <c r="AG329" s="1">
        <v>1.61462E-3</v>
      </c>
      <c r="AH329" s="1">
        <v>4.4846399999999998E-3</v>
      </c>
      <c r="AI329" s="1">
        <v>9.6949000000000004E-4</v>
      </c>
      <c r="AJ329" s="1">
        <v>5.0913299999999998E-3</v>
      </c>
      <c r="AK329" s="1">
        <v>4.7285199999999999E-3</v>
      </c>
      <c r="AL329" s="1">
        <v>9.6949000000000004E-4</v>
      </c>
      <c r="AM329" s="1">
        <v>3.22923E-3</v>
      </c>
      <c r="AN329" s="1">
        <v>0</v>
      </c>
      <c r="AO329" s="1">
        <v>0</v>
      </c>
      <c r="AP329" s="1">
        <v>1.57617E-3</v>
      </c>
      <c r="AQ329" s="1">
        <v>0</v>
      </c>
      <c r="AR329" s="1">
        <f t="shared" si="5"/>
        <v>1.2371348571428571E-3</v>
      </c>
      <c r="AS329" s="1">
        <v>2.9850000000000002E-2</v>
      </c>
    </row>
    <row r="330" spans="1:45" x14ac:dyDescent="0.15">
      <c r="A330" s="1">
        <v>-0.47811999999999999</v>
      </c>
      <c r="B330" s="1">
        <v>0</v>
      </c>
      <c r="C330" s="1">
        <v>0</v>
      </c>
      <c r="D330" s="1">
        <v>0</v>
      </c>
      <c r="E330" s="1">
        <v>1.60205E-3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9.4438699999999998E-4</v>
      </c>
      <c r="M330" s="1">
        <v>2.5464400000000001E-3</v>
      </c>
      <c r="N330" s="1">
        <v>0</v>
      </c>
      <c r="O330" s="1">
        <v>0</v>
      </c>
      <c r="P330" s="1">
        <v>0</v>
      </c>
      <c r="Q330" s="1">
        <v>0</v>
      </c>
      <c r="R330" s="1">
        <v>2.8796400000000002E-3</v>
      </c>
      <c r="S330" s="1">
        <v>1.10662E-3</v>
      </c>
      <c r="T330" s="1">
        <v>0</v>
      </c>
      <c r="U330" s="1">
        <v>9.4438699999999998E-4</v>
      </c>
      <c r="V330" s="1">
        <v>4.3194499999999999E-3</v>
      </c>
      <c r="W330" s="1">
        <v>1.10662E-3</v>
      </c>
      <c r="X330" s="1">
        <v>0</v>
      </c>
      <c r="Y330" s="1">
        <v>0</v>
      </c>
      <c r="Z330" s="1">
        <v>1.4398200000000001E-3</v>
      </c>
      <c r="AA330" s="1">
        <v>1.4398200000000001E-3</v>
      </c>
      <c r="AB330" s="1">
        <v>0</v>
      </c>
      <c r="AC330" s="1">
        <v>1.60205E-3</v>
      </c>
      <c r="AD330" s="1">
        <v>0</v>
      </c>
      <c r="AE330" s="1">
        <v>0</v>
      </c>
      <c r="AF330" s="1">
        <v>4.1484900000000003E-3</v>
      </c>
      <c r="AG330" s="1">
        <v>3.2041000000000001E-3</v>
      </c>
      <c r="AH330" s="1">
        <v>5.4260699999999999E-3</v>
      </c>
      <c r="AI330" s="1">
        <v>2.5464400000000001E-3</v>
      </c>
      <c r="AJ330" s="1">
        <v>3.2041000000000001E-3</v>
      </c>
      <c r="AK330" s="1">
        <v>3.3198500000000001E-3</v>
      </c>
      <c r="AL330" s="1">
        <v>2.5464400000000001E-3</v>
      </c>
      <c r="AM330" s="1">
        <v>6.4082000000000002E-3</v>
      </c>
      <c r="AN330" s="1">
        <v>0</v>
      </c>
      <c r="AO330" s="1">
        <v>3.3198500000000001E-3</v>
      </c>
      <c r="AP330" s="1">
        <v>1.10662E-3</v>
      </c>
      <c r="AQ330" s="1">
        <v>0</v>
      </c>
      <c r="AR330" s="1">
        <f t="shared" si="5"/>
        <v>1.3133677142857143E-3</v>
      </c>
      <c r="AS330" s="1">
        <v>3.1690000000000003E-2</v>
      </c>
    </row>
    <row r="331" spans="1:45" x14ac:dyDescent="0.15">
      <c r="A331" s="1">
        <v>-0.477686</v>
      </c>
      <c r="B331" s="1">
        <v>1.07788E-3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1.2396099999999999E-3</v>
      </c>
      <c r="K331" s="1">
        <v>1.2396099999999999E-3</v>
      </c>
      <c r="L331" s="1">
        <v>1.4606899999999999E-3</v>
      </c>
      <c r="M331" s="1">
        <v>2.53857E-3</v>
      </c>
      <c r="N331" s="1">
        <v>0</v>
      </c>
      <c r="O331" s="1">
        <v>0</v>
      </c>
      <c r="P331" s="1">
        <v>2.1557600000000001E-3</v>
      </c>
      <c r="Q331" s="1">
        <v>0</v>
      </c>
      <c r="R331" s="1">
        <v>1.2396099999999999E-3</v>
      </c>
      <c r="S331" s="1">
        <v>2.53857E-3</v>
      </c>
      <c r="T331" s="1">
        <v>0</v>
      </c>
      <c r="U331" s="1">
        <v>1.4606899999999999E-3</v>
      </c>
      <c r="V331" s="1">
        <v>1.2396099999999999E-3</v>
      </c>
      <c r="W331" s="1">
        <v>3.7781799999999999E-3</v>
      </c>
      <c r="X331" s="1">
        <v>1.07788E-3</v>
      </c>
      <c r="Y331" s="1">
        <v>2.1557600000000001E-3</v>
      </c>
      <c r="Z331" s="1">
        <v>1.2396099999999999E-3</v>
      </c>
      <c r="AA331" s="1">
        <v>1.2396099999999999E-3</v>
      </c>
      <c r="AB331" s="1">
        <v>1.07788E-3</v>
      </c>
      <c r="AC331" s="1">
        <v>0</v>
      </c>
      <c r="AD331" s="1">
        <v>0</v>
      </c>
      <c r="AE331" s="1">
        <v>0</v>
      </c>
      <c r="AF331" s="1">
        <v>2.53857E-3</v>
      </c>
      <c r="AG331" s="1">
        <v>1.07788E-3</v>
      </c>
      <c r="AH331" s="1">
        <v>1.29896E-3</v>
      </c>
      <c r="AI331" s="1">
        <v>1.29896E-3</v>
      </c>
      <c r="AJ331" s="1">
        <v>2.1557600000000001E-3</v>
      </c>
      <c r="AK331" s="1">
        <v>6.3761099999999999E-3</v>
      </c>
      <c r="AL331" s="1">
        <v>1.29896E-3</v>
      </c>
      <c r="AM331" s="1">
        <v>0</v>
      </c>
      <c r="AN331" s="1">
        <v>1.07788E-3</v>
      </c>
      <c r="AO331" s="1">
        <v>3.8968800000000001E-3</v>
      </c>
      <c r="AP331" s="1">
        <v>3.7781799999999999E-3</v>
      </c>
      <c r="AQ331" s="1">
        <v>0</v>
      </c>
      <c r="AR331" s="1">
        <f t="shared" si="5"/>
        <v>1.2275633333333332E-3</v>
      </c>
      <c r="AS331" s="1">
        <v>2.962E-2</v>
      </c>
    </row>
    <row r="332" spans="1:45" x14ac:dyDescent="0.15">
      <c r="A332" s="1">
        <v>-0.47725099999999998</v>
      </c>
      <c r="B332" s="1">
        <v>1.3219600000000001E-3</v>
      </c>
      <c r="C332" s="1">
        <v>0</v>
      </c>
      <c r="D332" s="1">
        <v>1.21217E-3</v>
      </c>
      <c r="E332" s="1">
        <v>0</v>
      </c>
      <c r="F332" s="1">
        <v>0</v>
      </c>
      <c r="G332" s="1">
        <v>1.3736200000000001E-3</v>
      </c>
      <c r="H332" s="1">
        <v>2.4243400000000001E-3</v>
      </c>
      <c r="I332" s="1">
        <v>0</v>
      </c>
      <c r="J332" s="1">
        <v>1.16052E-3</v>
      </c>
      <c r="K332" s="1">
        <v>1.16052E-3</v>
      </c>
      <c r="L332" s="1">
        <v>0</v>
      </c>
      <c r="M332" s="1">
        <v>2.5341299999999999E-3</v>
      </c>
      <c r="N332" s="1">
        <v>0</v>
      </c>
      <c r="O332" s="1">
        <v>0</v>
      </c>
      <c r="P332" s="1">
        <v>5.0682599999999998E-3</v>
      </c>
      <c r="Q332" s="1">
        <v>0</v>
      </c>
      <c r="R332" s="1">
        <v>1.16052E-3</v>
      </c>
      <c r="S332" s="1">
        <v>1.16052E-3</v>
      </c>
      <c r="T332" s="1">
        <v>0</v>
      </c>
      <c r="U332" s="1">
        <v>0</v>
      </c>
      <c r="V332" s="1">
        <v>2.5341299999999999E-3</v>
      </c>
      <c r="W332" s="1">
        <v>3.6946499999999998E-3</v>
      </c>
      <c r="X332" s="1">
        <v>1.3219600000000001E-3</v>
      </c>
      <c r="Y332" s="1">
        <v>3.8560999999999999E-3</v>
      </c>
      <c r="Z332" s="1">
        <v>2.5341299999999999E-3</v>
      </c>
      <c r="AA332" s="1">
        <v>1.16052E-3</v>
      </c>
      <c r="AB332" s="1">
        <v>2.5341299999999999E-3</v>
      </c>
      <c r="AC332" s="1">
        <v>1.21217E-3</v>
      </c>
      <c r="AD332" s="1">
        <v>0</v>
      </c>
      <c r="AE332" s="1">
        <v>2.7472299999999998E-3</v>
      </c>
      <c r="AF332" s="1">
        <v>2.5341299999999999E-3</v>
      </c>
      <c r="AG332" s="1">
        <v>2.5341299999999999E-3</v>
      </c>
      <c r="AH332" s="1">
        <v>0</v>
      </c>
      <c r="AI332" s="1">
        <v>0</v>
      </c>
      <c r="AJ332" s="1">
        <v>5.0682599999999998E-3</v>
      </c>
      <c r="AK332" s="1">
        <v>2.32103E-3</v>
      </c>
      <c r="AL332" s="1">
        <v>1.3736200000000001E-3</v>
      </c>
      <c r="AM332" s="1">
        <v>1.21217E-3</v>
      </c>
      <c r="AN332" s="1">
        <v>1.3219600000000001E-3</v>
      </c>
      <c r="AO332" s="1">
        <v>1.3736200000000001E-3</v>
      </c>
      <c r="AP332" s="1">
        <v>3.6946499999999998E-3</v>
      </c>
      <c r="AQ332" s="1">
        <v>0</v>
      </c>
      <c r="AR332" s="1">
        <f t="shared" si="5"/>
        <v>1.4667892857142856E-3</v>
      </c>
      <c r="AS332" s="1">
        <v>3.5389999999999998E-2</v>
      </c>
    </row>
    <row r="333" spans="1:45" x14ac:dyDescent="0.15">
      <c r="A333" s="1">
        <v>-0.47681600000000002</v>
      </c>
      <c r="B333" s="1">
        <v>0</v>
      </c>
      <c r="C333" s="1">
        <v>0</v>
      </c>
      <c r="D333" s="1">
        <v>1.1872E-3</v>
      </c>
      <c r="E333" s="1">
        <v>0</v>
      </c>
      <c r="F333" s="1">
        <v>0</v>
      </c>
      <c r="G333" s="1">
        <v>2.5371399999999998E-3</v>
      </c>
      <c r="H333" s="1">
        <v>3.72435E-3</v>
      </c>
      <c r="I333" s="1">
        <v>1.34994E-3</v>
      </c>
      <c r="J333" s="1">
        <v>3.0231699999999999E-3</v>
      </c>
      <c r="K333" s="1">
        <v>1.51158E-3</v>
      </c>
      <c r="L333" s="1">
        <v>0</v>
      </c>
      <c r="M333" s="1">
        <v>2.5371399999999998E-3</v>
      </c>
      <c r="N333" s="1">
        <v>0</v>
      </c>
      <c r="O333" s="1">
        <v>0</v>
      </c>
      <c r="P333" s="1">
        <v>2.3744E-3</v>
      </c>
      <c r="Q333" s="1">
        <v>1.34994E-3</v>
      </c>
      <c r="R333" s="1">
        <v>1.51158E-3</v>
      </c>
      <c r="S333" s="1">
        <v>0</v>
      </c>
      <c r="T333" s="1">
        <v>1.34994E-3</v>
      </c>
      <c r="U333" s="1">
        <v>2.6998899999999999E-3</v>
      </c>
      <c r="V333" s="1">
        <v>4.0487300000000004E-3</v>
      </c>
      <c r="W333" s="1">
        <v>1.02556E-3</v>
      </c>
      <c r="X333" s="1">
        <v>1.34994E-3</v>
      </c>
      <c r="Y333" s="1">
        <v>2.5371399999999998E-3</v>
      </c>
      <c r="Z333" s="1">
        <v>4.0487300000000004E-3</v>
      </c>
      <c r="AA333" s="1">
        <v>3.0231699999999999E-3</v>
      </c>
      <c r="AB333" s="1">
        <v>2.5371399999999998E-3</v>
      </c>
      <c r="AC333" s="1">
        <v>1.1872E-3</v>
      </c>
      <c r="AD333" s="1">
        <v>1.51158E-3</v>
      </c>
      <c r="AE333" s="1">
        <v>3.5627100000000002E-3</v>
      </c>
      <c r="AF333" s="1">
        <v>1.1872E-3</v>
      </c>
      <c r="AG333" s="1">
        <v>1.1872E-3</v>
      </c>
      <c r="AH333" s="1">
        <v>1.51158E-3</v>
      </c>
      <c r="AI333" s="1">
        <v>0</v>
      </c>
      <c r="AJ333" s="1">
        <v>2.3744E-3</v>
      </c>
      <c r="AK333" s="1">
        <v>0</v>
      </c>
      <c r="AL333" s="1">
        <v>4.0487300000000004E-3</v>
      </c>
      <c r="AM333" s="1">
        <v>1.1872E-3</v>
      </c>
      <c r="AN333" s="1">
        <v>0</v>
      </c>
      <c r="AO333" s="1">
        <v>5.5603099999999997E-3</v>
      </c>
      <c r="AP333" s="1">
        <v>1.02556E-3</v>
      </c>
      <c r="AQ333" s="1">
        <v>0</v>
      </c>
      <c r="AR333" s="1">
        <f t="shared" si="5"/>
        <v>1.6207226190476187E-3</v>
      </c>
      <c r="AS333" s="1">
        <v>3.9100000000000003E-2</v>
      </c>
    </row>
    <row r="334" spans="1:45" x14ac:dyDescent="0.15">
      <c r="A334" s="1">
        <v>-0.476381</v>
      </c>
      <c r="B334" s="1">
        <v>0</v>
      </c>
      <c r="C334" s="1">
        <v>0</v>
      </c>
      <c r="D334" s="1">
        <v>0</v>
      </c>
      <c r="E334" s="1">
        <v>1.48559E-3</v>
      </c>
      <c r="F334" s="1">
        <v>0</v>
      </c>
      <c r="G334" s="1">
        <v>2.5359800000000002E-3</v>
      </c>
      <c r="H334" s="1">
        <v>2.5359800000000002E-3</v>
      </c>
      <c r="I334" s="1">
        <v>2.5359800000000002E-3</v>
      </c>
      <c r="J334" s="1">
        <v>1.77764E-3</v>
      </c>
      <c r="K334" s="1">
        <v>8.8881799999999999E-4</v>
      </c>
      <c r="L334" s="1">
        <v>1.48559E-3</v>
      </c>
      <c r="M334" s="1">
        <v>1.0503800000000001E-3</v>
      </c>
      <c r="N334" s="1">
        <v>0</v>
      </c>
      <c r="O334" s="1">
        <v>0</v>
      </c>
      <c r="P334" s="1">
        <v>0</v>
      </c>
      <c r="Q334" s="1">
        <v>1.0503800000000001E-3</v>
      </c>
      <c r="R334" s="1">
        <v>2.5359800000000002E-3</v>
      </c>
      <c r="S334" s="1">
        <v>0</v>
      </c>
      <c r="T334" s="1">
        <v>2.5359800000000002E-3</v>
      </c>
      <c r="U334" s="1">
        <v>3.5863599999999998E-3</v>
      </c>
      <c r="V334" s="1">
        <v>5.0719600000000004E-3</v>
      </c>
      <c r="W334" s="1">
        <v>3.2943199999999999E-3</v>
      </c>
      <c r="X334" s="1">
        <v>1.0503800000000001E-3</v>
      </c>
      <c r="Y334" s="1">
        <v>1.0503800000000001E-3</v>
      </c>
      <c r="Z334" s="1">
        <v>1.77764E-3</v>
      </c>
      <c r="AA334" s="1">
        <v>1.77764E-3</v>
      </c>
      <c r="AB334" s="1">
        <v>2.5359800000000002E-3</v>
      </c>
      <c r="AC334" s="1">
        <v>2.9711899999999999E-3</v>
      </c>
      <c r="AD334" s="1">
        <v>8.8881799999999999E-4</v>
      </c>
      <c r="AE334" s="1">
        <v>4.1831400000000001E-3</v>
      </c>
      <c r="AF334" s="1">
        <v>1.48559E-3</v>
      </c>
      <c r="AG334" s="1">
        <v>0</v>
      </c>
      <c r="AH334" s="1">
        <v>8.8881799999999999E-4</v>
      </c>
      <c r="AI334" s="1">
        <v>1.6471599999999999E-3</v>
      </c>
      <c r="AJ334" s="1">
        <v>0</v>
      </c>
      <c r="AK334" s="1">
        <v>1.6471599999999999E-3</v>
      </c>
      <c r="AL334" s="1">
        <v>1.77764E-3</v>
      </c>
      <c r="AM334" s="1">
        <v>1.48559E-3</v>
      </c>
      <c r="AN334" s="1">
        <v>1.48559E-3</v>
      </c>
      <c r="AO334" s="1">
        <v>5.9607699999999998E-3</v>
      </c>
      <c r="AP334" s="1">
        <v>1.6471599999999999E-3</v>
      </c>
      <c r="AQ334" s="1">
        <v>0</v>
      </c>
      <c r="AR334" s="1">
        <f t="shared" si="5"/>
        <v>1.5864662857142859E-3</v>
      </c>
      <c r="AS334" s="1">
        <v>3.8269999999999998E-2</v>
      </c>
    </row>
    <row r="335" spans="1:45" x14ac:dyDescent="0.15">
      <c r="A335" s="1">
        <v>-0.47594500000000001</v>
      </c>
      <c r="B335" s="1">
        <v>1.6191199999999999E-3</v>
      </c>
      <c r="C335" s="1">
        <v>1.7804100000000001E-3</v>
      </c>
      <c r="D335" s="1">
        <v>0</v>
      </c>
      <c r="E335" s="1">
        <v>2.5316900000000001E-3</v>
      </c>
      <c r="F335" s="1">
        <v>0</v>
      </c>
      <c r="G335" s="1">
        <v>2.5316900000000001E-3</v>
      </c>
      <c r="H335" s="1">
        <v>9.1256499999999995E-4</v>
      </c>
      <c r="I335" s="1">
        <v>9.1256499999999995E-4</v>
      </c>
      <c r="J335" s="1">
        <v>0</v>
      </c>
      <c r="K335" s="1">
        <v>0</v>
      </c>
      <c r="L335" s="1">
        <v>9.1256499999999995E-4</v>
      </c>
      <c r="M335" s="1">
        <v>1.6191199999999999E-3</v>
      </c>
      <c r="N335" s="1">
        <v>0</v>
      </c>
      <c r="O335" s="1">
        <v>0</v>
      </c>
      <c r="P335" s="1">
        <v>0</v>
      </c>
      <c r="Q335" s="1">
        <v>0</v>
      </c>
      <c r="R335" s="1">
        <v>4.3121000000000001E-3</v>
      </c>
      <c r="S335" s="1">
        <v>1.7804100000000001E-3</v>
      </c>
      <c r="T335" s="1">
        <v>9.1256499999999995E-4</v>
      </c>
      <c r="U335" s="1">
        <v>9.1256499999999995E-4</v>
      </c>
      <c r="V335" s="1">
        <v>3.2829600000000001E-3</v>
      </c>
      <c r="W335" s="1">
        <v>3.2829600000000001E-3</v>
      </c>
      <c r="X335" s="1">
        <v>0</v>
      </c>
      <c r="Y335" s="1">
        <v>0</v>
      </c>
      <c r="Z335" s="1">
        <v>0</v>
      </c>
      <c r="AA335" s="1">
        <v>1.7804100000000001E-3</v>
      </c>
      <c r="AB335" s="1">
        <v>9.1256499999999995E-4</v>
      </c>
      <c r="AC335" s="1">
        <v>3.4442499999999998E-3</v>
      </c>
      <c r="AD335" s="1">
        <v>1.7804100000000001E-3</v>
      </c>
      <c r="AE335" s="1">
        <v>3.2829600000000001E-3</v>
      </c>
      <c r="AF335" s="1">
        <v>4.1508099999999996E-3</v>
      </c>
      <c r="AG335" s="1">
        <v>1.6191199999999999E-3</v>
      </c>
      <c r="AH335" s="1">
        <v>1.7804100000000001E-3</v>
      </c>
      <c r="AI335" s="1">
        <v>7.51273E-4</v>
      </c>
      <c r="AJ335" s="1">
        <v>3.2382399999999999E-3</v>
      </c>
      <c r="AK335" s="1">
        <v>4.3121000000000001E-3</v>
      </c>
      <c r="AL335" s="1">
        <v>0</v>
      </c>
      <c r="AM335" s="1">
        <v>9.1256499999999995E-4</v>
      </c>
      <c r="AN335" s="1">
        <v>2.5316900000000001E-3</v>
      </c>
      <c r="AO335" s="1">
        <v>5.0633700000000002E-3</v>
      </c>
      <c r="AP335" s="1">
        <v>7.51273E-4</v>
      </c>
      <c r="AQ335" s="1">
        <v>0</v>
      </c>
      <c r="AR335" s="1">
        <f t="shared" si="5"/>
        <v>1.5146364523809526E-3</v>
      </c>
      <c r="AS335" s="1">
        <v>3.6540000000000003E-2</v>
      </c>
    </row>
    <row r="336" spans="1:45" x14ac:dyDescent="0.15">
      <c r="A336" s="1">
        <v>-0.47550900000000001</v>
      </c>
      <c r="B336" s="1">
        <v>7.7565200000000005E-4</v>
      </c>
      <c r="C336" s="1">
        <v>2.5288400000000001E-3</v>
      </c>
      <c r="D336" s="1">
        <v>0</v>
      </c>
      <c r="E336" s="1">
        <v>7.7565200000000005E-4</v>
      </c>
      <c r="F336" s="1">
        <v>0</v>
      </c>
      <c r="G336" s="1">
        <v>6.1454100000000002E-4</v>
      </c>
      <c r="H336" s="1">
        <v>0</v>
      </c>
      <c r="I336" s="1">
        <v>0</v>
      </c>
      <c r="J336" s="1">
        <v>1.9143000000000001E-3</v>
      </c>
      <c r="K336" s="1">
        <v>0</v>
      </c>
      <c r="L336" s="1">
        <v>3.5063799999999999E-3</v>
      </c>
      <c r="M336" s="1">
        <v>2.5288400000000001E-3</v>
      </c>
      <c r="N336" s="1">
        <v>0</v>
      </c>
      <c r="O336" s="1">
        <v>0</v>
      </c>
      <c r="P336" s="1">
        <v>0</v>
      </c>
      <c r="Q336" s="1">
        <v>3.5063799999999999E-3</v>
      </c>
      <c r="R336" s="1">
        <v>1.22908E-3</v>
      </c>
      <c r="S336" s="1">
        <v>6.1454100000000002E-4</v>
      </c>
      <c r="T336" s="1">
        <v>0</v>
      </c>
      <c r="U336" s="1">
        <v>0</v>
      </c>
      <c r="V336" s="1">
        <v>2.5288400000000001E-3</v>
      </c>
      <c r="W336" s="1">
        <v>2.5288400000000001E-3</v>
      </c>
      <c r="X336" s="1">
        <v>0</v>
      </c>
      <c r="Y336" s="1">
        <v>1.75319E-3</v>
      </c>
      <c r="Z336" s="1">
        <v>1.9143000000000001E-3</v>
      </c>
      <c r="AA336" s="1">
        <v>6.1454100000000002E-4</v>
      </c>
      <c r="AB336" s="1">
        <v>0</v>
      </c>
      <c r="AC336" s="1">
        <v>7.7565200000000005E-4</v>
      </c>
      <c r="AD336" s="1">
        <v>6.1454100000000002E-4</v>
      </c>
      <c r="AE336" s="1">
        <v>2.5288400000000001E-3</v>
      </c>
      <c r="AF336" s="1">
        <v>3.3044900000000002E-3</v>
      </c>
      <c r="AG336" s="1">
        <v>7.7565200000000005E-4</v>
      </c>
      <c r="AH336" s="1">
        <v>4.4431399999999999E-3</v>
      </c>
      <c r="AI336" s="1">
        <v>3.8286000000000001E-3</v>
      </c>
      <c r="AJ336" s="1">
        <v>3.3044900000000002E-3</v>
      </c>
      <c r="AK336" s="1">
        <v>3.1433799999999999E-3</v>
      </c>
      <c r="AL336" s="1">
        <v>0</v>
      </c>
      <c r="AM336" s="1">
        <v>0</v>
      </c>
      <c r="AN336" s="1">
        <v>4.28203E-3</v>
      </c>
      <c r="AO336" s="1">
        <v>1.22908E-3</v>
      </c>
      <c r="AP336" s="1">
        <v>1.9143000000000001E-3</v>
      </c>
      <c r="AQ336" s="1">
        <v>1.75319E-3</v>
      </c>
      <c r="AR336" s="1">
        <f t="shared" si="5"/>
        <v>1.4102690952380954E-3</v>
      </c>
      <c r="AS336" s="1">
        <v>3.4020000000000002E-2</v>
      </c>
    </row>
    <row r="337" spans="1:45" x14ac:dyDescent="0.15">
      <c r="A337" s="1">
        <v>-0.475074</v>
      </c>
      <c r="B337" s="1">
        <v>0</v>
      </c>
      <c r="C337" s="1">
        <v>4.8030499999999999E-4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3.7911899999999998E-3</v>
      </c>
      <c r="J337" s="1">
        <v>2.5375699999999998E-3</v>
      </c>
      <c r="K337" s="1">
        <v>2.05726E-3</v>
      </c>
      <c r="L337" s="1">
        <v>1.2839399999999999E-3</v>
      </c>
      <c r="M337" s="1">
        <v>4.4331600000000002E-3</v>
      </c>
      <c r="N337" s="1">
        <v>2.05726E-3</v>
      </c>
      <c r="O337" s="1">
        <v>2.05726E-3</v>
      </c>
      <c r="P337" s="1">
        <v>0</v>
      </c>
      <c r="Q337" s="1">
        <v>1.2839399999999999E-3</v>
      </c>
      <c r="R337" s="1">
        <v>0</v>
      </c>
      <c r="S337" s="1">
        <v>2.05726E-3</v>
      </c>
      <c r="T337" s="1">
        <v>0</v>
      </c>
      <c r="U337" s="1">
        <v>3.7911899999999998E-3</v>
      </c>
      <c r="V337" s="1">
        <v>2.5375699999999998E-3</v>
      </c>
      <c r="W337" s="1">
        <v>2.5375699999999998E-3</v>
      </c>
      <c r="X337" s="1">
        <v>3.7911899999999998E-3</v>
      </c>
      <c r="Y337" s="1">
        <v>4.4331600000000002E-3</v>
      </c>
      <c r="Z337" s="1">
        <v>4.8030499999999999E-4</v>
      </c>
      <c r="AA337" s="1">
        <v>2.05726E-3</v>
      </c>
      <c r="AB337" s="1">
        <v>3.7911899999999998E-3</v>
      </c>
      <c r="AC337" s="1">
        <v>5.6867899999999997E-3</v>
      </c>
      <c r="AD337" s="1">
        <v>0</v>
      </c>
      <c r="AE337" s="1">
        <v>4.8030499999999999E-4</v>
      </c>
      <c r="AF337" s="1">
        <v>6.4197099999999997E-4</v>
      </c>
      <c r="AG337" s="1">
        <v>5.6867899999999997E-3</v>
      </c>
      <c r="AH337" s="1">
        <v>9.6060899999999996E-4</v>
      </c>
      <c r="AI337" s="1">
        <v>3.0178700000000002E-3</v>
      </c>
      <c r="AJ337" s="1">
        <v>2.5375699999999998E-3</v>
      </c>
      <c r="AK337" s="1">
        <v>4.5948300000000003E-3</v>
      </c>
      <c r="AL337" s="1">
        <v>2.05726E-3</v>
      </c>
      <c r="AM337" s="1">
        <v>0</v>
      </c>
      <c r="AN337" s="1">
        <v>1.2839399999999999E-3</v>
      </c>
      <c r="AO337" s="1">
        <v>2.05726E-3</v>
      </c>
      <c r="AP337" s="1">
        <v>4.8030499999999999E-4</v>
      </c>
      <c r="AQ337" s="1">
        <v>2.5375699999999998E-3</v>
      </c>
      <c r="AR337" s="1">
        <f t="shared" si="5"/>
        <v>1.8448011904761905E-3</v>
      </c>
      <c r="AS337" s="1">
        <v>4.4510000000000001E-2</v>
      </c>
    </row>
    <row r="338" spans="1:45" x14ac:dyDescent="0.15">
      <c r="A338" s="1">
        <v>-0.47463699999999998</v>
      </c>
      <c r="B338" s="1">
        <v>2.0333299999999999E-3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1.0119199999999999E-3</v>
      </c>
      <c r="J338" s="1">
        <v>3.4418200000000001E-4</v>
      </c>
      <c r="K338" s="1">
        <v>3.4418200000000001E-4</v>
      </c>
      <c r="L338" s="1">
        <v>0</v>
      </c>
      <c r="M338" s="1">
        <v>1.0119199999999999E-3</v>
      </c>
      <c r="N338" s="1">
        <v>3.4418200000000001E-4</v>
      </c>
      <c r="O338" s="1">
        <v>3.4418200000000001E-4</v>
      </c>
      <c r="P338" s="1">
        <v>0</v>
      </c>
      <c r="Q338" s="1">
        <v>2.0333299999999999E-3</v>
      </c>
      <c r="R338" s="1">
        <v>0</v>
      </c>
      <c r="S338" s="1">
        <v>3.4418200000000001E-4</v>
      </c>
      <c r="T338" s="1">
        <v>4.0666699999999997E-3</v>
      </c>
      <c r="U338" s="1">
        <v>1.0119199999999999E-3</v>
      </c>
      <c r="V338" s="1">
        <v>6.9295099999999998E-3</v>
      </c>
      <c r="W338" s="1">
        <v>3.4418200000000001E-4</v>
      </c>
      <c r="X338" s="1">
        <v>1.0119199999999999E-3</v>
      </c>
      <c r="Y338" s="1">
        <v>3.0452500000000002E-3</v>
      </c>
      <c r="Z338" s="1">
        <v>2.1951100000000001E-3</v>
      </c>
      <c r="AA338" s="1">
        <v>2.53929E-3</v>
      </c>
      <c r="AB338" s="1">
        <v>1.0119199999999999E-3</v>
      </c>
      <c r="AC338" s="1">
        <v>1.5178699999999999E-3</v>
      </c>
      <c r="AD338" s="1">
        <v>0</v>
      </c>
      <c r="AE338" s="1">
        <v>0</v>
      </c>
      <c r="AF338" s="1">
        <v>0</v>
      </c>
      <c r="AG338" s="1">
        <v>5.5845399999999998E-3</v>
      </c>
      <c r="AH338" s="1">
        <v>4.3902200000000002E-3</v>
      </c>
      <c r="AI338" s="1">
        <v>3.4418200000000001E-4</v>
      </c>
      <c r="AJ338" s="1">
        <v>5.0595800000000004E-4</v>
      </c>
      <c r="AK338" s="1">
        <v>6.8836400000000001E-4</v>
      </c>
      <c r="AL338" s="1">
        <v>3.4418200000000001E-4</v>
      </c>
      <c r="AM338" s="1">
        <v>2.0333299999999999E-3</v>
      </c>
      <c r="AN338" s="1">
        <v>0</v>
      </c>
      <c r="AO338" s="1">
        <v>4.7343999999999997E-3</v>
      </c>
      <c r="AP338" s="1">
        <v>0</v>
      </c>
      <c r="AQ338" s="1">
        <v>5.0595800000000004E-4</v>
      </c>
      <c r="AR338" s="1">
        <f t="shared" si="5"/>
        <v>1.2051472857142853E-3</v>
      </c>
      <c r="AS338" s="1">
        <v>2.9069999999999999E-2</v>
      </c>
    </row>
    <row r="339" spans="1:45" x14ac:dyDescent="0.15">
      <c r="A339" s="1">
        <v>-0.47420099999999998</v>
      </c>
      <c r="B339" s="1">
        <v>3.6804600000000002E-4</v>
      </c>
      <c r="C339" s="1">
        <v>0</v>
      </c>
      <c r="D339" s="1">
        <v>0</v>
      </c>
      <c r="E339" s="1">
        <v>2.1611999999999998E-3</v>
      </c>
      <c r="F339" s="1">
        <v>0</v>
      </c>
      <c r="G339" s="1">
        <v>0</v>
      </c>
      <c r="H339" s="1">
        <v>2.1611999999999998E-3</v>
      </c>
      <c r="I339" s="1">
        <v>2.1611999999999998E-3</v>
      </c>
      <c r="J339" s="1">
        <v>0</v>
      </c>
      <c r="K339" s="1">
        <v>0</v>
      </c>
      <c r="L339" s="1">
        <v>2.1611999999999998E-3</v>
      </c>
      <c r="M339" s="1">
        <v>0</v>
      </c>
      <c r="N339" s="1">
        <v>0</v>
      </c>
      <c r="O339" s="1">
        <v>0</v>
      </c>
      <c r="P339" s="1">
        <v>0</v>
      </c>
      <c r="Q339" s="1">
        <v>3.6804600000000002E-4</v>
      </c>
      <c r="R339" s="1">
        <v>4.64467E-3</v>
      </c>
      <c r="S339" s="1">
        <v>2.3223300000000001E-3</v>
      </c>
      <c r="T339" s="1">
        <v>7.3609299999999995E-4</v>
      </c>
      <c r="U339" s="1">
        <v>4.3223999999999997E-3</v>
      </c>
      <c r="V339" s="1">
        <v>2.9430699999999999E-3</v>
      </c>
      <c r="W339" s="1">
        <v>4.64467E-3</v>
      </c>
      <c r="X339" s="1">
        <v>0</v>
      </c>
      <c r="Y339" s="1">
        <v>3.6804600000000002E-4</v>
      </c>
      <c r="Z339" s="1">
        <v>2.0691000000000001E-4</v>
      </c>
      <c r="AA339" s="1">
        <v>2.0691000000000001E-4</v>
      </c>
      <c r="AB339" s="1">
        <v>0</v>
      </c>
      <c r="AC339" s="1">
        <v>0</v>
      </c>
      <c r="AD339" s="1">
        <v>0</v>
      </c>
      <c r="AE339" s="1">
        <v>0</v>
      </c>
      <c r="AF339" s="1">
        <v>2.1611999999999998E-3</v>
      </c>
      <c r="AG339" s="1">
        <v>7.3609299999999995E-4</v>
      </c>
      <c r="AH339" s="1">
        <v>2.7361600000000001E-3</v>
      </c>
      <c r="AI339" s="1">
        <v>0</v>
      </c>
      <c r="AJ339" s="1">
        <v>4.3223999999999997E-3</v>
      </c>
      <c r="AK339" s="1">
        <v>0</v>
      </c>
      <c r="AL339" s="1">
        <v>0</v>
      </c>
      <c r="AM339" s="1">
        <v>2.5292499999999998E-3</v>
      </c>
      <c r="AN339" s="1">
        <v>0</v>
      </c>
      <c r="AO339" s="1">
        <v>4.1382000000000002E-4</v>
      </c>
      <c r="AP339" s="1">
        <v>0</v>
      </c>
      <c r="AQ339" s="1">
        <v>0</v>
      </c>
      <c r="AR339" s="1">
        <f t="shared" si="5"/>
        <v>1.0160693809523811E-3</v>
      </c>
      <c r="AS339" s="1">
        <v>2.4510000000000001E-2</v>
      </c>
    </row>
    <row r="340" spans="1:45" x14ac:dyDescent="0.15">
      <c r="A340" s="1">
        <v>-0.47376499999999999</v>
      </c>
      <c r="B340" s="1">
        <v>0</v>
      </c>
      <c r="C340" s="1">
        <v>7.1495200000000004E-3</v>
      </c>
      <c r="D340" s="1">
        <v>0</v>
      </c>
      <c r="E340" s="1">
        <v>2.31151E-4</v>
      </c>
      <c r="F340" s="1">
        <v>0</v>
      </c>
      <c r="G340" s="1">
        <v>2.38317E-3</v>
      </c>
      <c r="H340" s="1">
        <v>2.31151E-4</v>
      </c>
      <c r="I340" s="1">
        <v>2.31151E-4</v>
      </c>
      <c r="J340" s="1">
        <v>2.4478099999999999E-3</v>
      </c>
      <c r="K340" s="1">
        <v>0</v>
      </c>
      <c r="L340" s="1">
        <v>4.8058600000000003E-3</v>
      </c>
      <c r="M340" s="1">
        <v>0</v>
      </c>
      <c r="N340" s="1">
        <v>2.4478099999999999E-3</v>
      </c>
      <c r="O340" s="1">
        <v>0</v>
      </c>
      <c r="P340" s="1">
        <v>0</v>
      </c>
      <c r="Q340" s="1">
        <v>4.5747100000000001E-3</v>
      </c>
      <c r="R340" s="1">
        <v>2.5245699999999999E-3</v>
      </c>
      <c r="S340" s="2">
        <v>7.0698999999999995E-5</v>
      </c>
      <c r="T340" s="1">
        <v>0</v>
      </c>
      <c r="U340" s="1">
        <v>4.6230199999999999E-4</v>
      </c>
      <c r="V340" s="1">
        <v>2.5185099999999998E-3</v>
      </c>
      <c r="W340" s="1">
        <v>7.3555499999999998E-3</v>
      </c>
      <c r="X340" s="1">
        <v>2.28736E-3</v>
      </c>
      <c r="Y340" s="1">
        <v>2.28736E-3</v>
      </c>
      <c r="Z340" s="1">
        <v>0</v>
      </c>
      <c r="AA340" s="1">
        <v>2.4478099999999999E-3</v>
      </c>
      <c r="AB340" s="1">
        <v>0</v>
      </c>
      <c r="AC340" s="1">
        <v>2.28736E-3</v>
      </c>
      <c r="AD340" s="1">
        <v>2.38317E-3</v>
      </c>
      <c r="AE340" s="1">
        <v>1.2926699999999999E-4</v>
      </c>
      <c r="AF340" s="1">
        <v>4.8058600000000003E-3</v>
      </c>
      <c r="AG340" s="1">
        <v>0</v>
      </c>
      <c r="AH340" s="1">
        <v>7.2848499999999998E-3</v>
      </c>
      <c r="AI340" s="1">
        <v>4.7663499999999999E-3</v>
      </c>
      <c r="AJ340" s="1">
        <v>5.0370099999999998E-3</v>
      </c>
      <c r="AK340" s="1">
        <v>2.4478099999999999E-3</v>
      </c>
      <c r="AL340" s="1">
        <v>1.2926699999999999E-4</v>
      </c>
      <c r="AM340" s="1">
        <v>4.8058600000000003E-3</v>
      </c>
      <c r="AN340" s="1">
        <v>0</v>
      </c>
      <c r="AO340" s="2">
        <v>6.4633699999999997E-5</v>
      </c>
      <c r="AP340" s="1">
        <v>0</v>
      </c>
      <c r="AQ340" s="1">
        <v>0</v>
      </c>
      <c r="AR340" s="1">
        <f t="shared" si="5"/>
        <v>1.8713793261904762E-3</v>
      </c>
      <c r="AS340" s="1">
        <v>4.5150000000000003E-2</v>
      </c>
    </row>
    <row r="341" spans="1:45" x14ac:dyDescent="0.15">
      <c r="A341" s="1">
        <v>-0.47332800000000003</v>
      </c>
      <c r="B341" s="1">
        <v>2.3927200000000001E-3</v>
      </c>
      <c r="C341" s="1">
        <v>2.00767E-4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2.5286000000000002E-3</v>
      </c>
      <c r="K341" s="1">
        <v>0</v>
      </c>
      <c r="L341" s="1">
        <v>1.92404E-4</v>
      </c>
      <c r="M341" s="2">
        <v>3.9672599999999997E-5</v>
      </c>
      <c r="N341" s="1">
        <v>2.3278299999999999E-3</v>
      </c>
      <c r="O341" s="1">
        <v>0</v>
      </c>
      <c r="P341" s="1">
        <v>0</v>
      </c>
      <c r="Q341" s="1">
        <v>2.5851200000000002E-3</v>
      </c>
      <c r="R341" s="1">
        <v>2.00767E-4</v>
      </c>
      <c r="S341" s="1">
        <v>4.0153500000000001E-4</v>
      </c>
      <c r="T341" s="1">
        <v>7.1781600000000003E-3</v>
      </c>
      <c r="U341" s="1">
        <v>2.5117400000000002E-3</v>
      </c>
      <c r="V341" s="1">
        <v>2.7293600000000001E-3</v>
      </c>
      <c r="W341" s="1">
        <v>2.3278299999999999E-3</v>
      </c>
      <c r="X341" s="1">
        <v>1.3587500000000001E-4</v>
      </c>
      <c r="Y341" s="1">
        <v>1.3587500000000001E-4</v>
      </c>
      <c r="Z341" s="1">
        <v>2.00767E-4</v>
      </c>
      <c r="AA341" s="1">
        <v>2.3278299999999999E-3</v>
      </c>
      <c r="AB341" s="1">
        <v>0</v>
      </c>
      <c r="AC341" s="2">
        <v>9.6202199999999999E-5</v>
      </c>
      <c r="AD341" s="1">
        <v>0</v>
      </c>
      <c r="AE341" s="1">
        <v>4.8564200000000002E-3</v>
      </c>
      <c r="AF341" s="1">
        <v>1.92404E-4</v>
      </c>
      <c r="AG341" s="1">
        <v>2.3927200000000001E-3</v>
      </c>
      <c r="AH341" s="1">
        <v>2.5286000000000002E-3</v>
      </c>
      <c r="AI341" s="1">
        <v>0</v>
      </c>
      <c r="AJ341" s="1">
        <v>2.5851200000000002E-3</v>
      </c>
      <c r="AK341" s="1">
        <v>2.5286000000000002E-3</v>
      </c>
      <c r="AL341" s="1">
        <v>4.8564200000000002E-3</v>
      </c>
      <c r="AM341" s="1">
        <v>2.7175000000000002E-4</v>
      </c>
      <c r="AN341" s="1">
        <v>4.9044600000000002E-3</v>
      </c>
      <c r="AO341" s="1">
        <v>2.93013E-3</v>
      </c>
      <c r="AP341" s="1">
        <v>4.0153500000000001E-4</v>
      </c>
      <c r="AQ341" s="1">
        <v>0</v>
      </c>
      <c r="AR341" s="1">
        <f t="shared" si="5"/>
        <v>1.3562193761904764E-3</v>
      </c>
      <c r="AS341" s="1">
        <v>3.2719999999999999E-2</v>
      </c>
    </row>
    <row r="342" spans="1:45" x14ac:dyDescent="0.15">
      <c r="A342" s="1">
        <v>-0.47289100000000001</v>
      </c>
      <c r="B342" s="1">
        <v>0</v>
      </c>
      <c r="C342" s="1">
        <v>2.1879999999999998E-3</v>
      </c>
      <c r="D342" s="1">
        <v>0</v>
      </c>
      <c r="E342" s="1">
        <v>0</v>
      </c>
      <c r="F342" s="1">
        <v>3.3603499999999999E-4</v>
      </c>
      <c r="G342" s="1">
        <v>0</v>
      </c>
      <c r="H342" s="1">
        <v>0</v>
      </c>
      <c r="I342" s="1">
        <v>0</v>
      </c>
      <c r="J342" s="1">
        <v>2.1879999999999998E-3</v>
      </c>
      <c r="K342" s="1">
        <v>0</v>
      </c>
      <c r="L342" s="1">
        <v>3.5046200000000001E-4</v>
      </c>
      <c r="M342" s="1">
        <v>2.3488099999999998E-3</v>
      </c>
      <c r="N342" s="1">
        <v>0</v>
      </c>
      <c r="O342" s="1">
        <v>0</v>
      </c>
      <c r="P342" s="1">
        <v>0</v>
      </c>
      <c r="Q342" s="1">
        <v>3.5046200000000001E-4</v>
      </c>
      <c r="R342" s="1">
        <v>2.1879999999999998E-3</v>
      </c>
      <c r="S342" s="1">
        <v>5.04807E-3</v>
      </c>
      <c r="T342" s="1">
        <v>0</v>
      </c>
      <c r="U342" s="1">
        <v>7.0464200000000003E-3</v>
      </c>
      <c r="V342" s="1">
        <v>5.04807E-3</v>
      </c>
      <c r="W342" s="1">
        <v>0</v>
      </c>
      <c r="X342" s="1">
        <v>2.52404E-3</v>
      </c>
      <c r="Y342" s="1">
        <v>2.3488099999999998E-3</v>
      </c>
      <c r="Z342" s="1">
        <v>2.1879999999999998E-3</v>
      </c>
      <c r="AA342" s="1">
        <v>6.72071E-4</v>
      </c>
      <c r="AB342" s="1">
        <v>1.75231E-4</v>
      </c>
      <c r="AC342" s="1">
        <v>3.5046200000000001E-4</v>
      </c>
      <c r="AD342" s="1">
        <v>3.3603499999999999E-4</v>
      </c>
      <c r="AE342" s="1">
        <v>2.52404E-3</v>
      </c>
      <c r="AF342" s="1">
        <v>0</v>
      </c>
      <c r="AG342" s="1">
        <v>3.5046200000000001E-4</v>
      </c>
      <c r="AH342" s="1">
        <v>2.1879999999999998E-3</v>
      </c>
      <c r="AI342" s="1">
        <v>3.3603499999999999E-4</v>
      </c>
      <c r="AJ342" s="1">
        <v>3.5046200000000001E-4</v>
      </c>
      <c r="AK342" s="1">
        <v>2.1879999999999998E-3</v>
      </c>
      <c r="AL342" s="1">
        <v>2.1879999999999998E-3</v>
      </c>
      <c r="AM342" s="1">
        <v>4.6976099999999996E-3</v>
      </c>
      <c r="AN342" s="1">
        <v>7.2216499999999996E-3</v>
      </c>
      <c r="AO342" s="1">
        <v>6.5640100000000003E-3</v>
      </c>
      <c r="AP342" s="1">
        <v>4.3759999999999997E-3</v>
      </c>
      <c r="AQ342" s="1">
        <v>3.5046200000000001E-4</v>
      </c>
      <c r="AR342" s="1">
        <f t="shared" si="5"/>
        <v>1.6433740238095238E-3</v>
      </c>
      <c r="AS342" s="1">
        <v>3.9649999999999998E-2</v>
      </c>
    </row>
    <row r="343" spans="1:45" x14ac:dyDescent="0.15">
      <c r="A343" s="1">
        <v>-0.47245399999999999</v>
      </c>
      <c r="B343" s="1">
        <v>0</v>
      </c>
      <c r="C343" s="1">
        <v>0</v>
      </c>
      <c r="D343" s="1">
        <v>6.2149500000000001E-4</v>
      </c>
      <c r="E343" s="1">
        <v>0</v>
      </c>
      <c r="F343" s="1">
        <v>2.5231199999999998E-3</v>
      </c>
      <c r="G343" s="1">
        <v>4.7149300000000002E-4</v>
      </c>
      <c r="H343" s="1">
        <v>3.1074800000000001E-4</v>
      </c>
      <c r="I343" s="1">
        <v>0</v>
      </c>
      <c r="J343" s="1">
        <v>4.7149300000000002E-4</v>
      </c>
      <c r="K343" s="1">
        <v>0</v>
      </c>
      <c r="L343" s="1">
        <v>4.7354900000000002E-3</v>
      </c>
      <c r="M343" s="1">
        <v>3.1074800000000001E-4</v>
      </c>
      <c r="N343" s="1">
        <v>0</v>
      </c>
      <c r="O343" s="1">
        <v>0</v>
      </c>
      <c r="P343" s="1">
        <v>0</v>
      </c>
      <c r="Q343" s="1">
        <v>4.4247399999999999E-3</v>
      </c>
      <c r="R343" s="1">
        <v>0</v>
      </c>
      <c r="S343" s="1">
        <v>4.1032500000000001E-3</v>
      </c>
      <c r="T343" s="1">
        <v>3.1074800000000001E-4</v>
      </c>
      <c r="U343" s="1">
        <v>0</v>
      </c>
      <c r="V343" s="1">
        <v>5.0462399999999996E-3</v>
      </c>
      <c r="W343" s="1">
        <v>0</v>
      </c>
      <c r="X343" s="1">
        <v>2.5231199999999998E-3</v>
      </c>
      <c r="Y343" s="1">
        <v>6.2149500000000001E-4</v>
      </c>
      <c r="Z343" s="1">
        <v>0</v>
      </c>
      <c r="AA343" s="1">
        <v>5.0462399999999996E-3</v>
      </c>
      <c r="AB343" s="1">
        <v>2.5231199999999998E-3</v>
      </c>
      <c r="AC343" s="1">
        <v>4.4247399999999999E-3</v>
      </c>
      <c r="AD343" s="1">
        <v>2.0516200000000001E-3</v>
      </c>
      <c r="AE343" s="1">
        <v>2.0516200000000001E-3</v>
      </c>
      <c r="AF343" s="1">
        <v>9.3224300000000003E-4</v>
      </c>
      <c r="AG343" s="1">
        <v>4.7354900000000002E-3</v>
      </c>
      <c r="AH343" s="1">
        <v>4.7149300000000002E-4</v>
      </c>
      <c r="AI343" s="1">
        <v>2.5231199999999998E-3</v>
      </c>
      <c r="AJ343" s="1">
        <v>4.4247399999999999E-3</v>
      </c>
      <c r="AK343" s="1">
        <v>9.4298699999999995E-4</v>
      </c>
      <c r="AL343" s="1">
        <v>0</v>
      </c>
      <c r="AM343" s="1">
        <v>6.2149500000000001E-4</v>
      </c>
      <c r="AN343" s="1">
        <v>2.21237E-3</v>
      </c>
      <c r="AO343" s="1">
        <v>9.4298699999999995E-4</v>
      </c>
      <c r="AP343" s="1">
        <v>4.7149300000000002E-4</v>
      </c>
      <c r="AQ343" s="1">
        <v>4.4247399999999999E-3</v>
      </c>
      <c r="AR343" s="1">
        <f t="shared" si="5"/>
        <v>1.5541589999999998E-3</v>
      </c>
      <c r="AS343" s="1">
        <v>3.7490000000000002E-2</v>
      </c>
    </row>
    <row r="344" spans="1:45" x14ac:dyDescent="0.15">
      <c r="A344" s="1">
        <v>-0.47201700000000002</v>
      </c>
      <c r="B344" s="1">
        <v>0</v>
      </c>
      <c r="C344" s="1">
        <v>6.0578900000000002E-4</v>
      </c>
      <c r="D344" s="1">
        <v>4.1447799999999998E-3</v>
      </c>
      <c r="E344" s="1">
        <v>4.4538299999999999E-4</v>
      </c>
      <c r="F344" s="1">
        <v>1.9119899999999999E-3</v>
      </c>
      <c r="G344" s="1">
        <v>2.5177799999999998E-3</v>
      </c>
      <c r="H344" s="1">
        <v>2.0723899999999999E-3</v>
      </c>
      <c r="I344" s="1">
        <v>8.9076599999999998E-4</v>
      </c>
      <c r="J344" s="1">
        <v>1.9119899999999999E-3</v>
      </c>
      <c r="K344" s="1">
        <v>0</v>
      </c>
      <c r="L344" s="1">
        <v>2.5177799999999998E-3</v>
      </c>
      <c r="M344" s="1">
        <v>2.0723899999999999E-3</v>
      </c>
      <c r="N344" s="1">
        <v>0</v>
      </c>
      <c r="O344" s="1">
        <v>6.0578900000000002E-4</v>
      </c>
      <c r="P344" s="1">
        <v>0</v>
      </c>
      <c r="Q344" s="1">
        <v>4.4538299999999999E-4</v>
      </c>
      <c r="R344" s="1">
        <v>1.2115800000000001E-3</v>
      </c>
      <c r="S344" s="1">
        <v>6.0578900000000002E-4</v>
      </c>
      <c r="T344" s="1">
        <v>2.0723899999999999E-3</v>
      </c>
      <c r="U344" s="1">
        <v>0</v>
      </c>
      <c r="V344" s="1">
        <v>5.6413399999999999E-3</v>
      </c>
      <c r="W344" s="1">
        <v>6.0578900000000002E-4</v>
      </c>
      <c r="X344" s="1">
        <v>2.5177799999999998E-3</v>
      </c>
      <c r="Y344" s="1">
        <v>4.1447799999999998E-3</v>
      </c>
      <c r="Z344" s="1">
        <v>0</v>
      </c>
      <c r="AA344" s="1">
        <v>3.8239699999999999E-3</v>
      </c>
      <c r="AB344" s="1">
        <v>2.9631599999999998E-3</v>
      </c>
      <c r="AC344" s="1">
        <v>8.9076599999999998E-4</v>
      </c>
      <c r="AD344" s="1">
        <v>6.0578900000000002E-4</v>
      </c>
      <c r="AE344" s="1">
        <v>6.0578900000000002E-4</v>
      </c>
      <c r="AF344" s="1">
        <v>6.6625599999999997E-3</v>
      </c>
      <c r="AG344" s="1">
        <v>2.0723899999999999E-3</v>
      </c>
      <c r="AH344" s="1">
        <v>3.1235600000000001E-3</v>
      </c>
      <c r="AI344" s="1">
        <v>3.7293500000000002E-3</v>
      </c>
      <c r="AJ344" s="1">
        <v>4.4538299999999999E-4</v>
      </c>
      <c r="AK344" s="1">
        <v>5.0355499999999997E-3</v>
      </c>
      <c r="AL344" s="1">
        <v>0</v>
      </c>
      <c r="AM344" s="1">
        <v>4.5901700000000002E-3</v>
      </c>
      <c r="AN344" s="1">
        <v>4.4538299999999999E-4</v>
      </c>
      <c r="AO344" s="1">
        <v>3.8239699999999999E-3</v>
      </c>
      <c r="AP344" s="1">
        <v>2.5177799999999998E-3</v>
      </c>
      <c r="AQ344" s="1">
        <v>0</v>
      </c>
      <c r="AR344" s="1">
        <f t="shared" si="5"/>
        <v>1.8637435238095235E-3</v>
      </c>
      <c r="AS344" s="1">
        <v>4.496E-2</v>
      </c>
    </row>
    <row r="345" spans="1:45" x14ac:dyDescent="0.15">
      <c r="A345" s="1">
        <v>-0.47157900000000003</v>
      </c>
      <c r="B345" s="1">
        <v>0</v>
      </c>
      <c r="C345" s="1">
        <v>1.77987E-3</v>
      </c>
      <c r="D345" s="1">
        <v>0</v>
      </c>
      <c r="E345" s="1">
        <v>1.94056E-3</v>
      </c>
      <c r="F345" s="1">
        <v>0</v>
      </c>
      <c r="G345" s="1">
        <v>1.77987E-3</v>
      </c>
      <c r="H345" s="1">
        <v>0</v>
      </c>
      <c r="I345" s="1">
        <v>3.8811200000000001E-3</v>
      </c>
      <c r="J345" s="1">
        <v>0</v>
      </c>
      <c r="K345" s="1">
        <v>0</v>
      </c>
      <c r="L345" s="1">
        <v>3.10399E-3</v>
      </c>
      <c r="M345" s="1">
        <v>5.8171399999999999E-4</v>
      </c>
      <c r="N345" s="1">
        <v>0</v>
      </c>
      <c r="O345" s="1">
        <v>1.77987E-3</v>
      </c>
      <c r="P345" s="1">
        <v>0</v>
      </c>
      <c r="Q345" s="1">
        <v>1.94056E-3</v>
      </c>
      <c r="R345" s="1">
        <v>4.3021400000000003E-3</v>
      </c>
      <c r="S345" s="1">
        <v>1.77987E-3</v>
      </c>
      <c r="T345" s="1">
        <v>5.8171399999999999E-4</v>
      </c>
      <c r="U345" s="1">
        <v>5.8171399999999999E-4</v>
      </c>
      <c r="V345" s="1">
        <v>5.3395999999999999E-3</v>
      </c>
      <c r="W345" s="1">
        <v>1.77987E-3</v>
      </c>
      <c r="X345" s="1">
        <v>1.94056E-3</v>
      </c>
      <c r="Y345" s="1">
        <v>0</v>
      </c>
      <c r="Z345" s="1">
        <v>7.4240600000000003E-4</v>
      </c>
      <c r="AA345" s="1">
        <v>7.4240600000000003E-4</v>
      </c>
      <c r="AB345" s="1">
        <v>4.4628300000000001E-3</v>
      </c>
      <c r="AC345" s="1">
        <v>3.8811200000000001E-3</v>
      </c>
      <c r="AD345" s="1">
        <v>1.77987E-3</v>
      </c>
      <c r="AE345" s="1">
        <v>1.77987E-3</v>
      </c>
      <c r="AF345" s="1">
        <v>2.5222700000000001E-3</v>
      </c>
      <c r="AG345" s="1">
        <v>1.7451400000000001E-3</v>
      </c>
      <c r="AH345" s="1">
        <v>3.55974E-3</v>
      </c>
      <c r="AI345" s="1">
        <v>5.3395999999999999E-3</v>
      </c>
      <c r="AJ345" s="1">
        <v>1.94056E-3</v>
      </c>
      <c r="AK345" s="1">
        <v>5.0445500000000001E-3</v>
      </c>
      <c r="AL345" s="1">
        <v>0</v>
      </c>
      <c r="AM345" s="1">
        <v>2.5222700000000001E-3</v>
      </c>
      <c r="AN345" s="1">
        <v>3.10399E-3</v>
      </c>
      <c r="AO345" s="1">
        <v>0</v>
      </c>
      <c r="AP345" s="1">
        <v>1.77987E-3</v>
      </c>
      <c r="AQ345" s="1">
        <v>0</v>
      </c>
      <c r="AR345" s="1">
        <f t="shared" si="5"/>
        <v>1.7628455714285719E-3</v>
      </c>
      <c r="AS345" s="1">
        <v>4.2529999999999998E-2</v>
      </c>
    </row>
    <row r="346" spans="1:45" x14ac:dyDescent="0.15">
      <c r="A346" s="1">
        <v>-0.47114099999999998</v>
      </c>
      <c r="B346" s="1">
        <v>0</v>
      </c>
      <c r="C346" s="1">
        <v>2.6363900000000002E-3</v>
      </c>
      <c r="D346" s="1">
        <v>0</v>
      </c>
      <c r="E346" s="1">
        <v>7.1794700000000003E-4</v>
      </c>
      <c r="F346" s="1">
        <v>8.7879500000000003E-4</v>
      </c>
      <c r="G346" s="1">
        <v>0</v>
      </c>
      <c r="H346" s="1">
        <v>0</v>
      </c>
      <c r="I346" s="1">
        <v>1.43589E-3</v>
      </c>
      <c r="J346" s="1">
        <v>0</v>
      </c>
      <c r="K346" s="1">
        <v>8.7879500000000003E-4</v>
      </c>
      <c r="L346" s="1">
        <v>3.61356E-3</v>
      </c>
      <c r="M346" s="1">
        <v>1.80678E-3</v>
      </c>
      <c r="N346" s="1">
        <v>8.7879500000000003E-4</v>
      </c>
      <c r="O346" s="1">
        <v>0</v>
      </c>
      <c r="P346" s="1">
        <v>7.1794700000000003E-4</v>
      </c>
      <c r="Q346" s="1">
        <v>7.1794700000000003E-4</v>
      </c>
      <c r="R346" s="1">
        <v>1.6459300000000001E-3</v>
      </c>
      <c r="S346" s="1">
        <v>0</v>
      </c>
      <c r="T346" s="1">
        <v>2.5247300000000002E-3</v>
      </c>
      <c r="U346" s="1">
        <v>1.80678E-3</v>
      </c>
      <c r="V346" s="1">
        <v>0</v>
      </c>
      <c r="W346" s="1">
        <v>0</v>
      </c>
      <c r="X346" s="1">
        <v>1.43589E-3</v>
      </c>
      <c r="Y346" s="1">
        <v>7.1794700000000003E-4</v>
      </c>
      <c r="Z346" s="1">
        <v>3.4035200000000002E-3</v>
      </c>
      <c r="AA346" s="1">
        <v>2.5247300000000002E-3</v>
      </c>
      <c r="AB346" s="1">
        <v>1.80678E-3</v>
      </c>
      <c r="AC346" s="1">
        <v>7.1794700000000003E-4</v>
      </c>
      <c r="AD346" s="1">
        <v>0</v>
      </c>
      <c r="AE346" s="1">
        <v>8.7879500000000003E-4</v>
      </c>
      <c r="AF346" s="1">
        <v>1.80678E-3</v>
      </c>
      <c r="AG346" s="1">
        <v>6.8562400000000004E-3</v>
      </c>
      <c r="AH346" s="1">
        <v>0</v>
      </c>
      <c r="AI346" s="1">
        <v>0</v>
      </c>
      <c r="AJ346" s="1">
        <v>1.43589E-3</v>
      </c>
      <c r="AK346" s="1">
        <v>3.2918700000000001E-3</v>
      </c>
      <c r="AL346" s="1">
        <v>1.7575900000000001E-3</v>
      </c>
      <c r="AM346" s="1">
        <v>3.9606199999999998E-3</v>
      </c>
      <c r="AN346" s="1">
        <v>3.61356E-3</v>
      </c>
      <c r="AO346" s="1">
        <v>8.7879500000000003E-4</v>
      </c>
      <c r="AP346" s="1">
        <v>8.7879500000000003E-4</v>
      </c>
      <c r="AQ346" s="1">
        <v>0</v>
      </c>
      <c r="AR346" s="1">
        <f t="shared" si="5"/>
        <v>1.3387151190476193E-3</v>
      </c>
      <c r="AS346" s="1">
        <v>3.2300000000000002E-2</v>
      </c>
    </row>
    <row r="347" spans="1:45" x14ac:dyDescent="0.15">
      <c r="A347" s="1">
        <v>-0.47070299999999998</v>
      </c>
      <c r="B347" s="1">
        <v>1.70766E-3</v>
      </c>
      <c r="C347" s="1">
        <v>4.5319399999999999E-3</v>
      </c>
      <c r="D347" s="1">
        <v>8.5382999999999998E-4</v>
      </c>
      <c r="E347" s="1">
        <v>2.5253699999999999E-3</v>
      </c>
      <c r="F347" s="1">
        <v>1.5106500000000001E-3</v>
      </c>
      <c r="G347" s="1">
        <v>0</v>
      </c>
      <c r="H347" s="1">
        <v>0</v>
      </c>
      <c r="I347" s="1">
        <v>3.3430700000000001E-3</v>
      </c>
      <c r="J347" s="1">
        <v>0</v>
      </c>
      <c r="K347" s="1">
        <v>1.5106500000000001E-3</v>
      </c>
      <c r="L347" s="1">
        <v>0</v>
      </c>
      <c r="M347" s="1">
        <v>0</v>
      </c>
      <c r="N347" s="1">
        <v>2.5253699999999999E-3</v>
      </c>
      <c r="O347" s="1">
        <v>0</v>
      </c>
      <c r="P347" s="1">
        <v>2.5253699999999999E-3</v>
      </c>
      <c r="Q347" s="1">
        <v>1.67154E-3</v>
      </c>
      <c r="R347" s="1">
        <v>1.01472E-3</v>
      </c>
      <c r="S347" s="1">
        <v>4.05887E-3</v>
      </c>
      <c r="T347" s="1">
        <v>1.67154E-3</v>
      </c>
      <c r="U347" s="1">
        <v>0</v>
      </c>
      <c r="V347" s="1">
        <v>1.01472E-3</v>
      </c>
      <c r="W347" s="1">
        <v>0</v>
      </c>
      <c r="X347" s="1">
        <v>3.3430700000000001E-3</v>
      </c>
      <c r="Y347" s="1">
        <v>4.2330199999999997E-3</v>
      </c>
      <c r="Z347" s="1">
        <v>3.0212899999999998E-3</v>
      </c>
      <c r="AA347" s="1">
        <v>1.5106500000000001E-3</v>
      </c>
      <c r="AB347" s="1">
        <v>0</v>
      </c>
      <c r="AC347" s="1">
        <v>1.67154E-3</v>
      </c>
      <c r="AD347" s="1">
        <v>0</v>
      </c>
      <c r="AE347" s="1">
        <v>2.5253699999999999E-3</v>
      </c>
      <c r="AF347" s="1">
        <v>8.5382999999999998E-4</v>
      </c>
      <c r="AG347" s="1">
        <v>3.3430700000000001E-3</v>
      </c>
      <c r="AH347" s="1">
        <v>0</v>
      </c>
      <c r="AI347" s="1">
        <v>1.01472E-3</v>
      </c>
      <c r="AJ347" s="1">
        <v>4.1968999999999999E-3</v>
      </c>
      <c r="AK347" s="1">
        <v>1.01472E-3</v>
      </c>
      <c r="AL347" s="1">
        <v>5.0507299999999998E-3</v>
      </c>
      <c r="AM347" s="1">
        <v>5.8684399999999999E-3</v>
      </c>
      <c r="AN347" s="1">
        <v>0</v>
      </c>
      <c r="AO347" s="1">
        <v>2.5253699999999999E-3</v>
      </c>
      <c r="AP347" s="1">
        <v>1.5106500000000001E-3</v>
      </c>
      <c r="AQ347" s="1">
        <v>8.5382999999999998E-4</v>
      </c>
      <c r="AR347" s="1">
        <f t="shared" si="5"/>
        <v>1.7381547619047619E-3</v>
      </c>
      <c r="AS347" s="1">
        <v>4.1930000000000002E-2</v>
      </c>
    </row>
    <row r="348" spans="1:45" x14ac:dyDescent="0.15">
      <c r="A348" s="1">
        <v>-0.47026499999999999</v>
      </c>
      <c r="B348" s="1">
        <v>4.0553999999999998E-3</v>
      </c>
      <c r="C348" s="1">
        <v>1.1487800000000001E-3</v>
      </c>
      <c r="D348" s="1">
        <v>2.5217600000000001E-3</v>
      </c>
      <c r="E348" s="1">
        <v>1.53364E-3</v>
      </c>
      <c r="F348" s="1">
        <v>0</v>
      </c>
      <c r="G348" s="1">
        <v>0</v>
      </c>
      <c r="H348" s="1">
        <v>0</v>
      </c>
      <c r="I348" s="1">
        <v>9.8811800000000007E-4</v>
      </c>
      <c r="J348" s="1">
        <v>1.1487800000000001E-3</v>
      </c>
      <c r="K348" s="1">
        <v>0</v>
      </c>
      <c r="L348" s="1">
        <v>0</v>
      </c>
      <c r="M348" s="1">
        <v>9.8811800000000007E-4</v>
      </c>
      <c r="N348" s="1">
        <v>1.37298E-3</v>
      </c>
      <c r="O348" s="1">
        <v>2.2975500000000002E-3</v>
      </c>
      <c r="P348" s="1">
        <v>1.53364E-3</v>
      </c>
      <c r="Q348" s="1">
        <v>0</v>
      </c>
      <c r="R348" s="1">
        <v>4.8193100000000003E-3</v>
      </c>
      <c r="S348" s="1">
        <v>6.6407100000000002E-3</v>
      </c>
      <c r="T348" s="1">
        <v>0</v>
      </c>
      <c r="U348" s="1">
        <v>0</v>
      </c>
      <c r="V348" s="1">
        <v>2.5217600000000001E-3</v>
      </c>
      <c r="W348" s="1">
        <v>1.1487800000000001E-3</v>
      </c>
      <c r="X348" s="1">
        <v>0</v>
      </c>
      <c r="Y348" s="1">
        <v>4.6009299999999996E-3</v>
      </c>
      <c r="Z348" s="1">
        <v>0</v>
      </c>
      <c r="AA348" s="1">
        <v>3.4463300000000001E-3</v>
      </c>
      <c r="AB348" s="1">
        <v>9.8811800000000007E-4</v>
      </c>
      <c r="AC348" s="1">
        <v>9.8811800000000007E-4</v>
      </c>
      <c r="AD348" s="1">
        <v>1.1487800000000001E-3</v>
      </c>
      <c r="AE348" s="1">
        <v>3.6705399999999999E-3</v>
      </c>
      <c r="AF348" s="1">
        <v>1.53364E-3</v>
      </c>
      <c r="AG348" s="1">
        <v>1.9762400000000002E-3</v>
      </c>
      <c r="AH348" s="1">
        <v>1.1487800000000001E-3</v>
      </c>
      <c r="AI348" s="1">
        <v>2.5217600000000001E-3</v>
      </c>
      <c r="AJ348" s="1">
        <v>4.4980000000000003E-3</v>
      </c>
      <c r="AK348" s="1">
        <v>2.5217600000000001E-3</v>
      </c>
      <c r="AL348" s="1">
        <v>5.0435200000000001E-3</v>
      </c>
      <c r="AM348" s="1">
        <v>4.4980000000000003E-3</v>
      </c>
      <c r="AN348" s="1">
        <v>9.8811800000000007E-4</v>
      </c>
      <c r="AO348" s="1">
        <v>1.37298E-3</v>
      </c>
      <c r="AP348" s="1">
        <v>1.1487800000000001E-3</v>
      </c>
      <c r="AQ348" s="1">
        <v>2.5217600000000001E-3</v>
      </c>
      <c r="AR348" s="1">
        <f t="shared" si="5"/>
        <v>1.8413209523809523E-3</v>
      </c>
      <c r="AS348" s="1">
        <v>4.4420000000000001E-2</v>
      </c>
    </row>
    <row r="349" spans="1:45" x14ac:dyDescent="0.15">
      <c r="A349" s="1">
        <v>-0.46982699999999999</v>
      </c>
      <c r="B349" s="1">
        <v>1.3982599999999999E-3</v>
      </c>
      <c r="C349" s="1">
        <v>2.5219800000000001E-3</v>
      </c>
      <c r="D349" s="1">
        <v>1.3982599999999999E-3</v>
      </c>
      <c r="E349" s="1">
        <v>0</v>
      </c>
      <c r="F349" s="1">
        <v>2.56879E-3</v>
      </c>
      <c r="G349" s="1">
        <v>0</v>
      </c>
      <c r="H349" s="1">
        <v>1.1237199999999999E-3</v>
      </c>
      <c r="I349" s="1">
        <v>1.3982599999999999E-3</v>
      </c>
      <c r="J349" s="1">
        <v>1.2375800000000001E-3</v>
      </c>
      <c r="K349" s="1">
        <v>0</v>
      </c>
      <c r="L349" s="1">
        <v>1.1237199999999999E-3</v>
      </c>
      <c r="M349" s="1">
        <v>1.3982599999999999E-3</v>
      </c>
      <c r="N349" s="1">
        <v>0</v>
      </c>
      <c r="O349" s="1">
        <v>2.4751600000000001E-3</v>
      </c>
      <c r="P349" s="1">
        <v>0</v>
      </c>
      <c r="Q349" s="1">
        <v>0</v>
      </c>
      <c r="R349" s="1">
        <v>4.9971399999999997E-3</v>
      </c>
      <c r="S349" s="1">
        <v>2.5219800000000001E-3</v>
      </c>
      <c r="T349" s="1">
        <v>0</v>
      </c>
      <c r="U349" s="1">
        <v>0</v>
      </c>
      <c r="V349" s="1">
        <v>1.2375800000000001E-3</v>
      </c>
      <c r="W349" s="1">
        <v>1.2375800000000001E-3</v>
      </c>
      <c r="X349" s="1">
        <v>0</v>
      </c>
      <c r="Y349" s="1">
        <v>1.1237199999999999E-3</v>
      </c>
      <c r="Z349" s="1">
        <v>2.56879E-3</v>
      </c>
      <c r="AA349" s="1">
        <v>4.9971399999999997E-3</v>
      </c>
      <c r="AB349" s="1">
        <v>2.5219800000000001E-3</v>
      </c>
      <c r="AC349" s="1">
        <v>4.7694199999999999E-3</v>
      </c>
      <c r="AD349" s="1">
        <v>5.0907699999999997E-3</v>
      </c>
      <c r="AE349" s="1">
        <v>5.0439600000000001E-3</v>
      </c>
      <c r="AF349" s="1">
        <v>2.2474499999999998E-3</v>
      </c>
      <c r="AG349" s="1">
        <v>2.7965099999999999E-3</v>
      </c>
      <c r="AH349" s="1">
        <v>1.2375800000000001E-3</v>
      </c>
      <c r="AI349" s="1">
        <v>2.5219800000000001E-3</v>
      </c>
      <c r="AJ349" s="1">
        <v>5.3184900000000004E-3</v>
      </c>
      <c r="AK349" s="1">
        <v>3.8063699999999999E-3</v>
      </c>
      <c r="AL349" s="1">
        <v>5.0439600000000001E-3</v>
      </c>
      <c r="AM349" s="1">
        <v>4.1947699999999996E-3</v>
      </c>
      <c r="AN349" s="1">
        <v>2.5219800000000001E-3</v>
      </c>
      <c r="AO349" s="1">
        <v>1.2844E-3</v>
      </c>
      <c r="AP349" s="1">
        <v>2.5219800000000001E-3</v>
      </c>
      <c r="AQ349" s="1">
        <v>1.3982599999999999E-3</v>
      </c>
      <c r="AR349" s="1">
        <f t="shared" si="5"/>
        <v>2.0868519047619045E-3</v>
      </c>
      <c r="AS349" s="1">
        <v>5.0349999999999999E-2</v>
      </c>
    </row>
    <row r="350" spans="1:45" x14ac:dyDescent="0.15">
      <c r="A350" s="1">
        <v>-0.46938800000000003</v>
      </c>
      <c r="B350" s="1">
        <v>0</v>
      </c>
      <c r="C350" s="1">
        <v>2.5214999999999999E-3</v>
      </c>
      <c r="D350" s="1">
        <v>0</v>
      </c>
      <c r="E350" s="1">
        <v>0</v>
      </c>
      <c r="F350" s="1">
        <v>5.0429999999999997E-3</v>
      </c>
      <c r="G350" s="1">
        <v>0</v>
      </c>
      <c r="H350" s="1">
        <v>1.2625E-3</v>
      </c>
      <c r="I350" s="1">
        <v>1.2589999999999999E-3</v>
      </c>
      <c r="J350" s="1">
        <v>0</v>
      </c>
      <c r="K350" s="1">
        <v>1.4196499999999999E-3</v>
      </c>
      <c r="L350" s="1">
        <v>2.5214999999999999E-3</v>
      </c>
      <c r="M350" s="1">
        <v>1.2589999999999999E-3</v>
      </c>
      <c r="N350" s="1">
        <v>0</v>
      </c>
      <c r="O350" s="1">
        <v>1.4196499999999999E-3</v>
      </c>
      <c r="P350" s="1">
        <v>0</v>
      </c>
      <c r="Q350" s="1">
        <v>0</v>
      </c>
      <c r="R350" s="1">
        <v>1.1018499999999999E-3</v>
      </c>
      <c r="S350" s="1">
        <v>1.1018499999999999E-3</v>
      </c>
      <c r="T350" s="1">
        <v>1.2589999999999999E-3</v>
      </c>
      <c r="U350" s="1">
        <v>1.2589999999999999E-3</v>
      </c>
      <c r="V350" s="1">
        <v>2.83929E-3</v>
      </c>
      <c r="W350" s="1">
        <v>0</v>
      </c>
      <c r="X350" s="1">
        <v>1.2589999999999999E-3</v>
      </c>
      <c r="Y350" s="1">
        <v>6.2985100000000002E-3</v>
      </c>
      <c r="Z350" s="1">
        <v>3.62335E-3</v>
      </c>
      <c r="AA350" s="1">
        <v>1.1018499999999999E-3</v>
      </c>
      <c r="AB350" s="1">
        <v>1.2625E-3</v>
      </c>
      <c r="AC350" s="1">
        <v>3.7874900000000001E-3</v>
      </c>
      <c r="AD350" s="1">
        <v>4.7252099999999997E-3</v>
      </c>
      <c r="AE350" s="1">
        <v>5.0429999999999997E-3</v>
      </c>
      <c r="AF350" s="1">
        <v>2.52499E-3</v>
      </c>
      <c r="AG350" s="1">
        <v>1.2589999999999999E-3</v>
      </c>
      <c r="AH350" s="1">
        <v>1.4196499999999999E-3</v>
      </c>
      <c r="AI350" s="1">
        <v>2.5214999999999999E-3</v>
      </c>
      <c r="AJ350" s="1">
        <v>1.2625E-3</v>
      </c>
      <c r="AK350" s="1">
        <v>2.2037099999999998E-3</v>
      </c>
      <c r="AL350" s="1">
        <v>2.2037099999999998E-3</v>
      </c>
      <c r="AM350" s="1">
        <v>0</v>
      </c>
      <c r="AN350" s="1">
        <v>1.2625E-3</v>
      </c>
      <c r="AO350" s="1">
        <v>1.1018499999999999E-3</v>
      </c>
      <c r="AP350" s="1">
        <v>1.1018499999999999E-3</v>
      </c>
      <c r="AQ350" s="1">
        <v>0</v>
      </c>
      <c r="AR350" s="1">
        <f t="shared" si="5"/>
        <v>1.6244990476190478E-3</v>
      </c>
      <c r="AS350" s="1">
        <v>3.9190000000000003E-2</v>
      </c>
    </row>
    <row r="351" spans="1:45" x14ac:dyDescent="0.15">
      <c r="A351" s="1">
        <v>-0.46894999999999998</v>
      </c>
      <c r="B351" s="1">
        <v>0</v>
      </c>
      <c r="C351" s="1">
        <v>9.6615600000000002E-4</v>
      </c>
      <c r="D351" s="1">
        <v>0</v>
      </c>
      <c r="E351" s="1">
        <v>1.3942E-3</v>
      </c>
      <c r="F351" s="1">
        <v>1.93231E-3</v>
      </c>
      <c r="G351" s="1">
        <v>1.55481E-3</v>
      </c>
      <c r="H351" s="1">
        <v>1.3942E-3</v>
      </c>
      <c r="I351" s="1">
        <v>1.1267600000000001E-3</v>
      </c>
      <c r="J351" s="1">
        <v>1.55481E-3</v>
      </c>
      <c r="K351" s="1">
        <v>2.52097E-3</v>
      </c>
      <c r="L351" s="1">
        <v>2.52097E-3</v>
      </c>
      <c r="M351" s="1">
        <v>1.1267600000000001E-3</v>
      </c>
      <c r="N351" s="1">
        <v>0</v>
      </c>
      <c r="O351" s="1">
        <v>4.0757800000000002E-3</v>
      </c>
      <c r="P351" s="1">
        <v>0</v>
      </c>
      <c r="Q351" s="1">
        <v>1.3942E-3</v>
      </c>
      <c r="R351" s="1">
        <v>1.55481E-3</v>
      </c>
      <c r="S351" s="1">
        <v>1.55481E-3</v>
      </c>
      <c r="T351" s="1">
        <v>1.1267600000000001E-3</v>
      </c>
      <c r="U351" s="1">
        <v>2.52097E-3</v>
      </c>
      <c r="V351" s="1">
        <v>5.04193E-3</v>
      </c>
      <c r="W351" s="1">
        <v>1.55481E-3</v>
      </c>
      <c r="X351" s="1">
        <v>3.9151699999999999E-3</v>
      </c>
      <c r="Y351" s="1">
        <v>4.5070600000000002E-3</v>
      </c>
      <c r="Z351" s="1">
        <v>9.6615600000000002E-4</v>
      </c>
      <c r="AA351" s="1">
        <v>3.10962E-3</v>
      </c>
      <c r="AB351" s="1">
        <v>1.3942E-3</v>
      </c>
      <c r="AC351" s="1">
        <v>0</v>
      </c>
      <c r="AD351" s="1">
        <v>4.0757800000000002E-3</v>
      </c>
      <c r="AE351" s="1">
        <v>5.04193E-3</v>
      </c>
      <c r="AF351" s="1">
        <v>1.3942E-3</v>
      </c>
      <c r="AG351" s="1">
        <v>2.52097E-3</v>
      </c>
      <c r="AH351" s="1">
        <v>7.1853999999999998E-3</v>
      </c>
      <c r="AI351" s="1">
        <v>4.0757800000000002E-3</v>
      </c>
      <c r="AJ351" s="1">
        <v>1.3942E-3</v>
      </c>
      <c r="AK351" s="1">
        <v>1.55481E-3</v>
      </c>
      <c r="AL351" s="1">
        <v>3.10962E-3</v>
      </c>
      <c r="AM351" s="1">
        <v>0</v>
      </c>
      <c r="AN351" s="1">
        <v>0</v>
      </c>
      <c r="AO351" s="1">
        <v>1.55481E-3</v>
      </c>
      <c r="AP351" s="1">
        <v>3.10962E-3</v>
      </c>
      <c r="AQ351" s="1">
        <v>0</v>
      </c>
      <c r="AR351" s="1">
        <f t="shared" si="5"/>
        <v>1.9958414761904763E-3</v>
      </c>
      <c r="AS351" s="1">
        <v>4.8149999999999998E-2</v>
      </c>
    </row>
    <row r="352" spans="1:45" x14ac:dyDescent="0.15">
      <c r="A352" s="1">
        <v>-0.46851100000000001</v>
      </c>
      <c r="B352" s="1">
        <v>0</v>
      </c>
      <c r="C352" s="1">
        <v>1.6888300000000001E-3</v>
      </c>
      <c r="D352" s="1">
        <v>0</v>
      </c>
      <c r="E352" s="1">
        <v>2.5188099999999998E-3</v>
      </c>
      <c r="F352" s="1">
        <v>0</v>
      </c>
      <c r="G352" s="1">
        <v>8.2998200000000005E-4</v>
      </c>
      <c r="H352" s="1">
        <v>9.9045399999999999E-4</v>
      </c>
      <c r="I352" s="1">
        <v>1.5283600000000001E-3</v>
      </c>
      <c r="J352" s="1">
        <v>8.2998200000000005E-4</v>
      </c>
      <c r="K352" s="1">
        <v>4.2076500000000003E-3</v>
      </c>
      <c r="L352" s="1">
        <v>9.9045399999999999E-4</v>
      </c>
      <c r="M352" s="1">
        <v>3.0567200000000002E-3</v>
      </c>
      <c r="N352" s="1">
        <v>0</v>
      </c>
      <c r="O352" s="1">
        <v>1.65996E-3</v>
      </c>
      <c r="P352" s="1">
        <v>1.5283600000000001E-3</v>
      </c>
      <c r="Q352" s="1">
        <v>9.9045399999999999E-4</v>
      </c>
      <c r="R352" s="1">
        <v>2.5188099999999998E-3</v>
      </c>
      <c r="S352" s="1">
        <v>8.2998200000000005E-4</v>
      </c>
      <c r="T352" s="1">
        <v>0</v>
      </c>
      <c r="U352" s="1">
        <v>9.9045399999999999E-4</v>
      </c>
      <c r="V352" s="1">
        <v>1.65996E-3</v>
      </c>
      <c r="W352" s="1">
        <v>2.5188099999999998E-3</v>
      </c>
      <c r="X352" s="1">
        <v>1.9809099999999998E-3</v>
      </c>
      <c r="Y352" s="1">
        <v>3.0567200000000002E-3</v>
      </c>
      <c r="Z352" s="1">
        <v>1.6888300000000001E-3</v>
      </c>
      <c r="AA352" s="1">
        <v>1.65996E-3</v>
      </c>
      <c r="AB352" s="1">
        <v>9.9045399999999999E-4</v>
      </c>
      <c r="AC352" s="1">
        <v>0</v>
      </c>
      <c r="AD352" s="1">
        <v>3.3487999999999999E-3</v>
      </c>
      <c r="AE352" s="1">
        <v>1.65996E-3</v>
      </c>
      <c r="AF352" s="1">
        <v>4.0471700000000001E-3</v>
      </c>
      <c r="AG352" s="1">
        <v>9.9045399999999999E-4</v>
      </c>
      <c r="AH352" s="1">
        <v>6.6975899999999998E-3</v>
      </c>
      <c r="AI352" s="1">
        <v>1.65996E-3</v>
      </c>
      <c r="AJ352" s="1">
        <v>9.9045399999999999E-4</v>
      </c>
      <c r="AK352" s="1">
        <v>8.2998200000000005E-4</v>
      </c>
      <c r="AL352" s="1">
        <v>3.3487999999999999E-3</v>
      </c>
      <c r="AM352" s="1">
        <v>1.5283600000000001E-3</v>
      </c>
      <c r="AN352" s="1">
        <v>0</v>
      </c>
      <c r="AO352" s="1">
        <v>8.2998200000000005E-4</v>
      </c>
      <c r="AP352" s="1">
        <v>1.65996E-3</v>
      </c>
      <c r="AQ352" s="1">
        <v>0</v>
      </c>
      <c r="AR352" s="1">
        <f t="shared" si="5"/>
        <v>1.578723285714286E-3</v>
      </c>
      <c r="AS352" s="1">
        <v>3.8089999999999999E-2</v>
      </c>
    </row>
    <row r="353" spans="1:45" x14ac:dyDescent="0.15">
      <c r="A353" s="1">
        <v>-0.46807100000000001</v>
      </c>
      <c r="B353" s="1">
        <v>1.65828E-3</v>
      </c>
      <c r="C353" s="1">
        <v>2.5106E-3</v>
      </c>
      <c r="D353" s="1">
        <v>0</v>
      </c>
      <c r="E353" s="1">
        <v>8.5231499999999997E-4</v>
      </c>
      <c r="F353" s="1">
        <v>0</v>
      </c>
      <c r="G353" s="1">
        <v>1.8182300000000001E-3</v>
      </c>
      <c r="H353" s="1">
        <v>0</v>
      </c>
      <c r="I353" s="1">
        <v>8.5231499999999997E-4</v>
      </c>
      <c r="J353" s="1">
        <v>0</v>
      </c>
      <c r="K353" s="1">
        <v>1.38473E-3</v>
      </c>
      <c r="L353" s="1">
        <v>0</v>
      </c>
      <c r="M353" s="1">
        <v>1.7046299999999999E-3</v>
      </c>
      <c r="N353" s="1">
        <v>0</v>
      </c>
      <c r="O353" s="1">
        <v>0</v>
      </c>
      <c r="P353" s="1">
        <v>8.5231499999999997E-4</v>
      </c>
      <c r="Q353" s="1">
        <v>1.65828E-3</v>
      </c>
      <c r="R353" s="1">
        <v>6.1470600000000002E-3</v>
      </c>
      <c r="S353" s="1">
        <v>1.8182300000000001E-3</v>
      </c>
      <c r="T353" s="1">
        <v>3.3165600000000001E-3</v>
      </c>
      <c r="U353" s="1">
        <v>1.65828E-3</v>
      </c>
      <c r="V353" s="1">
        <v>0</v>
      </c>
      <c r="W353" s="1">
        <v>6.9236600000000003E-4</v>
      </c>
      <c r="X353" s="1">
        <v>0</v>
      </c>
      <c r="Y353" s="1">
        <v>1.7046299999999999E-3</v>
      </c>
      <c r="Z353" s="1">
        <v>2.5106E-3</v>
      </c>
      <c r="AA353" s="1">
        <v>0</v>
      </c>
      <c r="AB353" s="1">
        <v>1.65828E-3</v>
      </c>
      <c r="AC353" s="1">
        <v>0</v>
      </c>
      <c r="AD353" s="1">
        <v>6.9236600000000003E-4</v>
      </c>
      <c r="AE353" s="1">
        <v>0</v>
      </c>
      <c r="AF353" s="1">
        <v>1.7046299999999999E-3</v>
      </c>
      <c r="AG353" s="1">
        <v>1.65828E-3</v>
      </c>
      <c r="AH353" s="1">
        <v>5.02119E-3</v>
      </c>
      <c r="AI353" s="1">
        <v>1.8182300000000001E-3</v>
      </c>
      <c r="AJ353" s="1">
        <v>1.65828E-3</v>
      </c>
      <c r="AK353" s="1">
        <v>1.8182300000000001E-3</v>
      </c>
      <c r="AL353" s="1">
        <v>2.5106E-3</v>
      </c>
      <c r="AM353" s="1">
        <v>2.5106E-3</v>
      </c>
      <c r="AN353" s="1">
        <v>0</v>
      </c>
      <c r="AO353" s="1">
        <v>1.8182300000000001E-3</v>
      </c>
      <c r="AP353" s="1">
        <v>0</v>
      </c>
      <c r="AQ353" s="1">
        <v>0</v>
      </c>
      <c r="AR353" s="1">
        <f t="shared" si="5"/>
        <v>1.2859127857142855E-3</v>
      </c>
      <c r="AS353" s="1">
        <v>3.1019999999999999E-2</v>
      </c>
    </row>
    <row r="354" spans="1:45" x14ac:dyDescent="0.15">
      <c r="A354" s="1">
        <v>-0.46763199999999999</v>
      </c>
      <c r="B354" s="1">
        <v>2.5132000000000002E-3</v>
      </c>
      <c r="C354" s="1">
        <v>5.5803600000000004E-4</v>
      </c>
      <c r="D354" s="1">
        <v>0</v>
      </c>
      <c r="E354" s="1">
        <v>0</v>
      </c>
      <c r="F354" s="1">
        <v>1.9551600000000001E-3</v>
      </c>
      <c r="G354" s="1">
        <v>5.5803600000000004E-4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1.9551600000000001E-3</v>
      </c>
      <c r="O354" s="1">
        <v>1.9551600000000001E-3</v>
      </c>
      <c r="P354" s="1">
        <v>0</v>
      </c>
      <c r="Q354" s="1">
        <v>7.1814999999999997E-4</v>
      </c>
      <c r="R354" s="1">
        <v>1.6741099999999999E-3</v>
      </c>
      <c r="S354" s="1">
        <v>5.5803600000000004E-4</v>
      </c>
      <c r="T354" s="1">
        <v>3.23135E-3</v>
      </c>
      <c r="U354" s="1">
        <v>7.1814999999999997E-4</v>
      </c>
      <c r="V354" s="1">
        <v>1.9551600000000001E-3</v>
      </c>
      <c r="W354" s="1">
        <v>0</v>
      </c>
      <c r="X354" s="1">
        <v>1.7950500000000001E-3</v>
      </c>
      <c r="Y354" s="1">
        <v>3.5900900000000002E-3</v>
      </c>
      <c r="Z354" s="1">
        <v>5.5803600000000004E-4</v>
      </c>
      <c r="AA354" s="1">
        <v>1.9551600000000001E-3</v>
      </c>
      <c r="AB354" s="1">
        <v>2.5132000000000002E-3</v>
      </c>
      <c r="AC354" s="1">
        <v>0</v>
      </c>
      <c r="AD354" s="1">
        <v>1.9551600000000001E-3</v>
      </c>
      <c r="AE354" s="1">
        <v>1.9551600000000001E-3</v>
      </c>
      <c r="AF354" s="1">
        <v>0</v>
      </c>
      <c r="AG354" s="1">
        <v>2.5132000000000002E-3</v>
      </c>
      <c r="AH354" s="1">
        <v>6.9815500000000004E-3</v>
      </c>
      <c r="AI354" s="1">
        <v>5.5803600000000004E-4</v>
      </c>
      <c r="AJ354" s="1">
        <v>2.5132000000000002E-3</v>
      </c>
      <c r="AK354" s="1">
        <v>2.5132000000000002E-3</v>
      </c>
      <c r="AL354" s="1">
        <v>5.5803600000000004E-4</v>
      </c>
      <c r="AM354" s="1">
        <v>2.5132000000000002E-3</v>
      </c>
      <c r="AN354" s="1">
        <v>3.5900900000000002E-3</v>
      </c>
      <c r="AO354" s="1">
        <v>2.5132000000000002E-3</v>
      </c>
      <c r="AP354" s="1">
        <v>0</v>
      </c>
      <c r="AQ354" s="1">
        <v>1.7950500000000001E-3</v>
      </c>
      <c r="AR354" s="1">
        <f t="shared" si="5"/>
        <v>1.3981030000000001E-3</v>
      </c>
      <c r="AS354" s="1">
        <v>3.3730000000000003E-2</v>
      </c>
    </row>
    <row r="355" spans="1:45" x14ac:dyDescent="0.15">
      <c r="A355" s="1">
        <v>-0.467192</v>
      </c>
      <c r="B355" s="1">
        <v>5.8254400000000005E-4</v>
      </c>
      <c r="C355" s="1">
        <v>0</v>
      </c>
      <c r="D355" s="1">
        <v>0</v>
      </c>
      <c r="E355" s="1">
        <v>3.8564900000000002E-3</v>
      </c>
      <c r="F355" s="1">
        <v>4.2258299999999998E-4</v>
      </c>
      <c r="G355" s="1">
        <v>2.0882000000000001E-3</v>
      </c>
      <c r="H355" s="1">
        <v>0</v>
      </c>
      <c r="I355" s="1">
        <v>0</v>
      </c>
      <c r="J355" s="1">
        <v>2.0882000000000001E-3</v>
      </c>
      <c r="K355" s="1">
        <v>0</v>
      </c>
      <c r="L355" s="1">
        <v>1.9282399999999999E-3</v>
      </c>
      <c r="M355" s="1">
        <v>1.9282399999999999E-3</v>
      </c>
      <c r="N355" s="1">
        <v>2.5107900000000002E-3</v>
      </c>
      <c r="O355" s="1">
        <v>4.2258299999999998E-4</v>
      </c>
      <c r="P355" s="1">
        <v>1.9282399999999999E-3</v>
      </c>
      <c r="Q355" s="1">
        <v>1.9282399999999999E-3</v>
      </c>
      <c r="R355" s="1">
        <v>0</v>
      </c>
      <c r="S355" s="1">
        <v>0</v>
      </c>
      <c r="T355" s="1">
        <v>2.5107900000000002E-3</v>
      </c>
      <c r="U355" s="1">
        <v>0</v>
      </c>
      <c r="V355" s="1">
        <v>4.5989899999999998E-3</v>
      </c>
      <c r="W355" s="1">
        <v>8.3528200000000004E-3</v>
      </c>
      <c r="X355" s="1">
        <v>2.5107900000000002E-3</v>
      </c>
      <c r="Y355" s="1">
        <v>1.1650899999999999E-3</v>
      </c>
      <c r="Z355" s="1">
        <v>0</v>
      </c>
      <c r="AA355" s="1">
        <v>2.5107900000000002E-3</v>
      </c>
      <c r="AB355" s="1">
        <v>2.5107900000000002E-3</v>
      </c>
      <c r="AC355" s="1">
        <v>0</v>
      </c>
      <c r="AD355" s="1">
        <v>4.2258299999999998E-4</v>
      </c>
      <c r="AE355" s="1">
        <v>2.5107900000000002E-3</v>
      </c>
      <c r="AF355" s="1">
        <v>1.9282399999999999E-3</v>
      </c>
      <c r="AG355" s="1">
        <v>2.5107900000000002E-3</v>
      </c>
      <c r="AH355" s="1">
        <v>3.3559599999999998E-3</v>
      </c>
      <c r="AI355" s="1">
        <v>2.0882000000000001E-3</v>
      </c>
      <c r="AJ355" s="1">
        <v>2.5107900000000002E-3</v>
      </c>
      <c r="AK355" s="1">
        <v>4.5989899999999998E-3</v>
      </c>
      <c r="AL355" s="1">
        <v>0</v>
      </c>
      <c r="AM355" s="1">
        <v>5.8254400000000005E-4</v>
      </c>
      <c r="AN355" s="1">
        <v>3.09333E-3</v>
      </c>
      <c r="AO355" s="1">
        <v>2.5107900000000002E-3</v>
      </c>
      <c r="AP355" s="1">
        <v>0</v>
      </c>
      <c r="AQ355" s="1">
        <v>5.8254400000000005E-4</v>
      </c>
      <c r="AR355" s="1">
        <f t="shared" si="5"/>
        <v>1.6795228809523808E-3</v>
      </c>
      <c r="AS355" s="1">
        <v>4.052E-2</v>
      </c>
    </row>
    <row r="356" spans="1:45" x14ac:dyDescent="0.15">
      <c r="A356" s="1">
        <v>-0.466752</v>
      </c>
      <c r="B356" s="1">
        <v>4.1349400000000001E-3</v>
      </c>
      <c r="C356" s="1">
        <v>0</v>
      </c>
      <c r="D356" s="1">
        <v>0</v>
      </c>
      <c r="E356" s="1">
        <v>8.9711999999999995E-4</v>
      </c>
      <c r="F356" s="1">
        <v>0</v>
      </c>
      <c r="G356" s="1">
        <v>2.5160299999999998E-3</v>
      </c>
      <c r="H356" s="1">
        <v>0</v>
      </c>
      <c r="I356" s="1">
        <v>0</v>
      </c>
      <c r="J356" s="1">
        <v>2.8826600000000002E-4</v>
      </c>
      <c r="K356" s="1">
        <v>0</v>
      </c>
      <c r="L356" s="1">
        <v>2.5160299999999998E-3</v>
      </c>
      <c r="M356" s="1">
        <v>2.5160299999999998E-3</v>
      </c>
      <c r="N356" s="1">
        <v>2.5160299999999998E-3</v>
      </c>
      <c r="O356" s="1">
        <v>0</v>
      </c>
      <c r="P356" s="1">
        <v>2.5160299999999998E-3</v>
      </c>
      <c r="Q356" s="1">
        <v>2.5160299999999998E-3</v>
      </c>
      <c r="R356" s="1">
        <v>0</v>
      </c>
      <c r="S356" s="1">
        <v>0</v>
      </c>
      <c r="T356" s="1">
        <v>4.4855999999999997E-4</v>
      </c>
      <c r="U356" s="1">
        <v>0</v>
      </c>
      <c r="V356" s="1">
        <v>5.7653200000000004E-4</v>
      </c>
      <c r="W356" s="1">
        <v>3.3808200000000001E-3</v>
      </c>
      <c r="X356" s="1">
        <v>4.4855999999999997E-4</v>
      </c>
      <c r="Y356" s="1">
        <v>0</v>
      </c>
      <c r="Z356" s="1">
        <v>0</v>
      </c>
      <c r="AA356" s="1">
        <v>2.8826600000000002E-4</v>
      </c>
      <c r="AB356" s="1">
        <v>4.4855999999999997E-4</v>
      </c>
      <c r="AC356" s="1">
        <v>2.0674700000000001E-3</v>
      </c>
      <c r="AD356" s="1">
        <v>0</v>
      </c>
      <c r="AE356" s="1">
        <v>2.8826600000000002E-4</v>
      </c>
      <c r="AF356" s="1">
        <v>2.5160299999999998E-3</v>
      </c>
      <c r="AG356" s="1">
        <v>4.4855999999999997E-4</v>
      </c>
      <c r="AH356" s="1">
        <v>2.8826600000000002E-4</v>
      </c>
      <c r="AI356" s="1">
        <v>2.5160299999999998E-3</v>
      </c>
      <c r="AJ356" s="1">
        <v>4.5834999999999999E-3</v>
      </c>
      <c r="AK356" s="1">
        <v>5.7653200000000004E-4</v>
      </c>
      <c r="AL356" s="1">
        <v>2.2277600000000001E-3</v>
      </c>
      <c r="AM356" s="1">
        <v>0</v>
      </c>
      <c r="AN356" s="1">
        <v>2.5160299999999998E-3</v>
      </c>
      <c r="AO356" s="1">
        <v>2.5160299999999998E-3</v>
      </c>
      <c r="AP356" s="1">
        <v>0</v>
      </c>
      <c r="AQ356" s="1">
        <v>4.1349400000000001E-3</v>
      </c>
      <c r="AR356" s="1">
        <f t="shared" si="5"/>
        <v>1.206838523809524E-3</v>
      </c>
      <c r="AS356" s="1">
        <v>2.912E-2</v>
      </c>
    </row>
    <row r="357" spans="1:45" x14ac:dyDescent="0.15">
      <c r="A357" s="1">
        <v>-0.466312</v>
      </c>
      <c r="B357" s="1">
        <v>6.2236300000000002E-4</v>
      </c>
      <c r="C357" s="1">
        <v>0</v>
      </c>
      <c r="D357" s="1">
        <v>0</v>
      </c>
      <c r="E357" s="1">
        <v>4.3746999999999996E-3</v>
      </c>
      <c r="F357" s="1">
        <v>0</v>
      </c>
      <c r="G357" s="1">
        <v>1.5200200000000001E-4</v>
      </c>
      <c r="H357" s="1">
        <v>0</v>
      </c>
      <c r="I357" s="1">
        <v>2.1873499999999998E-3</v>
      </c>
      <c r="J357" s="1">
        <v>0</v>
      </c>
      <c r="K357" s="1">
        <v>2.3465299999999999E-3</v>
      </c>
      <c r="L357" s="1">
        <v>3.1118200000000002E-4</v>
      </c>
      <c r="M357" s="1">
        <v>2.4985300000000001E-3</v>
      </c>
      <c r="N357" s="1">
        <v>1.5200200000000001E-4</v>
      </c>
      <c r="O357" s="1">
        <v>0</v>
      </c>
      <c r="P357" s="1">
        <v>3.1118200000000002E-4</v>
      </c>
      <c r="Q357" s="1">
        <v>2.4985300000000001E-3</v>
      </c>
      <c r="R357" s="1">
        <v>2.3465299999999999E-3</v>
      </c>
      <c r="S357" s="1">
        <v>0</v>
      </c>
      <c r="T357" s="1">
        <v>4.3746999999999996E-3</v>
      </c>
      <c r="U357" s="1">
        <v>0</v>
      </c>
      <c r="V357" s="1">
        <v>0</v>
      </c>
      <c r="W357" s="1">
        <v>1.5200200000000001E-4</v>
      </c>
      <c r="X357" s="1">
        <v>0</v>
      </c>
      <c r="Y357" s="1">
        <v>0</v>
      </c>
      <c r="Z357" s="1">
        <v>0</v>
      </c>
      <c r="AA357" s="1">
        <v>2.3465299999999999E-3</v>
      </c>
      <c r="AB357" s="1">
        <v>0</v>
      </c>
      <c r="AC357" s="1">
        <v>3.1118200000000002E-4</v>
      </c>
      <c r="AD357" s="1">
        <v>2.3465299999999999E-3</v>
      </c>
      <c r="AE357" s="1">
        <v>0</v>
      </c>
      <c r="AF357" s="1">
        <v>2.4985300000000001E-3</v>
      </c>
      <c r="AG357" s="1">
        <v>2.1873499999999998E-3</v>
      </c>
      <c r="AH357" s="1">
        <v>2.3465299999999999E-3</v>
      </c>
      <c r="AI357" s="1">
        <v>1.5200200000000001E-4</v>
      </c>
      <c r="AJ357" s="1">
        <v>2.80971E-3</v>
      </c>
      <c r="AK357" s="1">
        <v>0</v>
      </c>
      <c r="AL357" s="1">
        <v>2.4985300000000001E-3</v>
      </c>
      <c r="AM357" s="1">
        <v>2.1873499999999998E-3</v>
      </c>
      <c r="AN357" s="1">
        <v>2.4985300000000001E-3</v>
      </c>
      <c r="AO357" s="1">
        <v>2.4985300000000001E-3</v>
      </c>
      <c r="AP357" s="1">
        <v>2.3465299999999999E-3</v>
      </c>
      <c r="AQ357" s="1">
        <v>6.2236300000000002E-4</v>
      </c>
      <c r="AR357" s="1">
        <f t="shared" si="5"/>
        <v>1.1899476190476187E-3</v>
      </c>
      <c r="AS357" s="1">
        <v>2.8709999999999999E-2</v>
      </c>
    </row>
    <row r="358" spans="1:45" x14ac:dyDescent="0.15">
      <c r="A358" s="1">
        <v>-0.46587200000000001</v>
      </c>
      <c r="B358" s="1">
        <v>0</v>
      </c>
      <c r="C358" s="1">
        <v>0</v>
      </c>
      <c r="D358" s="1">
        <v>2.3299800000000002E-3</v>
      </c>
      <c r="E358" s="1">
        <v>3.5512E-4</v>
      </c>
      <c r="F358" s="1">
        <v>0</v>
      </c>
      <c r="G358" s="1">
        <v>0</v>
      </c>
      <c r="H358" s="1">
        <v>4.6599600000000003E-3</v>
      </c>
      <c r="I358" s="1">
        <v>4.8375199999999997E-3</v>
      </c>
      <c r="J358" s="1">
        <v>0</v>
      </c>
      <c r="K358" s="2">
        <v>1.78066E-5</v>
      </c>
      <c r="L358" s="1">
        <v>0</v>
      </c>
      <c r="M358" s="1">
        <v>2.5075399999999999E-3</v>
      </c>
      <c r="N358" s="1">
        <v>2.3728E-3</v>
      </c>
      <c r="O358" s="1">
        <v>0</v>
      </c>
      <c r="P358" s="1">
        <v>2.3299800000000002E-3</v>
      </c>
      <c r="Q358" s="1">
        <v>4.8375199999999997E-3</v>
      </c>
      <c r="R358" s="1">
        <v>2.5168E-4</v>
      </c>
      <c r="S358" s="1">
        <v>2.4897399999999998E-3</v>
      </c>
      <c r="T358" s="1">
        <v>2.6851000000000002E-3</v>
      </c>
      <c r="U358" s="1">
        <v>2.3299800000000002E-3</v>
      </c>
      <c r="V358" s="1">
        <v>1.16937E-4</v>
      </c>
      <c r="W358" s="1">
        <v>2.6066700000000002E-3</v>
      </c>
      <c r="X358" s="1">
        <v>0</v>
      </c>
      <c r="Y358" s="1">
        <v>2.3299800000000002E-3</v>
      </c>
      <c r="Z358" s="1">
        <v>0</v>
      </c>
      <c r="AA358" s="1">
        <v>4.7634000000000001E-3</v>
      </c>
      <c r="AB358" s="1">
        <v>4.6599600000000003E-3</v>
      </c>
      <c r="AC358" s="1">
        <v>0</v>
      </c>
      <c r="AD358" s="1">
        <v>2.7414200000000001E-3</v>
      </c>
      <c r="AE358" s="1">
        <v>0</v>
      </c>
      <c r="AF358" s="1">
        <v>2.5075399999999999E-3</v>
      </c>
      <c r="AG358" s="1">
        <v>2.5075399999999999E-3</v>
      </c>
      <c r="AH358" s="2">
        <v>1.78066E-5</v>
      </c>
      <c r="AI358" s="1">
        <v>4.7456E-3</v>
      </c>
      <c r="AJ358" s="1">
        <v>4.8375199999999997E-3</v>
      </c>
      <c r="AK358" s="1">
        <v>4.7456E-3</v>
      </c>
      <c r="AL358" s="2">
        <v>1.78066E-5</v>
      </c>
      <c r="AM358" s="1">
        <v>4.8375199999999997E-3</v>
      </c>
      <c r="AN358" s="1">
        <v>7.1675100000000002E-3</v>
      </c>
      <c r="AO358" s="1">
        <v>7.2531399999999999E-3</v>
      </c>
      <c r="AP358" s="1">
        <v>2.5075399999999999E-3</v>
      </c>
      <c r="AQ358" s="1">
        <v>0</v>
      </c>
      <c r="AR358" s="1">
        <f t="shared" si="5"/>
        <v>2.1516242095238102E-3</v>
      </c>
      <c r="AS358" s="1">
        <v>5.1909999999999998E-2</v>
      </c>
    </row>
    <row r="359" spans="1:45" x14ac:dyDescent="0.15">
      <c r="A359" s="1">
        <v>-0.46543200000000001</v>
      </c>
      <c r="B359" s="1">
        <v>2.3696300000000002E-3</v>
      </c>
      <c r="C359" s="1">
        <v>2.5134499999999999E-4</v>
      </c>
      <c r="D359" s="2">
        <v>4.2759400000000003E-5</v>
      </c>
      <c r="E359" s="1">
        <v>0</v>
      </c>
      <c r="F359" s="1">
        <v>0</v>
      </c>
      <c r="G359" s="1">
        <v>0</v>
      </c>
      <c r="H359" s="2">
        <v>8.5518899999999999E-5</v>
      </c>
      <c r="I359" s="2">
        <v>8.5518899999999999E-5</v>
      </c>
      <c r="J359" s="1">
        <v>0</v>
      </c>
      <c r="K359" s="1">
        <v>2.5134499999999999E-4</v>
      </c>
      <c r="L359" s="2">
        <v>9.1804200000000004E-5</v>
      </c>
      <c r="M359" s="2">
        <v>4.2759400000000003E-5</v>
      </c>
      <c r="N359" s="1">
        <v>0</v>
      </c>
      <c r="O359" s="1">
        <v>0</v>
      </c>
      <c r="P359" s="1">
        <v>1.3456399999999999E-4</v>
      </c>
      <c r="Q359" s="1">
        <v>1.7732300000000001E-4</v>
      </c>
      <c r="R359" s="1">
        <v>4.5056999999999996E-3</v>
      </c>
      <c r="S359" s="1">
        <v>2.5041999999999998E-3</v>
      </c>
      <c r="T359" s="1">
        <v>4.87383E-3</v>
      </c>
      <c r="U359" s="1">
        <v>2.5041999999999998E-3</v>
      </c>
      <c r="V359" s="1">
        <v>3.00688E-3</v>
      </c>
      <c r="W359" s="1">
        <v>4.7570499999999996E-3</v>
      </c>
      <c r="X359" s="1">
        <v>0</v>
      </c>
      <c r="Y359" s="1">
        <v>4.7820199999999997E-3</v>
      </c>
      <c r="Z359" s="1">
        <v>2.5134499999999999E-4</v>
      </c>
      <c r="AA359" s="1">
        <v>2.5134499999999999E-4</v>
      </c>
      <c r="AB359" s="1">
        <v>7.2862200000000004E-3</v>
      </c>
      <c r="AC359" s="1">
        <v>2.3696300000000002E-3</v>
      </c>
      <c r="AD359" s="1">
        <v>7.0099000000000003E-3</v>
      </c>
      <c r="AE359" s="1">
        <v>0</v>
      </c>
      <c r="AF359" s="2">
        <v>4.2759400000000003E-5</v>
      </c>
      <c r="AG359" s="1">
        <v>4.7820199999999997E-3</v>
      </c>
      <c r="AH359" s="1">
        <v>7.54034E-4</v>
      </c>
      <c r="AI359" s="1">
        <v>0</v>
      </c>
      <c r="AJ359" s="1">
        <v>2.6912699999999997E-4</v>
      </c>
      <c r="AK359" s="1">
        <v>0</v>
      </c>
      <c r="AL359" s="1">
        <v>5.0268899999999996E-4</v>
      </c>
      <c r="AM359" s="1">
        <v>2.5469500000000001E-3</v>
      </c>
      <c r="AN359" s="1">
        <v>2.2008299999999999E-4</v>
      </c>
      <c r="AO359" s="1">
        <v>2.7555399999999999E-3</v>
      </c>
      <c r="AP359" s="1">
        <v>3.00688E-3</v>
      </c>
      <c r="AQ359" s="1">
        <v>2.4614400000000001E-3</v>
      </c>
      <c r="AR359" s="1">
        <f t="shared" si="5"/>
        <v>1.5470573857142857E-3</v>
      </c>
      <c r="AS359" s="1">
        <v>3.7319999999999999E-2</v>
      </c>
    </row>
    <row r="360" spans="1:45" x14ac:dyDescent="0.15">
      <c r="A360" s="1">
        <v>-0.46499099999999999</v>
      </c>
      <c r="B360" s="1">
        <v>0</v>
      </c>
      <c r="C360" s="1">
        <v>2.1156E-3</v>
      </c>
      <c r="D360" s="1">
        <v>0</v>
      </c>
      <c r="E360" s="1">
        <v>2.2608099999999999E-4</v>
      </c>
      <c r="F360" s="1">
        <v>3.8541900000000002E-4</v>
      </c>
      <c r="G360" s="1">
        <v>0</v>
      </c>
      <c r="H360" s="1">
        <v>2.2608099999999999E-4</v>
      </c>
      <c r="I360" s="1">
        <v>0</v>
      </c>
      <c r="J360" s="1">
        <v>0</v>
      </c>
      <c r="K360" s="1">
        <v>2.1156E-3</v>
      </c>
      <c r="L360" s="1">
        <v>2.5010200000000001E-3</v>
      </c>
      <c r="M360" s="1">
        <v>0</v>
      </c>
      <c r="N360" s="1">
        <v>0</v>
      </c>
      <c r="O360" s="1">
        <v>3.8541900000000002E-4</v>
      </c>
      <c r="P360" s="1">
        <v>2.27494E-3</v>
      </c>
      <c r="Q360" s="1">
        <v>2.27494E-3</v>
      </c>
      <c r="R360" s="1">
        <v>0</v>
      </c>
      <c r="S360" s="1">
        <v>2.1156E-3</v>
      </c>
      <c r="T360" s="1">
        <v>2.5010200000000001E-3</v>
      </c>
      <c r="U360" s="1">
        <v>2.27494E-3</v>
      </c>
      <c r="V360" s="1">
        <v>6.3467999999999997E-3</v>
      </c>
      <c r="W360" s="1">
        <v>2.1156E-3</v>
      </c>
      <c r="X360" s="1">
        <v>2.2608099999999999E-4</v>
      </c>
      <c r="Y360" s="1">
        <v>0</v>
      </c>
      <c r="Z360" s="1">
        <v>2.8864400000000001E-3</v>
      </c>
      <c r="AA360" s="1">
        <v>3.2718600000000001E-3</v>
      </c>
      <c r="AB360" s="1">
        <v>2.5010200000000001E-3</v>
      </c>
      <c r="AC360" s="1">
        <v>0</v>
      </c>
      <c r="AD360" s="1">
        <v>2.5010200000000001E-3</v>
      </c>
      <c r="AE360" s="1">
        <v>0</v>
      </c>
      <c r="AF360" s="1">
        <v>0</v>
      </c>
      <c r="AG360" s="1">
        <v>2.2608099999999999E-4</v>
      </c>
      <c r="AH360" s="1">
        <v>7.5030599999999998E-3</v>
      </c>
      <c r="AI360" s="1">
        <v>0</v>
      </c>
      <c r="AJ360" s="1">
        <v>4.7759600000000001E-3</v>
      </c>
      <c r="AK360" s="1">
        <v>3.8541900000000002E-4</v>
      </c>
      <c r="AL360" s="1">
        <v>4.2312000000000001E-3</v>
      </c>
      <c r="AM360" s="1">
        <v>2.5010200000000001E-3</v>
      </c>
      <c r="AN360" s="1">
        <v>2.7271000000000001E-3</v>
      </c>
      <c r="AO360" s="1">
        <v>4.6166200000000001E-3</v>
      </c>
      <c r="AP360" s="1">
        <v>6.7322199999999997E-3</v>
      </c>
      <c r="AQ360" s="1">
        <v>2.27494E-3</v>
      </c>
      <c r="AR360" s="1">
        <f t="shared" si="5"/>
        <v>1.7909309761904761E-3</v>
      </c>
      <c r="AS360" s="1">
        <v>4.3209999999999998E-2</v>
      </c>
    </row>
    <row r="361" spans="1:45" x14ac:dyDescent="0.15">
      <c r="A361" s="1">
        <v>-0.46455000000000002</v>
      </c>
      <c r="B361" s="1">
        <v>3.6041799999999999E-4</v>
      </c>
      <c r="C361" s="1">
        <v>5.1973099999999995E-4</v>
      </c>
      <c r="D361" s="1">
        <v>0</v>
      </c>
      <c r="E361" s="1">
        <v>2.14021E-3</v>
      </c>
      <c r="F361" s="1">
        <v>1.9808999999999998E-3</v>
      </c>
      <c r="G361" s="1">
        <v>5.1973099999999995E-4</v>
      </c>
      <c r="H361" s="1">
        <v>2.14021E-3</v>
      </c>
      <c r="I361" s="1">
        <v>0</v>
      </c>
      <c r="J361" s="1">
        <v>0</v>
      </c>
      <c r="K361" s="1">
        <v>0</v>
      </c>
      <c r="L361" s="1">
        <v>2.14021E-3</v>
      </c>
      <c r="M361" s="1">
        <v>0</v>
      </c>
      <c r="N361" s="1">
        <v>0</v>
      </c>
      <c r="O361" s="1">
        <v>2.5006300000000002E-3</v>
      </c>
      <c r="P361" s="1">
        <v>7.2083599999999998E-4</v>
      </c>
      <c r="Q361" s="1">
        <v>3.6041799999999999E-4</v>
      </c>
      <c r="R361" s="1">
        <v>0</v>
      </c>
      <c r="S361" s="1">
        <v>5.1973099999999995E-4</v>
      </c>
      <c r="T361" s="1">
        <v>2.5006300000000002E-3</v>
      </c>
      <c r="U361" s="1">
        <v>0</v>
      </c>
      <c r="V361" s="1">
        <v>0</v>
      </c>
      <c r="W361" s="1">
        <v>0</v>
      </c>
      <c r="X361" s="1">
        <v>3.2214700000000001E-3</v>
      </c>
      <c r="Y361" s="1">
        <v>3.6041799999999999E-4</v>
      </c>
      <c r="Z361" s="1">
        <v>4.4815300000000001E-3</v>
      </c>
      <c r="AA361" s="1">
        <v>6.4624299999999999E-3</v>
      </c>
      <c r="AB361" s="1">
        <v>2.14021E-3</v>
      </c>
      <c r="AC361" s="1">
        <v>3.6041799999999999E-4</v>
      </c>
      <c r="AD361" s="1">
        <v>3.0203600000000001E-3</v>
      </c>
      <c r="AE361" s="1">
        <v>1.0394600000000001E-3</v>
      </c>
      <c r="AF361" s="1">
        <v>3.6041799999999999E-4</v>
      </c>
      <c r="AG361" s="1">
        <v>2.86105E-3</v>
      </c>
      <c r="AH361" s="1">
        <v>6.4624299999999999E-3</v>
      </c>
      <c r="AI361" s="1">
        <v>5.1973099999999995E-4</v>
      </c>
      <c r="AJ361" s="1">
        <v>2.5006300000000002E-3</v>
      </c>
      <c r="AK361" s="1">
        <v>3.0203600000000001E-3</v>
      </c>
      <c r="AL361" s="1">
        <v>1.55919E-3</v>
      </c>
      <c r="AM361" s="1">
        <v>2.5006300000000002E-3</v>
      </c>
      <c r="AN361" s="1">
        <v>4.6408400000000002E-3</v>
      </c>
      <c r="AO361" s="1">
        <v>1.9808999999999998E-3</v>
      </c>
      <c r="AP361" s="1">
        <v>1.9808999999999998E-3</v>
      </c>
      <c r="AQ361" s="1">
        <v>0</v>
      </c>
      <c r="AR361" s="1">
        <f t="shared" si="5"/>
        <v>1.5685007142857144E-3</v>
      </c>
      <c r="AS361" s="1">
        <v>3.7839999999999999E-2</v>
      </c>
    </row>
    <row r="362" spans="1:45" x14ac:dyDescent="0.15">
      <c r="A362" s="1">
        <v>-0.46410899999999999</v>
      </c>
      <c r="B362" s="1">
        <v>2.4948399999999999E-3</v>
      </c>
      <c r="C362" s="1">
        <v>1.8422499999999999E-3</v>
      </c>
      <c r="D362" s="1">
        <v>4.9364400000000001E-4</v>
      </c>
      <c r="E362" s="1">
        <v>0</v>
      </c>
      <c r="F362" s="1">
        <v>0</v>
      </c>
      <c r="G362" s="1">
        <v>3.1474300000000001E-3</v>
      </c>
      <c r="H362" s="1">
        <v>0</v>
      </c>
      <c r="I362" s="1">
        <v>0</v>
      </c>
      <c r="J362" s="1">
        <v>0</v>
      </c>
      <c r="K362" s="1">
        <v>6.5258799999999995E-4</v>
      </c>
      <c r="L362" s="1">
        <v>4.9364400000000001E-4</v>
      </c>
      <c r="M362" s="1">
        <v>4.9364400000000001E-4</v>
      </c>
      <c r="N362" s="1">
        <v>0</v>
      </c>
      <c r="O362" s="1">
        <v>2.4948399999999999E-3</v>
      </c>
      <c r="P362" s="1">
        <v>4.0023899999999998E-3</v>
      </c>
      <c r="Q362" s="1">
        <v>2.98848E-3</v>
      </c>
      <c r="R362" s="1">
        <v>6.5258799999999995E-4</v>
      </c>
      <c r="S362" s="1">
        <v>1.8422499999999999E-3</v>
      </c>
      <c r="T362" s="1">
        <v>2.0011999999999999E-3</v>
      </c>
      <c r="U362" s="1">
        <v>0</v>
      </c>
      <c r="V362" s="1">
        <v>0</v>
      </c>
      <c r="W362" s="1">
        <v>0</v>
      </c>
      <c r="X362" s="1">
        <v>6.4972299999999997E-3</v>
      </c>
      <c r="Y362" s="1">
        <v>2.4948399999999999E-3</v>
      </c>
      <c r="Z362" s="1">
        <v>1.8422499999999999E-3</v>
      </c>
      <c r="AA362" s="1">
        <v>2.4948399999999999E-3</v>
      </c>
      <c r="AB362" s="1">
        <v>4.9364400000000001E-4</v>
      </c>
      <c r="AC362" s="1">
        <v>2.0011999999999999E-3</v>
      </c>
      <c r="AD362" s="1">
        <v>3.6844999999999998E-3</v>
      </c>
      <c r="AE362" s="1">
        <v>3.6844999999999998E-3</v>
      </c>
      <c r="AF362" s="1">
        <v>2.4948399999999999E-3</v>
      </c>
      <c r="AG362" s="1">
        <v>4.0023899999999998E-3</v>
      </c>
      <c r="AH362" s="1">
        <v>2.4948399999999999E-3</v>
      </c>
      <c r="AI362" s="1">
        <v>1.8422499999999999E-3</v>
      </c>
      <c r="AJ362" s="1">
        <v>2.4948399999999999E-3</v>
      </c>
      <c r="AK362" s="1">
        <v>3.6844999999999998E-3</v>
      </c>
      <c r="AL362" s="1">
        <v>5.5267500000000004E-3</v>
      </c>
      <c r="AM362" s="1">
        <v>2.0011999999999999E-3</v>
      </c>
      <c r="AN362" s="1">
        <v>2.98848E-3</v>
      </c>
      <c r="AO362" s="1">
        <v>1.30518E-3</v>
      </c>
      <c r="AP362" s="1">
        <v>0</v>
      </c>
      <c r="AQ362" s="1">
        <v>0</v>
      </c>
      <c r="AR362" s="1">
        <f t="shared" si="5"/>
        <v>1.8006681428571424E-3</v>
      </c>
      <c r="AS362" s="1">
        <v>4.3439999999999999E-2</v>
      </c>
    </row>
    <row r="363" spans="1:45" x14ac:dyDescent="0.15">
      <c r="A363" s="1">
        <v>-0.46366800000000002</v>
      </c>
      <c r="B363" s="1">
        <v>1.8726000000000001E-3</v>
      </c>
      <c r="C363" s="1">
        <v>0</v>
      </c>
      <c r="D363" s="1">
        <v>1.8726000000000001E-3</v>
      </c>
      <c r="E363" s="1">
        <v>0</v>
      </c>
      <c r="F363" s="1">
        <v>0</v>
      </c>
      <c r="G363" s="1">
        <v>3.4263800000000001E-3</v>
      </c>
      <c r="H363" s="1">
        <v>0</v>
      </c>
      <c r="I363" s="1">
        <v>6.2954199999999997E-4</v>
      </c>
      <c r="J363" s="1">
        <v>0</v>
      </c>
      <c r="K363" s="1">
        <v>2.5021399999999999E-3</v>
      </c>
      <c r="L363" s="1">
        <v>2.5021399999999999E-3</v>
      </c>
      <c r="M363" s="1">
        <v>1.8726000000000001E-3</v>
      </c>
      <c r="N363" s="1">
        <v>0</v>
      </c>
      <c r="O363" s="1">
        <v>2.5021399999999999E-3</v>
      </c>
      <c r="P363" s="1">
        <v>0</v>
      </c>
      <c r="Q363" s="1">
        <v>3.7452000000000002E-3</v>
      </c>
      <c r="R363" s="1">
        <v>1.7131900000000001E-3</v>
      </c>
      <c r="S363" s="1">
        <v>1.5778999999999999E-3</v>
      </c>
      <c r="T363" s="1">
        <v>6.2954199999999997E-4</v>
      </c>
      <c r="U363" s="1">
        <v>6.2954199999999997E-4</v>
      </c>
      <c r="V363" s="1">
        <v>7.8895199999999999E-4</v>
      </c>
      <c r="W363" s="1">
        <v>1.5778999999999999E-3</v>
      </c>
      <c r="X363" s="1">
        <v>1.8726000000000001E-3</v>
      </c>
      <c r="Y363" s="1">
        <v>1.8726000000000001E-3</v>
      </c>
      <c r="Z363" s="1">
        <v>7.8895199999999999E-4</v>
      </c>
      <c r="AA363" s="1">
        <v>1.7131900000000001E-3</v>
      </c>
      <c r="AB363" s="1">
        <v>2.5021399999999999E-3</v>
      </c>
      <c r="AC363" s="1">
        <v>0</v>
      </c>
      <c r="AD363" s="1">
        <v>7.8895199999999999E-4</v>
      </c>
      <c r="AE363" s="1">
        <v>0</v>
      </c>
      <c r="AF363" s="1">
        <v>2.5021399999999999E-3</v>
      </c>
      <c r="AG363" s="1">
        <v>0</v>
      </c>
      <c r="AH363" s="1">
        <v>2.5021399999999999E-3</v>
      </c>
      <c r="AI363" s="1">
        <v>7.8895199999999999E-4</v>
      </c>
      <c r="AJ363" s="1">
        <v>2.5021399999999999E-3</v>
      </c>
      <c r="AK363" s="1">
        <v>0</v>
      </c>
      <c r="AL363" s="1">
        <v>7.8895199999999999E-4</v>
      </c>
      <c r="AM363" s="1">
        <v>1.8886300000000001E-3</v>
      </c>
      <c r="AN363" s="1">
        <v>4.3747400000000002E-3</v>
      </c>
      <c r="AO363" s="1">
        <v>4.2153299999999998E-3</v>
      </c>
      <c r="AP363" s="1">
        <v>7.8895199999999999E-4</v>
      </c>
      <c r="AQ363" s="1">
        <v>0</v>
      </c>
      <c r="AR363" s="1">
        <f t="shared" si="5"/>
        <v>1.3745899523809528E-3</v>
      </c>
      <c r="AS363" s="1">
        <v>3.3160000000000002E-2</v>
      </c>
    </row>
    <row r="364" spans="1:45" x14ac:dyDescent="0.15">
      <c r="A364" s="1">
        <v>-0.46322600000000003</v>
      </c>
      <c r="B364" s="1">
        <v>0</v>
      </c>
      <c r="C364" s="1">
        <v>9.2155000000000004E-4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1.7346499999999999E-3</v>
      </c>
      <c r="J364" s="1">
        <v>9.2155000000000004E-4</v>
      </c>
      <c r="K364" s="1">
        <v>1.5755700000000001E-3</v>
      </c>
      <c r="L364" s="1">
        <v>3.2595800000000002E-3</v>
      </c>
      <c r="M364" s="1">
        <v>7.6246099999999998E-4</v>
      </c>
      <c r="N364" s="1">
        <v>9.2155000000000004E-4</v>
      </c>
      <c r="O364" s="1">
        <v>1.5755700000000001E-3</v>
      </c>
      <c r="P364" s="1">
        <v>7.6246099999999998E-4</v>
      </c>
      <c r="Q364" s="1">
        <v>0</v>
      </c>
      <c r="R364" s="1">
        <v>1.8431000000000001E-3</v>
      </c>
      <c r="S364" s="1">
        <v>3.1511299999999998E-3</v>
      </c>
      <c r="T364" s="1">
        <v>1.7346499999999999E-3</v>
      </c>
      <c r="U364" s="1">
        <v>1.7346499999999999E-3</v>
      </c>
      <c r="V364" s="1">
        <v>3.41867E-3</v>
      </c>
      <c r="W364" s="1">
        <v>4.9942299999999997E-3</v>
      </c>
      <c r="X364" s="1">
        <v>1.5249199999999999E-3</v>
      </c>
      <c r="Y364" s="1">
        <v>7.6246099999999998E-4</v>
      </c>
      <c r="Z364" s="1">
        <v>2.4971199999999998E-3</v>
      </c>
      <c r="AA364" s="1">
        <v>9.2155000000000004E-4</v>
      </c>
      <c r="AB364" s="1">
        <v>2.4971199999999998E-3</v>
      </c>
      <c r="AC364" s="1">
        <v>7.6246099999999998E-4</v>
      </c>
      <c r="AD364" s="1">
        <v>2.4971199999999998E-3</v>
      </c>
      <c r="AE364" s="1">
        <v>1.8431000000000001E-3</v>
      </c>
      <c r="AF364" s="1">
        <v>1.7346499999999999E-3</v>
      </c>
      <c r="AG364" s="1">
        <v>0</v>
      </c>
      <c r="AH364" s="1">
        <v>5.2617599999999999E-3</v>
      </c>
      <c r="AI364" s="1">
        <v>4.3402199999999997E-3</v>
      </c>
      <c r="AJ364" s="1">
        <v>1.7346499999999999E-3</v>
      </c>
      <c r="AK364" s="1">
        <v>0</v>
      </c>
      <c r="AL364" s="1">
        <v>1.5755700000000001E-3</v>
      </c>
      <c r="AM364" s="1">
        <v>8.2538100000000003E-3</v>
      </c>
      <c r="AN364" s="1">
        <v>4.0220400000000002E-3</v>
      </c>
      <c r="AO364" s="1">
        <v>4.3402199999999997E-3</v>
      </c>
      <c r="AP364" s="1">
        <v>2.4971199999999998E-3</v>
      </c>
      <c r="AQ364" s="1">
        <v>0</v>
      </c>
      <c r="AR364" s="1">
        <f t="shared" si="5"/>
        <v>1.8185062857142857E-3</v>
      </c>
      <c r="AS364" s="1">
        <v>4.3869999999999999E-2</v>
      </c>
    </row>
    <row r="365" spans="1:45" x14ac:dyDescent="0.15">
      <c r="A365" s="1">
        <v>-0.46278399999999997</v>
      </c>
      <c r="B365" s="1">
        <v>8.9694099999999995E-4</v>
      </c>
      <c r="C365" s="1">
        <v>1.4418600000000001E-3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1.4418600000000001E-3</v>
      </c>
      <c r="K365" s="1">
        <v>0</v>
      </c>
      <c r="L365" s="1">
        <v>4.0989399999999997E-3</v>
      </c>
      <c r="M365" s="1">
        <v>1.601E-3</v>
      </c>
      <c r="N365" s="1">
        <v>1.4418600000000001E-3</v>
      </c>
      <c r="O365" s="1">
        <v>0</v>
      </c>
      <c r="P365" s="1">
        <v>1.601E-3</v>
      </c>
      <c r="Q365" s="1">
        <v>0</v>
      </c>
      <c r="R365" s="1">
        <v>2.8837200000000002E-3</v>
      </c>
      <c r="S365" s="1">
        <v>0</v>
      </c>
      <c r="T365" s="1">
        <v>0</v>
      </c>
      <c r="U365" s="1">
        <v>0</v>
      </c>
      <c r="V365" s="1">
        <v>2.8837200000000002E-3</v>
      </c>
      <c r="W365" s="1">
        <v>2.8837200000000002E-3</v>
      </c>
      <c r="X365" s="1">
        <v>3.202E-3</v>
      </c>
      <c r="Y365" s="1">
        <v>1.601E-3</v>
      </c>
      <c r="Z365" s="1">
        <v>3.5540300000000001E-3</v>
      </c>
      <c r="AA365" s="1">
        <v>1.4418600000000001E-3</v>
      </c>
      <c r="AB365" s="1">
        <v>4.29182E-3</v>
      </c>
      <c r="AC365" s="1">
        <v>2.4979400000000001E-3</v>
      </c>
      <c r="AD365" s="1">
        <v>5.6661899999999998E-3</v>
      </c>
      <c r="AE365" s="1">
        <v>2.8837200000000002E-3</v>
      </c>
      <c r="AF365" s="1">
        <v>0</v>
      </c>
      <c r="AG365" s="1">
        <v>0</v>
      </c>
      <c r="AH365" s="1">
        <v>6.8235199999999996E-3</v>
      </c>
      <c r="AI365" s="1">
        <v>4.3255799999999999E-3</v>
      </c>
      <c r="AJ365" s="1">
        <v>0</v>
      </c>
      <c r="AK365" s="1">
        <v>0</v>
      </c>
      <c r="AL365" s="1">
        <v>0</v>
      </c>
      <c r="AM365" s="1">
        <v>1.0888699999999999E-2</v>
      </c>
      <c r="AN365" s="1">
        <v>4.803E-3</v>
      </c>
      <c r="AO365" s="1">
        <v>5.3816599999999999E-3</v>
      </c>
      <c r="AP365" s="1">
        <v>2.4979400000000001E-3</v>
      </c>
      <c r="AQ365" s="1">
        <v>8.9694099999999995E-4</v>
      </c>
      <c r="AR365" s="1">
        <f t="shared" si="5"/>
        <v>1.9507267142857142E-3</v>
      </c>
      <c r="AS365" s="1">
        <v>4.7059999999999998E-2</v>
      </c>
    </row>
    <row r="366" spans="1:45" x14ac:dyDescent="0.15">
      <c r="A366" s="1">
        <v>-0.46234199999999998</v>
      </c>
      <c r="B366" s="1">
        <v>1.46616E-3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1.46616E-3</v>
      </c>
      <c r="M366" s="1">
        <v>0</v>
      </c>
      <c r="N366" s="1">
        <v>0</v>
      </c>
      <c r="O366" s="1">
        <v>0</v>
      </c>
      <c r="P366" s="1">
        <v>1.03074E-3</v>
      </c>
      <c r="Q366" s="1">
        <v>3.0922100000000002E-3</v>
      </c>
      <c r="R366" s="1">
        <v>0</v>
      </c>
      <c r="S366" s="1">
        <v>1.1898099999999999E-3</v>
      </c>
      <c r="T366" s="1">
        <v>1.03074E-3</v>
      </c>
      <c r="U366" s="1">
        <v>0</v>
      </c>
      <c r="V366" s="1">
        <v>1.1898099999999999E-3</v>
      </c>
      <c r="W366" s="1">
        <v>3.5694400000000001E-3</v>
      </c>
      <c r="X366" s="1">
        <v>0</v>
      </c>
      <c r="Y366" s="1">
        <v>0</v>
      </c>
      <c r="Z366" s="1">
        <v>4.9937999999999996E-3</v>
      </c>
      <c r="AA366" s="1">
        <v>1.1898099999999999E-3</v>
      </c>
      <c r="AB366" s="1">
        <v>5.4292200000000002E-3</v>
      </c>
      <c r="AC366" s="1">
        <v>1.46616E-3</v>
      </c>
      <c r="AD366" s="1">
        <v>5.2283399999999997E-3</v>
      </c>
      <c r="AE366" s="1">
        <v>4.7592499999999996E-3</v>
      </c>
      <c r="AF366" s="1">
        <v>1.03074E-3</v>
      </c>
      <c r="AG366" s="1">
        <v>0</v>
      </c>
      <c r="AH366" s="1">
        <v>1.3070899999999999E-3</v>
      </c>
      <c r="AI366" s="1">
        <v>3.5694400000000001E-3</v>
      </c>
      <c r="AJ366" s="1">
        <v>2.0614800000000001E-3</v>
      </c>
      <c r="AK366" s="1">
        <v>3.5694400000000001E-3</v>
      </c>
      <c r="AL366" s="1">
        <v>1.1898099999999999E-3</v>
      </c>
      <c r="AM366" s="1">
        <v>8.3615400000000006E-3</v>
      </c>
      <c r="AN366" s="1">
        <v>0</v>
      </c>
      <c r="AO366" s="1">
        <v>2.4968999999999998E-3</v>
      </c>
      <c r="AP366" s="1">
        <v>3.6867100000000002E-3</v>
      </c>
      <c r="AQ366" s="1">
        <v>1.46616E-3</v>
      </c>
      <c r="AR366" s="1">
        <f t="shared" si="5"/>
        <v>1.5676419047619045E-3</v>
      </c>
      <c r="AS366" s="1">
        <v>3.7819999999999999E-2</v>
      </c>
    </row>
    <row r="367" spans="1:45" x14ac:dyDescent="0.15">
      <c r="A367" s="1">
        <v>-0.46189999999999998</v>
      </c>
      <c r="B367" s="1">
        <v>3.4909699999999999E-3</v>
      </c>
      <c r="C367" s="1">
        <v>0</v>
      </c>
      <c r="D367" s="1">
        <v>0</v>
      </c>
      <c r="E367" s="1">
        <v>0</v>
      </c>
      <c r="F367" s="1">
        <v>1.32256E-3</v>
      </c>
      <c r="G367" s="1">
        <v>0</v>
      </c>
      <c r="H367" s="1">
        <v>0</v>
      </c>
      <c r="I367" s="1">
        <v>0</v>
      </c>
      <c r="J367" s="1">
        <v>1.32256E-3</v>
      </c>
      <c r="K367" s="1">
        <v>1.32256E-3</v>
      </c>
      <c r="L367" s="1">
        <v>1.16366E-3</v>
      </c>
      <c r="M367" s="1">
        <v>0</v>
      </c>
      <c r="N367" s="1">
        <v>0</v>
      </c>
      <c r="O367" s="1">
        <v>0</v>
      </c>
      <c r="P367" s="1">
        <v>1.3305599999999999E-3</v>
      </c>
      <c r="Q367" s="1">
        <v>6.3189800000000001E-3</v>
      </c>
      <c r="R367" s="1">
        <v>1.32256E-3</v>
      </c>
      <c r="S367" s="1">
        <v>1.17165E-3</v>
      </c>
      <c r="T367" s="1">
        <v>2.4942100000000002E-3</v>
      </c>
      <c r="U367" s="1">
        <v>1.16366E-3</v>
      </c>
      <c r="V367" s="1">
        <v>2.4942100000000002E-3</v>
      </c>
      <c r="W367" s="1">
        <v>3.5149600000000001E-3</v>
      </c>
      <c r="X367" s="1">
        <v>0</v>
      </c>
      <c r="Y367" s="1">
        <v>0</v>
      </c>
      <c r="Z367" s="1">
        <v>4.9884300000000003E-3</v>
      </c>
      <c r="AA367" s="1">
        <v>2.4942100000000002E-3</v>
      </c>
      <c r="AB367" s="1">
        <v>1.3305599999999999E-3</v>
      </c>
      <c r="AC367" s="1">
        <v>0</v>
      </c>
      <c r="AD367" s="1">
        <v>0</v>
      </c>
      <c r="AE367" s="1">
        <v>7.3317299999999998E-3</v>
      </c>
      <c r="AF367" s="1">
        <v>2.4942100000000002E-3</v>
      </c>
      <c r="AG367" s="1">
        <v>0</v>
      </c>
      <c r="AH367" s="1">
        <v>1.32256E-3</v>
      </c>
      <c r="AI367" s="1">
        <v>4.8375199999999997E-3</v>
      </c>
      <c r="AJ367" s="1">
        <v>3.8247699999999999E-3</v>
      </c>
      <c r="AK367" s="1">
        <v>4.8375199999999997E-3</v>
      </c>
      <c r="AL367" s="1">
        <v>1.17165E-3</v>
      </c>
      <c r="AM367" s="1">
        <v>2.4942100000000002E-3</v>
      </c>
      <c r="AN367" s="1">
        <v>1.16366E-3</v>
      </c>
      <c r="AO367" s="1">
        <v>1.17165E-3</v>
      </c>
      <c r="AP367" s="1">
        <v>4.9884300000000003E-3</v>
      </c>
      <c r="AQ367" s="1">
        <v>1.16366E-3</v>
      </c>
      <c r="AR367" s="1">
        <f t="shared" si="5"/>
        <v>1.7630445238095236E-3</v>
      </c>
      <c r="AS367" s="1">
        <v>4.2529999999999998E-2</v>
      </c>
    </row>
    <row r="368" spans="1:45" x14ac:dyDescent="0.15">
      <c r="A368" s="1">
        <v>-0.46145799999999998</v>
      </c>
      <c r="B368" s="1">
        <v>3.5993800000000001E-3</v>
      </c>
      <c r="C368" s="1">
        <v>0</v>
      </c>
      <c r="D368" s="1">
        <v>0</v>
      </c>
      <c r="E368" s="1">
        <v>0</v>
      </c>
      <c r="F368" s="1">
        <v>1.04046E-3</v>
      </c>
      <c r="G368" s="1">
        <v>0</v>
      </c>
      <c r="H368" s="1">
        <v>0</v>
      </c>
      <c r="I368" s="1">
        <v>0</v>
      </c>
      <c r="J368" s="1">
        <v>1.04046E-3</v>
      </c>
      <c r="K368" s="1">
        <v>1.04046E-3</v>
      </c>
      <c r="L368" s="1">
        <v>1.1997900000000001E-3</v>
      </c>
      <c r="M368" s="1">
        <v>0</v>
      </c>
      <c r="N368" s="1">
        <v>0</v>
      </c>
      <c r="O368" s="1">
        <v>2.9211200000000001E-3</v>
      </c>
      <c r="P368" s="1">
        <v>0</v>
      </c>
      <c r="Q368" s="1">
        <v>2.3995900000000001E-3</v>
      </c>
      <c r="R368" s="1">
        <v>1.04046E-3</v>
      </c>
      <c r="S368" s="1">
        <v>0</v>
      </c>
      <c r="T368" s="1">
        <v>2.5010200000000001E-3</v>
      </c>
      <c r="U368" s="1">
        <v>2.5010200000000001E-3</v>
      </c>
      <c r="V368" s="1">
        <v>3.9615800000000001E-3</v>
      </c>
      <c r="W368" s="1">
        <v>1.4605600000000001E-3</v>
      </c>
      <c r="X368" s="1">
        <v>1.3012200000000001E-3</v>
      </c>
      <c r="Y368" s="1">
        <v>0</v>
      </c>
      <c r="Z368" s="1">
        <v>3.5414700000000001E-3</v>
      </c>
      <c r="AA368" s="1">
        <v>2.5010200000000001E-3</v>
      </c>
      <c r="AB368" s="1">
        <v>1.3012200000000001E-3</v>
      </c>
      <c r="AC368" s="1">
        <v>0</v>
      </c>
      <c r="AD368" s="1">
        <v>0</v>
      </c>
      <c r="AE368" s="1">
        <v>6.4625999999999998E-3</v>
      </c>
      <c r="AF368" s="1">
        <v>2.5010200000000001E-3</v>
      </c>
      <c r="AG368" s="1">
        <v>1.3012200000000001E-3</v>
      </c>
      <c r="AH368" s="1">
        <v>3.9615800000000001E-3</v>
      </c>
      <c r="AI368" s="1">
        <v>3.9615800000000001E-3</v>
      </c>
      <c r="AJ368" s="1">
        <v>2.5010200000000001E-3</v>
      </c>
      <c r="AK368" s="1">
        <v>2.5010200000000001E-3</v>
      </c>
      <c r="AL368" s="1">
        <v>2.9211200000000001E-3</v>
      </c>
      <c r="AM368" s="1">
        <v>2.5010200000000001E-3</v>
      </c>
      <c r="AN368" s="1">
        <v>2.5010200000000001E-3</v>
      </c>
      <c r="AO368" s="1">
        <v>0</v>
      </c>
      <c r="AP368" s="1">
        <v>3.5414700000000001E-3</v>
      </c>
      <c r="AQ368" s="1">
        <v>1.1997900000000001E-3</v>
      </c>
      <c r="AR368" s="1">
        <f t="shared" si="5"/>
        <v>1.6477450000000002E-3</v>
      </c>
      <c r="AS368" s="1">
        <v>3.9750000000000001E-2</v>
      </c>
    </row>
    <row r="369" spans="1:45" x14ac:dyDescent="0.15">
      <c r="A369" s="1">
        <v>-0.46101500000000001</v>
      </c>
      <c r="B369" s="1">
        <v>1.4274299999999999E-3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1.4274299999999999E-3</v>
      </c>
      <c r="J369" s="1">
        <v>0</v>
      </c>
      <c r="K369" s="1">
        <v>0</v>
      </c>
      <c r="L369" s="1">
        <v>2.8548599999999999E-3</v>
      </c>
      <c r="M369" s="1">
        <v>0</v>
      </c>
      <c r="N369" s="1">
        <v>0</v>
      </c>
      <c r="O369" s="1">
        <v>1.8017899999999999E-3</v>
      </c>
      <c r="P369" s="1">
        <v>0</v>
      </c>
      <c r="Q369" s="1">
        <v>0</v>
      </c>
      <c r="R369" s="1">
        <v>1.5858599999999999E-3</v>
      </c>
      <c r="S369" s="1">
        <v>0</v>
      </c>
      <c r="T369" s="1">
        <v>1.05933E-3</v>
      </c>
      <c r="U369" s="1">
        <v>1.05933E-3</v>
      </c>
      <c r="V369" s="1">
        <v>4.9735100000000004E-3</v>
      </c>
      <c r="W369" s="1">
        <v>9.00897E-4</v>
      </c>
      <c r="X369" s="1">
        <v>1.05933E-3</v>
      </c>
      <c r="Y369" s="1">
        <v>0</v>
      </c>
      <c r="Z369" s="1">
        <v>2.4867600000000002E-3</v>
      </c>
      <c r="AA369" s="1">
        <v>9.00897E-4</v>
      </c>
      <c r="AB369" s="1">
        <v>1.05933E-3</v>
      </c>
      <c r="AC369" s="1">
        <v>1.4274299999999999E-3</v>
      </c>
      <c r="AD369" s="1">
        <v>1.5858599999999999E-3</v>
      </c>
      <c r="AE369" s="1">
        <v>2.7026900000000002E-3</v>
      </c>
      <c r="AF369" s="1">
        <v>1.05933E-3</v>
      </c>
      <c r="AG369" s="1">
        <v>1.05933E-3</v>
      </c>
      <c r="AH369" s="1">
        <v>6.5593700000000001E-3</v>
      </c>
      <c r="AI369" s="1">
        <v>1.8017899999999999E-3</v>
      </c>
      <c r="AJ369" s="1">
        <v>1.05933E-3</v>
      </c>
      <c r="AK369" s="1">
        <v>2.4867600000000002E-3</v>
      </c>
      <c r="AL369" s="1">
        <v>4.9735100000000004E-3</v>
      </c>
      <c r="AM369" s="1">
        <v>3.9141899999999997E-3</v>
      </c>
      <c r="AN369" s="1">
        <v>3.9141899999999997E-3</v>
      </c>
      <c r="AO369" s="1">
        <v>3.1717199999999998E-3</v>
      </c>
      <c r="AP369" s="1">
        <v>4.0726199999999999E-3</v>
      </c>
      <c r="AQ369" s="1">
        <v>0</v>
      </c>
      <c r="AR369" s="1">
        <f t="shared" si="5"/>
        <v>1.4853541428571429E-3</v>
      </c>
      <c r="AS369" s="1">
        <v>3.5830000000000001E-2</v>
      </c>
    </row>
    <row r="370" spans="1:45" x14ac:dyDescent="0.15">
      <c r="A370" s="1">
        <v>-0.46057199999999998</v>
      </c>
      <c r="B370" s="1">
        <v>4.0550400000000002E-3</v>
      </c>
      <c r="C370" s="1">
        <v>1.7225599999999999E-3</v>
      </c>
      <c r="D370" s="1">
        <v>0</v>
      </c>
      <c r="E370" s="1">
        <v>3.1276899999999998E-3</v>
      </c>
      <c r="F370" s="1">
        <v>0</v>
      </c>
      <c r="G370" s="1">
        <v>0</v>
      </c>
      <c r="H370" s="1">
        <v>0</v>
      </c>
      <c r="I370" s="1">
        <v>9.2735300000000001E-4</v>
      </c>
      <c r="J370" s="1">
        <v>3.4451199999999999E-3</v>
      </c>
      <c r="K370" s="1">
        <v>0</v>
      </c>
      <c r="L370" s="1">
        <v>1.8547100000000001E-3</v>
      </c>
      <c r="M370" s="1">
        <v>0</v>
      </c>
      <c r="N370" s="1">
        <v>3.4451199999999999E-3</v>
      </c>
      <c r="O370" s="1">
        <v>0</v>
      </c>
      <c r="P370" s="1">
        <v>1.5638500000000001E-3</v>
      </c>
      <c r="Q370" s="1">
        <v>0</v>
      </c>
      <c r="R370" s="1">
        <v>2.4911999999999998E-3</v>
      </c>
      <c r="S370" s="1">
        <v>3.4451199999999999E-3</v>
      </c>
      <c r="T370" s="1">
        <v>1.5638500000000001E-3</v>
      </c>
      <c r="U370" s="1">
        <v>1.5638500000000001E-3</v>
      </c>
      <c r="V370" s="1">
        <v>3.25984E-3</v>
      </c>
      <c r="W370" s="1">
        <v>3.4451199999999999E-3</v>
      </c>
      <c r="X370" s="1">
        <v>0</v>
      </c>
      <c r="Y370" s="1">
        <v>0</v>
      </c>
      <c r="Z370" s="1">
        <v>7.6864000000000001E-4</v>
      </c>
      <c r="AA370" s="1">
        <v>0</v>
      </c>
      <c r="AB370" s="1">
        <v>0</v>
      </c>
      <c r="AC370" s="1">
        <v>9.2735300000000001E-4</v>
      </c>
      <c r="AD370" s="1">
        <v>5.9363200000000001E-3</v>
      </c>
      <c r="AE370" s="1">
        <v>0</v>
      </c>
      <c r="AF370" s="1">
        <v>1.5638500000000001E-3</v>
      </c>
      <c r="AG370" s="1">
        <v>1.5638500000000001E-3</v>
      </c>
      <c r="AH370" s="1">
        <v>2.3059199999999999E-3</v>
      </c>
      <c r="AI370" s="1">
        <v>0</v>
      </c>
      <c r="AJ370" s="1">
        <v>3.1276899999999998E-3</v>
      </c>
      <c r="AK370" s="1">
        <v>7.6864000000000001E-4</v>
      </c>
      <c r="AL370" s="1">
        <v>4.9823999999999997E-3</v>
      </c>
      <c r="AM370" s="1">
        <v>4.9823999999999997E-3</v>
      </c>
      <c r="AN370" s="1">
        <v>1.8547100000000001E-3</v>
      </c>
      <c r="AO370" s="1">
        <v>4.9823999999999997E-3</v>
      </c>
      <c r="AP370" s="1">
        <v>1.53728E-3</v>
      </c>
      <c r="AQ370" s="1">
        <v>0</v>
      </c>
      <c r="AR370" s="1">
        <f t="shared" si="5"/>
        <v>1.695520857142857E-3</v>
      </c>
      <c r="AS370" s="1">
        <v>4.0899999999999999E-2</v>
      </c>
    </row>
    <row r="371" spans="1:45" x14ac:dyDescent="0.15">
      <c r="A371" s="1">
        <v>-0.46012900000000001</v>
      </c>
      <c r="B371" s="1">
        <v>6.6773500000000003E-3</v>
      </c>
      <c r="C371" s="1">
        <v>6.3451299999999996E-4</v>
      </c>
      <c r="D371" s="1">
        <v>0</v>
      </c>
      <c r="E371" s="1">
        <v>1.58632E-3</v>
      </c>
      <c r="F371" s="1">
        <v>0</v>
      </c>
      <c r="G371" s="1">
        <v>0</v>
      </c>
      <c r="H371" s="1">
        <v>0</v>
      </c>
      <c r="I371" s="1">
        <v>0</v>
      </c>
      <c r="J371" s="1">
        <v>1.26903E-3</v>
      </c>
      <c r="K371" s="1">
        <v>0</v>
      </c>
      <c r="L371" s="1">
        <v>1.6970100000000001E-3</v>
      </c>
      <c r="M371" s="1">
        <v>0</v>
      </c>
      <c r="N371" s="1">
        <v>1.26903E-3</v>
      </c>
      <c r="O371" s="1">
        <v>3.7113100000000002E-3</v>
      </c>
      <c r="P371" s="1">
        <v>7.9316E-4</v>
      </c>
      <c r="Q371" s="1">
        <v>0</v>
      </c>
      <c r="R371" s="1">
        <v>2.4901699999999999E-3</v>
      </c>
      <c r="S371" s="1">
        <v>1.26903E-3</v>
      </c>
      <c r="T371" s="1">
        <v>7.9316E-4</v>
      </c>
      <c r="U371" s="1">
        <v>7.9316E-4</v>
      </c>
      <c r="V371" s="1">
        <v>6.3451299999999996E-4</v>
      </c>
      <c r="W371" s="1">
        <v>4.9803399999999998E-3</v>
      </c>
      <c r="X371" s="1">
        <v>0</v>
      </c>
      <c r="Y371" s="1">
        <v>1.6970100000000001E-3</v>
      </c>
      <c r="Z371" s="1">
        <v>1.8556600000000001E-3</v>
      </c>
      <c r="AA371" s="1">
        <v>1.8556600000000001E-3</v>
      </c>
      <c r="AB371" s="1">
        <v>0</v>
      </c>
      <c r="AC371" s="1">
        <v>0</v>
      </c>
      <c r="AD371" s="1">
        <v>1.90354E-3</v>
      </c>
      <c r="AE371" s="1">
        <v>3.7113100000000002E-3</v>
      </c>
      <c r="AF371" s="1">
        <v>7.9316E-4</v>
      </c>
      <c r="AG371" s="1">
        <v>2.4901699999999999E-3</v>
      </c>
      <c r="AH371" s="1">
        <v>0</v>
      </c>
      <c r="AI371" s="1">
        <v>0</v>
      </c>
      <c r="AJ371" s="1">
        <v>3.2833300000000001E-3</v>
      </c>
      <c r="AK371" s="1">
        <v>0</v>
      </c>
      <c r="AL371" s="1">
        <v>1.26903E-3</v>
      </c>
      <c r="AM371" s="1">
        <v>4.9803399999999998E-3</v>
      </c>
      <c r="AN371" s="1">
        <v>0</v>
      </c>
      <c r="AO371" s="1">
        <v>3.1246799999999999E-3</v>
      </c>
      <c r="AP371" s="1">
        <v>0</v>
      </c>
      <c r="AQ371" s="1">
        <v>0</v>
      </c>
      <c r="AR371" s="1">
        <f t="shared" si="5"/>
        <v>1.3229044285714287E-3</v>
      </c>
      <c r="AS371" s="1">
        <v>3.1919999999999997E-2</v>
      </c>
    </row>
    <row r="372" spans="1:45" x14ac:dyDescent="0.15">
      <c r="A372" s="1">
        <v>-0.45968599999999998</v>
      </c>
      <c r="B372" s="1">
        <v>1.9815599999999998E-3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1.993E-3</v>
      </c>
      <c r="L372" s="1">
        <v>2.4946E-3</v>
      </c>
      <c r="M372" s="1">
        <v>0</v>
      </c>
      <c r="N372" s="1">
        <v>0</v>
      </c>
      <c r="O372" s="1">
        <v>1.0031899999999999E-3</v>
      </c>
      <c r="P372" s="1">
        <v>1.8340699999999999E-3</v>
      </c>
      <c r="Q372" s="1">
        <v>0</v>
      </c>
      <c r="R372" s="1">
        <v>2.4946E-3</v>
      </c>
      <c r="S372" s="1">
        <v>0</v>
      </c>
      <c r="T372" s="1">
        <v>0</v>
      </c>
      <c r="U372" s="1">
        <v>1.8340699999999999E-3</v>
      </c>
      <c r="V372" s="1">
        <v>3.9860099999999999E-3</v>
      </c>
      <c r="W372" s="1">
        <v>2.9961900000000001E-3</v>
      </c>
      <c r="X372" s="1">
        <v>1.8340699999999999E-3</v>
      </c>
      <c r="Y372" s="1">
        <v>2.4946E-3</v>
      </c>
      <c r="Z372" s="1">
        <v>5.0159300000000005E-4</v>
      </c>
      <c r="AA372" s="1">
        <v>5.0159300000000005E-4</v>
      </c>
      <c r="AB372" s="1">
        <v>0</v>
      </c>
      <c r="AC372" s="1">
        <v>1.8340699999999999E-3</v>
      </c>
      <c r="AD372" s="1">
        <v>1.993E-3</v>
      </c>
      <c r="AE372" s="1">
        <v>4.9891900000000001E-3</v>
      </c>
      <c r="AF372" s="1">
        <v>0</v>
      </c>
      <c r="AG372" s="1">
        <v>2.4946E-3</v>
      </c>
      <c r="AH372" s="1">
        <v>0</v>
      </c>
      <c r="AI372" s="1">
        <v>1.993E-3</v>
      </c>
      <c r="AJ372" s="1">
        <v>6.6052199999999998E-4</v>
      </c>
      <c r="AK372" s="1">
        <v>1.993E-3</v>
      </c>
      <c r="AL372" s="1">
        <v>1.993E-3</v>
      </c>
      <c r="AM372" s="1">
        <v>1.3210400000000001E-3</v>
      </c>
      <c r="AN372" s="1">
        <v>0</v>
      </c>
      <c r="AO372" s="1">
        <v>2.4946E-3</v>
      </c>
      <c r="AP372" s="1">
        <v>0</v>
      </c>
      <c r="AQ372" s="1">
        <v>0</v>
      </c>
      <c r="AR372" s="1">
        <f t="shared" si="5"/>
        <v>1.1360754285714286E-3</v>
      </c>
      <c r="AS372" s="1">
        <v>2.741E-2</v>
      </c>
    </row>
    <row r="373" spans="1:45" x14ac:dyDescent="0.15">
      <c r="A373" s="1">
        <v>-0.45924300000000001</v>
      </c>
      <c r="B373" s="1">
        <v>0</v>
      </c>
      <c r="C373" s="1">
        <v>2.12093E-3</v>
      </c>
      <c r="D373" s="1">
        <v>1.9624600000000001E-3</v>
      </c>
      <c r="E373" s="1">
        <v>0</v>
      </c>
      <c r="F373" s="1">
        <v>0</v>
      </c>
      <c r="G373" s="1">
        <v>0</v>
      </c>
      <c r="H373" s="1">
        <v>0</v>
      </c>
      <c r="I373" s="1">
        <v>1.9624600000000001E-3</v>
      </c>
      <c r="J373" s="1">
        <v>0</v>
      </c>
      <c r="K373" s="1">
        <v>3.6648799999999999E-4</v>
      </c>
      <c r="L373" s="1">
        <v>6.4123499999999998E-3</v>
      </c>
      <c r="M373" s="1">
        <v>0</v>
      </c>
      <c r="N373" s="1">
        <v>2.12093E-3</v>
      </c>
      <c r="O373" s="1">
        <v>2.12093E-3</v>
      </c>
      <c r="P373" s="1">
        <v>5.2495999999999999E-4</v>
      </c>
      <c r="Q373" s="1">
        <v>1.9624600000000001E-3</v>
      </c>
      <c r="R373" s="1">
        <v>3.6648799999999999E-4</v>
      </c>
      <c r="S373" s="1">
        <v>0</v>
      </c>
      <c r="T373" s="1">
        <v>0</v>
      </c>
      <c r="U373" s="1">
        <v>5.2495999999999999E-4</v>
      </c>
      <c r="V373" s="1">
        <v>2.8539099999999999E-3</v>
      </c>
      <c r="W373" s="1">
        <v>4.6083599999999997E-3</v>
      </c>
      <c r="X373" s="1">
        <v>5.2495999999999999E-4</v>
      </c>
      <c r="Y373" s="1">
        <v>6.4123499999999998E-3</v>
      </c>
      <c r="Z373" s="1">
        <v>2.12093E-3</v>
      </c>
      <c r="AA373" s="1">
        <v>0</v>
      </c>
      <c r="AB373" s="1">
        <v>0</v>
      </c>
      <c r="AC373" s="1">
        <v>5.2495999999999999E-4</v>
      </c>
      <c r="AD373" s="1">
        <v>3.6648799999999999E-4</v>
      </c>
      <c r="AE373" s="1">
        <v>2.8539099999999999E-3</v>
      </c>
      <c r="AF373" s="1">
        <v>1.9624600000000001E-3</v>
      </c>
      <c r="AG373" s="1">
        <v>5.2495999999999999E-4</v>
      </c>
      <c r="AH373" s="1">
        <v>0</v>
      </c>
      <c r="AI373" s="1">
        <v>2.4874200000000002E-3</v>
      </c>
      <c r="AJ373" s="1">
        <v>1.9624600000000001E-3</v>
      </c>
      <c r="AK373" s="1">
        <v>6.7292899999999998E-3</v>
      </c>
      <c r="AL373" s="1">
        <v>2.4874200000000002E-3</v>
      </c>
      <c r="AM373" s="1">
        <v>1.9624600000000001E-3</v>
      </c>
      <c r="AN373" s="1">
        <v>0</v>
      </c>
      <c r="AO373" s="1">
        <v>4.6083599999999997E-3</v>
      </c>
      <c r="AP373" s="1">
        <v>4.24187E-3</v>
      </c>
      <c r="AQ373" s="1">
        <v>1.9624600000000001E-3</v>
      </c>
      <c r="AR373" s="1">
        <f t="shared" si="5"/>
        <v>1.6581058095238091E-3</v>
      </c>
      <c r="AS373" s="1">
        <v>0.04</v>
      </c>
    </row>
    <row r="374" spans="1:45" x14ac:dyDescent="0.15">
      <c r="A374" s="1">
        <v>-0.45879900000000001</v>
      </c>
      <c r="B374" s="1">
        <v>0</v>
      </c>
      <c r="C374" s="1">
        <v>2.4917300000000002E-3</v>
      </c>
      <c r="D374" s="1">
        <v>3.9197499999999997E-4</v>
      </c>
      <c r="E374" s="1">
        <v>0</v>
      </c>
      <c r="F374" s="1">
        <v>0</v>
      </c>
      <c r="G374" s="1">
        <v>0</v>
      </c>
      <c r="H374" s="1">
        <v>0</v>
      </c>
      <c r="I374" s="1">
        <v>2.4917300000000002E-3</v>
      </c>
      <c r="J374" s="1">
        <v>2.2585000000000001E-3</v>
      </c>
      <c r="K374" s="1">
        <v>0</v>
      </c>
      <c r="L374" s="1">
        <v>1.1759299999999999E-3</v>
      </c>
      <c r="M374" s="1">
        <v>2.09976E-3</v>
      </c>
      <c r="N374" s="1">
        <v>2.33229E-4</v>
      </c>
      <c r="O374" s="1">
        <v>2.33229E-4</v>
      </c>
      <c r="P374" s="1">
        <v>0</v>
      </c>
      <c r="Q374" s="1">
        <v>3.9197499999999997E-4</v>
      </c>
      <c r="R374" s="1">
        <v>0</v>
      </c>
      <c r="S374" s="1">
        <v>0</v>
      </c>
      <c r="T374" s="1">
        <v>2.09976E-3</v>
      </c>
      <c r="U374" s="1">
        <v>4.19951E-3</v>
      </c>
      <c r="V374" s="1">
        <v>4.7502400000000002E-3</v>
      </c>
      <c r="W374" s="1">
        <v>4.66458E-4</v>
      </c>
      <c r="X374" s="1">
        <v>0</v>
      </c>
      <c r="Y374" s="1">
        <v>1.1759299999999999E-3</v>
      </c>
      <c r="Z374" s="1">
        <v>2.33229E-4</v>
      </c>
      <c r="AA374" s="1">
        <v>6.7755100000000002E-3</v>
      </c>
      <c r="AB374" s="1">
        <v>4.19951E-3</v>
      </c>
      <c r="AC374" s="1">
        <v>2.09976E-3</v>
      </c>
      <c r="AD374" s="1">
        <v>2.2585000000000001E-3</v>
      </c>
      <c r="AE374" s="1">
        <v>2.4917300000000002E-3</v>
      </c>
      <c r="AF374" s="1">
        <v>3.9197499999999997E-4</v>
      </c>
      <c r="AG374" s="1">
        <v>0</v>
      </c>
      <c r="AH374" s="1">
        <v>6.7755100000000002E-3</v>
      </c>
      <c r="AI374" s="1">
        <v>2.33229E-4</v>
      </c>
      <c r="AJ374" s="1">
        <v>2.4917300000000002E-3</v>
      </c>
      <c r="AK374" s="1">
        <v>2.9581899999999999E-3</v>
      </c>
      <c r="AL374" s="1">
        <v>2.33229E-4</v>
      </c>
      <c r="AM374" s="1">
        <v>4.5914900000000002E-3</v>
      </c>
      <c r="AN374" s="1">
        <v>2.09976E-3</v>
      </c>
      <c r="AO374" s="1">
        <v>4.9834600000000003E-3</v>
      </c>
      <c r="AP374" s="1">
        <v>4.66458E-4</v>
      </c>
      <c r="AQ374" s="1">
        <v>3.9197499999999997E-4</v>
      </c>
      <c r="AR374" s="1">
        <f t="shared" si="5"/>
        <v>1.6222666904761906E-3</v>
      </c>
      <c r="AS374" s="1">
        <v>3.9140000000000001E-2</v>
      </c>
    </row>
    <row r="375" spans="1:45" x14ac:dyDescent="0.15">
      <c r="A375" s="1">
        <v>-0.45835500000000001</v>
      </c>
      <c r="B375" s="1">
        <v>0</v>
      </c>
      <c r="C375" s="1">
        <v>2.4852099999999998E-3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2.4852099999999998E-3</v>
      </c>
      <c r="J375" s="2">
        <v>9.9075300000000003E-5</v>
      </c>
      <c r="K375" s="1">
        <v>2.3861400000000001E-3</v>
      </c>
      <c r="L375" s="1">
        <v>0</v>
      </c>
      <c r="M375" s="1">
        <v>2.4852099999999998E-3</v>
      </c>
      <c r="N375" s="1">
        <v>0</v>
      </c>
      <c r="O375" s="1">
        <v>0</v>
      </c>
      <c r="P375" s="1">
        <v>0</v>
      </c>
      <c r="Q375" s="1">
        <v>0</v>
      </c>
      <c r="R375" s="2">
        <v>3.4468399999999997E-5</v>
      </c>
      <c r="S375" s="1">
        <v>0</v>
      </c>
      <c r="T375" s="1">
        <v>2.5740600000000001E-4</v>
      </c>
      <c r="U375" s="1">
        <v>4.9704299999999996E-3</v>
      </c>
      <c r="V375" s="1">
        <v>2.6187599999999999E-3</v>
      </c>
      <c r="W375" s="1">
        <v>7.1239500000000004E-3</v>
      </c>
      <c r="X375" s="1">
        <v>0</v>
      </c>
      <c r="Y375" s="1">
        <v>0</v>
      </c>
      <c r="Z375" s="2">
        <v>3.4468399999999997E-5</v>
      </c>
      <c r="AA375" s="1">
        <v>2.68337E-3</v>
      </c>
      <c r="AB375" s="1">
        <v>2.7426199999999999E-3</v>
      </c>
      <c r="AC375" s="1">
        <v>2.4852099999999998E-3</v>
      </c>
      <c r="AD375" s="1">
        <v>2.4852099999999998E-3</v>
      </c>
      <c r="AE375" s="1">
        <v>1.6801199999999999E-4</v>
      </c>
      <c r="AF375" s="1">
        <v>4.4556200000000004E-3</v>
      </c>
      <c r="AG375" s="1">
        <v>2.2278100000000002E-3</v>
      </c>
      <c r="AH375" s="1">
        <v>2.6489E-3</v>
      </c>
      <c r="AI375" s="1">
        <v>0</v>
      </c>
      <c r="AJ375" s="1">
        <v>4.7130200000000001E-3</v>
      </c>
      <c r="AK375" s="1">
        <v>2.4852099999999998E-3</v>
      </c>
      <c r="AL375" s="1">
        <v>0</v>
      </c>
      <c r="AM375" s="1">
        <v>7.1982399999999998E-3</v>
      </c>
      <c r="AN375" s="1">
        <v>2.5740600000000001E-4</v>
      </c>
      <c r="AO375" s="1">
        <v>1.9815100000000001E-4</v>
      </c>
      <c r="AP375" s="2">
        <v>3.4468399999999997E-5</v>
      </c>
      <c r="AQ375" s="1">
        <v>0</v>
      </c>
      <c r="AR375" s="1">
        <f t="shared" si="5"/>
        <v>1.4229422738095243E-3</v>
      </c>
      <c r="AS375" s="1">
        <v>3.4329999999999999E-2</v>
      </c>
    </row>
    <row r="376" spans="1:45" x14ac:dyDescent="0.15">
      <c r="A376" s="1">
        <v>-0.45791100000000001</v>
      </c>
      <c r="B376" s="1">
        <v>0</v>
      </c>
      <c r="C376" s="1">
        <v>2.3228799999999998E-3</v>
      </c>
      <c r="D376" s="1">
        <v>0</v>
      </c>
      <c r="E376" s="1">
        <v>0</v>
      </c>
      <c r="F376" s="1">
        <v>1.68424E-4</v>
      </c>
      <c r="G376" s="1">
        <v>1.68424E-4</v>
      </c>
      <c r="H376" s="1">
        <v>0</v>
      </c>
      <c r="I376" s="1">
        <v>2.4815900000000001E-3</v>
      </c>
      <c r="J376" s="1">
        <v>0</v>
      </c>
      <c r="K376" s="1">
        <v>2.3228799999999998E-3</v>
      </c>
      <c r="L376" s="1">
        <v>0</v>
      </c>
      <c r="M376" s="1">
        <v>1.2416599999999999E-4</v>
      </c>
      <c r="N376" s="1">
        <v>0</v>
      </c>
      <c r="O376" s="1">
        <v>0</v>
      </c>
      <c r="P376" s="1">
        <v>4.72456E-3</v>
      </c>
      <c r="Q376" s="2">
        <v>9.7047700000000003E-6</v>
      </c>
      <c r="R376" s="1">
        <v>2.4913000000000001E-3</v>
      </c>
      <c r="S376" s="1">
        <v>0</v>
      </c>
      <c r="T376" s="1">
        <v>0</v>
      </c>
      <c r="U376" s="1">
        <v>2.5803700000000002E-4</v>
      </c>
      <c r="V376" s="1">
        <v>4.8141800000000004E-3</v>
      </c>
      <c r="W376" s="1">
        <v>4.6457499999999997E-3</v>
      </c>
      <c r="X376" s="1">
        <v>4.72456E-3</v>
      </c>
      <c r="Y376" s="1">
        <v>0</v>
      </c>
      <c r="Z376" s="1">
        <v>2.4913000000000001E-3</v>
      </c>
      <c r="AA376" s="1">
        <v>2.4913000000000001E-3</v>
      </c>
      <c r="AB376" s="1">
        <v>2.4913000000000001E-3</v>
      </c>
      <c r="AC376" s="1">
        <v>2.4815900000000001E-3</v>
      </c>
      <c r="AD376" s="1">
        <v>2.3228799999999998E-3</v>
      </c>
      <c r="AE376" s="1">
        <v>4.6457499999999997E-3</v>
      </c>
      <c r="AF376" s="1">
        <v>4.9631900000000001E-3</v>
      </c>
      <c r="AG376" s="1">
        <v>2.4815900000000001E-3</v>
      </c>
      <c r="AH376" s="1">
        <v>1.68424E-4</v>
      </c>
      <c r="AI376" s="1">
        <v>1.68424E-4</v>
      </c>
      <c r="AJ376" s="1">
        <v>2.4833199999999998E-4</v>
      </c>
      <c r="AK376" s="1">
        <v>2.3228799999999998E-3</v>
      </c>
      <c r="AL376" s="1">
        <v>0</v>
      </c>
      <c r="AM376" s="1">
        <v>5.08736E-3</v>
      </c>
      <c r="AN376" s="1">
        <v>4.72456E-3</v>
      </c>
      <c r="AO376" s="1">
        <v>5.0527099999999995E-4</v>
      </c>
      <c r="AP376" s="1">
        <v>2.4913000000000001E-3</v>
      </c>
      <c r="AQ376" s="2">
        <v>9.7047700000000003E-6</v>
      </c>
      <c r="AR376" s="1">
        <f t="shared" si="5"/>
        <v>1.651228846190476E-3</v>
      </c>
      <c r="AS376" s="1">
        <v>3.984E-2</v>
      </c>
    </row>
    <row r="377" spans="1:45" x14ac:dyDescent="0.15">
      <c r="A377" s="1">
        <v>-0.45746700000000001</v>
      </c>
      <c r="B377" s="1">
        <v>2.8634899999999998E-4</v>
      </c>
      <c r="C377" s="1">
        <v>0</v>
      </c>
      <c r="D377" s="1">
        <v>1.4317400000000001E-4</v>
      </c>
      <c r="E377" s="1">
        <v>0</v>
      </c>
      <c r="F377" s="1">
        <v>2.1828899999999998E-3</v>
      </c>
      <c r="G377" s="1">
        <v>2.1828899999999998E-3</v>
      </c>
      <c r="H377" s="1">
        <v>0</v>
      </c>
      <c r="I377" s="1">
        <v>0</v>
      </c>
      <c r="J377" s="1">
        <v>0</v>
      </c>
      <c r="K377" s="1">
        <v>3.0144999999999998E-4</v>
      </c>
      <c r="L377" s="1">
        <v>0</v>
      </c>
      <c r="M377" s="1">
        <v>0</v>
      </c>
      <c r="N377" s="1">
        <v>3.0144999999999998E-4</v>
      </c>
      <c r="O377" s="1">
        <v>0</v>
      </c>
      <c r="P377" s="1">
        <v>2.3411700000000001E-3</v>
      </c>
      <c r="Q377" s="1">
        <v>2.3411700000000001E-3</v>
      </c>
      <c r="R377" s="1">
        <v>2.4843399999999998E-3</v>
      </c>
      <c r="S377" s="1">
        <v>6.0289999999999996E-4</v>
      </c>
      <c r="T377" s="1">
        <v>1.4317400000000001E-4</v>
      </c>
      <c r="U377" s="1">
        <v>2.3411700000000001E-3</v>
      </c>
      <c r="V377" s="1">
        <v>2.4843399999999998E-3</v>
      </c>
      <c r="W377" s="1">
        <v>9.0435000000000005E-4</v>
      </c>
      <c r="X377" s="1">
        <v>2.4843399999999998E-3</v>
      </c>
      <c r="Y377" s="1">
        <v>0</v>
      </c>
      <c r="Z377" s="1">
        <v>2.1828899999999998E-3</v>
      </c>
      <c r="AA377" s="1">
        <v>2.4843399999999998E-3</v>
      </c>
      <c r="AB377" s="1">
        <v>2.3411700000000001E-3</v>
      </c>
      <c r="AC377" s="1">
        <v>0</v>
      </c>
      <c r="AD377" s="1">
        <v>0</v>
      </c>
      <c r="AE377" s="1">
        <v>3.0144999999999998E-4</v>
      </c>
      <c r="AF377" s="1">
        <v>1.4317400000000001E-4</v>
      </c>
      <c r="AG377" s="1">
        <v>0</v>
      </c>
      <c r="AH377" s="1">
        <v>2.4843399999999998E-3</v>
      </c>
      <c r="AI377" s="1">
        <v>2.1828899999999998E-3</v>
      </c>
      <c r="AJ377" s="1">
        <v>0</v>
      </c>
      <c r="AK377" s="1">
        <v>3.0144999999999998E-4</v>
      </c>
      <c r="AL377" s="1">
        <v>0</v>
      </c>
      <c r="AM377" s="1">
        <v>2.8634899999999998E-4</v>
      </c>
      <c r="AN377" s="1">
        <v>2.3411700000000001E-3</v>
      </c>
      <c r="AO377" s="1">
        <v>6.8501200000000003E-3</v>
      </c>
      <c r="AP377" s="1">
        <v>2.4843399999999998E-3</v>
      </c>
      <c r="AQ377" s="1">
        <v>2.3411700000000001E-3</v>
      </c>
      <c r="AR377" s="1">
        <f t="shared" si="5"/>
        <v>1.1488097619047621E-3</v>
      </c>
      <c r="AS377" s="1">
        <v>2.7720000000000002E-2</v>
      </c>
    </row>
    <row r="378" spans="1:45" x14ac:dyDescent="0.15">
      <c r="A378" s="1">
        <v>-0.45702199999999998</v>
      </c>
      <c r="B378" s="1">
        <v>4.4211199999999997E-3</v>
      </c>
      <c r="C378" s="1">
        <v>0</v>
      </c>
      <c r="D378" s="1">
        <v>2.2105599999999999E-3</v>
      </c>
      <c r="E378" s="1">
        <v>0</v>
      </c>
      <c r="F378" s="1">
        <v>0</v>
      </c>
      <c r="G378" s="1">
        <v>4.35516E-4</v>
      </c>
      <c r="H378" s="1">
        <v>0</v>
      </c>
      <c r="I378" s="1">
        <v>0</v>
      </c>
      <c r="J378" s="1">
        <v>4.35516E-4</v>
      </c>
      <c r="K378" s="1">
        <v>2.4876E-3</v>
      </c>
      <c r="L378" s="1">
        <v>0</v>
      </c>
      <c r="M378" s="1">
        <v>0</v>
      </c>
      <c r="N378" s="1">
        <v>2.05208E-3</v>
      </c>
      <c r="O378" s="1">
        <v>0</v>
      </c>
      <c r="P378" s="1">
        <v>0</v>
      </c>
      <c r="Q378" s="1">
        <v>0</v>
      </c>
      <c r="R378" s="1">
        <v>2.05208E-3</v>
      </c>
      <c r="S378" s="1">
        <v>4.53967E-3</v>
      </c>
      <c r="T378" s="1">
        <v>2.2105599999999999E-3</v>
      </c>
      <c r="U378" s="1">
        <v>0</v>
      </c>
      <c r="V378" s="1">
        <v>2.05208E-3</v>
      </c>
      <c r="W378" s="1">
        <v>6.1562400000000003E-3</v>
      </c>
      <c r="X378" s="1">
        <v>2.2105599999999999E-3</v>
      </c>
      <c r="Y378" s="1">
        <v>2.77034E-4</v>
      </c>
      <c r="Z378" s="1">
        <v>4.35516E-4</v>
      </c>
      <c r="AA378" s="1">
        <v>2.05208E-3</v>
      </c>
      <c r="AB378" s="1">
        <v>8.31101E-4</v>
      </c>
      <c r="AC378" s="1">
        <v>0</v>
      </c>
      <c r="AD378" s="1">
        <v>4.35516E-4</v>
      </c>
      <c r="AE378" s="1">
        <v>2.05208E-3</v>
      </c>
      <c r="AF378" s="1">
        <v>2.2105599999999999E-3</v>
      </c>
      <c r="AG378" s="1">
        <v>0</v>
      </c>
      <c r="AH378" s="1">
        <v>2.92311E-3</v>
      </c>
      <c r="AI378" s="1">
        <v>0</v>
      </c>
      <c r="AJ378" s="1">
        <v>2.77034E-4</v>
      </c>
      <c r="AK378" s="1">
        <v>2.05208E-3</v>
      </c>
      <c r="AL378" s="1">
        <v>0</v>
      </c>
      <c r="AM378" s="1">
        <v>4.6981599999999998E-3</v>
      </c>
      <c r="AN378" s="1">
        <v>1.1081299999999999E-3</v>
      </c>
      <c r="AO378" s="1">
        <v>2.4876E-3</v>
      </c>
      <c r="AP378" s="1">
        <v>2.05208E-3</v>
      </c>
      <c r="AQ378" s="1">
        <v>0</v>
      </c>
      <c r="AR378" s="1">
        <f t="shared" si="5"/>
        <v>1.313230071428571E-3</v>
      </c>
      <c r="AS378" s="1">
        <v>3.168E-2</v>
      </c>
    </row>
    <row r="379" spans="1:45" x14ac:dyDescent="0.15">
      <c r="A379" s="1">
        <v>-0.45657799999999998</v>
      </c>
      <c r="B379" s="1">
        <v>4.1090700000000001E-4</v>
      </c>
      <c r="C379" s="1">
        <v>0</v>
      </c>
      <c r="D379" s="1">
        <v>0</v>
      </c>
      <c r="E379" s="1">
        <v>0</v>
      </c>
      <c r="F379" s="1">
        <v>0</v>
      </c>
      <c r="G379" s="1">
        <v>1.91935E-3</v>
      </c>
      <c r="H379" s="1">
        <v>4.1090700000000001E-4</v>
      </c>
      <c r="I379" s="1">
        <v>0</v>
      </c>
      <c r="J379" s="1">
        <v>2.4888200000000001E-3</v>
      </c>
      <c r="K379" s="1">
        <v>1.91935E-3</v>
      </c>
      <c r="L379" s="1">
        <v>4.1090700000000001E-4</v>
      </c>
      <c r="M379" s="1">
        <v>0</v>
      </c>
      <c r="N379" s="1">
        <v>1.13893E-3</v>
      </c>
      <c r="O379" s="1">
        <v>5.6946700000000004E-4</v>
      </c>
      <c r="P379" s="1">
        <v>4.1090700000000001E-4</v>
      </c>
      <c r="Q379" s="1">
        <v>4.1090700000000001E-4</v>
      </c>
      <c r="R379" s="1">
        <v>5.6946700000000004E-4</v>
      </c>
      <c r="S379" s="1">
        <v>1.91935E-3</v>
      </c>
      <c r="T379" s="1">
        <v>1.2327200000000001E-3</v>
      </c>
      <c r="U379" s="1">
        <v>4.1090700000000001E-4</v>
      </c>
      <c r="V379" s="1">
        <v>5.6946700000000004E-4</v>
      </c>
      <c r="W379" s="1">
        <v>0</v>
      </c>
      <c r="X379" s="1">
        <v>8.2181400000000003E-4</v>
      </c>
      <c r="Y379" s="1">
        <v>2.0779100000000001E-3</v>
      </c>
      <c r="Z379" s="1">
        <v>2.4888200000000001E-3</v>
      </c>
      <c r="AA379" s="1">
        <v>5.6946700000000004E-4</v>
      </c>
      <c r="AB379" s="1">
        <v>6.2337299999999998E-3</v>
      </c>
      <c r="AC379" s="1">
        <v>0</v>
      </c>
      <c r="AD379" s="1">
        <v>3.6277499999999999E-3</v>
      </c>
      <c r="AE379" s="1">
        <v>0</v>
      </c>
      <c r="AF379" s="1">
        <v>4.1090700000000001E-4</v>
      </c>
      <c r="AG379" s="1">
        <v>0</v>
      </c>
      <c r="AH379" s="1">
        <v>4.4081600000000004E-3</v>
      </c>
      <c r="AI379" s="1">
        <v>0</v>
      </c>
      <c r="AJ379" s="1">
        <v>2.0779100000000001E-3</v>
      </c>
      <c r="AK379" s="1">
        <v>5.6946700000000004E-4</v>
      </c>
      <c r="AL379" s="1">
        <v>0</v>
      </c>
      <c r="AM379" s="1">
        <v>2.8997200000000002E-3</v>
      </c>
      <c r="AN379" s="1">
        <v>8.7225400000000008E-3</v>
      </c>
      <c r="AO379" s="1">
        <v>2.4888200000000001E-3</v>
      </c>
      <c r="AP379" s="1">
        <v>5.6946700000000004E-4</v>
      </c>
      <c r="AQ379" s="1">
        <v>0</v>
      </c>
      <c r="AR379" s="1">
        <f t="shared" si="5"/>
        <v>1.2561629761904762E-3</v>
      </c>
      <c r="AS379" s="1">
        <v>3.031E-2</v>
      </c>
    </row>
    <row r="380" spans="1:45" x14ac:dyDescent="0.15">
      <c r="A380" s="1">
        <v>-0.45613300000000001</v>
      </c>
      <c r="B380" s="1">
        <v>2.47934E-3</v>
      </c>
      <c r="C380" s="1">
        <v>7.0052700000000005E-4</v>
      </c>
      <c r="D380" s="1">
        <v>0</v>
      </c>
      <c r="E380" s="1">
        <v>0</v>
      </c>
      <c r="F380" s="1">
        <v>0</v>
      </c>
      <c r="G380" s="1">
        <v>0</v>
      </c>
      <c r="H380" s="1">
        <v>3.02191E-3</v>
      </c>
      <c r="I380" s="1">
        <v>5.4257000000000003E-4</v>
      </c>
      <c r="J380" s="1">
        <v>2.47934E-3</v>
      </c>
      <c r="K380" s="1">
        <v>7.0052700000000005E-4</v>
      </c>
      <c r="L380" s="1">
        <v>1.93677E-3</v>
      </c>
      <c r="M380" s="1">
        <v>0</v>
      </c>
      <c r="N380" s="1">
        <v>3.5576200000000001E-3</v>
      </c>
      <c r="O380" s="1">
        <v>1.77881E-3</v>
      </c>
      <c r="P380" s="1">
        <v>1.93677E-3</v>
      </c>
      <c r="Q380" s="1">
        <v>2.47934E-3</v>
      </c>
      <c r="R380" s="1">
        <v>1.77881E-3</v>
      </c>
      <c r="S380" s="1">
        <v>1.40105E-3</v>
      </c>
      <c r="T380" s="1">
        <v>5.8103E-3</v>
      </c>
      <c r="U380" s="1">
        <v>2.47934E-3</v>
      </c>
      <c r="V380" s="1">
        <v>1.77881E-3</v>
      </c>
      <c r="W380" s="1">
        <v>0</v>
      </c>
      <c r="X380" s="1">
        <v>4.95868E-3</v>
      </c>
      <c r="Y380" s="1">
        <v>5.4257000000000003E-4</v>
      </c>
      <c r="Z380" s="1">
        <v>2.47934E-3</v>
      </c>
      <c r="AA380" s="1">
        <v>2.47934E-3</v>
      </c>
      <c r="AB380" s="1">
        <v>0</v>
      </c>
      <c r="AC380" s="1">
        <v>1.0851400000000001E-3</v>
      </c>
      <c r="AD380" s="1">
        <v>7.4380100000000001E-3</v>
      </c>
      <c r="AE380" s="1">
        <v>0</v>
      </c>
      <c r="AF380" s="1">
        <v>1.93677E-3</v>
      </c>
      <c r="AG380" s="1">
        <v>0</v>
      </c>
      <c r="AH380" s="1">
        <v>2.47934E-3</v>
      </c>
      <c r="AI380" s="1">
        <v>0</v>
      </c>
      <c r="AJ380" s="1">
        <v>5.4257000000000003E-4</v>
      </c>
      <c r="AK380" s="1">
        <v>2.47934E-3</v>
      </c>
      <c r="AL380" s="1">
        <v>0</v>
      </c>
      <c r="AM380" s="1">
        <v>4.95868E-3</v>
      </c>
      <c r="AN380" s="1">
        <v>3.02191E-3</v>
      </c>
      <c r="AO380" s="1">
        <v>2.47934E-3</v>
      </c>
      <c r="AP380" s="1">
        <v>3.1798600000000001E-3</v>
      </c>
      <c r="AQ380" s="1">
        <v>0</v>
      </c>
      <c r="AR380" s="1">
        <f t="shared" si="5"/>
        <v>1.7838743809523811E-3</v>
      </c>
      <c r="AS380" s="1">
        <v>4.3040000000000002E-2</v>
      </c>
    </row>
    <row r="381" spans="1:45" x14ac:dyDescent="0.15">
      <c r="A381" s="1">
        <v>-0.45568799999999998</v>
      </c>
      <c r="B381" s="1">
        <v>2.4799800000000001E-3</v>
      </c>
      <c r="C381" s="1">
        <v>2.4799800000000001E-3</v>
      </c>
      <c r="D381" s="1">
        <v>0</v>
      </c>
      <c r="E381" s="1">
        <v>1.35195E-3</v>
      </c>
      <c r="F381" s="1">
        <v>0</v>
      </c>
      <c r="G381" s="1">
        <v>0</v>
      </c>
      <c r="H381" s="1">
        <v>3.60802E-3</v>
      </c>
      <c r="I381" s="1">
        <v>1.80401E-3</v>
      </c>
      <c r="J381" s="1">
        <v>1.6460100000000001E-3</v>
      </c>
      <c r="K381" s="1">
        <v>2.4799800000000001E-3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1.80401E-3</v>
      </c>
      <c r="R381" s="1">
        <v>0</v>
      </c>
      <c r="S381" s="1">
        <v>3.2920200000000001E-3</v>
      </c>
      <c r="T381" s="1">
        <v>0</v>
      </c>
      <c r="U381" s="1">
        <v>1.80401E-3</v>
      </c>
      <c r="V381" s="1">
        <v>1.6679399999999999E-3</v>
      </c>
      <c r="W381" s="1">
        <v>0</v>
      </c>
      <c r="X381" s="1">
        <v>3.60802E-3</v>
      </c>
      <c r="Y381" s="1">
        <v>1.80401E-3</v>
      </c>
      <c r="Z381" s="1">
        <v>2.4799800000000001E-3</v>
      </c>
      <c r="AA381" s="1">
        <v>2.4799800000000001E-3</v>
      </c>
      <c r="AB381" s="1">
        <v>1.35195E-3</v>
      </c>
      <c r="AC381" s="1">
        <v>4.9599700000000002E-3</v>
      </c>
      <c r="AD381" s="1">
        <v>5.7720100000000002E-3</v>
      </c>
      <c r="AE381" s="1">
        <v>8.3397099999999997E-4</v>
      </c>
      <c r="AF381" s="1">
        <v>1.35195E-3</v>
      </c>
      <c r="AG381" s="1">
        <v>0</v>
      </c>
      <c r="AH381" s="1">
        <v>3.31395E-3</v>
      </c>
      <c r="AI381" s="1">
        <v>0</v>
      </c>
      <c r="AJ381" s="1">
        <v>3.1559600000000002E-3</v>
      </c>
      <c r="AK381" s="1">
        <v>2.4799800000000001E-3</v>
      </c>
      <c r="AL381" s="1">
        <v>0</v>
      </c>
      <c r="AM381" s="1">
        <v>4.2839899999999997E-3</v>
      </c>
      <c r="AN381" s="1">
        <v>4.9599700000000002E-3</v>
      </c>
      <c r="AO381" s="1">
        <v>2.4799800000000001E-3</v>
      </c>
      <c r="AP381" s="1">
        <v>4.9599700000000002E-3</v>
      </c>
      <c r="AQ381" s="1">
        <v>0</v>
      </c>
      <c r="AR381" s="1">
        <f t="shared" si="5"/>
        <v>1.7784178809523809E-3</v>
      </c>
      <c r="AS381" s="1">
        <v>4.2900000000000001E-2</v>
      </c>
    </row>
    <row r="382" spans="1:45" x14ac:dyDescent="0.15">
      <c r="A382" s="1">
        <v>-0.45524199999999998</v>
      </c>
      <c r="B382" s="1">
        <v>1.6724000000000001E-3</v>
      </c>
      <c r="C382" s="1">
        <v>1.51424E-3</v>
      </c>
      <c r="D382" s="1">
        <v>0</v>
      </c>
      <c r="E382" s="1">
        <v>3.3447899999999998E-3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2.4824299999999999E-3</v>
      </c>
      <c r="L382" s="1">
        <v>0</v>
      </c>
      <c r="M382" s="1">
        <v>0</v>
      </c>
      <c r="N382" s="1">
        <v>9.6818900000000005E-4</v>
      </c>
      <c r="O382" s="1">
        <v>0</v>
      </c>
      <c r="P382" s="1">
        <v>0</v>
      </c>
      <c r="Q382" s="1">
        <v>8.1003499999999997E-4</v>
      </c>
      <c r="R382" s="1">
        <v>9.6818900000000005E-4</v>
      </c>
      <c r="S382" s="1">
        <v>9.6818900000000005E-4</v>
      </c>
      <c r="T382" s="1">
        <v>8.1003499999999997E-4</v>
      </c>
      <c r="U382" s="1">
        <v>0</v>
      </c>
      <c r="V382" s="1">
        <v>3.9966699999999999E-3</v>
      </c>
      <c r="W382" s="1">
        <v>9.6818900000000005E-4</v>
      </c>
      <c r="X382" s="1">
        <v>1.6200699999999999E-3</v>
      </c>
      <c r="Y382" s="1">
        <v>8.1003499999999997E-4</v>
      </c>
      <c r="Z382" s="1">
        <v>2.4824299999999999E-3</v>
      </c>
      <c r="AA382" s="1">
        <v>2.4824299999999999E-3</v>
      </c>
      <c r="AB382" s="1">
        <v>3.3447899999999998E-3</v>
      </c>
      <c r="AC382" s="1">
        <v>3.3447899999999998E-3</v>
      </c>
      <c r="AD382" s="1">
        <v>2.4824299999999999E-3</v>
      </c>
      <c r="AE382" s="1">
        <v>1.51424E-3</v>
      </c>
      <c r="AF382" s="1">
        <v>4.15483E-3</v>
      </c>
      <c r="AG382" s="1">
        <v>0</v>
      </c>
      <c r="AH382" s="1">
        <v>4.9648599999999998E-3</v>
      </c>
      <c r="AI382" s="1">
        <v>9.6818900000000005E-4</v>
      </c>
      <c r="AJ382" s="1">
        <v>4.15483E-3</v>
      </c>
      <c r="AK382" s="1">
        <v>1.51424E-3</v>
      </c>
      <c r="AL382" s="1">
        <v>1.9363799999999999E-3</v>
      </c>
      <c r="AM382" s="1">
        <v>1.6724000000000001E-3</v>
      </c>
      <c r="AN382" s="1">
        <v>3.3447899999999998E-3</v>
      </c>
      <c r="AO382" s="1">
        <v>1.51424E-3</v>
      </c>
      <c r="AP382" s="1">
        <v>3.9966699999999999E-3</v>
      </c>
      <c r="AQ382" s="1">
        <v>0</v>
      </c>
      <c r="AR382" s="1">
        <f t="shared" si="5"/>
        <v>1.5430000000000001E-3</v>
      </c>
      <c r="AS382" s="1">
        <v>3.7229999999999999E-2</v>
      </c>
    </row>
    <row r="383" spans="1:45" x14ac:dyDescent="0.15">
      <c r="A383" s="1">
        <v>-0.45479700000000001</v>
      </c>
      <c r="B383" s="1">
        <v>1.8825000000000001E-3</v>
      </c>
      <c r="C383" s="1">
        <v>1.0990399999999999E-3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2.4767000000000001E-3</v>
      </c>
      <c r="L383" s="1">
        <v>9.4125100000000005E-4</v>
      </c>
      <c r="M383" s="1">
        <v>9.4125100000000005E-4</v>
      </c>
      <c r="N383" s="1">
        <v>1.37766E-3</v>
      </c>
      <c r="O383" s="1">
        <v>0</v>
      </c>
      <c r="P383" s="1">
        <v>9.4125100000000005E-4</v>
      </c>
      <c r="Q383" s="1">
        <v>2.4767000000000001E-3</v>
      </c>
      <c r="R383" s="1">
        <v>1.37766E-3</v>
      </c>
      <c r="S383" s="1">
        <v>1.37766E-3</v>
      </c>
      <c r="T383" s="1">
        <v>1.5354500000000001E-3</v>
      </c>
      <c r="U383" s="1">
        <v>9.4125100000000005E-4</v>
      </c>
      <c r="V383" s="1">
        <v>1.37766E-3</v>
      </c>
      <c r="W383" s="1">
        <v>2.4767000000000001E-3</v>
      </c>
      <c r="X383" s="1">
        <v>3.0709000000000001E-3</v>
      </c>
      <c r="Y383" s="1">
        <v>2.4767000000000001E-3</v>
      </c>
      <c r="Z383" s="1">
        <v>3.57574E-3</v>
      </c>
      <c r="AA383" s="1">
        <v>3.57574E-3</v>
      </c>
      <c r="AB383" s="1">
        <v>9.4125100000000005E-4</v>
      </c>
      <c r="AC383" s="1">
        <v>0</v>
      </c>
      <c r="AD383" s="1">
        <v>1.37766E-3</v>
      </c>
      <c r="AE383" s="1">
        <v>0</v>
      </c>
      <c r="AF383" s="1">
        <v>1.5354500000000001E-3</v>
      </c>
      <c r="AG383" s="1">
        <v>1.8825000000000001E-3</v>
      </c>
      <c r="AH383" s="1">
        <v>2.7553199999999999E-3</v>
      </c>
      <c r="AI383" s="1">
        <v>2.4767000000000001E-3</v>
      </c>
      <c r="AJ383" s="1">
        <v>4.3591999999999997E-3</v>
      </c>
      <c r="AK383" s="1">
        <v>1.0990399999999999E-3</v>
      </c>
      <c r="AL383" s="1">
        <v>2.7553199999999999E-3</v>
      </c>
      <c r="AM383" s="1">
        <v>1.8825000000000001E-3</v>
      </c>
      <c r="AN383" s="1">
        <v>0</v>
      </c>
      <c r="AO383" s="1">
        <v>1.0990399999999999E-3</v>
      </c>
      <c r="AP383" s="1">
        <v>4.6747799999999999E-3</v>
      </c>
      <c r="AQ383" s="1">
        <v>1.8825000000000001E-3</v>
      </c>
      <c r="AR383" s="1">
        <f t="shared" si="5"/>
        <v>1.4915017857142858E-3</v>
      </c>
      <c r="AS383" s="1">
        <v>3.5979999999999998E-2</v>
      </c>
    </row>
    <row r="384" spans="1:45" x14ac:dyDescent="0.15">
      <c r="A384" s="1">
        <v>-0.454351</v>
      </c>
      <c r="B384" s="1">
        <v>3.8825299999999999E-3</v>
      </c>
      <c r="C384" s="1">
        <v>1.24569E-3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1.24569E-3</v>
      </c>
      <c r="L384" s="1">
        <v>1.40362E-3</v>
      </c>
      <c r="M384" s="1">
        <v>1.40362E-3</v>
      </c>
      <c r="N384" s="1">
        <v>0</v>
      </c>
      <c r="O384" s="1">
        <v>0</v>
      </c>
      <c r="P384" s="1">
        <v>3.5542099999999999E-3</v>
      </c>
      <c r="Q384" s="1">
        <v>1.40362E-3</v>
      </c>
      <c r="R384" s="1">
        <v>1.2332300000000001E-3</v>
      </c>
      <c r="S384" s="1">
        <v>1.2332300000000001E-3</v>
      </c>
      <c r="T384" s="1">
        <v>1.0753E-3</v>
      </c>
      <c r="U384" s="1">
        <v>3.5542099999999999E-3</v>
      </c>
      <c r="V384" s="1">
        <v>2.4664600000000002E-3</v>
      </c>
      <c r="W384" s="1">
        <v>1.24569E-3</v>
      </c>
      <c r="X384" s="1">
        <v>1.0753E-3</v>
      </c>
      <c r="Y384" s="1">
        <v>2.4789199999999999E-3</v>
      </c>
      <c r="Z384" s="1">
        <v>4.9578299999999999E-3</v>
      </c>
      <c r="AA384" s="1">
        <v>3.7245999999999998E-3</v>
      </c>
      <c r="AB384" s="1">
        <v>3.5542099999999999E-3</v>
      </c>
      <c r="AC384" s="1">
        <v>0</v>
      </c>
      <c r="AD384" s="1">
        <v>0</v>
      </c>
      <c r="AE384" s="1">
        <v>3.6996899999999998E-3</v>
      </c>
      <c r="AF384" s="1">
        <v>2.1505999999999999E-3</v>
      </c>
      <c r="AG384" s="1">
        <v>4.9578299999999999E-3</v>
      </c>
      <c r="AH384" s="1">
        <v>1.2332300000000001E-3</v>
      </c>
      <c r="AI384" s="1">
        <v>2.4789199999999999E-3</v>
      </c>
      <c r="AJ384" s="1">
        <v>6.3614500000000003E-3</v>
      </c>
      <c r="AK384" s="1">
        <v>1.24569E-3</v>
      </c>
      <c r="AL384" s="1">
        <v>1.2332300000000001E-3</v>
      </c>
      <c r="AM384" s="1">
        <v>2.80723E-3</v>
      </c>
      <c r="AN384" s="1">
        <v>6.4517899999999998E-3</v>
      </c>
      <c r="AO384" s="1">
        <v>3.7121400000000001E-3</v>
      </c>
      <c r="AP384" s="1">
        <v>4.9702899999999996E-3</v>
      </c>
      <c r="AQ384" s="1">
        <v>2.80723E-3</v>
      </c>
      <c r="AR384" s="1">
        <f t="shared" si="5"/>
        <v>2.0201733333333333E-3</v>
      </c>
      <c r="AS384" s="1">
        <v>4.8739999999999999E-2</v>
      </c>
    </row>
    <row r="385" spans="1:45" x14ac:dyDescent="0.15">
      <c r="A385" s="1">
        <v>-0.453905</v>
      </c>
      <c r="B385" s="1">
        <v>1.2709500000000001E-3</v>
      </c>
      <c r="C385" s="1">
        <v>1.3670100000000001E-3</v>
      </c>
      <c r="D385" s="1">
        <v>0</v>
      </c>
      <c r="E385" s="1">
        <v>0</v>
      </c>
      <c r="F385" s="1">
        <v>1.3670100000000001E-3</v>
      </c>
      <c r="G385" s="1">
        <v>1.3670100000000001E-3</v>
      </c>
      <c r="H385" s="1">
        <v>0</v>
      </c>
      <c r="I385" s="1">
        <v>0</v>
      </c>
      <c r="J385" s="1">
        <v>0</v>
      </c>
      <c r="K385" s="1">
        <v>1.3670100000000001E-3</v>
      </c>
      <c r="L385" s="1">
        <v>2.4180400000000002E-3</v>
      </c>
      <c r="M385" s="1">
        <v>0</v>
      </c>
      <c r="N385" s="1">
        <v>0</v>
      </c>
      <c r="O385" s="1">
        <v>0</v>
      </c>
      <c r="P385" s="1">
        <v>3.75092E-3</v>
      </c>
      <c r="Q385" s="1">
        <v>2.4180400000000002E-3</v>
      </c>
      <c r="R385" s="1">
        <v>2.4799700000000002E-3</v>
      </c>
      <c r="S385" s="1">
        <v>1.1129499999999999E-3</v>
      </c>
      <c r="T385" s="1">
        <v>3.6889900000000001E-3</v>
      </c>
      <c r="U385" s="1">
        <v>3.75092E-3</v>
      </c>
      <c r="V385" s="1">
        <v>3.5929199999999999E-3</v>
      </c>
      <c r="W385" s="1">
        <v>0</v>
      </c>
      <c r="X385" s="1">
        <v>1.2709500000000001E-3</v>
      </c>
      <c r="Y385" s="1">
        <v>2.4799700000000002E-3</v>
      </c>
      <c r="Z385" s="1">
        <v>2.2259100000000002E-3</v>
      </c>
      <c r="AA385" s="1">
        <v>2.4799700000000002E-3</v>
      </c>
      <c r="AB385" s="1">
        <v>4.9599400000000004E-3</v>
      </c>
      <c r="AC385" s="1">
        <v>0</v>
      </c>
      <c r="AD385" s="1">
        <v>0</v>
      </c>
      <c r="AE385" s="1">
        <v>3.3388599999999999E-3</v>
      </c>
      <c r="AF385" s="1">
        <v>4.9599400000000004E-3</v>
      </c>
      <c r="AG385" s="1">
        <v>3.75092E-3</v>
      </c>
      <c r="AH385" s="1">
        <v>2.4799700000000002E-3</v>
      </c>
      <c r="AI385" s="1">
        <v>1.1129499999999999E-3</v>
      </c>
      <c r="AJ385" s="1">
        <v>2.5419000000000001E-3</v>
      </c>
      <c r="AK385" s="1">
        <v>2.7340300000000001E-3</v>
      </c>
      <c r="AL385" s="1">
        <v>1.1129499999999999E-3</v>
      </c>
      <c r="AM385" s="1">
        <v>1.2090200000000001E-3</v>
      </c>
      <c r="AN385" s="1">
        <v>7.62571E-3</v>
      </c>
      <c r="AO385" s="1">
        <v>4.9599400000000004E-3</v>
      </c>
      <c r="AP385" s="1">
        <v>1.1129499999999999E-3</v>
      </c>
      <c r="AQ385" s="1">
        <v>1.2090200000000001E-3</v>
      </c>
      <c r="AR385" s="1">
        <f t="shared" si="5"/>
        <v>1.9408723809523809E-3</v>
      </c>
      <c r="AS385" s="1">
        <v>4.6820000000000001E-2</v>
      </c>
    </row>
    <row r="386" spans="1:45" x14ac:dyDescent="0.15">
      <c r="A386" s="1">
        <v>-0.453459</v>
      </c>
      <c r="B386" s="1">
        <v>0</v>
      </c>
      <c r="C386" s="1">
        <v>9.7617999999999999E-4</v>
      </c>
      <c r="D386" s="1">
        <v>0</v>
      </c>
      <c r="E386" s="1">
        <v>0</v>
      </c>
      <c r="F386" s="1">
        <v>9.7617999999999999E-4</v>
      </c>
      <c r="G386" s="1">
        <v>9.7617999999999999E-4</v>
      </c>
      <c r="H386" s="1">
        <v>0</v>
      </c>
      <c r="I386" s="1">
        <v>0</v>
      </c>
      <c r="J386" s="1">
        <v>0</v>
      </c>
      <c r="K386" s="1">
        <v>9.7617999999999999E-4</v>
      </c>
      <c r="L386" s="1">
        <v>4.9421500000000002E-3</v>
      </c>
      <c r="M386" s="1">
        <v>0</v>
      </c>
      <c r="N386" s="1">
        <v>2.98979E-3</v>
      </c>
      <c r="O386" s="1">
        <v>0</v>
      </c>
      <c r="P386" s="1">
        <v>1.13361E-3</v>
      </c>
      <c r="Q386" s="1">
        <v>2.2672199999999999E-3</v>
      </c>
      <c r="R386" s="1">
        <v>9.7617999999999999E-4</v>
      </c>
      <c r="S386" s="1">
        <v>2.98979E-3</v>
      </c>
      <c r="T386" s="1">
        <v>2.2672199999999999E-3</v>
      </c>
      <c r="U386" s="1">
        <v>1.13361E-3</v>
      </c>
      <c r="V386" s="1">
        <v>2.4710800000000001E-3</v>
      </c>
      <c r="W386" s="1">
        <v>0</v>
      </c>
      <c r="X386" s="1">
        <v>1.3374699999999999E-3</v>
      </c>
      <c r="Y386" s="1">
        <v>2.4710800000000001E-3</v>
      </c>
      <c r="Z386" s="1">
        <v>1.4949E-3</v>
      </c>
      <c r="AA386" s="1">
        <v>3.9659700000000001E-3</v>
      </c>
      <c r="AB386" s="1">
        <v>2.2672199999999999E-3</v>
      </c>
      <c r="AC386" s="1">
        <v>2.6749299999999998E-3</v>
      </c>
      <c r="AD386" s="1">
        <v>0</v>
      </c>
      <c r="AE386" s="1">
        <v>0</v>
      </c>
      <c r="AF386" s="1">
        <v>4.9421500000000002E-3</v>
      </c>
      <c r="AG386" s="1">
        <v>3.80854E-3</v>
      </c>
      <c r="AH386" s="1">
        <v>2.4710800000000001E-3</v>
      </c>
      <c r="AI386" s="1">
        <v>0</v>
      </c>
      <c r="AJ386" s="1">
        <v>1.3374699999999999E-3</v>
      </c>
      <c r="AK386" s="1">
        <v>4.9421500000000002E-3</v>
      </c>
      <c r="AL386" s="1">
        <v>0</v>
      </c>
      <c r="AM386" s="1">
        <v>2.4710800000000001E-3</v>
      </c>
      <c r="AN386" s="1">
        <v>0</v>
      </c>
      <c r="AO386" s="1">
        <v>4.9421500000000002E-3</v>
      </c>
      <c r="AP386" s="1">
        <v>0</v>
      </c>
      <c r="AQ386" s="1">
        <v>1.13361E-3</v>
      </c>
      <c r="AR386" s="1">
        <f t="shared" si="5"/>
        <v>1.5555992857142857E-3</v>
      </c>
      <c r="AS386" s="1">
        <v>3.7530000000000001E-2</v>
      </c>
    </row>
    <row r="387" spans="1:45" x14ac:dyDescent="0.15">
      <c r="A387" s="1">
        <v>-0.45301200000000003</v>
      </c>
      <c r="B387" s="1">
        <v>0</v>
      </c>
      <c r="C387" s="1">
        <v>1.6294300000000001E-3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1.4718299999999999E-3</v>
      </c>
      <c r="J387" s="1">
        <v>0</v>
      </c>
      <c r="K387" s="1">
        <v>0</v>
      </c>
      <c r="L387" s="1">
        <v>4.9474699999999998E-3</v>
      </c>
      <c r="M387" s="1">
        <v>0</v>
      </c>
      <c r="N387" s="1">
        <v>1.6886099999999999E-3</v>
      </c>
      <c r="O387" s="1">
        <v>0</v>
      </c>
      <c r="P387" s="1">
        <v>1.4718299999999999E-3</v>
      </c>
      <c r="Q387" s="1">
        <v>0</v>
      </c>
      <c r="R387" s="1">
        <v>1.6294300000000001E-3</v>
      </c>
      <c r="S387" s="1">
        <v>1.6886099999999999E-3</v>
      </c>
      <c r="T387" s="1">
        <v>0</v>
      </c>
      <c r="U387" s="1">
        <v>1.4718299999999999E-3</v>
      </c>
      <c r="V387" s="1">
        <v>4.1031699999999997E-3</v>
      </c>
      <c r="W387" s="1">
        <v>1.6294300000000001E-3</v>
      </c>
      <c r="X387" s="1">
        <v>2.4737399999999999E-3</v>
      </c>
      <c r="Y387" s="1">
        <v>2.4737399999999999E-3</v>
      </c>
      <c r="Z387" s="1">
        <v>8.4430400000000004E-4</v>
      </c>
      <c r="AA387" s="1">
        <v>1.6886099999999999E-3</v>
      </c>
      <c r="AB387" s="1">
        <v>0</v>
      </c>
      <c r="AC387" s="1">
        <v>2.00381E-3</v>
      </c>
      <c r="AD387" s="1">
        <v>0</v>
      </c>
      <c r="AE387" s="1">
        <v>1.6294300000000001E-3</v>
      </c>
      <c r="AF387" s="1">
        <v>3.4756399999999999E-3</v>
      </c>
      <c r="AG387" s="1">
        <v>3.4756399999999999E-3</v>
      </c>
      <c r="AH387" s="1">
        <v>2.4737399999999999E-3</v>
      </c>
      <c r="AI387" s="1">
        <v>0</v>
      </c>
      <c r="AJ387" s="1">
        <v>5.4174000000000002E-3</v>
      </c>
      <c r="AK387" s="1">
        <v>1.6886099999999999E-3</v>
      </c>
      <c r="AL387" s="1">
        <v>6.5177300000000002E-3</v>
      </c>
      <c r="AM387" s="1">
        <v>2.4737399999999999E-3</v>
      </c>
      <c r="AN387" s="1">
        <v>1.4718299999999999E-3</v>
      </c>
      <c r="AO387" s="1">
        <v>1.6886099999999999E-3</v>
      </c>
      <c r="AP387" s="1">
        <v>0</v>
      </c>
      <c r="AQ387" s="1">
        <v>0</v>
      </c>
      <c r="AR387" s="1">
        <f t="shared" ref="AR387:AR450" si="6">AVERAGE(B387:AQ387)</f>
        <v>1.4649574761904764E-3</v>
      </c>
      <c r="AS387" s="1">
        <v>3.5340000000000003E-2</v>
      </c>
    </row>
    <row r="388" spans="1:45" x14ac:dyDescent="0.15">
      <c r="A388" s="1">
        <v>-0.452565</v>
      </c>
      <c r="B388" s="1">
        <v>0</v>
      </c>
      <c r="C388" s="1">
        <v>7.1196200000000001E-4</v>
      </c>
      <c r="D388" s="1">
        <v>1.60608E-3</v>
      </c>
      <c r="E388" s="1">
        <v>0</v>
      </c>
      <c r="F388" s="1">
        <v>0</v>
      </c>
      <c r="G388" s="1">
        <v>1.76381E-3</v>
      </c>
      <c r="H388" s="1">
        <v>1.60608E-3</v>
      </c>
      <c r="I388" s="1">
        <v>8.6969100000000002E-4</v>
      </c>
      <c r="J388" s="1">
        <v>0</v>
      </c>
      <c r="K388" s="1">
        <v>0</v>
      </c>
      <c r="L388" s="1">
        <v>1.73938E-3</v>
      </c>
      <c r="M388" s="1">
        <v>1.60608E-3</v>
      </c>
      <c r="N388" s="1">
        <v>0</v>
      </c>
      <c r="O388" s="1">
        <v>0</v>
      </c>
      <c r="P388" s="1">
        <v>2.47577E-3</v>
      </c>
      <c r="Q388" s="1">
        <v>1.60608E-3</v>
      </c>
      <c r="R388" s="1">
        <v>7.1196200000000001E-4</v>
      </c>
      <c r="S388" s="1">
        <v>0</v>
      </c>
      <c r="T388" s="1">
        <v>0</v>
      </c>
      <c r="U388" s="1">
        <v>2.47577E-3</v>
      </c>
      <c r="V388" s="1">
        <v>4.9515399999999999E-3</v>
      </c>
      <c r="W388" s="1">
        <v>7.1196200000000001E-4</v>
      </c>
      <c r="X388" s="1">
        <v>2.47577E-3</v>
      </c>
      <c r="Y388" s="1">
        <v>2.47577E-3</v>
      </c>
      <c r="Z388" s="1">
        <v>1.76381E-3</v>
      </c>
      <c r="AA388" s="1">
        <v>1.76381E-3</v>
      </c>
      <c r="AB388" s="1">
        <v>3.2121599999999999E-3</v>
      </c>
      <c r="AC388" s="1">
        <v>1.60608E-3</v>
      </c>
      <c r="AD388" s="1">
        <v>1.76381E-3</v>
      </c>
      <c r="AE388" s="1">
        <v>4.2395799999999997E-3</v>
      </c>
      <c r="AF388" s="1">
        <v>4.0818499999999997E-3</v>
      </c>
      <c r="AG388" s="1">
        <v>8.6969100000000002E-4</v>
      </c>
      <c r="AH388" s="1">
        <v>7.1196200000000001E-4</v>
      </c>
      <c r="AI388" s="1">
        <v>1.76381E-3</v>
      </c>
      <c r="AJ388" s="1">
        <v>2.6090699999999998E-3</v>
      </c>
      <c r="AK388" s="1">
        <v>3.52762E-3</v>
      </c>
      <c r="AL388" s="1">
        <v>2.8478499999999999E-3</v>
      </c>
      <c r="AM388" s="1">
        <v>5.6879299999999999E-3</v>
      </c>
      <c r="AN388" s="1">
        <v>2.47577E-3</v>
      </c>
      <c r="AO388" s="1">
        <v>5.2914299999999997E-3</v>
      </c>
      <c r="AP388" s="1">
        <v>1.76381E-3</v>
      </c>
      <c r="AQ388" s="1">
        <v>1.60608E-3</v>
      </c>
      <c r="AR388" s="1">
        <f t="shared" si="6"/>
        <v>1.7946149999999998E-3</v>
      </c>
      <c r="AS388" s="1">
        <v>4.3299999999999998E-2</v>
      </c>
    </row>
    <row r="389" spans="1:45" x14ac:dyDescent="0.15">
      <c r="A389" s="1">
        <v>-0.45211899999999999</v>
      </c>
      <c r="B389" s="1">
        <v>0</v>
      </c>
      <c r="C389" s="1">
        <v>0</v>
      </c>
      <c r="D389" s="1">
        <v>7.3609999999999995E-4</v>
      </c>
      <c r="E389" s="1">
        <v>0</v>
      </c>
      <c r="F389" s="1">
        <v>0</v>
      </c>
      <c r="G389" s="1">
        <v>5.7848899999999996E-4</v>
      </c>
      <c r="H389" s="1">
        <v>2.4739100000000002E-3</v>
      </c>
      <c r="I389" s="1">
        <v>0</v>
      </c>
      <c r="J389" s="1">
        <v>0</v>
      </c>
      <c r="K389" s="1">
        <v>0</v>
      </c>
      <c r="L389" s="1">
        <v>0</v>
      </c>
      <c r="M389" s="1">
        <v>2.4739100000000002E-3</v>
      </c>
      <c r="N389" s="1">
        <v>0</v>
      </c>
      <c r="O389" s="1">
        <v>0</v>
      </c>
      <c r="P389" s="1">
        <v>7.3609999999999995E-4</v>
      </c>
      <c r="Q389" s="1">
        <v>7.3609999999999995E-4</v>
      </c>
      <c r="R389" s="1">
        <v>1.8954200000000001E-3</v>
      </c>
      <c r="S389" s="1">
        <v>0</v>
      </c>
      <c r="T389" s="1">
        <v>1.73781E-3</v>
      </c>
      <c r="U389" s="1">
        <v>2.4739100000000002E-3</v>
      </c>
      <c r="V389" s="1">
        <v>3.0523899999999999E-3</v>
      </c>
      <c r="W389" s="1">
        <v>3.7908299999999998E-3</v>
      </c>
      <c r="X389" s="1">
        <v>2.4739100000000002E-3</v>
      </c>
      <c r="Y389" s="1">
        <v>4.2117099999999996E-3</v>
      </c>
      <c r="Z389" s="1">
        <v>5.7848899999999996E-4</v>
      </c>
      <c r="AA389" s="1">
        <v>5.7848899999999996E-4</v>
      </c>
      <c r="AB389" s="1">
        <v>1.4721999999999999E-3</v>
      </c>
      <c r="AC389" s="1">
        <v>4.2117099999999996E-3</v>
      </c>
      <c r="AD389" s="1">
        <v>5.7848899999999996E-4</v>
      </c>
      <c r="AE389" s="1">
        <v>1.1569799999999999E-3</v>
      </c>
      <c r="AF389" s="1">
        <v>3.2100100000000001E-3</v>
      </c>
      <c r="AG389" s="1">
        <v>0</v>
      </c>
      <c r="AH389" s="1">
        <v>3.7908299999999998E-3</v>
      </c>
      <c r="AI389" s="1">
        <v>2.4739100000000002E-3</v>
      </c>
      <c r="AJ389" s="1">
        <v>1.73781E-3</v>
      </c>
      <c r="AK389" s="1">
        <v>4.9478100000000004E-3</v>
      </c>
      <c r="AL389" s="1">
        <v>3.7908299999999998E-3</v>
      </c>
      <c r="AM389" s="1">
        <v>2.2082999999999998E-3</v>
      </c>
      <c r="AN389" s="1">
        <v>7.3609999999999995E-4</v>
      </c>
      <c r="AO389" s="1">
        <v>3.63088E-3</v>
      </c>
      <c r="AP389" s="1">
        <v>2.4739100000000002E-3</v>
      </c>
      <c r="AQ389" s="1">
        <v>7.3609999999999995E-4</v>
      </c>
      <c r="AR389" s="1">
        <f t="shared" si="6"/>
        <v>1.5638913333333336E-3</v>
      </c>
      <c r="AS389" s="1">
        <v>3.773E-2</v>
      </c>
    </row>
    <row r="390" spans="1:45" x14ac:dyDescent="0.15">
      <c r="A390" s="1">
        <v>-0.45167200000000002</v>
      </c>
      <c r="B390" s="1">
        <v>0</v>
      </c>
      <c r="C390" s="1">
        <v>2.0253900000000002E-3</v>
      </c>
      <c r="D390" s="1">
        <v>0</v>
      </c>
      <c r="E390" s="1">
        <v>1.86801E-3</v>
      </c>
      <c r="F390" s="1">
        <v>0</v>
      </c>
      <c r="G390" s="1">
        <v>0</v>
      </c>
      <c r="H390" s="1">
        <v>6.0228199999999999E-4</v>
      </c>
      <c r="I390" s="1">
        <v>0</v>
      </c>
      <c r="J390" s="1">
        <v>0</v>
      </c>
      <c r="K390" s="1">
        <v>0</v>
      </c>
      <c r="L390" s="1">
        <v>1.86801E-3</v>
      </c>
      <c r="M390" s="1">
        <v>6.0228199999999999E-4</v>
      </c>
      <c r="N390" s="1">
        <v>0</v>
      </c>
      <c r="O390" s="1">
        <v>0</v>
      </c>
      <c r="P390" s="1">
        <v>1.86801E-3</v>
      </c>
      <c r="Q390" s="1">
        <v>0</v>
      </c>
      <c r="R390" s="1">
        <v>4.44902E-4</v>
      </c>
      <c r="S390" s="1">
        <v>0</v>
      </c>
      <c r="T390" s="1">
        <v>2.47029E-3</v>
      </c>
      <c r="U390" s="1">
        <v>6.0228199999999999E-4</v>
      </c>
      <c r="V390" s="1">
        <v>8.5464500000000006E-3</v>
      </c>
      <c r="W390" s="1">
        <v>8.8980400000000001E-4</v>
      </c>
      <c r="X390" s="1">
        <v>2.47029E-3</v>
      </c>
      <c r="Y390" s="1">
        <v>3.0725700000000002E-3</v>
      </c>
      <c r="Z390" s="1">
        <v>2.0253900000000002E-3</v>
      </c>
      <c r="AA390" s="1">
        <v>2.0253900000000002E-3</v>
      </c>
      <c r="AB390" s="1">
        <v>0</v>
      </c>
      <c r="AC390" s="1">
        <v>3.0725700000000002E-3</v>
      </c>
      <c r="AD390" s="1">
        <v>0</v>
      </c>
      <c r="AE390" s="1">
        <v>2.0253900000000002E-3</v>
      </c>
      <c r="AF390" s="1">
        <v>4.3382899999999999E-3</v>
      </c>
      <c r="AG390" s="1">
        <v>1.86801E-3</v>
      </c>
      <c r="AH390" s="1">
        <v>4.94058E-3</v>
      </c>
      <c r="AI390" s="1">
        <v>2.47029E-3</v>
      </c>
      <c r="AJ390" s="1">
        <v>6.0228199999999999E-4</v>
      </c>
      <c r="AK390" s="1">
        <v>4.94058E-3</v>
      </c>
      <c r="AL390" s="1">
        <v>8.8980400000000001E-4</v>
      </c>
      <c r="AM390" s="1">
        <v>5.6040200000000004E-3</v>
      </c>
      <c r="AN390" s="1">
        <v>0</v>
      </c>
      <c r="AO390" s="1">
        <v>2.47029E-3</v>
      </c>
      <c r="AP390" s="1">
        <v>4.44902E-4</v>
      </c>
      <c r="AQ390" s="1">
        <v>1.86801E-3</v>
      </c>
      <c r="AR390" s="1">
        <f t="shared" si="6"/>
        <v>1.5932469047619049E-3</v>
      </c>
      <c r="AS390" s="1">
        <v>3.8440000000000002E-2</v>
      </c>
    </row>
    <row r="391" spans="1:45" x14ac:dyDescent="0.15">
      <c r="A391" s="1">
        <v>-0.45122400000000001</v>
      </c>
      <c r="B391" s="1">
        <v>5.9916600000000002E-3</v>
      </c>
      <c r="C391" s="1">
        <v>3.1160999999999998E-4</v>
      </c>
      <c r="D391" s="1">
        <v>0</v>
      </c>
      <c r="E391" s="1">
        <v>4.6871199999999998E-4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4.6871199999999998E-4</v>
      </c>
      <c r="M391" s="1">
        <v>0</v>
      </c>
      <c r="N391" s="1">
        <v>0</v>
      </c>
      <c r="O391" s="1">
        <v>0</v>
      </c>
      <c r="P391" s="1">
        <v>4.6871199999999998E-4</v>
      </c>
      <c r="Q391" s="1">
        <v>0</v>
      </c>
      <c r="R391" s="1">
        <v>2.1543199999999999E-3</v>
      </c>
      <c r="S391" s="1">
        <v>4.3086499999999998E-3</v>
      </c>
      <c r="T391" s="1">
        <v>2.4659299999999999E-3</v>
      </c>
      <c r="U391" s="1">
        <v>3.9944400000000001E-3</v>
      </c>
      <c r="V391" s="1">
        <v>1.2464399999999999E-3</v>
      </c>
      <c r="W391" s="1">
        <v>2.1543199999999999E-3</v>
      </c>
      <c r="X391" s="1">
        <v>6.46037E-3</v>
      </c>
      <c r="Y391" s="1">
        <v>2.4659299999999999E-3</v>
      </c>
      <c r="Z391" s="1">
        <v>2.4659299999999999E-3</v>
      </c>
      <c r="AA391" s="1">
        <v>3.1160999999999998E-4</v>
      </c>
      <c r="AB391" s="1">
        <v>0</v>
      </c>
      <c r="AC391" s="1">
        <v>4.6871199999999998E-4</v>
      </c>
      <c r="AD391" s="1">
        <v>2.1543199999999999E-3</v>
      </c>
      <c r="AE391" s="1">
        <v>3.1160999999999998E-4</v>
      </c>
      <c r="AF391" s="1">
        <v>2.9346400000000001E-3</v>
      </c>
      <c r="AG391" s="1">
        <v>4.6871199999999998E-4</v>
      </c>
      <c r="AH391" s="1">
        <v>4.9318599999999997E-3</v>
      </c>
      <c r="AI391" s="1">
        <v>3.1160999999999998E-4</v>
      </c>
      <c r="AJ391" s="1">
        <v>0</v>
      </c>
      <c r="AK391" s="1">
        <v>2.7775399999999998E-3</v>
      </c>
      <c r="AL391" s="1">
        <v>0</v>
      </c>
      <c r="AM391" s="1">
        <v>3.4033599999999998E-3</v>
      </c>
      <c r="AN391" s="1">
        <v>7.9888800000000003E-3</v>
      </c>
      <c r="AO391" s="1">
        <v>4.6202600000000002E-3</v>
      </c>
      <c r="AP391" s="1">
        <v>2.1543199999999999E-3</v>
      </c>
      <c r="AQ391" s="1">
        <v>2.4659299999999999E-3</v>
      </c>
      <c r="AR391" s="1">
        <f t="shared" si="6"/>
        <v>1.6840261904761905E-3</v>
      </c>
      <c r="AS391" s="1">
        <v>4.0629999999999999E-2</v>
      </c>
    </row>
    <row r="392" spans="1:45" x14ac:dyDescent="0.15">
      <c r="A392" s="1">
        <v>-0.45077699999999998</v>
      </c>
      <c r="B392" s="1">
        <v>3.1438500000000001E-3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2.2908400000000002E-3</v>
      </c>
      <c r="L392" s="1">
        <v>0</v>
      </c>
      <c r="M392" s="1">
        <v>2.1334700000000002E-3</v>
      </c>
      <c r="N392" s="1">
        <v>0</v>
      </c>
      <c r="O392" s="1">
        <v>0</v>
      </c>
      <c r="P392" s="1">
        <v>0</v>
      </c>
      <c r="Q392" s="1">
        <v>0</v>
      </c>
      <c r="R392" s="1">
        <v>1.7941699999999999E-4</v>
      </c>
      <c r="S392" s="1">
        <v>2.6496800000000002E-3</v>
      </c>
      <c r="T392" s="1">
        <v>4.6037300000000003E-3</v>
      </c>
      <c r="U392" s="1">
        <v>6.7358999999999995E-4</v>
      </c>
      <c r="V392" s="1">
        <v>0</v>
      </c>
      <c r="W392" s="1">
        <v>2.4702600000000002E-3</v>
      </c>
      <c r="X392" s="1">
        <v>5.2773200000000003E-3</v>
      </c>
      <c r="Y392" s="1">
        <v>3.3679499999999998E-4</v>
      </c>
      <c r="Z392" s="1">
        <v>4.7611099999999998E-3</v>
      </c>
      <c r="AA392" s="1">
        <v>2.2908400000000002E-3</v>
      </c>
      <c r="AB392" s="1">
        <v>0</v>
      </c>
      <c r="AC392" s="1">
        <v>4.2669300000000004E-3</v>
      </c>
      <c r="AD392" s="1">
        <v>4.7611099999999998E-3</v>
      </c>
      <c r="AE392" s="1">
        <v>6.87253E-3</v>
      </c>
      <c r="AF392" s="1">
        <v>3.3679499999999998E-4</v>
      </c>
      <c r="AG392" s="1">
        <v>0</v>
      </c>
      <c r="AH392" s="1">
        <v>3.5883300000000003E-4</v>
      </c>
      <c r="AI392" s="1">
        <v>2.2908400000000002E-3</v>
      </c>
      <c r="AJ392" s="1">
        <v>2.1334700000000002E-3</v>
      </c>
      <c r="AK392" s="1">
        <v>7.0519500000000004E-3</v>
      </c>
      <c r="AL392" s="1">
        <v>0</v>
      </c>
      <c r="AM392" s="1">
        <v>3.3679499999999998E-4</v>
      </c>
      <c r="AN392" s="1">
        <v>1.3471799999999999E-3</v>
      </c>
      <c r="AO392" s="1">
        <v>2.6496800000000002E-3</v>
      </c>
      <c r="AP392" s="1">
        <v>4.7611099999999998E-3</v>
      </c>
      <c r="AQ392" s="1">
        <v>3.3679499999999998E-4</v>
      </c>
      <c r="AR392" s="1">
        <f t="shared" si="6"/>
        <v>1.6265457142857146E-3</v>
      </c>
      <c r="AS392" s="1">
        <v>3.9239999999999997E-2</v>
      </c>
    </row>
    <row r="393" spans="1:45" x14ac:dyDescent="0.15">
      <c r="A393" s="1">
        <v>-0.45032899999999998</v>
      </c>
      <c r="B393" s="1">
        <v>2.0366899999999999E-4</v>
      </c>
      <c r="C393" s="1">
        <v>0</v>
      </c>
      <c r="D393" s="1">
        <v>0</v>
      </c>
      <c r="E393" s="1">
        <v>0</v>
      </c>
      <c r="F393" s="1">
        <v>2.3330999999999998E-3</v>
      </c>
      <c r="G393" s="1">
        <v>2.3330999999999998E-3</v>
      </c>
      <c r="H393" s="1">
        <v>0</v>
      </c>
      <c r="I393" s="1">
        <v>0</v>
      </c>
      <c r="J393" s="2">
        <v>8.5901200000000004E-5</v>
      </c>
      <c r="K393" s="1">
        <v>2.3796899999999998E-3</v>
      </c>
      <c r="L393" s="1">
        <v>2.2619200000000002E-3</v>
      </c>
      <c r="M393" s="1">
        <v>2.0366899999999999E-4</v>
      </c>
      <c r="N393" s="2">
        <v>8.5901200000000004E-5</v>
      </c>
      <c r="O393" s="1">
        <v>0</v>
      </c>
      <c r="P393" s="1">
        <v>0</v>
      </c>
      <c r="Q393" s="1">
        <v>0</v>
      </c>
      <c r="R393" s="1">
        <v>2.3330999999999998E-3</v>
      </c>
      <c r="S393" s="1">
        <v>2.3796899999999998E-3</v>
      </c>
      <c r="T393" s="1">
        <v>4.9311900000000002E-3</v>
      </c>
      <c r="U393" s="1">
        <v>0</v>
      </c>
      <c r="V393" s="1">
        <v>1.7180200000000001E-4</v>
      </c>
      <c r="W393" s="1">
        <v>1.3248900000000001E-4</v>
      </c>
      <c r="X393" s="1">
        <v>2.6692600000000001E-3</v>
      </c>
      <c r="Y393" s="1">
        <v>0</v>
      </c>
      <c r="Z393" s="1">
        <v>4.7593799999999997E-3</v>
      </c>
      <c r="AA393" s="1">
        <v>2.1839099999999999E-4</v>
      </c>
      <c r="AB393" s="1">
        <v>0</v>
      </c>
      <c r="AC393" s="1">
        <v>4.0733799999999998E-4</v>
      </c>
      <c r="AD393" s="1">
        <v>2.6497899999999998E-4</v>
      </c>
      <c r="AE393" s="1">
        <v>2.2566599999999999E-4</v>
      </c>
      <c r="AF393" s="1">
        <v>2.2619200000000002E-3</v>
      </c>
      <c r="AG393" s="1">
        <v>4.5238500000000003E-3</v>
      </c>
      <c r="AH393" s="1">
        <v>2.4190100000000001E-3</v>
      </c>
      <c r="AI393" s="1">
        <v>7.0458999999999999E-3</v>
      </c>
      <c r="AJ393" s="1">
        <v>2.4655900000000001E-3</v>
      </c>
      <c r="AK393" s="1">
        <v>2.4728699999999998E-3</v>
      </c>
      <c r="AL393" s="1">
        <v>2.5049099999999999E-3</v>
      </c>
      <c r="AM393" s="1">
        <v>4.5238500000000003E-3</v>
      </c>
      <c r="AN393" s="1">
        <v>4.5238500000000003E-3</v>
      </c>
      <c r="AO393" s="1">
        <v>2.3796899999999998E-3</v>
      </c>
      <c r="AP393" s="1">
        <v>2.6839799999999999E-3</v>
      </c>
      <c r="AQ393" s="1">
        <v>0</v>
      </c>
      <c r="AR393" s="1">
        <f t="shared" si="6"/>
        <v>1.5758489380952386E-3</v>
      </c>
      <c r="AS393" s="1">
        <v>3.8019999999999998E-2</v>
      </c>
    </row>
    <row r="394" spans="1:45" x14ac:dyDescent="0.15">
      <c r="A394" s="1">
        <v>-0.44988099999999998</v>
      </c>
      <c r="B394" s="1">
        <v>4.6676599999999997E-3</v>
      </c>
      <c r="C394" s="1">
        <v>2.18459E-4</v>
      </c>
      <c r="D394" s="2">
        <v>6.1328700000000001E-5</v>
      </c>
      <c r="E394" s="1">
        <v>0</v>
      </c>
      <c r="F394" s="1">
        <v>0</v>
      </c>
      <c r="G394" s="1">
        <v>2.18459E-4</v>
      </c>
      <c r="H394" s="1">
        <v>0</v>
      </c>
      <c r="I394" s="1">
        <v>0</v>
      </c>
      <c r="J394" s="1">
        <v>2.4663599999999999E-3</v>
      </c>
      <c r="K394" s="1">
        <v>0</v>
      </c>
      <c r="L394" s="1">
        <v>1.32531E-4</v>
      </c>
      <c r="M394" s="1">
        <v>0</v>
      </c>
      <c r="N394" s="1">
        <v>2.2479000000000002E-3</v>
      </c>
      <c r="O394" s="1">
        <v>2.18459E-4</v>
      </c>
      <c r="P394" s="1">
        <v>0</v>
      </c>
      <c r="Q394" s="1">
        <v>2.3338299999999998E-3</v>
      </c>
      <c r="R394" s="1">
        <v>0</v>
      </c>
      <c r="S394" s="1">
        <v>0</v>
      </c>
      <c r="T394" s="1">
        <v>2.03733E-4</v>
      </c>
      <c r="U394" s="1">
        <v>4.6676599999999997E-3</v>
      </c>
      <c r="V394" s="1">
        <v>4.7142699999999996E-3</v>
      </c>
      <c r="W394" s="1">
        <v>2.2479000000000002E-3</v>
      </c>
      <c r="X394" s="2">
        <v>7.1202E-5</v>
      </c>
      <c r="Y394" s="1">
        <v>0</v>
      </c>
      <c r="Z394" s="1">
        <v>0</v>
      </c>
      <c r="AA394" s="1">
        <v>4.4958100000000003E-3</v>
      </c>
      <c r="AB394" s="1">
        <v>4.7289899999999998E-3</v>
      </c>
      <c r="AC394" s="1">
        <v>2.3338299999999998E-3</v>
      </c>
      <c r="AD394" s="1">
        <v>4.7142699999999996E-3</v>
      </c>
      <c r="AE394" s="1">
        <v>2.2479000000000002E-3</v>
      </c>
      <c r="AF394" s="1">
        <v>2.4663599999999999E-3</v>
      </c>
      <c r="AG394" s="1">
        <v>1.42404E-4</v>
      </c>
      <c r="AH394" s="1">
        <v>2.2479000000000002E-3</v>
      </c>
      <c r="AI394" s="1">
        <v>0</v>
      </c>
      <c r="AJ394" s="1">
        <v>2.4050299999999998E-3</v>
      </c>
      <c r="AK394" s="1">
        <v>0</v>
      </c>
      <c r="AL394" s="1">
        <v>4.7142699999999996E-3</v>
      </c>
      <c r="AM394" s="1">
        <v>2.5375599999999999E-3</v>
      </c>
      <c r="AN394" s="1">
        <v>4.9327199999999998E-3</v>
      </c>
      <c r="AO394" s="1">
        <v>0</v>
      </c>
      <c r="AP394" s="1">
        <v>6.9621700000000002E-3</v>
      </c>
      <c r="AQ394" s="1">
        <v>0</v>
      </c>
      <c r="AR394" s="1">
        <f t="shared" si="6"/>
        <v>1.6523563261904761E-3</v>
      </c>
      <c r="AS394" s="1">
        <v>3.986E-2</v>
      </c>
    </row>
    <row r="395" spans="1:45" x14ac:dyDescent="0.15">
      <c r="A395" s="1">
        <v>-0.44943300000000003</v>
      </c>
      <c r="B395" s="1">
        <v>0</v>
      </c>
      <c r="C395" s="1">
        <v>2.1189E-3</v>
      </c>
      <c r="D395" s="1">
        <v>2.4704699999999998E-3</v>
      </c>
      <c r="E395" s="1">
        <v>0</v>
      </c>
      <c r="F395" s="1">
        <v>0</v>
      </c>
      <c r="G395" s="1">
        <v>2.1189E-3</v>
      </c>
      <c r="H395" s="1">
        <v>0</v>
      </c>
      <c r="I395" s="1">
        <v>0</v>
      </c>
      <c r="J395" s="1">
        <v>2.1189E-3</v>
      </c>
      <c r="K395" s="1">
        <v>3.5157400000000001E-4</v>
      </c>
      <c r="L395" s="1">
        <v>2.2762899999999998E-3</v>
      </c>
      <c r="M395" s="1">
        <v>0</v>
      </c>
      <c r="N395" s="1">
        <v>3.5157400000000001E-4</v>
      </c>
      <c r="O395" s="1">
        <v>2.1189E-3</v>
      </c>
      <c r="P395" s="1">
        <v>1.9418199999999999E-4</v>
      </c>
      <c r="Q395" s="1">
        <v>0</v>
      </c>
      <c r="R395" s="1">
        <v>3.5157400000000001E-4</v>
      </c>
      <c r="S395" s="1">
        <v>3.5157400000000001E-4</v>
      </c>
      <c r="T395" s="1">
        <v>2.4704699999999998E-3</v>
      </c>
      <c r="U395" s="1">
        <v>0</v>
      </c>
      <c r="V395" s="1">
        <v>3.1736199999999998E-3</v>
      </c>
      <c r="W395" s="1">
        <v>7.0314800000000001E-4</v>
      </c>
      <c r="X395" s="1">
        <v>3.8836399999999998E-4</v>
      </c>
      <c r="Y395" s="1">
        <v>3.8836399999999998E-4</v>
      </c>
      <c r="Z395" s="1">
        <v>0</v>
      </c>
      <c r="AA395" s="1">
        <v>3.5157400000000001E-4</v>
      </c>
      <c r="AB395" s="1">
        <v>2.4704699999999998E-3</v>
      </c>
      <c r="AC395" s="1">
        <v>1.9418199999999999E-4</v>
      </c>
      <c r="AD395" s="1">
        <v>2.1189E-3</v>
      </c>
      <c r="AE395" s="1">
        <v>0</v>
      </c>
      <c r="AF395" s="1">
        <v>2.4704699999999998E-3</v>
      </c>
      <c r="AG395" s="1">
        <v>3.8836399999999998E-4</v>
      </c>
      <c r="AH395" s="1">
        <v>7.0314800000000001E-4</v>
      </c>
      <c r="AI395" s="1">
        <v>7.0314800000000001E-4</v>
      </c>
      <c r="AJ395" s="1">
        <v>3.8836399999999998E-4</v>
      </c>
      <c r="AK395" s="1">
        <v>7.0314800000000001E-4</v>
      </c>
      <c r="AL395" s="1">
        <v>2.1189E-3</v>
      </c>
      <c r="AM395" s="1">
        <v>2.2762899999999998E-3</v>
      </c>
      <c r="AN395" s="1">
        <v>4.5525699999999997E-3</v>
      </c>
      <c r="AO395" s="1">
        <v>0</v>
      </c>
      <c r="AP395" s="1">
        <v>2.1189E-3</v>
      </c>
      <c r="AQ395" s="1">
        <v>1.9418199999999999E-4</v>
      </c>
      <c r="AR395" s="1">
        <f t="shared" si="6"/>
        <v>1.040462238095238E-3</v>
      </c>
      <c r="AS395" s="1">
        <v>2.5100000000000001E-2</v>
      </c>
    </row>
    <row r="396" spans="1:45" x14ac:dyDescent="0.15">
      <c r="A396" s="1">
        <v>-0.44898500000000002</v>
      </c>
      <c r="B396" s="1">
        <v>0</v>
      </c>
      <c r="C396" s="1">
        <v>0</v>
      </c>
      <c r="D396" s="1">
        <v>2.1360699999999999E-3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2.4618600000000002E-3</v>
      </c>
      <c r="L396" s="1">
        <v>0</v>
      </c>
      <c r="M396" s="1">
        <v>3.2579400000000002E-4</v>
      </c>
      <c r="N396" s="1">
        <v>1.9792199999999999E-3</v>
      </c>
      <c r="O396" s="1">
        <v>0</v>
      </c>
      <c r="P396" s="1">
        <v>2.1360699999999999E-3</v>
      </c>
      <c r="Q396" s="1">
        <v>3.2579400000000002E-4</v>
      </c>
      <c r="R396" s="1">
        <v>1.9792199999999999E-3</v>
      </c>
      <c r="S396" s="1">
        <v>2.9445000000000001E-3</v>
      </c>
      <c r="T396" s="1">
        <v>3.1134499999999998E-3</v>
      </c>
      <c r="U396" s="1">
        <v>0</v>
      </c>
      <c r="V396" s="1">
        <v>5.9376699999999999E-3</v>
      </c>
      <c r="W396" s="1">
        <v>3.9584499999999996E-3</v>
      </c>
      <c r="X396" s="1">
        <v>4.2721299999999999E-3</v>
      </c>
      <c r="Y396" s="1">
        <v>4.5979300000000001E-3</v>
      </c>
      <c r="Z396" s="1">
        <v>4.8263800000000002E-4</v>
      </c>
      <c r="AA396" s="1">
        <v>2.9445000000000001E-3</v>
      </c>
      <c r="AB396" s="1">
        <v>2.1360699999999999E-3</v>
      </c>
      <c r="AC396" s="1">
        <v>2.1360699999999999E-3</v>
      </c>
      <c r="AD396" s="1">
        <v>4.8263800000000002E-4</v>
      </c>
      <c r="AE396" s="1">
        <v>1.44791E-3</v>
      </c>
      <c r="AF396" s="1">
        <v>3.4392400000000001E-3</v>
      </c>
      <c r="AG396" s="1">
        <v>4.2721299999999999E-3</v>
      </c>
      <c r="AH396" s="1">
        <v>3.9584499999999996E-3</v>
      </c>
      <c r="AI396" s="1">
        <v>4.44108E-3</v>
      </c>
      <c r="AJ396" s="1">
        <v>4.2721299999999999E-3</v>
      </c>
      <c r="AK396" s="1">
        <v>4.9237200000000004E-3</v>
      </c>
      <c r="AL396" s="1">
        <v>1.44791E-3</v>
      </c>
      <c r="AM396" s="1">
        <v>3.2579400000000002E-4</v>
      </c>
      <c r="AN396" s="1">
        <v>0</v>
      </c>
      <c r="AO396" s="1">
        <v>4.8263800000000002E-4</v>
      </c>
      <c r="AP396" s="1">
        <v>9.6527500000000003E-4</v>
      </c>
      <c r="AQ396" s="1">
        <v>2.1360699999999999E-3</v>
      </c>
      <c r="AR396" s="1">
        <f t="shared" si="6"/>
        <v>1.8205338333333334E-3</v>
      </c>
      <c r="AS396" s="1">
        <v>4.3920000000000001E-2</v>
      </c>
    </row>
    <row r="397" spans="1:45" x14ac:dyDescent="0.15">
      <c r="A397" s="1">
        <v>-0.44853599999999999</v>
      </c>
      <c r="B397" s="1">
        <v>0</v>
      </c>
      <c r="C397" s="1">
        <v>6.1444799999999997E-4</v>
      </c>
      <c r="D397" s="1">
        <v>0</v>
      </c>
      <c r="E397" s="1">
        <v>4.57727E-4</v>
      </c>
      <c r="F397" s="1">
        <v>6.1444799999999997E-4</v>
      </c>
      <c r="G397" s="1">
        <v>6.1444799999999997E-4</v>
      </c>
      <c r="H397" s="1">
        <v>0</v>
      </c>
      <c r="I397" s="1">
        <v>0</v>
      </c>
      <c r="J397" s="1">
        <v>6.1444799999999997E-4</v>
      </c>
      <c r="K397" s="1">
        <v>1.8454999999999999E-3</v>
      </c>
      <c r="L397" s="1">
        <v>0</v>
      </c>
      <c r="M397" s="1">
        <v>2.0022199999999999E-3</v>
      </c>
      <c r="N397" s="1">
        <v>0</v>
      </c>
      <c r="O397" s="1">
        <v>6.1444799999999997E-4</v>
      </c>
      <c r="P397" s="1">
        <v>0</v>
      </c>
      <c r="Q397" s="1">
        <v>2.0022199999999999E-3</v>
      </c>
      <c r="R397" s="1">
        <v>6.1444799999999997E-4</v>
      </c>
      <c r="S397" s="1">
        <v>4.9198899999999997E-3</v>
      </c>
      <c r="T397" s="1">
        <v>6.0066599999999996E-3</v>
      </c>
      <c r="U397" s="1">
        <v>0</v>
      </c>
      <c r="V397" s="1">
        <v>6.1444799999999997E-4</v>
      </c>
      <c r="W397" s="1">
        <v>1.2289E-3</v>
      </c>
      <c r="X397" s="1">
        <v>4.57727E-4</v>
      </c>
      <c r="Y397" s="1">
        <v>3.3754000000000002E-3</v>
      </c>
      <c r="Z397" s="1">
        <v>2.4599499999999998E-3</v>
      </c>
      <c r="AA397" s="1">
        <v>4.9198899999999997E-3</v>
      </c>
      <c r="AB397" s="1">
        <v>0</v>
      </c>
      <c r="AC397" s="1">
        <v>4.57727E-4</v>
      </c>
      <c r="AD397" s="1">
        <v>3.0744000000000001E-3</v>
      </c>
      <c r="AE397" s="1">
        <v>7.3798400000000004E-3</v>
      </c>
      <c r="AF397" s="1">
        <v>8.9243399999999994E-3</v>
      </c>
      <c r="AG397" s="1">
        <v>9.1545400000000001E-4</v>
      </c>
      <c r="AH397" s="1">
        <v>0</v>
      </c>
      <c r="AI397" s="1">
        <v>1.8454999999999999E-3</v>
      </c>
      <c r="AJ397" s="1">
        <v>9.1545400000000001E-4</v>
      </c>
      <c r="AK397" s="1">
        <v>4.3054499999999997E-3</v>
      </c>
      <c r="AL397" s="1">
        <v>7.3798400000000004E-3</v>
      </c>
      <c r="AM397" s="1">
        <v>2.0022199999999999E-3</v>
      </c>
      <c r="AN397" s="1">
        <v>4.57727E-4</v>
      </c>
      <c r="AO397" s="1">
        <v>1.8454999999999999E-3</v>
      </c>
      <c r="AP397" s="1">
        <v>4.3054499999999997E-3</v>
      </c>
      <c r="AQ397" s="1">
        <v>0</v>
      </c>
      <c r="AR397" s="1">
        <f t="shared" si="6"/>
        <v>1.852050523809524E-3</v>
      </c>
      <c r="AS397" s="1">
        <v>4.4679999999999997E-2</v>
      </c>
    </row>
    <row r="398" spans="1:45" x14ac:dyDescent="0.15">
      <c r="A398" s="1">
        <v>-0.44808700000000001</v>
      </c>
      <c r="B398" s="1">
        <v>5.8923799999999996E-4</v>
      </c>
      <c r="C398" s="1">
        <v>1.7113499999999999E-3</v>
      </c>
      <c r="D398" s="1">
        <v>0</v>
      </c>
      <c r="E398" s="1">
        <v>1.8678900000000001E-3</v>
      </c>
      <c r="F398" s="1">
        <v>1.7113499999999999E-3</v>
      </c>
      <c r="G398" s="1">
        <v>2.4571300000000001E-3</v>
      </c>
      <c r="H398" s="1">
        <v>0</v>
      </c>
      <c r="I398" s="1">
        <v>5.8923799999999996E-4</v>
      </c>
      <c r="J398" s="1">
        <v>1.7113499999999999E-3</v>
      </c>
      <c r="K398" s="1">
        <v>0</v>
      </c>
      <c r="L398" s="1">
        <v>0</v>
      </c>
      <c r="M398" s="1">
        <v>0</v>
      </c>
      <c r="N398" s="1">
        <v>0</v>
      </c>
      <c r="O398" s="1">
        <v>1.7113499999999999E-3</v>
      </c>
      <c r="P398" s="1">
        <v>0</v>
      </c>
      <c r="Q398" s="1">
        <v>0</v>
      </c>
      <c r="R398" s="1">
        <v>1.7113499999999999E-3</v>
      </c>
      <c r="S398" s="1">
        <v>3.4226999999999999E-3</v>
      </c>
      <c r="T398" s="1">
        <v>0</v>
      </c>
      <c r="U398" s="1">
        <v>0</v>
      </c>
      <c r="V398" s="1">
        <v>1.7113499999999999E-3</v>
      </c>
      <c r="W398" s="1">
        <v>4.1684799999999996E-3</v>
      </c>
      <c r="X398" s="1">
        <v>1.8678900000000001E-3</v>
      </c>
      <c r="Y398" s="1">
        <v>6.1929200000000002E-3</v>
      </c>
      <c r="Z398" s="1">
        <v>1.7113499999999999E-3</v>
      </c>
      <c r="AA398" s="1">
        <v>4.1684799999999996E-3</v>
      </c>
      <c r="AB398" s="1">
        <v>1.17848E-3</v>
      </c>
      <c r="AC398" s="1">
        <v>2.4571300000000001E-3</v>
      </c>
      <c r="AD398" s="1">
        <v>3.4226999999999999E-3</v>
      </c>
      <c r="AE398" s="1">
        <v>6.6256199999999996E-3</v>
      </c>
      <c r="AF398" s="1">
        <v>4.3250299999999997E-3</v>
      </c>
      <c r="AG398" s="1">
        <v>3.7357900000000001E-3</v>
      </c>
      <c r="AH398" s="1">
        <v>7.4578000000000003E-4</v>
      </c>
      <c r="AI398" s="1">
        <v>0</v>
      </c>
      <c r="AJ398" s="1">
        <v>4.3250299999999997E-3</v>
      </c>
      <c r="AK398" s="1">
        <v>2.4571300000000001E-3</v>
      </c>
      <c r="AL398" s="1">
        <v>5.8798399999999999E-3</v>
      </c>
      <c r="AM398" s="1">
        <v>5.8923799999999996E-4</v>
      </c>
      <c r="AN398" s="1">
        <v>3.0463700000000001E-3</v>
      </c>
      <c r="AO398" s="1">
        <v>7.4578000000000003E-4</v>
      </c>
      <c r="AP398" s="1">
        <v>3.2029099999999998E-3</v>
      </c>
      <c r="AQ398" s="1">
        <v>0</v>
      </c>
      <c r="AR398" s="1">
        <f t="shared" si="6"/>
        <v>1.9057200952380959E-3</v>
      </c>
      <c r="AS398" s="1">
        <v>4.598E-2</v>
      </c>
    </row>
    <row r="399" spans="1:45" x14ac:dyDescent="0.15">
      <c r="A399" s="1">
        <v>-0.44763799999999998</v>
      </c>
      <c r="B399" s="1">
        <v>1.74044E-3</v>
      </c>
      <c r="C399" s="1">
        <v>8.80129E-4</v>
      </c>
      <c r="D399" s="1">
        <v>0</v>
      </c>
      <c r="E399" s="1">
        <v>0</v>
      </c>
      <c r="F399" s="1">
        <v>0</v>
      </c>
      <c r="G399" s="1">
        <v>1.58348E-3</v>
      </c>
      <c r="H399" s="1">
        <v>0</v>
      </c>
      <c r="I399" s="1">
        <v>1.74044E-3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8.80129E-4</v>
      </c>
      <c r="P399" s="1">
        <v>1.4463499999999999E-3</v>
      </c>
      <c r="Q399" s="1">
        <v>7.2317400000000004E-4</v>
      </c>
      <c r="R399" s="1">
        <v>8.80129E-4</v>
      </c>
      <c r="S399" s="1">
        <v>0</v>
      </c>
      <c r="T399" s="1">
        <v>7.2317400000000004E-4</v>
      </c>
      <c r="U399" s="1">
        <v>7.2317400000000004E-4</v>
      </c>
      <c r="V399" s="1">
        <v>8.80129E-4</v>
      </c>
      <c r="W399" s="1">
        <v>1.58348E-3</v>
      </c>
      <c r="X399" s="1">
        <v>7.2317400000000004E-4</v>
      </c>
      <c r="Y399" s="1">
        <v>1.74044E-3</v>
      </c>
      <c r="Z399" s="1">
        <v>8.80129E-4</v>
      </c>
      <c r="AA399" s="1">
        <v>4.2238700000000002E-3</v>
      </c>
      <c r="AB399" s="1">
        <v>3.4808700000000001E-3</v>
      </c>
      <c r="AC399" s="1">
        <v>2.4636100000000002E-3</v>
      </c>
      <c r="AD399" s="1">
        <v>2.6403899999999998E-3</v>
      </c>
      <c r="AE399" s="1">
        <v>4.9272200000000004E-3</v>
      </c>
      <c r="AF399" s="1">
        <v>2.4636100000000002E-3</v>
      </c>
      <c r="AG399" s="1">
        <v>7.2317400000000004E-4</v>
      </c>
      <c r="AH399" s="1">
        <v>1.58348E-3</v>
      </c>
      <c r="AI399" s="1">
        <v>0</v>
      </c>
      <c r="AJ399" s="1">
        <v>2.4636100000000002E-3</v>
      </c>
      <c r="AK399" s="1">
        <v>1.58348E-3</v>
      </c>
      <c r="AL399" s="1">
        <v>4.2238700000000002E-3</v>
      </c>
      <c r="AM399" s="1">
        <v>2.4636100000000002E-3</v>
      </c>
      <c r="AN399" s="1">
        <v>4.9272200000000004E-3</v>
      </c>
      <c r="AO399" s="1">
        <v>4.2238700000000002E-3</v>
      </c>
      <c r="AP399" s="1">
        <v>4.0470899999999997E-3</v>
      </c>
      <c r="AQ399" s="1">
        <v>7.2317400000000004E-4</v>
      </c>
      <c r="AR399" s="1">
        <f t="shared" si="6"/>
        <v>1.5307171190476192E-3</v>
      </c>
      <c r="AS399" s="1">
        <v>3.6929999999999998E-2</v>
      </c>
    </row>
    <row r="400" spans="1:45" x14ac:dyDescent="0.15">
      <c r="A400" s="1">
        <v>-0.447189</v>
      </c>
      <c r="B400" s="1">
        <v>0</v>
      </c>
      <c r="C400" s="1">
        <v>1.4521200000000001E-3</v>
      </c>
      <c r="D400" s="1">
        <v>0</v>
      </c>
      <c r="E400" s="1">
        <v>1.71232E-3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1.0132299999999999E-3</v>
      </c>
      <c r="L400" s="1">
        <v>0</v>
      </c>
      <c r="M400" s="1">
        <v>0</v>
      </c>
      <c r="N400" s="1">
        <v>1.0132299999999999E-3</v>
      </c>
      <c r="O400" s="1">
        <v>1.4521200000000001E-3</v>
      </c>
      <c r="P400" s="1">
        <v>3.2183699999999999E-3</v>
      </c>
      <c r="Q400" s="1">
        <v>1.6091899999999999E-3</v>
      </c>
      <c r="R400" s="1">
        <v>1.4521200000000001E-3</v>
      </c>
      <c r="S400" s="1">
        <v>0</v>
      </c>
      <c r="T400" s="1">
        <v>3.3215100000000002E-3</v>
      </c>
      <c r="U400" s="1">
        <v>1.6091899999999999E-3</v>
      </c>
      <c r="V400" s="1">
        <v>1.4521200000000001E-3</v>
      </c>
      <c r="W400" s="1">
        <v>2.02645E-3</v>
      </c>
      <c r="X400" s="1">
        <v>1.6091899999999999E-3</v>
      </c>
      <c r="Y400" s="1">
        <v>8.5616000000000002E-4</v>
      </c>
      <c r="Z400" s="1">
        <v>2.4653499999999998E-3</v>
      </c>
      <c r="AA400" s="1">
        <v>4.3563600000000001E-3</v>
      </c>
      <c r="AB400" s="1">
        <v>8.5616000000000002E-4</v>
      </c>
      <c r="AC400" s="1">
        <v>3.3215100000000002E-3</v>
      </c>
      <c r="AD400" s="1">
        <v>6.38282E-3</v>
      </c>
      <c r="AE400" s="1">
        <v>3.9174700000000002E-3</v>
      </c>
      <c r="AF400" s="1">
        <v>1.6091899999999999E-3</v>
      </c>
      <c r="AG400" s="1">
        <v>4.1776699999999996E-3</v>
      </c>
      <c r="AH400" s="1">
        <v>0</v>
      </c>
      <c r="AI400" s="1">
        <v>1.0132299999999999E-3</v>
      </c>
      <c r="AJ400" s="1">
        <v>1.6091899999999999E-3</v>
      </c>
      <c r="AK400" s="1">
        <v>1.0132299999999999E-3</v>
      </c>
      <c r="AL400" s="1">
        <v>4.3563600000000001E-3</v>
      </c>
      <c r="AM400" s="1">
        <v>2.4653499999999998E-3</v>
      </c>
      <c r="AN400" s="1">
        <v>3.2183699999999999E-3</v>
      </c>
      <c r="AO400" s="1">
        <v>5.3695899999999996E-3</v>
      </c>
      <c r="AP400" s="1">
        <v>2.4653499999999998E-3</v>
      </c>
      <c r="AQ400" s="1">
        <v>1.6091899999999999E-3</v>
      </c>
      <c r="AR400" s="1">
        <f t="shared" si="6"/>
        <v>1.7619930952380949E-3</v>
      </c>
      <c r="AS400" s="1">
        <v>4.2509999999999999E-2</v>
      </c>
    </row>
    <row r="401" spans="1:45" x14ac:dyDescent="0.15">
      <c r="A401" s="1">
        <v>-0.446739</v>
      </c>
      <c r="B401" s="1">
        <v>0</v>
      </c>
      <c r="C401" s="1">
        <v>1.14357E-3</v>
      </c>
      <c r="D401" s="1">
        <v>0</v>
      </c>
      <c r="E401" s="1">
        <v>2.9479200000000001E-3</v>
      </c>
      <c r="F401" s="1">
        <v>0</v>
      </c>
      <c r="G401" s="1">
        <v>0</v>
      </c>
      <c r="H401" s="1">
        <v>9.8679499999999995E-4</v>
      </c>
      <c r="I401" s="1">
        <v>0</v>
      </c>
      <c r="J401" s="1">
        <v>0</v>
      </c>
      <c r="K401" s="1">
        <v>1.31719E-3</v>
      </c>
      <c r="L401" s="1">
        <v>0</v>
      </c>
      <c r="M401" s="1">
        <v>0</v>
      </c>
      <c r="N401" s="1">
        <v>1.31719E-3</v>
      </c>
      <c r="O401" s="1">
        <v>1.14357E-3</v>
      </c>
      <c r="P401" s="1">
        <v>9.8679499999999995E-4</v>
      </c>
      <c r="Q401" s="1">
        <v>9.8679499999999995E-4</v>
      </c>
      <c r="R401" s="1">
        <v>1.14357E-3</v>
      </c>
      <c r="S401" s="1">
        <v>0</v>
      </c>
      <c r="T401" s="1">
        <v>5.9083E-3</v>
      </c>
      <c r="U401" s="1">
        <v>0</v>
      </c>
      <c r="V401" s="1">
        <v>2.2871300000000001E-3</v>
      </c>
      <c r="W401" s="1">
        <v>3.77794E-3</v>
      </c>
      <c r="X401" s="1">
        <v>0</v>
      </c>
      <c r="Y401" s="1">
        <v>2.4607499999999998E-3</v>
      </c>
      <c r="Z401" s="1">
        <v>1.31719E-3</v>
      </c>
      <c r="AA401" s="1">
        <v>2.2871300000000001E-3</v>
      </c>
      <c r="AB401" s="1">
        <v>1.4739600000000001E-3</v>
      </c>
      <c r="AC401" s="1">
        <v>3.9347100000000001E-3</v>
      </c>
      <c r="AD401" s="1">
        <v>2.63437E-3</v>
      </c>
      <c r="AE401" s="1">
        <v>3.6043199999999998E-3</v>
      </c>
      <c r="AF401" s="1">
        <v>0</v>
      </c>
      <c r="AG401" s="1">
        <v>5.40867E-3</v>
      </c>
      <c r="AH401" s="1">
        <v>0</v>
      </c>
      <c r="AI401" s="1">
        <v>2.4607499999999998E-3</v>
      </c>
      <c r="AJ401" s="1">
        <v>9.8679499999999995E-4</v>
      </c>
      <c r="AK401" s="1">
        <v>2.4607499999999998E-3</v>
      </c>
      <c r="AL401" s="1">
        <v>1.14357E-3</v>
      </c>
      <c r="AM401" s="1">
        <v>2.4607499999999998E-3</v>
      </c>
      <c r="AN401" s="1">
        <v>2.9603799999999999E-3</v>
      </c>
      <c r="AO401" s="1">
        <v>1.31719E-3</v>
      </c>
      <c r="AP401" s="1">
        <v>2.4607499999999998E-3</v>
      </c>
      <c r="AQ401" s="1">
        <v>9.8679499999999995E-4</v>
      </c>
      <c r="AR401" s="1">
        <f t="shared" si="6"/>
        <v>1.5310855952380951E-3</v>
      </c>
      <c r="AS401" s="1">
        <v>3.6940000000000001E-2</v>
      </c>
    </row>
    <row r="402" spans="1:45" x14ac:dyDescent="0.15">
      <c r="A402" s="1">
        <v>-0.44629000000000002</v>
      </c>
      <c r="B402" s="1">
        <v>0</v>
      </c>
      <c r="C402" s="1">
        <v>2.4539499999999999E-3</v>
      </c>
      <c r="D402" s="1">
        <v>0</v>
      </c>
      <c r="E402" s="1">
        <v>2.23186E-3</v>
      </c>
      <c r="F402" s="1">
        <v>0</v>
      </c>
      <c r="G402" s="1">
        <v>0</v>
      </c>
      <c r="H402" s="1">
        <v>1.3380200000000001E-3</v>
      </c>
      <c r="I402" s="1">
        <v>0</v>
      </c>
      <c r="J402" s="1">
        <v>1.27227E-3</v>
      </c>
      <c r="K402" s="1">
        <v>0</v>
      </c>
      <c r="L402" s="1">
        <v>1.11593E-3</v>
      </c>
      <c r="M402" s="1">
        <v>0</v>
      </c>
      <c r="N402" s="1">
        <v>0</v>
      </c>
      <c r="O402" s="1">
        <v>1.1816800000000001E-3</v>
      </c>
      <c r="P402" s="1">
        <v>1.3380200000000001E-3</v>
      </c>
      <c r="Q402" s="1">
        <v>3.5698800000000001E-3</v>
      </c>
      <c r="R402" s="1">
        <v>1.1816800000000001E-3</v>
      </c>
      <c r="S402" s="1">
        <v>1.27227E-3</v>
      </c>
      <c r="T402" s="1">
        <v>5.13E-3</v>
      </c>
      <c r="U402" s="1">
        <v>1.11593E-3</v>
      </c>
      <c r="V402" s="1">
        <v>2.3633600000000001E-3</v>
      </c>
      <c r="W402" s="1">
        <v>1.1816800000000001E-3</v>
      </c>
      <c r="X402" s="1">
        <v>1.11593E-3</v>
      </c>
      <c r="Y402" s="1">
        <v>3.5698800000000001E-3</v>
      </c>
      <c r="Z402" s="1">
        <v>1.27227E-3</v>
      </c>
      <c r="AA402" s="1">
        <v>7.4524500000000002E-3</v>
      </c>
      <c r="AB402" s="1">
        <v>0</v>
      </c>
      <c r="AC402" s="1">
        <v>2.4539499999999999E-3</v>
      </c>
      <c r="AD402" s="1">
        <v>1.27227E-3</v>
      </c>
      <c r="AE402" s="1">
        <v>2.3633600000000001E-3</v>
      </c>
      <c r="AF402" s="1">
        <v>0</v>
      </c>
      <c r="AG402" s="1">
        <v>1.3380200000000001E-3</v>
      </c>
      <c r="AH402" s="1">
        <v>1.27227E-3</v>
      </c>
      <c r="AI402" s="1">
        <v>1.1816800000000001E-3</v>
      </c>
      <c r="AJ402" s="1">
        <v>2.4539499999999999E-3</v>
      </c>
      <c r="AK402" s="1">
        <v>1.1816800000000001E-3</v>
      </c>
      <c r="AL402" s="1">
        <v>1.1816800000000001E-3</v>
      </c>
      <c r="AM402" s="1">
        <v>3.5698800000000001E-3</v>
      </c>
      <c r="AN402" s="1">
        <v>5.13E-3</v>
      </c>
      <c r="AO402" s="1">
        <v>0</v>
      </c>
      <c r="AP402" s="1">
        <v>3.7262200000000001E-3</v>
      </c>
      <c r="AQ402" s="1">
        <v>2.4539499999999999E-3</v>
      </c>
      <c r="AR402" s="1">
        <f t="shared" si="6"/>
        <v>1.6603802380952379E-3</v>
      </c>
      <c r="AS402" s="1">
        <v>4.0059999999999998E-2</v>
      </c>
    </row>
    <row r="403" spans="1:45" x14ac:dyDescent="0.15">
      <c r="A403" s="1">
        <v>-0.44584000000000001</v>
      </c>
      <c r="B403" s="1">
        <v>3.74355E-3</v>
      </c>
      <c r="C403" s="1">
        <v>1.0498700000000001E-3</v>
      </c>
      <c r="D403" s="1">
        <v>0</v>
      </c>
      <c r="E403" s="1">
        <v>2.4124200000000002E-3</v>
      </c>
      <c r="F403" s="1">
        <v>1.4042E-3</v>
      </c>
      <c r="G403" s="1">
        <v>0</v>
      </c>
      <c r="H403" s="1">
        <v>1.24785E-3</v>
      </c>
      <c r="I403" s="1">
        <v>0</v>
      </c>
      <c r="J403" s="1">
        <v>1.0498700000000001E-3</v>
      </c>
      <c r="K403" s="1">
        <v>1.4042E-3</v>
      </c>
      <c r="L403" s="1">
        <v>1.2062100000000001E-3</v>
      </c>
      <c r="M403" s="1">
        <v>0</v>
      </c>
      <c r="N403" s="1">
        <v>0</v>
      </c>
      <c r="O403" s="1">
        <v>1.4042E-3</v>
      </c>
      <c r="P403" s="1">
        <v>0</v>
      </c>
      <c r="Q403" s="1">
        <v>3.6602800000000001E-3</v>
      </c>
      <c r="R403" s="1">
        <v>1.4042E-3</v>
      </c>
      <c r="S403" s="1">
        <v>2.4540600000000001E-3</v>
      </c>
      <c r="T403" s="1">
        <v>4.94977E-3</v>
      </c>
      <c r="U403" s="1">
        <v>2.4540600000000001E-3</v>
      </c>
      <c r="V403" s="1">
        <v>1.4042E-3</v>
      </c>
      <c r="W403" s="1">
        <v>0</v>
      </c>
      <c r="X403" s="1">
        <v>3.70192E-3</v>
      </c>
      <c r="Y403" s="1">
        <v>3.6602800000000001E-3</v>
      </c>
      <c r="Z403" s="1">
        <v>1.0498700000000001E-3</v>
      </c>
      <c r="AA403" s="1">
        <v>5.6036599999999999E-3</v>
      </c>
      <c r="AB403" s="1">
        <v>0</v>
      </c>
      <c r="AC403" s="1">
        <v>1.2062100000000001E-3</v>
      </c>
      <c r="AD403" s="1">
        <v>1.0498700000000001E-3</v>
      </c>
      <c r="AE403" s="1">
        <v>1.4042E-3</v>
      </c>
      <c r="AF403" s="1">
        <v>2.4957E-3</v>
      </c>
      <c r="AG403" s="1">
        <v>1.24785E-3</v>
      </c>
      <c r="AH403" s="1">
        <v>1.0498700000000001E-3</v>
      </c>
      <c r="AI403" s="1">
        <v>1.4042E-3</v>
      </c>
      <c r="AJ403" s="1">
        <v>1.2062100000000001E-3</v>
      </c>
      <c r="AK403" s="1">
        <v>0</v>
      </c>
      <c r="AL403" s="1">
        <v>2.8084E-3</v>
      </c>
      <c r="AM403" s="1">
        <v>3.6602800000000001E-3</v>
      </c>
      <c r="AN403" s="1">
        <v>2.4540600000000001E-3</v>
      </c>
      <c r="AO403" s="1">
        <v>0</v>
      </c>
      <c r="AP403" s="1">
        <v>3.5039300000000002E-3</v>
      </c>
      <c r="AQ403" s="1">
        <v>3.70192E-3</v>
      </c>
      <c r="AR403" s="1">
        <f t="shared" si="6"/>
        <v>1.7251754761904764E-3</v>
      </c>
      <c r="AS403" s="1">
        <v>4.1619999999999997E-2</v>
      </c>
    </row>
    <row r="404" spans="1:45" x14ac:dyDescent="0.15">
      <c r="A404" s="1">
        <v>-0.44539000000000001</v>
      </c>
      <c r="B404" s="1">
        <v>3.2211100000000001E-3</v>
      </c>
      <c r="C404" s="1">
        <v>0</v>
      </c>
      <c r="D404" s="1">
        <v>0</v>
      </c>
      <c r="E404" s="1">
        <v>0</v>
      </c>
      <c r="F404" s="1">
        <v>2.4526000000000001E-3</v>
      </c>
      <c r="G404" s="1">
        <v>1.5351500000000001E-3</v>
      </c>
      <c r="H404" s="1">
        <v>1.0736999999999999E-3</v>
      </c>
      <c r="I404" s="1">
        <v>0</v>
      </c>
      <c r="J404" s="1">
        <v>1.5351500000000001E-3</v>
      </c>
      <c r="K404" s="1">
        <v>9.1744899999999998E-4</v>
      </c>
      <c r="L404" s="1">
        <v>1.3789E-3</v>
      </c>
      <c r="M404" s="1">
        <v>0</v>
      </c>
      <c r="N404" s="1">
        <v>1.5351500000000001E-3</v>
      </c>
      <c r="O404" s="1">
        <v>9.1744899999999998E-4</v>
      </c>
      <c r="P404" s="1">
        <v>0</v>
      </c>
      <c r="Q404" s="1">
        <v>2.4526000000000001E-3</v>
      </c>
      <c r="R404" s="1">
        <v>2.4526000000000001E-3</v>
      </c>
      <c r="S404" s="1">
        <v>9.1744899999999998E-4</v>
      </c>
      <c r="T404" s="1">
        <v>3.2211100000000001E-3</v>
      </c>
      <c r="U404" s="1">
        <v>2.4526000000000001E-3</v>
      </c>
      <c r="V404" s="1">
        <v>3.9877599999999999E-3</v>
      </c>
      <c r="W404" s="1">
        <v>1.5351500000000001E-3</v>
      </c>
      <c r="X404" s="1">
        <v>2.1474100000000002E-3</v>
      </c>
      <c r="Y404" s="1">
        <v>1.0736999999999999E-3</v>
      </c>
      <c r="Z404" s="1">
        <v>0</v>
      </c>
      <c r="AA404" s="1">
        <v>9.1744899999999998E-4</v>
      </c>
      <c r="AB404" s="1">
        <v>1.3789E-3</v>
      </c>
      <c r="AC404" s="1">
        <v>0</v>
      </c>
      <c r="AD404" s="1">
        <v>1.5351500000000001E-3</v>
      </c>
      <c r="AE404" s="1">
        <v>9.1744899999999998E-4</v>
      </c>
      <c r="AF404" s="1">
        <v>2.1474100000000002E-3</v>
      </c>
      <c r="AG404" s="1">
        <v>2.4526000000000001E-3</v>
      </c>
      <c r="AH404" s="1">
        <v>0</v>
      </c>
      <c r="AI404" s="1">
        <v>9.1744899999999998E-4</v>
      </c>
      <c r="AJ404" s="1">
        <v>0</v>
      </c>
      <c r="AK404" s="1">
        <v>1.5351500000000001E-3</v>
      </c>
      <c r="AL404" s="1">
        <v>6.44036E-3</v>
      </c>
      <c r="AM404" s="1">
        <v>5.2103999999999996E-3</v>
      </c>
      <c r="AN404" s="1">
        <v>2.4526000000000001E-3</v>
      </c>
      <c r="AO404" s="1">
        <v>0</v>
      </c>
      <c r="AP404" s="1">
        <v>2.4526000000000001E-3</v>
      </c>
      <c r="AQ404" s="1">
        <v>2.1474100000000002E-3</v>
      </c>
      <c r="AR404" s="1">
        <f t="shared" si="6"/>
        <v>1.555046761904762E-3</v>
      </c>
      <c r="AS404" s="1">
        <v>3.7519999999999998E-2</v>
      </c>
    </row>
    <row r="405" spans="1:45" x14ac:dyDescent="0.15">
      <c r="A405" s="1">
        <v>-0.44493899999999997</v>
      </c>
      <c r="B405" s="1">
        <v>1.51238E-3</v>
      </c>
      <c r="C405" s="1">
        <v>0</v>
      </c>
      <c r="D405" s="1">
        <v>0</v>
      </c>
      <c r="E405" s="1">
        <v>0</v>
      </c>
      <c r="F405" s="1">
        <v>7.8653399999999997E-4</v>
      </c>
      <c r="G405" s="1">
        <v>2.4553399999999999E-3</v>
      </c>
      <c r="H405" s="1">
        <v>0</v>
      </c>
      <c r="I405" s="1">
        <v>0</v>
      </c>
      <c r="J405" s="1">
        <v>7.8653399999999997E-4</v>
      </c>
      <c r="K405" s="1">
        <v>1.6688E-3</v>
      </c>
      <c r="L405" s="1">
        <v>9.4296199999999999E-4</v>
      </c>
      <c r="M405" s="1">
        <v>1.51238E-3</v>
      </c>
      <c r="N405" s="1">
        <v>7.8653399999999997E-4</v>
      </c>
      <c r="O405" s="1">
        <v>1.6688E-3</v>
      </c>
      <c r="P405" s="1">
        <v>0</v>
      </c>
      <c r="Q405" s="1">
        <v>9.4296199999999999E-4</v>
      </c>
      <c r="R405" s="1">
        <v>7.8653399999999997E-4</v>
      </c>
      <c r="S405" s="1">
        <v>1.6688E-3</v>
      </c>
      <c r="T405" s="1">
        <v>0</v>
      </c>
      <c r="U405" s="1">
        <v>2.4553399999999999E-3</v>
      </c>
      <c r="V405" s="1">
        <v>4.9106799999999997E-3</v>
      </c>
      <c r="W405" s="1">
        <v>2.4553399999999999E-3</v>
      </c>
      <c r="X405" s="1">
        <v>1.51238E-3</v>
      </c>
      <c r="Y405" s="1">
        <v>0</v>
      </c>
      <c r="Z405" s="1">
        <v>0</v>
      </c>
      <c r="AA405" s="1">
        <v>1.6688E-3</v>
      </c>
      <c r="AB405" s="1">
        <v>5.48009E-3</v>
      </c>
      <c r="AC405" s="1">
        <v>0</v>
      </c>
      <c r="AD405" s="1">
        <v>4.1241400000000001E-3</v>
      </c>
      <c r="AE405" s="1">
        <v>1.6688E-3</v>
      </c>
      <c r="AF405" s="1">
        <v>3.0247500000000001E-3</v>
      </c>
      <c r="AG405" s="1">
        <v>9.4296199999999999E-4</v>
      </c>
      <c r="AH405" s="1">
        <v>0</v>
      </c>
      <c r="AI405" s="1">
        <v>1.6688E-3</v>
      </c>
      <c r="AJ405" s="1">
        <v>1.51238E-3</v>
      </c>
      <c r="AK405" s="1">
        <v>2.4553399999999999E-3</v>
      </c>
      <c r="AL405" s="1">
        <v>4.0284099999999996E-3</v>
      </c>
      <c r="AM405" s="1">
        <v>2.8288900000000001E-3</v>
      </c>
      <c r="AN405" s="1">
        <v>3.9677100000000002E-3</v>
      </c>
      <c r="AO405" s="1">
        <v>1.6688E-3</v>
      </c>
      <c r="AP405" s="1">
        <v>2.4553399999999999E-3</v>
      </c>
      <c r="AQ405" s="1">
        <v>0</v>
      </c>
      <c r="AR405" s="1">
        <f t="shared" si="6"/>
        <v>1.532083619047619E-3</v>
      </c>
      <c r="AS405" s="1">
        <v>3.696E-2</v>
      </c>
    </row>
    <row r="406" spans="1:45" x14ac:dyDescent="0.15">
      <c r="A406" s="1">
        <v>-0.44448900000000002</v>
      </c>
      <c r="B406" s="1">
        <v>4.0951E-3</v>
      </c>
      <c r="C406" s="1">
        <v>3.5974900000000001E-3</v>
      </c>
      <c r="D406" s="1">
        <v>1.6424899999999999E-3</v>
      </c>
      <c r="E406" s="1">
        <v>0</v>
      </c>
      <c r="F406" s="1">
        <v>0</v>
      </c>
      <c r="G406" s="1">
        <v>2.45261E-3</v>
      </c>
      <c r="H406" s="1">
        <v>0</v>
      </c>
      <c r="I406" s="1">
        <v>0</v>
      </c>
      <c r="J406" s="1">
        <v>0</v>
      </c>
      <c r="K406" s="1">
        <v>6.5386899999999996E-4</v>
      </c>
      <c r="L406" s="1">
        <v>1.6424899999999999E-3</v>
      </c>
      <c r="M406" s="1">
        <v>2.45261E-3</v>
      </c>
      <c r="N406" s="1">
        <v>1.7987400000000001E-3</v>
      </c>
      <c r="O406" s="1">
        <v>6.5386899999999996E-4</v>
      </c>
      <c r="P406" s="1">
        <v>0</v>
      </c>
      <c r="Q406" s="1">
        <v>0</v>
      </c>
      <c r="R406" s="1">
        <v>0</v>
      </c>
      <c r="S406" s="1">
        <v>2.45261E-3</v>
      </c>
      <c r="T406" s="1">
        <v>1.6424899999999999E-3</v>
      </c>
      <c r="U406" s="1">
        <v>2.45261E-3</v>
      </c>
      <c r="V406" s="1">
        <v>6.7039700000000001E-3</v>
      </c>
      <c r="W406" s="1">
        <v>6.5386899999999996E-4</v>
      </c>
      <c r="X406" s="1">
        <v>8.1012300000000005E-4</v>
      </c>
      <c r="Y406" s="1">
        <v>0</v>
      </c>
      <c r="Z406" s="1">
        <v>3.5974900000000001E-3</v>
      </c>
      <c r="AA406" s="1">
        <v>2.45261E-3</v>
      </c>
      <c r="AB406" s="1">
        <v>2.4303699999999998E-3</v>
      </c>
      <c r="AC406" s="1">
        <v>0</v>
      </c>
      <c r="AD406" s="1">
        <v>1.3077399999999999E-3</v>
      </c>
      <c r="AE406" s="1">
        <v>4.25136E-3</v>
      </c>
      <c r="AF406" s="1">
        <v>3.2627400000000001E-3</v>
      </c>
      <c r="AG406" s="1">
        <v>0</v>
      </c>
      <c r="AH406" s="1">
        <v>3.5974900000000001E-3</v>
      </c>
      <c r="AI406" s="1">
        <v>4.25136E-3</v>
      </c>
      <c r="AJ406" s="1">
        <v>8.1012300000000005E-4</v>
      </c>
      <c r="AK406" s="1">
        <v>2.45261E-3</v>
      </c>
      <c r="AL406" s="1">
        <v>4.25136E-3</v>
      </c>
      <c r="AM406" s="1">
        <v>4.9274699999999998E-3</v>
      </c>
      <c r="AN406" s="1">
        <v>3.2627400000000001E-3</v>
      </c>
      <c r="AO406" s="1">
        <v>2.45261E-3</v>
      </c>
      <c r="AP406" s="1">
        <v>2.45261E-3</v>
      </c>
      <c r="AQ406" s="1">
        <v>0</v>
      </c>
      <c r="AR406" s="1">
        <f t="shared" si="6"/>
        <v>1.8920386428571431E-3</v>
      </c>
      <c r="AS406" s="1">
        <v>4.5650000000000003E-2</v>
      </c>
    </row>
    <row r="407" spans="1:45" x14ac:dyDescent="0.15">
      <c r="A407" s="1">
        <v>-0.44403799999999999</v>
      </c>
      <c r="B407" s="1">
        <v>4.89881E-3</v>
      </c>
      <c r="C407" s="1">
        <v>1.04279E-3</v>
      </c>
      <c r="D407" s="1">
        <v>6.7744500000000004E-4</v>
      </c>
      <c r="E407" s="1">
        <v>0</v>
      </c>
      <c r="F407" s="1">
        <v>0</v>
      </c>
      <c r="G407" s="1">
        <v>5.2139500000000002E-4</v>
      </c>
      <c r="H407" s="1">
        <v>0</v>
      </c>
      <c r="I407" s="1">
        <v>0</v>
      </c>
      <c r="J407" s="1">
        <v>0</v>
      </c>
      <c r="K407" s="1">
        <v>0</v>
      </c>
      <c r="L407" s="1">
        <v>6.7744500000000004E-4</v>
      </c>
      <c r="M407" s="1">
        <v>6.7744500000000004E-4</v>
      </c>
      <c r="N407" s="1">
        <v>2.44941E-3</v>
      </c>
      <c r="O407" s="1">
        <v>1.92801E-3</v>
      </c>
      <c r="P407" s="1">
        <v>1.7719599999999999E-3</v>
      </c>
      <c r="Q407" s="1">
        <v>0</v>
      </c>
      <c r="R407" s="1">
        <v>0</v>
      </c>
      <c r="S407" s="1">
        <v>2.44941E-3</v>
      </c>
      <c r="T407" s="1">
        <v>6.7744500000000004E-4</v>
      </c>
      <c r="U407" s="1">
        <v>2.44941E-3</v>
      </c>
      <c r="V407" s="1">
        <v>5.42021E-3</v>
      </c>
      <c r="W407" s="1">
        <v>0</v>
      </c>
      <c r="X407" s="1">
        <v>3.5439199999999999E-3</v>
      </c>
      <c r="Y407" s="1">
        <v>0</v>
      </c>
      <c r="Z407" s="1">
        <v>4.89881E-3</v>
      </c>
      <c r="AA407" s="1">
        <v>5.2139500000000002E-4</v>
      </c>
      <c r="AB407" s="1">
        <v>0</v>
      </c>
      <c r="AC407" s="1">
        <v>1.7719599999999999E-3</v>
      </c>
      <c r="AD407" s="1">
        <v>1.92801E-3</v>
      </c>
      <c r="AE407" s="1">
        <v>6.8268199999999999E-3</v>
      </c>
      <c r="AF407" s="1">
        <v>5.9933299999999998E-3</v>
      </c>
      <c r="AG407" s="1">
        <v>1.7719599999999999E-3</v>
      </c>
      <c r="AH407" s="1">
        <v>1.04279E-3</v>
      </c>
      <c r="AI407" s="1">
        <v>4.89881E-3</v>
      </c>
      <c r="AJ407" s="1">
        <v>1.7719599999999999E-3</v>
      </c>
      <c r="AK407" s="1">
        <v>6.3054299999999999E-3</v>
      </c>
      <c r="AL407" s="1">
        <v>2.9708E-3</v>
      </c>
      <c r="AM407" s="1">
        <v>7.3482199999999999E-3</v>
      </c>
      <c r="AN407" s="1">
        <v>4.2213700000000003E-3</v>
      </c>
      <c r="AO407" s="1">
        <v>4.3774199999999999E-3</v>
      </c>
      <c r="AP407" s="1">
        <v>4.3774199999999999E-3</v>
      </c>
      <c r="AQ407" s="1">
        <v>0</v>
      </c>
      <c r="AR407" s="1">
        <f t="shared" si="6"/>
        <v>2.1478954761904763E-3</v>
      </c>
      <c r="AS407" s="1">
        <v>5.1819999999999998E-2</v>
      </c>
    </row>
    <row r="408" spans="1:45" x14ac:dyDescent="0.15">
      <c r="A408" s="1">
        <v>-0.44358700000000001</v>
      </c>
      <c r="B408" s="1">
        <v>2.9992399999999998E-3</v>
      </c>
      <c r="C408" s="1">
        <v>2.0623899999999999E-3</v>
      </c>
      <c r="D408" s="1">
        <v>0</v>
      </c>
      <c r="E408" s="1">
        <v>0</v>
      </c>
      <c r="F408" s="1">
        <v>0</v>
      </c>
      <c r="G408" s="1">
        <v>2.0623899999999999E-3</v>
      </c>
      <c r="H408" s="1">
        <v>0</v>
      </c>
      <c r="I408" s="1">
        <v>3.81226E-3</v>
      </c>
      <c r="J408" s="1">
        <v>0</v>
      </c>
      <c r="K408" s="1">
        <v>4.1247799999999998E-3</v>
      </c>
      <c r="L408" s="1">
        <v>1.90613E-3</v>
      </c>
      <c r="M408" s="1">
        <v>0</v>
      </c>
      <c r="N408" s="1">
        <v>3.9029800000000002E-4</v>
      </c>
      <c r="O408" s="1">
        <v>3.9029800000000002E-4</v>
      </c>
      <c r="P408" s="1">
        <v>5.4655600000000002E-4</v>
      </c>
      <c r="Q408" s="1">
        <v>1.90613E-3</v>
      </c>
      <c r="R408" s="1">
        <v>4.1247799999999998E-3</v>
      </c>
      <c r="S408" s="1">
        <v>2.45269E-3</v>
      </c>
      <c r="T408" s="1">
        <v>0</v>
      </c>
      <c r="U408" s="1">
        <v>5.4655600000000002E-4</v>
      </c>
      <c r="V408" s="1">
        <v>2.8429800000000002E-3</v>
      </c>
      <c r="W408" s="1">
        <v>0</v>
      </c>
      <c r="X408" s="1">
        <v>1.09311E-3</v>
      </c>
      <c r="Y408" s="1">
        <v>0</v>
      </c>
      <c r="Z408" s="1">
        <v>2.8429800000000002E-3</v>
      </c>
      <c r="AA408" s="1">
        <v>2.0623899999999999E-3</v>
      </c>
      <c r="AB408" s="1">
        <v>1.90613E-3</v>
      </c>
      <c r="AC408" s="1">
        <v>5.4655600000000002E-4</v>
      </c>
      <c r="AD408" s="1">
        <v>4.5150800000000003E-3</v>
      </c>
      <c r="AE408" s="1">
        <v>1.17089E-3</v>
      </c>
      <c r="AF408" s="1">
        <v>3.5458E-3</v>
      </c>
      <c r="AG408" s="1">
        <v>6.26495E-3</v>
      </c>
      <c r="AH408" s="1">
        <v>2.0623899999999999E-3</v>
      </c>
      <c r="AI408" s="1">
        <v>6.9677599999999999E-3</v>
      </c>
      <c r="AJ408" s="1">
        <v>4.3588200000000002E-3</v>
      </c>
      <c r="AK408" s="1">
        <v>3.2332799999999998E-3</v>
      </c>
      <c r="AL408" s="1">
        <v>6.5774600000000003E-3</v>
      </c>
      <c r="AM408" s="1">
        <v>3.5458E-3</v>
      </c>
      <c r="AN408" s="1">
        <v>1.09311E-3</v>
      </c>
      <c r="AO408" s="1">
        <v>6.9677599999999999E-3</v>
      </c>
      <c r="AP408" s="1">
        <v>7.8059500000000003E-4</v>
      </c>
      <c r="AQ408" s="1">
        <v>0</v>
      </c>
      <c r="AR408" s="1">
        <f t="shared" si="6"/>
        <v>2.1357699761904757E-3</v>
      </c>
      <c r="AS408" s="1">
        <v>5.1529999999999999E-2</v>
      </c>
    </row>
    <row r="409" spans="1:45" x14ac:dyDescent="0.15">
      <c r="A409" s="1">
        <v>-0.44313599999999997</v>
      </c>
      <c r="B409" s="1">
        <v>4.1516300000000002E-4</v>
      </c>
      <c r="C409" s="1">
        <v>2.5875200000000001E-4</v>
      </c>
      <c r="D409" s="1">
        <v>0</v>
      </c>
      <c r="E409" s="1">
        <v>0</v>
      </c>
      <c r="F409" s="1">
        <v>0</v>
      </c>
      <c r="G409" s="1">
        <v>2.5875200000000001E-4</v>
      </c>
      <c r="H409" s="1">
        <v>0</v>
      </c>
      <c r="I409" s="1">
        <v>2.8702300000000001E-3</v>
      </c>
      <c r="J409" s="1">
        <v>2.1963099999999999E-3</v>
      </c>
      <c r="K409" s="1">
        <v>5.1750500000000003E-4</v>
      </c>
      <c r="L409" s="1">
        <v>4.1516300000000002E-4</v>
      </c>
      <c r="M409" s="1">
        <v>0</v>
      </c>
      <c r="N409" s="1">
        <v>0</v>
      </c>
      <c r="O409" s="1">
        <v>0</v>
      </c>
      <c r="P409" s="1">
        <v>0</v>
      </c>
      <c r="Q409" s="1">
        <v>4.1516300000000002E-4</v>
      </c>
      <c r="R409" s="1">
        <v>5.1750500000000003E-4</v>
      </c>
      <c r="S409" s="1">
        <v>2.4550700000000002E-3</v>
      </c>
      <c r="T409" s="1">
        <v>2.0398999999999999E-3</v>
      </c>
      <c r="U409" s="1">
        <v>0</v>
      </c>
      <c r="V409" s="1">
        <v>2.4550700000000002E-3</v>
      </c>
      <c r="W409" s="1">
        <v>0</v>
      </c>
      <c r="X409" s="1">
        <v>2.0398999999999999E-3</v>
      </c>
      <c r="Y409" s="1">
        <v>0</v>
      </c>
      <c r="Z409" s="1">
        <v>4.6513800000000001E-3</v>
      </c>
      <c r="AA409" s="1">
        <v>2.5875200000000001E-4</v>
      </c>
      <c r="AB409" s="1">
        <v>4.49497E-3</v>
      </c>
      <c r="AC409" s="1">
        <v>0</v>
      </c>
      <c r="AD409" s="1">
        <v>5.1750500000000003E-4</v>
      </c>
      <c r="AE409" s="1">
        <v>2.1963099999999999E-3</v>
      </c>
      <c r="AF409" s="1">
        <v>4.1516300000000002E-4</v>
      </c>
      <c r="AG409" s="1">
        <v>3.28539E-3</v>
      </c>
      <c r="AH409" s="1">
        <v>2.5875200000000001E-4</v>
      </c>
      <c r="AI409" s="1">
        <v>2.9725699999999999E-3</v>
      </c>
      <c r="AJ409" s="1">
        <v>8.3032600000000005E-4</v>
      </c>
      <c r="AK409" s="1">
        <v>4.6513800000000001E-3</v>
      </c>
      <c r="AL409" s="1">
        <v>2.9725699999999999E-3</v>
      </c>
      <c r="AM409" s="1">
        <v>2.4550700000000002E-3</v>
      </c>
      <c r="AN409" s="1">
        <v>0</v>
      </c>
      <c r="AO409" s="1">
        <v>7.7625700000000003E-4</v>
      </c>
      <c r="AP409" s="1">
        <v>4.3926299999999998E-3</v>
      </c>
      <c r="AQ409" s="1">
        <v>0</v>
      </c>
      <c r="AR409" s="1">
        <f t="shared" si="6"/>
        <v>1.2377025714285716E-3</v>
      </c>
      <c r="AS409" s="1">
        <v>2.9860000000000001E-2</v>
      </c>
    </row>
    <row r="410" spans="1:45" x14ac:dyDescent="0.15">
      <c r="A410" s="1">
        <v>-0.44268400000000002</v>
      </c>
      <c r="B410" s="1">
        <v>2.17059E-3</v>
      </c>
      <c r="C410" s="1">
        <v>2.3218100000000001E-3</v>
      </c>
      <c r="D410" s="1">
        <v>0</v>
      </c>
      <c r="E410" s="1">
        <v>0</v>
      </c>
      <c r="F410" s="2">
        <v>5.0919999999999997E-6</v>
      </c>
      <c r="G410" s="1">
        <v>0</v>
      </c>
      <c r="H410" s="1">
        <v>0</v>
      </c>
      <c r="I410" s="1">
        <v>2.8307700000000001E-4</v>
      </c>
      <c r="J410" s="1">
        <v>4.7703800000000003E-3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2.17059E-3</v>
      </c>
      <c r="R410" s="2">
        <v>5.0919999999999997E-6</v>
      </c>
      <c r="S410" s="1">
        <v>4.7703800000000003E-3</v>
      </c>
      <c r="T410" s="1">
        <v>6.79483E-3</v>
      </c>
      <c r="U410" s="1">
        <v>4.3411700000000001E-3</v>
      </c>
      <c r="V410" s="1">
        <v>1.3694E-4</v>
      </c>
      <c r="W410" s="1">
        <v>0</v>
      </c>
      <c r="X410" s="1">
        <v>2.8307700000000001E-4</v>
      </c>
      <c r="Y410" s="1">
        <v>0</v>
      </c>
      <c r="Z410" s="1">
        <v>4.9022299999999996E-3</v>
      </c>
      <c r="AA410" s="1">
        <v>2.3269100000000002E-3</v>
      </c>
      <c r="AB410" s="1">
        <v>2.7367400000000001E-3</v>
      </c>
      <c r="AC410" s="1">
        <v>0</v>
      </c>
      <c r="AD410" s="1">
        <v>2.3269100000000002E-3</v>
      </c>
      <c r="AE410" s="1">
        <v>1.3694E-4</v>
      </c>
      <c r="AF410" s="1">
        <v>2.17059E-3</v>
      </c>
      <c r="AG410" s="1">
        <v>4.6242499999999999E-3</v>
      </c>
      <c r="AH410" s="1">
        <v>2.3218100000000001E-3</v>
      </c>
      <c r="AI410" s="1">
        <v>4.7754800000000003E-3</v>
      </c>
      <c r="AJ410" s="1">
        <v>2.17059E-3</v>
      </c>
      <c r="AK410" s="1">
        <v>2.5351300000000002E-4</v>
      </c>
      <c r="AL410" s="1">
        <v>1.31848E-4</v>
      </c>
      <c r="AM410" s="1">
        <v>6.79483E-3</v>
      </c>
      <c r="AN410" s="1">
        <v>2.17059E-3</v>
      </c>
      <c r="AO410" s="1">
        <v>0</v>
      </c>
      <c r="AP410" s="1">
        <v>4.9022299999999996E-3</v>
      </c>
      <c r="AQ410" s="1">
        <v>2.17059E-3</v>
      </c>
      <c r="AR410" s="1">
        <f t="shared" si="6"/>
        <v>1.7373590238095235E-3</v>
      </c>
      <c r="AS410" s="1">
        <v>4.1910000000000003E-2</v>
      </c>
    </row>
    <row r="411" spans="1:45" x14ac:dyDescent="0.15">
      <c r="A411" s="1">
        <v>-0.44223299999999999</v>
      </c>
      <c r="B411" s="1">
        <v>4.7474400000000003E-3</v>
      </c>
      <c r="C411" s="1">
        <v>0</v>
      </c>
      <c r="D411" s="1">
        <v>0</v>
      </c>
      <c r="E411" s="1">
        <v>2.29824E-3</v>
      </c>
      <c r="F411" s="1">
        <v>2.3124999999999999E-3</v>
      </c>
      <c r="G411" s="1">
        <v>0</v>
      </c>
      <c r="H411" s="1">
        <v>0</v>
      </c>
      <c r="I411" s="1">
        <v>0</v>
      </c>
      <c r="J411" s="1">
        <v>1.3669100000000001E-4</v>
      </c>
      <c r="K411" s="1">
        <v>0</v>
      </c>
      <c r="L411" s="1">
        <v>2.29824E-3</v>
      </c>
      <c r="M411" s="1">
        <v>0</v>
      </c>
      <c r="N411" s="1">
        <v>0</v>
      </c>
      <c r="O411" s="1">
        <v>0</v>
      </c>
      <c r="P411" s="1">
        <v>0</v>
      </c>
      <c r="Q411" s="1">
        <v>1.16422E-2</v>
      </c>
      <c r="R411" s="1">
        <v>2.3124999999999999E-3</v>
      </c>
      <c r="S411" s="1">
        <v>2.7338200000000002E-4</v>
      </c>
      <c r="T411" s="1">
        <v>4.5286099999999999E-4</v>
      </c>
      <c r="U411" s="1">
        <v>2.6001499999999999E-3</v>
      </c>
      <c r="V411" s="1">
        <v>4.8983899999999999E-3</v>
      </c>
      <c r="W411" s="1">
        <v>0</v>
      </c>
      <c r="X411" s="1">
        <v>2.29824E-3</v>
      </c>
      <c r="Y411" s="1">
        <v>2.29824E-3</v>
      </c>
      <c r="Z411" s="1">
        <v>2.3124999999999999E-3</v>
      </c>
      <c r="AA411" s="1">
        <v>2.58589E-3</v>
      </c>
      <c r="AB411" s="1">
        <v>2.4491999999999999E-3</v>
      </c>
      <c r="AC411" s="1">
        <v>4.59648E-3</v>
      </c>
      <c r="AD411" s="1">
        <v>2.3124999999999999E-3</v>
      </c>
      <c r="AE411" s="1">
        <v>5.0350799999999999E-3</v>
      </c>
      <c r="AF411" s="1">
        <v>1.5095399999999999E-4</v>
      </c>
      <c r="AG411" s="1">
        <v>2.6001499999999999E-3</v>
      </c>
      <c r="AH411" s="1">
        <v>1.3669100000000001E-4</v>
      </c>
      <c r="AI411" s="1">
        <v>2.58589E-3</v>
      </c>
      <c r="AJ411" s="1">
        <v>1.5095399999999999E-4</v>
      </c>
      <c r="AK411" s="1">
        <v>2.7338200000000002E-4</v>
      </c>
      <c r="AL411" s="1">
        <v>2.4491999999999999E-3</v>
      </c>
      <c r="AM411" s="1">
        <v>4.5286099999999999E-4</v>
      </c>
      <c r="AN411" s="1">
        <v>1.5095399999999999E-4</v>
      </c>
      <c r="AO411" s="1">
        <v>1.3669100000000001E-4</v>
      </c>
      <c r="AP411" s="1">
        <v>2.8592700000000001E-3</v>
      </c>
      <c r="AQ411" s="1">
        <v>2.4491999999999999E-3</v>
      </c>
      <c r="AR411" s="1">
        <f t="shared" si="6"/>
        <v>1.7204028809523803E-3</v>
      </c>
      <c r="AS411" s="1">
        <v>4.1500000000000002E-2</v>
      </c>
    </row>
    <row r="412" spans="1:45" x14ac:dyDescent="0.15">
      <c r="A412" s="1">
        <v>-0.44178099999999998</v>
      </c>
      <c r="B412" s="2">
        <v>3.8687699999999999E-5</v>
      </c>
      <c r="C412" s="1">
        <v>0</v>
      </c>
      <c r="D412" s="1">
        <v>1.12254E-4</v>
      </c>
      <c r="E412" s="2">
        <v>1.9343799999999999E-5</v>
      </c>
      <c r="F412" s="1">
        <v>0</v>
      </c>
      <c r="G412" s="1">
        <v>0</v>
      </c>
      <c r="H412" s="1">
        <v>1.12254E-4</v>
      </c>
      <c r="I412" s="1">
        <v>0</v>
      </c>
      <c r="J412" s="1">
        <v>2.4490100000000002E-3</v>
      </c>
      <c r="K412" s="1">
        <v>0</v>
      </c>
      <c r="L412" s="2">
        <v>1.9343799999999999E-5</v>
      </c>
      <c r="M412" s="1">
        <v>2.24508E-4</v>
      </c>
      <c r="N412" s="1">
        <v>0</v>
      </c>
      <c r="O412" s="1">
        <v>2.68278E-4</v>
      </c>
      <c r="P412" s="1">
        <v>0</v>
      </c>
      <c r="Q412" s="1">
        <v>2.0897299999999999E-4</v>
      </c>
      <c r="R412" s="1">
        <v>2.68278E-4</v>
      </c>
      <c r="S412" s="1">
        <v>4.8980100000000004E-3</v>
      </c>
      <c r="T412" s="1">
        <v>2.3174100000000002E-3</v>
      </c>
      <c r="U412" s="1">
        <v>5.1031799999999997E-3</v>
      </c>
      <c r="V412" s="1">
        <v>4.6297300000000003E-3</v>
      </c>
      <c r="W412" s="1">
        <v>0</v>
      </c>
      <c r="X412" s="1">
        <v>2.43852E-4</v>
      </c>
      <c r="Y412" s="1">
        <v>2.3367499999999999E-3</v>
      </c>
      <c r="Z412" s="1">
        <v>2.68278E-4</v>
      </c>
      <c r="AA412" s="1">
        <v>4.6297300000000003E-3</v>
      </c>
      <c r="AB412" s="1">
        <v>3.5610600000000002E-4</v>
      </c>
      <c r="AC412" s="2">
        <v>3.8687699999999999E-5</v>
      </c>
      <c r="AD412" s="1">
        <v>0</v>
      </c>
      <c r="AE412" s="1">
        <v>7.3470200000000001E-3</v>
      </c>
      <c r="AF412" s="1">
        <v>2.3174100000000002E-3</v>
      </c>
      <c r="AG412" s="1">
        <v>2.3367499999999999E-3</v>
      </c>
      <c r="AH412" s="1">
        <v>2.1807300000000001E-3</v>
      </c>
      <c r="AI412" s="1">
        <v>4.8980100000000004E-3</v>
      </c>
      <c r="AJ412" s="1">
        <v>0</v>
      </c>
      <c r="AK412" s="1">
        <v>4.6297300000000003E-3</v>
      </c>
      <c r="AL412" s="1">
        <v>2.7172799999999999E-3</v>
      </c>
      <c r="AM412" s="1">
        <v>9.6063899999999994E-3</v>
      </c>
      <c r="AN412" s="1">
        <v>2.3174100000000002E-3</v>
      </c>
      <c r="AO412" s="1">
        <v>2.4490100000000002E-3</v>
      </c>
      <c r="AP412" s="1">
        <v>8.7229100000000004E-3</v>
      </c>
      <c r="AQ412" s="1">
        <v>2.4490100000000002E-3</v>
      </c>
      <c r="AR412" s="1">
        <f t="shared" si="6"/>
        <v>1.9170077142857146E-3</v>
      </c>
      <c r="AS412" s="1">
        <v>4.6249999999999999E-2</v>
      </c>
    </row>
    <row r="413" spans="1:45" x14ac:dyDescent="0.15">
      <c r="A413" s="1">
        <v>-0.44132900000000003</v>
      </c>
      <c r="B413" s="1">
        <v>2.4374499999999999E-4</v>
      </c>
      <c r="C413" s="1">
        <v>0</v>
      </c>
      <c r="D413" s="1">
        <v>2.20419E-3</v>
      </c>
      <c r="E413" s="1">
        <v>0</v>
      </c>
      <c r="F413" s="1">
        <v>0</v>
      </c>
      <c r="G413" s="1">
        <v>3.9970099999999997E-4</v>
      </c>
      <c r="H413" s="1">
        <v>2.20419E-3</v>
      </c>
      <c r="I413" s="1">
        <v>2.4374499999999999E-4</v>
      </c>
      <c r="J413" s="1">
        <v>2.0482299999999998E-3</v>
      </c>
      <c r="K413" s="1">
        <v>0</v>
      </c>
      <c r="L413" s="1">
        <v>0</v>
      </c>
      <c r="M413" s="1">
        <v>4.40837E-3</v>
      </c>
      <c r="N413" s="1">
        <v>0</v>
      </c>
      <c r="O413" s="1">
        <v>2.0482299999999998E-3</v>
      </c>
      <c r="P413" s="1">
        <v>2.4374499999999999E-4</v>
      </c>
      <c r="Q413" s="1">
        <v>2.4479300000000001E-3</v>
      </c>
      <c r="R413" s="1">
        <v>2.0482299999999998E-3</v>
      </c>
      <c r="S413" s="1">
        <v>4.0964599999999997E-3</v>
      </c>
      <c r="T413" s="1">
        <v>0</v>
      </c>
      <c r="U413" s="1">
        <v>9.0604899999999992E-3</v>
      </c>
      <c r="V413" s="1">
        <v>2.4479300000000001E-3</v>
      </c>
      <c r="W413" s="1">
        <v>7.9940199999999995E-4</v>
      </c>
      <c r="X413" s="1">
        <v>4.8958600000000001E-3</v>
      </c>
      <c r="Y413" s="1">
        <v>2.4374499999999999E-4</v>
      </c>
      <c r="Z413" s="1">
        <v>2.4479300000000001E-3</v>
      </c>
      <c r="AA413" s="1">
        <v>2.0482299999999998E-3</v>
      </c>
      <c r="AB413" s="1">
        <v>6.61256E-3</v>
      </c>
      <c r="AC413" s="1">
        <v>2.4374499999999999E-4</v>
      </c>
      <c r="AD413" s="1">
        <v>0</v>
      </c>
      <c r="AE413" s="1">
        <v>6.1446900000000004E-3</v>
      </c>
      <c r="AF413" s="1">
        <v>0</v>
      </c>
      <c r="AG413" s="1">
        <v>0</v>
      </c>
      <c r="AH413" s="1">
        <v>7.9940199999999995E-4</v>
      </c>
      <c r="AI413" s="1">
        <v>4.4961599999999999E-3</v>
      </c>
      <c r="AJ413" s="1">
        <v>0</v>
      </c>
      <c r="AK413" s="1">
        <v>2.4479300000000001E-3</v>
      </c>
      <c r="AL413" s="1">
        <v>4.8958600000000001E-3</v>
      </c>
      <c r="AM413" s="1">
        <v>6.61256E-3</v>
      </c>
      <c r="AN413" s="1">
        <v>0</v>
      </c>
      <c r="AO413" s="1">
        <v>2.8476299999999999E-3</v>
      </c>
      <c r="AP413" s="1">
        <v>0</v>
      </c>
      <c r="AQ413" s="1">
        <v>2.20419E-3</v>
      </c>
      <c r="AR413" s="1">
        <f t="shared" si="6"/>
        <v>1.9496447619047619E-3</v>
      </c>
      <c r="AS413" s="1">
        <v>4.7039999999999998E-2</v>
      </c>
    </row>
    <row r="414" spans="1:45" x14ac:dyDescent="0.15">
      <c r="A414" s="1">
        <v>-0.44087700000000002</v>
      </c>
      <c r="B414" s="1">
        <v>2.44298E-3</v>
      </c>
      <c r="C414" s="1">
        <v>5.3016700000000001E-4</v>
      </c>
      <c r="D414" s="1">
        <v>3.7452699999999999E-4</v>
      </c>
      <c r="E414" s="1">
        <v>0</v>
      </c>
      <c r="F414" s="1">
        <v>0</v>
      </c>
      <c r="G414" s="1">
        <v>1.91281E-3</v>
      </c>
      <c r="H414" s="1">
        <v>0</v>
      </c>
      <c r="I414" s="1">
        <v>2.44298E-3</v>
      </c>
      <c r="J414" s="1">
        <v>0</v>
      </c>
      <c r="K414" s="1">
        <v>0</v>
      </c>
      <c r="L414" s="1">
        <v>0</v>
      </c>
      <c r="M414" s="1">
        <v>0</v>
      </c>
      <c r="N414" s="1">
        <v>5.3016700000000001E-4</v>
      </c>
      <c r="O414" s="1">
        <v>0</v>
      </c>
      <c r="P414" s="1">
        <v>2.44298E-3</v>
      </c>
      <c r="Q414" s="1">
        <v>2.0684599999999998E-3</v>
      </c>
      <c r="R414" s="1">
        <v>5.3016700000000001E-4</v>
      </c>
      <c r="S414" s="1">
        <v>0</v>
      </c>
      <c r="T414" s="1">
        <v>3.7452699999999999E-4</v>
      </c>
      <c r="U414" s="1">
        <v>2.8175100000000001E-3</v>
      </c>
      <c r="V414" s="1">
        <v>2.44298E-3</v>
      </c>
      <c r="W414" s="1">
        <v>4.3557999999999999E-3</v>
      </c>
      <c r="X414" s="1">
        <v>4.5114400000000002E-3</v>
      </c>
      <c r="Y414" s="1">
        <v>2.44298E-3</v>
      </c>
      <c r="Z414" s="1">
        <v>2.44298E-3</v>
      </c>
      <c r="AA414" s="1">
        <v>0</v>
      </c>
      <c r="AB414" s="1">
        <v>0</v>
      </c>
      <c r="AC414" s="1">
        <v>2.0684599999999998E-3</v>
      </c>
      <c r="AD414" s="1">
        <v>0</v>
      </c>
      <c r="AE414" s="1">
        <v>5.3016700000000001E-4</v>
      </c>
      <c r="AF414" s="1">
        <v>7.4905399999999997E-4</v>
      </c>
      <c r="AG414" s="1">
        <v>1.1235800000000001E-3</v>
      </c>
      <c r="AH414" s="1">
        <v>4.3557999999999999E-3</v>
      </c>
      <c r="AI414" s="1">
        <v>2.44298E-3</v>
      </c>
      <c r="AJ414" s="1">
        <v>3.7452699999999999E-4</v>
      </c>
      <c r="AK414" s="1">
        <v>2.44298E-3</v>
      </c>
      <c r="AL414" s="1">
        <v>4.3557999999999999E-3</v>
      </c>
      <c r="AM414" s="1">
        <v>3.7452699999999999E-4</v>
      </c>
      <c r="AN414" s="1">
        <v>0</v>
      </c>
      <c r="AO414" s="1">
        <v>4.88596E-3</v>
      </c>
      <c r="AP414" s="1">
        <v>5.3016700000000001E-4</v>
      </c>
      <c r="AQ414" s="1">
        <v>0</v>
      </c>
      <c r="AR414" s="1">
        <f t="shared" si="6"/>
        <v>1.354701357142857E-3</v>
      </c>
      <c r="AS414" s="1">
        <v>3.2680000000000001E-2</v>
      </c>
    </row>
    <row r="415" spans="1:45" x14ac:dyDescent="0.15">
      <c r="A415" s="1">
        <v>-0.44042399999999998</v>
      </c>
      <c r="B415" s="1">
        <v>2.45028E-3</v>
      </c>
      <c r="C415" s="1">
        <v>3.1137000000000001E-3</v>
      </c>
      <c r="D415" s="1">
        <v>1.94297E-3</v>
      </c>
      <c r="E415" s="1">
        <v>0</v>
      </c>
      <c r="F415" s="1">
        <v>6.6341800000000004E-4</v>
      </c>
      <c r="G415" s="1">
        <v>0</v>
      </c>
      <c r="H415" s="1">
        <v>5.0731300000000001E-4</v>
      </c>
      <c r="I415" s="1">
        <v>1.94297E-3</v>
      </c>
      <c r="J415" s="1">
        <v>0</v>
      </c>
      <c r="K415" s="1">
        <v>0</v>
      </c>
      <c r="L415" s="1">
        <v>0</v>
      </c>
      <c r="M415" s="1">
        <v>0</v>
      </c>
      <c r="N415" s="1">
        <v>2.45028E-3</v>
      </c>
      <c r="O415" s="1">
        <v>6.6341800000000004E-4</v>
      </c>
      <c r="P415" s="1">
        <v>2.45028E-3</v>
      </c>
      <c r="Q415" s="1">
        <v>0</v>
      </c>
      <c r="R415" s="1">
        <v>1.7868599999999999E-3</v>
      </c>
      <c r="S415" s="1">
        <v>0</v>
      </c>
      <c r="T415" s="1">
        <v>1.94297E-3</v>
      </c>
      <c r="U415" s="1">
        <v>3.8859400000000001E-3</v>
      </c>
      <c r="V415" s="1">
        <v>3.7771200000000001E-3</v>
      </c>
      <c r="W415" s="1">
        <v>2.45028E-3</v>
      </c>
      <c r="X415" s="1">
        <v>2.45028E-3</v>
      </c>
      <c r="Y415" s="1">
        <v>1.94297E-3</v>
      </c>
      <c r="Z415" s="1">
        <v>2.45028E-3</v>
      </c>
      <c r="AA415" s="1">
        <v>6.6341800000000004E-4</v>
      </c>
      <c r="AB415" s="1">
        <v>5.0731300000000001E-4</v>
      </c>
      <c r="AC415" s="1">
        <v>1.5219400000000001E-3</v>
      </c>
      <c r="AD415" s="1">
        <v>0</v>
      </c>
      <c r="AE415" s="1">
        <v>1.7868599999999999E-3</v>
      </c>
      <c r="AF415" s="1">
        <v>4.3932499999999996E-3</v>
      </c>
      <c r="AG415" s="1">
        <v>6.8435400000000004E-3</v>
      </c>
      <c r="AH415" s="1">
        <v>1.7868599999999999E-3</v>
      </c>
      <c r="AI415" s="1">
        <v>2.45028E-3</v>
      </c>
      <c r="AJ415" s="1">
        <v>2.45028E-3</v>
      </c>
      <c r="AK415" s="1">
        <v>2.45028E-3</v>
      </c>
      <c r="AL415" s="1">
        <v>1.7868599999999999E-3</v>
      </c>
      <c r="AM415" s="1">
        <v>2.9575999999999999E-3</v>
      </c>
      <c r="AN415" s="1">
        <v>5.0731300000000001E-4</v>
      </c>
      <c r="AO415" s="1">
        <v>4.2371500000000003E-3</v>
      </c>
      <c r="AP415" s="1">
        <v>3.1137000000000001E-3</v>
      </c>
      <c r="AQ415" s="1">
        <v>5.0731300000000001E-4</v>
      </c>
      <c r="AR415" s="1">
        <f t="shared" si="6"/>
        <v>1.7817925238095235E-3</v>
      </c>
      <c r="AS415" s="1">
        <v>4.299E-2</v>
      </c>
    </row>
    <row r="416" spans="1:45" x14ac:dyDescent="0.15">
      <c r="A416" s="1">
        <v>-0.439971</v>
      </c>
      <c r="B416" s="1">
        <v>1.8098000000000001E-3</v>
      </c>
      <c r="C416" s="1">
        <v>5.6909300000000003E-3</v>
      </c>
      <c r="D416" s="1">
        <v>0</v>
      </c>
      <c r="E416" s="1">
        <v>0</v>
      </c>
      <c r="F416" s="1">
        <v>1.65383E-3</v>
      </c>
      <c r="G416" s="1">
        <v>0</v>
      </c>
      <c r="H416" s="1">
        <v>1.8098000000000001E-3</v>
      </c>
      <c r="I416" s="1">
        <v>0</v>
      </c>
      <c r="J416" s="1">
        <v>0</v>
      </c>
      <c r="K416" s="1">
        <v>0</v>
      </c>
      <c r="L416" s="1">
        <v>6.3845000000000004E-4</v>
      </c>
      <c r="M416" s="1">
        <v>0</v>
      </c>
      <c r="N416" s="1">
        <v>1.65383E-3</v>
      </c>
      <c r="O416" s="1">
        <v>1.65383E-3</v>
      </c>
      <c r="P416" s="1">
        <v>3.0866999999999999E-3</v>
      </c>
      <c r="Q416" s="1">
        <v>0</v>
      </c>
      <c r="R416" s="1">
        <v>7.9442599999999999E-4</v>
      </c>
      <c r="S416" s="1">
        <v>1.5888499999999999E-3</v>
      </c>
      <c r="T416" s="1">
        <v>0</v>
      </c>
      <c r="U416" s="1">
        <v>1.2769000000000001E-3</v>
      </c>
      <c r="V416" s="1">
        <v>4.9614799999999999E-3</v>
      </c>
      <c r="W416" s="1">
        <v>1.65383E-3</v>
      </c>
      <c r="X416" s="1">
        <v>1.8098000000000001E-3</v>
      </c>
      <c r="Y416" s="1">
        <v>0</v>
      </c>
      <c r="Z416" s="1">
        <v>2.4482499999999999E-3</v>
      </c>
      <c r="AA416" s="1">
        <v>2.4482499999999999E-3</v>
      </c>
      <c r="AB416" s="1">
        <v>2.4482499999999999E-3</v>
      </c>
      <c r="AC416" s="1">
        <v>5.42941E-3</v>
      </c>
      <c r="AD416" s="1">
        <v>1.5888499999999999E-3</v>
      </c>
      <c r="AE416" s="1">
        <v>7.9442599999999999E-4</v>
      </c>
      <c r="AF416" s="1">
        <v>1.8098000000000001E-3</v>
      </c>
      <c r="AG416" s="1">
        <v>3.6196000000000002E-3</v>
      </c>
      <c r="AH416" s="1">
        <v>0</v>
      </c>
      <c r="AI416" s="1">
        <v>1.65383E-3</v>
      </c>
      <c r="AJ416" s="1">
        <v>2.4482499999999999E-3</v>
      </c>
      <c r="AK416" s="1">
        <v>3.24268E-3</v>
      </c>
      <c r="AL416" s="1">
        <v>2.3832800000000002E-3</v>
      </c>
      <c r="AM416" s="1">
        <v>3.6196000000000002E-3</v>
      </c>
      <c r="AN416" s="1">
        <v>1.8098000000000001E-3</v>
      </c>
      <c r="AO416" s="1">
        <v>1.65383E-3</v>
      </c>
      <c r="AP416" s="1">
        <v>3.3076500000000001E-3</v>
      </c>
      <c r="AQ416" s="1">
        <v>1.8098000000000001E-3</v>
      </c>
      <c r="AR416" s="1">
        <f t="shared" si="6"/>
        <v>1.7285240952380954E-3</v>
      </c>
      <c r="AS416" s="1">
        <v>4.1700000000000001E-2</v>
      </c>
    </row>
    <row r="417" spans="1:45" x14ac:dyDescent="0.15">
      <c r="A417" s="1">
        <v>-0.43951800000000002</v>
      </c>
      <c r="B417" s="1">
        <v>0</v>
      </c>
      <c r="C417" s="1">
        <v>5.4916599999999998E-3</v>
      </c>
      <c r="D417" s="1">
        <v>7.6984899999999997E-4</v>
      </c>
      <c r="E417" s="1">
        <v>7.6984899999999997E-4</v>
      </c>
      <c r="F417" s="1">
        <v>0</v>
      </c>
      <c r="G417" s="1">
        <v>0</v>
      </c>
      <c r="H417" s="1">
        <v>7.6984899999999997E-4</v>
      </c>
      <c r="I417" s="1">
        <v>0</v>
      </c>
      <c r="J417" s="1">
        <v>0</v>
      </c>
      <c r="K417" s="1">
        <v>0</v>
      </c>
      <c r="L417" s="1">
        <v>1.6779E-3</v>
      </c>
      <c r="M417" s="1">
        <v>1.5397E-3</v>
      </c>
      <c r="N417" s="1">
        <v>9.2579299999999995E-4</v>
      </c>
      <c r="O417" s="1">
        <v>0</v>
      </c>
      <c r="P417" s="1">
        <v>3.3557999999999999E-3</v>
      </c>
      <c r="Q417" s="1">
        <v>0</v>
      </c>
      <c r="R417" s="1">
        <v>2.4477499999999998E-3</v>
      </c>
      <c r="S417" s="1">
        <v>3.0439099999999999E-3</v>
      </c>
      <c r="T417" s="1">
        <v>0</v>
      </c>
      <c r="U417" s="1">
        <v>4.8954999999999997E-3</v>
      </c>
      <c r="V417" s="1">
        <v>9.2579299999999995E-4</v>
      </c>
      <c r="W417" s="1">
        <v>9.2579299999999995E-4</v>
      </c>
      <c r="X417" s="1">
        <v>7.6984899999999997E-4</v>
      </c>
      <c r="Y417" s="1">
        <v>2.3095500000000001E-3</v>
      </c>
      <c r="Z417" s="1">
        <v>1.5219599999999999E-3</v>
      </c>
      <c r="AA417" s="1">
        <v>1.5219599999999999E-3</v>
      </c>
      <c r="AB417" s="1">
        <v>3.98745E-3</v>
      </c>
      <c r="AC417" s="1">
        <v>0</v>
      </c>
      <c r="AD417" s="1">
        <v>3.9696999999999996E-3</v>
      </c>
      <c r="AE417" s="1">
        <v>2.4477499999999998E-3</v>
      </c>
      <c r="AF417" s="1">
        <v>7.6984899999999997E-4</v>
      </c>
      <c r="AG417" s="1">
        <v>0</v>
      </c>
      <c r="AH417" s="1">
        <v>9.2579299999999995E-4</v>
      </c>
      <c r="AI417" s="1">
        <v>9.2579299999999995E-4</v>
      </c>
      <c r="AJ417" s="1">
        <v>1.6779E-3</v>
      </c>
      <c r="AK417" s="1">
        <v>4.8954999999999997E-3</v>
      </c>
      <c r="AL417" s="1">
        <v>4.5658699999999997E-3</v>
      </c>
      <c r="AM417" s="1">
        <v>0</v>
      </c>
      <c r="AN417" s="1">
        <v>0</v>
      </c>
      <c r="AO417" s="1">
        <v>9.2579299999999995E-4</v>
      </c>
      <c r="AP417" s="1">
        <v>1.85159E-3</v>
      </c>
      <c r="AQ417" s="1">
        <v>0</v>
      </c>
      <c r="AR417" s="1">
        <f t="shared" si="6"/>
        <v>1.4429869761904764E-3</v>
      </c>
      <c r="AS417" s="1">
        <v>3.4810000000000001E-2</v>
      </c>
    </row>
    <row r="418" spans="1:45" x14ac:dyDescent="0.15">
      <c r="A418" s="1">
        <v>-0.43906499999999998</v>
      </c>
      <c r="B418" s="1">
        <v>8.97605E-4</v>
      </c>
      <c r="C418" s="1">
        <v>2.4375E-3</v>
      </c>
      <c r="D418" s="1">
        <v>1.5398899999999999E-3</v>
      </c>
      <c r="E418" s="1">
        <v>1.5398899999999999E-3</v>
      </c>
      <c r="F418" s="1">
        <v>0</v>
      </c>
      <c r="G418" s="1">
        <v>0</v>
      </c>
      <c r="H418" s="1">
        <v>2.4375E-3</v>
      </c>
      <c r="I418" s="1">
        <v>0</v>
      </c>
      <c r="J418" s="1">
        <v>2.1057900000000002E-3</v>
      </c>
      <c r="K418" s="1">
        <v>0</v>
      </c>
      <c r="L418" s="1">
        <v>0</v>
      </c>
      <c r="M418" s="1">
        <v>3.0797899999999998E-3</v>
      </c>
      <c r="N418" s="1">
        <v>2.4375E-3</v>
      </c>
      <c r="O418" s="1">
        <v>0</v>
      </c>
      <c r="P418" s="1">
        <v>8.97605E-4</v>
      </c>
      <c r="Q418" s="1">
        <v>0</v>
      </c>
      <c r="R418" s="1">
        <v>3.4903999999999998E-3</v>
      </c>
      <c r="S418" s="1">
        <v>1.0529000000000001E-3</v>
      </c>
      <c r="T418" s="1">
        <v>0</v>
      </c>
      <c r="U418" s="1">
        <v>5.7726000000000001E-3</v>
      </c>
      <c r="V418" s="1">
        <v>3.4903999999999998E-3</v>
      </c>
      <c r="W418" s="1">
        <v>3.4903999999999998E-3</v>
      </c>
      <c r="X418" s="1">
        <v>2.4375E-3</v>
      </c>
      <c r="Y418" s="1">
        <v>6.4148900000000003E-3</v>
      </c>
      <c r="Z418" s="1">
        <v>0</v>
      </c>
      <c r="AA418" s="1">
        <v>1.0529000000000001E-3</v>
      </c>
      <c r="AB418" s="1">
        <v>4.6196800000000001E-3</v>
      </c>
      <c r="AC418" s="1">
        <v>0</v>
      </c>
      <c r="AD418" s="1">
        <v>2.4375E-3</v>
      </c>
      <c r="AE418" s="1">
        <v>1.3845999999999999E-3</v>
      </c>
      <c r="AF418" s="1">
        <v>1.5398899999999999E-3</v>
      </c>
      <c r="AG418" s="1">
        <v>8.97605E-4</v>
      </c>
      <c r="AH418" s="1">
        <v>1.3845999999999999E-3</v>
      </c>
      <c r="AI418" s="1">
        <v>3.4903999999999998E-3</v>
      </c>
      <c r="AJ418" s="1">
        <v>0</v>
      </c>
      <c r="AK418" s="1">
        <v>3.8221000000000002E-3</v>
      </c>
      <c r="AL418" s="1">
        <v>1.0529000000000001E-3</v>
      </c>
      <c r="AM418" s="1">
        <v>8.97605E-4</v>
      </c>
      <c r="AN418" s="1">
        <v>0</v>
      </c>
      <c r="AO418" s="1">
        <v>2.4375E-3</v>
      </c>
      <c r="AP418" s="1">
        <v>5.9278999999999998E-3</v>
      </c>
      <c r="AQ418" s="1">
        <v>0</v>
      </c>
      <c r="AR418" s="1">
        <f t="shared" si="6"/>
        <v>1.7730319047619045E-3</v>
      </c>
      <c r="AS418" s="1">
        <v>4.2770000000000002E-2</v>
      </c>
    </row>
    <row r="419" spans="1:45" x14ac:dyDescent="0.15">
      <c r="A419" s="1">
        <v>-0.438612</v>
      </c>
      <c r="B419" s="1">
        <v>3.47226E-3</v>
      </c>
      <c r="C419" s="1">
        <v>2.4418399999999998E-3</v>
      </c>
      <c r="D419" s="1">
        <v>0</v>
      </c>
      <c r="E419" s="1">
        <v>0</v>
      </c>
      <c r="F419" s="1">
        <v>0</v>
      </c>
      <c r="G419" s="1">
        <v>0</v>
      </c>
      <c r="H419" s="1">
        <v>2.4418399999999998E-3</v>
      </c>
      <c r="I419" s="1">
        <v>0</v>
      </c>
      <c r="J419" s="1">
        <v>3.6976999999999999E-3</v>
      </c>
      <c r="K419" s="1">
        <v>0</v>
      </c>
      <c r="L419" s="1">
        <v>0</v>
      </c>
      <c r="M419" s="1">
        <v>3.0912499999999998E-3</v>
      </c>
      <c r="N419" s="1">
        <v>1.2558599999999999E-3</v>
      </c>
      <c r="O419" s="1">
        <v>0</v>
      </c>
      <c r="P419" s="1">
        <v>2.4418399999999998E-3</v>
      </c>
      <c r="Q419" s="1">
        <v>1.03042E-3</v>
      </c>
      <c r="R419" s="1">
        <v>3.6976999999999999E-3</v>
      </c>
      <c r="S419" s="1">
        <v>3.6278299999999999E-3</v>
      </c>
      <c r="T419" s="1">
        <v>2.06084E-3</v>
      </c>
      <c r="U419" s="1">
        <v>6.2951099999999996E-3</v>
      </c>
      <c r="V419" s="1">
        <v>2.5117099999999999E-3</v>
      </c>
      <c r="W419" s="1">
        <v>3.6976999999999999E-3</v>
      </c>
      <c r="X419" s="1">
        <v>2.4418399999999998E-3</v>
      </c>
      <c r="Y419" s="1">
        <v>2.82285E-3</v>
      </c>
      <c r="Z419" s="1">
        <v>1.18599E-3</v>
      </c>
      <c r="AA419" s="1">
        <v>2.4418399999999998E-3</v>
      </c>
      <c r="AB419" s="1">
        <v>0</v>
      </c>
      <c r="AC419" s="1">
        <v>2.06084E-3</v>
      </c>
      <c r="AD419" s="1">
        <v>1.2558599999999999E-3</v>
      </c>
      <c r="AE419" s="1">
        <v>1.18599E-3</v>
      </c>
      <c r="AF419" s="1">
        <v>2.06084E-3</v>
      </c>
      <c r="AG419" s="1">
        <v>1.41142E-3</v>
      </c>
      <c r="AH419" s="1">
        <v>1.18599E-3</v>
      </c>
      <c r="AI419" s="1">
        <v>3.6976999999999999E-3</v>
      </c>
      <c r="AJ419" s="1">
        <v>0</v>
      </c>
      <c r="AK419" s="1">
        <v>1.2558599999999999E-3</v>
      </c>
      <c r="AL419" s="1">
        <v>3.6278299999999999E-3</v>
      </c>
      <c r="AM419" s="1">
        <v>4.5026800000000002E-3</v>
      </c>
      <c r="AN419" s="1">
        <v>0</v>
      </c>
      <c r="AO419" s="1">
        <v>4.81381E-3</v>
      </c>
      <c r="AP419" s="1">
        <v>4.9535600000000001E-3</v>
      </c>
      <c r="AQ419" s="1">
        <v>0</v>
      </c>
      <c r="AR419" s="1">
        <f t="shared" si="6"/>
        <v>1.9683047619047617E-3</v>
      </c>
      <c r="AS419" s="1">
        <v>4.7489999999999997E-2</v>
      </c>
    </row>
    <row r="420" spans="1:45" x14ac:dyDescent="0.15">
      <c r="A420" s="1">
        <v>-0.43815799999999999</v>
      </c>
      <c r="B420" s="1">
        <v>3.7225700000000001E-3</v>
      </c>
      <c r="C420" s="1">
        <v>1.1248E-3</v>
      </c>
      <c r="D420" s="1">
        <v>1.16179E-3</v>
      </c>
      <c r="E420" s="1">
        <v>1.16179E-3</v>
      </c>
      <c r="F420" s="1">
        <v>0</v>
      </c>
      <c r="G420" s="1">
        <v>1.3173799999999999E-3</v>
      </c>
      <c r="H420" s="1">
        <v>1.28039E-3</v>
      </c>
      <c r="I420" s="1">
        <v>0</v>
      </c>
      <c r="J420" s="1">
        <v>1.1248E-3</v>
      </c>
      <c r="K420" s="1">
        <v>0</v>
      </c>
      <c r="L420" s="1">
        <v>0</v>
      </c>
      <c r="M420" s="1">
        <v>3.8411700000000001E-3</v>
      </c>
      <c r="N420" s="1">
        <v>0</v>
      </c>
      <c r="O420" s="1">
        <v>0</v>
      </c>
      <c r="P420" s="1">
        <v>1.28039E-3</v>
      </c>
      <c r="Q420" s="1">
        <v>1.28039E-3</v>
      </c>
      <c r="R420" s="1">
        <v>1.1248E-3</v>
      </c>
      <c r="S420" s="1">
        <v>7.5191299999999997E-3</v>
      </c>
      <c r="T420" s="1">
        <v>2.5607799999999999E-3</v>
      </c>
      <c r="U420" s="1">
        <v>3.7225700000000001E-3</v>
      </c>
      <c r="V420" s="1">
        <v>0</v>
      </c>
      <c r="W420" s="1">
        <v>2.44218E-3</v>
      </c>
      <c r="X420" s="1">
        <v>1.28039E-3</v>
      </c>
      <c r="Y420" s="1">
        <v>0</v>
      </c>
      <c r="Z420" s="1">
        <v>5.0769500000000002E-3</v>
      </c>
      <c r="AA420" s="1">
        <v>3.7595699999999998E-3</v>
      </c>
      <c r="AB420" s="1">
        <v>1.16179E-3</v>
      </c>
      <c r="AC420" s="1">
        <v>4.8843699999999999E-3</v>
      </c>
      <c r="AD420" s="1">
        <v>0</v>
      </c>
      <c r="AE420" s="1">
        <v>2.44218E-3</v>
      </c>
      <c r="AF420" s="1">
        <v>2.5607799999999999E-3</v>
      </c>
      <c r="AG420" s="1">
        <v>0</v>
      </c>
      <c r="AH420" s="1">
        <v>1.1248E-3</v>
      </c>
      <c r="AI420" s="1">
        <v>3.7595699999999998E-3</v>
      </c>
      <c r="AJ420" s="1">
        <v>1.16179E-3</v>
      </c>
      <c r="AK420" s="1">
        <v>2.6347699999999998E-3</v>
      </c>
      <c r="AL420" s="1">
        <v>6.2017499999999998E-3</v>
      </c>
      <c r="AM420" s="1">
        <v>5.0029599999999999E-3</v>
      </c>
      <c r="AN420" s="1">
        <v>1.16179E-3</v>
      </c>
      <c r="AO420" s="1">
        <v>6.0091700000000003E-3</v>
      </c>
      <c r="AP420" s="1">
        <v>2.44218E-3</v>
      </c>
      <c r="AQ420" s="1">
        <v>0</v>
      </c>
      <c r="AR420" s="1">
        <f t="shared" si="6"/>
        <v>2.0316604761904762E-3</v>
      </c>
      <c r="AS420" s="1">
        <v>4.9009999999999998E-2</v>
      </c>
    </row>
    <row r="421" spans="1:45" x14ac:dyDescent="0.15">
      <c r="A421" s="1">
        <v>-0.43770500000000001</v>
      </c>
      <c r="B421" s="1">
        <v>2.44166E-3</v>
      </c>
      <c r="C421" s="1">
        <v>1.44831E-3</v>
      </c>
      <c r="D421" s="1">
        <v>1.1489099999999999E-3</v>
      </c>
      <c r="E421" s="1">
        <v>1.1489099999999999E-3</v>
      </c>
      <c r="F421" s="1">
        <v>0</v>
      </c>
      <c r="G421" s="1">
        <v>9.9335799999999996E-4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1.2927500000000001E-3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6.87004E-3</v>
      </c>
      <c r="T421" s="1">
        <v>0</v>
      </c>
      <c r="U421" s="1">
        <v>1.1489099999999999E-3</v>
      </c>
      <c r="V421" s="1">
        <v>1.44831E-3</v>
      </c>
      <c r="W421" s="1">
        <v>6.7865800000000004E-3</v>
      </c>
      <c r="X421" s="1">
        <v>0</v>
      </c>
      <c r="Y421" s="1">
        <v>0</v>
      </c>
      <c r="Z421" s="1">
        <v>2.98007E-3</v>
      </c>
      <c r="AA421" s="1">
        <v>3.43502E-3</v>
      </c>
      <c r="AB421" s="1">
        <v>1.1489099999999999E-3</v>
      </c>
      <c r="AC421" s="1">
        <v>2.2978299999999998E-3</v>
      </c>
      <c r="AD421" s="1">
        <v>2.89661E-3</v>
      </c>
      <c r="AE421" s="1">
        <v>9.9335799999999996E-4</v>
      </c>
      <c r="AF421" s="1">
        <v>1.2927500000000001E-3</v>
      </c>
      <c r="AG421" s="1">
        <v>0</v>
      </c>
      <c r="AH421" s="1">
        <v>0</v>
      </c>
      <c r="AI421" s="1">
        <v>6.3316300000000004E-3</v>
      </c>
      <c r="AJ421" s="1">
        <v>1.1489099999999999E-3</v>
      </c>
      <c r="AK421" s="1">
        <v>3.43502E-3</v>
      </c>
      <c r="AL421" s="1">
        <v>2.98007E-3</v>
      </c>
      <c r="AM421" s="1">
        <v>2.44166E-3</v>
      </c>
      <c r="AN421" s="1">
        <v>3.7344100000000001E-3</v>
      </c>
      <c r="AO421" s="1">
        <v>4.88333E-3</v>
      </c>
      <c r="AP421" s="1">
        <v>3.88997E-3</v>
      </c>
      <c r="AQ421" s="1">
        <v>0</v>
      </c>
      <c r="AR421" s="1">
        <f t="shared" si="6"/>
        <v>1.6337449047619051E-3</v>
      </c>
      <c r="AS421" s="1">
        <v>3.9410000000000001E-2</v>
      </c>
    </row>
    <row r="422" spans="1:45" x14ac:dyDescent="0.15">
      <c r="A422" s="1">
        <v>-0.43725000000000003</v>
      </c>
      <c r="B422" s="1">
        <v>2.43816E-3</v>
      </c>
      <c r="C422" s="1">
        <v>2.43816E-3</v>
      </c>
      <c r="D422" s="1">
        <v>0</v>
      </c>
      <c r="E422" s="1">
        <v>0</v>
      </c>
      <c r="F422" s="1">
        <v>0</v>
      </c>
      <c r="G422" s="1">
        <v>0</v>
      </c>
      <c r="H422" s="1">
        <v>1.42191E-3</v>
      </c>
      <c r="I422" s="1">
        <v>0</v>
      </c>
      <c r="J422" s="1">
        <v>1.5772399999999999E-3</v>
      </c>
      <c r="K422" s="1">
        <v>1.5772399999999999E-3</v>
      </c>
      <c r="L422" s="1">
        <v>1.42191E-3</v>
      </c>
      <c r="M422" s="1">
        <v>1.01625E-3</v>
      </c>
      <c r="N422" s="1">
        <v>3.1544799999999999E-3</v>
      </c>
      <c r="O422" s="1">
        <v>1.5772399999999999E-3</v>
      </c>
      <c r="P422" s="1">
        <v>1.42191E-3</v>
      </c>
      <c r="Q422" s="1">
        <v>0</v>
      </c>
      <c r="R422" s="1">
        <v>1.5772399999999999E-3</v>
      </c>
      <c r="S422" s="1">
        <v>3.2990699999999999E-3</v>
      </c>
      <c r="T422" s="1">
        <v>1.42191E-3</v>
      </c>
      <c r="U422" s="1">
        <v>4.2657199999999998E-3</v>
      </c>
      <c r="V422" s="1">
        <v>4.0153999999999997E-3</v>
      </c>
      <c r="W422" s="1">
        <v>3.4436599999999999E-3</v>
      </c>
      <c r="X422" s="1">
        <v>0</v>
      </c>
      <c r="Y422" s="1">
        <v>1.42191E-3</v>
      </c>
      <c r="Z422" s="1">
        <v>0</v>
      </c>
      <c r="AA422" s="1">
        <v>8.6091599999999998E-4</v>
      </c>
      <c r="AB422" s="1">
        <v>1.42191E-3</v>
      </c>
      <c r="AC422" s="1">
        <v>2.84381E-3</v>
      </c>
      <c r="AD422" s="1">
        <v>3.2990699999999999E-3</v>
      </c>
      <c r="AE422" s="1">
        <v>1.5772399999999999E-3</v>
      </c>
      <c r="AF422" s="1">
        <v>1.01625E-3</v>
      </c>
      <c r="AG422" s="1">
        <v>1.42191E-3</v>
      </c>
      <c r="AH422" s="1">
        <v>4.73172E-3</v>
      </c>
      <c r="AI422" s="1">
        <v>2.58275E-3</v>
      </c>
      <c r="AJ422" s="1">
        <v>0</v>
      </c>
      <c r="AK422" s="1">
        <v>2.43816E-3</v>
      </c>
      <c r="AL422" s="1">
        <v>1.5772399999999999E-3</v>
      </c>
      <c r="AM422" s="1">
        <v>3.8600599999999998E-3</v>
      </c>
      <c r="AN422" s="1">
        <v>2.0325E-3</v>
      </c>
      <c r="AO422" s="1">
        <v>6.4535499999999997E-3</v>
      </c>
      <c r="AP422" s="1">
        <v>1.7218299999999999E-3</v>
      </c>
      <c r="AQ422" s="1">
        <v>1.42191E-3</v>
      </c>
      <c r="AR422" s="1">
        <f t="shared" si="6"/>
        <v>1.8273865714285718E-3</v>
      </c>
      <c r="AS422" s="1">
        <v>4.4089999999999997E-2</v>
      </c>
    </row>
    <row r="423" spans="1:45" x14ac:dyDescent="0.15">
      <c r="A423" s="1">
        <v>-0.43679600000000002</v>
      </c>
      <c r="B423" s="1">
        <v>8.8311300000000004E-4</v>
      </c>
      <c r="C423" s="1">
        <v>7.2815200000000003E-4</v>
      </c>
      <c r="D423" s="1">
        <v>1.5491999999999999E-3</v>
      </c>
      <c r="E423" s="1">
        <v>0</v>
      </c>
      <c r="F423" s="1">
        <v>0</v>
      </c>
      <c r="G423" s="1">
        <v>0</v>
      </c>
      <c r="H423" s="1">
        <v>8.8311300000000004E-4</v>
      </c>
      <c r="I423" s="1">
        <v>0</v>
      </c>
      <c r="J423" s="1">
        <v>2.43232E-3</v>
      </c>
      <c r="K423" s="1">
        <v>2.43232E-3</v>
      </c>
      <c r="L423" s="1">
        <v>8.8311300000000004E-4</v>
      </c>
      <c r="M423" s="1">
        <v>0</v>
      </c>
      <c r="N423" s="1">
        <v>1.4563E-3</v>
      </c>
      <c r="O423" s="1">
        <v>7.2815200000000003E-4</v>
      </c>
      <c r="P423" s="1">
        <v>8.8311300000000004E-4</v>
      </c>
      <c r="Q423" s="1">
        <v>0</v>
      </c>
      <c r="R423" s="1">
        <v>7.2815200000000003E-4</v>
      </c>
      <c r="S423" s="1">
        <v>5.8406400000000002E-3</v>
      </c>
      <c r="T423" s="1">
        <v>8.8311300000000004E-4</v>
      </c>
      <c r="U423" s="1">
        <v>2.64934E-3</v>
      </c>
      <c r="V423" s="1">
        <v>3.1604699999999999E-3</v>
      </c>
      <c r="W423" s="1">
        <v>0</v>
      </c>
      <c r="X423" s="1">
        <v>0</v>
      </c>
      <c r="Y423" s="1">
        <v>2.43232E-3</v>
      </c>
      <c r="Z423" s="1">
        <v>3.4083300000000002E-3</v>
      </c>
      <c r="AA423" s="1">
        <v>3.4083300000000002E-3</v>
      </c>
      <c r="AB423" s="1">
        <v>8.8311300000000004E-4</v>
      </c>
      <c r="AC423" s="1">
        <v>1.7662299999999999E-3</v>
      </c>
      <c r="AD423" s="1">
        <v>5.8406400000000002E-3</v>
      </c>
      <c r="AE423" s="1">
        <v>7.2815200000000003E-4</v>
      </c>
      <c r="AF423" s="1">
        <v>1.5491999999999999E-3</v>
      </c>
      <c r="AG423" s="1">
        <v>3.9815199999999997E-3</v>
      </c>
      <c r="AH423" s="1">
        <v>2.18446E-3</v>
      </c>
      <c r="AI423" s="1">
        <v>0</v>
      </c>
      <c r="AJ423" s="1">
        <v>4.6476099999999999E-3</v>
      </c>
      <c r="AK423" s="1">
        <v>2.43232E-3</v>
      </c>
      <c r="AL423" s="1">
        <v>2.43232E-3</v>
      </c>
      <c r="AM423" s="1">
        <v>3.3154299999999999E-3</v>
      </c>
      <c r="AN423" s="1">
        <v>1.5491999999999999E-3</v>
      </c>
      <c r="AO423" s="1">
        <v>7.29695E-3</v>
      </c>
      <c r="AP423" s="1">
        <v>0</v>
      </c>
      <c r="AQ423" s="1">
        <v>8.8311300000000004E-4</v>
      </c>
      <c r="AR423" s="1">
        <f t="shared" si="6"/>
        <v>1.7823773571428573E-3</v>
      </c>
      <c r="AS423" s="1">
        <v>4.2999999999999997E-2</v>
      </c>
    </row>
    <row r="424" spans="1:45" x14ac:dyDescent="0.15">
      <c r="A424" s="1">
        <v>-0.43634200000000001</v>
      </c>
      <c r="B424" s="1">
        <v>1.6837600000000001E-3</v>
      </c>
      <c r="C424" s="1">
        <v>0</v>
      </c>
      <c r="D424" s="1">
        <v>7.5414000000000004E-4</v>
      </c>
      <c r="E424" s="1">
        <v>0</v>
      </c>
      <c r="F424" s="1">
        <v>0</v>
      </c>
      <c r="G424" s="1">
        <v>0</v>
      </c>
      <c r="H424" s="1">
        <v>0</v>
      </c>
      <c r="I424" s="1">
        <v>1.6837600000000001E-3</v>
      </c>
      <c r="J424" s="1">
        <v>5.9882299999999996E-4</v>
      </c>
      <c r="K424" s="1">
        <v>5.9882299999999996E-4</v>
      </c>
      <c r="L424" s="1">
        <v>1.6837600000000001E-3</v>
      </c>
      <c r="M424" s="1">
        <v>0</v>
      </c>
      <c r="N424" s="1">
        <v>0</v>
      </c>
      <c r="O424" s="1">
        <v>0</v>
      </c>
      <c r="P424" s="1">
        <v>3.3675200000000001E-3</v>
      </c>
      <c r="Q424" s="1">
        <v>0</v>
      </c>
      <c r="R424" s="1">
        <v>1.8390800000000001E-3</v>
      </c>
      <c r="S424" s="1">
        <v>1.7964700000000001E-3</v>
      </c>
      <c r="T424" s="1">
        <v>0</v>
      </c>
      <c r="U424" s="1">
        <v>1.6837600000000001E-3</v>
      </c>
      <c r="V424" s="1">
        <v>5.9882299999999996E-4</v>
      </c>
      <c r="W424" s="1">
        <v>0</v>
      </c>
      <c r="X424" s="1">
        <v>1.6837600000000001E-3</v>
      </c>
      <c r="Y424" s="1">
        <v>7.5414000000000004E-4</v>
      </c>
      <c r="Z424" s="1">
        <v>4.8757999999999996E-3</v>
      </c>
      <c r="AA424" s="1">
        <v>3.0367300000000001E-3</v>
      </c>
      <c r="AB424" s="1">
        <v>3.3675200000000001E-3</v>
      </c>
      <c r="AC424" s="1">
        <v>0</v>
      </c>
      <c r="AD424" s="1">
        <v>1.7964700000000001E-3</v>
      </c>
      <c r="AE424" s="1">
        <v>0</v>
      </c>
      <c r="AF424" s="1">
        <v>2.4378999999999998E-3</v>
      </c>
      <c r="AG424" s="1">
        <v>1.5082800000000001E-3</v>
      </c>
      <c r="AH424" s="1">
        <v>1.8390800000000001E-3</v>
      </c>
      <c r="AI424" s="1">
        <v>0</v>
      </c>
      <c r="AJ424" s="1">
        <v>3.9461799999999997E-3</v>
      </c>
      <c r="AK424" s="1">
        <v>2.4378999999999998E-3</v>
      </c>
      <c r="AL424" s="1">
        <v>5.9882299999999996E-4</v>
      </c>
      <c r="AM424" s="1">
        <v>4.1216600000000001E-3</v>
      </c>
      <c r="AN424" s="1">
        <v>2.4378999999999998E-3</v>
      </c>
      <c r="AO424" s="1">
        <v>5.4746300000000003E-3</v>
      </c>
      <c r="AP424" s="1">
        <v>1.8390800000000001E-3</v>
      </c>
      <c r="AQ424" s="1">
        <v>3.3675200000000001E-3</v>
      </c>
      <c r="AR424" s="1">
        <f t="shared" si="6"/>
        <v>1.4717164761904762E-3</v>
      </c>
      <c r="AS424" s="1">
        <v>3.551E-2</v>
      </c>
    </row>
    <row r="425" spans="1:45" x14ac:dyDescent="0.15">
      <c r="A425" s="1">
        <v>-0.43588700000000002</v>
      </c>
      <c r="B425" s="1">
        <v>6.2420800000000001E-4</v>
      </c>
      <c r="C425" s="1">
        <v>1.9734599999999998E-3</v>
      </c>
      <c r="D425" s="1">
        <v>0</v>
      </c>
      <c r="E425" s="1">
        <v>0</v>
      </c>
      <c r="F425" s="1">
        <v>5.9203800000000003E-3</v>
      </c>
      <c r="G425" s="1">
        <v>0</v>
      </c>
      <c r="H425" s="1">
        <v>0</v>
      </c>
      <c r="I425" s="1">
        <v>2.4420800000000001E-3</v>
      </c>
      <c r="J425" s="1">
        <v>0</v>
      </c>
      <c r="K425" s="1">
        <v>1.9734599999999998E-3</v>
      </c>
      <c r="L425" s="1">
        <v>2.4420800000000001E-3</v>
      </c>
      <c r="M425" s="1">
        <v>1.81788E-3</v>
      </c>
      <c r="N425" s="1">
        <v>0</v>
      </c>
      <c r="O425" s="1">
        <v>0</v>
      </c>
      <c r="P425" s="1">
        <v>3.0662900000000002E-3</v>
      </c>
      <c r="Q425" s="1">
        <v>1.81788E-3</v>
      </c>
      <c r="R425" s="1">
        <v>2.4420800000000001E-3</v>
      </c>
      <c r="S425" s="1">
        <v>1.9734599999999998E-3</v>
      </c>
      <c r="T425" s="1">
        <v>0</v>
      </c>
      <c r="U425" s="1">
        <v>6.2420800000000001E-4</v>
      </c>
      <c r="V425" s="1">
        <v>5.9203800000000003E-3</v>
      </c>
      <c r="W425" s="1">
        <v>0</v>
      </c>
      <c r="X425" s="1">
        <v>6.0778400000000002E-3</v>
      </c>
      <c r="Y425" s="1">
        <v>1.81788E-3</v>
      </c>
      <c r="Z425" s="1">
        <v>4.8841700000000002E-3</v>
      </c>
      <c r="AA425" s="1">
        <v>6.3890099999999997E-3</v>
      </c>
      <c r="AB425" s="1">
        <v>4.8841700000000002E-3</v>
      </c>
      <c r="AC425" s="1">
        <v>3.6357500000000001E-3</v>
      </c>
      <c r="AD425" s="1">
        <v>1.9734599999999998E-3</v>
      </c>
      <c r="AE425" s="1">
        <v>1.9734599999999998E-3</v>
      </c>
      <c r="AF425" s="1">
        <v>2.4420800000000001E-3</v>
      </c>
      <c r="AG425" s="1">
        <v>0</v>
      </c>
      <c r="AH425" s="1">
        <v>2.4420800000000001E-3</v>
      </c>
      <c r="AI425" s="1">
        <v>1.9734599999999998E-3</v>
      </c>
      <c r="AJ425" s="1">
        <v>4.2599600000000001E-3</v>
      </c>
      <c r="AK425" s="1">
        <v>4.6862500000000002E-4</v>
      </c>
      <c r="AL425" s="1">
        <v>0</v>
      </c>
      <c r="AM425" s="1">
        <v>3.0662900000000002E-3</v>
      </c>
      <c r="AN425" s="1">
        <v>4.2599600000000001E-3</v>
      </c>
      <c r="AO425" s="1">
        <v>2.9107099999999999E-3</v>
      </c>
      <c r="AP425" s="1">
        <v>4.6862500000000002E-4</v>
      </c>
      <c r="AQ425" s="1">
        <v>1.2484200000000001E-3</v>
      </c>
      <c r="AR425" s="1">
        <f t="shared" si="6"/>
        <v>2.1003284761904762E-3</v>
      </c>
      <c r="AS425" s="1">
        <v>5.067E-2</v>
      </c>
    </row>
    <row r="426" spans="1:45" x14ac:dyDescent="0.15">
      <c r="A426" s="1">
        <v>-0.43543199999999999</v>
      </c>
      <c r="B426" s="1">
        <v>3.87916E-3</v>
      </c>
      <c r="C426" s="1">
        <v>2.4301599999999998E-3</v>
      </c>
      <c r="D426" s="1">
        <v>0</v>
      </c>
      <c r="E426" s="1">
        <v>0</v>
      </c>
      <c r="F426" s="1">
        <v>1.0072499999999999E-3</v>
      </c>
      <c r="G426" s="1">
        <v>2.0944100000000001E-3</v>
      </c>
      <c r="H426" s="1">
        <v>1.93958E-3</v>
      </c>
      <c r="I426" s="1">
        <v>4.9057400000000002E-4</v>
      </c>
      <c r="J426" s="1">
        <v>0</v>
      </c>
      <c r="K426" s="1">
        <v>2.4301599999999998E-3</v>
      </c>
      <c r="L426" s="1">
        <v>4.9057400000000002E-4</v>
      </c>
      <c r="M426" s="1">
        <v>4.9057400000000002E-4</v>
      </c>
      <c r="N426" s="1">
        <v>0</v>
      </c>
      <c r="O426" s="1">
        <v>0</v>
      </c>
      <c r="P426" s="1">
        <v>4.9057400000000002E-4</v>
      </c>
      <c r="Q426" s="1">
        <v>2.4301599999999998E-3</v>
      </c>
      <c r="R426" s="1">
        <v>3.3575E-4</v>
      </c>
      <c r="S426" s="1">
        <v>2.4301599999999998E-3</v>
      </c>
      <c r="T426" s="1">
        <v>1.93958E-3</v>
      </c>
      <c r="U426" s="1">
        <v>0</v>
      </c>
      <c r="V426" s="1">
        <v>1.0072499999999999E-3</v>
      </c>
      <c r="W426" s="1">
        <v>6.28322E-3</v>
      </c>
      <c r="X426" s="1">
        <v>3.4112999999999999E-3</v>
      </c>
      <c r="Y426" s="1">
        <v>6.3093200000000002E-3</v>
      </c>
      <c r="Z426" s="1">
        <v>2.7659099999999999E-3</v>
      </c>
      <c r="AA426" s="1">
        <v>5.1960599999999997E-3</v>
      </c>
      <c r="AB426" s="1">
        <v>9.8114800000000005E-4</v>
      </c>
      <c r="AC426" s="1">
        <v>4.8603099999999996E-3</v>
      </c>
      <c r="AD426" s="1">
        <v>4.5245600000000004E-3</v>
      </c>
      <c r="AE426" s="1">
        <v>3.3575E-4</v>
      </c>
      <c r="AF426" s="1">
        <v>4.9057400000000002E-4</v>
      </c>
      <c r="AG426" s="1">
        <v>0</v>
      </c>
      <c r="AH426" s="1">
        <v>2.4301599999999998E-3</v>
      </c>
      <c r="AI426" s="1">
        <v>3.3575E-4</v>
      </c>
      <c r="AJ426" s="1">
        <v>4.8603099999999996E-3</v>
      </c>
      <c r="AK426" s="1">
        <v>2.0944100000000001E-3</v>
      </c>
      <c r="AL426" s="1">
        <v>4.1888100000000003E-3</v>
      </c>
      <c r="AM426" s="1">
        <v>4.9057400000000002E-4</v>
      </c>
      <c r="AN426" s="1">
        <v>2.9207299999999999E-3</v>
      </c>
      <c r="AO426" s="1">
        <v>2.4301599999999998E-3</v>
      </c>
      <c r="AP426" s="1">
        <v>2.0944100000000001E-3</v>
      </c>
      <c r="AQ426" s="1">
        <v>0</v>
      </c>
      <c r="AR426" s="1">
        <f t="shared" si="6"/>
        <v>1.9259376666666671E-3</v>
      </c>
      <c r="AS426" s="1">
        <v>4.6460000000000001E-2</v>
      </c>
    </row>
    <row r="427" spans="1:45" x14ac:dyDescent="0.15">
      <c r="A427" s="1">
        <v>-0.434977</v>
      </c>
      <c r="B427" s="1">
        <v>7.2181100000000005E-4</v>
      </c>
      <c r="C427" s="1">
        <v>2.0568800000000001E-4</v>
      </c>
      <c r="D427" s="1">
        <v>2.07544E-3</v>
      </c>
      <c r="E427" s="1">
        <v>2.07544E-3</v>
      </c>
      <c r="F427" s="1">
        <v>4.4613200000000004E-3</v>
      </c>
      <c r="G427" s="1">
        <v>2.0568800000000001E-4</v>
      </c>
      <c r="H427" s="1">
        <v>2.4363499999999999E-3</v>
      </c>
      <c r="I427" s="1">
        <v>2.07544E-3</v>
      </c>
      <c r="J427" s="1">
        <v>0</v>
      </c>
      <c r="K427" s="1">
        <v>2.4363499999999999E-3</v>
      </c>
      <c r="L427" s="1">
        <v>0</v>
      </c>
      <c r="M427" s="1">
        <v>2.07544E-3</v>
      </c>
      <c r="N427" s="1">
        <v>0</v>
      </c>
      <c r="O427" s="1">
        <v>2.2306600000000002E-3</v>
      </c>
      <c r="P427" s="1">
        <v>0</v>
      </c>
      <c r="Q427" s="1">
        <v>6.5872300000000003E-3</v>
      </c>
      <c r="R427" s="1">
        <v>2.2306600000000002E-3</v>
      </c>
      <c r="S427" s="1">
        <v>2.0568800000000001E-4</v>
      </c>
      <c r="T427" s="1">
        <v>3.6090599999999998E-4</v>
      </c>
      <c r="U427" s="1">
        <v>6.2263199999999996E-3</v>
      </c>
      <c r="V427" s="1">
        <v>2.2306600000000002E-3</v>
      </c>
      <c r="W427" s="1">
        <v>5.0783800000000004E-3</v>
      </c>
      <c r="X427" s="1">
        <v>2.4363499999999999E-3</v>
      </c>
      <c r="Y427" s="1">
        <v>3.1581600000000001E-3</v>
      </c>
      <c r="Z427" s="1">
        <v>2.4363499999999999E-3</v>
      </c>
      <c r="AA427" s="1">
        <v>4.1137600000000003E-4</v>
      </c>
      <c r="AB427" s="1">
        <v>0</v>
      </c>
      <c r="AC427" s="1">
        <v>2.7972499999999998E-3</v>
      </c>
      <c r="AD427" s="1">
        <v>2.6420300000000001E-3</v>
      </c>
      <c r="AE427" s="1">
        <v>4.4613200000000004E-3</v>
      </c>
      <c r="AF427" s="1">
        <v>4.15088E-3</v>
      </c>
      <c r="AG427" s="1">
        <v>4.15088E-3</v>
      </c>
      <c r="AH427" s="1">
        <v>2.4363499999999999E-3</v>
      </c>
      <c r="AI427" s="1">
        <v>0</v>
      </c>
      <c r="AJ427" s="1">
        <v>7.2181100000000005E-4</v>
      </c>
      <c r="AK427" s="1">
        <v>2.4363499999999999E-3</v>
      </c>
      <c r="AL427" s="1">
        <v>4.1137600000000003E-4</v>
      </c>
      <c r="AM427" s="1">
        <v>0</v>
      </c>
      <c r="AN427" s="1">
        <v>3.6090599999999998E-4</v>
      </c>
      <c r="AO427" s="1">
        <v>2.0568800000000001E-4</v>
      </c>
      <c r="AP427" s="1">
        <v>4.6670000000000001E-3</v>
      </c>
      <c r="AQ427" s="1">
        <v>0</v>
      </c>
      <c r="AR427" s="1">
        <f t="shared" si="6"/>
        <v>1.9477035238095238E-3</v>
      </c>
      <c r="AS427" s="1">
        <v>4.6989999999999997E-2</v>
      </c>
    </row>
    <row r="428" spans="1:45" x14ac:dyDescent="0.15">
      <c r="A428" s="1">
        <v>-0.43452200000000002</v>
      </c>
      <c r="B428" s="1">
        <v>0</v>
      </c>
      <c r="C428" s="1">
        <v>0</v>
      </c>
      <c r="D428" s="1">
        <v>2.2914699999999999E-4</v>
      </c>
      <c r="E428" s="1">
        <v>2.4274399999999999E-3</v>
      </c>
      <c r="F428" s="1">
        <v>1.4899299999999999E-4</v>
      </c>
      <c r="G428" s="1">
        <v>0</v>
      </c>
      <c r="H428" s="1">
        <v>2.2914699999999999E-4</v>
      </c>
      <c r="I428" s="1">
        <v>2.2914699999999999E-4</v>
      </c>
      <c r="J428" s="1">
        <v>2.297E-3</v>
      </c>
      <c r="K428" s="2">
        <v>7.4496699999999994E-5</v>
      </c>
      <c r="L428" s="1">
        <v>0</v>
      </c>
      <c r="M428" s="1">
        <v>2.4274399999999999E-3</v>
      </c>
      <c r="N428" s="1">
        <v>2.297E-3</v>
      </c>
      <c r="O428" s="2">
        <v>7.4496699999999994E-5</v>
      </c>
      <c r="P428" s="1">
        <v>0</v>
      </c>
      <c r="Q428" s="1">
        <v>2.88573E-3</v>
      </c>
      <c r="R428" s="1">
        <v>6.9654900000000004E-3</v>
      </c>
      <c r="S428" s="1">
        <v>6.8909899999999996E-3</v>
      </c>
      <c r="T428" s="1">
        <v>2.1982899999999999E-3</v>
      </c>
      <c r="U428" s="1">
        <v>2.88573E-3</v>
      </c>
      <c r="V428" s="1">
        <v>4.7244299999999999E-3</v>
      </c>
      <c r="W428" s="1">
        <v>3.1681999999999999E-4</v>
      </c>
      <c r="X428" s="1">
        <v>2.4274399999999999E-3</v>
      </c>
      <c r="Y428" s="1">
        <v>4.6257299999999998E-3</v>
      </c>
      <c r="Z428" s="1">
        <v>2.4274399999999999E-3</v>
      </c>
      <c r="AA428" s="1">
        <v>4.70588E-3</v>
      </c>
      <c r="AB428" s="1">
        <v>6.5948700000000001E-3</v>
      </c>
      <c r="AC428" s="1">
        <v>2.4274399999999999E-3</v>
      </c>
      <c r="AD428" s="1">
        <v>2.4274399999999999E-3</v>
      </c>
      <c r="AE428" s="1">
        <v>2.4459899999999999E-3</v>
      </c>
      <c r="AF428" s="1">
        <v>2.65658E-3</v>
      </c>
      <c r="AG428" s="1">
        <v>4.5829399999999999E-4</v>
      </c>
      <c r="AH428" s="1">
        <v>2.37149E-3</v>
      </c>
      <c r="AI428" s="1">
        <v>4.64994E-3</v>
      </c>
      <c r="AJ428" s="1">
        <v>8.7931599999999995E-3</v>
      </c>
      <c r="AK428" s="1">
        <v>1.3043899999999999E-4</v>
      </c>
      <c r="AL428" s="1">
        <v>4.64994E-3</v>
      </c>
      <c r="AM428" s="1">
        <v>8.7931599999999995E-3</v>
      </c>
      <c r="AN428" s="1">
        <v>4.3965799999999998E-3</v>
      </c>
      <c r="AO428" s="1">
        <v>4.594E-3</v>
      </c>
      <c r="AP428" s="1">
        <v>2.0493599999999999E-4</v>
      </c>
      <c r="AQ428" s="1">
        <v>2.1982899999999999E-3</v>
      </c>
      <c r="AR428" s="1">
        <f t="shared" si="6"/>
        <v>2.6019244380952383E-3</v>
      </c>
      <c r="AS428" s="1">
        <v>6.2770000000000006E-2</v>
      </c>
    </row>
    <row r="429" spans="1:45" x14ac:dyDescent="0.15">
      <c r="A429" s="1">
        <v>-0.43406600000000001</v>
      </c>
      <c r="B429" s="1">
        <v>2.2991800000000001E-3</v>
      </c>
      <c r="C429" s="1">
        <v>0</v>
      </c>
      <c r="D429" s="1">
        <v>0</v>
      </c>
      <c r="E429" s="2">
        <v>9.8801400000000006E-5</v>
      </c>
      <c r="F429" s="1">
        <v>0</v>
      </c>
      <c r="G429" s="1">
        <v>1.86558E-4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2">
        <v>9.8801400000000006E-5</v>
      </c>
      <c r="N429" s="1">
        <v>0</v>
      </c>
      <c r="O429" s="1">
        <v>0</v>
      </c>
      <c r="P429" s="1">
        <v>0</v>
      </c>
      <c r="Q429" s="2">
        <v>9.8801400000000006E-5</v>
      </c>
      <c r="R429" s="1">
        <v>3.7311700000000001E-4</v>
      </c>
      <c r="S429" s="1">
        <v>3.7311700000000001E-4</v>
      </c>
      <c r="T429" s="2">
        <v>9.8801400000000006E-5</v>
      </c>
      <c r="U429" s="1">
        <v>1.3056299999999999E-4</v>
      </c>
      <c r="V429" s="1">
        <v>2.4297400000000001E-3</v>
      </c>
      <c r="W429" s="1">
        <v>6.9161099999999996E-3</v>
      </c>
      <c r="X429" s="1">
        <v>2.4297400000000001E-3</v>
      </c>
      <c r="Y429" s="1">
        <v>1.97603E-4</v>
      </c>
      <c r="Z429" s="1">
        <v>2.4297400000000001E-3</v>
      </c>
      <c r="AA429" s="1">
        <v>4.4863699999999999E-3</v>
      </c>
      <c r="AB429" s="1">
        <v>3.2816600000000002E-4</v>
      </c>
      <c r="AC429" s="1">
        <v>2.3979800000000001E-3</v>
      </c>
      <c r="AD429" s="1">
        <v>2.4297400000000001E-3</v>
      </c>
      <c r="AE429" s="1">
        <v>0</v>
      </c>
      <c r="AF429" s="2">
        <v>9.8801400000000006E-5</v>
      </c>
      <c r="AG429" s="1">
        <v>2.3309400000000001E-3</v>
      </c>
      <c r="AH429" s="1">
        <v>1.86558E-4</v>
      </c>
      <c r="AI429" s="1">
        <v>2.4297400000000001E-3</v>
      </c>
      <c r="AJ429" s="1">
        <v>3.95206E-4</v>
      </c>
      <c r="AK429" s="1">
        <v>2.4297400000000001E-3</v>
      </c>
      <c r="AL429" s="1">
        <v>2.4297400000000001E-3</v>
      </c>
      <c r="AM429" s="1">
        <v>5.2225100000000005E-4</v>
      </c>
      <c r="AN429" s="1">
        <v>4.7959600000000002E-3</v>
      </c>
      <c r="AO429" s="1">
        <v>0</v>
      </c>
      <c r="AP429" s="1">
        <v>2.98942E-3</v>
      </c>
      <c r="AQ429" s="2">
        <v>9.8801400000000006E-5</v>
      </c>
      <c r="AR429" s="1">
        <f t="shared" si="6"/>
        <v>1.1073830333333337E-3</v>
      </c>
      <c r="AS429" s="1">
        <v>2.6720000000000001E-2</v>
      </c>
    </row>
    <row r="430" spans="1:45" x14ac:dyDescent="0.15">
      <c r="A430" s="1">
        <v>-0.43361</v>
      </c>
      <c r="B430" s="1">
        <v>1.62518E-4</v>
      </c>
      <c r="C430" s="1">
        <v>3.1750000000000002E-4</v>
      </c>
      <c r="D430" s="1">
        <v>0</v>
      </c>
      <c r="E430" s="1">
        <v>0</v>
      </c>
      <c r="F430" s="1">
        <v>0</v>
      </c>
      <c r="G430" s="1">
        <v>2.4326399999999998E-3</v>
      </c>
      <c r="H430" s="1">
        <v>1.62518E-4</v>
      </c>
      <c r="I430" s="1">
        <v>0</v>
      </c>
      <c r="J430" s="1">
        <v>6.3500000000000004E-4</v>
      </c>
      <c r="K430" s="1">
        <v>0</v>
      </c>
      <c r="L430" s="1">
        <v>1.62518E-4</v>
      </c>
      <c r="M430" s="1">
        <v>0</v>
      </c>
      <c r="N430" s="1">
        <v>0</v>
      </c>
      <c r="O430" s="1">
        <v>6.3500000000000004E-4</v>
      </c>
      <c r="P430" s="1">
        <v>0</v>
      </c>
      <c r="Q430" s="1">
        <v>0</v>
      </c>
      <c r="R430" s="1">
        <v>4.2302900000000003E-3</v>
      </c>
      <c r="S430" s="1">
        <v>4.2302900000000003E-3</v>
      </c>
      <c r="T430" s="1">
        <v>1.62518E-4</v>
      </c>
      <c r="U430" s="1">
        <v>2.27012E-3</v>
      </c>
      <c r="V430" s="1">
        <v>2.4326399999999998E-3</v>
      </c>
      <c r="W430" s="1">
        <v>2.7501399999999999E-3</v>
      </c>
      <c r="X430" s="1">
        <v>2.27012E-3</v>
      </c>
      <c r="Y430" s="1">
        <v>1.62518E-4</v>
      </c>
      <c r="Z430" s="1">
        <v>2.4326399999999998E-3</v>
      </c>
      <c r="AA430" s="1">
        <v>1.2700000000000001E-3</v>
      </c>
      <c r="AB430" s="1">
        <v>2.59516E-3</v>
      </c>
      <c r="AC430" s="1">
        <v>1.62518E-4</v>
      </c>
      <c r="AD430" s="1">
        <v>2.7501399999999999E-3</v>
      </c>
      <c r="AE430" s="1">
        <v>6.3500000000000004E-4</v>
      </c>
      <c r="AF430" s="1">
        <v>1.62518E-4</v>
      </c>
      <c r="AG430" s="1">
        <v>2.59516E-3</v>
      </c>
      <c r="AH430" s="1">
        <v>2.1151400000000002E-3</v>
      </c>
      <c r="AI430" s="1">
        <v>2.1151400000000002E-3</v>
      </c>
      <c r="AJ430" s="1">
        <v>1.62518E-4</v>
      </c>
      <c r="AK430" s="1">
        <v>2.4326399999999998E-3</v>
      </c>
      <c r="AL430" s="1">
        <v>2.4326399999999998E-3</v>
      </c>
      <c r="AM430" s="1">
        <v>9.2430199999999994E-3</v>
      </c>
      <c r="AN430" s="1">
        <v>1.62518E-4</v>
      </c>
      <c r="AO430" s="1">
        <v>9.525E-4</v>
      </c>
      <c r="AP430" s="1">
        <v>9.0955700000000007E-3</v>
      </c>
      <c r="AQ430" s="1">
        <v>0</v>
      </c>
      <c r="AR430" s="1">
        <f t="shared" si="6"/>
        <v>1.5316940952380953E-3</v>
      </c>
      <c r="AS430" s="1">
        <v>3.6949999999999997E-2</v>
      </c>
    </row>
    <row r="431" spans="1:45" x14ac:dyDescent="0.15">
      <c r="A431" s="1">
        <v>-0.43315399999999998</v>
      </c>
      <c r="B431" s="1">
        <v>2.4301499999999998E-3</v>
      </c>
      <c r="C431" s="1">
        <v>1.9823900000000001E-3</v>
      </c>
      <c r="D431" s="1">
        <v>0</v>
      </c>
      <c r="E431" s="1">
        <v>0</v>
      </c>
      <c r="F431" s="1">
        <v>4.4776000000000001E-4</v>
      </c>
      <c r="G431" s="1">
        <v>1.9823900000000001E-3</v>
      </c>
      <c r="H431" s="1">
        <v>2.13722E-3</v>
      </c>
      <c r="I431" s="1">
        <v>0</v>
      </c>
      <c r="J431" s="1">
        <v>3.9647900000000002E-3</v>
      </c>
      <c r="K431" s="1">
        <v>8.9552000000000002E-4</v>
      </c>
      <c r="L431" s="1">
        <v>2.4301499999999998E-3</v>
      </c>
      <c r="M431" s="1">
        <v>0</v>
      </c>
      <c r="N431" s="1">
        <v>0</v>
      </c>
      <c r="O431" s="1">
        <v>3.9647900000000002E-3</v>
      </c>
      <c r="P431" s="1">
        <v>2.92937E-4</v>
      </c>
      <c r="Q431" s="1">
        <v>2.92937E-4</v>
      </c>
      <c r="R431" s="1">
        <v>4.4776000000000001E-4</v>
      </c>
      <c r="S431" s="1">
        <v>4.4776000000000001E-4</v>
      </c>
      <c r="T431" s="1">
        <v>2.13722E-3</v>
      </c>
      <c r="U431" s="1">
        <v>0</v>
      </c>
      <c r="V431" s="1">
        <v>2.4301499999999998E-3</v>
      </c>
      <c r="W431" s="1">
        <v>4.4125500000000003E-3</v>
      </c>
      <c r="X431" s="1">
        <v>0</v>
      </c>
      <c r="Y431" s="1">
        <v>2.4301499999999998E-3</v>
      </c>
      <c r="Z431" s="1">
        <v>2.4301499999999998E-3</v>
      </c>
      <c r="AA431" s="1">
        <v>8.3773300000000005E-3</v>
      </c>
      <c r="AB431" s="1">
        <v>4.5673700000000003E-3</v>
      </c>
      <c r="AC431" s="1">
        <v>2.4301499999999998E-3</v>
      </c>
      <c r="AD431" s="1">
        <v>4.8603099999999996E-3</v>
      </c>
      <c r="AE431" s="1">
        <v>4.4125500000000003E-3</v>
      </c>
      <c r="AF431" s="1">
        <v>2.7230900000000001E-3</v>
      </c>
      <c r="AG431" s="1">
        <v>4.2744300000000001E-3</v>
      </c>
      <c r="AH431" s="1">
        <v>4.4776000000000001E-4</v>
      </c>
      <c r="AI431" s="1">
        <v>0</v>
      </c>
      <c r="AJ431" s="1">
        <v>2.7230900000000001E-3</v>
      </c>
      <c r="AK431" s="1">
        <v>2.4301499999999998E-3</v>
      </c>
      <c r="AL431" s="1">
        <v>2.4301499999999998E-3</v>
      </c>
      <c r="AM431" s="1">
        <v>3.0160299999999998E-3</v>
      </c>
      <c r="AN431" s="1">
        <v>2.4301499999999998E-3</v>
      </c>
      <c r="AO431" s="1">
        <v>7.2904600000000003E-3</v>
      </c>
      <c r="AP431" s="1">
        <v>3.9647900000000002E-3</v>
      </c>
      <c r="AQ431" s="1">
        <v>0</v>
      </c>
      <c r="AR431" s="1">
        <f t="shared" si="6"/>
        <v>2.1889186666666669E-3</v>
      </c>
      <c r="AS431" s="1">
        <v>5.2810000000000003E-2</v>
      </c>
    </row>
    <row r="432" spans="1:45" x14ac:dyDescent="0.15">
      <c r="A432" s="1">
        <v>-0.43269800000000003</v>
      </c>
      <c r="B432" s="1">
        <v>2.0075599999999998E-3</v>
      </c>
      <c r="C432" s="1">
        <v>0</v>
      </c>
      <c r="D432" s="1">
        <v>0</v>
      </c>
      <c r="E432" s="1">
        <v>0</v>
      </c>
      <c r="F432" s="1">
        <v>1.8526700000000001E-3</v>
      </c>
      <c r="G432" s="1">
        <v>1.15723E-3</v>
      </c>
      <c r="H432" s="1">
        <v>0</v>
      </c>
      <c r="I432" s="1">
        <v>0</v>
      </c>
      <c r="J432" s="1">
        <v>0</v>
      </c>
      <c r="K432" s="1">
        <v>3.7053400000000001E-3</v>
      </c>
      <c r="L432" s="1">
        <v>2.0075599999999998E-3</v>
      </c>
      <c r="M432" s="1">
        <v>0</v>
      </c>
      <c r="N432" s="1">
        <v>1.15723E-3</v>
      </c>
      <c r="O432" s="1">
        <v>0</v>
      </c>
      <c r="P432" s="1">
        <v>2.0075599999999998E-3</v>
      </c>
      <c r="Q432" s="1">
        <v>2.4312800000000001E-3</v>
      </c>
      <c r="R432" s="1">
        <v>2.4312800000000001E-3</v>
      </c>
      <c r="S432" s="1">
        <v>1.8526700000000001E-3</v>
      </c>
      <c r="T432" s="1">
        <v>0</v>
      </c>
      <c r="U432" s="1">
        <v>4.2371800000000001E-4</v>
      </c>
      <c r="V432" s="1">
        <v>1.8526700000000001E-3</v>
      </c>
      <c r="W432" s="1">
        <v>1.8526700000000001E-3</v>
      </c>
      <c r="X432" s="1">
        <v>0</v>
      </c>
      <c r="Y432" s="1">
        <v>2.0075599999999998E-3</v>
      </c>
      <c r="Z432" s="1">
        <v>1.8526700000000001E-3</v>
      </c>
      <c r="AA432" s="1">
        <v>2.4312800000000001E-3</v>
      </c>
      <c r="AB432" s="1">
        <v>2.0075599999999998E-3</v>
      </c>
      <c r="AC432" s="1">
        <v>2.0075599999999998E-3</v>
      </c>
      <c r="AD432" s="1">
        <v>4.2839499999999999E-3</v>
      </c>
      <c r="AE432" s="1">
        <v>1.8526700000000001E-3</v>
      </c>
      <c r="AF432" s="1">
        <v>5.28628E-3</v>
      </c>
      <c r="AG432" s="1">
        <v>0</v>
      </c>
      <c r="AH432" s="1">
        <v>2.4312800000000001E-3</v>
      </c>
      <c r="AI432" s="1">
        <v>5.7861299999999996E-4</v>
      </c>
      <c r="AJ432" s="1">
        <v>4.0151299999999996E-3</v>
      </c>
      <c r="AK432" s="1">
        <v>3.0098899999999999E-3</v>
      </c>
      <c r="AL432" s="1">
        <v>1.8526700000000001E-3</v>
      </c>
      <c r="AM432" s="1">
        <v>6.8701200000000004E-3</v>
      </c>
      <c r="AN432" s="1">
        <v>2.0075599999999998E-3</v>
      </c>
      <c r="AO432" s="1">
        <v>6.71523E-3</v>
      </c>
      <c r="AP432" s="1">
        <v>1.73584E-3</v>
      </c>
      <c r="AQ432" s="1">
        <v>0</v>
      </c>
      <c r="AR432" s="1">
        <f t="shared" si="6"/>
        <v>1.8020309761904764E-3</v>
      </c>
      <c r="AS432" s="1">
        <v>4.3470000000000002E-2</v>
      </c>
    </row>
    <row r="433" spans="1:45" x14ac:dyDescent="0.15">
      <c r="A433" s="1">
        <v>-0.43224200000000002</v>
      </c>
      <c r="B433" s="1">
        <v>0</v>
      </c>
      <c r="C433" s="1">
        <v>0</v>
      </c>
      <c r="D433" s="1">
        <v>5.5215400000000001E-4</v>
      </c>
      <c r="E433" s="1">
        <v>0</v>
      </c>
      <c r="F433" s="1">
        <v>0</v>
      </c>
      <c r="G433" s="1">
        <v>3.4303100000000002E-3</v>
      </c>
      <c r="H433" s="1">
        <v>0</v>
      </c>
      <c r="I433" s="1">
        <v>0</v>
      </c>
      <c r="J433" s="1">
        <v>0</v>
      </c>
      <c r="K433" s="1">
        <v>7.0643099999999999E-4</v>
      </c>
      <c r="L433" s="1">
        <v>0</v>
      </c>
      <c r="M433" s="1">
        <v>0</v>
      </c>
      <c r="N433" s="1">
        <v>4.1367399999999999E-3</v>
      </c>
      <c r="O433" s="1">
        <v>1.4128599999999999E-3</v>
      </c>
      <c r="P433" s="1">
        <v>0</v>
      </c>
      <c r="Q433" s="1">
        <v>1.8694300000000001E-3</v>
      </c>
      <c r="R433" s="1">
        <v>2.4215899999999999E-3</v>
      </c>
      <c r="S433" s="1">
        <v>7.0643099999999999E-4</v>
      </c>
      <c r="T433" s="1">
        <v>5.5215400000000001E-4</v>
      </c>
      <c r="U433" s="1">
        <v>1.8694300000000001E-3</v>
      </c>
      <c r="V433" s="1">
        <v>7.0643099999999999E-4</v>
      </c>
      <c r="W433" s="1">
        <v>0</v>
      </c>
      <c r="X433" s="1">
        <v>0</v>
      </c>
      <c r="Y433" s="1">
        <v>0</v>
      </c>
      <c r="Z433" s="1">
        <v>1.4128599999999999E-3</v>
      </c>
      <c r="AA433" s="1">
        <v>2.4215899999999999E-3</v>
      </c>
      <c r="AB433" s="1">
        <v>1.65646E-3</v>
      </c>
      <c r="AC433" s="1">
        <v>1.1043100000000001E-3</v>
      </c>
      <c r="AD433" s="1">
        <v>2.4215899999999999E-3</v>
      </c>
      <c r="AE433" s="1">
        <v>7.0643099999999999E-4</v>
      </c>
      <c r="AF433" s="1">
        <v>6.7126099999999999E-3</v>
      </c>
      <c r="AG433" s="1">
        <v>5.5215400000000001E-4</v>
      </c>
      <c r="AH433" s="1">
        <v>2.4215899999999999E-3</v>
      </c>
      <c r="AI433" s="1">
        <v>1.7151600000000001E-3</v>
      </c>
      <c r="AJ433" s="1">
        <v>1.1043100000000001E-3</v>
      </c>
      <c r="AK433" s="1">
        <v>4.8431699999999999E-3</v>
      </c>
      <c r="AL433" s="1">
        <v>0</v>
      </c>
      <c r="AM433" s="1">
        <v>5.3953300000000003E-3</v>
      </c>
      <c r="AN433" s="1">
        <v>5.5215400000000001E-4</v>
      </c>
      <c r="AO433" s="1">
        <v>4.8431699999999999E-3</v>
      </c>
      <c r="AP433" s="1">
        <v>6.5583300000000002E-3</v>
      </c>
      <c r="AQ433" s="1">
        <v>1.1043100000000001E-3</v>
      </c>
      <c r="AR433" s="1">
        <f t="shared" si="6"/>
        <v>1.5211783333333331E-3</v>
      </c>
      <c r="AS433" s="1">
        <v>3.6700000000000003E-2</v>
      </c>
    </row>
    <row r="434" spans="1:45" x14ac:dyDescent="0.15">
      <c r="A434" s="1">
        <v>-0.43178499999999997</v>
      </c>
      <c r="B434" s="1">
        <v>0</v>
      </c>
      <c r="C434" s="1">
        <v>0</v>
      </c>
      <c r="D434" s="1">
        <v>3.1146500000000001E-3</v>
      </c>
      <c r="E434" s="1">
        <v>6.8464999999999997E-4</v>
      </c>
      <c r="F434" s="1">
        <v>0</v>
      </c>
      <c r="G434" s="1">
        <v>0</v>
      </c>
      <c r="H434" s="1">
        <v>0</v>
      </c>
      <c r="I434" s="1">
        <v>6.8464999999999997E-4</v>
      </c>
      <c r="J434" s="1">
        <v>0</v>
      </c>
      <c r="K434" s="1">
        <v>1.5905400000000001E-3</v>
      </c>
      <c r="L434" s="1">
        <v>0</v>
      </c>
      <c r="M434" s="1">
        <v>6.8464999999999997E-4</v>
      </c>
      <c r="N434" s="1">
        <v>1.5905400000000001E-3</v>
      </c>
      <c r="O434" s="1">
        <v>3.1810800000000002E-3</v>
      </c>
      <c r="P434" s="1">
        <v>6.8464999999999997E-4</v>
      </c>
      <c r="Q434" s="1">
        <v>1.3692999999999999E-3</v>
      </c>
      <c r="R434" s="1">
        <v>1.5905400000000001E-3</v>
      </c>
      <c r="S434" s="1">
        <v>2.4299999999999999E-3</v>
      </c>
      <c r="T434" s="1">
        <v>2.4299999999999999E-3</v>
      </c>
      <c r="U434" s="1">
        <v>6.8464999999999997E-4</v>
      </c>
      <c r="V434" s="1">
        <v>2.4299999999999999E-3</v>
      </c>
      <c r="W434" s="1">
        <v>8.3946300000000004E-4</v>
      </c>
      <c r="X434" s="1">
        <v>0</v>
      </c>
      <c r="Y434" s="1">
        <v>0</v>
      </c>
      <c r="Z434" s="1">
        <v>6.5389300000000001E-3</v>
      </c>
      <c r="AA434" s="1">
        <v>2.4299999999999999E-3</v>
      </c>
      <c r="AB434" s="1">
        <v>5.2360599999999998E-3</v>
      </c>
      <c r="AC434" s="1">
        <v>4.1753600000000004E-3</v>
      </c>
      <c r="AD434" s="1">
        <v>3.26947E-3</v>
      </c>
      <c r="AE434" s="1">
        <v>3.26947E-3</v>
      </c>
      <c r="AF434" s="1">
        <v>3.4907100000000002E-3</v>
      </c>
      <c r="AG434" s="1">
        <v>2.4299999999999999E-3</v>
      </c>
      <c r="AH434" s="1">
        <v>3.26947E-3</v>
      </c>
      <c r="AI434" s="1">
        <v>0</v>
      </c>
      <c r="AJ434" s="1">
        <v>4.1753600000000004E-3</v>
      </c>
      <c r="AK434" s="1">
        <v>4.0205400000000004E-3</v>
      </c>
      <c r="AL434" s="1">
        <v>1.6789299999999999E-3</v>
      </c>
      <c r="AM434" s="1">
        <v>5.2360599999999998E-3</v>
      </c>
      <c r="AN434" s="1">
        <v>2.4299999999999999E-3</v>
      </c>
      <c r="AO434" s="1">
        <v>4.0205400000000004E-3</v>
      </c>
      <c r="AP434" s="1">
        <v>4.0205400000000004E-3</v>
      </c>
      <c r="AQ434" s="1">
        <v>3.4907100000000002E-3</v>
      </c>
      <c r="AR434" s="1">
        <f t="shared" si="6"/>
        <v>2.0755122142857144E-3</v>
      </c>
      <c r="AS434" s="1">
        <v>5.0070000000000003E-2</v>
      </c>
    </row>
    <row r="435" spans="1:45" x14ac:dyDescent="0.15">
      <c r="A435" s="1">
        <v>-0.43132799999999999</v>
      </c>
      <c r="B435" s="1">
        <v>1.62466E-3</v>
      </c>
      <c r="C435" s="1">
        <v>0</v>
      </c>
      <c r="D435" s="1">
        <v>4.0304E-3</v>
      </c>
      <c r="E435" s="1">
        <v>1.6090399999999999E-3</v>
      </c>
      <c r="F435" s="1">
        <v>0</v>
      </c>
      <c r="G435" s="1">
        <v>0</v>
      </c>
      <c r="H435" s="1">
        <v>0</v>
      </c>
      <c r="I435" s="1">
        <v>1.6090399999999999E-3</v>
      </c>
      <c r="J435" s="1">
        <v>0</v>
      </c>
      <c r="K435" s="1">
        <v>0</v>
      </c>
      <c r="L435" s="1">
        <v>8.1232899999999998E-4</v>
      </c>
      <c r="M435" s="1">
        <v>1.6090399999999999E-3</v>
      </c>
      <c r="N435" s="1">
        <v>0</v>
      </c>
      <c r="O435" s="1">
        <v>0</v>
      </c>
      <c r="P435" s="1">
        <v>1.6090399999999999E-3</v>
      </c>
      <c r="Q435" s="1">
        <v>4.0304E-3</v>
      </c>
      <c r="R435" s="1">
        <v>9.6659199999999995E-4</v>
      </c>
      <c r="S435" s="1">
        <v>3.3879600000000002E-3</v>
      </c>
      <c r="T435" s="1">
        <v>1.6090399999999999E-3</v>
      </c>
      <c r="U435" s="1">
        <v>1.6090399999999999E-3</v>
      </c>
      <c r="V435" s="1">
        <v>2.4213699999999999E-3</v>
      </c>
      <c r="W435" s="1">
        <v>2.4213699999999999E-3</v>
      </c>
      <c r="X435" s="1">
        <v>0</v>
      </c>
      <c r="Y435" s="1">
        <v>8.1232899999999998E-4</v>
      </c>
      <c r="Z435" s="1">
        <v>5.8190999999999998E-3</v>
      </c>
      <c r="AA435" s="1">
        <v>1.45477E-3</v>
      </c>
      <c r="AB435" s="1">
        <v>8.1232899999999998E-4</v>
      </c>
      <c r="AC435" s="1">
        <v>2.4213699999999999E-3</v>
      </c>
      <c r="AD435" s="1">
        <v>3.8761400000000001E-3</v>
      </c>
      <c r="AE435" s="1">
        <v>4.84273E-3</v>
      </c>
      <c r="AF435" s="1">
        <v>1.62466E-3</v>
      </c>
      <c r="AG435" s="1">
        <v>2.4213699999999999E-3</v>
      </c>
      <c r="AH435" s="1">
        <v>2.9095499999999999E-3</v>
      </c>
      <c r="AI435" s="1">
        <v>9.6659199999999995E-4</v>
      </c>
      <c r="AJ435" s="1">
        <v>3.2336999999999999E-3</v>
      </c>
      <c r="AK435" s="1">
        <v>2.4213699999999999E-3</v>
      </c>
      <c r="AL435" s="1">
        <v>2.9095499999999999E-3</v>
      </c>
      <c r="AM435" s="1">
        <v>8.1232899999999998E-4</v>
      </c>
      <c r="AN435" s="1">
        <v>1.6090399999999999E-3</v>
      </c>
      <c r="AO435" s="1">
        <v>2.4213699999999999E-3</v>
      </c>
      <c r="AP435" s="1">
        <v>2.4213699999999999E-3</v>
      </c>
      <c r="AQ435" s="1">
        <v>8.1232899999999998E-4</v>
      </c>
      <c r="AR435" s="1">
        <f t="shared" si="6"/>
        <v>1.7607456904761907E-3</v>
      </c>
      <c r="AS435" s="1">
        <v>4.2479999999999997E-2</v>
      </c>
    </row>
    <row r="436" spans="1:45" x14ac:dyDescent="0.15">
      <c r="A436" s="1">
        <v>-0.430871</v>
      </c>
      <c r="B436" s="1">
        <v>2.9631800000000002E-3</v>
      </c>
      <c r="C436" s="1">
        <v>1.0986800000000001E-3</v>
      </c>
      <c r="D436" s="1">
        <v>1.4815900000000001E-3</v>
      </c>
      <c r="E436" s="1">
        <v>0</v>
      </c>
      <c r="F436" s="1">
        <v>0</v>
      </c>
      <c r="G436" s="1">
        <v>3.2960400000000001E-3</v>
      </c>
      <c r="H436" s="1">
        <v>0</v>
      </c>
      <c r="I436" s="1">
        <v>0</v>
      </c>
      <c r="J436" s="1">
        <v>0</v>
      </c>
      <c r="K436" s="1">
        <v>0</v>
      </c>
      <c r="L436" s="1">
        <v>3.3698700000000001E-3</v>
      </c>
      <c r="M436" s="1">
        <v>0</v>
      </c>
      <c r="N436" s="1">
        <v>0</v>
      </c>
      <c r="O436" s="1">
        <v>1.0986800000000001E-3</v>
      </c>
      <c r="P436" s="1">
        <v>0</v>
      </c>
      <c r="Q436" s="1">
        <v>2.4257300000000001E-3</v>
      </c>
      <c r="R436" s="1">
        <v>2.4257300000000001E-3</v>
      </c>
      <c r="S436" s="1">
        <v>2.6540999999999999E-3</v>
      </c>
      <c r="T436" s="1">
        <v>9.4414E-4</v>
      </c>
      <c r="U436" s="1">
        <v>1.88828E-3</v>
      </c>
      <c r="V436" s="1">
        <v>1.32705E-3</v>
      </c>
      <c r="W436" s="1">
        <v>1.32705E-3</v>
      </c>
      <c r="X436" s="1">
        <v>0</v>
      </c>
      <c r="Y436" s="1">
        <v>1.4815900000000001E-3</v>
      </c>
      <c r="Z436" s="1">
        <v>0</v>
      </c>
      <c r="AA436" s="1">
        <v>1.0986800000000001E-3</v>
      </c>
      <c r="AB436" s="1">
        <v>1.4815900000000001E-3</v>
      </c>
      <c r="AC436" s="1">
        <v>1.4815900000000001E-3</v>
      </c>
      <c r="AD436" s="1">
        <v>2.4257300000000001E-3</v>
      </c>
      <c r="AE436" s="1">
        <v>3.7527799999999998E-3</v>
      </c>
      <c r="AF436" s="1">
        <v>2.9631800000000002E-3</v>
      </c>
      <c r="AG436" s="1">
        <v>1.4815900000000001E-3</v>
      </c>
      <c r="AH436" s="1">
        <v>1.0986800000000001E-3</v>
      </c>
      <c r="AI436" s="1">
        <v>2.4257300000000001E-3</v>
      </c>
      <c r="AJ436" s="1">
        <v>2.9631800000000002E-3</v>
      </c>
      <c r="AK436" s="1">
        <v>3.52441E-3</v>
      </c>
      <c r="AL436" s="1">
        <v>0</v>
      </c>
      <c r="AM436" s="1">
        <v>1.4815900000000001E-3</v>
      </c>
      <c r="AN436" s="1">
        <v>9.4414E-4</v>
      </c>
      <c r="AO436" s="1">
        <v>2.4257300000000001E-3</v>
      </c>
      <c r="AP436" s="1">
        <v>2.4257300000000001E-3</v>
      </c>
      <c r="AQ436" s="1">
        <v>1.4815900000000001E-3</v>
      </c>
      <c r="AR436" s="1">
        <f t="shared" si="6"/>
        <v>1.4580388095238096E-3</v>
      </c>
      <c r="AS436" s="1">
        <v>3.5180000000000003E-2</v>
      </c>
    </row>
    <row r="437" spans="1:45" x14ac:dyDescent="0.15">
      <c r="A437" s="1">
        <v>-0.43041299999999999</v>
      </c>
      <c r="B437" s="1">
        <v>2.14773E-3</v>
      </c>
      <c r="C437" s="1">
        <v>2.4243300000000001E-3</v>
      </c>
      <c r="D437" s="1">
        <v>0</v>
      </c>
      <c r="E437" s="1">
        <v>0</v>
      </c>
      <c r="F437" s="1">
        <v>1.22832E-3</v>
      </c>
      <c r="G437" s="1">
        <v>3.5880299999999999E-3</v>
      </c>
      <c r="H437" s="1">
        <v>2.14773E-3</v>
      </c>
      <c r="I437" s="1">
        <v>0</v>
      </c>
      <c r="J437" s="1">
        <v>0</v>
      </c>
      <c r="K437" s="1">
        <v>2.45664E-3</v>
      </c>
      <c r="L437" s="1">
        <v>4.8486600000000003E-3</v>
      </c>
      <c r="M437" s="1">
        <v>0</v>
      </c>
      <c r="N437" s="1">
        <v>0</v>
      </c>
      <c r="O437" s="1">
        <v>1.19601E-3</v>
      </c>
      <c r="P437" s="1">
        <v>1.07387E-3</v>
      </c>
      <c r="Q437" s="1">
        <v>1.3504599999999999E-3</v>
      </c>
      <c r="R437" s="1">
        <v>1.19601E-3</v>
      </c>
      <c r="S437" s="1">
        <v>2.45664E-3</v>
      </c>
      <c r="T437" s="1">
        <v>1.3504599999999999E-3</v>
      </c>
      <c r="U437" s="1">
        <v>3.7747900000000001E-3</v>
      </c>
      <c r="V437" s="1">
        <v>2.45664E-3</v>
      </c>
      <c r="W437" s="1">
        <v>1.22832E-3</v>
      </c>
      <c r="X437" s="1">
        <v>0</v>
      </c>
      <c r="Y437" s="1">
        <v>0</v>
      </c>
      <c r="Z437" s="1">
        <v>1.22832E-3</v>
      </c>
      <c r="AA437" s="1">
        <v>3.6526499999999999E-3</v>
      </c>
      <c r="AB437" s="1">
        <v>1.07387E-3</v>
      </c>
      <c r="AC437" s="1">
        <v>1.07387E-3</v>
      </c>
      <c r="AD437" s="1">
        <v>2.4243300000000001E-3</v>
      </c>
      <c r="AE437" s="1">
        <v>2.4243300000000001E-3</v>
      </c>
      <c r="AF437" s="1">
        <v>2.14773E-3</v>
      </c>
      <c r="AG437" s="1">
        <v>2.14773E-3</v>
      </c>
      <c r="AH437" s="1">
        <v>2.4243300000000001E-3</v>
      </c>
      <c r="AI437" s="1">
        <v>3.6526499999999999E-3</v>
      </c>
      <c r="AJ437" s="1">
        <v>1.07387E-3</v>
      </c>
      <c r="AK437" s="1">
        <v>2.3920199999999999E-3</v>
      </c>
      <c r="AL437" s="1">
        <v>2.45664E-3</v>
      </c>
      <c r="AM437" s="1">
        <v>3.2215999999999998E-3</v>
      </c>
      <c r="AN437" s="1">
        <v>2.4243300000000001E-3</v>
      </c>
      <c r="AO437" s="1">
        <v>1.19601E-3</v>
      </c>
      <c r="AP437" s="1">
        <v>1.19601E-3</v>
      </c>
      <c r="AQ437" s="1">
        <v>1.07387E-3</v>
      </c>
      <c r="AR437" s="1">
        <f t="shared" si="6"/>
        <v>1.7192571428571433E-3</v>
      </c>
      <c r="AS437" s="1">
        <v>4.1480000000000003E-2</v>
      </c>
    </row>
    <row r="438" spans="1:45" x14ac:dyDescent="0.15">
      <c r="A438" s="1">
        <v>-0.429956</v>
      </c>
      <c r="B438" s="1">
        <v>2.4347700000000002E-3</v>
      </c>
      <c r="C438" s="1">
        <v>1.0632899999999999E-3</v>
      </c>
      <c r="D438" s="1">
        <v>0</v>
      </c>
      <c r="E438" s="1">
        <v>0</v>
      </c>
      <c r="F438" s="1">
        <v>2.4187499999999999E-3</v>
      </c>
      <c r="G438" s="1">
        <v>1.3554699999999999E-3</v>
      </c>
      <c r="H438" s="1">
        <v>2.4347700000000002E-3</v>
      </c>
      <c r="I438" s="1">
        <v>1.20137E-3</v>
      </c>
      <c r="J438" s="1">
        <v>0</v>
      </c>
      <c r="K438" s="1">
        <v>2.1265699999999999E-3</v>
      </c>
      <c r="L438" s="1">
        <v>2.4347700000000002E-3</v>
      </c>
      <c r="M438" s="1">
        <v>0</v>
      </c>
      <c r="N438" s="1">
        <v>0</v>
      </c>
      <c r="O438" s="1">
        <v>0</v>
      </c>
      <c r="P438" s="1">
        <v>2.4187499999999999E-3</v>
      </c>
      <c r="Q438" s="1">
        <v>1.20137E-3</v>
      </c>
      <c r="R438" s="1">
        <v>0</v>
      </c>
      <c r="S438" s="1">
        <v>2.1265699999999999E-3</v>
      </c>
      <c r="T438" s="1">
        <v>0</v>
      </c>
      <c r="U438" s="1">
        <v>1.2173799999999999E-3</v>
      </c>
      <c r="V438" s="1">
        <v>3.48204E-3</v>
      </c>
      <c r="W438" s="1">
        <v>1.0632899999999999E-3</v>
      </c>
      <c r="X438" s="1">
        <v>1.20137E-3</v>
      </c>
      <c r="Y438" s="1">
        <v>0</v>
      </c>
      <c r="Z438" s="1">
        <v>1.0632899999999999E-3</v>
      </c>
      <c r="AA438" s="1">
        <v>3.48204E-3</v>
      </c>
      <c r="AB438" s="1">
        <v>2.4187499999999999E-3</v>
      </c>
      <c r="AC438" s="1">
        <v>3.6201200000000001E-3</v>
      </c>
      <c r="AD438" s="1">
        <v>3.77422E-3</v>
      </c>
      <c r="AE438" s="1">
        <v>6.4851500000000003E-3</v>
      </c>
      <c r="AF438" s="1">
        <v>2.4347700000000002E-3</v>
      </c>
      <c r="AG438" s="1">
        <v>3.6361399999999999E-3</v>
      </c>
      <c r="AH438" s="1">
        <v>1.0632899999999999E-3</v>
      </c>
      <c r="AI438" s="1">
        <v>4.8374999999999998E-3</v>
      </c>
      <c r="AJ438" s="1">
        <v>3.6201200000000001E-3</v>
      </c>
      <c r="AK438" s="1">
        <v>0</v>
      </c>
      <c r="AL438" s="1">
        <v>2.1265699999999999E-3</v>
      </c>
      <c r="AM438" s="1">
        <v>7.2562599999999996E-3</v>
      </c>
      <c r="AN438" s="1">
        <v>4.8214900000000003E-3</v>
      </c>
      <c r="AO438" s="1">
        <v>0</v>
      </c>
      <c r="AP438" s="1">
        <v>1.3554699999999999E-3</v>
      </c>
      <c r="AQ438" s="1">
        <v>2.4187499999999999E-3</v>
      </c>
      <c r="AR438" s="1">
        <f t="shared" si="6"/>
        <v>1.9665347619047618E-3</v>
      </c>
      <c r="AS438" s="1">
        <v>4.7440000000000003E-2</v>
      </c>
    </row>
    <row r="439" spans="1:45" x14ac:dyDescent="0.15">
      <c r="A439" s="1">
        <v>-0.42949799999999999</v>
      </c>
      <c r="B439" s="1">
        <v>0</v>
      </c>
      <c r="C439" s="1">
        <v>0</v>
      </c>
      <c r="D439" s="1">
        <v>0</v>
      </c>
      <c r="E439" s="1">
        <v>0</v>
      </c>
      <c r="F439" s="1">
        <v>2.4223399999999998E-3</v>
      </c>
      <c r="G439" s="1">
        <v>9.3469799999999997E-4</v>
      </c>
      <c r="H439" s="1">
        <v>2.6666300000000001E-3</v>
      </c>
      <c r="I439" s="1">
        <v>3.7556600000000001E-3</v>
      </c>
      <c r="J439" s="1">
        <v>0</v>
      </c>
      <c r="K439" s="1">
        <v>0</v>
      </c>
      <c r="L439" s="1">
        <v>1.33332E-3</v>
      </c>
      <c r="M439" s="1">
        <v>0</v>
      </c>
      <c r="N439" s="1">
        <v>0</v>
      </c>
      <c r="O439" s="1">
        <v>0</v>
      </c>
      <c r="P439" s="1">
        <v>1.08902E-3</v>
      </c>
      <c r="Q439" s="1">
        <v>2.4223399999999998E-3</v>
      </c>
      <c r="R439" s="1">
        <v>0</v>
      </c>
      <c r="S439" s="1">
        <v>0</v>
      </c>
      <c r="T439" s="1">
        <v>0</v>
      </c>
      <c r="U439" s="1">
        <v>1.33332E-3</v>
      </c>
      <c r="V439" s="1">
        <v>2.4223399999999998E-3</v>
      </c>
      <c r="W439" s="1">
        <v>4.4629200000000004E-3</v>
      </c>
      <c r="X439" s="1">
        <v>1.08902E-3</v>
      </c>
      <c r="Y439" s="1">
        <v>1.33332E-3</v>
      </c>
      <c r="Z439" s="1">
        <v>0</v>
      </c>
      <c r="AA439" s="1">
        <v>2.4223399999999998E-3</v>
      </c>
      <c r="AB439" s="1">
        <v>3.7556600000000001E-3</v>
      </c>
      <c r="AC439" s="1">
        <v>3.5113599999999998E-3</v>
      </c>
      <c r="AD439" s="1">
        <v>3.3570399999999999E-3</v>
      </c>
      <c r="AE439" s="1">
        <v>3.7387900000000001E-3</v>
      </c>
      <c r="AF439" s="1">
        <v>0</v>
      </c>
      <c r="AG439" s="1">
        <v>1.08902E-3</v>
      </c>
      <c r="AH439" s="1">
        <v>1.4876399999999999E-3</v>
      </c>
      <c r="AI439" s="1">
        <v>3.3570399999999999E-3</v>
      </c>
      <c r="AJ439" s="1">
        <v>3.5113599999999998E-3</v>
      </c>
      <c r="AK439" s="1">
        <v>0</v>
      </c>
      <c r="AL439" s="1">
        <v>0</v>
      </c>
      <c r="AM439" s="1">
        <v>4.6003900000000002E-3</v>
      </c>
      <c r="AN439" s="1">
        <v>4.6003900000000002E-3</v>
      </c>
      <c r="AO439" s="1">
        <v>5.9505699999999996E-3</v>
      </c>
      <c r="AP439" s="1">
        <v>2.4223399999999998E-3</v>
      </c>
      <c r="AQ439" s="1">
        <v>2.4223399999999998E-3</v>
      </c>
      <c r="AR439" s="1">
        <f t="shared" si="6"/>
        <v>1.7021716190476187E-3</v>
      </c>
      <c r="AS439" s="1">
        <v>4.1070000000000002E-2</v>
      </c>
    </row>
    <row r="440" spans="1:45" x14ac:dyDescent="0.15">
      <c r="A440" s="1">
        <v>-0.42903999999999998</v>
      </c>
      <c r="B440" s="1">
        <v>0</v>
      </c>
      <c r="C440" s="1">
        <v>0</v>
      </c>
      <c r="D440" s="1">
        <v>1.4639099999999999E-3</v>
      </c>
      <c r="E440" s="1">
        <v>0</v>
      </c>
      <c r="F440" s="1">
        <v>8.0477000000000001E-4</v>
      </c>
      <c r="G440" s="1">
        <v>3.2365699999999998E-3</v>
      </c>
      <c r="H440" s="1">
        <v>3.3821900000000002E-3</v>
      </c>
      <c r="I440" s="1">
        <v>1.9182800000000001E-3</v>
      </c>
      <c r="J440" s="1">
        <v>0</v>
      </c>
      <c r="K440" s="1">
        <v>0</v>
      </c>
      <c r="L440" s="1">
        <v>9.5914100000000005E-4</v>
      </c>
      <c r="M440" s="1">
        <v>1.4639099999999999E-3</v>
      </c>
      <c r="N440" s="1">
        <v>1.6182799999999999E-3</v>
      </c>
      <c r="O440" s="1">
        <v>1.6182799999999999E-3</v>
      </c>
      <c r="P440" s="1">
        <v>0</v>
      </c>
      <c r="Q440" s="1">
        <v>9.5914100000000005E-4</v>
      </c>
      <c r="R440" s="1">
        <v>3.2365699999999998E-3</v>
      </c>
      <c r="S440" s="1">
        <v>1.6182799999999999E-3</v>
      </c>
      <c r="T440" s="1">
        <v>0</v>
      </c>
      <c r="U440" s="1">
        <v>5.3508799999999997E-3</v>
      </c>
      <c r="V440" s="1">
        <v>8.0477000000000001E-4</v>
      </c>
      <c r="W440" s="1">
        <v>2.4143099999999998E-3</v>
      </c>
      <c r="X440" s="1">
        <v>1.4639099999999999E-3</v>
      </c>
      <c r="Y440" s="1">
        <v>9.5914100000000005E-4</v>
      </c>
      <c r="Z440" s="1">
        <v>8.0914200000000002E-3</v>
      </c>
      <c r="AA440" s="1">
        <v>2.4230499999999999E-3</v>
      </c>
      <c r="AB440" s="1">
        <v>3.3821900000000002E-3</v>
      </c>
      <c r="AC440" s="1">
        <v>2.4230499999999999E-3</v>
      </c>
      <c r="AD440" s="1">
        <v>2.4230499999999999E-3</v>
      </c>
      <c r="AE440" s="1">
        <v>3.2365699999999998E-3</v>
      </c>
      <c r="AF440" s="1">
        <v>0</v>
      </c>
      <c r="AG440" s="1">
        <v>0</v>
      </c>
      <c r="AH440" s="1">
        <v>2.4230499999999999E-3</v>
      </c>
      <c r="AI440" s="1">
        <v>5.6596199999999998E-3</v>
      </c>
      <c r="AJ440" s="1">
        <v>2.4230499999999999E-3</v>
      </c>
      <c r="AK440" s="1">
        <v>0</v>
      </c>
      <c r="AL440" s="1">
        <v>1.6182799999999999E-3</v>
      </c>
      <c r="AM440" s="1">
        <v>3.88697E-3</v>
      </c>
      <c r="AN440" s="1">
        <v>9.5914100000000005E-4</v>
      </c>
      <c r="AO440" s="1">
        <v>3.21908E-3</v>
      </c>
      <c r="AP440" s="1">
        <v>2.4230499999999999E-3</v>
      </c>
      <c r="AQ440" s="1">
        <v>9.5914100000000005E-4</v>
      </c>
      <c r="AR440" s="1">
        <f t="shared" si="6"/>
        <v>1.8767391666666665E-3</v>
      </c>
      <c r="AS440" s="1">
        <v>4.5280000000000001E-2</v>
      </c>
    </row>
    <row r="441" spans="1:45" x14ac:dyDescent="0.15">
      <c r="A441" s="1">
        <v>-0.42858200000000002</v>
      </c>
      <c r="B441" s="1">
        <v>1.59005E-3</v>
      </c>
      <c r="C441" s="1">
        <v>0</v>
      </c>
      <c r="D441" s="1">
        <v>2.4168800000000002E-3</v>
      </c>
      <c r="E441" s="1">
        <v>0</v>
      </c>
      <c r="F441" s="1">
        <v>1.7440299999999999E-3</v>
      </c>
      <c r="G441" s="1">
        <v>1.3457E-3</v>
      </c>
      <c r="H441" s="1">
        <v>8.2682600000000001E-4</v>
      </c>
      <c r="I441" s="1">
        <v>0</v>
      </c>
      <c r="J441" s="1">
        <v>0</v>
      </c>
      <c r="K441" s="1">
        <v>0</v>
      </c>
      <c r="L441" s="1">
        <v>1.59005E-3</v>
      </c>
      <c r="M441" s="1">
        <v>8.2682600000000001E-4</v>
      </c>
      <c r="N441" s="1">
        <v>2.4168800000000002E-3</v>
      </c>
      <c r="O441" s="1">
        <v>6.7284799999999998E-4</v>
      </c>
      <c r="P441" s="1">
        <v>0</v>
      </c>
      <c r="Q441" s="1">
        <v>1.59005E-3</v>
      </c>
      <c r="R441" s="1">
        <v>1.3457E-3</v>
      </c>
      <c r="S441" s="1">
        <v>6.7284799999999998E-4</v>
      </c>
      <c r="T441" s="1">
        <v>0</v>
      </c>
      <c r="U441" s="1">
        <v>2.4804800000000002E-3</v>
      </c>
      <c r="V441" s="1">
        <v>1.7440299999999999E-3</v>
      </c>
      <c r="W441" s="1">
        <v>3.4880599999999999E-3</v>
      </c>
      <c r="X441" s="1">
        <v>2.4168800000000002E-3</v>
      </c>
      <c r="Y441" s="1">
        <v>3.1801099999999999E-3</v>
      </c>
      <c r="Z441" s="1">
        <v>3.3642400000000001E-3</v>
      </c>
      <c r="AA441" s="1">
        <v>6.7284799999999998E-4</v>
      </c>
      <c r="AB441" s="1">
        <v>8.2682600000000001E-4</v>
      </c>
      <c r="AC441" s="1">
        <v>2.4168800000000002E-3</v>
      </c>
      <c r="AD441" s="1">
        <v>6.7284799999999998E-4</v>
      </c>
      <c r="AE441" s="1">
        <v>1.3457E-3</v>
      </c>
      <c r="AF441" s="1">
        <v>1.59005E-3</v>
      </c>
      <c r="AG441" s="1">
        <v>1.59005E-3</v>
      </c>
      <c r="AH441" s="1">
        <v>6.7284799999999998E-4</v>
      </c>
      <c r="AI441" s="1">
        <v>2.0185400000000001E-3</v>
      </c>
      <c r="AJ441" s="1">
        <v>8.2682600000000001E-4</v>
      </c>
      <c r="AK441" s="1">
        <v>0</v>
      </c>
      <c r="AL441" s="1">
        <v>5.90494E-3</v>
      </c>
      <c r="AM441" s="1">
        <v>4.8337600000000003E-3</v>
      </c>
      <c r="AN441" s="1">
        <v>1.59005E-3</v>
      </c>
      <c r="AO441" s="1">
        <v>1.7440299999999999E-3</v>
      </c>
      <c r="AP441" s="1">
        <v>6.7284799999999998E-4</v>
      </c>
      <c r="AQ441" s="1">
        <v>0</v>
      </c>
      <c r="AR441" s="1">
        <f t="shared" si="6"/>
        <v>1.4545602857142857E-3</v>
      </c>
      <c r="AS441" s="1">
        <v>3.5090000000000003E-2</v>
      </c>
    </row>
    <row r="442" spans="1:45" x14ac:dyDescent="0.15">
      <c r="A442" s="1">
        <v>-0.42812299999999998</v>
      </c>
      <c r="B442" s="1">
        <v>4.1383000000000001E-3</v>
      </c>
      <c r="C442" s="1">
        <v>1.87458E-3</v>
      </c>
      <c r="D442" s="1">
        <v>6.9720600000000002E-4</v>
      </c>
      <c r="E442" s="1">
        <v>0</v>
      </c>
      <c r="F442" s="1">
        <v>5.4317199999999997E-4</v>
      </c>
      <c r="G442" s="1">
        <v>0</v>
      </c>
      <c r="H442" s="1">
        <v>1.7205499999999999E-3</v>
      </c>
      <c r="I442" s="1">
        <v>0</v>
      </c>
      <c r="J442" s="1">
        <v>0</v>
      </c>
      <c r="K442" s="1">
        <v>1.87458E-3</v>
      </c>
      <c r="L442" s="1">
        <v>2.4177500000000002E-3</v>
      </c>
      <c r="M442" s="1">
        <v>0</v>
      </c>
      <c r="N442" s="1">
        <v>2.4177500000000002E-3</v>
      </c>
      <c r="O442" s="1">
        <v>3.7491600000000001E-3</v>
      </c>
      <c r="P442" s="1">
        <v>0</v>
      </c>
      <c r="Q442" s="1">
        <v>6.9720600000000002E-4</v>
      </c>
      <c r="R442" s="1">
        <v>0</v>
      </c>
      <c r="S442" s="1">
        <v>1.87458E-3</v>
      </c>
      <c r="T442" s="1">
        <v>0</v>
      </c>
      <c r="U442" s="1">
        <v>3.4410899999999999E-3</v>
      </c>
      <c r="V442" s="1">
        <v>5.4317199999999997E-4</v>
      </c>
      <c r="W442" s="1">
        <v>4.8355100000000003E-3</v>
      </c>
      <c r="X442" s="1">
        <v>4.1383000000000001E-3</v>
      </c>
      <c r="Y442" s="1">
        <v>1.39441E-3</v>
      </c>
      <c r="Z442" s="1">
        <v>1.87458E-3</v>
      </c>
      <c r="AA442" s="1">
        <v>0</v>
      </c>
      <c r="AB442" s="1">
        <v>0</v>
      </c>
      <c r="AC442" s="1">
        <v>4.1383000000000001E-3</v>
      </c>
      <c r="AD442" s="1">
        <v>1.87458E-3</v>
      </c>
      <c r="AE442" s="1">
        <v>0</v>
      </c>
      <c r="AF442" s="1">
        <v>6.9720600000000002E-4</v>
      </c>
      <c r="AG442" s="1">
        <v>6.9720600000000002E-4</v>
      </c>
      <c r="AH442" s="1">
        <v>1.87458E-3</v>
      </c>
      <c r="AI442" s="1">
        <v>5.6237400000000003E-3</v>
      </c>
      <c r="AJ442" s="1">
        <v>3.4410899999999999E-3</v>
      </c>
      <c r="AK442" s="1">
        <v>1.87458E-3</v>
      </c>
      <c r="AL442" s="1">
        <v>3.5041E-3</v>
      </c>
      <c r="AM442" s="1">
        <v>8.2766000000000003E-3</v>
      </c>
      <c r="AN442" s="1">
        <v>6.9720600000000002E-4</v>
      </c>
      <c r="AO442" s="1">
        <v>4.2923299999999996E-3</v>
      </c>
      <c r="AP442" s="1">
        <v>0</v>
      </c>
      <c r="AQ442" s="1">
        <v>1.7205499999999999E-3</v>
      </c>
      <c r="AR442" s="1">
        <f t="shared" si="6"/>
        <v>1.831999142857143E-3</v>
      </c>
      <c r="AS442" s="1">
        <v>4.4200000000000003E-2</v>
      </c>
    </row>
    <row r="443" spans="1:45" x14ac:dyDescent="0.15">
      <c r="A443" s="1">
        <v>-0.42766500000000002</v>
      </c>
      <c r="B443" s="1">
        <v>2.9910399999999999E-3</v>
      </c>
      <c r="C443" s="1">
        <v>2.42261E-3</v>
      </c>
      <c r="D443" s="1">
        <v>0</v>
      </c>
      <c r="E443" s="1">
        <v>0</v>
      </c>
      <c r="F443" s="1">
        <v>4.0170600000000002E-3</v>
      </c>
      <c r="G443" s="1">
        <v>0</v>
      </c>
      <c r="H443" s="1">
        <v>4.2767999999999999E-3</v>
      </c>
      <c r="I443" s="1">
        <v>0</v>
      </c>
      <c r="J443" s="1">
        <v>0</v>
      </c>
      <c r="K443" s="1">
        <v>4.14084E-4</v>
      </c>
      <c r="L443" s="1">
        <v>5.6842700000000004E-4</v>
      </c>
      <c r="M443" s="1">
        <v>0</v>
      </c>
      <c r="N443" s="1">
        <v>4.14084E-4</v>
      </c>
      <c r="O443" s="1">
        <v>8.2816900000000002E-4</v>
      </c>
      <c r="P443" s="1">
        <v>3.7083699999999999E-3</v>
      </c>
      <c r="Q443" s="1">
        <v>0</v>
      </c>
      <c r="R443" s="1">
        <v>0</v>
      </c>
      <c r="S443" s="1">
        <v>2.42261E-3</v>
      </c>
      <c r="T443" s="1">
        <v>0</v>
      </c>
      <c r="U443" s="1">
        <v>2.9910399999999999E-3</v>
      </c>
      <c r="V443" s="1">
        <v>2.0085300000000001E-3</v>
      </c>
      <c r="W443" s="1">
        <v>4.8452299999999998E-3</v>
      </c>
      <c r="X443" s="1">
        <v>1.13685E-3</v>
      </c>
      <c r="Y443" s="1">
        <v>0</v>
      </c>
      <c r="Z443" s="1">
        <v>4.4311400000000001E-3</v>
      </c>
      <c r="AA443" s="1">
        <v>4.0170600000000002E-3</v>
      </c>
      <c r="AB443" s="1">
        <v>0</v>
      </c>
      <c r="AC443" s="1">
        <v>1.13685E-3</v>
      </c>
      <c r="AD443" s="1">
        <v>2.42261E-3</v>
      </c>
      <c r="AE443" s="1">
        <v>0</v>
      </c>
      <c r="AF443" s="1">
        <v>0</v>
      </c>
      <c r="AG443" s="1">
        <v>1.8541899999999999E-3</v>
      </c>
      <c r="AH443" s="1">
        <v>4.4311400000000001E-3</v>
      </c>
      <c r="AI443" s="1">
        <v>1.2422500000000001E-3</v>
      </c>
      <c r="AJ443" s="1">
        <v>1.13685E-3</v>
      </c>
      <c r="AK443" s="1">
        <v>4.14084E-4</v>
      </c>
      <c r="AL443" s="1">
        <v>2.42261E-3</v>
      </c>
      <c r="AM443" s="1">
        <v>4.1278900000000004E-3</v>
      </c>
      <c r="AN443" s="1">
        <v>1.8541899999999999E-3</v>
      </c>
      <c r="AO443" s="1">
        <v>2.8367000000000002E-3</v>
      </c>
      <c r="AP443" s="1">
        <v>2.0085300000000001E-3</v>
      </c>
      <c r="AQ443" s="1">
        <v>5.6842700000000004E-4</v>
      </c>
      <c r="AR443" s="1">
        <f t="shared" si="6"/>
        <v>1.6178434523809522E-3</v>
      </c>
      <c r="AS443" s="1">
        <v>3.9030000000000002E-2</v>
      </c>
    </row>
    <row r="444" spans="1:45" x14ac:dyDescent="0.15">
      <c r="A444" s="1">
        <v>-0.42720599999999997</v>
      </c>
      <c r="B444" s="1">
        <v>2.4162799999999998E-3</v>
      </c>
      <c r="C444" s="1">
        <v>2.8316300000000001E-4</v>
      </c>
      <c r="D444" s="1">
        <v>0</v>
      </c>
      <c r="E444" s="1">
        <v>0</v>
      </c>
      <c r="F444" s="1">
        <v>5.6632500000000001E-4</v>
      </c>
      <c r="G444" s="1">
        <v>0</v>
      </c>
      <c r="H444" s="1">
        <v>8.7420399999999995E-4</v>
      </c>
      <c r="I444" s="1">
        <v>0</v>
      </c>
      <c r="J444" s="1">
        <v>0</v>
      </c>
      <c r="K444" s="1">
        <v>4.2662400000000001E-3</v>
      </c>
      <c r="L444" s="1">
        <v>0</v>
      </c>
      <c r="M444" s="1">
        <v>0</v>
      </c>
      <c r="N444" s="1">
        <v>2.1331200000000001E-3</v>
      </c>
      <c r="O444" s="1">
        <v>0</v>
      </c>
      <c r="P444" s="1">
        <v>2.85338E-3</v>
      </c>
      <c r="Q444" s="1">
        <v>3.9583600000000002E-3</v>
      </c>
      <c r="R444" s="1">
        <v>2.1331200000000001E-3</v>
      </c>
      <c r="S444" s="1">
        <v>2.8316300000000001E-4</v>
      </c>
      <c r="T444" s="1">
        <v>0</v>
      </c>
      <c r="U444" s="1">
        <v>4.3710199999999998E-4</v>
      </c>
      <c r="V444" s="1">
        <v>2.4162799999999998E-3</v>
      </c>
      <c r="W444" s="1">
        <v>2.69944E-3</v>
      </c>
      <c r="X444" s="1">
        <v>0</v>
      </c>
      <c r="Y444" s="1">
        <v>3.9583600000000002E-3</v>
      </c>
      <c r="Z444" s="1">
        <v>4.8325599999999996E-3</v>
      </c>
      <c r="AA444" s="1">
        <v>5.6632500000000001E-4</v>
      </c>
      <c r="AB444" s="1">
        <v>0</v>
      </c>
      <c r="AC444" s="1">
        <v>0</v>
      </c>
      <c r="AD444" s="1">
        <v>2.8316300000000001E-4</v>
      </c>
      <c r="AE444" s="1">
        <v>4.2662400000000001E-3</v>
      </c>
      <c r="AF444" s="1">
        <v>1.9791800000000001E-3</v>
      </c>
      <c r="AG444" s="1">
        <v>4.3710199999999998E-4</v>
      </c>
      <c r="AH444" s="1">
        <v>4.8325599999999996E-3</v>
      </c>
      <c r="AI444" s="1">
        <v>6.3993599999999998E-3</v>
      </c>
      <c r="AJ444" s="1">
        <v>1.9791800000000001E-3</v>
      </c>
      <c r="AK444" s="1">
        <v>4.2662400000000001E-3</v>
      </c>
      <c r="AL444" s="1">
        <v>2.8316300000000001E-4</v>
      </c>
      <c r="AM444" s="1">
        <v>4.3954600000000003E-3</v>
      </c>
      <c r="AN444" s="1">
        <v>4.3954600000000003E-3</v>
      </c>
      <c r="AO444" s="1">
        <v>4.5494000000000003E-3</v>
      </c>
      <c r="AP444" s="1">
        <v>2.4162799999999998E-3</v>
      </c>
      <c r="AQ444" s="1">
        <v>0</v>
      </c>
      <c r="AR444" s="1">
        <f t="shared" si="6"/>
        <v>1.7895288095238096E-3</v>
      </c>
      <c r="AS444" s="1">
        <v>4.317E-2</v>
      </c>
    </row>
    <row r="445" spans="1:45" x14ac:dyDescent="0.15">
      <c r="A445" s="1">
        <v>-0.42674699999999999</v>
      </c>
      <c r="B445" s="1">
        <v>4.5120100000000003E-3</v>
      </c>
      <c r="C445" s="1">
        <v>0</v>
      </c>
      <c r="D445" s="1">
        <v>0</v>
      </c>
      <c r="E445" s="1">
        <v>0</v>
      </c>
      <c r="F445" s="1">
        <v>2.2563100000000001E-3</v>
      </c>
      <c r="G445" s="1">
        <v>0</v>
      </c>
      <c r="H445" s="1">
        <v>0</v>
      </c>
      <c r="I445" s="1">
        <v>2.10283E-3</v>
      </c>
      <c r="J445" s="1">
        <v>2.2563100000000001E-3</v>
      </c>
      <c r="K445" s="1">
        <v>4.8183699999999998E-3</v>
      </c>
      <c r="L445" s="1">
        <v>0</v>
      </c>
      <c r="M445" s="1">
        <v>2.10283E-3</v>
      </c>
      <c r="N445" s="1">
        <v>2.4091899999999999E-3</v>
      </c>
      <c r="O445" s="1">
        <v>0</v>
      </c>
      <c r="P445" s="1">
        <v>3.0635999999999999E-4</v>
      </c>
      <c r="Q445" s="1">
        <v>4.8183699999999998E-3</v>
      </c>
      <c r="R445" s="1">
        <v>2.4091899999999999E-3</v>
      </c>
      <c r="S445" s="1">
        <v>4.5126300000000001E-3</v>
      </c>
      <c r="T445" s="1">
        <v>0</v>
      </c>
      <c r="U445" s="1">
        <v>2.10283E-3</v>
      </c>
      <c r="V445" s="1">
        <v>9.1781299999999996E-3</v>
      </c>
      <c r="W445" s="1">
        <v>2.4091899999999999E-3</v>
      </c>
      <c r="X445" s="1">
        <v>2.10283E-3</v>
      </c>
      <c r="Y445" s="1">
        <v>2.7155500000000002E-3</v>
      </c>
      <c r="Z445" s="1">
        <v>2.5620600000000001E-3</v>
      </c>
      <c r="AA445" s="1">
        <v>0</v>
      </c>
      <c r="AB445" s="1">
        <v>2.10283E-3</v>
      </c>
      <c r="AC445" s="1">
        <v>2.10283E-3</v>
      </c>
      <c r="AD445" s="1">
        <v>4.5126300000000001E-3</v>
      </c>
      <c r="AE445" s="1">
        <v>4.8183699999999998E-3</v>
      </c>
      <c r="AF445" s="1">
        <v>2.4091899999999999E-3</v>
      </c>
      <c r="AG445" s="1">
        <v>0</v>
      </c>
      <c r="AH445" s="1">
        <v>2.5620600000000001E-3</v>
      </c>
      <c r="AI445" s="1">
        <v>4.5861900000000001E-4</v>
      </c>
      <c r="AJ445" s="1">
        <v>4.5120100000000003E-3</v>
      </c>
      <c r="AK445" s="1">
        <v>4.8183699999999998E-3</v>
      </c>
      <c r="AL445" s="1">
        <v>2.2563100000000001E-3</v>
      </c>
      <c r="AM445" s="1">
        <v>6.9211999999999997E-3</v>
      </c>
      <c r="AN445" s="1">
        <v>4.8183699999999998E-3</v>
      </c>
      <c r="AO445" s="1">
        <v>4.8183699999999998E-3</v>
      </c>
      <c r="AP445" s="1">
        <v>4.6655000000000004E-3</v>
      </c>
      <c r="AQ445" s="1">
        <v>0</v>
      </c>
      <c r="AR445" s="1">
        <f t="shared" si="6"/>
        <v>2.5083725952380954E-3</v>
      </c>
      <c r="AS445" s="1">
        <v>6.0510000000000001E-2</v>
      </c>
    </row>
    <row r="446" spans="1:45" x14ac:dyDescent="0.15">
      <c r="A446" s="1">
        <v>-0.42628700000000003</v>
      </c>
      <c r="B446" s="1">
        <v>2.5907299999999999E-3</v>
      </c>
      <c r="C446" s="1">
        <v>2.2838200000000002E-3</v>
      </c>
      <c r="D446" s="1">
        <v>0</v>
      </c>
      <c r="E446" s="1">
        <v>0</v>
      </c>
      <c r="F446" s="1">
        <v>1.29691E-4</v>
      </c>
      <c r="G446" s="1">
        <v>6.8514700000000001E-3</v>
      </c>
      <c r="H446" s="1">
        <v>0</v>
      </c>
      <c r="I446" s="1">
        <v>2.4135200000000002E-3</v>
      </c>
      <c r="J446" s="2">
        <v>2.3456599999999998E-5</v>
      </c>
      <c r="K446" s="1">
        <v>1.53148E-4</v>
      </c>
      <c r="L446" s="1">
        <v>2.2363000000000001E-3</v>
      </c>
      <c r="M446" s="1">
        <v>2.4135200000000002E-3</v>
      </c>
      <c r="N446" s="1">
        <v>4.5910999999999999E-3</v>
      </c>
      <c r="O446" s="1">
        <v>2.1246899999999999E-4</v>
      </c>
      <c r="P446" s="1">
        <v>0</v>
      </c>
      <c r="Q446" s="1">
        <v>3.5443900000000001E-4</v>
      </c>
      <c r="R446" s="1">
        <v>1.29691E-4</v>
      </c>
      <c r="S446" s="2">
        <v>4.6913199999999997E-5</v>
      </c>
      <c r="T446" s="1">
        <v>4.4725900000000002E-3</v>
      </c>
      <c r="U446" s="1">
        <v>1.7721999999999999E-4</v>
      </c>
      <c r="V446" s="1">
        <v>3.0629499999999999E-4</v>
      </c>
      <c r="W446" s="1">
        <v>2.3072800000000001E-3</v>
      </c>
      <c r="X446" s="1">
        <v>4.6498099999999999E-3</v>
      </c>
      <c r="Y446" s="1">
        <v>1.7721999999999999E-4</v>
      </c>
      <c r="Z446" s="2">
        <v>2.3456599999999998E-5</v>
      </c>
      <c r="AA446" s="1">
        <v>0</v>
      </c>
      <c r="AB446" s="1">
        <v>2.4135200000000002E-3</v>
      </c>
      <c r="AC446" s="1">
        <v>9.1223999999999993E-3</v>
      </c>
      <c r="AD446" s="1">
        <v>2.33074E-3</v>
      </c>
      <c r="AE446" s="1">
        <v>7.2170899999999998E-3</v>
      </c>
      <c r="AF446" s="1">
        <v>2.4135200000000002E-3</v>
      </c>
      <c r="AG446" s="1">
        <v>0</v>
      </c>
      <c r="AH446" s="1">
        <v>3.4215999999999999E-4</v>
      </c>
      <c r="AI446" s="1">
        <v>2.49629E-3</v>
      </c>
      <c r="AJ446" s="1">
        <v>3.5443900000000001E-4</v>
      </c>
      <c r="AK446" s="1">
        <v>4.7207999999999998E-3</v>
      </c>
      <c r="AL446" s="1">
        <v>2.3072800000000001E-3</v>
      </c>
      <c r="AM446" s="1">
        <v>7.2405500000000001E-3</v>
      </c>
      <c r="AN446" s="1">
        <v>2.5907299999999999E-3</v>
      </c>
      <c r="AO446" s="1">
        <v>4.6145600000000002E-3</v>
      </c>
      <c r="AP446" s="1">
        <v>7.0046199999999996E-3</v>
      </c>
      <c r="AQ446" s="1">
        <v>0</v>
      </c>
      <c r="AR446" s="1">
        <f t="shared" si="6"/>
        <v>2.1836390095238095E-3</v>
      </c>
      <c r="AS446" s="1">
        <v>5.2679999999999998E-2</v>
      </c>
    </row>
    <row r="447" spans="1:45" x14ac:dyDescent="0.15">
      <c r="A447" s="1">
        <v>-0.42582799999999998</v>
      </c>
      <c r="B447" s="1">
        <v>1.2974500000000001E-4</v>
      </c>
      <c r="C447" s="1">
        <v>0</v>
      </c>
      <c r="D447" s="1">
        <v>0</v>
      </c>
      <c r="E447" s="1">
        <v>0</v>
      </c>
      <c r="F447" s="1">
        <v>2.1784999999999999E-3</v>
      </c>
      <c r="G447" s="1">
        <v>2.3602399999999999E-4</v>
      </c>
      <c r="H447" s="1">
        <v>0</v>
      </c>
      <c r="I447" s="1">
        <v>1.2974500000000001E-4</v>
      </c>
      <c r="J447" s="1">
        <v>2.3602399999999999E-4</v>
      </c>
      <c r="K447" s="1">
        <v>2.4145199999999999E-3</v>
      </c>
      <c r="L447" s="2">
        <v>4.7548600000000001E-5</v>
      </c>
      <c r="M447" s="2">
        <v>4.7548600000000001E-5</v>
      </c>
      <c r="N447" s="1">
        <v>0</v>
      </c>
      <c r="O447" s="1">
        <v>4.8290399999999997E-3</v>
      </c>
      <c r="P447" s="1">
        <v>0</v>
      </c>
      <c r="Q447" s="1">
        <v>0</v>
      </c>
      <c r="R447" s="1">
        <v>2.1784999999999999E-3</v>
      </c>
      <c r="S447" s="1">
        <v>0</v>
      </c>
      <c r="T447" s="1">
        <v>1.7729399999999999E-4</v>
      </c>
      <c r="U447" s="1">
        <v>4.7339499999999998E-3</v>
      </c>
      <c r="V447" s="1">
        <v>4.8290399999999997E-3</v>
      </c>
      <c r="W447" s="1">
        <v>0</v>
      </c>
      <c r="X447" s="1">
        <v>1.7729399999999999E-4</v>
      </c>
      <c r="Y447" s="2">
        <v>8.2196399999999998E-5</v>
      </c>
      <c r="Z447" s="1">
        <v>0</v>
      </c>
      <c r="AA447" s="1">
        <v>7.08071E-4</v>
      </c>
      <c r="AB447" s="2">
        <v>4.7548600000000001E-5</v>
      </c>
      <c r="AC447" s="1">
        <v>2.7239099999999997E-4</v>
      </c>
      <c r="AD447" s="1">
        <v>0</v>
      </c>
      <c r="AE447" s="1">
        <v>7.2435700000000004E-3</v>
      </c>
      <c r="AF447" s="1">
        <v>4.6993E-3</v>
      </c>
      <c r="AG447" s="1">
        <v>2.2847800000000001E-3</v>
      </c>
      <c r="AH447" s="1">
        <v>6.5354899999999997E-3</v>
      </c>
      <c r="AI447" s="1">
        <v>4.5930199999999997E-3</v>
      </c>
      <c r="AJ447" s="1">
        <v>2.4491700000000001E-3</v>
      </c>
      <c r="AK447" s="1">
        <v>2.4145199999999999E-3</v>
      </c>
      <c r="AL447" s="1">
        <v>4.7204700000000002E-4</v>
      </c>
      <c r="AM447" s="1">
        <v>6.9969799999999999E-3</v>
      </c>
      <c r="AN447" s="1">
        <v>4.6170999999999999E-3</v>
      </c>
      <c r="AO447" s="1">
        <v>4.7204700000000002E-4</v>
      </c>
      <c r="AP447" s="1">
        <v>2.6505500000000002E-3</v>
      </c>
      <c r="AQ447" s="1">
        <v>2.2847800000000001E-3</v>
      </c>
      <c r="AR447" s="1">
        <f t="shared" si="6"/>
        <v>1.6944841476190481E-3</v>
      </c>
      <c r="AS447" s="1">
        <v>4.088E-2</v>
      </c>
    </row>
    <row r="448" spans="1:45" x14ac:dyDescent="0.15">
      <c r="A448" s="1">
        <v>-0.42536800000000002</v>
      </c>
      <c r="B448" s="1">
        <v>2.4088999999999998E-3</v>
      </c>
      <c r="C448" s="1">
        <v>0</v>
      </c>
      <c r="D448" s="1">
        <v>0</v>
      </c>
      <c r="E448" s="1">
        <v>0</v>
      </c>
      <c r="F448" s="1">
        <v>3.6491699999999998E-4</v>
      </c>
      <c r="G448" s="1">
        <v>2.0439799999999999E-3</v>
      </c>
      <c r="H448" s="1">
        <v>6.3434400000000001E-4</v>
      </c>
      <c r="I448" s="1">
        <v>2.4088999999999998E-3</v>
      </c>
      <c r="J448" s="1">
        <v>2.7738200000000002E-3</v>
      </c>
      <c r="K448" s="1">
        <v>2.0439799999999999E-3</v>
      </c>
      <c r="L448" s="1">
        <v>2.1144800000000001E-4</v>
      </c>
      <c r="M448" s="1">
        <v>0</v>
      </c>
      <c r="N448" s="1">
        <v>0</v>
      </c>
      <c r="O448" s="1">
        <v>4.0879599999999999E-3</v>
      </c>
      <c r="P448" s="1">
        <v>4.2289600000000002E-4</v>
      </c>
      <c r="Q448" s="1">
        <v>0</v>
      </c>
      <c r="R448" s="1">
        <v>0</v>
      </c>
      <c r="S448" s="1">
        <v>3.6491699999999998E-4</v>
      </c>
      <c r="T448" s="1">
        <v>2.1974500000000001E-3</v>
      </c>
      <c r="U448" s="1">
        <v>4.3949000000000002E-3</v>
      </c>
      <c r="V448" s="1">
        <v>5.9125499999999999E-3</v>
      </c>
      <c r="W448" s="1">
        <v>3.6491699999999998E-4</v>
      </c>
      <c r="X448" s="1">
        <v>2.8317899999999998E-3</v>
      </c>
      <c r="Y448" s="1">
        <v>2.1974500000000001E-3</v>
      </c>
      <c r="Z448" s="1">
        <v>0</v>
      </c>
      <c r="AA448" s="1">
        <v>7.2267E-3</v>
      </c>
      <c r="AB448" s="1">
        <v>2.1144800000000001E-4</v>
      </c>
      <c r="AC448" s="1">
        <v>2.1974500000000001E-3</v>
      </c>
      <c r="AD448" s="1">
        <v>3.6491699999999998E-4</v>
      </c>
      <c r="AE448" s="1">
        <v>6.4968600000000001E-3</v>
      </c>
      <c r="AF448" s="1">
        <v>3.04324E-3</v>
      </c>
      <c r="AG448" s="1">
        <v>0</v>
      </c>
      <c r="AH448" s="1">
        <v>7.2983399999999995E-4</v>
      </c>
      <c r="AI448" s="1">
        <v>3.1387300000000002E-3</v>
      </c>
      <c r="AJ448" s="1">
        <v>4.8177999999999997E-3</v>
      </c>
      <c r="AK448" s="1">
        <v>2.7738200000000002E-3</v>
      </c>
      <c r="AL448" s="1">
        <v>4.4528800000000002E-3</v>
      </c>
      <c r="AM448" s="1">
        <v>8.4579100000000003E-4</v>
      </c>
      <c r="AN448" s="1">
        <v>0</v>
      </c>
      <c r="AO448" s="1">
        <v>4.4528800000000002E-3</v>
      </c>
      <c r="AP448" s="1">
        <v>4.8177999999999997E-3</v>
      </c>
      <c r="AQ448" s="1">
        <v>0</v>
      </c>
      <c r="AR448" s="1">
        <f t="shared" si="6"/>
        <v>1.9341730714285718E-3</v>
      </c>
      <c r="AS448" s="1">
        <v>4.666E-2</v>
      </c>
    </row>
    <row r="449" spans="1:45" x14ac:dyDescent="0.15">
      <c r="A449" s="1">
        <v>-0.42490800000000001</v>
      </c>
      <c r="B449" s="1">
        <v>2.4107299999999998E-3</v>
      </c>
      <c r="C449" s="1">
        <v>4.9473599999999996E-4</v>
      </c>
      <c r="D449" s="1">
        <v>0</v>
      </c>
      <c r="E449" s="1">
        <v>0</v>
      </c>
      <c r="F449" s="1">
        <v>1.916E-3</v>
      </c>
      <c r="G449" s="1">
        <v>4.9473599999999996E-4</v>
      </c>
      <c r="H449" s="1">
        <v>6.2087399999999999E-3</v>
      </c>
      <c r="I449" s="1">
        <v>2.4107299999999998E-3</v>
      </c>
      <c r="J449" s="1">
        <v>3.83199E-3</v>
      </c>
      <c r="K449" s="1">
        <v>4.9473599999999996E-4</v>
      </c>
      <c r="L449" s="1">
        <v>2.0695800000000001E-3</v>
      </c>
      <c r="M449" s="1">
        <v>0</v>
      </c>
      <c r="N449" s="1">
        <v>0</v>
      </c>
      <c r="O449" s="1">
        <v>0</v>
      </c>
      <c r="P449" s="1">
        <v>4.4803100000000004E-3</v>
      </c>
      <c r="Q449" s="1">
        <v>0</v>
      </c>
      <c r="R449" s="1">
        <v>4.9473599999999996E-4</v>
      </c>
      <c r="S449" s="1">
        <v>1.916E-3</v>
      </c>
      <c r="T449" s="1">
        <v>0</v>
      </c>
      <c r="U449" s="1">
        <v>0</v>
      </c>
      <c r="V449" s="1">
        <v>1.10642E-2</v>
      </c>
      <c r="W449" s="1">
        <v>2.4107299999999998E-3</v>
      </c>
      <c r="X449" s="1">
        <v>6.2087399999999999E-3</v>
      </c>
      <c r="Y449" s="1">
        <v>6.8230000000000005E-4</v>
      </c>
      <c r="Z449" s="1">
        <v>9.8947199999999992E-4</v>
      </c>
      <c r="AA449" s="1">
        <v>6.2427200000000002E-3</v>
      </c>
      <c r="AB449" s="1">
        <v>2.4107299999999998E-3</v>
      </c>
      <c r="AC449" s="1">
        <v>3.4115000000000003E-4</v>
      </c>
      <c r="AD449" s="1">
        <v>1.916E-3</v>
      </c>
      <c r="AE449" s="1">
        <v>1.916E-3</v>
      </c>
      <c r="AF449" s="1">
        <v>8.9606300000000007E-3</v>
      </c>
      <c r="AG449" s="1">
        <v>0</v>
      </c>
      <c r="AH449" s="1">
        <v>4.8214599999999996E-3</v>
      </c>
      <c r="AI449" s="1">
        <v>6.2427200000000002E-3</v>
      </c>
      <c r="AJ449" s="1">
        <v>4.4803100000000004E-3</v>
      </c>
      <c r="AK449" s="1">
        <v>4.8214599999999996E-3</v>
      </c>
      <c r="AL449" s="1">
        <v>2.4107299999999998E-3</v>
      </c>
      <c r="AM449" s="1">
        <v>8.2783300000000004E-3</v>
      </c>
      <c r="AN449" s="1">
        <v>2.0468999999999999E-3</v>
      </c>
      <c r="AO449" s="1">
        <v>2.9054699999999998E-3</v>
      </c>
      <c r="AP449" s="1">
        <v>4.32673E-3</v>
      </c>
      <c r="AQ449" s="1">
        <v>0</v>
      </c>
      <c r="AR449" s="1">
        <f t="shared" si="6"/>
        <v>2.6357096666666663E-3</v>
      </c>
      <c r="AS449" s="1">
        <v>6.3589999999999994E-2</v>
      </c>
    </row>
    <row r="450" spans="1:45" x14ac:dyDescent="0.15">
      <c r="A450" s="1">
        <v>-0.42444799999999999</v>
      </c>
      <c r="B450" s="1">
        <v>1.9436499999999999E-3</v>
      </c>
      <c r="C450" s="1">
        <v>2.41522E-3</v>
      </c>
      <c r="D450" s="1">
        <v>0</v>
      </c>
      <c r="E450" s="1">
        <v>4.7156800000000001E-4</v>
      </c>
      <c r="F450" s="1">
        <v>6.2543899999999999E-4</v>
      </c>
      <c r="G450" s="1">
        <v>1.7897799999999999E-3</v>
      </c>
      <c r="H450" s="1">
        <v>0</v>
      </c>
      <c r="I450" s="1">
        <v>2.41522E-3</v>
      </c>
      <c r="J450" s="1">
        <v>1.8763199999999999E-3</v>
      </c>
      <c r="K450" s="1">
        <v>2.41522E-3</v>
      </c>
      <c r="L450" s="1">
        <v>0</v>
      </c>
      <c r="M450" s="1">
        <v>0</v>
      </c>
      <c r="N450" s="1">
        <v>0</v>
      </c>
      <c r="O450" s="1">
        <v>6.2543899999999999E-4</v>
      </c>
      <c r="P450" s="1">
        <v>1.9436499999999999E-3</v>
      </c>
      <c r="Q450" s="1">
        <v>0</v>
      </c>
      <c r="R450" s="1">
        <v>2.41522E-3</v>
      </c>
      <c r="S450" s="1">
        <v>6.2543899999999999E-4</v>
      </c>
      <c r="T450" s="1">
        <v>9.43135E-4</v>
      </c>
      <c r="U450" s="1">
        <v>4.7156800000000001E-4</v>
      </c>
      <c r="V450" s="1">
        <v>7.2456600000000001E-3</v>
      </c>
      <c r="W450" s="1">
        <v>1.7897799999999999E-3</v>
      </c>
      <c r="X450" s="1">
        <v>9.43135E-4</v>
      </c>
      <c r="Y450" s="1">
        <v>3.8872999999999998E-3</v>
      </c>
      <c r="Z450" s="1">
        <v>4.8304400000000001E-3</v>
      </c>
      <c r="AA450" s="1">
        <v>1.7897799999999999E-3</v>
      </c>
      <c r="AB450" s="1">
        <v>1.9436499999999999E-3</v>
      </c>
      <c r="AC450" s="1">
        <v>2.41522E-3</v>
      </c>
      <c r="AD450" s="1">
        <v>6.2543899999999999E-4</v>
      </c>
      <c r="AE450" s="1">
        <v>1.25088E-3</v>
      </c>
      <c r="AF450" s="1">
        <v>3.8872999999999998E-3</v>
      </c>
      <c r="AG450" s="1">
        <v>9.43135E-4</v>
      </c>
      <c r="AH450" s="1">
        <v>4.8304400000000001E-3</v>
      </c>
      <c r="AI450" s="1">
        <v>1.7897799999999999E-3</v>
      </c>
      <c r="AJ450" s="1">
        <v>2.8867900000000002E-3</v>
      </c>
      <c r="AK450" s="1">
        <v>3.5795599999999999E-3</v>
      </c>
      <c r="AL450" s="1">
        <v>2.41522E-3</v>
      </c>
      <c r="AM450" s="1">
        <v>0</v>
      </c>
      <c r="AN450" s="1">
        <v>1.2605E-2</v>
      </c>
      <c r="AO450" s="1">
        <v>4.8304400000000001E-3</v>
      </c>
      <c r="AP450" s="1">
        <v>1.7897799999999999E-3</v>
      </c>
      <c r="AQ450" s="1">
        <v>0</v>
      </c>
      <c r="AR450" s="1">
        <f t="shared" si="6"/>
        <v>2.0775142142857145E-3</v>
      </c>
      <c r="AS450" s="1">
        <v>5.0119999999999998E-2</v>
      </c>
    </row>
    <row r="451" spans="1:45" x14ac:dyDescent="0.15">
      <c r="A451" s="1">
        <v>-0.423987</v>
      </c>
      <c r="B451" s="1">
        <v>1.20225E-3</v>
      </c>
      <c r="C451" s="1">
        <v>1.6593700000000001E-3</v>
      </c>
      <c r="D451" s="1">
        <v>0</v>
      </c>
      <c r="E451" s="1">
        <v>1.81318E-3</v>
      </c>
      <c r="F451" s="1">
        <v>1.6593700000000001E-3</v>
      </c>
      <c r="G451" s="1">
        <v>7.54936E-4</v>
      </c>
      <c r="H451" s="1">
        <v>6.0112299999999996E-4</v>
      </c>
      <c r="I451" s="1">
        <v>1.81318E-3</v>
      </c>
      <c r="J451" s="1">
        <v>4.97811E-3</v>
      </c>
      <c r="K451" s="1">
        <v>2.4143099999999998E-3</v>
      </c>
      <c r="L451" s="1">
        <v>0</v>
      </c>
      <c r="M451" s="1">
        <v>6.0112299999999996E-4</v>
      </c>
      <c r="N451" s="1">
        <v>0</v>
      </c>
      <c r="O451" s="1">
        <v>1.6593700000000001E-3</v>
      </c>
      <c r="P451" s="1">
        <v>0</v>
      </c>
      <c r="Q451" s="1">
        <v>0</v>
      </c>
      <c r="R451" s="1">
        <v>2.4143099999999998E-3</v>
      </c>
      <c r="S451" s="1">
        <v>1.6593700000000001E-3</v>
      </c>
      <c r="T451" s="1">
        <v>4.8286099999999997E-3</v>
      </c>
      <c r="U451" s="1">
        <v>1.81318E-3</v>
      </c>
      <c r="V451" s="1">
        <v>4.97811E-3</v>
      </c>
      <c r="W451" s="1">
        <v>2.2648099999999999E-3</v>
      </c>
      <c r="X451" s="1">
        <v>3.6263699999999999E-3</v>
      </c>
      <c r="Y451" s="1">
        <v>6.0112299999999996E-4</v>
      </c>
      <c r="Z451" s="1">
        <v>4.0736799999999997E-3</v>
      </c>
      <c r="AA451" s="1">
        <v>7.54936E-4</v>
      </c>
      <c r="AB451" s="1">
        <v>0</v>
      </c>
      <c r="AC451" s="1">
        <v>1.81318E-3</v>
      </c>
      <c r="AD451" s="1">
        <v>1.6593700000000001E-3</v>
      </c>
      <c r="AE451" s="1">
        <v>3.3187400000000001E-3</v>
      </c>
      <c r="AF451" s="1">
        <v>0</v>
      </c>
      <c r="AG451" s="1">
        <v>3.6263699999999999E-3</v>
      </c>
      <c r="AH451" s="1">
        <v>4.0736799999999997E-3</v>
      </c>
      <c r="AI451" s="1">
        <v>7.54936E-4</v>
      </c>
      <c r="AJ451" s="1">
        <v>4.2274900000000004E-3</v>
      </c>
      <c r="AK451" s="1">
        <v>7.54936E-4</v>
      </c>
      <c r="AL451" s="1">
        <v>2.4143099999999998E-3</v>
      </c>
      <c r="AM451" s="1">
        <v>3.0056100000000001E-3</v>
      </c>
      <c r="AN451" s="1">
        <v>4.8286099999999997E-3</v>
      </c>
      <c r="AO451" s="1">
        <v>3.3187400000000001E-3</v>
      </c>
      <c r="AP451" s="1">
        <v>7.54936E-4</v>
      </c>
      <c r="AQ451" s="1">
        <v>1.20225E-3</v>
      </c>
      <c r="AR451" s="1">
        <f t="shared" ref="AR451:AR514" si="7">AVERAGE(B451:AQ451)</f>
        <v>1.9505709285714285E-3</v>
      </c>
      <c r="AS451" s="1">
        <v>4.7059999999999998E-2</v>
      </c>
    </row>
    <row r="452" spans="1:45" x14ac:dyDescent="0.15">
      <c r="A452" s="1">
        <v>-0.42352600000000001</v>
      </c>
      <c r="B452" s="1">
        <v>4.0875699999999996E-3</v>
      </c>
      <c r="C452" s="1">
        <v>0</v>
      </c>
      <c r="D452" s="1">
        <v>0</v>
      </c>
      <c r="E452" s="1">
        <v>7.2903900000000001E-4</v>
      </c>
      <c r="F452" s="1">
        <v>0</v>
      </c>
      <c r="G452" s="1">
        <v>1.5258299999999999E-3</v>
      </c>
      <c r="H452" s="1">
        <v>2.4082999999999999E-3</v>
      </c>
      <c r="I452" s="1">
        <v>0</v>
      </c>
      <c r="J452" s="1">
        <v>0</v>
      </c>
      <c r="K452" s="1">
        <v>1.5258299999999999E-3</v>
      </c>
      <c r="L452" s="1">
        <v>0</v>
      </c>
      <c r="M452" s="1">
        <v>2.4082999999999999E-3</v>
      </c>
      <c r="N452" s="1">
        <v>0</v>
      </c>
      <c r="O452" s="1">
        <v>0</v>
      </c>
      <c r="P452" s="1">
        <v>0</v>
      </c>
      <c r="Q452" s="1">
        <v>1.4580800000000001E-3</v>
      </c>
      <c r="R452" s="1">
        <v>1.5258299999999999E-3</v>
      </c>
      <c r="S452" s="1">
        <v>8.8247E-4</v>
      </c>
      <c r="T452" s="1">
        <v>3.3585300000000002E-3</v>
      </c>
      <c r="U452" s="1">
        <v>0</v>
      </c>
      <c r="V452" s="1">
        <v>2.6474100000000002E-3</v>
      </c>
      <c r="W452" s="1">
        <v>4.5775E-3</v>
      </c>
      <c r="X452" s="1">
        <v>0</v>
      </c>
      <c r="Y452" s="1">
        <v>2.4082999999999999E-3</v>
      </c>
      <c r="Z452" s="1">
        <v>2.4082999999999999E-3</v>
      </c>
      <c r="AA452" s="1">
        <v>1.5258299999999999E-3</v>
      </c>
      <c r="AB452" s="1">
        <v>0</v>
      </c>
      <c r="AC452" s="1">
        <v>1.4580800000000001E-3</v>
      </c>
      <c r="AD452" s="1">
        <v>8.8247E-4</v>
      </c>
      <c r="AE452" s="1">
        <v>1.76494E-3</v>
      </c>
      <c r="AF452" s="1">
        <v>0</v>
      </c>
      <c r="AG452" s="1">
        <v>0</v>
      </c>
      <c r="AH452" s="1">
        <v>2.4082999999999999E-3</v>
      </c>
      <c r="AI452" s="1">
        <v>3.2907700000000002E-3</v>
      </c>
      <c r="AJ452" s="1">
        <v>3.86638E-3</v>
      </c>
      <c r="AK452" s="1">
        <v>3.2907700000000002E-3</v>
      </c>
      <c r="AL452" s="1">
        <v>4.1732399999999999E-3</v>
      </c>
      <c r="AM452" s="1">
        <v>9.8543999999999993E-3</v>
      </c>
      <c r="AN452" s="1">
        <v>4.0875699999999996E-3</v>
      </c>
      <c r="AO452" s="1">
        <v>2.6474100000000002E-3</v>
      </c>
      <c r="AP452" s="1">
        <v>2.4082999999999999E-3</v>
      </c>
      <c r="AQ452" s="1">
        <v>3.3585300000000002E-3</v>
      </c>
      <c r="AR452" s="1">
        <f t="shared" si="7"/>
        <v>1.8325780714285715E-3</v>
      </c>
      <c r="AS452" s="1">
        <v>4.4209999999999999E-2</v>
      </c>
    </row>
    <row r="453" spans="1:45" x14ac:dyDescent="0.15">
      <c r="A453" s="1">
        <v>-0.423066</v>
      </c>
      <c r="B453" s="1">
        <v>1.5453800000000001E-3</v>
      </c>
      <c r="C453" s="1">
        <v>1.0089599999999999E-3</v>
      </c>
      <c r="D453" s="1">
        <v>0</v>
      </c>
      <c r="E453" s="1">
        <v>3.2573200000000002E-3</v>
      </c>
      <c r="F453" s="1">
        <v>1.0089599999999999E-3</v>
      </c>
      <c r="G453" s="1">
        <v>1.0089599999999999E-3</v>
      </c>
      <c r="H453" s="1">
        <v>1.5453800000000001E-3</v>
      </c>
      <c r="I453" s="1">
        <v>0</v>
      </c>
      <c r="J453" s="1">
        <v>0</v>
      </c>
      <c r="K453" s="1">
        <v>0</v>
      </c>
      <c r="L453" s="1">
        <v>1.7119399999999999E-3</v>
      </c>
      <c r="M453" s="1">
        <v>3.2573200000000002E-3</v>
      </c>
      <c r="N453" s="1">
        <v>0</v>
      </c>
      <c r="O453" s="1">
        <v>0</v>
      </c>
      <c r="P453" s="1">
        <v>0</v>
      </c>
      <c r="Q453" s="1">
        <v>3.0907600000000001E-3</v>
      </c>
      <c r="R453" s="1">
        <v>2.0179199999999999E-3</v>
      </c>
      <c r="S453" s="1">
        <v>2.40135E-3</v>
      </c>
      <c r="T453" s="1">
        <v>3.4238900000000002E-3</v>
      </c>
      <c r="U453" s="1">
        <v>8.5597199999999998E-4</v>
      </c>
      <c r="V453" s="1">
        <v>4.17718E-3</v>
      </c>
      <c r="W453" s="1">
        <v>3.02688E-3</v>
      </c>
      <c r="X453" s="1">
        <v>8.5597199999999998E-4</v>
      </c>
      <c r="Y453" s="1">
        <v>2.40135E-3</v>
      </c>
      <c r="Z453" s="1">
        <v>3.4103100000000002E-3</v>
      </c>
      <c r="AA453" s="1">
        <v>1.0089599999999999E-3</v>
      </c>
      <c r="AB453" s="1">
        <v>0</v>
      </c>
      <c r="AC453" s="1">
        <v>3.9467299999999999E-3</v>
      </c>
      <c r="AD453" s="1">
        <v>1.3923900000000001E-3</v>
      </c>
      <c r="AE453" s="1">
        <v>2.7847800000000002E-3</v>
      </c>
      <c r="AF453" s="1">
        <v>8.5597199999999998E-4</v>
      </c>
      <c r="AG453" s="1">
        <v>0</v>
      </c>
      <c r="AH453" s="1">
        <v>1.3923900000000001E-3</v>
      </c>
      <c r="AI453" s="1">
        <v>2.7847800000000002E-3</v>
      </c>
      <c r="AJ453" s="1">
        <v>6.3480899999999998E-3</v>
      </c>
      <c r="AK453" s="1">
        <v>3.7937399999999999E-3</v>
      </c>
      <c r="AL453" s="1">
        <v>4.17718E-3</v>
      </c>
      <c r="AM453" s="1">
        <v>3.0907600000000001E-3</v>
      </c>
      <c r="AN453" s="1">
        <v>1.5453800000000001E-3</v>
      </c>
      <c r="AO453" s="1">
        <v>7.20406E-3</v>
      </c>
      <c r="AP453" s="1">
        <v>2.40135E-3</v>
      </c>
      <c r="AQ453" s="1">
        <v>0</v>
      </c>
      <c r="AR453" s="1">
        <f t="shared" si="7"/>
        <v>1.9698182380952379E-3</v>
      </c>
      <c r="AS453" s="1">
        <v>4.752E-2</v>
      </c>
    </row>
    <row r="454" spans="1:45" x14ac:dyDescent="0.15">
      <c r="A454" s="1">
        <v>-0.42260399999999998</v>
      </c>
      <c r="B454" s="1">
        <v>0</v>
      </c>
      <c r="C454" s="1">
        <v>1.2678800000000001E-3</v>
      </c>
      <c r="D454" s="1">
        <v>0</v>
      </c>
      <c r="E454" s="1">
        <v>2.8428300000000002E-3</v>
      </c>
      <c r="F454" s="1">
        <v>1.2678800000000001E-3</v>
      </c>
      <c r="G454" s="1">
        <v>1.2678800000000001E-3</v>
      </c>
      <c r="H454" s="1">
        <v>0</v>
      </c>
      <c r="I454" s="1">
        <v>0</v>
      </c>
      <c r="J454" s="1">
        <v>0</v>
      </c>
      <c r="K454" s="1">
        <v>0</v>
      </c>
      <c r="L454" s="1">
        <v>3.8313700000000002E-3</v>
      </c>
      <c r="M454" s="1">
        <v>2.8428300000000002E-3</v>
      </c>
      <c r="N454" s="1">
        <v>0</v>
      </c>
      <c r="O454" s="1">
        <v>0</v>
      </c>
      <c r="P454" s="1">
        <v>9.8853900000000008E-4</v>
      </c>
      <c r="Q454" s="1">
        <v>0</v>
      </c>
      <c r="R454" s="1">
        <v>3.6778399999999999E-3</v>
      </c>
      <c r="S454" s="1">
        <v>2.4099600000000001E-3</v>
      </c>
      <c r="T454" s="1">
        <v>6.6742099999999999E-3</v>
      </c>
      <c r="U454" s="1">
        <v>1.4214200000000001E-3</v>
      </c>
      <c r="V454" s="1">
        <v>0</v>
      </c>
      <c r="W454" s="1">
        <v>7.2298700000000002E-3</v>
      </c>
      <c r="X454" s="1">
        <v>1.4214200000000001E-3</v>
      </c>
      <c r="Y454" s="1">
        <v>2.4099600000000001E-3</v>
      </c>
      <c r="Z454" s="1">
        <v>3.6778399999999999E-3</v>
      </c>
      <c r="AA454" s="1">
        <v>3.5520299999999999E-3</v>
      </c>
      <c r="AB454" s="1">
        <v>9.8853900000000008E-4</v>
      </c>
      <c r="AC454" s="1">
        <v>2.4099600000000001E-3</v>
      </c>
      <c r="AD454" s="1">
        <v>0</v>
      </c>
      <c r="AE454" s="1">
        <v>0</v>
      </c>
      <c r="AF454" s="1">
        <v>3.3984900000000001E-3</v>
      </c>
      <c r="AG454" s="1">
        <v>1.97708E-3</v>
      </c>
      <c r="AH454" s="1">
        <v>1.14208E-3</v>
      </c>
      <c r="AI454" s="1">
        <v>2.28415E-3</v>
      </c>
      <c r="AJ454" s="1">
        <v>3.8313700000000002E-3</v>
      </c>
      <c r="AK454" s="1">
        <v>2.4099600000000001E-3</v>
      </c>
      <c r="AL454" s="1">
        <v>2.28415E-3</v>
      </c>
      <c r="AM454" s="1">
        <v>9.8853900000000008E-4</v>
      </c>
      <c r="AN454" s="1">
        <v>0</v>
      </c>
      <c r="AO454" s="1">
        <v>3.8036400000000001E-3</v>
      </c>
      <c r="AP454" s="1">
        <v>2.4099600000000001E-3</v>
      </c>
      <c r="AQ454" s="1">
        <v>0</v>
      </c>
      <c r="AR454" s="1">
        <f t="shared" si="7"/>
        <v>1.7788494523809522E-3</v>
      </c>
      <c r="AS454" s="1">
        <v>4.2909999999999997E-2</v>
      </c>
    </row>
    <row r="455" spans="1:45" x14ac:dyDescent="0.15">
      <c r="A455" s="1">
        <v>-0.42214299999999999</v>
      </c>
      <c r="B455" s="1">
        <v>1.1157199999999999E-3</v>
      </c>
      <c r="C455" s="1">
        <v>0</v>
      </c>
      <c r="D455" s="1">
        <v>0</v>
      </c>
      <c r="E455" s="1">
        <v>0</v>
      </c>
      <c r="F455" s="1">
        <v>1.2689400000000001E-3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1.2892400000000001E-3</v>
      </c>
      <c r="M455" s="1">
        <v>0</v>
      </c>
      <c r="N455" s="1">
        <v>0</v>
      </c>
      <c r="O455" s="1">
        <v>2.5378699999999998E-3</v>
      </c>
      <c r="P455" s="1">
        <v>2.4049599999999998E-3</v>
      </c>
      <c r="Q455" s="1">
        <v>1.1157199999999999E-3</v>
      </c>
      <c r="R455" s="1">
        <v>2.4049599999999998E-3</v>
      </c>
      <c r="S455" s="1">
        <v>2.4049599999999998E-3</v>
      </c>
      <c r="T455" s="1">
        <v>1.2892400000000001E-3</v>
      </c>
      <c r="U455" s="1">
        <v>0</v>
      </c>
      <c r="V455" s="1">
        <v>1.2689400000000001E-3</v>
      </c>
      <c r="W455" s="1">
        <v>3.4080600000000001E-3</v>
      </c>
      <c r="X455" s="1">
        <v>0</v>
      </c>
      <c r="Y455" s="1">
        <v>2.4049599999999998E-3</v>
      </c>
      <c r="Z455" s="1">
        <v>2.4049599999999998E-3</v>
      </c>
      <c r="AA455" s="1">
        <v>3.5409700000000001E-3</v>
      </c>
      <c r="AB455" s="1">
        <v>1.2892400000000001E-3</v>
      </c>
      <c r="AC455" s="1">
        <v>1.2892400000000001E-3</v>
      </c>
      <c r="AD455" s="1">
        <v>1.2689400000000001E-3</v>
      </c>
      <c r="AE455" s="1">
        <v>1.2689400000000001E-3</v>
      </c>
      <c r="AF455" s="1">
        <v>5.9256300000000003E-3</v>
      </c>
      <c r="AG455" s="1">
        <v>2.5784699999999998E-3</v>
      </c>
      <c r="AH455" s="1">
        <v>1.13602E-3</v>
      </c>
      <c r="AI455" s="1">
        <v>4.8099099999999997E-3</v>
      </c>
      <c r="AJ455" s="1">
        <v>2.4049599999999998E-3</v>
      </c>
      <c r="AK455" s="1">
        <v>3.67389E-3</v>
      </c>
      <c r="AL455" s="1">
        <v>2.2720399999999999E-3</v>
      </c>
      <c r="AM455" s="1">
        <v>6.8678300000000001E-3</v>
      </c>
      <c r="AN455" s="1">
        <v>2.2314399999999999E-3</v>
      </c>
      <c r="AO455" s="1">
        <v>0</v>
      </c>
      <c r="AP455" s="1">
        <v>1.13602E-3</v>
      </c>
      <c r="AQ455" s="1">
        <v>2.2314399999999999E-3</v>
      </c>
      <c r="AR455" s="1">
        <f t="shared" si="7"/>
        <v>1.6486550000000006E-3</v>
      </c>
      <c r="AS455" s="1">
        <v>3.977E-2</v>
      </c>
    </row>
    <row r="456" spans="1:45" x14ac:dyDescent="0.15">
      <c r="A456" s="1">
        <v>-0.42168099999999997</v>
      </c>
      <c r="B456" s="1">
        <v>2.4112299999999999E-3</v>
      </c>
      <c r="C456" s="1">
        <v>0</v>
      </c>
      <c r="D456" s="1">
        <v>0</v>
      </c>
      <c r="E456" s="1">
        <v>0</v>
      </c>
      <c r="F456" s="1">
        <v>1.0094100000000001E-3</v>
      </c>
      <c r="G456" s="1">
        <v>0</v>
      </c>
      <c r="H456" s="1">
        <v>0</v>
      </c>
      <c r="I456" s="1">
        <v>0</v>
      </c>
      <c r="J456" s="1">
        <v>0</v>
      </c>
      <c r="K456" s="1">
        <v>1.4018100000000001E-3</v>
      </c>
      <c r="L456" s="1">
        <v>0</v>
      </c>
      <c r="M456" s="1">
        <v>0</v>
      </c>
      <c r="N456" s="1">
        <v>0</v>
      </c>
      <c r="O456" s="1">
        <v>2.0188300000000001E-3</v>
      </c>
      <c r="P456" s="1">
        <v>1.16303E-3</v>
      </c>
      <c r="Q456" s="1">
        <v>2.4112299999999999E-3</v>
      </c>
      <c r="R456" s="1">
        <v>2.4112299999999999E-3</v>
      </c>
      <c r="S456" s="1">
        <v>1.0094100000000001E-3</v>
      </c>
      <c r="T456" s="1">
        <v>0</v>
      </c>
      <c r="U456" s="1">
        <v>1.2482000000000001E-3</v>
      </c>
      <c r="V456" s="1">
        <v>2.4112299999999999E-3</v>
      </c>
      <c r="W456" s="1">
        <v>0</v>
      </c>
      <c r="X456" s="1">
        <v>1.2482000000000001E-3</v>
      </c>
      <c r="Y456" s="1">
        <v>2.4112299999999999E-3</v>
      </c>
      <c r="Z456" s="1">
        <v>1.0094100000000001E-3</v>
      </c>
      <c r="AA456" s="1">
        <v>3.8130400000000002E-3</v>
      </c>
      <c r="AB456" s="1">
        <v>1.2482000000000001E-3</v>
      </c>
      <c r="AC456" s="1">
        <v>0</v>
      </c>
      <c r="AD456" s="1">
        <v>1.0094100000000001E-3</v>
      </c>
      <c r="AE456" s="1">
        <v>3.8130400000000002E-3</v>
      </c>
      <c r="AF456" s="1">
        <v>3.4890899999999998E-3</v>
      </c>
      <c r="AG456" s="1">
        <v>0</v>
      </c>
      <c r="AH456" s="1">
        <v>1.4018100000000001E-3</v>
      </c>
      <c r="AI456" s="1">
        <v>6.2242699999999996E-3</v>
      </c>
      <c r="AJ456" s="1">
        <v>3.65942E-3</v>
      </c>
      <c r="AK456" s="1">
        <v>4.8224499999999998E-3</v>
      </c>
      <c r="AL456" s="1">
        <v>0</v>
      </c>
      <c r="AM456" s="1">
        <v>7.0633500000000004E-3</v>
      </c>
      <c r="AN456" s="1">
        <v>3.5742600000000001E-3</v>
      </c>
      <c r="AO456" s="1">
        <v>2.8036300000000001E-3</v>
      </c>
      <c r="AP456" s="1">
        <v>1.4018100000000001E-3</v>
      </c>
      <c r="AQ456" s="1">
        <v>3.5742600000000001E-3</v>
      </c>
      <c r="AR456" s="1">
        <f t="shared" si="7"/>
        <v>1.668154523809524E-3</v>
      </c>
      <c r="AS456" s="1">
        <v>4.0239999999999998E-2</v>
      </c>
    </row>
    <row r="457" spans="1:45" x14ac:dyDescent="0.15">
      <c r="A457" s="1">
        <v>-0.42121999999999998</v>
      </c>
      <c r="B457" s="1">
        <v>2.40055E-3</v>
      </c>
      <c r="C457" s="1">
        <v>0</v>
      </c>
      <c r="D457" s="1">
        <v>2.74333E-3</v>
      </c>
      <c r="E457" s="1">
        <v>0</v>
      </c>
      <c r="F457" s="1">
        <v>1.5246000000000001E-3</v>
      </c>
      <c r="G457" s="1">
        <v>0</v>
      </c>
      <c r="H457" s="1">
        <v>0</v>
      </c>
      <c r="I457" s="1">
        <v>0</v>
      </c>
      <c r="J457" s="1">
        <v>6.0984000000000003E-3</v>
      </c>
      <c r="K457" s="1">
        <v>8.75949E-4</v>
      </c>
      <c r="L457" s="1">
        <v>0</v>
      </c>
      <c r="M457" s="1">
        <v>1.37166E-3</v>
      </c>
      <c r="N457" s="1">
        <v>1.5246000000000001E-3</v>
      </c>
      <c r="O457" s="1">
        <v>0</v>
      </c>
      <c r="P457" s="1">
        <v>1.37166E-3</v>
      </c>
      <c r="Q457" s="1">
        <v>3.7722099999999998E-3</v>
      </c>
      <c r="R457" s="1">
        <v>5.4497499999999997E-3</v>
      </c>
      <c r="S457" s="1">
        <v>0</v>
      </c>
      <c r="T457" s="1">
        <v>1.37166E-3</v>
      </c>
      <c r="U457" s="1">
        <v>3.7722099999999998E-3</v>
      </c>
      <c r="V457" s="1">
        <v>6.9743499999999998E-3</v>
      </c>
      <c r="W457" s="1">
        <v>0</v>
      </c>
      <c r="X457" s="1">
        <v>1.02889E-3</v>
      </c>
      <c r="Y457" s="1">
        <v>1.02889E-3</v>
      </c>
      <c r="Z457" s="1">
        <v>0</v>
      </c>
      <c r="AA457" s="1">
        <v>1.7519E-3</v>
      </c>
      <c r="AB457" s="1">
        <v>1.02889E-3</v>
      </c>
      <c r="AC457" s="1">
        <v>0</v>
      </c>
      <c r="AD457" s="1">
        <v>1.5246000000000001E-3</v>
      </c>
      <c r="AE457" s="1">
        <v>1.7519E-3</v>
      </c>
      <c r="AF457" s="1">
        <v>1.37166E-3</v>
      </c>
      <c r="AG457" s="1">
        <v>1.37166E-3</v>
      </c>
      <c r="AH457" s="1">
        <v>8.75949E-4</v>
      </c>
      <c r="AI457" s="1">
        <v>5.6770500000000003E-3</v>
      </c>
      <c r="AJ457" s="1">
        <v>3.4294400000000002E-3</v>
      </c>
      <c r="AK457" s="1">
        <v>3.2764999999999999E-3</v>
      </c>
      <c r="AL457" s="1">
        <v>4.5738000000000003E-3</v>
      </c>
      <c r="AM457" s="1">
        <v>2.40055E-3</v>
      </c>
      <c r="AN457" s="1">
        <v>1.02889E-3</v>
      </c>
      <c r="AO457" s="1">
        <v>1.7519E-3</v>
      </c>
      <c r="AP457" s="1">
        <v>2.40055E-3</v>
      </c>
      <c r="AQ457" s="1">
        <v>1.02889E-3</v>
      </c>
      <c r="AR457" s="1">
        <f t="shared" si="7"/>
        <v>1.8226866190476189E-3</v>
      </c>
      <c r="AS457" s="1">
        <v>4.3970000000000002E-2</v>
      </c>
    </row>
    <row r="458" spans="1:45" x14ac:dyDescent="0.15">
      <c r="A458" s="1">
        <v>-0.42075800000000002</v>
      </c>
      <c r="B458" s="1">
        <v>3.9049900000000001E-3</v>
      </c>
      <c r="C458" s="1">
        <v>0</v>
      </c>
      <c r="D458" s="1">
        <v>3.30365E-3</v>
      </c>
      <c r="E458" s="1">
        <v>1.5021100000000001E-3</v>
      </c>
      <c r="F458" s="1">
        <v>7.4768000000000002E-4</v>
      </c>
      <c r="G458" s="1">
        <v>0</v>
      </c>
      <c r="H458" s="1">
        <v>3.0042300000000001E-3</v>
      </c>
      <c r="I458" s="1">
        <v>0</v>
      </c>
      <c r="J458" s="1">
        <v>2.9907200000000001E-3</v>
      </c>
      <c r="K458" s="1">
        <v>0</v>
      </c>
      <c r="L458" s="1">
        <v>3.0042300000000001E-3</v>
      </c>
      <c r="M458" s="1">
        <v>9.00766E-4</v>
      </c>
      <c r="N458" s="1">
        <v>7.4768000000000002E-4</v>
      </c>
      <c r="O458" s="1">
        <v>0</v>
      </c>
      <c r="P458" s="1">
        <v>2.40288E-3</v>
      </c>
      <c r="Q458" s="1">
        <v>1.80153E-3</v>
      </c>
      <c r="R458" s="1">
        <v>3.8982399999999999E-3</v>
      </c>
      <c r="S458" s="1">
        <v>0</v>
      </c>
      <c r="T458" s="1">
        <v>9.00766E-4</v>
      </c>
      <c r="U458" s="1">
        <v>1.80153E-3</v>
      </c>
      <c r="V458" s="1">
        <v>6.3011200000000003E-3</v>
      </c>
      <c r="W458" s="1">
        <v>3.3103999999999998E-3</v>
      </c>
      <c r="X458" s="1">
        <v>0</v>
      </c>
      <c r="Y458" s="1">
        <v>1.5021100000000001E-3</v>
      </c>
      <c r="Z458" s="1">
        <v>1.6551999999999999E-3</v>
      </c>
      <c r="AA458" s="1">
        <v>3.3103999999999998E-3</v>
      </c>
      <c r="AB458" s="1">
        <v>3.0042300000000001E-3</v>
      </c>
      <c r="AC458" s="1">
        <v>0</v>
      </c>
      <c r="AD458" s="1">
        <v>2.40288E-3</v>
      </c>
      <c r="AE458" s="1">
        <v>3.3103999999999998E-3</v>
      </c>
      <c r="AF458" s="1">
        <v>5.4071099999999997E-3</v>
      </c>
      <c r="AG458" s="1">
        <v>2.40288E-3</v>
      </c>
      <c r="AH458" s="1">
        <v>0</v>
      </c>
      <c r="AI458" s="1">
        <v>3.1505600000000002E-3</v>
      </c>
      <c r="AJ458" s="1">
        <v>9.00766E-4</v>
      </c>
      <c r="AK458" s="1">
        <v>7.4768000000000002E-4</v>
      </c>
      <c r="AL458" s="1">
        <v>5.5534399999999998E-3</v>
      </c>
      <c r="AM458" s="1">
        <v>9.00766E-4</v>
      </c>
      <c r="AN458" s="1">
        <v>0</v>
      </c>
      <c r="AO458" s="1">
        <v>4.9655999999999997E-3</v>
      </c>
      <c r="AP458" s="1">
        <v>7.4768000000000002E-4</v>
      </c>
      <c r="AQ458" s="1">
        <v>0</v>
      </c>
      <c r="AR458" s="1">
        <f t="shared" si="7"/>
        <v>1.9162910476190477E-3</v>
      </c>
      <c r="AS458" s="1">
        <v>4.623E-2</v>
      </c>
    </row>
    <row r="459" spans="1:45" x14ac:dyDescent="0.15">
      <c r="A459" s="1">
        <v>-0.42029499999999997</v>
      </c>
      <c r="B459" s="1">
        <v>1.5440300000000001E-3</v>
      </c>
      <c r="C459" s="1">
        <v>3.5703499999999999E-3</v>
      </c>
      <c r="D459" s="1">
        <v>2.4040300000000001E-3</v>
      </c>
      <c r="E459" s="1">
        <v>7.7201600000000004E-4</v>
      </c>
      <c r="F459" s="1">
        <v>0</v>
      </c>
      <c r="G459" s="1">
        <v>1.78517E-3</v>
      </c>
      <c r="H459" s="1">
        <v>1.5440300000000001E-3</v>
      </c>
      <c r="I459" s="1">
        <v>0</v>
      </c>
      <c r="J459" s="1">
        <v>0</v>
      </c>
      <c r="K459" s="1">
        <v>0</v>
      </c>
      <c r="L459" s="1">
        <v>1.5440300000000001E-3</v>
      </c>
      <c r="M459" s="1">
        <v>3.2640299999999998E-3</v>
      </c>
      <c r="N459" s="1">
        <v>0</v>
      </c>
      <c r="O459" s="1">
        <v>0</v>
      </c>
      <c r="P459" s="1">
        <v>7.7201600000000004E-4</v>
      </c>
      <c r="Q459" s="1">
        <v>1.6320200000000001E-3</v>
      </c>
      <c r="R459" s="1">
        <v>4.1892099999999996E-3</v>
      </c>
      <c r="S459" s="1">
        <v>0</v>
      </c>
      <c r="T459" s="1">
        <v>1.6320200000000001E-3</v>
      </c>
      <c r="U459" s="1">
        <v>1.6320200000000001E-3</v>
      </c>
      <c r="V459" s="1">
        <v>3.0228899999999999E-3</v>
      </c>
      <c r="W459" s="1">
        <v>4.8080600000000003E-3</v>
      </c>
      <c r="X459" s="1">
        <v>0</v>
      </c>
      <c r="Y459" s="1">
        <v>5.6680599999999999E-3</v>
      </c>
      <c r="Z459" s="1">
        <v>2.4040300000000001E-3</v>
      </c>
      <c r="AA459" s="1">
        <v>1.2377099999999999E-3</v>
      </c>
      <c r="AB459" s="1">
        <v>3.1760500000000001E-3</v>
      </c>
      <c r="AC459" s="1">
        <v>3.2640299999999998E-3</v>
      </c>
      <c r="AD459" s="1">
        <v>2.4040300000000001E-3</v>
      </c>
      <c r="AE459" s="1">
        <v>1.2377099999999999E-3</v>
      </c>
      <c r="AF459" s="1">
        <v>2.3160500000000001E-3</v>
      </c>
      <c r="AG459" s="1">
        <v>7.7201600000000004E-4</v>
      </c>
      <c r="AH459" s="1">
        <v>1.78517E-3</v>
      </c>
      <c r="AI459" s="1">
        <v>2.4040300000000001E-3</v>
      </c>
      <c r="AJ459" s="1">
        <v>1.6320200000000001E-3</v>
      </c>
      <c r="AK459" s="1">
        <v>5.3555199999999999E-3</v>
      </c>
      <c r="AL459" s="1">
        <v>4.8080600000000003E-3</v>
      </c>
      <c r="AM459" s="1">
        <v>1.6320200000000001E-3</v>
      </c>
      <c r="AN459" s="1">
        <v>3.2640299999999998E-3</v>
      </c>
      <c r="AO459" s="1">
        <v>1.8565700000000001E-3</v>
      </c>
      <c r="AP459" s="1">
        <v>1.78517E-3</v>
      </c>
      <c r="AQ459" s="1">
        <v>0</v>
      </c>
      <c r="AR459" s="1">
        <f t="shared" si="7"/>
        <v>1.9313856666666675E-3</v>
      </c>
      <c r="AS459" s="1">
        <v>4.6589999999999999E-2</v>
      </c>
    </row>
    <row r="460" spans="1:45" x14ac:dyDescent="0.15">
      <c r="A460" s="1">
        <v>-0.41983300000000001</v>
      </c>
      <c r="B460" s="1">
        <v>0</v>
      </c>
      <c r="C460" s="1">
        <v>9.792519999999999E-4</v>
      </c>
      <c r="D460" s="1">
        <v>2.4037899999999998E-3</v>
      </c>
      <c r="E460" s="1">
        <v>0</v>
      </c>
      <c r="F460" s="1">
        <v>0</v>
      </c>
      <c r="G460" s="1">
        <v>2.4037899999999998E-3</v>
      </c>
      <c r="H460" s="1">
        <v>1.7610200000000001E-3</v>
      </c>
      <c r="I460" s="1">
        <v>0</v>
      </c>
      <c r="J460" s="1">
        <v>0</v>
      </c>
      <c r="K460" s="1">
        <v>0</v>
      </c>
      <c r="L460" s="1">
        <v>1.7610200000000001E-3</v>
      </c>
      <c r="M460" s="1">
        <v>3.0465599999999998E-3</v>
      </c>
      <c r="N460" s="1">
        <v>1.91416E-3</v>
      </c>
      <c r="O460" s="1">
        <v>1.91416E-3</v>
      </c>
      <c r="P460" s="1">
        <v>1.7610200000000001E-3</v>
      </c>
      <c r="Q460" s="1">
        <v>6.4276999999999997E-4</v>
      </c>
      <c r="R460" s="1">
        <v>9.792519999999999E-4</v>
      </c>
      <c r="S460" s="1">
        <v>1.91416E-3</v>
      </c>
      <c r="T460" s="1">
        <v>6.4276999999999997E-4</v>
      </c>
      <c r="U460" s="1">
        <v>2.4037899999999998E-3</v>
      </c>
      <c r="V460" s="1">
        <v>4.8962599999999995E-4</v>
      </c>
      <c r="W460" s="1">
        <v>2.8934099999999999E-3</v>
      </c>
      <c r="X460" s="1">
        <v>5.2830500000000001E-3</v>
      </c>
      <c r="Y460" s="1">
        <v>3.6893300000000002E-3</v>
      </c>
      <c r="Z460" s="1">
        <v>4.8962599999999995E-4</v>
      </c>
      <c r="AA460" s="1">
        <v>0</v>
      </c>
      <c r="AB460" s="1">
        <v>6.4276999999999997E-4</v>
      </c>
      <c r="AC460" s="1">
        <v>3.0465599999999998E-3</v>
      </c>
      <c r="AD460" s="1">
        <v>4.8962599999999995E-4</v>
      </c>
      <c r="AE460" s="1">
        <v>3.8283200000000001E-3</v>
      </c>
      <c r="AF460" s="1">
        <v>1.7610200000000001E-3</v>
      </c>
      <c r="AG460" s="1">
        <v>1.7610200000000001E-3</v>
      </c>
      <c r="AH460" s="1">
        <v>2.4037899999999998E-3</v>
      </c>
      <c r="AI460" s="1">
        <v>4.8962599999999995E-4</v>
      </c>
      <c r="AJ460" s="1">
        <v>4.1648099999999997E-3</v>
      </c>
      <c r="AK460" s="1">
        <v>1.4688800000000001E-3</v>
      </c>
      <c r="AL460" s="1">
        <v>9.792519999999999E-4</v>
      </c>
      <c r="AM460" s="1">
        <v>2.4037899999999998E-3</v>
      </c>
      <c r="AN460" s="1">
        <v>1.2855399999999999E-3</v>
      </c>
      <c r="AO460" s="1">
        <v>1.91416E-3</v>
      </c>
      <c r="AP460" s="1">
        <v>4.8962599999999995E-4</v>
      </c>
      <c r="AQ460" s="1">
        <v>0</v>
      </c>
      <c r="AR460" s="1">
        <f t="shared" si="7"/>
        <v>1.5357463333333338E-3</v>
      </c>
      <c r="AS460" s="1">
        <v>3.705E-2</v>
      </c>
    </row>
    <row r="461" spans="1:45" x14ac:dyDescent="0.15">
      <c r="A461" s="1">
        <v>-0.41937000000000002</v>
      </c>
      <c r="B461" s="1">
        <v>0</v>
      </c>
      <c r="C461" s="1">
        <v>0</v>
      </c>
      <c r="D461" s="1">
        <v>5.1202400000000003E-4</v>
      </c>
      <c r="E461" s="1">
        <v>0</v>
      </c>
      <c r="F461" s="1">
        <v>0</v>
      </c>
      <c r="G461" s="1">
        <v>3.59351E-4</v>
      </c>
      <c r="H461" s="1">
        <v>5.1202400000000003E-4</v>
      </c>
      <c r="I461" s="1">
        <v>1.88438E-3</v>
      </c>
      <c r="J461" s="1">
        <v>0</v>
      </c>
      <c r="K461" s="1">
        <v>0</v>
      </c>
      <c r="L461" s="1">
        <v>5.1202400000000003E-4</v>
      </c>
      <c r="M461" s="1">
        <v>5.1202400000000003E-4</v>
      </c>
      <c r="N461" s="1">
        <v>2.3963999999999999E-3</v>
      </c>
      <c r="O461" s="1">
        <v>3.59351E-4</v>
      </c>
      <c r="P461" s="1">
        <v>5.1202400000000003E-4</v>
      </c>
      <c r="Q461" s="1">
        <v>0</v>
      </c>
      <c r="R461" s="1">
        <v>0</v>
      </c>
      <c r="S461" s="1">
        <v>3.59351E-4</v>
      </c>
      <c r="T461" s="1">
        <v>0</v>
      </c>
      <c r="U461" s="1">
        <v>5.1202400000000003E-4</v>
      </c>
      <c r="V461" s="1">
        <v>0</v>
      </c>
      <c r="W461" s="1">
        <v>3.59351E-4</v>
      </c>
      <c r="X461" s="1">
        <v>1.5360700000000001E-3</v>
      </c>
      <c r="Y461" s="1">
        <v>5.1202400000000003E-4</v>
      </c>
      <c r="Z461" s="1">
        <v>0</v>
      </c>
      <c r="AA461" s="1">
        <v>0</v>
      </c>
      <c r="AB461" s="1">
        <v>0</v>
      </c>
      <c r="AC461" s="1">
        <v>2.3963999999999999E-3</v>
      </c>
      <c r="AD461" s="1">
        <v>0</v>
      </c>
      <c r="AE461" s="1">
        <v>1.0904E-2</v>
      </c>
      <c r="AF461" s="1">
        <v>5.1202400000000003E-4</v>
      </c>
      <c r="AG461" s="1">
        <v>2.3963999999999999E-3</v>
      </c>
      <c r="AH461" s="1">
        <v>4.4334600000000002E-3</v>
      </c>
      <c r="AI461" s="1">
        <v>4.0741099999999997E-3</v>
      </c>
      <c r="AJ461" s="1">
        <v>4.7928099999999998E-3</v>
      </c>
      <c r="AK461" s="1">
        <v>0</v>
      </c>
      <c r="AL461" s="1">
        <v>4.0741099999999997E-3</v>
      </c>
      <c r="AM461" s="1">
        <v>5.1202400000000003E-4</v>
      </c>
      <c r="AN461" s="1">
        <v>1.88438E-3</v>
      </c>
      <c r="AO461" s="1">
        <v>2.3963999999999999E-3</v>
      </c>
      <c r="AP461" s="1">
        <v>2.0370499999999999E-3</v>
      </c>
      <c r="AQ461" s="1">
        <v>1.88438E-3</v>
      </c>
      <c r="AR461" s="1">
        <f t="shared" si="7"/>
        <v>1.2651421428571427E-3</v>
      </c>
      <c r="AS461" s="1">
        <v>3.0519999999999999E-2</v>
      </c>
    </row>
    <row r="462" spans="1:45" x14ac:dyDescent="0.15">
      <c r="A462" s="1">
        <v>-0.41890699999999997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2.0133199999999999E-3</v>
      </c>
      <c r="I462" s="1">
        <v>3.8328400000000001E-4</v>
      </c>
      <c r="J462" s="1">
        <v>0</v>
      </c>
      <c r="K462" s="1">
        <v>0</v>
      </c>
      <c r="L462" s="1">
        <v>0</v>
      </c>
      <c r="M462" s="1">
        <v>2.0133199999999999E-3</v>
      </c>
      <c r="N462" s="1">
        <v>2.3059799999999999E-4</v>
      </c>
      <c r="O462" s="1">
        <v>2.166E-3</v>
      </c>
      <c r="P462" s="1">
        <v>0</v>
      </c>
      <c r="Q462" s="1">
        <v>0</v>
      </c>
      <c r="R462" s="1">
        <v>0</v>
      </c>
      <c r="S462" s="1">
        <v>2.166E-3</v>
      </c>
      <c r="T462" s="1">
        <v>0</v>
      </c>
      <c r="U462" s="1">
        <v>2.0133199999999999E-3</v>
      </c>
      <c r="V462" s="1">
        <v>2.166E-3</v>
      </c>
      <c r="W462" s="1">
        <v>6.4980100000000002E-3</v>
      </c>
      <c r="X462" s="1">
        <v>2.0133199999999999E-3</v>
      </c>
      <c r="Y462" s="1">
        <v>2.0133199999999999E-3</v>
      </c>
      <c r="Z462" s="1">
        <v>0</v>
      </c>
      <c r="AA462" s="1">
        <v>0</v>
      </c>
      <c r="AB462" s="1">
        <v>2.0133199999999999E-3</v>
      </c>
      <c r="AC462" s="1">
        <v>3.8328400000000001E-4</v>
      </c>
      <c r="AD462" s="1">
        <v>2.166E-3</v>
      </c>
      <c r="AE462" s="1">
        <v>3.3189999999999999E-3</v>
      </c>
      <c r="AF462" s="1">
        <v>0</v>
      </c>
      <c r="AG462" s="1">
        <v>2.3966E-3</v>
      </c>
      <c r="AH462" s="1">
        <v>4.61197E-4</v>
      </c>
      <c r="AI462" s="1">
        <v>4.79321E-3</v>
      </c>
      <c r="AJ462" s="1">
        <v>7.6656800000000002E-4</v>
      </c>
      <c r="AK462" s="1">
        <v>8.6640199999999997E-3</v>
      </c>
      <c r="AL462" s="1">
        <v>4.79321E-3</v>
      </c>
      <c r="AM462" s="1">
        <v>0</v>
      </c>
      <c r="AN462" s="1">
        <v>4.4099200000000003E-3</v>
      </c>
      <c r="AO462" s="1">
        <v>6.7286100000000003E-3</v>
      </c>
      <c r="AP462" s="1">
        <v>2.3966E-3</v>
      </c>
      <c r="AQ462" s="1">
        <v>3.8328400000000001E-4</v>
      </c>
      <c r="AR462" s="1">
        <f t="shared" si="7"/>
        <v>1.6036027380952379E-3</v>
      </c>
      <c r="AS462" s="1">
        <v>3.8690000000000002E-2</v>
      </c>
    </row>
    <row r="463" spans="1:45" x14ac:dyDescent="0.15">
      <c r="A463" s="1">
        <v>-0.41844399999999998</v>
      </c>
      <c r="B463" s="1">
        <v>2.1436599999999999E-3</v>
      </c>
      <c r="C463" s="1">
        <v>4.5929200000000003E-3</v>
      </c>
      <c r="D463" s="1">
        <v>4.2873199999999998E-3</v>
      </c>
      <c r="E463" s="1">
        <v>0</v>
      </c>
      <c r="F463" s="1">
        <v>4.5389499999999999E-3</v>
      </c>
      <c r="G463" s="1">
        <v>4.5389499999999999E-3</v>
      </c>
      <c r="H463" s="1">
        <v>2.5468700000000002E-4</v>
      </c>
      <c r="I463" s="1">
        <v>0</v>
      </c>
      <c r="J463" s="1">
        <v>0</v>
      </c>
      <c r="K463" s="1">
        <v>0</v>
      </c>
      <c r="L463" s="1">
        <v>0</v>
      </c>
      <c r="M463" s="1">
        <v>2.39835E-3</v>
      </c>
      <c r="N463" s="1">
        <v>2.2964600000000002E-3</v>
      </c>
      <c r="O463" s="1">
        <v>4.6678199999999996E-3</v>
      </c>
      <c r="P463" s="1">
        <v>2.1436599999999999E-3</v>
      </c>
      <c r="Q463" s="1">
        <v>0</v>
      </c>
      <c r="R463" s="1">
        <v>2.26947E-3</v>
      </c>
      <c r="S463" s="1">
        <v>2.39835E-3</v>
      </c>
      <c r="T463" s="1">
        <v>0</v>
      </c>
      <c r="U463" s="1">
        <v>2.39835E-3</v>
      </c>
      <c r="V463" s="1">
        <v>2.39835E-3</v>
      </c>
      <c r="W463" s="1">
        <v>2.6021299999999998E-3</v>
      </c>
      <c r="X463" s="1">
        <v>2.5468700000000002E-4</v>
      </c>
      <c r="Y463" s="1">
        <v>2.5468700000000002E-4</v>
      </c>
      <c r="Z463" s="2">
        <v>2.6985600000000001E-5</v>
      </c>
      <c r="AA463" s="1">
        <v>2.32344E-3</v>
      </c>
      <c r="AB463" s="1">
        <v>2.39835E-3</v>
      </c>
      <c r="AC463" s="1">
        <v>4.2873199999999998E-3</v>
      </c>
      <c r="AD463" s="1">
        <v>4.6408400000000002E-3</v>
      </c>
      <c r="AE463" s="1">
        <v>4.6408400000000002E-3</v>
      </c>
      <c r="AF463" s="1">
        <v>0</v>
      </c>
      <c r="AG463" s="1">
        <v>2.5468700000000002E-4</v>
      </c>
      <c r="AH463" s="1">
        <v>2.32344E-3</v>
      </c>
      <c r="AI463" s="1">
        <v>4.7697099999999999E-3</v>
      </c>
      <c r="AJ463" s="1">
        <v>0</v>
      </c>
      <c r="AK463" s="1">
        <v>4.0756199999999999E-4</v>
      </c>
      <c r="AL463" s="1">
        <v>2.5002399999999999E-3</v>
      </c>
      <c r="AM463" s="1">
        <v>6.4309900000000001E-3</v>
      </c>
      <c r="AN463" s="1">
        <v>5.0937499999999995E-4</v>
      </c>
      <c r="AO463" s="1">
        <v>3.5964200000000002E-4</v>
      </c>
      <c r="AP463" s="1">
        <v>2.4253299999999998E-3</v>
      </c>
      <c r="AQ463" s="1">
        <v>2.1436599999999999E-3</v>
      </c>
      <c r="AR463" s="1">
        <f t="shared" si="7"/>
        <v>2.0209812523809528E-3</v>
      </c>
      <c r="AS463" s="1">
        <v>4.8759999999999998E-2</v>
      </c>
    </row>
    <row r="464" spans="1:45" x14ac:dyDescent="0.15">
      <c r="A464" s="1">
        <v>-0.41798099999999999</v>
      </c>
      <c r="B464" s="1">
        <v>2.39996E-3</v>
      </c>
      <c r="C464" s="1">
        <v>4.4822600000000001E-3</v>
      </c>
      <c r="D464" s="1">
        <v>2.5147E-4</v>
      </c>
      <c r="E464" s="1">
        <v>2.2711599999999999E-3</v>
      </c>
      <c r="F464" s="1">
        <v>3.1153399999999998E-4</v>
      </c>
      <c r="G464" s="1">
        <v>0</v>
      </c>
      <c r="H464" s="2">
        <v>3.0627899999999999E-6</v>
      </c>
      <c r="I464" s="1">
        <v>0</v>
      </c>
      <c r="J464" s="1">
        <v>0</v>
      </c>
      <c r="K464" s="1">
        <v>0</v>
      </c>
      <c r="L464" s="2">
        <v>3.0627899999999999E-6</v>
      </c>
      <c r="M464" s="1">
        <v>2.39383E-3</v>
      </c>
      <c r="N464" s="1">
        <v>2.24113E-3</v>
      </c>
      <c r="O464" s="1">
        <v>2.3969E-3</v>
      </c>
      <c r="P464" s="1">
        <v>1.2879800000000001E-4</v>
      </c>
      <c r="Q464" s="1">
        <v>0</v>
      </c>
      <c r="R464" s="1">
        <v>1.5576699999999999E-4</v>
      </c>
      <c r="S464" s="1">
        <v>2.55266E-3</v>
      </c>
      <c r="T464" s="1">
        <v>2.27422E-3</v>
      </c>
      <c r="U464" s="1">
        <v>1.2879800000000001E-4</v>
      </c>
      <c r="V464" s="1">
        <v>2.3969E-3</v>
      </c>
      <c r="W464" s="1">
        <v>2.24113E-3</v>
      </c>
      <c r="X464" s="2">
        <v>6.1255799999999997E-6</v>
      </c>
      <c r="Y464" s="1">
        <v>0</v>
      </c>
      <c r="Z464" s="1">
        <v>2.3969E-3</v>
      </c>
      <c r="AA464" s="1">
        <v>4.6380199999999996E-3</v>
      </c>
      <c r="AB464" s="1">
        <v>2.39383E-3</v>
      </c>
      <c r="AC464" s="1">
        <v>2.5453299999999998E-4</v>
      </c>
      <c r="AD464" s="1">
        <v>3.1153399999999998E-4</v>
      </c>
      <c r="AE464" s="1">
        <v>0</v>
      </c>
      <c r="AF464" s="2">
        <v>3.0627899999999999E-6</v>
      </c>
      <c r="AG464" s="1">
        <v>2.2680999999999999E-3</v>
      </c>
      <c r="AH464" s="1">
        <v>4.4822600000000001E-3</v>
      </c>
      <c r="AI464" s="1">
        <v>2.55266E-3</v>
      </c>
      <c r="AJ464" s="2">
        <v>3.0627899999999999E-6</v>
      </c>
      <c r="AK464" s="1">
        <v>1.5576699999999999E-4</v>
      </c>
      <c r="AL464" s="1">
        <v>2.3969E-3</v>
      </c>
      <c r="AM464" s="1">
        <v>2.6483700000000002E-3</v>
      </c>
      <c r="AN464" s="1">
        <v>2.27422E-3</v>
      </c>
      <c r="AO464" s="1">
        <v>4.6380199999999996E-3</v>
      </c>
      <c r="AP464" s="1">
        <v>4.4822600000000001E-3</v>
      </c>
      <c r="AQ464" s="1">
        <v>1.2879800000000001E-4</v>
      </c>
      <c r="AR464" s="1">
        <f t="shared" si="7"/>
        <v>1.4920729938095237E-3</v>
      </c>
      <c r="AS464" s="1">
        <v>3.5999999999999997E-2</v>
      </c>
    </row>
    <row r="465" spans="1:45" x14ac:dyDescent="0.15">
      <c r="A465" s="1">
        <v>-0.41751700000000003</v>
      </c>
      <c r="B465" s="1">
        <v>4.5365600000000002E-3</v>
      </c>
      <c r="C465" s="1">
        <v>0</v>
      </c>
      <c r="D465" s="1">
        <v>0</v>
      </c>
      <c r="E465" s="1">
        <v>2.2682800000000001E-3</v>
      </c>
      <c r="F465" s="1">
        <v>4.2307100000000004E-3</v>
      </c>
      <c r="G465" s="1">
        <v>2.8497199999999998E-4</v>
      </c>
      <c r="H465" s="1">
        <v>2.2682800000000001E-3</v>
      </c>
      <c r="I465" s="1">
        <v>0</v>
      </c>
      <c r="J465" s="1">
        <v>0</v>
      </c>
      <c r="K465" s="1">
        <v>0</v>
      </c>
      <c r="L465" s="1">
        <v>2.2682800000000001E-3</v>
      </c>
      <c r="M465" s="1">
        <v>1.32049E-4</v>
      </c>
      <c r="N465" s="1">
        <v>0</v>
      </c>
      <c r="O465" s="1">
        <v>2.1153500000000002E-3</v>
      </c>
      <c r="P465" s="1">
        <v>2.2682800000000001E-3</v>
      </c>
      <c r="Q465" s="1">
        <v>0</v>
      </c>
      <c r="R465" s="1">
        <v>2.1153500000000002E-3</v>
      </c>
      <c r="S465" s="1">
        <v>4.2307100000000004E-3</v>
      </c>
      <c r="T465" s="1">
        <v>4.6686000000000002E-3</v>
      </c>
      <c r="U465" s="1">
        <v>2.40033E-3</v>
      </c>
      <c r="V465" s="1">
        <v>2.1153500000000002E-3</v>
      </c>
      <c r="W465" s="1">
        <v>2.8497199999999998E-4</v>
      </c>
      <c r="X465" s="1">
        <v>4.6686000000000002E-3</v>
      </c>
      <c r="Y465" s="1">
        <v>1.32049E-4</v>
      </c>
      <c r="Z465" s="1">
        <v>2.1153500000000002E-3</v>
      </c>
      <c r="AA465" s="1">
        <v>2.40033E-3</v>
      </c>
      <c r="AB465" s="1">
        <v>1.32049E-4</v>
      </c>
      <c r="AC465" s="1">
        <v>2.40033E-3</v>
      </c>
      <c r="AD465" s="1">
        <v>4.5156800000000002E-3</v>
      </c>
      <c r="AE465" s="1">
        <v>0</v>
      </c>
      <c r="AF465" s="1">
        <v>2.40033E-3</v>
      </c>
      <c r="AG465" s="1">
        <v>1.32049E-4</v>
      </c>
      <c r="AH465" s="1">
        <v>0</v>
      </c>
      <c r="AI465" s="1">
        <v>4.5156800000000002E-3</v>
      </c>
      <c r="AJ465" s="1">
        <v>2.40033E-3</v>
      </c>
      <c r="AK465" s="1">
        <v>2.1153500000000002E-3</v>
      </c>
      <c r="AL465" s="1">
        <v>2.1153500000000002E-3</v>
      </c>
      <c r="AM465" s="1">
        <v>2.40033E-3</v>
      </c>
      <c r="AN465" s="1">
        <v>4.6686000000000002E-3</v>
      </c>
      <c r="AO465" s="1">
        <v>2.6852999999999998E-3</v>
      </c>
      <c r="AP465" s="1">
        <v>2.8497199999999998E-4</v>
      </c>
      <c r="AQ465" s="1">
        <v>2.2682800000000001E-3</v>
      </c>
      <c r="AR465" s="1">
        <f t="shared" si="7"/>
        <v>1.8699769523809525E-3</v>
      </c>
      <c r="AS465" s="1">
        <v>4.5109999999999997E-2</v>
      </c>
    </row>
    <row r="466" spans="1:45" x14ac:dyDescent="0.15">
      <c r="A466" s="1">
        <v>-0.41705300000000001</v>
      </c>
      <c r="B466" s="1">
        <v>0</v>
      </c>
      <c r="C466" s="1">
        <v>4.14277E-4</v>
      </c>
      <c r="D466" s="1">
        <v>2.6123500000000002E-4</v>
      </c>
      <c r="E466" s="1">
        <v>0</v>
      </c>
      <c r="F466" s="1">
        <v>4.14277E-4</v>
      </c>
      <c r="G466" s="1">
        <v>1.9879199999999998E-3</v>
      </c>
      <c r="H466" s="1">
        <v>0</v>
      </c>
      <c r="I466" s="1">
        <v>2.6123500000000002E-4</v>
      </c>
      <c r="J466" s="1">
        <v>4.14277E-4</v>
      </c>
      <c r="K466" s="1">
        <v>4.14277E-4</v>
      </c>
      <c r="L466" s="1">
        <v>0</v>
      </c>
      <c r="M466" s="1">
        <v>2.1409599999999999E-3</v>
      </c>
      <c r="N466" s="1">
        <v>0</v>
      </c>
      <c r="O466" s="1">
        <v>0</v>
      </c>
      <c r="P466" s="1">
        <v>2.6123500000000002E-4</v>
      </c>
      <c r="Q466" s="1">
        <v>2.6123500000000002E-4</v>
      </c>
      <c r="R466" s="1">
        <v>1.2428300000000001E-3</v>
      </c>
      <c r="S466" s="1">
        <v>4.14277E-4</v>
      </c>
      <c r="T466" s="1">
        <v>2.4021899999999998E-3</v>
      </c>
      <c r="U466" s="1">
        <v>2.4021899999999998E-3</v>
      </c>
      <c r="V466" s="1">
        <v>0</v>
      </c>
      <c r="W466" s="1">
        <v>1.9879199999999998E-3</v>
      </c>
      <c r="X466" s="1">
        <v>2.4021899999999998E-3</v>
      </c>
      <c r="Y466" s="1">
        <v>2.6634300000000001E-3</v>
      </c>
      <c r="Z466" s="1">
        <v>0</v>
      </c>
      <c r="AA466" s="1">
        <v>1.9879199999999998E-3</v>
      </c>
      <c r="AB466" s="1">
        <v>2.4021899999999998E-3</v>
      </c>
      <c r="AC466" s="1">
        <v>2.6634300000000001E-3</v>
      </c>
      <c r="AD466" s="1">
        <v>2.4021899999999998E-3</v>
      </c>
      <c r="AE466" s="1">
        <v>4.14277E-4</v>
      </c>
      <c r="AF466" s="1">
        <v>2.1409599999999999E-3</v>
      </c>
      <c r="AG466" s="1">
        <v>2.1409599999999999E-3</v>
      </c>
      <c r="AH466" s="1">
        <v>8.2855400000000001E-4</v>
      </c>
      <c r="AI466" s="1">
        <v>1.9879199999999998E-3</v>
      </c>
      <c r="AJ466" s="1">
        <v>2.1409599999999999E-3</v>
      </c>
      <c r="AK466" s="1">
        <v>0</v>
      </c>
      <c r="AL466" s="1">
        <v>0</v>
      </c>
      <c r="AM466" s="1">
        <v>2.4021899999999998E-3</v>
      </c>
      <c r="AN466" s="1">
        <v>2.6634300000000001E-3</v>
      </c>
      <c r="AO466" s="1">
        <v>4.8043900000000004E-3</v>
      </c>
      <c r="AP466" s="1">
        <v>2.8164700000000002E-3</v>
      </c>
      <c r="AQ466" s="1">
        <v>0</v>
      </c>
      <c r="AR466" s="1">
        <f t="shared" si="7"/>
        <v>1.241471333333333E-3</v>
      </c>
      <c r="AS466" s="1">
        <v>2.9950000000000001E-2</v>
      </c>
    </row>
    <row r="467" spans="1:45" x14ac:dyDescent="0.15">
      <c r="A467" s="1">
        <v>-0.41658899999999999</v>
      </c>
      <c r="B467" s="1">
        <v>7.7752500000000005E-4</v>
      </c>
      <c r="C467" s="1">
        <v>1.85143E-3</v>
      </c>
      <c r="D467" s="1">
        <v>2.0038600000000001E-3</v>
      </c>
      <c r="E467" s="1">
        <v>0</v>
      </c>
      <c r="F467" s="1">
        <v>2.3926300000000002E-3</v>
      </c>
      <c r="G467" s="1">
        <v>1.0823899999999999E-3</v>
      </c>
      <c r="H467" s="1">
        <v>3.8876299999999998E-4</v>
      </c>
      <c r="I467" s="1">
        <v>2.0038600000000001E-3</v>
      </c>
      <c r="J467" s="1">
        <v>1.85143E-3</v>
      </c>
      <c r="K467" s="1">
        <v>1.85143E-3</v>
      </c>
      <c r="L467" s="1">
        <v>3.8876299999999998E-4</v>
      </c>
      <c r="M467" s="1">
        <v>0</v>
      </c>
      <c r="N467" s="1">
        <v>0</v>
      </c>
      <c r="O467" s="1">
        <v>5.4119499999999996E-4</v>
      </c>
      <c r="P467" s="1">
        <v>2.0038600000000001E-3</v>
      </c>
      <c r="Q467" s="1">
        <v>2.3926300000000002E-3</v>
      </c>
      <c r="R467" s="1">
        <v>7.1778800000000002E-3</v>
      </c>
      <c r="S467" s="1">
        <v>1.85143E-3</v>
      </c>
      <c r="T467" s="1">
        <v>2.3926300000000002E-3</v>
      </c>
      <c r="U467" s="1">
        <v>2.3926300000000002E-3</v>
      </c>
      <c r="V467" s="1">
        <v>0</v>
      </c>
      <c r="W467" s="1">
        <v>5.4119499999999996E-4</v>
      </c>
      <c r="X467" s="1">
        <v>2.0038600000000001E-3</v>
      </c>
      <c r="Y467" s="1">
        <v>5.1740099999999997E-3</v>
      </c>
      <c r="Z467" s="1">
        <v>5.4119499999999996E-4</v>
      </c>
      <c r="AA467" s="1">
        <v>5.4119499999999996E-4</v>
      </c>
      <c r="AB467" s="1">
        <v>2.0038600000000001E-3</v>
      </c>
      <c r="AC467" s="1">
        <v>4.3964900000000003E-3</v>
      </c>
      <c r="AD467" s="1">
        <v>1.85143E-3</v>
      </c>
      <c r="AE467" s="1">
        <v>2.3926300000000002E-3</v>
      </c>
      <c r="AF467" s="1">
        <v>3.8876299999999998E-4</v>
      </c>
      <c r="AG467" s="1">
        <v>7.7752500000000005E-4</v>
      </c>
      <c r="AH467" s="1">
        <v>4.24406E-3</v>
      </c>
      <c r="AI467" s="1">
        <v>0</v>
      </c>
      <c r="AJ467" s="1">
        <v>7.7752500000000005E-4</v>
      </c>
      <c r="AK467" s="1">
        <v>1.0823899999999999E-3</v>
      </c>
      <c r="AL467" s="1">
        <v>1.0823899999999999E-3</v>
      </c>
      <c r="AM467" s="1">
        <v>2.3926300000000002E-3</v>
      </c>
      <c r="AN467" s="1">
        <v>4.3964900000000003E-3</v>
      </c>
      <c r="AO467" s="1">
        <v>4.7852499999999996E-3</v>
      </c>
      <c r="AP467" s="1">
        <v>4.24406E-3</v>
      </c>
      <c r="AQ467" s="1">
        <v>0</v>
      </c>
      <c r="AR467" s="1">
        <f t="shared" si="7"/>
        <v>1.8324115238095246E-3</v>
      </c>
      <c r="AS467" s="1">
        <v>4.4209999999999999E-2</v>
      </c>
    </row>
    <row r="468" spans="1:45" x14ac:dyDescent="0.15">
      <c r="A468" s="1">
        <v>-0.41612500000000002</v>
      </c>
      <c r="B468" s="1">
        <v>3.7502400000000002E-3</v>
      </c>
      <c r="C468" s="1">
        <v>0</v>
      </c>
      <c r="D468" s="1">
        <v>0</v>
      </c>
      <c r="E468" s="1">
        <v>5.17283E-4</v>
      </c>
      <c r="F468" s="1">
        <v>1.7227E-3</v>
      </c>
      <c r="G468" s="1">
        <v>4.1151E-3</v>
      </c>
      <c r="H468" s="1">
        <v>1.8751200000000001E-3</v>
      </c>
      <c r="I468" s="1">
        <v>0</v>
      </c>
      <c r="J468" s="1">
        <v>0</v>
      </c>
      <c r="K468" s="1">
        <v>0</v>
      </c>
      <c r="L468" s="1">
        <v>2.3923999999999998E-3</v>
      </c>
      <c r="M468" s="1">
        <v>5.17283E-4</v>
      </c>
      <c r="N468" s="1">
        <v>1.3393999999999999E-3</v>
      </c>
      <c r="O468" s="1">
        <v>1.7227E-3</v>
      </c>
      <c r="P468" s="1">
        <v>5.17283E-4</v>
      </c>
      <c r="Q468" s="1">
        <v>2.3923999999999998E-3</v>
      </c>
      <c r="R468" s="1">
        <v>5.1681100000000001E-3</v>
      </c>
      <c r="S468" s="1">
        <v>0</v>
      </c>
      <c r="T468" s="1">
        <v>2.3923999999999998E-3</v>
      </c>
      <c r="U468" s="1">
        <v>2.3923999999999998E-3</v>
      </c>
      <c r="V468" s="1">
        <v>0</v>
      </c>
      <c r="W468" s="1">
        <v>3.0620999999999999E-3</v>
      </c>
      <c r="X468" s="1">
        <v>1.0345700000000001E-3</v>
      </c>
      <c r="Y468" s="1">
        <v>6.1426400000000004E-3</v>
      </c>
      <c r="Z468" s="1">
        <v>3.7318E-3</v>
      </c>
      <c r="AA468" s="1">
        <v>2.3923999999999998E-3</v>
      </c>
      <c r="AB468" s="1">
        <v>0</v>
      </c>
      <c r="AC468" s="1">
        <v>2.3923999999999998E-3</v>
      </c>
      <c r="AD468" s="1">
        <v>6.6970099999999998E-4</v>
      </c>
      <c r="AE468" s="1">
        <v>2.3923999999999998E-3</v>
      </c>
      <c r="AF468" s="1">
        <v>1.8751200000000001E-3</v>
      </c>
      <c r="AG468" s="1">
        <v>3.7502400000000002E-3</v>
      </c>
      <c r="AH468" s="1">
        <v>1.7227E-3</v>
      </c>
      <c r="AI468" s="1">
        <v>6.6970099999999998E-4</v>
      </c>
      <c r="AJ468" s="1">
        <v>3.7502400000000002E-3</v>
      </c>
      <c r="AK468" s="1">
        <v>4.7848099999999996E-3</v>
      </c>
      <c r="AL468" s="1">
        <v>4.7848099999999996E-3</v>
      </c>
      <c r="AM468" s="1">
        <v>2.9096899999999999E-3</v>
      </c>
      <c r="AN468" s="1">
        <v>2.3923999999999998E-3</v>
      </c>
      <c r="AO468" s="1">
        <v>4.1151E-3</v>
      </c>
      <c r="AP468" s="1">
        <v>2.3923999999999998E-3</v>
      </c>
      <c r="AQ468" s="1">
        <v>0</v>
      </c>
      <c r="AR468" s="1">
        <f t="shared" si="7"/>
        <v>2.0423819285714287E-3</v>
      </c>
      <c r="AS468" s="1">
        <v>4.9270000000000001E-2</v>
      </c>
    </row>
    <row r="469" spans="1:45" x14ac:dyDescent="0.15">
      <c r="A469" s="1">
        <v>-0.41565999999999997</v>
      </c>
      <c r="B469" s="1">
        <v>0</v>
      </c>
      <c r="C469" s="1">
        <v>8.0068800000000003E-4</v>
      </c>
      <c r="D469" s="1">
        <v>0</v>
      </c>
      <c r="E469" s="1">
        <v>2.3996899999999999E-3</v>
      </c>
      <c r="F469" s="1">
        <v>0</v>
      </c>
      <c r="G469" s="1">
        <v>1.5989999999999999E-3</v>
      </c>
      <c r="H469" s="1">
        <v>0</v>
      </c>
      <c r="I469" s="1">
        <v>0</v>
      </c>
      <c r="J469" s="1">
        <v>0</v>
      </c>
      <c r="K469" s="1">
        <v>0</v>
      </c>
      <c r="L469" s="1">
        <v>2.3996899999999999E-3</v>
      </c>
      <c r="M469" s="1">
        <v>1.7518799999999999E-3</v>
      </c>
      <c r="N469" s="1">
        <v>3.1979999999999999E-3</v>
      </c>
      <c r="O469" s="1">
        <v>8.0068800000000003E-4</v>
      </c>
      <c r="P469" s="1">
        <v>3.0474899999999999E-3</v>
      </c>
      <c r="Q469" s="1">
        <v>2.3996899999999999E-3</v>
      </c>
      <c r="R469" s="1">
        <v>8.0068800000000003E-4</v>
      </c>
      <c r="S469" s="1">
        <v>1.6013799999999999E-3</v>
      </c>
      <c r="T469" s="1">
        <v>1.7518799999999999E-3</v>
      </c>
      <c r="U469" s="1">
        <v>3.0474899999999999E-3</v>
      </c>
      <c r="V469" s="1">
        <v>8.0068800000000003E-4</v>
      </c>
      <c r="W469" s="1">
        <v>3.9986900000000001E-3</v>
      </c>
      <c r="X469" s="1">
        <v>4.1515700000000003E-3</v>
      </c>
      <c r="Y469" s="1">
        <v>2.3996899999999999E-3</v>
      </c>
      <c r="Z469" s="1">
        <v>4.797E-3</v>
      </c>
      <c r="AA469" s="1">
        <v>1.5989999999999999E-3</v>
      </c>
      <c r="AB469" s="1">
        <v>1.94342E-3</v>
      </c>
      <c r="AC469" s="1">
        <v>1.7518799999999999E-3</v>
      </c>
      <c r="AD469" s="1">
        <v>1.5989999999999999E-3</v>
      </c>
      <c r="AE469" s="1">
        <v>1.5989999999999999E-3</v>
      </c>
      <c r="AF469" s="1">
        <v>6.4780600000000001E-4</v>
      </c>
      <c r="AG469" s="1">
        <v>1.29561E-3</v>
      </c>
      <c r="AH469" s="1">
        <v>8.0068800000000003E-4</v>
      </c>
      <c r="AI469" s="1">
        <v>2.3996899999999999E-3</v>
      </c>
      <c r="AJ469" s="1">
        <v>1.29561E-3</v>
      </c>
      <c r="AK469" s="1">
        <v>3.9986900000000001E-3</v>
      </c>
      <c r="AL469" s="1">
        <v>3.9986900000000001E-3</v>
      </c>
      <c r="AM469" s="1">
        <v>4.1515700000000003E-3</v>
      </c>
      <c r="AN469" s="1">
        <v>1.7518799999999999E-3</v>
      </c>
      <c r="AO469" s="1">
        <v>1.5989999999999999E-3</v>
      </c>
      <c r="AP469" s="1">
        <v>3.2003700000000001E-3</v>
      </c>
      <c r="AQ469" s="1">
        <v>6.4780600000000001E-4</v>
      </c>
      <c r="AR469" s="1">
        <f t="shared" si="7"/>
        <v>1.8101333809523812E-3</v>
      </c>
      <c r="AS469" s="1">
        <v>4.367E-2</v>
      </c>
    </row>
    <row r="470" spans="1:45" x14ac:dyDescent="0.15">
      <c r="A470" s="1">
        <v>-0.41519600000000001</v>
      </c>
      <c r="B470" s="1">
        <v>1.5436899999999999E-3</v>
      </c>
      <c r="C470" s="1">
        <v>1.46076E-3</v>
      </c>
      <c r="D470" s="1">
        <v>0</v>
      </c>
      <c r="E470" s="1">
        <v>2.3845200000000002E-3</v>
      </c>
      <c r="F470" s="1">
        <v>9.2376000000000003E-4</v>
      </c>
      <c r="G470" s="1">
        <v>0</v>
      </c>
      <c r="H470" s="1">
        <v>0</v>
      </c>
      <c r="I470" s="1">
        <v>7.7184400000000005E-4</v>
      </c>
      <c r="J470" s="1">
        <v>0</v>
      </c>
      <c r="K470" s="1">
        <v>0</v>
      </c>
      <c r="L470" s="1">
        <v>2.3845200000000002E-3</v>
      </c>
      <c r="M470" s="1">
        <v>0</v>
      </c>
      <c r="N470" s="1">
        <v>0</v>
      </c>
      <c r="O470" s="1">
        <v>2.3845200000000002E-3</v>
      </c>
      <c r="P470" s="1">
        <v>3.2253500000000001E-3</v>
      </c>
      <c r="Q470" s="1">
        <v>1.61268E-3</v>
      </c>
      <c r="R470" s="1">
        <v>2.3845200000000002E-3</v>
      </c>
      <c r="S470" s="1">
        <v>2.9215199999999999E-3</v>
      </c>
      <c r="T470" s="1">
        <v>7.7184400000000005E-4</v>
      </c>
      <c r="U470" s="1">
        <v>3.9971900000000003E-3</v>
      </c>
      <c r="V470" s="1">
        <v>1.46076E-3</v>
      </c>
      <c r="W470" s="1">
        <v>1.46076E-3</v>
      </c>
      <c r="X470" s="1">
        <v>2.3845200000000002E-3</v>
      </c>
      <c r="Y470" s="1">
        <v>1.61268E-3</v>
      </c>
      <c r="Z470" s="1">
        <v>0</v>
      </c>
      <c r="AA470" s="1">
        <v>9.2376000000000003E-4</v>
      </c>
      <c r="AB470" s="1">
        <v>5.6098700000000003E-3</v>
      </c>
      <c r="AC470" s="1">
        <v>7.7184400000000005E-4</v>
      </c>
      <c r="AD470" s="1">
        <v>0</v>
      </c>
      <c r="AE470" s="1">
        <v>0</v>
      </c>
      <c r="AF470" s="1">
        <v>2.3845200000000002E-3</v>
      </c>
      <c r="AG470" s="1">
        <v>3.9971900000000003E-3</v>
      </c>
      <c r="AH470" s="1">
        <v>4.2320400000000003E-3</v>
      </c>
      <c r="AI470" s="1">
        <v>2.3845200000000002E-3</v>
      </c>
      <c r="AJ470" s="1">
        <v>5.5408799999999998E-3</v>
      </c>
      <c r="AK470" s="1">
        <v>1.46076E-3</v>
      </c>
      <c r="AL470" s="1">
        <v>1.46076E-3</v>
      </c>
      <c r="AM470" s="1">
        <v>3.15636E-3</v>
      </c>
      <c r="AN470" s="1">
        <v>1.5436899999999999E-3</v>
      </c>
      <c r="AO470" s="1">
        <v>9.2376000000000003E-4</v>
      </c>
      <c r="AP470" s="1">
        <v>3.84528E-3</v>
      </c>
      <c r="AQ470" s="1">
        <v>1.61268E-3</v>
      </c>
      <c r="AR470" s="1">
        <f t="shared" si="7"/>
        <v>1.7507940952380956E-3</v>
      </c>
      <c r="AS470" s="1">
        <v>4.224E-2</v>
      </c>
    </row>
    <row r="471" spans="1:45" x14ac:dyDescent="0.15">
      <c r="A471" s="1">
        <v>-0.41473100000000002</v>
      </c>
      <c r="B471" s="1">
        <v>2.97708E-3</v>
      </c>
      <c r="C471" s="1">
        <v>2.1094500000000001E-3</v>
      </c>
      <c r="D471" s="1">
        <v>9.0240000000000003E-4</v>
      </c>
      <c r="E471" s="1">
        <v>1.48854E-3</v>
      </c>
      <c r="F471" s="1">
        <v>1.33621E-3</v>
      </c>
      <c r="G471" s="1">
        <v>0</v>
      </c>
      <c r="H471" s="1">
        <v>9.0240000000000003E-4</v>
      </c>
      <c r="I471" s="1">
        <v>1.48854E-3</v>
      </c>
      <c r="J471" s="1">
        <v>1.05473E-3</v>
      </c>
      <c r="K471" s="1">
        <v>1.05473E-3</v>
      </c>
      <c r="L471" s="1">
        <v>1.48854E-3</v>
      </c>
      <c r="M471" s="1">
        <v>9.0240000000000003E-4</v>
      </c>
      <c r="N471" s="1">
        <v>0</v>
      </c>
      <c r="O471" s="1">
        <v>1.33621E-3</v>
      </c>
      <c r="P471" s="1">
        <v>0</v>
      </c>
      <c r="Q471" s="1">
        <v>9.0240000000000003E-4</v>
      </c>
      <c r="R471" s="1">
        <v>1.33621E-3</v>
      </c>
      <c r="S471" s="1">
        <v>1.05473E-3</v>
      </c>
      <c r="T471" s="1">
        <v>3.2933400000000001E-3</v>
      </c>
      <c r="U471" s="1">
        <v>2.3909399999999998E-3</v>
      </c>
      <c r="V471" s="1">
        <v>1.05473E-3</v>
      </c>
      <c r="W471" s="1">
        <v>0</v>
      </c>
      <c r="X471" s="1">
        <v>1.48854E-3</v>
      </c>
      <c r="Y471" s="1">
        <v>0</v>
      </c>
      <c r="Z471" s="1">
        <v>1.05473E-3</v>
      </c>
      <c r="AA471" s="1">
        <v>1.33621E-3</v>
      </c>
      <c r="AB471" s="1">
        <v>1.48854E-3</v>
      </c>
      <c r="AC471" s="1">
        <v>1.48854E-3</v>
      </c>
      <c r="AD471" s="1">
        <v>0</v>
      </c>
      <c r="AE471" s="1">
        <v>0</v>
      </c>
      <c r="AF471" s="1">
        <v>2.3909399999999998E-3</v>
      </c>
      <c r="AG471" s="1">
        <v>1.48854E-3</v>
      </c>
      <c r="AH471" s="1">
        <v>8.2275400000000002E-3</v>
      </c>
      <c r="AI471" s="1">
        <v>2.3909399999999998E-3</v>
      </c>
      <c r="AJ471" s="1">
        <v>4.46562E-3</v>
      </c>
      <c r="AK471" s="1">
        <v>2.1094500000000001E-3</v>
      </c>
      <c r="AL471" s="1">
        <v>2.1094500000000001E-3</v>
      </c>
      <c r="AM471" s="1">
        <v>2.97708E-3</v>
      </c>
      <c r="AN471" s="1">
        <v>2.97708E-3</v>
      </c>
      <c r="AO471" s="1">
        <v>1.33621E-3</v>
      </c>
      <c r="AP471" s="1">
        <v>2.3909399999999998E-3</v>
      </c>
      <c r="AQ471" s="1">
        <v>0</v>
      </c>
      <c r="AR471" s="1">
        <f t="shared" si="7"/>
        <v>1.5903316666666667E-3</v>
      </c>
      <c r="AS471" s="1">
        <v>3.8370000000000001E-2</v>
      </c>
    </row>
    <row r="472" spans="1:45" x14ac:dyDescent="0.15">
      <c r="A472" s="1">
        <v>-0.41426499999999999</v>
      </c>
      <c r="B472" s="1">
        <v>1.03377E-3</v>
      </c>
      <c r="C472" s="1">
        <v>4.7953099999999997E-3</v>
      </c>
      <c r="D472" s="1">
        <v>1.36388E-3</v>
      </c>
      <c r="E472" s="1">
        <v>0</v>
      </c>
      <c r="F472" s="1">
        <v>1.1865300000000001E-3</v>
      </c>
      <c r="G472" s="1">
        <v>0</v>
      </c>
      <c r="H472" s="1">
        <v>1.36388E-3</v>
      </c>
      <c r="I472" s="1">
        <v>0</v>
      </c>
      <c r="J472" s="1">
        <v>1.2111299999999999E-3</v>
      </c>
      <c r="K472" s="1">
        <v>1.2111299999999999E-3</v>
      </c>
      <c r="L472" s="1">
        <v>0</v>
      </c>
      <c r="M472" s="1">
        <v>2.3976599999999998E-3</v>
      </c>
      <c r="N472" s="1">
        <v>0</v>
      </c>
      <c r="O472" s="1">
        <v>0</v>
      </c>
      <c r="P472" s="1">
        <v>0</v>
      </c>
      <c r="Q472" s="1">
        <v>1.36388E-3</v>
      </c>
      <c r="R472" s="1">
        <v>1.1865300000000001E-3</v>
      </c>
      <c r="S472" s="1">
        <v>1.2111299999999999E-3</v>
      </c>
      <c r="T472" s="1">
        <v>3.7615399999999998E-3</v>
      </c>
      <c r="U472" s="1">
        <v>3.4314300000000001E-3</v>
      </c>
      <c r="V472" s="1">
        <v>2.3976599999999998E-3</v>
      </c>
      <c r="W472" s="1">
        <v>1.1865300000000001E-3</v>
      </c>
      <c r="X472" s="1">
        <v>1.03377E-3</v>
      </c>
      <c r="Y472" s="1">
        <v>1.03377E-3</v>
      </c>
      <c r="Z472" s="1">
        <v>5.9572399999999999E-3</v>
      </c>
      <c r="AA472" s="1">
        <v>2.3730499999999998E-3</v>
      </c>
      <c r="AB472" s="1">
        <v>2.06755E-3</v>
      </c>
      <c r="AC472" s="1">
        <v>0</v>
      </c>
      <c r="AD472" s="1">
        <v>0</v>
      </c>
      <c r="AE472" s="1">
        <v>1.1865300000000001E-3</v>
      </c>
      <c r="AF472" s="1">
        <v>2.3976599999999998E-3</v>
      </c>
      <c r="AG472" s="1">
        <v>1.03377E-3</v>
      </c>
      <c r="AH472" s="1">
        <v>6.0310499999999996E-3</v>
      </c>
      <c r="AI472" s="1">
        <v>1.2111299999999999E-3</v>
      </c>
      <c r="AJ472" s="1">
        <v>4.1351000000000001E-3</v>
      </c>
      <c r="AK472" s="1">
        <v>2.4222599999999999E-3</v>
      </c>
      <c r="AL472" s="1">
        <v>3.6087900000000002E-3</v>
      </c>
      <c r="AM472" s="1">
        <v>2.06755E-3</v>
      </c>
      <c r="AN472" s="1">
        <v>4.1351000000000001E-3</v>
      </c>
      <c r="AO472" s="1">
        <v>0</v>
      </c>
      <c r="AP472" s="1">
        <v>1.2111299999999999E-3</v>
      </c>
      <c r="AQ472" s="1">
        <v>0</v>
      </c>
      <c r="AR472" s="1">
        <f t="shared" si="7"/>
        <v>1.6906533333333339E-3</v>
      </c>
      <c r="AS472" s="1">
        <v>4.079E-2</v>
      </c>
    </row>
    <row r="473" spans="1:45" x14ac:dyDescent="0.15">
      <c r="A473" s="1">
        <v>-0.4138</v>
      </c>
      <c r="B473" s="1">
        <v>2.3891400000000001E-3</v>
      </c>
      <c r="C473" s="1">
        <v>3.4675800000000001E-3</v>
      </c>
      <c r="D473" s="1">
        <v>0</v>
      </c>
      <c r="E473" s="1">
        <v>0</v>
      </c>
      <c r="F473" s="1">
        <v>1.07844E-3</v>
      </c>
      <c r="G473" s="1">
        <v>0</v>
      </c>
      <c r="H473" s="1">
        <v>0</v>
      </c>
      <c r="I473" s="1">
        <v>0</v>
      </c>
      <c r="J473" s="1">
        <v>1.31069E-3</v>
      </c>
      <c r="K473" s="1">
        <v>1.31069E-3</v>
      </c>
      <c r="L473" s="1">
        <v>1.1584799999999999E-3</v>
      </c>
      <c r="M473" s="1">
        <v>1.23065E-3</v>
      </c>
      <c r="N473" s="1">
        <v>0</v>
      </c>
      <c r="O473" s="1">
        <v>2.62138E-3</v>
      </c>
      <c r="P473" s="1">
        <v>1.1584799999999999E-3</v>
      </c>
      <c r="Q473" s="1">
        <v>2.3169599999999999E-3</v>
      </c>
      <c r="R473" s="1">
        <v>2.3891400000000001E-3</v>
      </c>
      <c r="S473" s="1">
        <v>0</v>
      </c>
      <c r="T473" s="1">
        <v>2.3891400000000001E-3</v>
      </c>
      <c r="U473" s="1">
        <v>3.6197899999999999E-3</v>
      </c>
      <c r="V473" s="1">
        <v>6.3212099999999998E-3</v>
      </c>
      <c r="W473" s="1">
        <v>5.0105200000000001E-3</v>
      </c>
      <c r="X473" s="1">
        <v>1.23065E-3</v>
      </c>
      <c r="Y473" s="1">
        <v>1.23065E-3</v>
      </c>
      <c r="Z473" s="1">
        <v>5.6244700000000003E-3</v>
      </c>
      <c r="AA473" s="1">
        <v>3.4675800000000001E-3</v>
      </c>
      <c r="AB473" s="1">
        <v>3.6197899999999999E-3</v>
      </c>
      <c r="AC473" s="1">
        <v>1.1584799999999999E-3</v>
      </c>
      <c r="AD473" s="1">
        <v>0</v>
      </c>
      <c r="AE473" s="1">
        <v>2.3891400000000001E-3</v>
      </c>
      <c r="AF473" s="1">
        <v>4.7061000000000004E-3</v>
      </c>
      <c r="AG473" s="1">
        <v>1.23065E-3</v>
      </c>
      <c r="AH473" s="1">
        <v>2.3891400000000001E-3</v>
      </c>
      <c r="AI473" s="1">
        <v>1.31069E-3</v>
      </c>
      <c r="AJ473" s="1">
        <v>6.0810999999999999E-3</v>
      </c>
      <c r="AK473" s="1">
        <v>0</v>
      </c>
      <c r="AL473" s="1">
        <v>3.6998299999999999E-3</v>
      </c>
      <c r="AM473" s="1">
        <v>4.7782700000000003E-3</v>
      </c>
      <c r="AN473" s="1">
        <v>7.2395799999999998E-3</v>
      </c>
      <c r="AO473" s="1">
        <v>1.31069E-3</v>
      </c>
      <c r="AP473" s="1">
        <v>1.31069E-3</v>
      </c>
      <c r="AQ473" s="1">
        <v>0</v>
      </c>
      <c r="AR473" s="1">
        <f t="shared" si="7"/>
        <v>2.1559473809523813E-3</v>
      </c>
      <c r="AS473" s="1">
        <v>5.2010000000000001E-2</v>
      </c>
    </row>
    <row r="474" spans="1:45" x14ac:dyDescent="0.15">
      <c r="A474" s="1">
        <v>-0.41333399999999998</v>
      </c>
      <c r="B474" s="1">
        <v>2.3829699999999999E-3</v>
      </c>
      <c r="C474" s="1">
        <v>2.3829699999999999E-3</v>
      </c>
      <c r="D474" s="1">
        <v>2.5670799999999998E-3</v>
      </c>
      <c r="E474" s="1">
        <v>0</v>
      </c>
      <c r="F474" s="1">
        <v>0</v>
      </c>
      <c r="G474" s="1">
        <v>1.4353600000000001E-3</v>
      </c>
      <c r="H474" s="1">
        <v>1.2835399999999999E-3</v>
      </c>
      <c r="I474" s="1">
        <v>0</v>
      </c>
      <c r="J474" s="1">
        <v>9.4761200000000002E-4</v>
      </c>
      <c r="K474" s="1">
        <v>3.81833E-3</v>
      </c>
      <c r="L474" s="1">
        <v>1.09943E-3</v>
      </c>
      <c r="M474" s="1">
        <v>1.2835399999999999E-3</v>
      </c>
      <c r="N474" s="1">
        <v>1.4353600000000001E-3</v>
      </c>
      <c r="O474" s="1">
        <v>1.89522E-3</v>
      </c>
      <c r="P474" s="1">
        <v>1.09943E-3</v>
      </c>
      <c r="Q474" s="1">
        <v>2.19886E-3</v>
      </c>
      <c r="R474" s="1">
        <v>9.4761200000000002E-4</v>
      </c>
      <c r="S474" s="1">
        <v>1.4353600000000001E-3</v>
      </c>
      <c r="T474" s="1">
        <v>1.09943E-3</v>
      </c>
      <c r="U474" s="1">
        <v>2.3829699999999999E-3</v>
      </c>
      <c r="V474" s="1">
        <v>8.0965199999999994E-3</v>
      </c>
      <c r="W474" s="1">
        <v>7.1489099999999996E-3</v>
      </c>
      <c r="X474" s="1">
        <v>0</v>
      </c>
      <c r="Y474" s="1">
        <v>1.2835399999999999E-3</v>
      </c>
      <c r="Z474" s="1">
        <v>2.3829699999999999E-3</v>
      </c>
      <c r="AA474" s="1">
        <v>2.3829699999999999E-3</v>
      </c>
      <c r="AB474" s="1">
        <v>3.66651E-3</v>
      </c>
      <c r="AC474" s="1">
        <v>3.66651E-3</v>
      </c>
      <c r="AD474" s="1">
        <v>0</v>
      </c>
      <c r="AE474" s="1">
        <v>2.3829699999999999E-3</v>
      </c>
      <c r="AF474" s="1">
        <v>5.86537E-3</v>
      </c>
      <c r="AG474" s="1">
        <v>1.2835399999999999E-3</v>
      </c>
      <c r="AH474" s="1">
        <v>6.6890400000000003E-3</v>
      </c>
      <c r="AI474" s="1">
        <v>2.3829699999999999E-3</v>
      </c>
      <c r="AJ474" s="1">
        <v>3.66651E-3</v>
      </c>
      <c r="AK474" s="1">
        <v>4.3060700000000004E-3</v>
      </c>
      <c r="AL474" s="1">
        <v>1.89522E-3</v>
      </c>
      <c r="AM474" s="1">
        <v>3.4824000000000001E-3</v>
      </c>
      <c r="AN474" s="1">
        <v>2.19886E-3</v>
      </c>
      <c r="AO474" s="1">
        <v>9.4761200000000002E-4</v>
      </c>
      <c r="AP474" s="1">
        <v>3.81833E-3</v>
      </c>
      <c r="AQ474" s="1">
        <v>0</v>
      </c>
      <c r="AR474" s="1">
        <f t="shared" si="7"/>
        <v>2.3152832380952371E-3</v>
      </c>
      <c r="AS474" s="1">
        <v>5.586E-2</v>
      </c>
    </row>
    <row r="475" spans="1:45" x14ac:dyDescent="0.15">
      <c r="A475" s="1">
        <v>-0.41286800000000001</v>
      </c>
      <c r="B475" s="1">
        <v>9.7072200000000003E-4</v>
      </c>
      <c r="C475" s="1">
        <v>8.1900799999999998E-4</v>
      </c>
      <c r="D475" s="1">
        <v>1.94144E-3</v>
      </c>
      <c r="E475" s="1">
        <v>1.4106399999999999E-3</v>
      </c>
      <c r="F475" s="1">
        <v>0</v>
      </c>
      <c r="G475" s="1">
        <v>8.1900799999999998E-4</v>
      </c>
      <c r="H475" s="1">
        <v>2.3813599999999999E-3</v>
      </c>
      <c r="I475" s="1">
        <v>0</v>
      </c>
      <c r="J475" s="1">
        <v>1.5623499999999999E-3</v>
      </c>
      <c r="K475" s="1">
        <v>1.63802E-3</v>
      </c>
      <c r="L475" s="1">
        <v>1.4106399999999999E-3</v>
      </c>
      <c r="M475" s="1">
        <v>9.7072200000000003E-4</v>
      </c>
      <c r="N475" s="1">
        <v>8.1900799999999998E-4</v>
      </c>
      <c r="O475" s="1">
        <v>0</v>
      </c>
      <c r="P475" s="1">
        <v>0</v>
      </c>
      <c r="Q475" s="1">
        <v>1.4106399999999999E-3</v>
      </c>
      <c r="R475" s="1">
        <v>0</v>
      </c>
      <c r="S475" s="1">
        <v>8.1900799999999998E-4</v>
      </c>
      <c r="T475" s="1">
        <v>0</v>
      </c>
      <c r="U475" s="1">
        <v>3.7919899999999999E-3</v>
      </c>
      <c r="V475" s="1">
        <v>4.0193700000000004E-3</v>
      </c>
      <c r="W475" s="1">
        <v>4.0193700000000004E-3</v>
      </c>
      <c r="X475" s="1">
        <v>1.4106399999999999E-3</v>
      </c>
      <c r="Y475" s="1">
        <v>3.7919899999999999E-3</v>
      </c>
      <c r="Z475" s="1">
        <v>3.9437099999999996E-3</v>
      </c>
      <c r="AA475" s="1">
        <v>7.0684099999999998E-3</v>
      </c>
      <c r="AB475" s="1">
        <v>3.3520799999999999E-3</v>
      </c>
      <c r="AC475" s="1">
        <v>3.3520799999999999E-3</v>
      </c>
      <c r="AD475" s="1">
        <v>1.5623499999999999E-3</v>
      </c>
      <c r="AE475" s="1">
        <v>2.3813599999999999E-3</v>
      </c>
      <c r="AF475" s="1">
        <v>3.3520799999999999E-3</v>
      </c>
      <c r="AG475" s="1">
        <v>9.7072200000000003E-4</v>
      </c>
      <c r="AH475" s="1">
        <v>7.9630800000000009E-3</v>
      </c>
      <c r="AI475" s="1">
        <v>2.3813599999999999E-3</v>
      </c>
      <c r="AJ475" s="1">
        <v>3.3520799999999999E-3</v>
      </c>
      <c r="AK475" s="1">
        <v>2.4570199999999999E-3</v>
      </c>
      <c r="AL475" s="1">
        <v>1.5623499999999999E-3</v>
      </c>
      <c r="AM475" s="1">
        <v>2.3813599999999999E-3</v>
      </c>
      <c r="AN475" s="1">
        <v>4.2319100000000002E-3</v>
      </c>
      <c r="AO475" s="1">
        <v>3.1246999999999998E-3</v>
      </c>
      <c r="AP475" s="1">
        <v>3.2003700000000001E-3</v>
      </c>
      <c r="AQ475" s="1">
        <v>0</v>
      </c>
      <c r="AR475" s="1">
        <f t="shared" si="7"/>
        <v>2.1581654285714284E-3</v>
      </c>
      <c r="AS475" s="1">
        <v>5.2069999999999998E-2</v>
      </c>
    </row>
    <row r="476" spans="1:45" x14ac:dyDescent="0.15">
      <c r="A476" s="1">
        <v>-0.41240199999999999</v>
      </c>
      <c r="B476" s="1">
        <v>6.1759800000000002E-3</v>
      </c>
      <c r="C476" s="1">
        <v>0</v>
      </c>
      <c r="D476" s="1">
        <v>0</v>
      </c>
      <c r="E476" s="1">
        <v>8.4571600000000005E-4</v>
      </c>
      <c r="F476" s="1">
        <v>0</v>
      </c>
      <c r="G476" s="1">
        <v>1.6962399999999999E-3</v>
      </c>
      <c r="H476" s="1">
        <v>2.3897100000000002E-3</v>
      </c>
      <c r="I476" s="1">
        <v>1.544E-3</v>
      </c>
      <c r="J476" s="1">
        <v>6.9346900000000005E-4</v>
      </c>
      <c r="K476" s="1">
        <v>0</v>
      </c>
      <c r="L476" s="1">
        <v>8.4571600000000005E-4</v>
      </c>
      <c r="M476" s="1">
        <v>0</v>
      </c>
      <c r="N476" s="1">
        <v>0</v>
      </c>
      <c r="O476" s="1">
        <v>0</v>
      </c>
      <c r="P476" s="1">
        <v>0</v>
      </c>
      <c r="Q476" s="1">
        <v>3.93371E-3</v>
      </c>
      <c r="R476" s="1">
        <v>0</v>
      </c>
      <c r="S476" s="1">
        <v>1.6962399999999999E-3</v>
      </c>
      <c r="T476" s="1">
        <v>3.0879900000000001E-3</v>
      </c>
      <c r="U476" s="1">
        <v>4.7794200000000004E-3</v>
      </c>
      <c r="V476" s="1">
        <v>6.9346900000000005E-4</v>
      </c>
      <c r="W476" s="1">
        <v>2.3897100000000002E-3</v>
      </c>
      <c r="X476" s="1">
        <v>8.4571600000000005E-4</v>
      </c>
      <c r="Y476" s="1">
        <v>3.2354300000000001E-3</v>
      </c>
      <c r="Z476" s="1">
        <v>4.7794200000000004E-3</v>
      </c>
      <c r="AA476" s="1">
        <v>2.7738799999999998E-3</v>
      </c>
      <c r="AB476" s="1">
        <v>8.4571600000000005E-4</v>
      </c>
      <c r="AC476" s="1">
        <v>8.4571600000000005E-4</v>
      </c>
      <c r="AD476" s="1">
        <v>2.3897100000000002E-3</v>
      </c>
      <c r="AE476" s="1">
        <v>2.3897100000000002E-3</v>
      </c>
      <c r="AF476" s="1">
        <v>2.3897100000000002E-3</v>
      </c>
      <c r="AG476" s="1">
        <v>1.544E-3</v>
      </c>
      <c r="AH476" s="1">
        <v>3.7766499999999999E-3</v>
      </c>
      <c r="AI476" s="1">
        <v>2.3897100000000002E-3</v>
      </c>
      <c r="AJ476" s="1">
        <v>2.3897100000000002E-3</v>
      </c>
      <c r="AK476" s="1">
        <v>0</v>
      </c>
      <c r="AL476" s="1">
        <v>2.3897100000000002E-3</v>
      </c>
      <c r="AM476" s="1">
        <v>2.3897100000000002E-3</v>
      </c>
      <c r="AN476" s="1">
        <v>5.6251399999999998E-3</v>
      </c>
      <c r="AO476" s="1">
        <v>3.08318E-3</v>
      </c>
      <c r="AP476" s="1">
        <v>2.3897100000000002E-3</v>
      </c>
      <c r="AQ476" s="1">
        <v>1.544E-3</v>
      </c>
      <c r="AR476" s="1">
        <f t="shared" si="7"/>
        <v>1.8759023333333343E-3</v>
      </c>
      <c r="AS476" s="1">
        <v>4.5260000000000002E-2</v>
      </c>
    </row>
    <row r="477" spans="1:45" x14ac:dyDescent="0.15">
      <c r="A477" s="1">
        <v>-0.41193600000000002</v>
      </c>
      <c r="B477" s="1">
        <v>6.2093499999999998E-3</v>
      </c>
      <c r="C477" s="1">
        <v>7.2931300000000001E-3</v>
      </c>
      <c r="D477" s="1">
        <v>0</v>
      </c>
      <c r="E477" s="1">
        <v>0</v>
      </c>
      <c r="F477" s="1">
        <v>0</v>
      </c>
      <c r="G477" s="1">
        <v>5.6463200000000002E-4</v>
      </c>
      <c r="H477" s="1">
        <v>2.38791E-3</v>
      </c>
      <c r="I477" s="1">
        <v>2.38791E-3</v>
      </c>
      <c r="J477" s="1">
        <v>0</v>
      </c>
      <c r="K477" s="1">
        <v>0</v>
      </c>
      <c r="L477" s="1">
        <v>3.3422999999999999E-3</v>
      </c>
      <c r="M477" s="1">
        <v>0</v>
      </c>
      <c r="N477" s="1">
        <v>0</v>
      </c>
      <c r="O477" s="1">
        <v>0</v>
      </c>
      <c r="P477" s="1">
        <v>0</v>
      </c>
      <c r="Q477" s="1">
        <v>3.1046799999999999E-3</v>
      </c>
      <c r="R477" s="1">
        <v>0</v>
      </c>
      <c r="S477" s="1">
        <v>4.2111900000000001E-3</v>
      </c>
      <c r="T477" s="1">
        <v>1.4335299999999999E-3</v>
      </c>
      <c r="U477" s="1">
        <v>3.1046799999999999E-3</v>
      </c>
      <c r="V477" s="1">
        <v>0</v>
      </c>
      <c r="W477" s="1">
        <v>6.0344800000000001E-3</v>
      </c>
      <c r="X477" s="1">
        <v>1.6711499999999999E-3</v>
      </c>
      <c r="Y477" s="1">
        <v>4.0590599999999998E-3</v>
      </c>
      <c r="Z477" s="1">
        <v>1.12926E-3</v>
      </c>
      <c r="AA477" s="1">
        <v>1.82328E-3</v>
      </c>
      <c r="AB477" s="1">
        <v>1.6711499999999999E-3</v>
      </c>
      <c r="AC477" s="1">
        <v>1.6711499999999999E-3</v>
      </c>
      <c r="AD477" s="1">
        <v>2.38791E-3</v>
      </c>
      <c r="AE477" s="1">
        <v>4.2111900000000001E-3</v>
      </c>
      <c r="AF477" s="1">
        <v>2.38791E-3</v>
      </c>
      <c r="AG477" s="1">
        <v>4.0590599999999998E-3</v>
      </c>
      <c r="AH477" s="1">
        <v>4.2111900000000001E-3</v>
      </c>
      <c r="AI477" s="1">
        <v>2.38791E-3</v>
      </c>
      <c r="AJ477" s="1">
        <v>7.1676400000000005E-4</v>
      </c>
      <c r="AK477" s="1">
        <v>0</v>
      </c>
      <c r="AL477" s="1">
        <v>2.38791E-3</v>
      </c>
      <c r="AM477" s="1">
        <v>2.38791E-3</v>
      </c>
      <c r="AN477" s="1">
        <v>3.1046799999999999E-3</v>
      </c>
      <c r="AO477" s="1">
        <v>4.2111900000000001E-3</v>
      </c>
      <c r="AP477" s="1">
        <v>2.38791E-3</v>
      </c>
      <c r="AQ477" s="1">
        <v>7.1676400000000005E-4</v>
      </c>
      <c r="AR477" s="1">
        <f t="shared" si="7"/>
        <v>2.0870747619047615E-3</v>
      </c>
      <c r="AS477" s="1">
        <v>5.0349999999999999E-2</v>
      </c>
    </row>
    <row r="478" spans="1:45" x14ac:dyDescent="0.15">
      <c r="A478" s="1">
        <v>-0.41146899999999997</v>
      </c>
      <c r="B478" s="1">
        <v>2.9722300000000002E-3</v>
      </c>
      <c r="C478" s="1">
        <v>3.6917299999999998E-3</v>
      </c>
      <c r="D478" s="1">
        <v>0</v>
      </c>
      <c r="E478" s="1">
        <v>0</v>
      </c>
      <c r="F478" s="1">
        <v>0</v>
      </c>
      <c r="G478" s="1">
        <v>1.94889E-3</v>
      </c>
      <c r="H478" s="1">
        <v>5.8763200000000004E-4</v>
      </c>
      <c r="I478" s="1">
        <v>5.8763200000000004E-4</v>
      </c>
      <c r="J478" s="1">
        <v>0</v>
      </c>
      <c r="K478" s="1">
        <v>1.94889E-3</v>
      </c>
      <c r="L478" s="1">
        <v>2.9722300000000002E-3</v>
      </c>
      <c r="M478" s="1">
        <v>3.5939399999999999E-3</v>
      </c>
      <c r="N478" s="1">
        <v>0</v>
      </c>
      <c r="O478" s="1">
        <v>3.89778E-3</v>
      </c>
      <c r="P478" s="1">
        <v>0</v>
      </c>
      <c r="Q478" s="1">
        <v>4.1815699999999999E-3</v>
      </c>
      <c r="R478" s="1">
        <v>0</v>
      </c>
      <c r="S478" s="1">
        <v>4.7692000000000003E-3</v>
      </c>
      <c r="T478" s="1">
        <v>0</v>
      </c>
      <c r="U478" s="1">
        <v>2.3846000000000002E-3</v>
      </c>
      <c r="V478" s="1">
        <v>1.94889E-3</v>
      </c>
      <c r="W478" s="1">
        <v>9.1026900000000001E-3</v>
      </c>
      <c r="X478" s="1">
        <v>2.3846000000000002E-3</v>
      </c>
      <c r="Y478" s="1">
        <v>1.17526E-3</v>
      </c>
      <c r="Z478" s="1">
        <v>3.89778E-3</v>
      </c>
      <c r="AA478" s="1">
        <v>4.3571099999999998E-4</v>
      </c>
      <c r="AB478" s="1">
        <v>5.8763200000000004E-4</v>
      </c>
      <c r="AC478" s="1">
        <v>2.3846000000000002E-3</v>
      </c>
      <c r="AD478" s="1">
        <v>2.3846000000000002E-3</v>
      </c>
      <c r="AE478" s="1">
        <v>8.7142299999999997E-4</v>
      </c>
      <c r="AF478" s="1">
        <v>2.3846000000000002E-3</v>
      </c>
      <c r="AG478" s="1">
        <v>4.7692000000000003E-3</v>
      </c>
      <c r="AH478" s="1">
        <v>2.8203099999999999E-3</v>
      </c>
      <c r="AI478" s="1">
        <v>4.3571099999999998E-4</v>
      </c>
      <c r="AJ478" s="1">
        <v>1.7969699999999999E-3</v>
      </c>
      <c r="AK478" s="1">
        <v>0</v>
      </c>
      <c r="AL478" s="1">
        <v>4.3571099999999998E-4</v>
      </c>
      <c r="AM478" s="1">
        <v>5.9785400000000001E-3</v>
      </c>
      <c r="AN478" s="1">
        <v>2.3846000000000002E-3</v>
      </c>
      <c r="AO478" s="1">
        <v>2.8203099999999999E-3</v>
      </c>
      <c r="AP478" s="1">
        <v>2.3846000000000002E-3</v>
      </c>
      <c r="AQ478" s="1">
        <v>0</v>
      </c>
      <c r="AR478" s="1">
        <f t="shared" si="7"/>
        <v>2.0219062380952384E-3</v>
      </c>
      <c r="AS478" s="1">
        <v>4.8779999999999997E-2</v>
      </c>
    </row>
    <row r="479" spans="1:45" x14ac:dyDescent="0.15">
      <c r="A479" s="1">
        <v>-0.41100300000000001</v>
      </c>
      <c r="B479" s="1">
        <v>2.3787299999999999E-3</v>
      </c>
      <c r="C479" s="1">
        <v>3.0681699999999997E-4</v>
      </c>
      <c r="D479" s="1">
        <v>0</v>
      </c>
      <c r="E479" s="1">
        <v>0</v>
      </c>
      <c r="F479" s="1">
        <v>0</v>
      </c>
      <c r="G479" s="1">
        <v>3.0681699999999997E-4</v>
      </c>
      <c r="H479" s="1">
        <v>0</v>
      </c>
      <c r="I479" s="1">
        <v>0</v>
      </c>
      <c r="J479" s="1">
        <v>2.0719100000000002E-3</v>
      </c>
      <c r="K479" s="1">
        <v>3.0681699999999997E-4</v>
      </c>
      <c r="L479" s="1">
        <v>2.3787299999999999E-3</v>
      </c>
      <c r="M479" s="1">
        <v>2.8371E-3</v>
      </c>
      <c r="N479" s="1">
        <v>0</v>
      </c>
      <c r="O479" s="1">
        <v>6.1363499999999996E-4</v>
      </c>
      <c r="P479" s="1">
        <v>0</v>
      </c>
      <c r="Q479" s="1">
        <v>4.7574599999999998E-3</v>
      </c>
      <c r="R479" s="1">
        <v>2.0719100000000002E-3</v>
      </c>
      <c r="S479" s="1">
        <v>2.6855500000000001E-3</v>
      </c>
      <c r="T479" s="1">
        <v>1.92037E-3</v>
      </c>
      <c r="U479" s="1">
        <v>2.3787299999999999E-3</v>
      </c>
      <c r="V479" s="1">
        <v>6.5225600000000002E-3</v>
      </c>
      <c r="W479" s="1">
        <v>5.3711000000000002E-3</v>
      </c>
      <c r="X479" s="1">
        <v>4.58364E-4</v>
      </c>
      <c r="Y479" s="1">
        <v>0</v>
      </c>
      <c r="Z479" s="1">
        <v>6.1363499999999996E-4</v>
      </c>
      <c r="AA479" s="1">
        <v>4.1438300000000003E-3</v>
      </c>
      <c r="AB479" s="1">
        <v>0</v>
      </c>
      <c r="AC479" s="1">
        <v>4.2991000000000001E-3</v>
      </c>
      <c r="AD479" s="1">
        <v>3.0681699999999997E-4</v>
      </c>
      <c r="AE479" s="1">
        <v>4.1438300000000003E-3</v>
      </c>
      <c r="AF479" s="1">
        <v>6.2194700000000004E-3</v>
      </c>
      <c r="AG479" s="1">
        <v>9.1672900000000002E-4</v>
      </c>
      <c r="AH479" s="1">
        <v>3.0681699999999997E-4</v>
      </c>
      <c r="AI479" s="1">
        <v>0</v>
      </c>
      <c r="AJ479" s="1">
        <v>4.58364E-4</v>
      </c>
      <c r="AK479" s="1">
        <v>8.2876600000000005E-3</v>
      </c>
      <c r="AL479" s="1">
        <v>2.0719100000000002E-3</v>
      </c>
      <c r="AM479" s="1">
        <v>5.2158300000000003E-3</v>
      </c>
      <c r="AN479" s="1">
        <v>4.58364E-4</v>
      </c>
      <c r="AO479" s="1">
        <v>3.0681699999999997E-4</v>
      </c>
      <c r="AP479" s="1">
        <v>3.0681699999999997E-4</v>
      </c>
      <c r="AQ479" s="1">
        <v>0</v>
      </c>
      <c r="AR479" s="1">
        <f t="shared" si="7"/>
        <v>1.7957759523809526E-3</v>
      </c>
      <c r="AS479" s="1">
        <v>4.3319999999999997E-2</v>
      </c>
    </row>
    <row r="480" spans="1:45" x14ac:dyDescent="0.15">
      <c r="A480" s="1">
        <v>-0.41053600000000001</v>
      </c>
      <c r="B480" s="1">
        <v>2.3890199999999999E-3</v>
      </c>
      <c r="C480" s="1">
        <v>2.2092499999999998E-3</v>
      </c>
      <c r="D480" s="1">
        <v>0</v>
      </c>
      <c r="E480" s="1">
        <v>0</v>
      </c>
      <c r="F480" s="1">
        <v>0</v>
      </c>
      <c r="G480" s="1">
        <v>2.2092499999999998E-3</v>
      </c>
      <c r="H480" s="1">
        <v>0</v>
      </c>
      <c r="I480" s="1">
        <v>0</v>
      </c>
      <c r="J480" s="1">
        <v>1.7976999999999999E-4</v>
      </c>
      <c r="K480" s="1">
        <v>2.2092499999999998E-3</v>
      </c>
      <c r="L480" s="1">
        <v>2.3890199999999999E-3</v>
      </c>
      <c r="M480" s="1">
        <v>2.3890199999999999E-3</v>
      </c>
      <c r="N480" s="1">
        <v>2.2092499999999998E-3</v>
      </c>
      <c r="O480" s="1">
        <v>0</v>
      </c>
      <c r="P480" s="1">
        <v>0</v>
      </c>
      <c r="Q480" s="1">
        <v>2.72099E-3</v>
      </c>
      <c r="R480" s="1">
        <v>2.3890199999999999E-3</v>
      </c>
      <c r="S480" s="1">
        <v>1.7976999999999999E-4</v>
      </c>
      <c r="T480" s="1">
        <v>3.31973E-4</v>
      </c>
      <c r="U480" s="1">
        <v>6.5031200000000003E-3</v>
      </c>
      <c r="V480" s="1">
        <v>4.95781E-3</v>
      </c>
      <c r="W480" s="1">
        <v>3.5953999999999999E-4</v>
      </c>
      <c r="X480" s="1">
        <v>4.1140999999999999E-3</v>
      </c>
      <c r="Y480" s="1">
        <v>0</v>
      </c>
      <c r="Z480" s="1">
        <v>0</v>
      </c>
      <c r="AA480" s="1">
        <v>2.56879E-3</v>
      </c>
      <c r="AB480" s="1">
        <v>2.0570499999999999E-3</v>
      </c>
      <c r="AC480" s="1">
        <v>2.72099E-3</v>
      </c>
      <c r="AD480" s="1">
        <v>4.4185099999999996E-3</v>
      </c>
      <c r="AE480" s="1">
        <v>4.7780399999999999E-3</v>
      </c>
      <c r="AF480" s="1">
        <v>9.9591799999999993E-4</v>
      </c>
      <c r="AG480" s="1">
        <v>2.0570499999999999E-3</v>
      </c>
      <c r="AH480" s="1">
        <v>2.2092499999999998E-3</v>
      </c>
      <c r="AI480" s="1">
        <v>2.2092499999999998E-3</v>
      </c>
      <c r="AJ480" s="1">
        <v>2.0570499999999999E-3</v>
      </c>
      <c r="AK480" s="1">
        <v>7.1907899999999996E-4</v>
      </c>
      <c r="AL480" s="1">
        <v>2.3890199999999999E-3</v>
      </c>
      <c r="AM480" s="1">
        <v>6.6394499999999999E-4</v>
      </c>
      <c r="AN480" s="1">
        <v>2.0570499999999999E-3</v>
      </c>
      <c r="AO480" s="1">
        <v>2.2092499999999998E-3</v>
      </c>
      <c r="AP480" s="1">
        <v>6.6277599999999999E-3</v>
      </c>
      <c r="AQ480" s="1">
        <v>0</v>
      </c>
      <c r="AR480" s="1">
        <f t="shared" si="7"/>
        <v>1.8685274999999998E-3</v>
      </c>
      <c r="AS480" s="1">
        <v>4.5080000000000002E-2</v>
      </c>
    </row>
    <row r="481" spans="1:45" x14ac:dyDescent="0.15">
      <c r="A481" s="1">
        <v>-0.41006799999999999</v>
      </c>
      <c r="B481" s="1">
        <v>2.0285999999999999E-4</v>
      </c>
      <c r="C481" s="2">
        <v>5.1208700000000003E-5</v>
      </c>
      <c r="D481" s="1">
        <v>0</v>
      </c>
      <c r="E481" s="1">
        <v>0</v>
      </c>
      <c r="F481" s="1">
        <v>2.25246E-3</v>
      </c>
      <c r="G481" s="1">
        <v>2.45707E-3</v>
      </c>
      <c r="H481" s="1">
        <v>0</v>
      </c>
      <c r="I481" s="1">
        <v>0</v>
      </c>
      <c r="J481" s="1">
        <v>0</v>
      </c>
      <c r="K481" s="2">
        <v>5.1208700000000003E-5</v>
      </c>
      <c r="L481" s="1">
        <v>6.73538E-3</v>
      </c>
      <c r="M481" s="1">
        <v>2.3803700000000001E-3</v>
      </c>
      <c r="N481" s="1">
        <v>2.3036699999999998E-3</v>
      </c>
      <c r="O481" s="1">
        <v>0</v>
      </c>
      <c r="P481" s="1">
        <v>2.1775100000000001E-3</v>
      </c>
      <c r="Q481" s="1">
        <v>2.0285999999999999E-4</v>
      </c>
      <c r="R481" s="1">
        <v>1.2790999999999999E-4</v>
      </c>
      <c r="S481" s="1">
        <v>2.3291599999999998E-3</v>
      </c>
      <c r="T481" s="1">
        <v>2.1775100000000001E-3</v>
      </c>
      <c r="U481" s="1">
        <v>6.0857999999999995E-4</v>
      </c>
      <c r="V481" s="1">
        <v>1.1594800000000001E-2</v>
      </c>
      <c r="W481" s="1">
        <v>4.5816099999999998E-3</v>
      </c>
      <c r="X481" s="1">
        <v>6.93824E-3</v>
      </c>
      <c r="Y481" s="1">
        <v>4.3550100000000003E-3</v>
      </c>
      <c r="Z481" s="1">
        <v>1.5340199999999999E-4</v>
      </c>
      <c r="AA481" s="1">
        <v>2.3803700000000001E-3</v>
      </c>
      <c r="AB481" s="1">
        <v>2.3803700000000001E-3</v>
      </c>
      <c r="AC481" s="1">
        <v>2.3803700000000001E-3</v>
      </c>
      <c r="AD481" s="1">
        <v>1.79118E-4</v>
      </c>
      <c r="AE481" s="1">
        <v>2.5082799999999999E-3</v>
      </c>
      <c r="AF481" s="1">
        <v>2.1775100000000001E-3</v>
      </c>
      <c r="AG481" s="1">
        <v>2.0285999999999999E-4</v>
      </c>
      <c r="AH481" s="1">
        <v>2.3803700000000001E-3</v>
      </c>
      <c r="AI481" s="1">
        <v>2.5337699999999999E-3</v>
      </c>
      <c r="AJ481" s="1">
        <v>4.5578700000000003E-3</v>
      </c>
      <c r="AK481" s="1">
        <v>2.4058600000000001E-3</v>
      </c>
      <c r="AL481" s="1">
        <v>2.45707E-3</v>
      </c>
      <c r="AM481" s="1">
        <v>4.3550100000000003E-3</v>
      </c>
      <c r="AN481" s="1">
        <v>1.10904E-2</v>
      </c>
      <c r="AO481" s="1">
        <v>2.3803700000000001E-3</v>
      </c>
      <c r="AP481" s="1">
        <v>4.8886399999999997E-3</v>
      </c>
      <c r="AQ481" s="1">
        <v>0</v>
      </c>
      <c r="AR481" s="1">
        <f t="shared" si="7"/>
        <v>2.4033108904761907E-3</v>
      </c>
      <c r="AS481" s="1">
        <v>5.7979999999999997E-2</v>
      </c>
    </row>
    <row r="482" spans="1:45" x14ac:dyDescent="0.15">
      <c r="A482" s="1">
        <v>-0.40960099999999999</v>
      </c>
      <c r="B482" s="1">
        <v>2.3013899999999999E-3</v>
      </c>
      <c r="C482" s="1">
        <v>0</v>
      </c>
      <c r="D482" s="1">
        <v>0</v>
      </c>
      <c r="E482" s="1">
        <v>4.4970399999999999E-3</v>
      </c>
      <c r="F482" s="1">
        <v>0</v>
      </c>
      <c r="G482" s="1">
        <v>4.3439000000000004E-3</v>
      </c>
      <c r="H482" s="1">
        <v>2.2485199999999999E-3</v>
      </c>
      <c r="I482" s="1">
        <v>0</v>
      </c>
      <c r="J482" s="1">
        <v>2.04253E-4</v>
      </c>
      <c r="K482" s="1">
        <v>0</v>
      </c>
      <c r="L482" s="1">
        <v>2.7732499999999998E-4</v>
      </c>
      <c r="M482" s="1">
        <v>2.3233400000000001E-3</v>
      </c>
      <c r="N482" s="1">
        <v>0</v>
      </c>
      <c r="O482" s="1">
        <v>0</v>
      </c>
      <c r="P482" s="1">
        <v>2.3233400000000001E-3</v>
      </c>
      <c r="Q482" s="1">
        <v>2.35425E-3</v>
      </c>
      <c r="R482" s="1">
        <v>2.3762100000000001E-3</v>
      </c>
      <c r="S482" s="1">
        <v>2.1719500000000002E-3</v>
      </c>
      <c r="T482" s="2">
        <v>7.4819299999999997E-5</v>
      </c>
      <c r="U482" s="1">
        <v>1.05734E-4</v>
      </c>
      <c r="V482" s="1">
        <v>6.5158600000000001E-3</v>
      </c>
      <c r="W482" s="1">
        <v>2.7847100000000001E-3</v>
      </c>
      <c r="X482" s="1">
        <v>2.4729800000000001E-3</v>
      </c>
      <c r="Y482" s="1">
        <v>3.0823899999999997E-4</v>
      </c>
      <c r="Z482" s="1">
        <v>4.5481599999999999E-3</v>
      </c>
      <c r="AA482" s="1">
        <v>2.1719500000000002E-3</v>
      </c>
      <c r="AB482" s="1">
        <v>2.8628600000000002E-4</v>
      </c>
      <c r="AC482" s="1">
        <v>1.8055299999999999E-4</v>
      </c>
      <c r="AD482" s="1">
        <v>2.1719500000000002E-3</v>
      </c>
      <c r="AE482" s="1">
        <v>4.5481599999999999E-3</v>
      </c>
      <c r="AF482" s="1">
        <v>4.6247199999999997E-3</v>
      </c>
      <c r="AG482" s="1">
        <v>2.35425E-3</v>
      </c>
      <c r="AH482" s="1">
        <v>2.7847100000000001E-3</v>
      </c>
      <c r="AI482" s="1">
        <v>6.7201099999999996E-3</v>
      </c>
      <c r="AJ482" s="1">
        <v>1.4963899999999999E-4</v>
      </c>
      <c r="AK482" s="1">
        <v>4.7524100000000003E-3</v>
      </c>
      <c r="AL482" s="1">
        <v>4.9566599999999999E-3</v>
      </c>
      <c r="AM482" s="1">
        <v>2.5567599999999999E-3</v>
      </c>
      <c r="AN482" s="1">
        <v>4.7982999999999999E-4</v>
      </c>
      <c r="AO482" s="1">
        <v>2.1719500000000002E-3</v>
      </c>
      <c r="AP482" s="1">
        <v>6.9243600000000001E-3</v>
      </c>
      <c r="AQ482" s="1">
        <v>2.2485199999999999E-3</v>
      </c>
      <c r="AR482" s="1">
        <f t="shared" si="7"/>
        <v>2.1979723404761909E-3</v>
      </c>
      <c r="AS482" s="1">
        <v>5.3030000000000001E-2</v>
      </c>
    </row>
    <row r="483" spans="1:45" x14ac:dyDescent="0.15">
      <c r="A483" s="1">
        <v>-0.40913300000000002</v>
      </c>
      <c r="B483" s="1">
        <v>2.20046E-3</v>
      </c>
      <c r="C483" s="1">
        <v>3.32665E-4</v>
      </c>
      <c r="D483" s="1">
        <v>1.80948E-4</v>
      </c>
      <c r="E483" s="1">
        <v>0</v>
      </c>
      <c r="F483" s="1">
        <v>0</v>
      </c>
      <c r="G483" s="1">
        <v>0</v>
      </c>
      <c r="H483" s="1">
        <v>0</v>
      </c>
      <c r="I483" s="1">
        <v>1.80948E-4</v>
      </c>
      <c r="J483" s="1">
        <v>2.38141E-3</v>
      </c>
      <c r="K483" s="1">
        <v>0</v>
      </c>
      <c r="L483" s="1">
        <v>2.38141E-3</v>
      </c>
      <c r="M483" s="1">
        <v>1.80948E-4</v>
      </c>
      <c r="N483" s="1">
        <v>0</v>
      </c>
      <c r="O483" s="1">
        <v>3.32665E-4</v>
      </c>
      <c r="P483" s="1">
        <v>0</v>
      </c>
      <c r="Q483" s="1">
        <v>4.4009100000000001E-3</v>
      </c>
      <c r="R483" s="1">
        <v>2.0487399999999998E-3</v>
      </c>
      <c r="S483" s="1">
        <v>0</v>
      </c>
      <c r="T483" s="1">
        <v>1.80948E-4</v>
      </c>
      <c r="U483" s="1">
        <v>4.9437600000000002E-3</v>
      </c>
      <c r="V483" s="1">
        <v>6.6533100000000002E-4</v>
      </c>
      <c r="W483" s="1">
        <v>6.4788800000000002E-3</v>
      </c>
      <c r="X483" s="1">
        <v>0</v>
      </c>
      <c r="Y483" s="1">
        <v>6.7823199999999997E-3</v>
      </c>
      <c r="Z483" s="1">
        <v>3.04674E-3</v>
      </c>
      <c r="AA483" s="1">
        <v>3.32665E-4</v>
      </c>
      <c r="AB483" s="1">
        <v>9.1637300000000001E-3</v>
      </c>
      <c r="AC483" s="1">
        <v>4.4009100000000001E-3</v>
      </c>
      <c r="AD483" s="1">
        <v>6.6533100000000002E-4</v>
      </c>
      <c r="AE483" s="1">
        <v>2.0487399999999998E-3</v>
      </c>
      <c r="AF483" s="1">
        <v>2.20046E-3</v>
      </c>
      <c r="AG483" s="1">
        <v>4.4009100000000001E-3</v>
      </c>
      <c r="AH483" s="1">
        <v>6.4788800000000002E-3</v>
      </c>
      <c r="AI483" s="1">
        <v>2.38141E-3</v>
      </c>
      <c r="AJ483" s="1">
        <v>3.6189600000000001E-4</v>
      </c>
      <c r="AK483" s="1">
        <v>4.0974799999999997E-3</v>
      </c>
      <c r="AL483" s="1">
        <v>6.4788800000000002E-3</v>
      </c>
      <c r="AM483" s="1">
        <v>6.7823199999999997E-3</v>
      </c>
      <c r="AN483" s="1">
        <v>4.7628100000000001E-3</v>
      </c>
      <c r="AO483" s="1">
        <v>3.32665E-4</v>
      </c>
      <c r="AP483" s="1">
        <v>4.0974799999999997E-3</v>
      </c>
      <c r="AQ483" s="1">
        <v>0</v>
      </c>
      <c r="AR483" s="1">
        <f t="shared" si="7"/>
        <v>2.278705952380953E-3</v>
      </c>
      <c r="AS483" s="1">
        <v>5.4969999999999998E-2</v>
      </c>
    </row>
    <row r="484" spans="1:45" x14ac:dyDescent="0.15">
      <c r="A484" s="1">
        <v>-0.408665</v>
      </c>
      <c r="B484" s="1">
        <v>3.0917800000000001E-4</v>
      </c>
      <c r="C484" s="1">
        <v>1.92242E-3</v>
      </c>
      <c r="D484" s="1">
        <v>2.3834500000000001E-3</v>
      </c>
      <c r="E484" s="1">
        <v>0</v>
      </c>
      <c r="F484" s="1">
        <v>0</v>
      </c>
      <c r="G484" s="1">
        <v>4.6102600000000001E-4</v>
      </c>
      <c r="H484" s="1">
        <v>3.0917800000000001E-4</v>
      </c>
      <c r="I484" s="1">
        <v>2.07427E-3</v>
      </c>
      <c r="J484" s="1">
        <v>2.3834500000000001E-3</v>
      </c>
      <c r="K484" s="1">
        <v>1.3830800000000001E-3</v>
      </c>
      <c r="L484" s="1">
        <v>2.07427E-3</v>
      </c>
      <c r="M484" s="1">
        <v>2.07427E-3</v>
      </c>
      <c r="N484" s="1">
        <v>4.6102600000000001E-4</v>
      </c>
      <c r="O484" s="1">
        <v>2.3834500000000001E-3</v>
      </c>
      <c r="P484" s="1">
        <v>0</v>
      </c>
      <c r="Q484" s="1">
        <v>0</v>
      </c>
      <c r="R484" s="1">
        <v>1.3830800000000001E-3</v>
      </c>
      <c r="S484" s="1">
        <v>0</v>
      </c>
      <c r="T484" s="1">
        <v>2.07427E-3</v>
      </c>
      <c r="U484" s="1">
        <v>6.2228099999999996E-3</v>
      </c>
      <c r="V484" s="1">
        <v>3.84484E-3</v>
      </c>
      <c r="W484" s="1">
        <v>2.3834500000000001E-3</v>
      </c>
      <c r="X484" s="1">
        <v>6.1835700000000004E-4</v>
      </c>
      <c r="Y484" s="1">
        <v>2.3834500000000001E-3</v>
      </c>
      <c r="Z484" s="1">
        <v>5.7672699999999997E-3</v>
      </c>
      <c r="AA484" s="1">
        <v>2.3834500000000001E-3</v>
      </c>
      <c r="AB484" s="1">
        <v>4.4577200000000001E-3</v>
      </c>
      <c r="AC484" s="1">
        <v>3.0917800000000001E-4</v>
      </c>
      <c r="AD484" s="1">
        <v>3.84484E-3</v>
      </c>
      <c r="AE484" s="1">
        <v>0</v>
      </c>
      <c r="AF484" s="1">
        <v>0</v>
      </c>
      <c r="AG484" s="1">
        <v>9.2753499999999995E-4</v>
      </c>
      <c r="AH484" s="1">
        <v>1.92242E-3</v>
      </c>
      <c r="AI484" s="1">
        <v>2.3834500000000001E-3</v>
      </c>
      <c r="AJ484" s="1">
        <v>5.0760700000000002E-3</v>
      </c>
      <c r="AK484" s="1">
        <v>4.6102600000000001E-4</v>
      </c>
      <c r="AL484" s="1">
        <v>2.84447E-3</v>
      </c>
      <c r="AM484" s="1">
        <v>2.07427E-3</v>
      </c>
      <c r="AN484" s="1">
        <v>4.4577200000000001E-3</v>
      </c>
      <c r="AO484" s="1">
        <v>2.3834500000000001E-3</v>
      </c>
      <c r="AP484" s="1">
        <v>9.2205200000000003E-4</v>
      </c>
      <c r="AQ484" s="1">
        <v>0</v>
      </c>
      <c r="AR484" s="1">
        <f t="shared" si="7"/>
        <v>1.8415296666666671E-3</v>
      </c>
      <c r="AS484" s="1">
        <v>4.4429999999999997E-2</v>
      </c>
    </row>
    <row r="485" spans="1:45" x14ac:dyDescent="0.15">
      <c r="A485" s="1">
        <v>-0.40819699999999998</v>
      </c>
      <c r="B485" s="1">
        <v>2.3776100000000001E-3</v>
      </c>
      <c r="C485" s="1">
        <v>1.1753200000000001E-3</v>
      </c>
      <c r="D485" s="1">
        <v>1.9414300000000001E-3</v>
      </c>
      <c r="E485" s="1">
        <v>0</v>
      </c>
      <c r="F485" s="1">
        <v>0</v>
      </c>
      <c r="G485" s="1">
        <v>2.3776100000000001E-3</v>
      </c>
      <c r="H485" s="1">
        <v>2.3776100000000001E-3</v>
      </c>
      <c r="I485" s="1">
        <v>0</v>
      </c>
      <c r="J485" s="1">
        <v>1.78995E-3</v>
      </c>
      <c r="K485" s="1">
        <v>5.3698599999999997E-3</v>
      </c>
      <c r="L485" s="1">
        <v>0</v>
      </c>
      <c r="M485" s="1">
        <v>0</v>
      </c>
      <c r="N485" s="1">
        <v>2.3776100000000001E-3</v>
      </c>
      <c r="O485" s="1">
        <v>1.78995E-3</v>
      </c>
      <c r="P485" s="1">
        <v>0</v>
      </c>
      <c r="Q485" s="1">
        <v>1.3085499999999999E-3</v>
      </c>
      <c r="R485" s="1">
        <v>5.95752E-3</v>
      </c>
      <c r="S485" s="1">
        <v>0</v>
      </c>
      <c r="T485" s="1">
        <v>0</v>
      </c>
      <c r="U485" s="1">
        <v>4.3618299999999998E-4</v>
      </c>
      <c r="V485" s="1">
        <v>0</v>
      </c>
      <c r="W485" s="1">
        <v>2.3776100000000001E-3</v>
      </c>
      <c r="X485" s="1">
        <v>3.8828600000000001E-3</v>
      </c>
      <c r="Y485" s="1">
        <v>2.8138E-3</v>
      </c>
      <c r="Z485" s="1">
        <v>2.9383E-3</v>
      </c>
      <c r="AA485" s="1">
        <v>3.5529300000000002E-3</v>
      </c>
      <c r="AB485" s="1">
        <v>1.9414300000000001E-3</v>
      </c>
      <c r="AC485" s="1">
        <v>1.9414300000000001E-3</v>
      </c>
      <c r="AD485" s="1">
        <v>1.1753200000000001E-3</v>
      </c>
      <c r="AE485" s="1">
        <v>0</v>
      </c>
      <c r="AF485" s="1">
        <v>0</v>
      </c>
      <c r="AG485" s="1">
        <v>6.6966600000000001E-3</v>
      </c>
      <c r="AH485" s="1">
        <v>0</v>
      </c>
      <c r="AI485" s="1">
        <v>3.5529300000000002E-3</v>
      </c>
      <c r="AJ485" s="1">
        <v>6.6966600000000001E-3</v>
      </c>
      <c r="AK485" s="1">
        <v>2.3776100000000001E-3</v>
      </c>
      <c r="AL485" s="1">
        <v>5.9305399999999998E-3</v>
      </c>
      <c r="AM485" s="1">
        <v>4.3618299999999998E-4</v>
      </c>
      <c r="AN485" s="1">
        <v>1.9414300000000001E-3</v>
      </c>
      <c r="AO485" s="1">
        <v>1.78995E-3</v>
      </c>
      <c r="AP485" s="1">
        <v>4.1675699999999998E-3</v>
      </c>
      <c r="AQ485" s="1">
        <v>0</v>
      </c>
      <c r="AR485" s="1">
        <f t="shared" si="7"/>
        <v>1.9879146666666667E-3</v>
      </c>
      <c r="AS485" s="1">
        <v>4.7960000000000003E-2</v>
      </c>
    </row>
    <row r="486" spans="1:45" x14ac:dyDescent="0.15">
      <c r="A486" s="1">
        <v>-0.40772900000000001</v>
      </c>
      <c r="B486" s="1">
        <v>2.93816E-3</v>
      </c>
      <c r="C486" s="1">
        <v>3.3205399999999999E-3</v>
      </c>
      <c r="D486" s="1">
        <v>0</v>
      </c>
      <c r="E486" s="1">
        <v>5.6329299999999998E-4</v>
      </c>
      <c r="F486" s="1">
        <v>0</v>
      </c>
      <c r="G486" s="1">
        <v>1.6602699999999999E-3</v>
      </c>
      <c r="H486" s="1">
        <v>1.81157E-3</v>
      </c>
      <c r="I486" s="1">
        <v>1.6898799999999999E-3</v>
      </c>
      <c r="J486" s="1">
        <v>0</v>
      </c>
      <c r="K486" s="1">
        <v>0</v>
      </c>
      <c r="L486" s="1">
        <v>1.12659E-3</v>
      </c>
      <c r="M486" s="1">
        <v>0</v>
      </c>
      <c r="N486" s="1">
        <v>1.6602699999999999E-3</v>
      </c>
      <c r="O486" s="1">
        <v>0</v>
      </c>
      <c r="P486" s="1">
        <v>5.6329299999999998E-4</v>
      </c>
      <c r="Q486" s="1">
        <v>5.4347199999999997E-3</v>
      </c>
      <c r="R486" s="1">
        <v>1.6602699999999999E-3</v>
      </c>
      <c r="S486" s="1">
        <v>0</v>
      </c>
      <c r="T486" s="1">
        <v>0</v>
      </c>
      <c r="U486" s="1">
        <v>2.3748699999999998E-3</v>
      </c>
      <c r="V486" s="1">
        <v>7.1459400000000004E-4</v>
      </c>
      <c r="W486" s="1">
        <v>2.3748699999999998E-3</v>
      </c>
      <c r="X486" s="1">
        <v>0</v>
      </c>
      <c r="Y486" s="1">
        <v>4.1864399999999996E-3</v>
      </c>
      <c r="Z486" s="1">
        <v>8.3013600000000007E-3</v>
      </c>
      <c r="AA486" s="1">
        <v>6.4099999999999999E-3</v>
      </c>
      <c r="AB486" s="1">
        <v>5.6329299999999998E-4</v>
      </c>
      <c r="AC486" s="1">
        <v>1.12659E-3</v>
      </c>
      <c r="AD486" s="1">
        <v>4.0351400000000004E-3</v>
      </c>
      <c r="AE486" s="1">
        <v>0</v>
      </c>
      <c r="AF486" s="1">
        <v>5.6329299999999998E-4</v>
      </c>
      <c r="AG486" s="1">
        <v>3.62314E-3</v>
      </c>
      <c r="AH486" s="1">
        <v>7.1459400000000004E-4</v>
      </c>
      <c r="AI486" s="1">
        <v>4.9808099999999996E-3</v>
      </c>
      <c r="AJ486" s="1">
        <v>4.1864399999999996E-3</v>
      </c>
      <c r="AK486" s="1">
        <v>2.3748699999999998E-3</v>
      </c>
      <c r="AL486" s="1">
        <v>7.3556799999999999E-3</v>
      </c>
      <c r="AM486" s="1">
        <v>2.93816E-3</v>
      </c>
      <c r="AN486" s="1">
        <v>5.6329299999999998E-4</v>
      </c>
      <c r="AO486" s="1">
        <v>7.1459400000000004E-4</v>
      </c>
      <c r="AP486" s="1">
        <v>1.6602699999999999E-3</v>
      </c>
      <c r="AQ486" s="1">
        <v>5.6329299999999998E-4</v>
      </c>
      <c r="AR486" s="1">
        <f t="shared" si="7"/>
        <v>1.9703440476190478E-3</v>
      </c>
      <c r="AS486" s="1">
        <v>4.7530000000000003E-2</v>
      </c>
    </row>
    <row r="487" spans="1:45" x14ac:dyDescent="0.15">
      <c r="A487" s="1">
        <v>-0.40726000000000001</v>
      </c>
      <c r="B487" s="1">
        <v>4.058E-3</v>
      </c>
      <c r="C487" s="1">
        <v>0</v>
      </c>
      <c r="D487" s="1">
        <v>0</v>
      </c>
      <c r="E487" s="1">
        <v>1.68362E-3</v>
      </c>
      <c r="F487" s="1">
        <v>0</v>
      </c>
      <c r="G487" s="1">
        <v>1.6840799999999999E-3</v>
      </c>
      <c r="H487" s="1">
        <v>0</v>
      </c>
      <c r="I487" s="1">
        <v>5.05085E-3</v>
      </c>
      <c r="J487" s="1">
        <v>0</v>
      </c>
      <c r="K487" s="1">
        <v>1.6840799999999999E-3</v>
      </c>
      <c r="L487" s="1">
        <v>3.3672400000000001E-3</v>
      </c>
      <c r="M487" s="1">
        <v>6.9076800000000002E-4</v>
      </c>
      <c r="N487" s="1">
        <v>8.4203800000000003E-4</v>
      </c>
      <c r="O487" s="1">
        <v>8.4203800000000003E-4</v>
      </c>
      <c r="P487" s="1">
        <v>2.3743900000000001E-3</v>
      </c>
      <c r="Q487" s="1">
        <v>0</v>
      </c>
      <c r="R487" s="1">
        <v>3.3681499999999999E-3</v>
      </c>
      <c r="S487" s="1">
        <v>0</v>
      </c>
      <c r="T487" s="1">
        <v>0</v>
      </c>
      <c r="U487" s="1">
        <v>3.7559199999999998E-3</v>
      </c>
      <c r="V487" s="1">
        <v>3.2164200000000002E-3</v>
      </c>
      <c r="W487" s="1">
        <v>2.3743900000000001E-3</v>
      </c>
      <c r="X487" s="1">
        <v>0</v>
      </c>
      <c r="Y487" s="1">
        <v>1.68362E-3</v>
      </c>
      <c r="Z487" s="1">
        <v>0</v>
      </c>
      <c r="AA487" s="1">
        <v>4.7487700000000002E-3</v>
      </c>
      <c r="AB487" s="1">
        <v>1.68362E-3</v>
      </c>
      <c r="AC487" s="1">
        <v>3.3672400000000001E-3</v>
      </c>
      <c r="AD487" s="1">
        <v>4.9005000000000003E-3</v>
      </c>
      <c r="AE487" s="1">
        <v>8.4203800000000003E-4</v>
      </c>
      <c r="AF487" s="1">
        <v>1.68362E-3</v>
      </c>
      <c r="AG487" s="1">
        <v>6.9076800000000002E-4</v>
      </c>
      <c r="AH487" s="1">
        <v>1.53235E-3</v>
      </c>
      <c r="AI487" s="1">
        <v>3.3681499999999999E-3</v>
      </c>
      <c r="AJ487" s="1">
        <v>2.3743900000000001E-3</v>
      </c>
      <c r="AK487" s="1">
        <v>2.3743900000000001E-3</v>
      </c>
      <c r="AL487" s="1">
        <v>4.0584599999999998E-3</v>
      </c>
      <c r="AM487" s="1">
        <v>4.7487700000000002E-3</v>
      </c>
      <c r="AN487" s="1">
        <v>3.7559199999999998E-3</v>
      </c>
      <c r="AO487" s="1">
        <v>2.3743900000000001E-3</v>
      </c>
      <c r="AP487" s="1">
        <v>8.4203800000000003E-4</v>
      </c>
      <c r="AQ487" s="1">
        <v>1.68362E-3</v>
      </c>
      <c r="AR487" s="1">
        <f t="shared" si="7"/>
        <v>1.9453485238095237E-3</v>
      </c>
      <c r="AS487" s="1">
        <v>4.6929999999999999E-2</v>
      </c>
    </row>
    <row r="488" spans="1:45" x14ac:dyDescent="0.15">
      <c r="A488" s="1">
        <v>-0.40679100000000001</v>
      </c>
      <c r="B488" s="1">
        <v>1.55605E-3</v>
      </c>
      <c r="C488" s="1">
        <v>9.6963799999999999E-4</v>
      </c>
      <c r="D488" s="1">
        <v>0</v>
      </c>
      <c r="E488" s="1">
        <v>8.1836599999999995E-4</v>
      </c>
      <c r="F488" s="1">
        <v>0</v>
      </c>
      <c r="G488" s="1">
        <v>2.8095500000000001E-3</v>
      </c>
      <c r="H488" s="1">
        <v>0</v>
      </c>
      <c r="I488" s="1">
        <v>0</v>
      </c>
      <c r="J488" s="1">
        <v>0</v>
      </c>
      <c r="K488" s="1">
        <v>2.8095500000000001E-3</v>
      </c>
      <c r="L488" s="1">
        <v>0</v>
      </c>
      <c r="M488" s="1">
        <v>3.1927800000000001E-3</v>
      </c>
      <c r="N488" s="1">
        <v>1.40478E-3</v>
      </c>
      <c r="O488" s="1">
        <v>1.40478E-3</v>
      </c>
      <c r="P488" s="1">
        <v>2.37441E-3</v>
      </c>
      <c r="Q488" s="1">
        <v>1.6367300000000001E-3</v>
      </c>
      <c r="R488" s="1">
        <v>5.6191100000000001E-3</v>
      </c>
      <c r="S488" s="1">
        <v>0</v>
      </c>
      <c r="T488" s="1">
        <v>8.1836599999999995E-4</v>
      </c>
      <c r="U488" s="1">
        <v>4.6681500000000003E-3</v>
      </c>
      <c r="V488" s="1">
        <v>2.8095500000000001E-3</v>
      </c>
      <c r="W488" s="1">
        <v>2.37441E-3</v>
      </c>
      <c r="X488" s="1">
        <v>8.1836599999999995E-4</v>
      </c>
      <c r="Y488" s="1">
        <v>0</v>
      </c>
      <c r="Z488" s="1">
        <v>9.6963799999999999E-4</v>
      </c>
      <c r="AA488" s="1">
        <v>3.77919E-3</v>
      </c>
      <c r="AB488" s="1">
        <v>8.1836599999999995E-4</v>
      </c>
      <c r="AC488" s="1">
        <v>0</v>
      </c>
      <c r="AD488" s="1">
        <v>5.6191100000000001E-3</v>
      </c>
      <c r="AE488" s="1">
        <v>3.3440499999999999E-3</v>
      </c>
      <c r="AF488" s="1">
        <v>8.1836599999999995E-4</v>
      </c>
      <c r="AG488" s="1">
        <v>1.55605E-3</v>
      </c>
      <c r="AH488" s="1">
        <v>9.6963799999999999E-4</v>
      </c>
      <c r="AI488" s="1">
        <v>6.58874E-3</v>
      </c>
      <c r="AJ488" s="1">
        <v>2.37441E-3</v>
      </c>
      <c r="AK488" s="1">
        <v>3.3440499999999999E-3</v>
      </c>
      <c r="AL488" s="1">
        <v>4.2143299999999996E-3</v>
      </c>
      <c r="AM488" s="1">
        <v>3.9304600000000002E-3</v>
      </c>
      <c r="AN488" s="1">
        <v>5.48651E-3</v>
      </c>
      <c r="AO488" s="1">
        <v>1.40478E-3</v>
      </c>
      <c r="AP488" s="1">
        <v>4.3136900000000002E-3</v>
      </c>
      <c r="AQ488" s="1">
        <v>0</v>
      </c>
      <c r="AR488" s="1">
        <f t="shared" si="7"/>
        <v>2.0384753333333333E-3</v>
      </c>
      <c r="AS488" s="1">
        <v>4.9180000000000001E-2</v>
      </c>
    </row>
    <row r="489" spans="1:45" x14ac:dyDescent="0.15">
      <c r="A489" s="1">
        <v>-0.40632200000000002</v>
      </c>
      <c r="B489" s="1">
        <v>0</v>
      </c>
      <c r="C489" s="1">
        <v>1.27338E-3</v>
      </c>
      <c r="D489" s="1">
        <v>0</v>
      </c>
      <c r="E489" s="1">
        <v>1.42421E-3</v>
      </c>
      <c r="F489" s="1">
        <v>0</v>
      </c>
      <c r="G489" s="1">
        <v>0</v>
      </c>
      <c r="H489" s="1">
        <v>0</v>
      </c>
      <c r="I489" s="1">
        <v>9.4313999999999997E-4</v>
      </c>
      <c r="J489" s="1">
        <v>1.0939599999999999E-3</v>
      </c>
      <c r="K489" s="1">
        <v>3.28189E-3</v>
      </c>
      <c r="L489" s="1">
        <v>9.4313999999999997E-4</v>
      </c>
      <c r="M489" s="1">
        <v>2.84841E-3</v>
      </c>
      <c r="N489" s="1">
        <v>0</v>
      </c>
      <c r="O489" s="1">
        <v>0</v>
      </c>
      <c r="P489" s="1">
        <v>1.42421E-3</v>
      </c>
      <c r="Q489" s="1">
        <v>2.84841E-3</v>
      </c>
      <c r="R489" s="1">
        <v>2.1879199999999999E-3</v>
      </c>
      <c r="S489" s="1">
        <v>0</v>
      </c>
      <c r="T489" s="1">
        <v>1.42421E-3</v>
      </c>
      <c r="U489" s="1">
        <v>0</v>
      </c>
      <c r="V489" s="1">
        <v>1.0939599999999999E-3</v>
      </c>
      <c r="W489" s="1">
        <v>2.3673499999999998E-3</v>
      </c>
      <c r="X489" s="1">
        <v>2.3673499999999998E-3</v>
      </c>
      <c r="Y489" s="1">
        <v>9.4313999999999997E-4</v>
      </c>
      <c r="Z489" s="1">
        <v>1.27338E-3</v>
      </c>
      <c r="AA489" s="1">
        <v>2.3673499999999998E-3</v>
      </c>
      <c r="AB489" s="1">
        <v>4.2536300000000004E-3</v>
      </c>
      <c r="AC489" s="1">
        <v>9.4313999999999997E-4</v>
      </c>
      <c r="AD489" s="1">
        <v>2.1879199999999999E-3</v>
      </c>
      <c r="AE489" s="1">
        <v>2.5467699999999998E-3</v>
      </c>
      <c r="AF489" s="1">
        <v>1.42421E-3</v>
      </c>
      <c r="AG489" s="1">
        <v>0</v>
      </c>
      <c r="AH489" s="1">
        <v>1.27338E-3</v>
      </c>
      <c r="AI489" s="1">
        <v>2.3673499999999998E-3</v>
      </c>
      <c r="AJ489" s="1">
        <v>3.3104900000000001E-3</v>
      </c>
      <c r="AK489" s="1">
        <v>4.7346899999999997E-3</v>
      </c>
      <c r="AL489" s="1">
        <v>1.0939599999999999E-3</v>
      </c>
      <c r="AM489" s="1">
        <v>3.3104900000000001E-3</v>
      </c>
      <c r="AN489" s="1">
        <v>2.3673499999999998E-3</v>
      </c>
      <c r="AO489" s="1">
        <v>0</v>
      </c>
      <c r="AP489" s="1">
        <v>3.82015E-3</v>
      </c>
      <c r="AQ489" s="1">
        <v>0</v>
      </c>
      <c r="AR489" s="1">
        <f t="shared" si="7"/>
        <v>1.5175938095238093E-3</v>
      </c>
      <c r="AS489" s="1">
        <v>3.6609999999999997E-2</v>
      </c>
    </row>
    <row r="490" spans="1:45" x14ac:dyDescent="0.15">
      <c r="A490" s="1">
        <v>-0.40585300000000002</v>
      </c>
      <c r="B490" s="1">
        <v>2.14751E-3</v>
      </c>
      <c r="C490" s="1">
        <v>1.22506E-3</v>
      </c>
      <c r="D490" s="1">
        <v>0</v>
      </c>
      <c r="E490" s="1">
        <v>1.0737500000000001E-3</v>
      </c>
      <c r="F490" s="1">
        <v>0</v>
      </c>
      <c r="G490" s="1">
        <v>0</v>
      </c>
      <c r="H490" s="1">
        <v>1.0737500000000001E-3</v>
      </c>
      <c r="I490" s="1">
        <v>1.30112E-3</v>
      </c>
      <c r="J490" s="1">
        <v>1.14982E-3</v>
      </c>
      <c r="K490" s="1">
        <v>3.4494600000000001E-3</v>
      </c>
      <c r="L490" s="1">
        <v>1.30112E-3</v>
      </c>
      <c r="M490" s="1">
        <v>0</v>
      </c>
      <c r="N490" s="1">
        <v>0</v>
      </c>
      <c r="O490" s="1">
        <v>0</v>
      </c>
      <c r="P490" s="1">
        <v>1.0737500000000001E-3</v>
      </c>
      <c r="Q490" s="1">
        <v>0</v>
      </c>
      <c r="R490" s="1">
        <v>2.2996399999999999E-3</v>
      </c>
      <c r="S490" s="1">
        <v>0</v>
      </c>
      <c r="T490" s="1">
        <v>2.14751E-3</v>
      </c>
      <c r="U490" s="1">
        <v>0</v>
      </c>
      <c r="V490" s="1">
        <v>2.3748699999999998E-3</v>
      </c>
      <c r="W490" s="1">
        <v>1.14982E-3</v>
      </c>
      <c r="X490" s="1">
        <v>1.30112E-3</v>
      </c>
      <c r="Y490" s="1">
        <v>2.3748699999999998E-3</v>
      </c>
      <c r="Z490" s="1">
        <v>1.22506E-3</v>
      </c>
      <c r="AA490" s="1">
        <v>2.3748699999999998E-3</v>
      </c>
      <c r="AB490" s="1">
        <v>3.9033599999999998E-3</v>
      </c>
      <c r="AC490" s="1">
        <v>1.30112E-3</v>
      </c>
      <c r="AD490" s="1">
        <v>2.2996399999999999E-3</v>
      </c>
      <c r="AE490" s="1">
        <v>1.22506E-3</v>
      </c>
      <c r="AF490" s="1">
        <v>5.3687700000000001E-3</v>
      </c>
      <c r="AG490" s="1">
        <v>0</v>
      </c>
      <c r="AH490" s="1">
        <v>0</v>
      </c>
      <c r="AI490" s="1">
        <v>2.3748699999999998E-3</v>
      </c>
      <c r="AJ490" s="1">
        <v>3.676E-3</v>
      </c>
      <c r="AK490" s="1">
        <v>3.52469E-3</v>
      </c>
      <c r="AL490" s="1">
        <v>1.14982E-3</v>
      </c>
      <c r="AM490" s="1">
        <v>3.676E-3</v>
      </c>
      <c r="AN490" s="1">
        <v>1.30112E-3</v>
      </c>
      <c r="AO490" s="1">
        <v>1.22506E-3</v>
      </c>
      <c r="AP490" s="1">
        <v>1.22506E-3</v>
      </c>
      <c r="AQ490" s="1">
        <v>0</v>
      </c>
      <c r="AR490" s="1">
        <f t="shared" si="7"/>
        <v>1.4593730952380955E-3</v>
      </c>
      <c r="AS490" s="1">
        <v>3.5209999999999998E-2</v>
      </c>
    </row>
    <row r="491" spans="1:45" x14ac:dyDescent="0.15">
      <c r="A491" s="1">
        <v>-0.40538299999999999</v>
      </c>
      <c r="B491" s="1">
        <v>2.3335700000000001E-3</v>
      </c>
      <c r="C491" s="1">
        <v>1.0163500000000001E-3</v>
      </c>
      <c r="D491" s="1">
        <v>0</v>
      </c>
      <c r="E491" s="1">
        <v>1.1667800000000001E-3</v>
      </c>
      <c r="F491" s="1">
        <v>1.3449200000000001E-3</v>
      </c>
      <c r="G491" s="1">
        <v>0</v>
      </c>
      <c r="H491" s="1">
        <v>1.1667800000000001E-3</v>
      </c>
      <c r="I491" s="1">
        <v>0</v>
      </c>
      <c r="J491" s="1">
        <v>2.6898400000000002E-3</v>
      </c>
      <c r="K491" s="1">
        <v>0</v>
      </c>
      <c r="L491" s="1">
        <v>1.1944900000000001E-3</v>
      </c>
      <c r="M491" s="1">
        <v>0</v>
      </c>
      <c r="N491" s="1">
        <v>1.3449200000000001E-3</v>
      </c>
      <c r="O491" s="1">
        <v>0</v>
      </c>
      <c r="P491" s="1">
        <v>1.1667800000000001E-3</v>
      </c>
      <c r="Q491" s="1">
        <v>0</v>
      </c>
      <c r="R491" s="1">
        <v>0</v>
      </c>
      <c r="S491" s="1">
        <v>0</v>
      </c>
      <c r="T491" s="1">
        <v>2.3335700000000001E-3</v>
      </c>
      <c r="U491" s="1">
        <v>2.3889699999999998E-3</v>
      </c>
      <c r="V491" s="1">
        <v>1.0163500000000001E-3</v>
      </c>
      <c r="W491" s="1">
        <v>1.3449200000000001E-3</v>
      </c>
      <c r="X491" s="1">
        <v>1.1944900000000001E-3</v>
      </c>
      <c r="Y491" s="1">
        <v>1.1667800000000001E-3</v>
      </c>
      <c r="Z491" s="1">
        <v>2.3612699999999999E-3</v>
      </c>
      <c r="AA491" s="1">
        <v>3.7061899999999998E-3</v>
      </c>
      <c r="AB491" s="1">
        <v>3.5834600000000001E-3</v>
      </c>
      <c r="AC491" s="1">
        <v>0</v>
      </c>
      <c r="AD491" s="1">
        <v>1.3449200000000001E-3</v>
      </c>
      <c r="AE491" s="1">
        <v>5.0511100000000001E-3</v>
      </c>
      <c r="AF491" s="1">
        <v>1.06119E-2</v>
      </c>
      <c r="AG491" s="1">
        <v>2.3889699999999998E-3</v>
      </c>
      <c r="AH491" s="1">
        <v>0</v>
      </c>
      <c r="AI491" s="1">
        <v>1.0163500000000001E-3</v>
      </c>
      <c r="AJ491" s="1">
        <v>2.3612699999999999E-3</v>
      </c>
      <c r="AK491" s="1">
        <v>2.3612699999999999E-3</v>
      </c>
      <c r="AL491" s="1">
        <v>1.3449200000000001E-3</v>
      </c>
      <c r="AM491" s="1">
        <v>5.9447299999999996E-3</v>
      </c>
      <c r="AN491" s="1">
        <v>1.1944900000000001E-3</v>
      </c>
      <c r="AO491" s="1">
        <v>5.0511100000000001E-3</v>
      </c>
      <c r="AP491" s="1">
        <v>5.0511100000000001E-3</v>
      </c>
      <c r="AQ491" s="1">
        <v>0</v>
      </c>
      <c r="AR491" s="1">
        <f t="shared" si="7"/>
        <v>1.8152995238095236E-3</v>
      </c>
      <c r="AS491" s="1">
        <v>4.3790000000000003E-2</v>
      </c>
    </row>
    <row r="492" spans="1:45" x14ac:dyDescent="0.15">
      <c r="A492" s="1">
        <v>-0.40491300000000002</v>
      </c>
      <c r="B492" s="1">
        <v>1.3300499999999999E-3</v>
      </c>
      <c r="C492" s="1">
        <v>0</v>
      </c>
      <c r="D492" s="1">
        <v>0</v>
      </c>
      <c r="E492" s="1">
        <v>0</v>
      </c>
      <c r="F492" s="1">
        <v>2.3767900000000002E-3</v>
      </c>
      <c r="G492" s="1">
        <v>0</v>
      </c>
      <c r="H492" s="1">
        <v>0</v>
      </c>
      <c r="I492" s="1">
        <v>2.6600999999999999E-3</v>
      </c>
      <c r="J492" s="1">
        <v>3.2721E-3</v>
      </c>
      <c r="K492" s="1">
        <v>0</v>
      </c>
      <c r="L492" s="1">
        <v>1.0467300000000001E-3</v>
      </c>
      <c r="M492" s="1">
        <v>0</v>
      </c>
      <c r="N492" s="1">
        <v>8.9530999999999996E-4</v>
      </c>
      <c r="O492" s="1">
        <v>1.4814800000000001E-3</v>
      </c>
      <c r="P492" s="1">
        <v>0</v>
      </c>
      <c r="Q492" s="1">
        <v>1.3300499999999999E-3</v>
      </c>
      <c r="R492" s="1">
        <v>2.9629499999999998E-3</v>
      </c>
      <c r="S492" s="1">
        <v>1.4814800000000001E-3</v>
      </c>
      <c r="T492" s="1">
        <v>2.6600999999999999E-3</v>
      </c>
      <c r="U492" s="1">
        <v>3.4235200000000002E-3</v>
      </c>
      <c r="V492" s="1">
        <v>2.9629499999999998E-3</v>
      </c>
      <c r="W492" s="1">
        <v>2.3767900000000002E-3</v>
      </c>
      <c r="X492" s="1">
        <v>2.3767900000000002E-3</v>
      </c>
      <c r="Y492" s="1">
        <v>0</v>
      </c>
      <c r="Z492" s="1">
        <v>5.3397399999999999E-3</v>
      </c>
      <c r="AA492" s="1">
        <v>1.7906199999999999E-3</v>
      </c>
      <c r="AB492" s="1">
        <v>3.1402000000000001E-3</v>
      </c>
      <c r="AC492" s="1">
        <v>0</v>
      </c>
      <c r="AD492" s="1">
        <v>3.8582600000000001E-3</v>
      </c>
      <c r="AE492" s="1">
        <v>5.6488800000000002E-3</v>
      </c>
      <c r="AF492" s="1">
        <v>5.5169800000000003E-3</v>
      </c>
      <c r="AG492" s="1">
        <v>3.4235200000000002E-3</v>
      </c>
      <c r="AH492" s="1">
        <v>1.4814800000000001E-3</v>
      </c>
      <c r="AI492" s="1">
        <v>2.9629499999999998E-3</v>
      </c>
      <c r="AJ492" s="1">
        <v>3.7068399999999999E-3</v>
      </c>
      <c r="AK492" s="1">
        <v>5.3397399999999999E-3</v>
      </c>
      <c r="AL492" s="1">
        <v>2.3767900000000002E-3</v>
      </c>
      <c r="AM492" s="1">
        <v>5.5169800000000003E-3</v>
      </c>
      <c r="AN492" s="1">
        <v>2.3767900000000002E-3</v>
      </c>
      <c r="AO492" s="1">
        <v>4.1673999999999999E-3</v>
      </c>
      <c r="AP492" s="1">
        <v>4.1673999999999999E-3</v>
      </c>
      <c r="AQ492" s="1">
        <v>1.3300499999999999E-3</v>
      </c>
      <c r="AR492" s="1">
        <f t="shared" si="7"/>
        <v>2.2567097619047623E-3</v>
      </c>
      <c r="AS492" s="1">
        <v>5.4440000000000002E-2</v>
      </c>
    </row>
    <row r="493" spans="1:45" x14ac:dyDescent="0.15">
      <c r="A493" s="1">
        <v>-0.404443</v>
      </c>
      <c r="B493" s="1">
        <v>9.1557599999999998E-4</v>
      </c>
      <c r="C493" s="1">
        <v>1.6031699999999999E-3</v>
      </c>
      <c r="D493" s="1">
        <v>0</v>
      </c>
      <c r="E493" s="1">
        <v>0</v>
      </c>
      <c r="F493" s="1">
        <v>7.6471999999999998E-4</v>
      </c>
      <c r="G493" s="1">
        <v>0</v>
      </c>
      <c r="H493" s="1">
        <v>0</v>
      </c>
      <c r="I493" s="1">
        <v>1.8311499999999999E-3</v>
      </c>
      <c r="J493" s="1">
        <v>2.3678900000000001E-3</v>
      </c>
      <c r="K493" s="1">
        <v>0</v>
      </c>
      <c r="L493" s="1">
        <v>0</v>
      </c>
      <c r="M493" s="1">
        <v>1.4523100000000001E-3</v>
      </c>
      <c r="N493" s="1">
        <v>1.6031699999999999E-3</v>
      </c>
      <c r="O493" s="1">
        <v>7.6471999999999998E-4</v>
      </c>
      <c r="P493" s="1">
        <v>1.4523100000000001E-3</v>
      </c>
      <c r="Q493" s="1">
        <v>2.3678900000000001E-3</v>
      </c>
      <c r="R493" s="1">
        <v>1.52944E-3</v>
      </c>
      <c r="S493" s="1">
        <v>2.3678900000000001E-3</v>
      </c>
      <c r="T493" s="1">
        <v>1.8311499999999999E-3</v>
      </c>
      <c r="U493" s="1">
        <v>3.8202000000000002E-3</v>
      </c>
      <c r="V493" s="1">
        <v>3.1326100000000001E-3</v>
      </c>
      <c r="W493" s="1">
        <v>5.5742300000000003E-3</v>
      </c>
      <c r="X493" s="1">
        <v>9.1557599999999998E-4</v>
      </c>
      <c r="Y493" s="1">
        <v>1.4523100000000001E-3</v>
      </c>
      <c r="Z493" s="1">
        <v>5.5005000000000002E-3</v>
      </c>
      <c r="AA493" s="1">
        <v>0</v>
      </c>
      <c r="AB493" s="1">
        <v>1.4523100000000001E-3</v>
      </c>
      <c r="AC493" s="1">
        <v>0</v>
      </c>
      <c r="AD493" s="1">
        <v>1.52944E-3</v>
      </c>
      <c r="AE493" s="1">
        <v>1.52944E-3</v>
      </c>
      <c r="AF493" s="1">
        <v>2.3678900000000001E-3</v>
      </c>
      <c r="AG493" s="1">
        <v>2.3678900000000001E-3</v>
      </c>
      <c r="AH493" s="1">
        <v>7.6471999999999998E-4</v>
      </c>
      <c r="AI493" s="1">
        <v>3.1326100000000001E-3</v>
      </c>
      <c r="AJ493" s="1">
        <v>4.7357800000000002E-3</v>
      </c>
      <c r="AK493" s="1">
        <v>8.7068400000000004E-3</v>
      </c>
      <c r="AL493" s="1">
        <v>2.3678900000000001E-3</v>
      </c>
      <c r="AM493" s="1">
        <v>3.8202000000000002E-3</v>
      </c>
      <c r="AN493" s="1">
        <v>9.1557599999999998E-4</v>
      </c>
      <c r="AO493" s="1">
        <v>8.7805699999999997E-3</v>
      </c>
      <c r="AP493" s="1">
        <v>2.3678900000000001E-3</v>
      </c>
      <c r="AQ493" s="1">
        <v>2.3678900000000001E-3</v>
      </c>
      <c r="AR493" s="1">
        <f t="shared" si="7"/>
        <v>2.1060416190476191E-3</v>
      </c>
      <c r="AS493" s="1">
        <v>5.0810000000000001E-2</v>
      </c>
    </row>
    <row r="494" spans="1:45" x14ac:dyDescent="0.15">
      <c r="A494" s="1">
        <v>-0.40397300000000003</v>
      </c>
      <c r="B494" s="1">
        <v>1.57949E-3</v>
      </c>
      <c r="C494" s="1">
        <v>6.3745299999999996E-4</v>
      </c>
      <c r="D494" s="1">
        <v>0</v>
      </c>
      <c r="E494" s="1">
        <v>0</v>
      </c>
      <c r="F494" s="1">
        <v>0</v>
      </c>
      <c r="G494" s="1">
        <v>1.73033E-3</v>
      </c>
      <c r="H494" s="1">
        <v>0</v>
      </c>
      <c r="I494" s="1">
        <v>1.57949E-3</v>
      </c>
      <c r="J494" s="1">
        <v>2.3677899999999998E-3</v>
      </c>
      <c r="K494" s="1">
        <v>0</v>
      </c>
      <c r="L494" s="1">
        <v>1.57949E-3</v>
      </c>
      <c r="M494" s="1">
        <v>2.3677899999999998E-3</v>
      </c>
      <c r="N494" s="1">
        <v>6.3745299999999996E-4</v>
      </c>
      <c r="O494" s="1">
        <v>0</v>
      </c>
      <c r="P494" s="1">
        <v>2.3677899999999998E-3</v>
      </c>
      <c r="Q494" s="1">
        <v>2.3677899999999998E-3</v>
      </c>
      <c r="R494" s="1">
        <v>0</v>
      </c>
      <c r="S494" s="1">
        <v>6.3745299999999996E-4</v>
      </c>
      <c r="T494" s="1">
        <v>1.57949E-3</v>
      </c>
      <c r="U494" s="1">
        <v>1.57661E-3</v>
      </c>
      <c r="V494" s="1">
        <v>2.3677899999999998E-3</v>
      </c>
      <c r="W494" s="1">
        <v>5.37303E-3</v>
      </c>
      <c r="X494" s="1">
        <v>3.1589700000000001E-3</v>
      </c>
      <c r="Y494" s="1">
        <v>2.3677899999999998E-3</v>
      </c>
      <c r="Z494" s="1">
        <v>1.27491E-3</v>
      </c>
      <c r="AA494" s="1">
        <v>1.73033E-3</v>
      </c>
      <c r="AB494" s="1">
        <v>2.3677899999999998E-3</v>
      </c>
      <c r="AC494" s="1">
        <v>1.57949E-3</v>
      </c>
      <c r="AD494" s="1">
        <v>0</v>
      </c>
      <c r="AE494" s="1">
        <v>3.4606699999999999E-3</v>
      </c>
      <c r="AF494" s="1">
        <v>2.3677899999999998E-3</v>
      </c>
      <c r="AG494" s="1">
        <v>3.9472700000000001E-3</v>
      </c>
      <c r="AH494" s="1">
        <v>3.4606699999999999E-3</v>
      </c>
      <c r="AI494" s="1">
        <v>7.5587900000000001E-3</v>
      </c>
      <c r="AJ494" s="1">
        <v>6.3150599999999999E-3</v>
      </c>
      <c r="AK494" s="1">
        <v>4.2801499999999999E-3</v>
      </c>
      <c r="AL494" s="1">
        <v>6.3745299999999996E-4</v>
      </c>
      <c r="AM494" s="1">
        <v>4.7355799999999997E-3</v>
      </c>
      <c r="AN494" s="1">
        <v>3.1589700000000001E-3</v>
      </c>
      <c r="AO494" s="1">
        <v>3.1872699999999999E-3</v>
      </c>
      <c r="AP494" s="1">
        <v>6.3745299999999996E-4</v>
      </c>
      <c r="AQ494" s="1">
        <v>3.9472700000000001E-3</v>
      </c>
      <c r="AR494" s="1">
        <f t="shared" si="7"/>
        <v>2.117212261904762E-3</v>
      </c>
      <c r="AS494" s="1">
        <v>5.108E-2</v>
      </c>
    </row>
    <row r="495" spans="1:45" x14ac:dyDescent="0.15">
      <c r="A495" s="1">
        <v>-0.403503</v>
      </c>
      <c r="B495" s="1">
        <v>6.6234599999999996E-4</v>
      </c>
      <c r="C495" s="1">
        <v>3.7223099999999999E-3</v>
      </c>
      <c r="D495" s="1">
        <v>0</v>
      </c>
      <c r="E495" s="1">
        <v>1.7100100000000001E-3</v>
      </c>
      <c r="F495" s="1">
        <v>1.8611599999999999E-3</v>
      </c>
      <c r="G495" s="1">
        <v>5.1120500000000004E-4</v>
      </c>
      <c r="H495" s="1">
        <v>0</v>
      </c>
      <c r="I495" s="1">
        <v>6.6234599999999996E-4</v>
      </c>
      <c r="J495" s="1">
        <v>5.1120500000000004E-4</v>
      </c>
      <c r="K495" s="1">
        <v>1.8611599999999999E-3</v>
      </c>
      <c r="L495" s="1">
        <v>4.08238E-3</v>
      </c>
      <c r="M495" s="1">
        <v>6.6234599999999996E-4</v>
      </c>
      <c r="N495" s="1">
        <v>0</v>
      </c>
      <c r="O495" s="1">
        <v>0</v>
      </c>
      <c r="P495" s="1">
        <v>6.6234599999999996E-4</v>
      </c>
      <c r="Q495" s="1">
        <v>2.37236E-3</v>
      </c>
      <c r="R495" s="1">
        <v>3.7223099999999999E-3</v>
      </c>
      <c r="S495" s="1">
        <v>0</v>
      </c>
      <c r="T495" s="1">
        <v>6.6234599999999996E-4</v>
      </c>
      <c r="U495" s="1">
        <v>1.7100100000000001E-3</v>
      </c>
      <c r="V495" s="1">
        <v>5.1120500000000004E-4</v>
      </c>
      <c r="W495" s="1">
        <v>2.8835699999999998E-3</v>
      </c>
      <c r="X495" s="1">
        <v>1.3246899999999999E-3</v>
      </c>
      <c r="Y495" s="1">
        <v>6.6234599999999996E-4</v>
      </c>
      <c r="Z495" s="1">
        <v>0</v>
      </c>
      <c r="AA495" s="1">
        <v>2.37236E-3</v>
      </c>
      <c r="AB495" s="1">
        <v>2.37236E-3</v>
      </c>
      <c r="AC495" s="1">
        <v>6.6234599999999996E-4</v>
      </c>
      <c r="AD495" s="1">
        <v>1.8611599999999999E-3</v>
      </c>
      <c r="AE495" s="1">
        <v>2.8835699999999998E-3</v>
      </c>
      <c r="AF495" s="1">
        <v>4.08238E-3</v>
      </c>
      <c r="AG495" s="1">
        <v>4.74472E-3</v>
      </c>
      <c r="AH495" s="1">
        <v>6.6058799999999997E-3</v>
      </c>
      <c r="AI495" s="1">
        <v>3.9059799999999999E-3</v>
      </c>
      <c r="AJ495" s="1">
        <v>7.1170799999999996E-3</v>
      </c>
      <c r="AK495" s="1">
        <v>5.1120500000000004E-4</v>
      </c>
      <c r="AL495" s="1">
        <v>3.7223099999999999E-3</v>
      </c>
      <c r="AM495" s="1">
        <v>6.4547399999999996E-3</v>
      </c>
      <c r="AN495" s="1">
        <v>3.0347099999999999E-3</v>
      </c>
      <c r="AO495" s="1">
        <v>1.8611599999999999E-3</v>
      </c>
      <c r="AP495" s="1">
        <v>3.7223099999999999E-3</v>
      </c>
      <c r="AQ495" s="1">
        <v>1.3246899999999999E-3</v>
      </c>
      <c r="AR495" s="1">
        <f t="shared" si="7"/>
        <v>2.0951574285714295E-3</v>
      </c>
      <c r="AS495" s="1">
        <v>5.0549999999999998E-2</v>
      </c>
    </row>
    <row r="496" spans="1:45" x14ac:dyDescent="0.15">
      <c r="A496" s="1">
        <v>-0.403032</v>
      </c>
      <c r="B496" s="1">
        <v>1.83132E-3</v>
      </c>
      <c r="C496" s="1">
        <v>2.74683E-3</v>
      </c>
      <c r="D496" s="1">
        <v>0</v>
      </c>
      <c r="E496" s="1">
        <v>5.3306999999999996E-4</v>
      </c>
      <c r="F496" s="1">
        <v>3.82436E-4</v>
      </c>
      <c r="G496" s="1">
        <v>0</v>
      </c>
      <c r="H496" s="1">
        <v>1.83132E-3</v>
      </c>
      <c r="I496" s="1">
        <v>1.83132E-3</v>
      </c>
      <c r="J496" s="1">
        <v>0</v>
      </c>
      <c r="K496" s="1">
        <v>3.82436E-4</v>
      </c>
      <c r="L496" s="1">
        <v>2.8974600000000001E-3</v>
      </c>
      <c r="M496" s="1">
        <v>0</v>
      </c>
      <c r="N496" s="1">
        <v>3.9639100000000002E-3</v>
      </c>
      <c r="O496" s="1">
        <v>0</v>
      </c>
      <c r="P496" s="1">
        <v>3.66264E-3</v>
      </c>
      <c r="Q496" s="1">
        <v>2.3643900000000001E-3</v>
      </c>
      <c r="R496" s="1">
        <v>2.74683E-3</v>
      </c>
      <c r="S496" s="1">
        <v>0</v>
      </c>
      <c r="T496" s="1">
        <v>0</v>
      </c>
      <c r="U496" s="1">
        <v>2.3643900000000001E-3</v>
      </c>
      <c r="V496" s="1">
        <v>5.9458599999999999E-3</v>
      </c>
      <c r="W496" s="1">
        <v>4.3463399999999998E-3</v>
      </c>
      <c r="X496" s="1">
        <v>0</v>
      </c>
      <c r="Y496" s="1">
        <v>0</v>
      </c>
      <c r="Z496" s="1">
        <v>1.9819500000000001E-3</v>
      </c>
      <c r="AA496" s="1">
        <v>2.3643900000000001E-3</v>
      </c>
      <c r="AB496" s="1">
        <v>2.3643900000000001E-3</v>
      </c>
      <c r="AC496" s="1">
        <v>0</v>
      </c>
      <c r="AD496" s="1">
        <v>3.82436E-4</v>
      </c>
      <c r="AE496" s="1">
        <v>3.82436E-4</v>
      </c>
      <c r="AF496" s="1">
        <v>4.7287800000000001E-3</v>
      </c>
      <c r="AG496" s="1">
        <v>4.7287800000000001E-3</v>
      </c>
      <c r="AH496" s="1">
        <v>3.12926E-3</v>
      </c>
      <c r="AI496" s="1">
        <v>2.3643900000000001E-3</v>
      </c>
      <c r="AJ496" s="1">
        <v>3.4305300000000002E-3</v>
      </c>
      <c r="AK496" s="1">
        <v>1.9819500000000001E-3</v>
      </c>
      <c r="AL496" s="1">
        <v>7.6487199999999999E-4</v>
      </c>
      <c r="AM496" s="1">
        <v>1.59921E-3</v>
      </c>
      <c r="AN496" s="1">
        <v>4.1957100000000001E-3</v>
      </c>
      <c r="AO496" s="1">
        <v>3.82436E-4</v>
      </c>
      <c r="AP496" s="1">
        <v>2.74683E-3</v>
      </c>
      <c r="AQ496" s="1">
        <v>0</v>
      </c>
      <c r="AR496" s="1">
        <f t="shared" si="7"/>
        <v>1.7942595714285719E-3</v>
      </c>
      <c r="AS496" s="1">
        <v>4.3290000000000002E-2</v>
      </c>
    </row>
    <row r="497" spans="1:45" x14ac:dyDescent="0.15">
      <c r="A497" s="1">
        <v>-0.402561</v>
      </c>
      <c r="B497" s="1">
        <v>4.0692499999999998E-4</v>
      </c>
      <c r="C497" s="1">
        <v>2.5595499999999998E-4</v>
      </c>
      <c r="D497" s="1">
        <v>0</v>
      </c>
      <c r="E497" s="1">
        <v>1.9627500000000001E-3</v>
      </c>
      <c r="F497" s="1">
        <v>0</v>
      </c>
      <c r="G497" s="1">
        <v>0</v>
      </c>
      <c r="H497" s="1">
        <v>4.0692499999999998E-4</v>
      </c>
      <c r="I497" s="1">
        <v>4.0692499999999998E-4</v>
      </c>
      <c r="J497" s="1">
        <v>0</v>
      </c>
      <c r="K497" s="1">
        <v>0</v>
      </c>
      <c r="L497" s="1">
        <v>2.3696699999999999E-3</v>
      </c>
      <c r="M497" s="1">
        <v>0</v>
      </c>
      <c r="N497" s="1">
        <v>5.1190999999999997E-4</v>
      </c>
      <c r="O497" s="1">
        <v>2.1137199999999999E-3</v>
      </c>
      <c r="P497" s="1">
        <v>2.7766000000000002E-3</v>
      </c>
      <c r="Q497" s="1">
        <v>4.0692499999999998E-4</v>
      </c>
      <c r="R497" s="1">
        <v>2.3696699999999999E-3</v>
      </c>
      <c r="S497" s="1">
        <v>4.2274299999999999E-3</v>
      </c>
      <c r="T497" s="1">
        <v>1.9627500000000001E-3</v>
      </c>
      <c r="U497" s="1">
        <v>4.0692499999999998E-4</v>
      </c>
      <c r="V497" s="1">
        <v>2.8815799999999999E-3</v>
      </c>
      <c r="W497" s="1">
        <v>2.6256299999999999E-3</v>
      </c>
      <c r="X497" s="1">
        <v>0</v>
      </c>
      <c r="Y497" s="1">
        <v>0</v>
      </c>
      <c r="Z497" s="1">
        <v>4.4833900000000003E-3</v>
      </c>
      <c r="AA497" s="1">
        <v>4.4833900000000003E-3</v>
      </c>
      <c r="AB497" s="1">
        <v>2.3696699999999999E-3</v>
      </c>
      <c r="AC497" s="1">
        <v>0</v>
      </c>
      <c r="AD497" s="1">
        <v>2.1137199999999999E-3</v>
      </c>
      <c r="AE497" s="1">
        <v>2.1137199999999999E-3</v>
      </c>
      <c r="AF497" s="1">
        <v>4.7393399999999999E-3</v>
      </c>
      <c r="AG497" s="1">
        <v>8.1384999999999997E-4</v>
      </c>
      <c r="AH497" s="1">
        <v>2.3696699999999999E-3</v>
      </c>
      <c r="AI497" s="1">
        <v>2.3696699999999999E-3</v>
      </c>
      <c r="AJ497" s="1">
        <v>2.3696699999999999E-3</v>
      </c>
      <c r="AK497" s="1">
        <v>2.3696699999999999E-3</v>
      </c>
      <c r="AL497" s="1">
        <v>0</v>
      </c>
      <c r="AM497" s="1">
        <v>1.9627500000000001E-3</v>
      </c>
      <c r="AN497" s="1">
        <v>4.7393399999999999E-3</v>
      </c>
      <c r="AO497" s="1">
        <v>0</v>
      </c>
      <c r="AP497" s="1">
        <v>2.5595499999999998E-4</v>
      </c>
      <c r="AQ497" s="1">
        <v>0</v>
      </c>
      <c r="AR497" s="1">
        <f t="shared" si="7"/>
        <v>1.5153832142857139E-3</v>
      </c>
      <c r="AS497" s="1">
        <v>3.6560000000000002E-2</v>
      </c>
    </row>
    <row r="498" spans="1:45" x14ac:dyDescent="0.15">
      <c r="A498" s="1">
        <v>-0.40209</v>
      </c>
      <c r="B498" s="1">
        <v>4.1761000000000003E-3</v>
      </c>
      <c r="C498" s="1">
        <v>4.47774E-3</v>
      </c>
      <c r="D498" s="1">
        <v>0</v>
      </c>
      <c r="E498" s="1">
        <v>2.7931800000000003E-4</v>
      </c>
      <c r="F498" s="1">
        <v>2.23887E-3</v>
      </c>
      <c r="G498" s="1">
        <v>0</v>
      </c>
      <c r="H498" s="1">
        <v>0</v>
      </c>
      <c r="I498" s="1">
        <v>0</v>
      </c>
      <c r="J498" s="1">
        <v>0</v>
      </c>
      <c r="K498" s="1">
        <v>2.23887E-3</v>
      </c>
      <c r="L498" s="1">
        <v>2.3673700000000002E-3</v>
      </c>
      <c r="M498" s="1">
        <v>2.0880500000000001E-3</v>
      </c>
      <c r="N498" s="1">
        <v>2.23887E-3</v>
      </c>
      <c r="O498" s="1">
        <v>2.3673700000000002E-3</v>
      </c>
      <c r="P498" s="1">
        <v>2.7931800000000003E-4</v>
      </c>
      <c r="Q498" s="1">
        <v>0</v>
      </c>
      <c r="R498" s="1">
        <v>1.2849500000000001E-4</v>
      </c>
      <c r="S498" s="1">
        <v>2.4958599999999999E-3</v>
      </c>
      <c r="T498" s="1">
        <v>2.3673700000000002E-3</v>
      </c>
      <c r="U498" s="1">
        <v>8.3522000000000006E-3</v>
      </c>
      <c r="V498" s="1">
        <v>4.6062400000000002E-3</v>
      </c>
      <c r="W498" s="1">
        <v>2.3673700000000002E-3</v>
      </c>
      <c r="X498" s="1">
        <v>2.0880500000000001E-3</v>
      </c>
      <c r="Y498" s="1">
        <v>2.0880500000000001E-3</v>
      </c>
      <c r="Z498" s="1">
        <v>2.4958599999999999E-3</v>
      </c>
      <c r="AA498" s="1">
        <v>2.4958599999999999E-3</v>
      </c>
      <c r="AB498" s="1">
        <v>2.7931800000000003E-4</v>
      </c>
      <c r="AC498" s="1">
        <v>4.1761000000000003E-3</v>
      </c>
      <c r="AD498" s="1">
        <v>1.2849500000000001E-4</v>
      </c>
      <c r="AE498" s="1">
        <v>1.2849500000000001E-4</v>
      </c>
      <c r="AF498" s="1">
        <v>2.6466900000000002E-3</v>
      </c>
      <c r="AG498" s="1">
        <v>2.0880500000000001E-3</v>
      </c>
      <c r="AH498" s="1">
        <v>4.6062400000000002E-3</v>
      </c>
      <c r="AI498" s="1">
        <v>4.6062400000000002E-3</v>
      </c>
      <c r="AJ498" s="1">
        <v>2.7931800000000003E-4</v>
      </c>
      <c r="AK498" s="1">
        <v>1.2849500000000001E-4</v>
      </c>
      <c r="AL498" s="1">
        <v>2.23887E-3</v>
      </c>
      <c r="AM498" s="1">
        <v>2.7931800000000003E-4</v>
      </c>
      <c r="AN498" s="1">
        <v>2.6466900000000002E-3</v>
      </c>
      <c r="AO498" s="1">
        <v>6.7166200000000004E-3</v>
      </c>
      <c r="AP498" s="1">
        <v>4.47774E-3</v>
      </c>
      <c r="AQ498" s="1">
        <v>0</v>
      </c>
      <c r="AR498" s="1">
        <f t="shared" si="7"/>
        <v>2.087235952380953E-3</v>
      </c>
      <c r="AS498" s="1">
        <v>5.0349999999999999E-2</v>
      </c>
    </row>
    <row r="499" spans="1:45" x14ac:dyDescent="0.15">
      <c r="A499" s="1">
        <v>-0.401619</v>
      </c>
      <c r="B499" s="1">
        <v>3.0419600000000001E-4</v>
      </c>
      <c r="C499" s="2">
        <v>2.5678799999999999E-6</v>
      </c>
      <c r="D499" s="1">
        <v>0</v>
      </c>
      <c r="E499" s="1">
        <v>0</v>
      </c>
      <c r="F499" s="2">
        <v>1.2839399999999999E-6</v>
      </c>
      <c r="G499" s="1">
        <v>1.2591999999999999E-4</v>
      </c>
      <c r="H499" s="1">
        <v>0</v>
      </c>
      <c r="I499" s="1">
        <v>2.2151300000000001E-3</v>
      </c>
      <c r="J499" s="1">
        <v>1.2591999999999999E-4</v>
      </c>
      <c r="K499" s="2">
        <v>1.2839399999999999E-6</v>
      </c>
      <c r="L499" s="1">
        <v>2.3672200000000002E-3</v>
      </c>
      <c r="M499" s="1">
        <v>1.5209800000000001E-4</v>
      </c>
      <c r="N499" s="1">
        <v>1.2720400000000001E-4</v>
      </c>
      <c r="O499" s="1">
        <v>1.2720400000000001E-4</v>
      </c>
      <c r="P499" s="1">
        <v>2.2151300000000001E-3</v>
      </c>
      <c r="Q499" s="1">
        <v>0</v>
      </c>
      <c r="R499" s="1">
        <v>3.7775900000000003E-4</v>
      </c>
      <c r="S499" s="2">
        <v>1.2839399999999999E-6</v>
      </c>
      <c r="T499" s="1">
        <v>4.5823499999999998E-3</v>
      </c>
      <c r="U499" s="1">
        <v>6.0839200000000003E-4</v>
      </c>
      <c r="V499" s="1">
        <v>4.6085299999999996E-3</v>
      </c>
      <c r="W499" s="1">
        <v>2.3672200000000002E-3</v>
      </c>
      <c r="X499" s="1">
        <v>1.5209800000000001E-4</v>
      </c>
      <c r="Y499" s="1">
        <v>1.5209800000000001E-4</v>
      </c>
      <c r="Z499" s="1">
        <v>2.3672200000000002E-3</v>
      </c>
      <c r="AA499" s="1">
        <v>2.2413099999999998E-3</v>
      </c>
      <c r="AB499" s="1">
        <v>2.2151300000000001E-3</v>
      </c>
      <c r="AC499" s="1">
        <v>2.5193199999999998E-3</v>
      </c>
      <c r="AD499" s="1">
        <v>2.2400200000000001E-3</v>
      </c>
      <c r="AE499" s="1">
        <v>2.36594E-3</v>
      </c>
      <c r="AF499" s="1">
        <v>2.3672200000000002E-3</v>
      </c>
      <c r="AG499" s="1">
        <v>1.5209800000000001E-4</v>
      </c>
      <c r="AH499" s="1">
        <v>4.8603700000000001E-3</v>
      </c>
      <c r="AI499" s="1">
        <v>2.5440700000000001E-4</v>
      </c>
      <c r="AJ499" s="1">
        <v>2.2151300000000001E-3</v>
      </c>
      <c r="AK499" s="1">
        <v>2.36594E-3</v>
      </c>
      <c r="AL499" s="1">
        <v>2.2413099999999998E-3</v>
      </c>
      <c r="AM499" s="1">
        <v>0</v>
      </c>
      <c r="AN499" s="1">
        <v>1.5209800000000001E-4</v>
      </c>
      <c r="AO499" s="1">
        <v>6.9757600000000001E-3</v>
      </c>
      <c r="AP499" s="1">
        <v>2.4944300000000002E-3</v>
      </c>
      <c r="AQ499" s="1">
        <v>0</v>
      </c>
      <c r="AR499" s="1">
        <f t="shared" si="7"/>
        <v>1.3962521833333335E-3</v>
      </c>
      <c r="AS499" s="1">
        <v>3.3680000000000002E-2</v>
      </c>
    </row>
    <row r="500" spans="1:45" x14ac:dyDescent="0.15">
      <c r="A500" s="1">
        <v>-0.40114699999999998</v>
      </c>
      <c r="B500" s="1">
        <v>4.4740800000000001E-3</v>
      </c>
      <c r="C500" s="1">
        <v>0</v>
      </c>
      <c r="D500" s="1">
        <v>0</v>
      </c>
      <c r="E500" s="1">
        <v>2.23704E-3</v>
      </c>
      <c r="F500" s="1">
        <v>5.0557200000000003E-4</v>
      </c>
      <c r="G500" s="1">
        <v>2.3640699999999998E-3</v>
      </c>
      <c r="H500" s="1">
        <v>2.04346E-4</v>
      </c>
      <c r="I500" s="2">
        <v>2.4861299999999999E-5</v>
      </c>
      <c r="J500" s="1">
        <v>2.11129E-3</v>
      </c>
      <c r="K500" s="1">
        <v>0</v>
      </c>
      <c r="L500" s="2">
        <v>2.4861299999999999E-5</v>
      </c>
      <c r="M500" s="1">
        <v>0</v>
      </c>
      <c r="N500" s="1">
        <v>2.11129E-3</v>
      </c>
      <c r="O500" s="1">
        <v>2.11129E-3</v>
      </c>
      <c r="P500" s="1">
        <v>2.4662500000000001E-3</v>
      </c>
      <c r="Q500" s="1">
        <v>2.23704E-3</v>
      </c>
      <c r="R500" s="1">
        <v>6.3338600000000002E-3</v>
      </c>
      <c r="S500" s="1">
        <v>2.5278600000000002E-4</v>
      </c>
      <c r="T500" s="1">
        <v>2.2867600000000001E-3</v>
      </c>
      <c r="U500" s="1">
        <v>4.7806000000000003E-3</v>
      </c>
      <c r="V500" s="1">
        <v>2.11129E-3</v>
      </c>
      <c r="W500" s="1">
        <v>2.3640699999999998E-3</v>
      </c>
      <c r="X500" s="1">
        <v>0</v>
      </c>
      <c r="Y500" s="1">
        <v>2.04346E-4</v>
      </c>
      <c r="Z500" s="1">
        <v>2.3640699999999998E-3</v>
      </c>
      <c r="AA500" s="1">
        <v>0</v>
      </c>
      <c r="AB500" s="1">
        <v>1.2703399999999999E-4</v>
      </c>
      <c r="AC500" s="1">
        <v>2.2920699999999999E-4</v>
      </c>
      <c r="AD500" s="1">
        <v>5.0557200000000003E-4</v>
      </c>
      <c r="AE500" s="1">
        <v>3.1224299999999998E-3</v>
      </c>
      <c r="AF500" s="1">
        <v>4.7032899999999997E-3</v>
      </c>
      <c r="AG500" s="1">
        <v>0</v>
      </c>
      <c r="AH500" s="1">
        <v>7.0922199999999998E-3</v>
      </c>
      <c r="AI500" s="1">
        <v>4.2225700000000001E-3</v>
      </c>
      <c r="AJ500" s="1">
        <v>2.3640699999999998E-3</v>
      </c>
      <c r="AK500" s="1">
        <v>2.3640699999999998E-3</v>
      </c>
      <c r="AL500" s="1">
        <v>0</v>
      </c>
      <c r="AM500" s="1">
        <v>2.4413799999999999E-3</v>
      </c>
      <c r="AN500" s="1">
        <v>8.9481600000000001E-3</v>
      </c>
      <c r="AO500" s="1">
        <v>4.7281500000000004E-3</v>
      </c>
      <c r="AP500" s="1">
        <v>4.7281500000000004E-3</v>
      </c>
      <c r="AQ500" s="1">
        <v>2.23704E-3</v>
      </c>
      <c r="AR500" s="1">
        <f t="shared" si="7"/>
        <v>2.1281694190476187E-3</v>
      </c>
      <c r="AS500" s="1">
        <v>5.1339999999999997E-2</v>
      </c>
    </row>
    <row r="501" spans="1:45" x14ac:dyDescent="0.15">
      <c r="A501" s="1">
        <v>-0.400675</v>
      </c>
      <c r="B501" s="1">
        <v>2.29185E-4</v>
      </c>
      <c r="C501" s="1">
        <v>3.7978399999999998E-4</v>
      </c>
      <c r="D501" s="1">
        <v>0</v>
      </c>
      <c r="E501" s="1">
        <v>0</v>
      </c>
      <c r="F501" s="1">
        <v>4.34791E-3</v>
      </c>
      <c r="G501" s="1">
        <v>1.9840600000000002E-3</v>
      </c>
      <c r="H501" s="1">
        <v>4.4985099999999998E-3</v>
      </c>
      <c r="I501" s="1">
        <v>0</v>
      </c>
      <c r="J501" s="1">
        <v>3.7978399999999998E-4</v>
      </c>
      <c r="K501" s="1">
        <v>0</v>
      </c>
      <c r="L501" s="1">
        <v>2.29185E-4</v>
      </c>
      <c r="M501" s="1">
        <v>2.29185E-4</v>
      </c>
      <c r="N501" s="1">
        <v>0</v>
      </c>
      <c r="O501" s="1">
        <v>0</v>
      </c>
      <c r="P501" s="1">
        <v>4.4985099999999998E-3</v>
      </c>
      <c r="Q501" s="1">
        <v>0</v>
      </c>
      <c r="R501" s="1">
        <v>0</v>
      </c>
      <c r="S501" s="1">
        <v>1.9840600000000002E-3</v>
      </c>
      <c r="T501" s="1">
        <v>0</v>
      </c>
      <c r="U501" s="1">
        <v>6.40399E-3</v>
      </c>
      <c r="V501" s="1">
        <v>7.5956799999999996E-4</v>
      </c>
      <c r="W501" s="1">
        <v>1.9840600000000002E-3</v>
      </c>
      <c r="X501" s="1">
        <v>4.5837100000000001E-4</v>
      </c>
      <c r="Y501" s="1">
        <v>4.4985099999999998E-3</v>
      </c>
      <c r="Z501" s="1">
        <v>2.7436299999999999E-3</v>
      </c>
      <c r="AA501" s="1">
        <v>1.1393499999999999E-3</v>
      </c>
      <c r="AB501" s="1">
        <v>2.13466E-3</v>
      </c>
      <c r="AC501" s="1">
        <v>4.4985099999999998E-3</v>
      </c>
      <c r="AD501" s="1">
        <v>3.9681300000000003E-3</v>
      </c>
      <c r="AE501" s="1">
        <v>7.9362600000000005E-3</v>
      </c>
      <c r="AF501" s="1">
        <v>4.4985099999999998E-3</v>
      </c>
      <c r="AG501" s="1">
        <v>0</v>
      </c>
      <c r="AH501" s="1">
        <v>6.7117599999999998E-3</v>
      </c>
      <c r="AI501" s="1">
        <v>3.7978399999999998E-4</v>
      </c>
      <c r="AJ501" s="1">
        <v>2.13466E-3</v>
      </c>
      <c r="AK501" s="1">
        <v>2.3638499999999998E-3</v>
      </c>
      <c r="AL501" s="1">
        <v>3.7978399999999998E-4</v>
      </c>
      <c r="AM501" s="1">
        <v>4.4985099999999998E-3</v>
      </c>
      <c r="AN501" s="1">
        <v>0</v>
      </c>
      <c r="AO501" s="1">
        <v>4.34791E-3</v>
      </c>
      <c r="AP501" s="1">
        <v>4.7276999999999996E-3</v>
      </c>
      <c r="AQ501" s="1">
        <v>0</v>
      </c>
      <c r="AR501" s="1">
        <f t="shared" si="7"/>
        <v>2.0316114285714275E-3</v>
      </c>
      <c r="AS501" s="1">
        <v>4.9009999999999998E-2</v>
      </c>
    </row>
    <row r="502" spans="1:45" x14ac:dyDescent="0.15">
      <c r="A502" s="1">
        <v>-0.40020299999999998</v>
      </c>
      <c r="B502" s="1">
        <v>2.3666400000000001E-3</v>
      </c>
      <c r="C502" s="1">
        <v>1.8592400000000001E-3</v>
      </c>
      <c r="D502" s="1">
        <v>0</v>
      </c>
      <c r="E502" s="1">
        <v>0</v>
      </c>
      <c r="F502" s="1">
        <v>1.8592400000000001E-3</v>
      </c>
      <c r="G502" s="1">
        <v>0</v>
      </c>
      <c r="H502" s="1">
        <v>2.0100199999999999E-3</v>
      </c>
      <c r="I502" s="1">
        <v>0</v>
      </c>
      <c r="J502" s="1">
        <v>1.8592400000000001E-3</v>
      </c>
      <c r="K502" s="1">
        <v>5.0740599999999996E-4</v>
      </c>
      <c r="L502" s="1">
        <v>2.3666400000000001E-3</v>
      </c>
      <c r="M502" s="1">
        <v>2.3666400000000001E-3</v>
      </c>
      <c r="N502" s="1">
        <v>1.0148100000000001E-3</v>
      </c>
      <c r="O502" s="1">
        <v>5.0740599999999996E-4</v>
      </c>
      <c r="P502" s="1">
        <v>2.0100199999999999E-3</v>
      </c>
      <c r="Q502" s="1">
        <v>0</v>
      </c>
      <c r="R502" s="1">
        <v>5.0740599999999996E-4</v>
      </c>
      <c r="S502" s="1">
        <v>5.0740599999999996E-4</v>
      </c>
      <c r="T502" s="1">
        <v>0</v>
      </c>
      <c r="U502" s="1">
        <v>7.1325700000000002E-4</v>
      </c>
      <c r="V502" s="1">
        <v>3.7184800000000001E-3</v>
      </c>
      <c r="W502" s="1">
        <v>5.0740599999999996E-4</v>
      </c>
      <c r="X502" s="1">
        <v>4.02003E-3</v>
      </c>
      <c r="Y502" s="1">
        <v>2.3666400000000001E-3</v>
      </c>
      <c r="Z502" s="1">
        <v>3.7184800000000001E-3</v>
      </c>
      <c r="AA502" s="1">
        <v>6.5925300000000001E-3</v>
      </c>
      <c r="AB502" s="1">
        <v>0</v>
      </c>
      <c r="AC502" s="1">
        <v>2.0100199999999999E-3</v>
      </c>
      <c r="AD502" s="1">
        <v>0</v>
      </c>
      <c r="AE502" s="1">
        <v>5.0740599999999996E-4</v>
      </c>
      <c r="AF502" s="1">
        <v>3.0799E-3</v>
      </c>
      <c r="AG502" s="1">
        <v>3.5662900000000002E-4</v>
      </c>
      <c r="AH502" s="1">
        <v>4.2258799999999996E-3</v>
      </c>
      <c r="AI502" s="1">
        <v>1.8592400000000001E-3</v>
      </c>
      <c r="AJ502" s="1">
        <v>7.1325700000000002E-4</v>
      </c>
      <c r="AK502" s="1">
        <v>2.87405E-3</v>
      </c>
      <c r="AL502" s="1">
        <v>3.3814600000000002E-3</v>
      </c>
      <c r="AM502" s="1">
        <v>2.7232699999999999E-3</v>
      </c>
      <c r="AN502" s="1">
        <v>0</v>
      </c>
      <c r="AO502" s="1">
        <v>2.3666400000000001E-3</v>
      </c>
      <c r="AP502" s="1">
        <v>3.7184800000000001E-3</v>
      </c>
      <c r="AQ502" s="1">
        <v>0</v>
      </c>
      <c r="AR502" s="1">
        <f t="shared" si="7"/>
        <v>1.6475040238095237E-3</v>
      </c>
      <c r="AS502" s="1">
        <v>3.9750000000000001E-2</v>
      </c>
    </row>
    <row r="503" spans="1:45" x14ac:dyDescent="0.15">
      <c r="A503" s="1">
        <v>-0.399731</v>
      </c>
      <c r="B503" s="1">
        <v>1.87447E-3</v>
      </c>
      <c r="C503" s="1">
        <v>6.3175600000000003E-4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9.6329900000000003E-4</v>
      </c>
      <c r="J503" s="1">
        <v>0</v>
      </c>
      <c r="K503" s="1">
        <v>2.3561200000000002E-3</v>
      </c>
      <c r="L503" s="1">
        <v>1.87447E-3</v>
      </c>
      <c r="M503" s="1">
        <v>1.87447E-3</v>
      </c>
      <c r="N503" s="1">
        <v>3.4487300000000001E-3</v>
      </c>
      <c r="O503" s="1">
        <v>1.7243600000000001E-3</v>
      </c>
      <c r="P503" s="1">
        <v>4.8164900000000001E-4</v>
      </c>
      <c r="Q503" s="1">
        <v>9.6329900000000003E-4</v>
      </c>
      <c r="R503" s="1">
        <v>1.7243600000000001E-3</v>
      </c>
      <c r="S503" s="1">
        <v>1.7243600000000001E-3</v>
      </c>
      <c r="T503" s="1">
        <v>0</v>
      </c>
      <c r="U503" s="1">
        <v>3.7489400000000001E-3</v>
      </c>
      <c r="V503" s="1">
        <v>1.8952699999999999E-3</v>
      </c>
      <c r="W503" s="1">
        <v>2.3561200000000002E-3</v>
      </c>
      <c r="X503" s="1">
        <v>0</v>
      </c>
      <c r="Y503" s="1">
        <v>2.8377699999999999E-3</v>
      </c>
      <c r="Z503" s="1">
        <v>0</v>
      </c>
      <c r="AA503" s="1">
        <v>4.08048E-3</v>
      </c>
      <c r="AB503" s="1">
        <v>9.6329900000000003E-4</v>
      </c>
      <c r="AC503" s="1">
        <v>0</v>
      </c>
      <c r="AD503" s="1">
        <v>1.26351E-3</v>
      </c>
      <c r="AE503" s="1">
        <v>1.7243600000000001E-3</v>
      </c>
      <c r="AF503" s="1">
        <v>6.58671E-3</v>
      </c>
      <c r="AG503" s="1">
        <v>2.8377699999999999E-3</v>
      </c>
      <c r="AH503" s="1">
        <v>2.3561200000000002E-3</v>
      </c>
      <c r="AI503" s="1">
        <v>0</v>
      </c>
      <c r="AJ503" s="1">
        <v>4.2305900000000002E-3</v>
      </c>
      <c r="AK503" s="1">
        <v>4.08048E-3</v>
      </c>
      <c r="AL503" s="1">
        <v>7.0683600000000001E-3</v>
      </c>
      <c r="AM503" s="1">
        <v>4.2305900000000002E-3</v>
      </c>
      <c r="AN503" s="1">
        <v>9.6329900000000003E-4</v>
      </c>
      <c r="AO503" s="1">
        <v>2.3561200000000002E-3</v>
      </c>
      <c r="AP503" s="1">
        <v>1.26351E-3</v>
      </c>
      <c r="AQ503" s="1">
        <v>0</v>
      </c>
      <c r="AR503" s="1">
        <f t="shared" si="7"/>
        <v>1.7734438333333337E-3</v>
      </c>
      <c r="AS503" s="1">
        <v>4.2779999999999999E-2</v>
      </c>
    </row>
    <row r="504" spans="1:45" x14ac:dyDescent="0.15">
      <c r="A504" s="1">
        <v>-0.399258</v>
      </c>
      <c r="B504" s="1">
        <v>1.8253399999999999E-3</v>
      </c>
      <c r="C504" s="1">
        <v>1.5982500000000001E-3</v>
      </c>
      <c r="D504" s="1">
        <v>0</v>
      </c>
      <c r="E504" s="1">
        <v>6.0844499999999999E-4</v>
      </c>
      <c r="F504" s="1">
        <v>0</v>
      </c>
      <c r="G504" s="1">
        <v>0</v>
      </c>
      <c r="H504" s="1">
        <v>0</v>
      </c>
      <c r="I504" s="1">
        <v>4.1052600000000003E-3</v>
      </c>
      <c r="J504" s="1">
        <v>0</v>
      </c>
      <c r="K504" s="1">
        <v>2.3568500000000002E-3</v>
      </c>
      <c r="L504" s="1">
        <v>6.0844499999999999E-4</v>
      </c>
      <c r="M504" s="1">
        <v>6.0844499999999999E-4</v>
      </c>
      <c r="N504" s="1">
        <v>7.5859799999999998E-4</v>
      </c>
      <c r="O504" s="1">
        <v>7.5859799999999998E-4</v>
      </c>
      <c r="P504" s="1">
        <v>1.7484099999999999E-3</v>
      </c>
      <c r="Q504" s="1">
        <v>3.4968099999999999E-3</v>
      </c>
      <c r="R504" s="1">
        <v>7.5859799999999998E-4</v>
      </c>
      <c r="S504" s="1">
        <v>0</v>
      </c>
      <c r="T504" s="1">
        <v>0</v>
      </c>
      <c r="U504" s="1">
        <v>6.0844499999999999E-4</v>
      </c>
      <c r="V504" s="1">
        <v>4.7947600000000003E-3</v>
      </c>
      <c r="W504" s="1">
        <v>2.3568500000000002E-3</v>
      </c>
      <c r="X504" s="1">
        <v>1.21689E-3</v>
      </c>
      <c r="Y504" s="1">
        <v>3.4968099999999999E-3</v>
      </c>
      <c r="Z504" s="1">
        <v>7.5859799999999998E-4</v>
      </c>
      <c r="AA504" s="1">
        <v>5.3912400000000003E-3</v>
      </c>
      <c r="AB504" s="1">
        <v>4.7137000000000004E-3</v>
      </c>
      <c r="AC504" s="1">
        <v>0</v>
      </c>
      <c r="AD504" s="1">
        <v>3.1965100000000001E-3</v>
      </c>
      <c r="AE504" s="1">
        <v>0</v>
      </c>
      <c r="AF504" s="1">
        <v>3.4968099999999999E-3</v>
      </c>
      <c r="AG504" s="1">
        <v>4.1052600000000003E-3</v>
      </c>
      <c r="AH504" s="1">
        <v>2.3568500000000002E-3</v>
      </c>
      <c r="AI504" s="1">
        <v>7.5859799999999998E-4</v>
      </c>
      <c r="AJ504" s="1">
        <v>3.5737400000000002E-3</v>
      </c>
      <c r="AK504" s="1">
        <v>3.1154500000000001E-3</v>
      </c>
      <c r="AL504" s="1">
        <v>5.5533600000000002E-3</v>
      </c>
      <c r="AM504" s="1">
        <v>2.3568500000000002E-3</v>
      </c>
      <c r="AN504" s="1">
        <v>4.1052600000000003E-3</v>
      </c>
      <c r="AO504" s="1">
        <v>3.1154500000000001E-3</v>
      </c>
      <c r="AP504" s="1">
        <v>3.1965100000000001E-3</v>
      </c>
      <c r="AQ504" s="1">
        <v>0</v>
      </c>
      <c r="AR504" s="1">
        <f t="shared" si="7"/>
        <v>1.9404759523809522E-3</v>
      </c>
      <c r="AS504" s="1">
        <v>4.6809999999999997E-2</v>
      </c>
    </row>
    <row r="505" spans="1:45" x14ac:dyDescent="0.15">
      <c r="A505" s="1">
        <v>-0.398785</v>
      </c>
      <c r="B505" s="1">
        <v>4.8559400000000004E-3</v>
      </c>
      <c r="C505" s="1">
        <v>0</v>
      </c>
      <c r="D505" s="1">
        <v>7.3368000000000001E-4</v>
      </c>
      <c r="E505" s="1">
        <v>1.6186499999999999E-3</v>
      </c>
      <c r="F505" s="1">
        <v>0</v>
      </c>
      <c r="G505" s="1">
        <v>0</v>
      </c>
      <c r="H505" s="1">
        <v>0</v>
      </c>
      <c r="I505" s="1">
        <v>1.6186499999999999E-3</v>
      </c>
      <c r="J505" s="1">
        <v>0</v>
      </c>
      <c r="K505" s="1">
        <v>2.3523300000000001E-3</v>
      </c>
      <c r="L505" s="1">
        <v>1.6186499999999999E-3</v>
      </c>
      <c r="M505" s="1">
        <v>1.6186499999999999E-3</v>
      </c>
      <c r="N505" s="1">
        <v>1.46878E-3</v>
      </c>
      <c r="O505" s="1">
        <v>1.46878E-3</v>
      </c>
      <c r="P505" s="1">
        <v>7.3368000000000001E-4</v>
      </c>
      <c r="Q505" s="1">
        <v>0</v>
      </c>
      <c r="R505" s="1">
        <v>1.46878E-3</v>
      </c>
      <c r="S505" s="1">
        <v>0</v>
      </c>
      <c r="T505" s="1">
        <v>7.3368000000000001E-4</v>
      </c>
      <c r="U505" s="1">
        <v>1.6186499999999999E-3</v>
      </c>
      <c r="V505" s="1">
        <v>8.8354500000000001E-4</v>
      </c>
      <c r="W505" s="1">
        <v>1.46878E-3</v>
      </c>
      <c r="X505" s="1">
        <v>3.9709699999999999E-3</v>
      </c>
      <c r="Y505" s="1">
        <v>0</v>
      </c>
      <c r="Z505" s="1">
        <v>4.1194200000000004E-3</v>
      </c>
      <c r="AA505" s="1">
        <v>7.3439100000000004E-3</v>
      </c>
      <c r="AB505" s="1">
        <v>3.9709699999999999E-3</v>
      </c>
      <c r="AC505" s="1">
        <v>1.46736E-3</v>
      </c>
      <c r="AD505" s="1">
        <v>1.76709E-3</v>
      </c>
      <c r="AE505" s="1">
        <v>8.8354500000000001E-4</v>
      </c>
      <c r="AF505" s="1">
        <v>2.20104E-3</v>
      </c>
      <c r="AG505" s="1">
        <v>3.0860100000000001E-3</v>
      </c>
      <c r="AH505" s="1">
        <v>1.46878E-3</v>
      </c>
      <c r="AI505" s="1">
        <v>2.3523300000000001E-3</v>
      </c>
      <c r="AJ505" s="1">
        <v>4.8559400000000004E-3</v>
      </c>
      <c r="AK505" s="1">
        <v>5.5881999999999998E-3</v>
      </c>
      <c r="AL505" s="1">
        <v>2.3523300000000001E-3</v>
      </c>
      <c r="AM505" s="1">
        <v>3.8196900000000002E-3</v>
      </c>
      <c r="AN505" s="1">
        <v>3.0860100000000001E-3</v>
      </c>
      <c r="AO505" s="1">
        <v>2.9375600000000001E-3</v>
      </c>
      <c r="AP505" s="1">
        <v>0</v>
      </c>
      <c r="AQ505" s="1">
        <v>0</v>
      </c>
      <c r="AR505" s="1">
        <f t="shared" si="7"/>
        <v>1.8936280952380955E-3</v>
      </c>
      <c r="AS505" s="1">
        <v>4.5679999999999998E-2</v>
      </c>
    </row>
    <row r="506" spans="1:45" x14ac:dyDescent="0.15">
      <c r="A506" s="1">
        <v>-0.398312</v>
      </c>
      <c r="B506" s="1">
        <v>0</v>
      </c>
      <c r="C506" s="1">
        <v>2.02192E-3</v>
      </c>
      <c r="D506" s="1">
        <v>2.35469E-3</v>
      </c>
      <c r="E506" s="1">
        <v>1.72189E-3</v>
      </c>
      <c r="F506" s="1">
        <v>0</v>
      </c>
      <c r="G506" s="1">
        <v>1.01096E-3</v>
      </c>
      <c r="H506" s="1">
        <v>8.6094700000000004E-4</v>
      </c>
      <c r="I506" s="1">
        <v>0</v>
      </c>
      <c r="J506" s="1">
        <v>0</v>
      </c>
      <c r="K506" s="1">
        <v>1.34373E-3</v>
      </c>
      <c r="L506" s="1">
        <v>0</v>
      </c>
      <c r="M506" s="1">
        <v>8.6094700000000004E-4</v>
      </c>
      <c r="N506" s="1">
        <v>0</v>
      </c>
      <c r="O506" s="1">
        <v>1.01096E-3</v>
      </c>
      <c r="P506" s="1">
        <v>2.35469E-3</v>
      </c>
      <c r="Q506" s="1">
        <v>2.5828399999999999E-3</v>
      </c>
      <c r="R506" s="1">
        <v>1.01096E-3</v>
      </c>
      <c r="S506" s="1">
        <v>1.01096E-3</v>
      </c>
      <c r="T506" s="1">
        <v>1.4937399999999999E-3</v>
      </c>
      <c r="U506" s="1">
        <v>0</v>
      </c>
      <c r="V506" s="1">
        <v>3.36565E-3</v>
      </c>
      <c r="W506" s="1">
        <v>1.01096E-3</v>
      </c>
      <c r="X506" s="1">
        <v>1.4937399999999999E-3</v>
      </c>
      <c r="Y506" s="1">
        <v>1.72189E-3</v>
      </c>
      <c r="Z506" s="1">
        <v>4.0311799999999997E-3</v>
      </c>
      <c r="AA506" s="1">
        <v>1.01096E-3</v>
      </c>
      <c r="AB506" s="1">
        <v>4.0765799999999998E-3</v>
      </c>
      <c r="AC506" s="1">
        <v>6.4312700000000002E-3</v>
      </c>
      <c r="AD506" s="1">
        <v>2.6874500000000001E-3</v>
      </c>
      <c r="AE506" s="1">
        <v>3.36565E-3</v>
      </c>
      <c r="AF506" s="1">
        <v>7.0640700000000004E-3</v>
      </c>
      <c r="AG506" s="1">
        <v>2.9874799999999998E-3</v>
      </c>
      <c r="AH506" s="1">
        <v>2.02192E-3</v>
      </c>
      <c r="AI506" s="1">
        <v>3.36565E-3</v>
      </c>
      <c r="AJ506" s="1">
        <v>8.6094700000000004E-4</v>
      </c>
      <c r="AK506" s="1">
        <v>7.0640700000000004E-3</v>
      </c>
      <c r="AL506" s="1">
        <v>2.35469E-3</v>
      </c>
      <c r="AM506" s="1">
        <v>4.4812300000000001E-3</v>
      </c>
      <c r="AN506" s="1">
        <v>4.70938E-3</v>
      </c>
      <c r="AO506" s="1">
        <v>2.02192E-3</v>
      </c>
      <c r="AP506" s="1">
        <v>4.0438499999999999E-3</v>
      </c>
      <c r="AQ506" s="1">
        <v>8.6094700000000004E-4</v>
      </c>
      <c r="AR506" s="1">
        <f t="shared" si="7"/>
        <v>2.1588266190476191E-3</v>
      </c>
      <c r="AS506" s="1">
        <v>5.2080000000000001E-2</v>
      </c>
    </row>
    <row r="507" spans="1:45" x14ac:dyDescent="0.15">
      <c r="A507" s="1">
        <v>-0.397839</v>
      </c>
      <c r="B507" s="1">
        <v>1.9708099999999999E-3</v>
      </c>
      <c r="C507" s="1">
        <v>3.5644000000000001E-3</v>
      </c>
      <c r="D507" s="1">
        <v>1.3643500000000001E-3</v>
      </c>
      <c r="E507" s="1">
        <v>2.7286900000000002E-3</v>
      </c>
      <c r="F507" s="1">
        <v>1.1351099999999999E-3</v>
      </c>
      <c r="G507" s="1">
        <v>2.3497499999999998E-3</v>
      </c>
      <c r="H507" s="1">
        <v>2.3497499999999998E-3</v>
      </c>
      <c r="I507" s="1">
        <v>0</v>
      </c>
      <c r="J507" s="1">
        <v>1.1351099999999999E-3</v>
      </c>
      <c r="K507" s="1">
        <v>0</v>
      </c>
      <c r="L507" s="1">
        <v>0</v>
      </c>
      <c r="M507" s="1">
        <v>1.3643500000000001E-3</v>
      </c>
      <c r="N507" s="1">
        <v>0</v>
      </c>
      <c r="O507" s="1">
        <v>2.3497499999999998E-3</v>
      </c>
      <c r="P507" s="1">
        <v>2.3497499999999998E-3</v>
      </c>
      <c r="Q507" s="1">
        <v>5.07844E-3</v>
      </c>
      <c r="R507" s="1">
        <v>3.4848600000000002E-3</v>
      </c>
      <c r="S507" s="1">
        <v>2.3497499999999998E-3</v>
      </c>
      <c r="T507" s="1">
        <v>9.8540600000000009E-4</v>
      </c>
      <c r="U507" s="1">
        <v>2.9562199999999999E-3</v>
      </c>
      <c r="V507" s="1">
        <v>3.5644000000000001E-3</v>
      </c>
      <c r="W507" s="1">
        <v>1.2146500000000001E-3</v>
      </c>
      <c r="X507" s="1">
        <v>0</v>
      </c>
      <c r="Y507" s="1">
        <v>3.7141000000000001E-3</v>
      </c>
      <c r="Z507" s="1">
        <v>1.1351099999999999E-3</v>
      </c>
      <c r="AA507" s="1">
        <v>1.2146500000000001E-3</v>
      </c>
      <c r="AB507" s="1">
        <v>5.07844E-3</v>
      </c>
      <c r="AC507" s="1">
        <v>8.4136000000000002E-3</v>
      </c>
      <c r="AD507" s="1">
        <v>2.2702099999999999E-3</v>
      </c>
      <c r="AE507" s="1">
        <v>2.4292900000000002E-3</v>
      </c>
      <c r="AF507" s="1">
        <v>5.07844E-3</v>
      </c>
      <c r="AG507" s="1">
        <v>9.8540600000000009E-4</v>
      </c>
      <c r="AH507" s="1">
        <v>2.4292900000000002E-3</v>
      </c>
      <c r="AI507" s="1">
        <v>4.6994999999999997E-3</v>
      </c>
      <c r="AJ507" s="1">
        <v>3.3351600000000002E-3</v>
      </c>
      <c r="AK507" s="1">
        <v>4.77904E-3</v>
      </c>
      <c r="AL507" s="1">
        <v>1.2146500000000001E-3</v>
      </c>
      <c r="AM507" s="1">
        <v>0</v>
      </c>
      <c r="AN507" s="1">
        <v>2.7286900000000002E-3</v>
      </c>
      <c r="AO507" s="1">
        <v>3.5644000000000001E-3</v>
      </c>
      <c r="AP507" s="1">
        <v>8.2638999999999994E-3</v>
      </c>
      <c r="AQ507" s="1">
        <v>3.3351600000000002E-3</v>
      </c>
      <c r="AR507" s="1">
        <f t="shared" si="7"/>
        <v>2.5467757619047618E-3</v>
      </c>
      <c r="AS507" s="1">
        <v>6.1440000000000002E-2</v>
      </c>
    </row>
    <row r="508" spans="1:45" x14ac:dyDescent="0.15">
      <c r="A508" s="1">
        <v>-0.397366</v>
      </c>
      <c r="B508" s="1">
        <v>3.5918500000000002E-3</v>
      </c>
      <c r="C508" s="1">
        <v>2.3523900000000002E-3</v>
      </c>
      <c r="D508" s="1">
        <v>0</v>
      </c>
      <c r="E508" s="1">
        <v>0</v>
      </c>
      <c r="F508" s="1">
        <v>2.3523900000000002E-3</v>
      </c>
      <c r="G508" s="1">
        <v>2.3523900000000002E-3</v>
      </c>
      <c r="H508" s="1">
        <v>2.3523900000000002E-3</v>
      </c>
      <c r="I508" s="1">
        <v>0</v>
      </c>
      <c r="J508" s="1">
        <v>1.0896E-3</v>
      </c>
      <c r="K508" s="1">
        <v>0</v>
      </c>
      <c r="L508" s="1">
        <v>0</v>
      </c>
      <c r="M508" s="1">
        <v>0</v>
      </c>
      <c r="N508" s="1">
        <v>0</v>
      </c>
      <c r="O508" s="1">
        <v>1.0896E-3</v>
      </c>
      <c r="P508" s="1">
        <v>1.2394699999999999E-3</v>
      </c>
      <c r="Q508" s="1">
        <v>1.2394699999999999E-3</v>
      </c>
      <c r="R508" s="1">
        <v>2.1792000000000001E-3</v>
      </c>
      <c r="S508" s="1">
        <v>1.0896E-3</v>
      </c>
      <c r="T508" s="1">
        <v>1.2394699999999999E-3</v>
      </c>
      <c r="U508" s="1">
        <v>4.8313200000000001E-3</v>
      </c>
      <c r="V508" s="1">
        <v>2.3523900000000002E-3</v>
      </c>
      <c r="W508" s="1">
        <v>3.7883600000000002E-3</v>
      </c>
      <c r="X508" s="1">
        <v>3.3387500000000001E-3</v>
      </c>
      <c r="Y508" s="1">
        <v>1.2394699999999999E-3</v>
      </c>
      <c r="Z508" s="1">
        <v>3.61517E-3</v>
      </c>
      <c r="AA508" s="1">
        <v>2.52557E-3</v>
      </c>
      <c r="AB508" s="1">
        <v>3.4653000000000002E-3</v>
      </c>
      <c r="AC508" s="1">
        <v>4.8313200000000001E-3</v>
      </c>
      <c r="AD508" s="1">
        <v>3.4419899999999998E-3</v>
      </c>
      <c r="AE508" s="1">
        <v>2.52557E-3</v>
      </c>
      <c r="AF508" s="1">
        <v>1.2394699999999999E-3</v>
      </c>
      <c r="AG508" s="1">
        <v>3.4653000000000002E-3</v>
      </c>
      <c r="AH508" s="1">
        <v>1.26279E-3</v>
      </c>
      <c r="AI508" s="1">
        <v>2.1792000000000001E-3</v>
      </c>
      <c r="AJ508" s="1">
        <v>4.7047699999999996E-3</v>
      </c>
      <c r="AK508" s="1">
        <v>1.0896E-3</v>
      </c>
      <c r="AL508" s="1">
        <v>0</v>
      </c>
      <c r="AM508" s="1">
        <v>1.1129200000000001E-3</v>
      </c>
      <c r="AN508" s="1">
        <v>5.5645800000000004E-3</v>
      </c>
      <c r="AO508" s="1">
        <v>2.3523900000000002E-3</v>
      </c>
      <c r="AP508" s="1">
        <v>5.7943700000000001E-3</v>
      </c>
      <c r="AQ508" s="1">
        <v>2.4789399999999998E-3</v>
      </c>
      <c r="AR508" s="1">
        <f t="shared" si="7"/>
        <v>2.1277942857142857E-3</v>
      </c>
      <c r="AS508" s="1">
        <v>5.1330000000000001E-2</v>
      </c>
    </row>
    <row r="509" spans="1:45" x14ac:dyDescent="0.15">
      <c r="A509" s="1">
        <v>-0.39689200000000002</v>
      </c>
      <c r="B509" s="1">
        <v>2.35447E-3</v>
      </c>
      <c r="C509" s="1">
        <v>9.6404800000000001E-4</v>
      </c>
      <c r="D509" s="1">
        <v>0</v>
      </c>
      <c r="E509" s="1">
        <v>0</v>
      </c>
      <c r="F509" s="1">
        <v>2.35447E-3</v>
      </c>
      <c r="G509" s="1">
        <v>2.35447E-3</v>
      </c>
      <c r="H509" s="1">
        <v>1.1140499999999999E-3</v>
      </c>
      <c r="I509" s="1">
        <v>0</v>
      </c>
      <c r="J509" s="1">
        <v>0</v>
      </c>
      <c r="K509" s="1">
        <v>1.3904200000000001E-3</v>
      </c>
      <c r="L509" s="1">
        <v>1.2404200000000001E-3</v>
      </c>
      <c r="M509" s="1">
        <v>1.2404200000000001E-3</v>
      </c>
      <c r="N509" s="1">
        <v>0</v>
      </c>
      <c r="O509" s="1">
        <v>1.3904200000000001E-3</v>
      </c>
      <c r="P509" s="1">
        <v>1.2404200000000001E-3</v>
      </c>
      <c r="Q509" s="1">
        <v>0</v>
      </c>
      <c r="R509" s="1">
        <v>0</v>
      </c>
      <c r="S509" s="1">
        <v>0</v>
      </c>
      <c r="T509" s="1">
        <v>0</v>
      </c>
      <c r="U509" s="1">
        <v>1.1140499999999999E-3</v>
      </c>
      <c r="V509" s="1">
        <v>3.7448999999999998E-3</v>
      </c>
      <c r="W509" s="1">
        <v>2.8921400000000001E-3</v>
      </c>
      <c r="X509" s="1">
        <v>3.3421499999999999E-3</v>
      </c>
      <c r="Y509" s="1">
        <v>0</v>
      </c>
      <c r="Z509" s="1">
        <v>6.0993699999999998E-3</v>
      </c>
      <c r="AA509" s="1">
        <v>7.4897899999999996E-3</v>
      </c>
      <c r="AB509" s="1">
        <v>2.2280999999999998E-3</v>
      </c>
      <c r="AC509" s="1">
        <v>1.1140499999999999E-3</v>
      </c>
      <c r="AD509" s="1">
        <v>9.6404800000000001E-4</v>
      </c>
      <c r="AE509" s="1">
        <v>3.3185200000000002E-3</v>
      </c>
      <c r="AF509" s="1">
        <v>0</v>
      </c>
      <c r="AG509" s="1">
        <v>3.4685200000000001E-3</v>
      </c>
      <c r="AH509" s="1">
        <v>2.35447E-3</v>
      </c>
      <c r="AI509" s="1">
        <v>1.3904200000000001E-3</v>
      </c>
      <c r="AJ509" s="1">
        <v>4.70894E-3</v>
      </c>
      <c r="AK509" s="1">
        <v>4.1712700000000004E-3</v>
      </c>
      <c r="AL509" s="1">
        <v>1.3904200000000001E-3</v>
      </c>
      <c r="AM509" s="1">
        <v>8.5565799999999994E-3</v>
      </c>
      <c r="AN509" s="1">
        <v>5.5702499999999997E-3</v>
      </c>
      <c r="AO509" s="1">
        <v>2.35447E-3</v>
      </c>
      <c r="AP509" s="1">
        <v>1.9281000000000001E-3</v>
      </c>
      <c r="AQ509" s="1">
        <v>1.2404200000000001E-3</v>
      </c>
      <c r="AR509" s="1">
        <f t="shared" si="7"/>
        <v>2.0258234761904763E-3</v>
      </c>
      <c r="AS509" s="1">
        <v>4.8869999999999997E-2</v>
      </c>
    </row>
    <row r="510" spans="1:45" x14ac:dyDescent="0.15">
      <c r="A510" s="1">
        <v>-0.39641799999999999</v>
      </c>
      <c r="B510" s="1">
        <v>9.8614699999999994E-4</v>
      </c>
      <c r="C510" s="1">
        <v>0</v>
      </c>
      <c r="D510" s="1">
        <v>0</v>
      </c>
      <c r="E510" s="1">
        <v>2.7300499999999999E-3</v>
      </c>
      <c r="F510" s="1">
        <v>8.3635600000000001E-4</v>
      </c>
      <c r="G510" s="1">
        <v>2.3511700000000001E-3</v>
      </c>
      <c r="H510" s="1">
        <v>0</v>
      </c>
      <c r="I510" s="1">
        <v>0</v>
      </c>
      <c r="J510" s="1">
        <v>1.5148099999999999E-3</v>
      </c>
      <c r="K510" s="1">
        <v>2.3511700000000001E-3</v>
      </c>
      <c r="L510" s="1">
        <v>2.3511700000000001E-3</v>
      </c>
      <c r="M510" s="1">
        <v>9.8614699999999994E-4</v>
      </c>
      <c r="N510" s="1">
        <v>0</v>
      </c>
      <c r="O510" s="1">
        <v>2.3511700000000001E-3</v>
      </c>
      <c r="P510" s="1">
        <v>2.3511700000000001E-3</v>
      </c>
      <c r="Q510" s="1">
        <v>0</v>
      </c>
      <c r="R510" s="1">
        <v>1.5148099999999999E-3</v>
      </c>
      <c r="S510" s="1">
        <v>0</v>
      </c>
      <c r="T510" s="1">
        <v>2.7300499999999999E-3</v>
      </c>
      <c r="U510" s="1">
        <v>0</v>
      </c>
      <c r="V510" s="1">
        <v>3.1875300000000001E-3</v>
      </c>
      <c r="W510" s="1">
        <v>1.5148099999999999E-3</v>
      </c>
      <c r="X510" s="1">
        <v>0</v>
      </c>
      <c r="Y510" s="1">
        <v>1.36502E-3</v>
      </c>
      <c r="Z510" s="1">
        <v>2.50907E-3</v>
      </c>
      <c r="AA510" s="1">
        <v>3.34542E-3</v>
      </c>
      <c r="AB510" s="1">
        <v>0</v>
      </c>
      <c r="AC510" s="1">
        <v>0</v>
      </c>
      <c r="AD510" s="1">
        <v>1.5148099999999999E-3</v>
      </c>
      <c r="AE510" s="1">
        <v>3.8659900000000001E-3</v>
      </c>
      <c r="AF510" s="1">
        <v>1.36502E-3</v>
      </c>
      <c r="AG510" s="1">
        <v>5.08122E-3</v>
      </c>
      <c r="AH510" s="1">
        <v>2.3511700000000001E-3</v>
      </c>
      <c r="AI510" s="1">
        <v>2.3511700000000001E-3</v>
      </c>
      <c r="AJ510" s="1">
        <v>4.7023400000000002E-3</v>
      </c>
      <c r="AK510" s="1">
        <v>5.5386999999999997E-3</v>
      </c>
      <c r="AL510" s="1">
        <v>2.3511700000000001E-3</v>
      </c>
      <c r="AM510" s="1">
        <v>5.9168800000000002E-3</v>
      </c>
      <c r="AN510" s="1">
        <v>2.7300499999999999E-3</v>
      </c>
      <c r="AO510" s="1">
        <v>2.3511700000000001E-3</v>
      </c>
      <c r="AP510" s="1">
        <v>3.0296300000000002E-3</v>
      </c>
      <c r="AQ510" s="1">
        <v>2.3511700000000001E-3</v>
      </c>
      <c r="AR510" s="1">
        <f t="shared" si="7"/>
        <v>1.9161085714285715E-3</v>
      </c>
      <c r="AS510" s="1">
        <v>4.623E-2</v>
      </c>
    </row>
    <row r="511" spans="1:45" x14ac:dyDescent="0.15">
      <c r="A511" s="1">
        <v>-0.39594400000000002</v>
      </c>
      <c r="B511" s="1">
        <v>0</v>
      </c>
      <c r="C511" s="1">
        <v>1.64055E-3</v>
      </c>
      <c r="D511" s="1">
        <v>0</v>
      </c>
      <c r="E511" s="1">
        <v>1.7189799999999999E-3</v>
      </c>
      <c r="F511" s="1">
        <v>0</v>
      </c>
      <c r="G511" s="1">
        <v>3.9908499999999998E-3</v>
      </c>
      <c r="H511" s="1">
        <v>0</v>
      </c>
      <c r="I511" s="1">
        <v>0</v>
      </c>
      <c r="J511" s="1">
        <v>2.3503E-3</v>
      </c>
      <c r="K511" s="1">
        <v>7.0975200000000002E-4</v>
      </c>
      <c r="L511" s="1">
        <v>2.3503E-3</v>
      </c>
      <c r="M511" s="1">
        <v>1.49081E-3</v>
      </c>
      <c r="N511" s="1">
        <v>1.64055E-3</v>
      </c>
      <c r="O511" s="1">
        <v>2.3503E-3</v>
      </c>
      <c r="P511" s="1">
        <v>2.3503E-3</v>
      </c>
      <c r="Q511" s="1">
        <v>1.49081E-3</v>
      </c>
      <c r="R511" s="1">
        <v>7.0975200000000002E-4</v>
      </c>
      <c r="S511" s="1">
        <v>3.2810999999999999E-3</v>
      </c>
      <c r="T511" s="1">
        <v>3.2097900000000001E-3</v>
      </c>
      <c r="U511" s="1">
        <v>1.49081E-3</v>
      </c>
      <c r="V511" s="1">
        <v>8.9124900000000003E-3</v>
      </c>
      <c r="W511" s="1">
        <v>7.0975200000000002E-4</v>
      </c>
      <c r="X511" s="1">
        <v>0</v>
      </c>
      <c r="Y511" s="1">
        <v>2.3503E-3</v>
      </c>
      <c r="Z511" s="1">
        <v>0</v>
      </c>
      <c r="AA511" s="1">
        <v>1.64055E-3</v>
      </c>
      <c r="AB511" s="1">
        <v>0</v>
      </c>
      <c r="AC511" s="1">
        <v>0</v>
      </c>
      <c r="AD511" s="1">
        <v>3.9908499999999998E-3</v>
      </c>
      <c r="AE511" s="1">
        <v>3.0600499999999999E-3</v>
      </c>
      <c r="AF511" s="1">
        <v>3.84111E-3</v>
      </c>
      <c r="AG511" s="1">
        <v>2.5784599999999999E-3</v>
      </c>
      <c r="AH511" s="1">
        <v>7.0975200000000002E-4</v>
      </c>
      <c r="AI511" s="1">
        <v>2.3503E-3</v>
      </c>
      <c r="AJ511" s="1">
        <v>1.7189799999999999E-3</v>
      </c>
      <c r="AK511" s="1">
        <v>1.4195E-3</v>
      </c>
      <c r="AL511" s="1">
        <v>2.3503E-3</v>
      </c>
      <c r="AM511" s="1">
        <v>0</v>
      </c>
      <c r="AN511" s="1">
        <v>4.7006000000000001E-3</v>
      </c>
      <c r="AO511" s="1">
        <v>7.0975200000000002E-4</v>
      </c>
      <c r="AP511" s="1">
        <v>4.7006000000000001E-3</v>
      </c>
      <c r="AQ511" s="1">
        <v>8.5948800000000005E-4</v>
      </c>
      <c r="AR511" s="1">
        <f t="shared" si="7"/>
        <v>1.8423282857142854E-3</v>
      </c>
      <c r="AS511" s="1">
        <v>4.4450000000000003E-2</v>
      </c>
    </row>
    <row r="512" spans="1:45" x14ac:dyDescent="0.15">
      <c r="A512" s="1">
        <v>-0.39546900000000001</v>
      </c>
      <c r="B512" s="1">
        <v>1.6188699999999999E-3</v>
      </c>
      <c r="C512" s="1">
        <v>5.8409300000000005E-4</v>
      </c>
      <c r="D512" s="1">
        <v>0</v>
      </c>
      <c r="E512" s="1">
        <v>0</v>
      </c>
      <c r="F512" s="1">
        <v>0</v>
      </c>
      <c r="G512" s="1">
        <v>1.1681899999999999E-3</v>
      </c>
      <c r="H512" s="1">
        <v>0</v>
      </c>
      <c r="I512" s="1">
        <v>1.6188699999999999E-3</v>
      </c>
      <c r="J512" s="1">
        <v>5.8409300000000005E-4</v>
      </c>
      <c r="K512" s="1">
        <v>3.5375300000000001E-3</v>
      </c>
      <c r="L512" s="1">
        <v>7.3399200000000004E-4</v>
      </c>
      <c r="M512" s="1">
        <v>7.3399200000000004E-4</v>
      </c>
      <c r="N512" s="1">
        <v>5.8409300000000005E-4</v>
      </c>
      <c r="O512" s="1">
        <v>5.8409300000000005E-4</v>
      </c>
      <c r="P512" s="1">
        <v>7.3399200000000004E-4</v>
      </c>
      <c r="Q512" s="1">
        <v>3.9717199999999998E-3</v>
      </c>
      <c r="R512" s="1">
        <v>0</v>
      </c>
      <c r="S512" s="1">
        <v>1.1681899999999999E-3</v>
      </c>
      <c r="T512" s="1">
        <v>7.3399200000000004E-4</v>
      </c>
      <c r="U512" s="1">
        <v>2.35286E-3</v>
      </c>
      <c r="V512" s="1">
        <v>4.68923E-3</v>
      </c>
      <c r="W512" s="1">
        <v>0</v>
      </c>
      <c r="X512" s="1">
        <v>1.6188699999999999E-3</v>
      </c>
      <c r="Y512" s="1">
        <v>2.35286E-3</v>
      </c>
      <c r="Z512" s="1">
        <v>0</v>
      </c>
      <c r="AA512" s="1">
        <v>2.35286E-3</v>
      </c>
      <c r="AB512" s="1">
        <v>0</v>
      </c>
      <c r="AC512" s="1">
        <v>1.6188699999999999E-3</v>
      </c>
      <c r="AD512" s="1">
        <v>2.9369499999999998E-3</v>
      </c>
      <c r="AE512" s="1">
        <v>4.1216200000000003E-3</v>
      </c>
      <c r="AF512" s="1">
        <v>1.46798E-3</v>
      </c>
      <c r="AG512" s="1">
        <v>0</v>
      </c>
      <c r="AH512" s="1">
        <v>7.0750600000000002E-3</v>
      </c>
      <c r="AI512" s="1">
        <v>5.8409300000000005E-4</v>
      </c>
      <c r="AJ512" s="1">
        <v>1.6188699999999999E-3</v>
      </c>
      <c r="AK512" s="1">
        <v>3.5375300000000001E-3</v>
      </c>
      <c r="AL512" s="1">
        <v>2.35286E-3</v>
      </c>
      <c r="AM512" s="1">
        <v>1.6188699999999999E-3</v>
      </c>
      <c r="AN512" s="1">
        <v>1.46798E-3</v>
      </c>
      <c r="AO512" s="1">
        <v>3.5375300000000001E-3</v>
      </c>
      <c r="AP512" s="1">
        <v>8.2432500000000006E-3</v>
      </c>
      <c r="AQ512" s="1">
        <v>0</v>
      </c>
      <c r="AR512" s="1">
        <f t="shared" si="7"/>
        <v>1.7119964999999997E-3</v>
      </c>
      <c r="AS512" s="1">
        <v>4.1300000000000003E-2</v>
      </c>
    </row>
    <row r="513" spans="1:45" x14ac:dyDescent="0.15">
      <c r="A513" s="1">
        <v>-0.39499499999999999</v>
      </c>
      <c r="B513" s="1">
        <v>6.0585100000000002E-4</v>
      </c>
      <c r="C513" s="1">
        <v>0</v>
      </c>
      <c r="D513" s="1">
        <v>3.4807800000000002E-3</v>
      </c>
      <c r="E513" s="1">
        <v>0</v>
      </c>
      <c r="F513" s="1">
        <v>0</v>
      </c>
      <c r="G513" s="1">
        <v>0</v>
      </c>
      <c r="H513" s="1">
        <v>5.2211599999999999E-3</v>
      </c>
      <c r="I513" s="1">
        <v>2.3462399999999999E-3</v>
      </c>
      <c r="J513" s="1">
        <v>0</v>
      </c>
      <c r="K513" s="1">
        <v>9.1274800000000001E-4</v>
      </c>
      <c r="L513" s="1">
        <v>0</v>
      </c>
      <c r="M513" s="1">
        <v>5.2211599999999999E-3</v>
      </c>
      <c r="N513" s="1">
        <v>0</v>
      </c>
      <c r="O513" s="1">
        <v>1.8898700000000001E-3</v>
      </c>
      <c r="P513" s="1">
        <v>1.7403900000000001E-3</v>
      </c>
      <c r="Q513" s="1">
        <v>2.9520900000000001E-3</v>
      </c>
      <c r="R513" s="1">
        <v>0</v>
      </c>
      <c r="S513" s="1">
        <v>0</v>
      </c>
      <c r="T513" s="1">
        <v>1.7403900000000001E-3</v>
      </c>
      <c r="U513" s="1">
        <v>6.0585100000000002E-4</v>
      </c>
      <c r="V513" s="1">
        <v>4.56374E-4</v>
      </c>
      <c r="W513" s="1">
        <v>0</v>
      </c>
      <c r="X513" s="1">
        <v>2.3462399999999999E-3</v>
      </c>
      <c r="Y513" s="1">
        <v>2.3462399999999999E-3</v>
      </c>
      <c r="Z513" s="1">
        <v>1.8898700000000001E-3</v>
      </c>
      <c r="AA513" s="1">
        <v>4.2360999999999996E-3</v>
      </c>
      <c r="AB513" s="1">
        <v>1.7403900000000001E-3</v>
      </c>
      <c r="AC513" s="1">
        <v>2.3462399999999999E-3</v>
      </c>
      <c r="AD513" s="1">
        <v>4.56374E-4</v>
      </c>
      <c r="AE513" s="1">
        <v>8.4722100000000009E-3</v>
      </c>
      <c r="AF513" s="1">
        <v>1.7403900000000001E-3</v>
      </c>
      <c r="AG513" s="1">
        <v>3.4807800000000002E-3</v>
      </c>
      <c r="AH513" s="1">
        <v>5.6052300000000001E-3</v>
      </c>
      <c r="AI513" s="1">
        <v>0</v>
      </c>
      <c r="AJ513" s="1">
        <v>4.08663E-3</v>
      </c>
      <c r="AK513" s="1">
        <v>2.8026100000000001E-3</v>
      </c>
      <c r="AL513" s="1">
        <v>4.2360999999999996E-3</v>
      </c>
      <c r="AM513" s="1">
        <v>6.0585100000000002E-4</v>
      </c>
      <c r="AN513" s="1">
        <v>0</v>
      </c>
      <c r="AO513" s="1">
        <v>2.8026100000000001E-3</v>
      </c>
      <c r="AP513" s="1">
        <v>7.4950900000000003E-3</v>
      </c>
      <c r="AQ513" s="1">
        <v>0</v>
      </c>
      <c r="AR513" s="1">
        <f t="shared" si="7"/>
        <v>1.9967109285714286E-3</v>
      </c>
      <c r="AS513" s="1">
        <v>4.8169999999999998E-2</v>
      </c>
    </row>
    <row r="514" spans="1:45" x14ac:dyDescent="0.15">
      <c r="A514" s="1">
        <v>-0.39451999999999998</v>
      </c>
      <c r="B514" s="1">
        <v>1.8694899999999999E-3</v>
      </c>
      <c r="C514" s="1">
        <v>0</v>
      </c>
      <c r="D514" s="1">
        <v>9.61107E-4</v>
      </c>
      <c r="E514" s="1">
        <v>0</v>
      </c>
      <c r="F514" s="1">
        <v>0</v>
      </c>
      <c r="G514" s="1">
        <v>2.01921E-3</v>
      </c>
      <c r="H514" s="1">
        <v>1.44166E-3</v>
      </c>
      <c r="I514" s="1">
        <v>4.8055299999999999E-4</v>
      </c>
      <c r="J514" s="1">
        <v>2.01921E-3</v>
      </c>
      <c r="K514" s="1">
        <v>0</v>
      </c>
      <c r="L514" s="1">
        <v>0</v>
      </c>
      <c r="M514" s="1">
        <v>1.44166E-3</v>
      </c>
      <c r="N514" s="1">
        <v>0</v>
      </c>
      <c r="O514" s="1">
        <v>3.3083400000000001E-4</v>
      </c>
      <c r="P514" s="1">
        <v>2.3500399999999999E-3</v>
      </c>
      <c r="Q514" s="1">
        <v>2.3500399999999999E-3</v>
      </c>
      <c r="R514" s="1">
        <v>4.03842E-3</v>
      </c>
      <c r="S514" s="1">
        <v>2.01921E-3</v>
      </c>
      <c r="T514" s="1">
        <v>2.3500399999999999E-3</v>
      </c>
      <c r="U514" s="1">
        <v>0</v>
      </c>
      <c r="V514" s="1">
        <v>2.01921E-3</v>
      </c>
      <c r="W514" s="1">
        <v>2.01921E-3</v>
      </c>
      <c r="X514" s="1">
        <v>7.9585200000000002E-3</v>
      </c>
      <c r="Y514" s="1">
        <v>2.3500399999999999E-3</v>
      </c>
      <c r="Z514" s="1">
        <v>6.3884700000000003E-3</v>
      </c>
      <c r="AA514" s="1">
        <v>6.6166800000000002E-4</v>
      </c>
      <c r="AB514" s="1">
        <v>2.3500399999999999E-3</v>
      </c>
      <c r="AC514" s="1">
        <v>4.2195399999999999E-3</v>
      </c>
      <c r="AD514" s="1">
        <v>2.01921E-3</v>
      </c>
      <c r="AE514" s="1">
        <v>3.3425500000000001E-3</v>
      </c>
      <c r="AF514" s="1">
        <v>2.3500399999999999E-3</v>
      </c>
      <c r="AG514" s="1">
        <v>9.61107E-4</v>
      </c>
      <c r="AH514" s="1">
        <v>4.7000899999999997E-3</v>
      </c>
      <c r="AI514" s="1">
        <v>2.01921E-3</v>
      </c>
      <c r="AJ514" s="1">
        <v>2.8306E-3</v>
      </c>
      <c r="AK514" s="1">
        <v>2.3500399999999999E-3</v>
      </c>
      <c r="AL514" s="1">
        <v>2.6808800000000001E-3</v>
      </c>
      <c r="AM514" s="1">
        <v>5.6084699999999999E-3</v>
      </c>
      <c r="AN514" s="1">
        <v>3.7389799999999998E-3</v>
      </c>
      <c r="AO514" s="1">
        <v>4.3692599999999998E-3</v>
      </c>
      <c r="AP514" s="1">
        <v>1.1088600000000001E-2</v>
      </c>
      <c r="AQ514" s="1">
        <v>0</v>
      </c>
      <c r="AR514" s="1">
        <f t="shared" si="7"/>
        <v>2.3737430714285712E-3</v>
      </c>
      <c r="AS514" s="1">
        <v>5.7270000000000001E-2</v>
      </c>
    </row>
    <row r="515" spans="1:45" x14ac:dyDescent="0.15">
      <c r="A515" s="1">
        <v>-0.39404499999999998</v>
      </c>
      <c r="B515" s="1">
        <v>2.3457299999999999E-3</v>
      </c>
      <c r="C515" s="1">
        <v>0</v>
      </c>
      <c r="D515" s="1">
        <v>0</v>
      </c>
      <c r="E515" s="1">
        <v>1.9921100000000001E-3</v>
      </c>
      <c r="F515" s="1">
        <v>0</v>
      </c>
      <c r="G515" s="1">
        <v>2.0417800000000001E-4</v>
      </c>
      <c r="H515" s="1">
        <v>0</v>
      </c>
      <c r="I515" s="1">
        <v>0</v>
      </c>
      <c r="J515" s="1">
        <v>2.0417800000000001E-4</v>
      </c>
      <c r="K515" s="1">
        <v>0</v>
      </c>
      <c r="L515" s="1">
        <v>1.9921100000000001E-3</v>
      </c>
      <c r="M515" s="1">
        <v>0</v>
      </c>
      <c r="N515" s="1">
        <v>0</v>
      </c>
      <c r="O515" s="1">
        <v>0</v>
      </c>
      <c r="P515" s="1">
        <v>3.5362300000000001E-4</v>
      </c>
      <c r="Q515" s="1">
        <v>3.5362300000000001E-4</v>
      </c>
      <c r="R515" s="1">
        <v>4.6914599999999997E-3</v>
      </c>
      <c r="S515" s="1">
        <v>2.0417800000000001E-4</v>
      </c>
      <c r="T515" s="1">
        <v>2.3457299999999999E-3</v>
      </c>
      <c r="U515" s="1">
        <v>0</v>
      </c>
      <c r="V515" s="1">
        <v>2.3457299999999999E-3</v>
      </c>
      <c r="W515" s="1">
        <v>6.6288400000000004E-3</v>
      </c>
      <c r="X515" s="1">
        <v>9.3829299999999994E-3</v>
      </c>
      <c r="Y515" s="1">
        <v>3.5362300000000001E-4</v>
      </c>
      <c r="Z515" s="1">
        <v>6.1253399999999997E-4</v>
      </c>
      <c r="AA515" s="1">
        <v>2.1415499999999999E-3</v>
      </c>
      <c r="AB515" s="1">
        <v>2.3457299999999999E-3</v>
      </c>
      <c r="AC515" s="1">
        <v>2.69936E-3</v>
      </c>
      <c r="AD515" s="1">
        <v>6.6288400000000004E-3</v>
      </c>
      <c r="AE515" s="1">
        <v>6.6288400000000004E-3</v>
      </c>
      <c r="AF515" s="1">
        <v>2.3457299999999999E-3</v>
      </c>
      <c r="AG515" s="1">
        <v>1.9921100000000001E-3</v>
      </c>
      <c r="AH515" s="1">
        <v>2.5499099999999999E-3</v>
      </c>
      <c r="AI515" s="1">
        <v>2.3457299999999999E-3</v>
      </c>
      <c r="AJ515" s="1">
        <v>8.3220599999999992E-3</v>
      </c>
      <c r="AK515" s="1">
        <v>6.6288400000000004E-3</v>
      </c>
      <c r="AL515" s="1">
        <v>2.0417800000000001E-4</v>
      </c>
      <c r="AM515" s="1">
        <v>5.0450900000000003E-3</v>
      </c>
      <c r="AN515" s="1">
        <v>6.6835699999999998E-3</v>
      </c>
      <c r="AO515" s="1">
        <v>2.5499099999999999E-3</v>
      </c>
      <c r="AP515" s="1">
        <v>5.3039999999999997E-3</v>
      </c>
      <c r="AQ515" s="1">
        <v>0</v>
      </c>
      <c r="AR515" s="1">
        <f t="shared" ref="AR515:AR578" si="8">AVERAGE(B515:AQ515)</f>
        <v>2.3434767857142855E-3</v>
      </c>
      <c r="AS515" s="1">
        <v>5.654E-2</v>
      </c>
    </row>
    <row r="516" spans="1:45" x14ac:dyDescent="0.15">
      <c r="A516" s="1">
        <v>-0.39356999999999998</v>
      </c>
      <c r="B516" s="1">
        <v>2.3502200000000001E-3</v>
      </c>
      <c r="C516" s="1">
        <v>0</v>
      </c>
      <c r="D516" s="1">
        <v>0</v>
      </c>
      <c r="E516" s="1">
        <v>2.2801000000000001E-4</v>
      </c>
      <c r="F516" s="1">
        <v>4.4478599999999997E-3</v>
      </c>
      <c r="G516" s="2">
        <v>4.8010799999999998E-5</v>
      </c>
      <c r="H516" s="1">
        <v>2.1222099999999998E-3</v>
      </c>
      <c r="I516" s="1">
        <v>0</v>
      </c>
      <c r="J516" s="1">
        <v>8.8957199999999993E-3</v>
      </c>
      <c r="K516" s="2">
        <v>9.6021500000000002E-5</v>
      </c>
      <c r="L516" s="1">
        <v>2.2801000000000001E-4</v>
      </c>
      <c r="M516" s="1">
        <v>0</v>
      </c>
      <c r="N516" s="2">
        <v>4.8010799999999998E-5</v>
      </c>
      <c r="O516" s="1">
        <v>0</v>
      </c>
      <c r="P516" s="1">
        <v>0</v>
      </c>
      <c r="Q516" s="1">
        <v>0</v>
      </c>
      <c r="R516" s="1">
        <v>1.56558E-4</v>
      </c>
      <c r="S516" s="1">
        <v>4.4958699999999999E-3</v>
      </c>
      <c r="T516" s="1">
        <v>2.2801000000000001E-4</v>
      </c>
      <c r="U516" s="1">
        <v>2.1222099999999998E-3</v>
      </c>
      <c r="V516" s="1">
        <v>2.3502200000000001E-3</v>
      </c>
      <c r="W516" s="1">
        <v>2.5067800000000001E-3</v>
      </c>
      <c r="X516" s="1">
        <v>9.1203900000000001E-4</v>
      </c>
      <c r="Y516" s="1">
        <v>2.1222099999999998E-3</v>
      </c>
      <c r="Z516" s="2">
        <v>4.8010799999999998E-5</v>
      </c>
      <c r="AA516" s="1">
        <v>1.2629000000000001E-4</v>
      </c>
      <c r="AB516" s="1">
        <v>2.2801000000000001E-4</v>
      </c>
      <c r="AC516" s="1">
        <v>2.2801000000000001E-4</v>
      </c>
      <c r="AD516" s="1">
        <v>2.8284799999999999E-4</v>
      </c>
      <c r="AE516" s="1">
        <v>4.8267300000000004E-3</v>
      </c>
      <c r="AF516" s="1">
        <v>4.4724300000000003E-3</v>
      </c>
      <c r="AG516" s="1">
        <v>2.2801000000000001E-4</v>
      </c>
      <c r="AH516" s="1">
        <v>4.5741499999999999E-3</v>
      </c>
      <c r="AI516" s="1">
        <v>1.2629000000000001E-4</v>
      </c>
      <c r="AJ516" s="1">
        <v>9.1203900000000001E-4</v>
      </c>
      <c r="AK516" s="1">
        <v>4.8267300000000004E-3</v>
      </c>
      <c r="AL516" s="2">
        <v>4.8010799999999998E-5</v>
      </c>
      <c r="AM516" s="1">
        <v>1.10671E-2</v>
      </c>
      <c r="AN516" s="1">
        <v>2.8062400000000002E-3</v>
      </c>
      <c r="AO516" s="1">
        <v>1.74301E-4</v>
      </c>
      <c r="AP516" s="1">
        <v>4.6524299999999999E-3</v>
      </c>
      <c r="AQ516" s="1">
        <v>0</v>
      </c>
      <c r="AR516" s="1">
        <f t="shared" si="8"/>
        <v>1.7377523738095241E-3</v>
      </c>
      <c r="AS516" s="1">
        <v>4.1919999999999999E-2</v>
      </c>
    </row>
    <row r="517" spans="1:45" x14ac:dyDescent="0.15">
      <c r="A517" s="1">
        <v>-0.393094</v>
      </c>
      <c r="B517" s="1">
        <v>1.01579E-4</v>
      </c>
      <c r="C517" s="1">
        <v>0</v>
      </c>
      <c r="D517" s="2">
        <v>4.9071499999999999E-5</v>
      </c>
      <c r="E517" s="1">
        <v>0</v>
      </c>
      <c r="F517" s="1">
        <v>1.7405900000000001E-4</v>
      </c>
      <c r="G517" s="1">
        <v>2.1729000000000002E-3</v>
      </c>
      <c r="H517" s="1">
        <v>1.01579E-4</v>
      </c>
      <c r="I517" s="1">
        <v>0</v>
      </c>
      <c r="J517" s="1">
        <v>0</v>
      </c>
      <c r="K517" s="1">
        <v>4.3458000000000004E-3</v>
      </c>
      <c r="L517" s="1">
        <v>2.2453799999999999E-3</v>
      </c>
      <c r="M517" s="1">
        <v>2.22084E-3</v>
      </c>
      <c r="N517" s="1">
        <v>2.1729000000000002E-3</v>
      </c>
      <c r="O517" s="1">
        <v>1.7405900000000001E-4</v>
      </c>
      <c r="P517" s="1">
        <v>4.4662199999999999E-3</v>
      </c>
      <c r="Q517" s="2">
        <v>2.45358E-5</v>
      </c>
      <c r="R517" s="1">
        <v>5.2217599999999996E-4</v>
      </c>
      <c r="S517" s="1">
        <v>2.1729000000000002E-3</v>
      </c>
      <c r="T517" s="2">
        <v>2.45358E-5</v>
      </c>
      <c r="U517" s="1">
        <v>9.0340200000000002E-3</v>
      </c>
      <c r="V517" s="1">
        <v>2.1729000000000002E-3</v>
      </c>
      <c r="W517" s="1">
        <v>2.3469599999999999E-3</v>
      </c>
      <c r="X517" s="1">
        <v>2.2453799999999999E-3</v>
      </c>
      <c r="Y517" s="1">
        <v>6.7641100000000003E-3</v>
      </c>
      <c r="Z517" s="1">
        <v>2.1729000000000002E-3</v>
      </c>
      <c r="AA517" s="1">
        <v>2.5210200000000001E-3</v>
      </c>
      <c r="AB517" s="1">
        <v>0</v>
      </c>
      <c r="AC517" s="2">
        <v>2.45358E-5</v>
      </c>
      <c r="AD517" s="1">
        <v>2.1729000000000002E-3</v>
      </c>
      <c r="AE517" s="1">
        <v>7.0408700000000003E-3</v>
      </c>
      <c r="AF517" s="1">
        <v>2.0315700000000001E-4</v>
      </c>
      <c r="AG517" s="1">
        <v>2.26991E-3</v>
      </c>
      <c r="AH517" s="1">
        <v>2.1729000000000002E-3</v>
      </c>
      <c r="AI517" s="1">
        <v>2.1729000000000002E-3</v>
      </c>
      <c r="AJ517" s="1">
        <v>4.4662199999999999E-3</v>
      </c>
      <c r="AK517" s="1">
        <v>6.8668100000000001E-3</v>
      </c>
      <c r="AL517" s="1">
        <v>2.1729000000000002E-3</v>
      </c>
      <c r="AM517" s="1">
        <v>7.2440300000000003E-3</v>
      </c>
      <c r="AN517" s="1">
        <v>2.37149E-3</v>
      </c>
      <c r="AO517" s="1">
        <v>4.6939099999999999E-3</v>
      </c>
      <c r="AP517" s="1">
        <v>2.5210200000000001E-3</v>
      </c>
      <c r="AQ517" s="2">
        <v>2.45358E-5</v>
      </c>
      <c r="AR517" s="1">
        <f t="shared" si="8"/>
        <v>2.2534265166666667E-3</v>
      </c>
      <c r="AS517" s="1">
        <v>5.4359999999999999E-2</v>
      </c>
    </row>
    <row r="518" spans="1:45" x14ac:dyDescent="0.15">
      <c r="A518" s="1">
        <v>-0.39261800000000002</v>
      </c>
      <c r="B518" s="1">
        <v>3.01248E-4</v>
      </c>
      <c r="C518" s="1">
        <v>0</v>
      </c>
      <c r="D518" s="1">
        <v>4.3918500000000001E-3</v>
      </c>
      <c r="E518" s="1">
        <v>0</v>
      </c>
      <c r="F518" s="1">
        <v>2.0464300000000001E-3</v>
      </c>
      <c r="G518" s="1">
        <v>3.0012099999999998E-4</v>
      </c>
      <c r="H518" s="1">
        <v>0</v>
      </c>
      <c r="I518" s="1">
        <v>0</v>
      </c>
      <c r="J518" s="1">
        <v>0</v>
      </c>
      <c r="K518" s="1">
        <v>0</v>
      </c>
      <c r="L518" s="1">
        <v>2.19593E-3</v>
      </c>
      <c r="M518" s="1">
        <v>0</v>
      </c>
      <c r="N518" s="1">
        <v>3.0012099999999998E-4</v>
      </c>
      <c r="O518" s="1">
        <v>2.0464300000000001E-3</v>
      </c>
      <c r="P518" s="1">
        <v>2.19593E-3</v>
      </c>
      <c r="Q518" s="1">
        <v>2.4971799999999999E-3</v>
      </c>
      <c r="R518" s="1">
        <v>7.9400200000000008E-3</v>
      </c>
      <c r="S518" s="1">
        <v>3.0012099999999998E-4</v>
      </c>
      <c r="T518" s="1">
        <v>2.4971799999999999E-3</v>
      </c>
      <c r="U518" s="1">
        <v>4.6931000000000004E-3</v>
      </c>
      <c r="V518" s="1">
        <v>6.0024199999999996E-4</v>
      </c>
      <c r="W518" s="1">
        <v>2.0464300000000001E-3</v>
      </c>
      <c r="X518" s="1">
        <v>2.3465500000000002E-3</v>
      </c>
      <c r="Y518" s="1">
        <v>0</v>
      </c>
      <c r="Z518" s="1">
        <v>1.2004800000000001E-3</v>
      </c>
      <c r="AA518" s="1">
        <v>4.9932199999999996E-3</v>
      </c>
      <c r="AB518" s="1">
        <v>0</v>
      </c>
      <c r="AC518" s="1">
        <v>2.19593E-3</v>
      </c>
      <c r="AD518" s="1">
        <v>0</v>
      </c>
      <c r="AE518" s="1">
        <v>6.7395299999999997E-3</v>
      </c>
      <c r="AF518" s="1">
        <v>1.50624E-4</v>
      </c>
      <c r="AG518" s="1">
        <v>4.3918500000000001E-3</v>
      </c>
      <c r="AH518" s="1">
        <v>3.0012099999999998E-4</v>
      </c>
      <c r="AI518" s="1">
        <v>3.0012099999999998E-4</v>
      </c>
      <c r="AJ518" s="1">
        <v>2.19593E-3</v>
      </c>
      <c r="AK518" s="1">
        <v>4.0928600000000002E-3</v>
      </c>
      <c r="AL518" s="1">
        <v>3.0012099999999998E-4</v>
      </c>
      <c r="AM518" s="1">
        <v>6.88903E-3</v>
      </c>
      <c r="AN518" s="1">
        <v>4.6931000000000004E-3</v>
      </c>
      <c r="AO518" s="1">
        <v>5.2933499999999996E-3</v>
      </c>
      <c r="AP518" s="1">
        <v>4.0928600000000002E-3</v>
      </c>
      <c r="AQ518" s="1">
        <v>2.4971799999999999E-3</v>
      </c>
      <c r="AR518" s="1">
        <f t="shared" si="8"/>
        <v>2.0720283333333341E-3</v>
      </c>
      <c r="AS518" s="1">
        <v>4.999E-2</v>
      </c>
    </row>
    <row r="519" spans="1:45" x14ac:dyDescent="0.15">
      <c r="A519" s="1">
        <v>-0.39214199999999999</v>
      </c>
      <c r="B519" s="1">
        <v>4.13643E-3</v>
      </c>
      <c r="C519" s="1">
        <v>4.2588000000000001E-4</v>
      </c>
      <c r="D519" s="1">
        <v>0</v>
      </c>
      <c r="E519" s="1">
        <v>0</v>
      </c>
      <c r="F519" s="1">
        <v>0</v>
      </c>
      <c r="G519" s="1">
        <v>1.9188300000000001E-3</v>
      </c>
      <c r="H519" s="1">
        <v>0</v>
      </c>
      <c r="I519" s="1">
        <v>2.765E-4</v>
      </c>
      <c r="J519" s="1">
        <v>0</v>
      </c>
      <c r="K519" s="1">
        <v>0</v>
      </c>
      <c r="L519" s="1">
        <v>5.53E-4</v>
      </c>
      <c r="M519" s="1">
        <v>0</v>
      </c>
      <c r="N519" s="1">
        <v>1.9188300000000001E-3</v>
      </c>
      <c r="O519" s="1">
        <v>0</v>
      </c>
      <c r="P519" s="1">
        <v>2.765E-4</v>
      </c>
      <c r="Q519" s="1">
        <v>4.4129299999999998E-3</v>
      </c>
      <c r="R519" s="1">
        <v>1.1513000000000001E-2</v>
      </c>
      <c r="S519" s="1">
        <v>1.9188300000000001E-3</v>
      </c>
      <c r="T519" s="1">
        <v>4.13643E-3</v>
      </c>
      <c r="U519" s="1">
        <v>4.9659300000000003E-3</v>
      </c>
      <c r="V519" s="1">
        <v>4.2635499999999996E-3</v>
      </c>
      <c r="W519" s="1">
        <v>4.2588000000000001E-4</v>
      </c>
      <c r="X519" s="1">
        <v>2.06821E-3</v>
      </c>
      <c r="Y519" s="1">
        <v>2.765E-4</v>
      </c>
      <c r="Z519" s="1">
        <v>8.1012199999999993E-3</v>
      </c>
      <c r="AA519" s="1">
        <v>6.1823800000000003E-3</v>
      </c>
      <c r="AB519" s="1">
        <v>2.765E-4</v>
      </c>
      <c r="AC519" s="1">
        <v>8.2950000000000005E-4</v>
      </c>
      <c r="AD519" s="1">
        <v>1.27764E-3</v>
      </c>
      <c r="AE519" s="1">
        <v>4.2635499999999996E-3</v>
      </c>
      <c r="AF519" s="1">
        <v>2.06821E-3</v>
      </c>
      <c r="AG519" s="1">
        <v>2.765E-4</v>
      </c>
      <c r="AH519" s="1">
        <v>2.3447099999999998E-3</v>
      </c>
      <c r="AI519" s="1">
        <v>2.7705899999999999E-3</v>
      </c>
      <c r="AJ519" s="1">
        <v>8.2950000000000005E-4</v>
      </c>
      <c r="AK519" s="1">
        <v>4.2588000000000001E-4</v>
      </c>
      <c r="AL519" s="1">
        <v>2.3447099999999998E-3</v>
      </c>
      <c r="AM519" s="1">
        <v>5.2424300000000002E-3</v>
      </c>
      <c r="AN519" s="1">
        <v>4.4129299999999998E-3</v>
      </c>
      <c r="AO519" s="1">
        <v>8.1012199999999993E-3</v>
      </c>
      <c r="AP519" s="1">
        <v>0</v>
      </c>
      <c r="AQ519" s="1">
        <v>4.6894299999999996E-3</v>
      </c>
      <c r="AR519" s="1">
        <f t="shared" si="8"/>
        <v>2.3315269047619047E-3</v>
      </c>
      <c r="AS519" s="1">
        <v>5.6250000000000001E-2</v>
      </c>
    </row>
    <row r="520" spans="1:45" x14ac:dyDescent="0.15">
      <c r="A520" s="1">
        <v>-0.39166600000000001</v>
      </c>
      <c r="B520" s="1">
        <v>0</v>
      </c>
      <c r="C520" s="1">
        <v>1.79871E-3</v>
      </c>
      <c r="D520" s="1">
        <v>0</v>
      </c>
      <c r="E520" s="1">
        <v>0</v>
      </c>
      <c r="F520" s="1">
        <v>5.5367899999999996E-4</v>
      </c>
      <c r="G520" s="1">
        <v>0</v>
      </c>
      <c r="H520" s="1">
        <v>0</v>
      </c>
      <c r="I520" s="1">
        <v>1.9485699999999999E-3</v>
      </c>
      <c r="J520" s="1">
        <v>0</v>
      </c>
      <c r="K520" s="1">
        <v>5.5367899999999996E-4</v>
      </c>
      <c r="L520" s="1">
        <v>4.3009600000000004E-3</v>
      </c>
      <c r="M520" s="1">
        <v>0</v>
      </c>
      <c r="N520" s="1">
        <v>0</v>
      </c>
      <c r="O520" s="1">
        <v>0</v>
      </c>
      <c r="P520" s="1">
        <v>1.9485699999999999E-3</v>
      </c>
      <c r="Q520" s="1">
        <v>2.3523799999999998E-3</v>
      </c>
      <c r="R520" s="1">
        <v>0</v>
      </c>
      <c r="S520" s="1">
        <v>5.5367899999999996E-4</v>
      </c>
      <c r="T520" s="1">
        <v>0</v>
      </c>
      <c r="U520" s="1">
        <v>6.2495299999999997E-3</v>
      </c>
      <c r="V520" s="1">
        <v>3.4597400000000002E-3</v>
      </c>
      <c r="W520" s="1">
        <v>1.79871E-3</v>
      </c>
      <c r="X520" s="1">
        <v>4.0381100000000001E-4</v>
      </c>
      <c r="Y520" s="1">
        <v>2.3523799999999998E-3</v>
      </c>
      <c r="Z520" s="1">
        <v>1.79871E-3</v>
      </c>
      <c r="AA520" s="1">
        <v>2.3523799999999998E-3</v>
      </c>
      <c r="AB520" s="1">
        <v>2.7561999999999999E-3</v>
      </c>
      <c r="AC520" s="1">
        <v>5.8457200000000004E-3</v>
      </c>
      <c r="AD520" s="1">
        <v>5.9497999999999999E-3</v>
      </c>
      <c r="AE520" s="1">
        <v>2.3523799999999998E-3</v>
      </c>
      <c r="AF520" s="1">
        <v>4.0381100000000001E-4</v>
      </c>
      <c r="AG520" s="1">
        <v>1.9485699999999999E-3</v>
      </c>
      <c r="AH520" s="1">
        <v>2.9060599999999998E-3</v>
      </c>
      <c r="AI520" s="1">
        <v>4.1510899999999996E-3</v>
      </c>
      <c r="AJ520" s="1">
        <v>7.46096E-3</v>
      </c>
      <c r="AK520" s="1">
        <v>2.9060599999999998E-3</v>
      </c>
      <c r="AL520" s="1">
        <v>1.79871E-3</v>
      </c>
      <c r="AM520" s="1">
        <v>8.1981099999999998E-3</v>
      </c>
      <c r="AN520" s="1">
        <v>2.3523799999999998E-3</v>
      </c>
      <c r="AO520" s="1">
        <v>2.9060599999999998E-3</v>
      </c>
      <c r="AP520" s="1">
        <v>1.1073599999999999E-3</v>
      </c>
      <c r="AQ520" s="1">
        <v>4.3009600000000004E-3</v>
      </c>
      <c r="AR520" s="1">
        <f t="shared" si="8"/>
        <v>2.1373742619047618E-3</v>
      </c>
      <c r="AS520" s="1">
        <v>5.1560000000000002E-2</v>
      </c>
    </row>
    <row r="521" spans="1:45" x14ac:dyDescent="0.15">
      <c r="A521" s="1">
        <v>-0.39118900000000001</v>
      </c>
      <c r="B521" s="1">
        <v>0</v>
      </c>
      <c r="C521" s="1">
        <v>0</v>
      </c>
      <c r="D521" s="1">
        <v>0</v>
      </c>
      <c r="E521" s="1">
        <v>0</v>
      </c>
      <c r="F521" s="1">
        <v>1.6627E-3</v>
      </c>
      <c r="G521" s="1">
        <v>1.3523599999999999E-3</v>
      </c>
      <c r="H521" s="1">
        <v>0</v>
      </c>
      <c r="I521" s="1">
        <v>5.2717300000000003E-4</v>
      </c>
      <c r="J521" s="1">
        <v>0</v>
      </c>
      <c r="K521" s="1">
        <v>1.6627E-3</v>
      </c>
      <c r="L521" s="1">
        <v>1.81171E-3</v>
      </c>
      <c r="M521" s="1">
        <v>5.2717300000000003E-4</v>
      </c>
      <c r="N521" s="1">
        <v>0</v>
      </c>
      <c r="O521" s="1">
        <v>0</v>
      </c>
      <c r="P521" s="1">
        <v>0</v>
      </c>
      <c r="Q521" s="1">
        <v>1.81171E-3</v>
      </c>
      <c r="R521" s="1">
        <v>6.7618099999999998E-4</v>
      </c>
      <c r="S521" s="1">
        <v>1.6627E-3</v>
      </c>
      <c r="T521" s="1">
        <v>5.2717300000000003E-4</v>
      </c>
      <c r="U521" s="1">
        <v>1.81171E-3</v>
      </c>
      <c r="V521" s="1">
        <v>4.9880999999999997E-3</v>
      </c>
      <c r="W521" s="1">
        <v>6.7618099999999998E-4</v>
      </c>
      <c r="X521" s="1">
        <v>2.3388800000000002E-3</v>
      </c>
      <c r="Y521" s="1">
        <v>1.81171E-3</v>
      </c>
      <c r="Z521" s="1">
        <v>2.0285400000000001E-3</v>
      </c>
      <c r="AA521" s="1">
        <v>2.3388800000000002E-3</v>
      </c>
      <c r="AB521" s="1">
        <v>3.6234100000000001E-3</v>
      </c>
      <c r="AC521" s="1">
        <v>5.2717300000000003E-4</v>
      </c>
      <c r="AD521" s="1">
        <v>2.3388800000000002E-3</v>
      </c>
      <c r="AE521" s="1">
        <v>3.01506E-3</v>
      </c>
      <c r="AF521" s="1">
        <v>2.3388800000000002E-3</v>
      </c>
      <c r="AG521" s="1">
        <v>0</v>
      </c>
      <c r="AH521" s="1">
        <v>4.0015800000000002E-3</v>
      </c>
      <c r="AI521" s="1">
        <v>2.3388800000000002E-3</v>
      </c>
      <c r="AJ521" s="1">
        <v>8.3011700000000001E-3</v>
      </c>
      <c r="AK521" s="1">
        <v>4.0015800000000002E-3</v>
      </c>
      <c r="AL521" s="1">
        <v>0</v>
      </c>
      <c r="AM521" s="1">
        <v>1.81171E-3</v>
      </c>
      <c r="AN521" s="1">
        <v>3.3932300000000001E-3</v>
      </c>
      <c r="AO521" s="1">
        <v>4.0015800000000002E-3</v>
      </c>
      <c r="AP521" s="1">
        <v>4.0015800000000002E-3</v>
      </c>
      <c r="AQ521" s="1">
        <v>2.8660500000000002E-3</v>
      </c>
      <c r="AR521" s="1">
        <f t="shared" si="8"/>
        <v>1.7803891428571431E-3</v>
      </c>
      <c r="AS521" s="1">
        <v>4.2950000000000002E-2</v>
      </c>
    </row>
    <row r="522" spans="1:45" x14ac:dyDescent="0.15">
      <c r="A522" s="1">
        <v>-0.39071299999999998</v>
      </c>
      <c r="B522" s="1">
        <v>0</v>
      </c>
      <c r="C522" s="1">
        <v>0</v>
      </c>
      <c r="D522" s="1">
        <v>0</v>
      </c>
      <c r="E522" s="1">
        <v>1.3064400000000001E-3</v>
      </c>
      <c r="F522" s="1">
        <v>0</v>
      </c>
      <c r="G522" s="1">
        <v>3.0757699999999998E-3</v>
      </c>
      <c r="H522" s="1">
        <v>6.5322100000000005E-4</v>
      </c>
      <c r="I522" s="1">
        <v>2.3402000000000002E-3</v>
      </c>
      <c r="J522" s="1">
        <v>0</v>
      </c>
      <c r="K522" s="1">
        <v>0</v>
      </c>
      <c r="L522" s="1">
        <v>6.5322100000000005E-4</v>
      </c>
      <c r="M522" s="1">
        <v>1.68698E-3</v>
      </c>
      <c r="N522" s="1">
        <v>8.0231400000000004E-4</v>
      </c>
      <c r="O522" s="1">
        <v>0</v>
      </c>
      <c r="P522" s="1">
        <v>6.5322100000000005E-4</v>
      </c>
      <c r="Q522" s="1">
        <v>1.3064400000000001E-3</v>
      </c>
      <c r="R522" s="1">
        <v>3.9448299999999999E-3</v>
      </c>
      <c r="S522" s="1">
        <v>8.0231400000000004E-4</v>
      </c>
      <c r="T522" s="1">
        <v>2.3402000000000002E-3</v>
      </c>
      <c r="U522" s="1">
        <v>1.9596599999999998E-3</v>
      </c>
      <c r="V522" s="1">
        <v>2.4069400000000002E-3</v>
      </c>
      <c r="W522" s="1">
        <v>1.5378900000000001E-3</v>
      </c>
      <c r="X522" s="1">
        <v>2.9934200000000001E-3</v>
      </c>
      <c r="Y522" s="1">
        <v>0</v>
      </c>
      <c r="Z522" s="1">
        <v>4.6136600000000003E-3</v>
      </c>
      <c r="AA522" s="1">
        <v>3.9448299999999999E-3</v>
      </c>
      <c r="AB522" s="1">
        <v>0</v>
      </c>
      <c r="AC522" s="1">
        <v>2.3402000000000002E-3</v>
      </c>
      <c r="AD522" s="1">
        <v>2.3402000000000002E-3</v>
      </c>
      <c r="AE522" s="1">
        <v>3.0757699999999998E-3</v>
      </c>
      <c r="AF522" s="1">
        <v>2.9934200000000001E-3</v>
      </c>
      <c r="AG522" s="1">
        <v>6.5322100000000005E-4</v>
      </c>
      <c r="AH522" s="1">
        <v>2.3402000000000002E-3</v>
      </c>
      <c r="AI522" s="1">
        <v>3.9448299999999999E-3</v>
      </c>
      <c r="AJ522" s="1">
        <v>5.3336199999999999E-3</v>
      </c>
      <c r="AK522" s="1">
        <v>3.1425099999999998E-3</v>
      </c>
      <c r="AL522" s="1">
        <v>8.0231400000000004E-4</v>
      </c>
      <c r="AM522" s="1">
        <v>2.6128900000000001E-3</v>
      </c>
      <c r="AN522" s="1">
        <v>6.3673799999999997E-3</v>
      </c>
      <c r="AO522" s="1">
        <v>2.3402000000000002E-3</v>
      </c>
      <c r="AP522" s="1">
        <v>2.3402000000000002E-3</v>
      </c>
      <c r="AQ522" s="1">
        <v>4.02718E-3</v>
      </c>
      <c r="AR522" s="1">
        <f t="shared" si="8"/>
        <v>1.9446591904761911E-3</v>
      </c>
      <c r="AS522" s="1">
        <v>4.6920000000000003E-2</v>
      </c>
    </row>
    <row r="523" spans="1:45" x14ac:dyDescent="0.15">
      <c r="A523" s="1">
        <v>-0.39023600000000003</v>
      </c>
      <c r="B523" s="1">
        <v>0</v>
      </c>
      <c r="C523" s="1">
        <v>1.8569700000000001E-3</v>
      </c>
      <c r="D523" s="1">
        <v>2.3379799999999999E-3</v>
      </c>
      <c r="E523" s="1">
        <v>3.90319E-3</v>
      </c>
      <c r="F523" s="1">
        <v>0</v>
      </c>
      <c r="G523" s="1">
        <v>0</v>
      </c>
      <c r="H523" s="1">
        <v>1.56193E-3</v>
      </c>
      <c r="I523" s="1">
        <v>1.56193E-3</v>
      </c>
      <c r="J523" s="1">
        <v>0</v>
      </c>
      <c r="K523" s="1">
        <v>0</v>
      </c>
      <c r="L523" s="1">
        <v>2.34126E-3</v>
      </c>
      <c r="M523" s="1">
        <v>0</v>
      </c>
      <c r="N523" s="1">
        <v>2.34126E-3</v>
      </c>
      <c r="O523" s="1">
        <v>0</v>
      </c>
      <c r="P523" s="1">
        <v>1.56193E-3</v>
      </c>
      <c r="Q523" s="1">
        <v>3.1238699999999999E-3</v>
      </c>
      <c r="R523" s="1">
        <v>5.1668E-3</v>
      </c>
      <c r="S523" s="1">
        <v>3.2697400000000001E-3</v>
      </c>
      <c r="T523" s="1">
        <v>2.34126E-3</v>
      </c>
      <c r="U523" s="1">
        <v>4.6858000000000004E-3</v>
      </c>
      <c r="V523" s="1">
        <v>4.2383200000000003E-3</v>
      </c>
      <c r="W523" s="1">
        <v>0</v>
      </c>
      <c r="X523" s="1">
        <v>3.90319E-3</v>
      </c>
      <c r="Y523" s="1">
        <v>7.7932499999999998E-4</v>
      </c>
      <c r="Z523" s="1">
        <v>9.2848500000000005E-4</v>
      </c>
      <c r="AA523" s="1">
        <v>6.0952899999999997E-3</v>
      </c>
      <c r="AB523" s="1">
        <v>2.3379799999999999E-3</v>
      </c>
      <c r="AC523" s="1">
        <v>3.8999099999999999E-3</v>
      </c>
      <c r="AD523" s="1">
        <v>1.41277E-3</v>
      </c>
      <c r="AE523" s="1">
        <v>0</v>
      </c>
      <c r="AF523" s="1">
        <v>5.4618399999999999E-3</v>
      </c>
      <c r="AG523" s="1">
        <v>3.12058E-3</v>
      </c>
      <c r="AH523" s="1">
        <v>3.2697400000000001E-3</v>
      </c>
      <c r="AI523" s="1">
        <v>5.1668E-3</v>
      </c>
      <c r="AJ523" s="1">
        <v>7.0237700000000004E-3</v>
      </c>
      <c r="AK523" s="1">
        <v>4.6825199999999999E-3</v>
      </c>
      <c r="AL523" s="1">
        <v>3.2697400000000001E-3</v>
      </c>
      <c r="AM523" s="1">
        <v>9.3650299999999999E-3</v>
      </c>
      <c r="AN523" s="1">
        <v>6.2411699999999999E-3</v>
      </c>
      <c r="AO523" s="1">
        <v>3.2697400000000001E-3</v>
      </c>
      <c r="AP523" s="1">
        <v>6.9836799999999999E-3</v>
      </c>
      <c r="AQ523" s="1">
        <v>1.56193E-3</v>
      </c>
      <c r="AR523" s="1">
        <f t="shared" si="8"/>
        <v>2.8348983333333333E-3</v>
      </c>
      <c r="AS523" s="1">
        <v>6.8390000000000006E-2</v>
      </c>
    </row>
    <row r="524" spans="1:45" x14ac:dyDescent="0.15">
      <c r="A524" s="1">
        <v>-0.38975799999999999</v>
      </c>
      <c r="B524" s="1">
        <v>9.06006E-4</v>
      </c>
      <c r="C524" s="1">
        <v>2.5764099999999999E-3</v>
      </c>
      <c r="D524" s="1">
        <v>4.3125300000000002E-3</v>
      </c>
      <c r="E524" s="1">
        <v>2.34351E-3</v>
      </c>
      <c r="F524" s="1">
        <v>0</v>
      </c>
      <c r="G524" s="1">
        <v>0</v>
      </c>
      <c r="H524" s="1">
        <v>9.06006E-4</v>
      </c>
      <c r="I524" s="1">
        <v>9.06006E-4</v>
      </c>
      <c r="J524" s="1">
        <v>0</v>
      </c>
      <c r="K524" s="1">
        <v>0</v>
      </c>
      <c r="L524" s="1">
        <v>1.4375099999999999E-3</v>
      </c>
      <c r="M524" s="1">
        <v>0</v>
      </c>
      <c r="N524" s="1">
        <v>3.3988199999999999E-3</v>
      </c>
      <c r="O524" s="1">
        <v>2.1106200000000001E-3</v>
      </c>
      <c r="P524" s="1">
        <v>9.06006E-4</v>
      </c>
      <c r="Q524" s="1">
        <v>0</v>
      </c>
      <c r="R524" s="1">
        <v>2.34351E-3</v>
      </c>
      <c r="S524" s="1">
        <v>5.7423400000000003E-3</v>
      </c>
      <c r="T524" s="1">
        <v>1.4375099999999999E-3</v>
      </c>
      <c r="U524" s="1">
        <v>0</v>
      </c>
      <c r="V524" s="1">
        <v>2.1106200000000001E-3</v>
      </c>
      <c r="W524" s="1">
        <v>3.16593E-3</v>
      </c>
      <c r="X524" s="1">
        <v>2.34351E-3</v>
      </c>
      <c r="Y524" s="1">
        <v>2.34351E-3</v>
      </c>
      <c r="Z524" s="1">
        <v>2.34351E-3</v>
      </c>
      <c r="AA524" s="1">
        <v>2.5764099999999999E-3</v>
      </c>
      <c r="AB524" s="1">
        <v>5.2185299999999999E-3</v>
      </c>
      <c r="AC524" s="1">
        <v>5.2185299999999999E-3</v>
      </c>
      <c r="AD524" s="1">
        <v>2.1106200000000001E-3</v>
      </c>
      <c r="AE524" s="1">
        <v>0</v>
      </c>
      <c r="AF524" s="1">
        <v>7.0305400000000001E-3</v>
      </c>
      <c r="AG524" s="1">
        <v>2.8750199999999998E-3</v>
      </c>
      <c r="AH524" s="1">
        <v>2.5764099999999999E-3</v>
      </c>
      <c r="AI524" s="1">
        <v>1.2882099999999999E-3</v>
      </c>
      <c r="AJ524" s="1">
        <v>5.2185299999999999E-3</v>
      </c>
      <c r="AK524" s="1">
        <v>4.68703E-3</v>
      </c>
      <c r="AL524" s="1">
        <v>4.68703E-3</v>
      </c>
      <c r="AM524" s="1">
        <v>7.5620499999999998E-3</v>
      </c>
      <c r="AN524" s="1">
        <v>8.4680499999999995E-3</v>
      </c>
      <c r="AO524" s="1">
        <v>2.5764099999999999E-3</v>
      </c>
      <c r="AP524" s="1">
        <v>1.1950499999999999E-2</v>
      </c>
      <c r="AQ524" s="1">
        <v>9.06006E-4</v>
      </c>
      <c r="AR524" s="1">
        <f t="shared" si="8"/>
        <v>2.7758033333333335E-3</v>
      </c>
      <c r="AS524" s="1">
        <v>6.6970000000000002E-2</v>
      </c>
    </row>
    <row r="525" spans="1:45" x14ac:dyDescent="0.15">
      <c r="A525" s="1">
        <v>-0.38928099999999999</v>
      </c>
      <c r="B525" s="1">
        <v>1.31128E-3</v>
      </c>
      <c r="C525" s="1">
        <v>0</v>
      </c>
      <c r="D525" s="1">
        <v>1.0317E-3</v>
      </c>
      <c r="E525" s="1">
        <v>1.31128E-3</v>
      </c>
      <c r="F525" s="1">
        <v>1.1809699999999999E-3</v>
      </c>
      <c r="G525" s="1">
        <v>0</v>
      </c>
      <c r="H525" s="1">
        <v>1.31128E-3</v>
      </c>
      <c r="I525" s="1">
        <v>1.31128E-3</v>
      </c>
      <c r="J525" s="1">
        <v>0</v>
      </c>
      <c r="K525" s="1">
        <v>1.1809699999999999E-3</v>
      </c>
      <c r="L525" s="1">
        <v>2.0634E-3</v>
      </c>
      <c r="M525" s="1">
        <v>0</v>
      </c>
      <c r="N525" s="1">
        <v>2.32402E-3</v>
      </c>
      <c r="O525" s="1">
        <v>2.32402E-3</v>
      </c>
      <c r="P525" s="1">
        <v>2.3429800000000001E-3</v>
      </c>
      <c r="Q525" s="1">
        <v>2.0634E-3</v>
      </c>
      <c r="R525" s="1">
        <v>2.3429800000000001E-3</v>
      </c>
      <c r="S525" s="1">
        <v>4.6670000000000001E-3</v>
      </c>
      <c r="T525" s="1">
        <v>1.0317E-3</v>
      </c>
      <c r="U525" s="1">
        <v>2.0634E-3</v>
      </c>
      <c r="V525" s="1">
        <v>3.5049899999999999E-3</v>
      </c>
      <c r="W525" s="1">
        <v>4.6670000000000001E-3</v>
      </c>
      <c r="X525" s="1">
        <v>3.3746800000000001E-3</v>
      </c>
      <c r="Y525" s="1">
        <v>1.31128E-3</v>
      </c>
      <c r="Z525" s="1">
        <v>2.3429800000000001E-3</v>
      </c>
      <c r="AA525" s="1">
        <v>1.1809699999999999E-3</v>
      </c>
      <c r="AB525" s="1">
        <v>6.4697699999999997E-3</v>
      </c>
      <c r="AC525" s="1">
        <v>1.31128E-3</v>
      </c>
      <c r="AD525" s="1">
        <v>3.5049899999999999E-3</v>
      </c>
      <c r="AE525" s="1">
        <v>2.3619399999999999E-3</v>
      </c>
      <c r="AF525" s="1">
        <v>4.9655400000000001E-3</v>
      </c>
      <c r="AG525" s="1">
        <v>2.0634E-3</v>
      </c>
      <c r="AH525" s="1">
        <v>1.1809699999999999E-3</v>
      </c>
      <c r="AI525" s="1">
        <v>4.7238699999999998E-3</v>
      </c>
      <c r="AJ525" s="1">
        <v>3.3746800000000001E-3</v>
      </c>
      <c r="AK525" s="1">
        <v>5.8669200000000003E-3</v>
      </c>
      <c r="AL525" s="1">
        <v>2.32402E-3</v>
      </c>
      <c r="AM525" s="1">
        <v>3.6542599999999999E-3</v>
      </c>
      <c r="AN525" s="1">
        <v>5.99724E-3</v>
      </c>
      <c r="AO525" s="1">
        <v>7.0858099999999997E-3</v>
      </c>
      <c r="AP525" s="1">
        <v>5.8290099999999999E-3</v>
      </c>
      <c r="AQ525" s="1">
        <v>2.3429800000000001E-3</v>
      </c>
      <c r="AR525" s="1">
        <f t="shared" si="8"/>
        <v>2.6023866666666667E-3</v>
      </c>
      <c r="AS525" s="1">
        <v>6.2780000000000002E-2</v>
      </c>
    </row>
    <row r="526" spans="1:45" x14ac:dyDescent="0.15">
      <c r="A526" s="1">
        <v>-0.38880300000000001</v>
      </c>
      <c r="B526" s="1">
        <v>1.15649E-3</v>
      </c>
      <c r="C526" s="1">
        <v>0</v>
      </c>
      <c r="D526" s="1">
        <v>2.3407300000000001E-3</v>
      </c>
      <c r="E526" s="1">
        <v>0</v>
      </c>
      <c r="F526" s="1">
        <v>1.0351099999999999E-3</v>
      </c>
      <c r="G526" s="1">
        <v>0</v>
      </c>
      <c r="H526" s="1">
        <v>1.15649E-3</v>
      </c>
      <c r="I526" s="1">
        <v>1.15649E-3</v>
      </c>
      <c r="J526" s="1">
        <v>0</v>
      </c>
      <c r="K526" s="1">
        <v>3.64635E-3</v>
      </c>
      <c r="L526" s="1">
        <v>3.5249700000000001E-3</v>
      </c>
      <c r="M526" s="1">
        <v>2.3129800000000001E-3</v>
      </c>
      <c r="N526" s="1">
        <v>0</v>
      </c>
      <c r="O526" s="1">
        <v>0</v>
      </c>
      <c r="P526" s="1">
        <v>1.18424E-3</v>
      </c>
      <c r="Q526" s="1">
        <v>3.5249700000000001E-3</v>
      </c>
      <c r="R526" s="1">
        <v>2.3407300000000001E-3</v>
      </c>
      <c r="S526" s="1">
        <v>3.64635E-3</v>
      </c>
      <c r="T526" s="1">
        <v>2.3407300000000001E-3</v>
      </c>
      <c r="U526" s="1">
        <v>2.3684800000000001E-3</v>
      </c>
      <c r="V526" s="1">
        <v>1.0351099999999999E-3</v>
      </c>
      <c r="W526" s="1">
        <v>3.64635E-3</v>
      </c>
      <c r="X526" s="1">
        <v>5.8379499999999997E-3</v>
      </c>
      <c r="Y526" s="1">
        <v>0</v>
      </c>
      <c r="Z526" s="1">
        <v>2.3407300000000001E-3</v>
      </c>
      <c r="AA526" s="1">
        <v>3.64635E-3</v>
      </c>
      <c r="AB526" s="1">
        <v>5.9212099999999997E-3</v>
      </c>
      <c r="AC526" s="1">
        <v>0</v>
      </c>
      <c r="AD526" s="1">
        <v>1.0351099999999999E-3</v>
      </c>
      <c r="AE526" s="1">
        <v>2.0702300000000002E-3</v>
      </c>
      <c r="AF526" s="1">
        <v>2.3407300000000001E-3</v>
      </c>
      <c r="AG526" s="1">
        <v>5.8379499999999997E-3</v>
      </c>
      <c r="AH526" s="1">
        <v>2.3407300000000001E-3</v>
      </c>
      <c r="AI526" s="1">
        <v>5.4460699999999999E-3</v>
      </c>
      <c r="AJ526" s="1">
        <v>4.6814600000000001E-3</v>
      </c>
      <c r="AK526" s="1">
        <v>3.1053399999999998E-3</v>
      </c>
      <c r="AL526" s="1">
        <v>1.30562E-3</v>
      </c>
      <c r="AM526" s="1">
        <v>3.4972200000000001E-3</v>
      </c>
      <c r="AN526" s="1">
        <v>3.5249700000000001E-3</v>
      </c>
      <c r="AO526" s="1">
        <v>1.0127499999999999E-2</v>
      </c>
      <c r="AP526" s="1">
        <v>1.0351099999999999E-3</v>
      </c>
      <c r="AQ526" s="1">
        <v>2.3407300000000001E-3</v>
      </c>
      <c r="AR526" s="1">
        <f t="shared" si="8"/>
        <v>2.448847142857142E-3</v>
      </c>
      <c r="AS526" s="1">
        <v>5.9080000000000001E-2</v>
      </c>
    </row>
    <row r="527" spans="1:45" x14ac:dyDescent="0.15">
      <c r="A527" s="1">
        <v>-0.38832499999999998</v>
      </c>
      <c r="B527" s="1">
        <v>2.3412200000000002E-3</v>
      </c>
      <c r="C527" s="1">
        <v>0</v>
      </c>
      <c r="D527" s="1">
        <v>1.05868E-3</v>
      </c>
      <c r="E527" s="1">
        <v>0</v>
      </c>
      <c r="F527" s="1">
        <v>0</v>
      </c>
      <c r="G527" s="1">
        <v>0</v>
      </c>
      <c r="H527" s="1">
        <v>1.05868E-3</v>
      </c>
      <c r="I527" s="1">
        <v>2.3412200000000002E-3</v>
      </c>
      <c r="J527" s="1">
        <v>0</v>
      </c>
      <c r="K527" s="1">
        <v>1.81905E-3</v>
      </c>
      <c r="L527" s="1">
        <v>1.05868E-3</v>
      </c>
      <c r="M527" s="1">
        <v>2.1173699999999999E-3</v>
      </c>
      <c r="N527" s="1">
        <v>0</v>
      </c>
      <c r="O527" s="1">
        <v>1.4316999999999999E-3</v>
      </c>
      <c r="P527" s="1">
        <v>0</v>
      </c>
      <c r="Q527" s="1">
        <v>3.6237600000000002E-3</v>
      </c>
      <c r="R527" s="1">
        <v>9.0952600000000002E-4</v>
      </c>
      <c r="S527" s="1">
        <v>3.2507500000000002E-3</v>
      </c>
      <c r="T527" s="1">
        <v>2.3412200000000002E-3</v>
      </c>
      <c r="U527" s="1">
        <v>0</v>
      </c>
      <c r="V527" s="1">
        <v>1.4316999999999999E-3</v>
      </c>
      <c r="W527" s="1">
        <v>3.2507500000000002E-3</v>
      </c>
      <c r="X527" s="1">
        <v>3.1760500000000001E-3</v>
      </c>
      <c r="Y527" s="1">
        <v>1.28254E-3</v>
      </c>
      <c r="Z527" s="1">
        <v>2.3412200000000002E-3</v>
      </c>
      <c r="AA527" s="1">
        <v>4.6824400000000004E-3</v>
      </c>
      <c r="AB527" s="1">
        <v>1.28254E-3</v>
      </c>
      <c r="AC527" s="1">
        <v>1.28254E-3</v>
      </c>
      <c r="AD527" s="1">
        <v>4.2950899999999997E-3</v>
      </c>
      <c r="AE527" s="1">
        <v>2.8633899999999999E-3</v>
      </c>
      <c r="AF527" s="1">
        <v>2.3412200000000002E-3</v>
      </c>
      <c r="AG527" s="1">
        <v>5.7411299999999997E-3</v>
      </c>
      <c r="AH527" s="1">
        <v>9.0952600000000002E-4</v>
      </c>
      <c r="AI527" s="1">
        <v>3.7729199999999999E-3</v>
      </c>
      <c r="AJ527" s="1">
        <v>3.3999E-3</v>
      </c>
      <c r="AK527" s="1">
        <v>1.4316999999999999E-3</v>
      </c>
      <c r="AL527" s="1">
        <v>3.7729199999999999E-3</v>
      </c>
      <c r="AM527" s="1">
        <v>5.9649799999999999E-3</v>
      </c>
      <c r="AN527" s="1">
        <v>2.3412200000000002E-3</v>
      </c>
      <c r="AO527" s="1">
        <v>5.5919699999999999E-3</v>
      </c>
      <c r="AP527" s="1">
        <v>2.8633899999999999E-3</v>
      </c>
      <c r="AQ527" s="1">
        <v>1.05868E-3</v>
      </c>
      <c r="AR527" s="1">
        <f t="shared" si="8"/>
        <v>2.1054683809523808E-3</v>
      </c>
      <c r="AS527" s="1">
        <v>5.0790000000000002E-2</v>
      </c>
    </row>
    <row r="528" spans="1:45" x14ac:dyDescent="0.15">
      <c r="A528" s="1">
        <v>-0.387847</v>
      </c>
      <c r="B528" s="1">
        <v>9.3188799999999997E-4</v>
      </c>
      <c r="C528" s="1">
        <v>0</v>
      </c>
      <c r="D528" s="1">
        <v>1.4068500000000001E-3</v>
      </c>
      <c r="E528" s="1">
        <v>0</v>
      </c>
      <c r="F528" s="1">
        <v>0</v>
      </c>
      <c r="G528" s="1">
        <v>1.5558499999999999E-3</v>
      </c>
      <c r="H528" s="1">
        <v>0</v>
      </c>
      <c r="I528" s="1">
        <v>9.3188799999999997E-4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2.3387400000000002E-3</v>
      </c>
      <c r="P528" s="1">
        <v>0</v>
      </c>
      <c r="Q528" s="1">
        <v>3.2706300000000001E-3</v>
      </c>
      <c r="R528" s="1">
        <v>3.1116999999999998E-3</v>
      </c>
      <c r="S528" s="1">
        <v>2.3387400000000002E-3</v>
      </c>
      <c r="T528" s="1">
        <v>2.3387400000000002E-3</v>
      </c>
      <c r="U528" s="1">
        <v>4.22055E-3</v>
      </c>
      <c r="V528" s="1">
        <v>3.8945899999999999E-3</v>
      </c>
      <c r="W528" s="1">
        <v>7.8288900000000005E-4</v>
      </c>
      <c r="X528" s="1">
        <v>0</v>
      </c>
      <c r="Y528" s="1">
        <v>5.1524400000000003E-3</v>
      </c>
      <c r="Z528" s="1">
        <v>3.8945899999999999E-3</v>
      </c>
      <c r="AA528" s="1">
        <v>3.1216299999999998E-3</v>
      </c>
      <c r="AB528" s="1">
        <v>2.3387400000000002E-3</v>
      </c>
      <c r="AC528" s="1">
        <v>9.3188799999999997E-4</v>
      </c>
      <c r="AD528" s="1">
        <v>2.3486700000000002E-3</v>
      </c>
      <c r="AE528" s="1">
        <v>4.6774800000000004E-3</v>
      </c>
      <c r="AF528" s="1">
        <v>5.1524400000000003E-3</v>
      </c>
      <c r="AG528" s="1">
        <v>1.86378E-3</v>
      </c>
      <c r="AH528" s="1">
        <v>3.1116999999999998E-3</v>
      </c>
      <c r="AI528" s="1">
        <v>7.7891799999999997E-3</v>
      </c>
      <c r="AJ528" s="1">
        <v>2.3387400000000002E-3</v>
      </c>
      <c r="AK528" s="1">
        <v>7.8288900000000005E-4</v>
      </c>
      <c r="AL528" s="1">
        <v>1.5657799999999999E-3</v>
      </c>
      <c r="AM528" s="1">
        <v>7.0162200000000001E-3</v>
      </c>
      <c r="AN528" s="1">
        <v>3.74559E-3</v>
      </c>
      <c r="AO528" s="1">
        <v>1.5657799999999999E-3</v>
      </c>
      <c r="AP528" s="1">
        <v>3.1216299999999998E-3</v>
      </c>
      <c r="AQ528" s="1">
        <v>0</v>
      </c>
      <c r="AR528" s="1">
        <f t="shared" si="8"/>
        <v>2.086719571428571E-3</v>
      </c>
      <c r="AS528" s="1">
        <v>5.0340000000000003E-2</v>
      </c>
    </row>
    <row r="529" spans="1:45" x14ac:dyDescent="0.15">
      <c r="A529" s="1">
        <v>-0.38736900000000002</v>
      </c>
      <c r="B529" s="1">
        <v>1.52834E-3</v>
      </c>
      <c r="C529" s="1">
        <v>0</v>
      </c>
      <c r="D529" s="1">
        <v>8.0401300000000001E-4</v>
      </c>
      <c r="E529" s="1">
        <v>0</v>
      </c>
      <c r="F529" s="1">
        <v>0</v>
      </c>
      <c r="G529" s="1">
        <v>6.55421E-4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6.55421E-4</v>
      </c>
      <c r="P529" s="1">
        <v>0</v>
      </c>
      <c r="Q529" s="1">
        <v>3.86069E-3</v>
      </c>
      <c r="R529" s="1">
        <v>2.9877699999999998E-3</v>
      </c>
      <c r="S529" s="1">
        <v>6.55421E-4</v>
      </c>
      <c r="T529" s="1">
        <v>8.0401300000000001E-4</v>
      </c>
      <c r="U529" s="1">
        <v>5.4687099999999999E-3</v>
      </c>
      <c r="V529" s="1">
        <v>2.9877699999999998E-3</v>
      </c>
      <c r="W529" s="1">
        <v>1.6769300000000001E-3</v>
      </c>
      <c r="X529" s="1">
        <v>0</v>
      </c>
      <c r="Y529" s="1">
        <v>3.9403800000000003E-3</v>
      </c>
      <c r="Z529" s="1">
        <v>2.9877699999999998E-3</v>
      </c>
      <c r="AA529" s="1">
        <v>2.33235E-3</v>
      </c>
      <c r="AB529" s="1">
        <v>8.0401300000000001E-4</v>
      </c>
      <c r="AC529" s="1">
        <v>3.05667E-3</v>
      </c>
      <c r="AD529" s="1">
        <v>3.3538600000000002E-3</v>
      </c>
      <c r="AE529" s="1">
        <v>2.9877699999999998E-3</v>
      </c>
      <c r="AF529" s="1">
        <v>3.9403800000000003E-3</v>
      </c>
      <c r="AG529" s="1">
        <v>0</v>
      </c>
      <c r="AH529" s="1">
        <v>1.31084E-3</v>
      </c>
      <c r="AI529" s="1">
        <v>4.2986099999999996E-3</v>
      </c>
      <c r="AJ529" s="1">
        <v>8.0401300000000001E-4</v>
      </c>
      <c r="AK529" s="1">
        <v>3.3538600000000002E-3</v>
      </c>
      <c r="AL529" s="1">
        <v>6.7077200000000003E-3</v>
      </c>
      <c r="AM529" s="1">
        <v>3.9403800000000003E-3</v>
      </c>
      <c r="AN529" s="1">
        <v>3.1363599999999999E-3</v>
      </c>
      <c r="AO529" s="1">
        <v>1.6769300000000001E-3</v>
      </c>
      <c r="AP529" s="1">
        <v>2.33235E-3</v>
      </c>
      <c r="AQ529" s="1">
        <v>0</v>
      </c>
      <c r="AR529" s="1">
        <f t="shared" si="8"/>
        <v>1.7392560714285716E-3</v>
      </c>
      <c r="AS529" s="1">
        <v>4.1959999999999997E-2</v>
      </c>
    </row>
    <row r="530" spans="1:45" x14ac:dyDescent="0.15">
      <c r="A530" s="1">
        <v>-0.38689000000000001</v>
      </c>
      <c r="B530" s="1">
        <v>6.7820499999999998E-4</v>
      </c>
      <c r="C530" s="1">
        <v>1.8009899999999999E-3</v>
      </c>
      <c r="D530" s="1">
        <v>0</v>
      </c>
      <c r="E530" s="1">
        <v>0</v>
      </c>
      <c r="F530" s="1">
        <v>0</v>
      </c>
      <c r="G530" s="1">
        <v>0</v>
      </c>
      <c r="H530" s="1">
        <v>1.6525000000000001E-3</v>
      </c>
      <c r="I530" s="1">
        <v>1.6525000000000001E-3</v>
      </c>
      <c r="J530" s="1">
        <v>0</v>
      </c>
      <c r="K530" s="1">
        <v>0</v>
      </c>
      <c r="L530" s="1">
        <v>0</v>
      </c>
      <c r="M530" s="1">
        <v>1.6525000000000001E-3</v>
      </c>
      <c r="N530" s="1">
        <v>1.8009899999999999E-3</v>
      </c>
      <c r="O530" s="1">
        <v>0</v>
      </c>
      <c r="P530" s="1">
        <v>0</v>
      </c>
      <c r="Q530" s="1">
        <v>4.6614100000000004E-3</v>
      </c>
      <c r="R530" s="1">
        <v>4.1316900000000004E-3</v>
      </c>
      <c r="S530" s="1">
        <v>1.8009899999999999E-3</v>
      </c>
      <c r="T530" s="1">
        <v>1.6525000000000001E-3</v>
      </c>
      <c r="U530" s="1">
        <v>4.6614100000000004E-3</v>
      </c>
      <c r="V530" s="1">
        <v>5.2971699999999997E-4</v>
      </c>
      <c r="W530" s="1">
        <v>4.1316900000000004E-3</v>
      </c>
      <c r="X530" s="1">
        <v>1.6525000000000001E-3</v>
      </c>
      <c r="Y530" s="1">
        <v>6.7820499999999998E-4</v>
      </c>
      <c r="Z530" s="1">
        <v>5.9326800000000001E-3</v>
      </c>
      <c r="AA530" s="1">
        <v>2.3306999999999998E-3</v>
      </c>
      <c r="AB530" s="1">
        <v>1.6525000000000001E-3</v>
      </c>
      <c r="AC530" s="1">
        <v>6.3139099999999998E-3</v>
      </c>
      <c r="AD530" s="1">
        <v>2.8604199999999998E-3</v>
      </c>
      <c r="AE530" s="1">
        <v>4.1316900000000004E-3</v>
      </c>
      <c r="AF530" s="1">
        <v>6.7820499999999998E-4</v>
      </c>
      <c r="AG530" s="1">
        <v>0</v>
      </c>
      <c r="AH530" s="1">
        <v>1.8009899999999999E-3</v>
      </c>
      <c r="AI530" s="1">
        <v>2.3306999999999998E-3</v>
      </c>
      <c r="AJ530" s="1">
        <v>1.6525000000000001E-3</v>
      </c>
      <c r="AK530" s="1">
        <v>4.6614100000000004E-3</v>
      </c>
      <c r="AL530" s="1">
        <v>9.3228200000000008E-3</v>
      </c>
      <c r="AM530" s="1">
        <v>2.3306999999999998E-3</v>
      </c>
      <c r="AN530" s="1">
        <v>3.98321E-3</v>
      </c>
      <c r="AO530" s="1">
        <v>2.3306999999999998E-3</v>
      </c>
      <c r="AP530" s="1">
        <v>2.3306999999999998E-3</v>
      </c>
      <c r="AQ530" s="1">
        <v>0</v>
      </c>
      <c r="AR530" s="1">
        <f t="shared" si="8"/>
        <v>2.0900388571428578E-3</v>
      </c>
      <c r="AS530" s="1">
        <v>5.042E-2</v>
      </c>
    </row>
    <row r="531" spans="1:45" x14ac:dyDescent="0.15">
      <c r="A531" s="1">
        <v>-0.386411</v>
      </c>
      <c r="B531" s="1">
        <v>0</v>
      </c>
      <c r="C531" s="1">
        <v>4.04912E-4</v>
      </c>
      <c r="D531" s="1">
        <v>1.77966E-3</v>
      </c>
      <c r="E531" s="1">
        <v>0</v>
      </c>
      <c r="F531" s="1">
        <v>0</v>
      </c>
      <c r="G531" s="1">
        <v>0</v>
      </c>
      <c r="H531" s="1">
        <v>4.1128800000000002E-3</v>
      </c>
      <c r="I531" s="1">
        <v>5.5356000000000003E-4</v>
      </c>
      <c r="J531" s="1">
        <v>0</v>
      </c>
      <c r="K531" s="1">
        <v>0</v>
      </c>
      <c r="L531" s="1">
        <v>0</v>
      </c>
      <c r="M531" s="1">
        <v>2.33322E-3</v>
      </c>
      <c r="N531" s="1">
        <v>4.2615200000000004E-3</v>
      </c>
      <c r="O531" s="1">
        <v>0</v>
      </c>
      <c r="P531" s="1">
        <v>1.77966E-3</v>
      </c>
      <c r="Q531" s="1">
        <v>1.1071200000000001E-3</v>
      </c>
      <c r="R531" s="1">
        <v>2.7381300000000001E-3</v>
      </c>
      <c r="S531" s="1">
        <v>8.1181299999999994E-3</v>
      </c>
      <c r="T531" s="1">
        <v>2.33322E-3</v>
      </c>
      <c r="U531" s="1">
        <v>1.1071200000000001E-3</v>
      </c>
      <c r="V531" s="1">
        <v>0</v>
      </c>
      <c r="W531" s="1">
        <v>2.7381300000000001E-3</v>
      </c>
      <c r="X531" s="1">
        <v>5.5356000000000003E-4</v>
      </c>
      <c r="Y531" s="1">
        <v>1.77966E-3</v>
      </c>
      <c r="Z531" s="1">
        <v>3.1430400000000002E-3</v>
      </c>
      <c r="AA531" s="1">
        <v>2.33322E-3</v>
      </c>
      <c r="AB531" s="1">
        <v>4.1128800000000002E-3</v>
      </c>
      <c r="AC531" s="1">
        <v>3.4403400000000001E-3</v>
      </c>
      <c r="AD531" s="1">
        <v>4.2615200000000004E-3</v>
      </c>
      <c r="AE531" s="1">
        <v>8.09824E-4</v>
      </c>
      <c r="AF531" s="1">
        <v>5.3389700000000002E-3</v>
      </c>
      <c r="AG531" s="1">
        <v>1.77966E-3</v>
      </c>
      <c r="AH531" s="1">
        <v>2.33322E-3</v>
      </c>
      <c r="AI531" s="1">
        <v>4.04912E-4</v>
      </c>
      <c r="AJ531" s="1">
        <v>7.6721899999999997E-3</v>
      </c>
      <c r="AK531" s="1">
        <v>2.7381300000000001E-3</v>
      </c>
      <c r="AL531" s="1">
        <v>3.5479499999999998E-3</v>
      </c>
      <c r="AM531" s="1">
        <v>2.33322E-3</v>
      </c>
      <c r="AN531" s="1">
        <v>2.8867799999999998E-3</v>
      </c>
      <c r="AO531" s="1">
        <v>2.33322E-3</v>
      </c>
      <c r="AP531" s="1">
        <v>4.2615200000000004E-3</v>
      </c>
      <c r="AQ531" s="1">
        <v>0</v>
      </c>
      <c r="AR531" s="1">
        <f t="shared" si="8"/>
        <v>2.1293113809523808E-3</v>
      </c>
      <c r="AS531" s="1">
        <v>5.1369999999999999E-2</v>
      </c>
    </row>
    <row r="532" spans="1:45" x14ac:dyDescent="0.15">
      <c r="A532" s="1">
        <v>-0.385932</v>
      </c>
      <c r="B532" s="1">
        <v>1.90861E-3</v>
      </c>
      <c r="C532" s="1">
        <v>0</v>
      </c>
      <c r="D532" s="1">
        <v>4.2898699999999998E-4</v>
      </c>
      <c r="E532" s="1">
        <v>0</v>
      </c>
      <c r="F532" s="1">
        <v>0</v>
      </c>
      <c r="G532" s="1">
        <v>0</v>
      </c>
      <c r="H532" s="1">
        <v>8.5797300000000005E-4</v>
      </c>
      <c r="I532" s="1">
        <v>0</v>
      </c>
      <c r="J532" s="1">
        <v>0</v>
      </c>
      <c r="K532" s="1">
        <v>0</v>
      </c>
      <c r="L532" s="1">
        <v>3.8172200000000001E-3</v>
      </c>
      <c r="M532" s="1">
        <v>4.2898699999999998E-4</v>
      </c>
      <c r="N532" s="1">
        <v>5.6012100000000001E-4</v>
      </c>
      <c r="O532" s="1">
        <v>0</v>
      </c>
      <c r="P532" s="1">
        <v>6.1548100000000001E-3</v>
      </c>
      <c r="Q532" s="1">
        <v>3.8172200000000001E-3</v>
      </c>
      <c r="R532" s="1">
        <v>2.8006E-4</v>
      </c>
      <c r="S532" s="1">
        <v>3.1777799999999998E-3</v>
      </c>
      <c r="T532" s="1">
        <v>2.3375900000000001E-3</v>
      </c>
      <c r="U532" s="1">
        <v>1.90861E-3</v>
      </c>
      <c r="V532" s="1">
        <v>4.1150700000000002E-3</v>
      </c>
      <c r="W532" s="1">
        <v>2.3375900000000001E-3</v>
      </c>
      <c r="X532" s="1">
        <v>1.90861E-3</v>
      </c>
      <c r="Y532" s="1">
        <v>2.3375900000000001E-3</v>
      </c>
      <c r="Z532" s="1">
        <v>2.3375900000000001E-3</v>
      </c>
      <c r="AA532" s="1">
        <v>4.3951299999999997E-3</v>
      </c>
      <c r="AB532" s="1">
        <v>2.7665799999999998E-3</v>
      </c>
      <c r="AC532" s="1">
        <v>4.2462000000000003E-3</v>
      </c>
      <c r="AD532" s="1">
        <v>4.6751900000000001E-3</v>
      </c>
      <c r="AE532" s="1">
        <v>4.1150700000000002E-3</v>
      </c>
      <c r="AF532" s="1">
        <v>5.1041799999999998E-3</v>
      </c>
      <c r="AG532" s="1">
        <v>2.3375900000000001E-3</v>
      </c>
      <c r="AH532" s="1">
        <v>2.8006E-4</v>
      </c>
      <c r="AI532" s="1">
        <v>0</v>
      </c>
      <c r="AJ532" s="1">
        <v>1.7159499999999999E-3</v>
      </c>
      <c r="AK532" s="1">
        <v>6.4526599999999998E-3</v>
      </c>
      <c r="AL532" s="1">
        <v>4.3951299999999997E-3</v>
      </c>
      <c r="AM532" s="1">
        <v>2.3375900000000001E-3</v>
      </c>
      <c r="AN532" s="1">
        <v>4.2462000000000003E-3</v>
      </c>
      <c r="AO532" s="1">
        <v>4.3951299999999997E-3</v>
      </c>
      <c r="AP532" s="1">
        <v>6.7327200000000002E-3</v>
      </c>
      <c r="AQ532" s="1">
        <v>5.7258200000000004E-3</v>
      </c>
      <c r="AR532" s="1">
        <f t="shared" si="8"/>
        <v>2.4437051904761904E-3</v>
      </c>
      <c r="AS532" s="1">
        <v>5.8950000000000002E-2</v>
      </c>
    </row>
    <row r="533" spans="1:45" x14ac:dyDescent="0.15">
      <c r="A533" s="1">
        <v>-0.38545299999999999</v>
      </c>
      <c r="B533" s="1">
        <v>2.32461E-3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2.1710200000000001E-3</v>
      </c>
      <c r="K533" s="1">
        <v>0</v>
      </c>
      <c r="L533" s="1">
        <v>2.6262999999999998E-3</v>
      </c>
      <c r="M533" s="1">
        <v>2.0229200000000001E-3</v>
      </c>
      <c r="N533" s="1">
        <v>2.1710200000000001E-3</v>
      </c>
      <c r="O533" s="1">
        <v>2.1710200000000001E-3</v>
      </c>
      <c r="P533" s="1">
        <v>4.9509000000000003E-3</v>
      </c>
      <c r="Q533" s="1">
        <v>6.0338000000000004E-4</v>
      </c>
      <c r="R533" s="1">
        <v>0</v>
      </c>
      <c r="S533" s="1">
        <v>1.5359099999999999E-4</v>
      </c>
      <c r="T533" s="1">
        <v>3.0169000000000002E-4</v>
      </c>
      <c r="U533" s="1">
        <v>3.0169000000000002E-4</v>
      </c>
      <c r="V533" s="1">
        <v>4.64921E-3</v>
      </c>
      <c r="W533" s="1">
        <v>2.32461E-3</v>
      </c>
      <c r="X533" s="1">
        <v>2.32461E-3</v>
      </c>
      <c r="Y533" s="1">
        <v>3.0169000000000002E-4</v>
      </c>
      <c r="Z533" s="1">
        <v>4.4956199999999997E-3</v>
      </c>
      <c r="AA533" s="1">
        <v>2.4781999999999998E-3</v>
      </c>
      <c r="AB533" s="1">
        <v>3.0169000000000002E-4</v>
      </c>
      <c r="AC533" s="1">
        <v>6.0338000000000004E-4</v>
      </c>
      <c r="AD533" s="1">
        <v>4.64921E-3</v>
      </c>
      <c r="AE533" s="1">
        <v>3.0718199999999997E-4</v>
      </c>
      <c r="AF533" s="1">
        <v>4.64921E-3</v>
      </c>
      <c r="AG533" s="1">
        <v>2.32461E-3</v>
      </c>
      <c r="AH533" s="1">
        <v>2.1710200000000001E-3</v>
      </c>
      <c r="AI533" s="1">
        <v>4.3420300000000002E-3</v>
      </c>
      <c r="AJ533" s="1">
        <v>4.0458300000000003E-3</v>
      </c>
      <c r="AK533" s="1">
        <v>2.6317900000000002E-3</v>
      </c>
      <c r="AL533" s="1">
        <v>6.82023E-3</v>
      </c>
      <c r="AM533" s="1">
        <v>6.3704399999999998E-3</v>
      </c>
      <c r="AN533" s="1">
        <v>6.6721300000000001E-3</v>
      </c>
      <c r="AO533" s="1">
        <v>2.4781999999999998E-3</v>
      </c>
      <c r="AP533" s="1">
        <v>4.8028000000000003E-3</v>
      </c>
      <c r="AQ533" s="1">
        <v>9.0506899999999999E-4</v>
      </c>
      <c r="AR533" s="1">
        <f t="shared" si="8"/>
        <v>2.1534976666666671E-3</v>
      </c>
      <c r="AS533" s="1">
        <v>5.1950000000000003E-2</v>
      </c>
    </row>
    <row r="534" spans="1:45" x14ac:dyDescent="0.15">
      <c r="A534" s="1">
        <v>-0.38497300000000001</v>
      </c>
      <c r="B534" s="1">
        <v>4.4853000000000002E-3</v>
      </c>
      <c r="C534" s="1">
        <v>4.4120399999999999E-3</v>
      </c>
      <c r="D534" s="1">
        <v>0</v>
      </c>
      <c r="E534" s="1">
        <v>0</v>
      </c>
      <c r="F534" s="1">
        <v>0</v>
      </c>
      <c r="G534" s="2">
        <v>9.6512699999999995E-5</v>
      </c>
      <c r="H534" s="1">
        <v>0</v>
      </c>
      <c r="I534" s="1">
        <v>0</v>
      </c>
      <c r="J534" s="2">
        <v>2.8759999999999999E-5</v>
      </c>
      <c r="K534" s="1">
        <v>0</v>
      </c>
      <c r="L534" s="1">
        <v>2.3312900000000002E-3</v>
      </c>
      <c r="M534" s="1">
        <v>1.7728500000000001E-4</v>
      </c>
      <c r="N534" s="1">
        <v>1.2527299999999999E-4</v>
      </c>
      <c r="O534" s="1">
        <v>1.2527299999999999E-4</v>
      </c>
      <c r="P534" s="1">
        <v>3.5457000000000002E-4</v>
      </c>
      <c r="Q534" s="1">
        <v>2.15401E-3</v>
      </c>
      <c r="R534" s="2">
        <v>9.6512699999999995E-5</v>
      </c>
      <c r="S534" s="2">
        <v>9.6512699999999995E-5</v>
      </c>
      <c r="T534" s="1">
        <v>0</v>
      </c>
      <c r="U534" s="1">
        <v>2.15401E-3</v>
      </c>
      <c r="V534" s="1">
        <v>2.5530800000000001E-3</v>
      </c>
      <c r="W534" s="1">
        <v>4.6338300000000002E-3</v>
      </c>
      <c r="X534" s="1">
        <v>2.3312900000000002E-3</v>
      </c>
      <c r="Y534" s="1">
        <v>2.15401E-3</v>
      </c>
      <c r="Z534" s="1">
        <v>2.5054500000000002E-4</v>
      </c>
      <c r="AA534" s="1">
        <v>2.8138600000000001E-3</v>
      </c>
      <c r="AB534" s="1">
        <v>2.15401E-3</v>
      </c>
      <c r="AC534" s="1">
        <v>4.3080200000000001E-3</v>
      </c>
      <c r="AD534" s="1">
        <v>2.4565699999999999E-3</v>
      </c>
      <c r="AE534" s="1">
        <v>4.5085500000000001E-3</v>
      </c>
      <c r="AF534" s="1">
        <v>4.6625900000000003E-3</v>
      </c>
      <c r="AG534" s="1">
        <v>6.6393099999999998E-3</v>
      </c>
      <c r="AH534" s="1">
        <v>4.5373100000000001E-3</v>
      </c>
      <c r="AI534" s="1">
        <v>2.3600499999999998E-3</v>
      </c>
      <c r="AJ534" s="1">
        <v>3.5457000000000002E-4</v>
      </c>
      <c r="AK534" s="1">
        <v>4.5373100000000001E-3</v>
      </c>
      <c r="AL534" s="1">
        <v>2.2923000000000002E-3</v>
      </c>
      <c r="AM534" s="1">
        <v>5.3185500000000002E-4</v>
      </c>
      <c r="AN534" s="1">
        <v>5.3185500000000002E-4</v>
      </c>
      <c r="AO534" s="1">
        <v>2.4278099999999999E-3</v>
      </c>
      <c r="AP534" s="2">
        <v>5.7519999999999998E-5</v>
      </c>
      <c r="AQ534" s="1">
        <v>2.15401E-3</v>
      </c>
      <c r="AR534" s="1">
        <f t="shared" si="8"/>
        <v>1.8068477166666669E-3</v>
      </c>
      <c r="AS534" s="1">
        <v>4.3589999999999997E-2</v>
      </c>
    </row>
    <row r="535" spans="1:45" x14ac:dyDescent="0.15">
      <c r="A535" s="1">
        <v>-0.384494</v>
      </c>
      <c r="B535" s="1">
        <v>1.03898E-4</v>
      </c>
      <c r="C535" s="1">
        <v>2.2151699999999999E-4</v>
      </c>
      <c r="D535" s="1">
        <v>0</v>
      </c>
      <c r="E535" s="1">
        <v>0</v>
      </c>
      <c r="F535" s="1">
        <v>0</v>
      </c>
      <c r="G535" s="1">
        <v>2.1069600000000002E-3</v>
      </c>
      <c r="H535" s="1">
        <v>0</v>
      </c>
      <c r="I535" s="1">
        <v>4.4067100000000003E-3</v>
      </c>
      <c r="J535" s="1">
        <v>0</v>
      </c>
      <c r="K535" s="1">
        <v>0</v>
      </c>
      <c r="L535" s="1">
        <v>2.2553E-3</v>
      </c>
      <c r="M535" s="1">
        <v>2.2033500000000002E-3</v>
      </c>
      <c r="N535" s="1">
        <v>2.1069600000000002E-3</v>
      </c>
      <c r="O535" s="1">
        <v>2.1069600000000002E-3</v>
      </c>
      <c r="P535" s="1">
        <v>2.3497000000000001E-3</v>
      </c>
      <c r="Q535" s="1">
        <v>2.2553E-3</v>
      </c>
      <c r="R535" s="1">
        <v>2.32847E-3</v>
      </c>
      <c r="S535" s="1">
        <v>2.32847E-3</v>
      </c>
      <c r="T535" s="1">
        <v>2.3497000000000001E-3</v>
      </c>
      <c r="U535" s="1">
        <v>2.2553E-3</v>
      </c>
      <c r="V535" s="1">
        <v>6.98542E-3</v>
      </c>
      <c r="W535" s="1">
        <v>4.2139100000000004E-3</v>
      </c>
      <c r="X535" s="2">
        <v>5.1949200000000001E-5</v>
      </c>
      <c r="Y535" s="1">
        <v>1.2512100000000001E-4</v>
      </c>
      <c r="Z535" s="1">
        <v>4.4354299999999998E-3</v>
      </c>
      <c r="AA535" s="1">
        <v>1.3084800000000001E-2</v>
      </c>
      <c r="AB535" s="1">
        <v>2.32847E-3</v>
      </c>
      <c r="AC535" s="1">
        <v>4.65695E-3</v>
      </c>
      <c r="AD535" s="1">
        <v>4.2139100000000004E-3</v>
      </c>
      <c r="AE535" s="1">
        <v>2.32847E-3</v>
      </c>
      <c r="AF535" s="1">
        <v>4.58378E-3</v>
      </c>
      <c r="AG535" s="1">
        <v>2.3592000000000001E-3</v>
      </c>
      <c r="AH535" s="1">
        <v>2.32847E-3</v>
      </c>
      <c r="AI535" s="1">
        <v>2.1069600000000002E-3</v>
      </c>
      <c r="AJ535" s="1">
        <v>4.4067100000000003E-3</v>
      </c>
      <c r="AK535" s="1">
        <v>2.5499899999999998E-3</v>
      </c>
      <c r="AL535" s="1">
        <v>0</v>
      </c>
      <c r="AM535" s="1">
        <v>4.4798800000000003E-3</v>
      </c>
      <c r="AN535" s="1">
        <v>4.6262200000000003E-3</v>
      </c>
      <c r="AO535" s="1">
        <v>5.5430200000000001E-3</v>
      </c>
      <c r="AP535" s="1">
        <v>2.2151699999999999E-4</v>
      </c>
      <c r="AQ535" s="2">
        <v>5.1949200000000001E-5</v>
      </c>
      <c r="AR535" s="1">
        <f t="shared" si="8"/>
        <v>2.5014457476190475E-3</v>
      </c>
      <c r="AS535" s="1">
        <v>6.0350000000000001E-2</v>
      </c>
    </row>
    <row r="536" spans="1:45" x14ac:dyDescent="0.15">
      <c r="A536" s="1">
        <v>-0.38401400000000002</v>
      </c>
      <c r="B536" s="1">
        <v>1.9805499999999999E-4</v>
      </c>
      <c r="C536" s="1">
        <v>1.9794499999999998E-3</v>
      </c>
      <c r="D536" s="1">
        <v>0</v>
      </c>
      <c r="E536" s="1">
        <v>0</v>
      </c>
      <c r="F536" s="1">
        <v>3.4622199999999998E-4</v>
      </c>
      <c r="G536" s="1">
        <v>0</v>
      </c>
      <c r="H536" s="1">
        <v>1.9805499999999999E-4</v>
      </c>
      <c r="I536" s="1">
        <v>0</v>
      </c>
      <c r="J536" s="1">
        <v>0</v>
      </c>
      <c r="K536" s="1">
        <v>0</v>
      </c>
      <c r="L536" s="1">
        <v>5.9416500000000001E-4</v>
      </c>
      <c r="M536" s="1">
        <v>1.9805499999999999E-4</v>
      </c>
      <c r="N536" s="1">
        <v>0</v>
      </c>
      <c r="O536" s="1">
        <v>6.9244399999999996E-4</v>
      </c>
      <c r="P536" s="1">
        <v>4.2552400000000004E-3</v>
      </c>
      <c r="Q536" s="1">
        <v>1.9805499999999999E-4</v>
      </c>
      <c r="R536" s="1">
        <v>2.6719000000000001E-3</v>
      </c>
      <c r="S536" s="1">
        <v>2.3256700000000002E-3</v>
      </c>
      <c r="T536" s="1">
        <v>4.6513500000000003E-3</v>
      </c>
      <c r="U536" s="1">
        <v>1.9805499999999999E-4</v>
      </c>
      <c r="V536" s="1">
        <v>6.6308000000000001E-3</v>
      </c>
      <c r="W536" s="1">
        <v>1.03867E-3</v>
      </c>
      <c r="X536" s="1">
        <v>1.9805499999999999E-4</v>
      </c>
      <c r="Y536" s="1">
        <v>2.1276200000000002E-3</v>
      </c>
      <c r="Z536" s="1">
        <v>1.9794499999999998E-3</v>
      </c>
      <c r="AA536" s="1">
        <v>4.3051299999999999E-3</v>
      </c>
      <c r="AB536" s="1">
        <v>2.1276200000000002E-3</v>
      </c>
      <c r="AC536" s="1">
        <v>4.4532900000000004E-3</v>
      </c>
      <c r="AD536" s="1">
        <v>0</v>
      </c>
      <c r="AE536" s="1">
        <v>2.3256700000000002E-3</v>
      </c>
      <c r="AF536" s="1">
        <v>2.5237300000000001E-3</v>
      </c>
      <c r="AG536" s="1">
        <v>1.9805499999999999E-4</v>
      </c>
      <c r="AH536" s="1">
        <v>1.9794499999999998E-3</v>
      </c>
      <c r="AI536" s="1">
        <v>3.4622199999999998E-4</v>
      </c>
      <c r="AJ536" s="1">
        <v>3.9610999999999997E-4</v>
      </c>
      <c r="AK536" s="1">
        <v>4.9975699999999998E-3</v>
      </c>
      <c r="AL536" s="1">
        <v>3.4622199999999998E-4</v>
      </c>
      <c r="AM536" s="1">
        <v>2.1276200000000002E-3</v>
      </c>
      <c r="AN536" s="1">
        <v>6.5809099999999997E-3</v>
      </c>
      <c r="AO536" s="1">
        <v>1.18767E-2</v>
      </c>
      <c r="AP536" s="1">
        <v>2.3256700000000002E-3</v>
      </c>
      <c r="AQ536" s="1">
        <v>0</v>
      </c>
      <c r="AR536" s="1">
        <f t="shared" si="8"/>
        <v>1.842649523809524E-3</v>
      </c>
      <c r="AS536" s="1">
        <v>4.4450000000000003E-2</v>
      </c>
    </row>
    <row r="537" spans="1:45" x14ac:dyDescent="0.15">
      <c r="A537" s="1">
        <v>-0.38353300000000001</v>
      </c>
      <c r="B537" s="1">
        <v>1.9973299999999999E-3</v>
      </c>
      <c r="C537" s="1">
        <v>0</v>
      </c>
      <c r="D537" s="1">
        <v>0</v>
      </c>
      <c r="E537" s="1">
        <v>0</v>
      </c>
      <c r="F537" s="1">
        <v>1.8495600000000001E-3</v>
      </c>
      <c r="G537" s="1">
        <v>0</v>
      </c>
      <c r="H537" s="1">
        <v>2.3194999999999999E-3</v>
      </c>
      <c r="I537" s="1">
        <v>0</v>
      </c>
      <c r="J537" s="1">
        <v>0</v>
      </c>
      <c r="K537" s="1">
        <v>4.6994099999999998E-4</v>
      </c>
      <c r="L537" s="1">
        <v>5.99199E-3</v>
      </c>
      <c r="M537" s="1">
        <v>2.64167E-3</v>
      </c>
      <c r="N537" s="1">
        <v>0</v>
      </c>
      <c r="O537" s="1">
        <v>4.1690599999999996E-3</v>
      </c>
      <c r="P537" s="1">
        <v>3.2216800000000001E-4</v>
      </c>
      <c r="Q537" s="1">
        <v>2.64167E-3</v>
      </c>
      <c r="R537" s="1">
        <v>4.1690599999999996E-3</v>
      </c>
      <c r="S537" s="1">
        <v>1.8495600000000001E-3</v>
      </c>
      <c r="T537" s="1">
        <v>3.9946599999999997E-3</v>
      </c>
      <c r="U537" s="1">
        <v>2.3194999999999999E-3</v>
      </c>
      <c r="V537" s="1">
        <v>4.1690599999999996E-3</v>
      </c>
      <c r="W537" s="1">
        <v>6.48856E-3</v>
      </c>
      <c r="X537" s="1">
        <v>1.9973299999999999E-3</v>
      </c>
      <c r="Y537" s="1">
        <v>3.2216800000000001E-4</v>
      </c>
      <c r="Z537" s="1">
        <v>0</v>
      </c>
      <c r="AA537" s="1">
        <v>2.3194999999999999E-3</v>
      </c>
      <c r="AB537" s="1">
        <v>9.6650399999999997E-4</v>
      </c>
      <c r="AC537" s="1">
        <v>2.3194999999999999E-3</v>
      </c>
      <c r="AD537" s="1">
        <v>4.6994099999999998E-4</v>
      </c>
      <c r="AE537" s="1">
        <v>1.8495600000000001E-3</v>
      </c>
      <c r="AF537" s="1">
        <v>4.6389999999999999E-3</v>
      </c>
      <c r="AG537" s="1">
        <v>2.64167E-3</v>
      </c>
      <c r="AH537" s="1">
        <v>4.6994099999999998E-4</v>
      </c>
      <c r="AI537" s="1">
        <v>1.8495600000000001E-3</v>
      </c>
      <c r="AJ537" s="1">
        <v>4.6389999999999999E-3</v>
      </c>
      <c r="AK537" s="1">
        <v>7.4284399999999997E-3</v>
      </c>
      <c r="AL537" s="1">
        <v>1.8495600000000001E-3</v>
      </c>
      <c r="AM537" s="1">
        <v>6.4433600000000002E-4</v>
      </c>
      <c r="AN537" s="1">
        <v>3.2859999999999999E-3</v>
      </c>
      <c r="AO537" s="1">
        <v>0</v>
      </c>
      <c r="AP537" s="1">
        <v>3.7293199999999999E-3</v>
      </c>
      <c r="AQ537" s="1">
        <v>0</v>
      </c>
      <c r="AR537" s="1">
        <f t="shared" si="8"/>
        <v>2.0670147380952375E-3</v>
      </c>
      <c r="AS537" s="1">
        <v>4.9869999999999998E-2</v>
      </c>
    </row>
    <row r="538" spans="1:45" x14ac:dyDescent="0.15">
      <c r="A538" s="1">
        <v>-0.38305299999999998</v>
      </c>
      <c r="B538" s="1">
        <v>0</v>
      </c>
      <c r="C538" s="1">
        <v>5.9668099999999995E-4</v>
      </c>
      <c r="D538" s="1">
        <v>0</v>
      </c>
      <c r="E538" s="1">
        <v>0</v>
      </c>
      <c r="F538" s="1">
        <v>5.9668099999999995E-4</v>
      </c>
      <c r="G538" s="1">
        <v>0</v>
      </c>
      <c r="H538" s="1">
        <v>1.8793099999999999E-3</v>
      </c>
      <c r="I538" s="1">
        <v>4.48386E-4</v>
      </c>
      <c r="J538" s="1">
        <v>0</v>
      </c>
      <c r="K538" s="1">
        <v>1.7310100000000001E-3</v>
      </c>
      <c r="L538" s="1">
        <v>8.9677099999999998E-4</v>
      </c>
      <c r="M538" s="1">
        <v>3.7586199999999998E-3</v>
      </c>
      <c r="N538" s="1">
        <v>0</v>
      </c>
      <c r="O538" s="1">
        <v>1.7310100000000001E-3</v>
      </c>
      <c r="P538" s="1">
        <v>1.8793099999999999E-3</v>
      </c>
      <c r="Q538" s="1">
        <v>3.7586199999999998E-3</v>
      </c>
      <c r="R538" s="1">
        <v>2.3276899999999999E-3</v>
      </c>
      <c r="S538" s="1">
        <v>1.7900399999999999E-3</v>
      </c>
      <c r="T538" s="1">
        <v>4.48386E-4</v>
      </c>
      <c r="U538" s="1">
        <v>1.8793099999999999E-3</v>
      </c>
      <c r="V538" s="1">
        <v>2.9243799999999999E-3</v>
      </c>
      <c r="W538" s="1">
        <v>4.6553899999999997E-3</v>
      </c>
      <c r="X538" s="1">
        <v>4.48386E-4</v>
      </c>
      <c r="Y538" s="1">
        <v>2.3276899999999999E-3</v>
      </c>
      <c r="Z538" s="1">
        <v>0</v>
      </c>
      <c r="AA538" s="1">
        <v>1.7310100000000001E-3</v>
      </c>
      <c r="AB538" s="1">
        <v>6.0863100000000002E-3</v>
      </c>
      <c r="AC538" s="1">
        <v>2.3276899999999999E-3</v>
      </c>
      <c r="AD538" s="1">
        <v>2.3276899999999999E-3</v>
      </c>
      <c r="AE538" s="1">
        <v>5.9668099999999995E-4</v>
      </c>
      <c r="AF538" s="1">
        <v>6.0005500000000003E-3</v>
      </c>
      <c r="AG538" s="1">
        <v>5.1037699999999997E-3</v>
      </c>
      <c r="AH538" s="1">
        <v>2.9243799999999999E-3</v>
      </c>
      <c r="AI538" s="1">
        <v>5.9668099999999995E-4</v>
      </c>
      <c r="AJ538" s="1">
        <v>5.1037699999999997E-3</v>
      </c>
      <c r="AK538" s="1">
        <v>6.9240500000000002E-3</v>
      </c>
      <c r="AL538" s="1">
        <v>0</v>
      </c>
      <c r="AM538" s="1">
        <v>4.6553899999999997E-3</v>
      </c>
      <c r="AN538" s="1">
        <v>8.4140099999999995E-3</v>
      </c>
      <c r="AO538" s="1">
        <v>0</v>
      </c>
      <c r="AP538" s="1">
        <v>9.3107799999999994E-3</v>
      </c>
      <c r="AQ538" s="1">
        <v>0</v>
      </c>
      <c r="AR538" s="1">
        <f t="shared" si="8"/>
        <v>2.2900103095238092E-3</v>
      </c>
      <c r="AS538" s="1">
        <v>5.525E-2</v>
      </c>
    </row>
    <row r="539" spans="1:45" x14ac:dyDescent="0.15">
      <c r="A539" s="1">
        <v>-0.38257200000000002</v>
      </c>
      <c r="B539" s="1">
        <v>0</v>
      </c>
      <c r="C539" s="1">
        <v>1.60568E-3</v>
      </c>
      <c r="D539" s="1">
        <v>1.14675E-3</v>
      </c>
      <c r="E539" s="1">
        <v>0</v>
      </c>
      <c r="F539" s="1">
        <v>2.3273299999999999E-3</v>
      </c>
      <c r="G539" s="1">
        <v>0</v>
      </c>
      <c r="H539" s="1">
        <v>5.7337600000000001E-4</v>
      </c>
      <c r="I539" s="1">
        <v>1.7539599999999999E-3</v>
      </c>
      <c r="J539" s="1">
        <v>0</v>
      </c>
      <c r="K539" s="1">
        <v>0</v>
      </c>
      <c r="L539" s="1">
        <v>3.5079099999999999E-3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3.7706300000000001E-3</v>
      </c>
      <c r="S539" s="1">
        <v>6.2603499999999996E-3</v>
      </c>
      <c r="T539" s="1">
        <v>5.1942100000000003E-3</v>
      </c>
      <c r="U539" s="1">
        <v>5.7337600000000001E-4</v>
      </c>
      <c r="V539" s="1">
        <v>4.6546699999999996E-3</v>
      </c>
      <c r="W539" s="1">
        <v>5.3763200000000004E-3</v>
      </c>
      <c r="X539" s="1">
        <v>2.9007099999999999E-3</v>
      </c>
      <c r="Y539" s="1">
        <v>3.47409E-3</v>
      </c>
      <c r="Z539" s="1">
        <v>1.4433E-3</v>
      </c>
      <c r="AA539" s="1">
        <v>0</v>
      </c>
      <c r="AB539" s="1">
        <v>1.7539599999999999E-3</v>
      </c>
      <c r="AC539" s="1">
        <v>2.3273299999999999E-3</v>
      </c>
      <c r="AD539" s="1">
        <v>1.60568E-3</v>
      </c>
      <c r="AE539" s="1">
        <v>1.60568E-3</v>
      </c>
      <c r="AF539" s="1">
        <v>9.3431599999999997E-3</v>
      </c>
      <c r="AG539" s="1">
        <v>5.2618700000000001E-3</v>
      </c>
      <c r="AH539" s="1">
        <v>3.2113699999999998E-3</v>
      </c>
      <c r="AI539" s="1">
        <v>1.60568E-3</v>
      </c>
      <c r="AJ539" s="1">
        <v>6.9820000000000004E-3</v>
      </c>
      <c r="AK539" s="1">
        <v>2.1649500000000001E-3</v>
      </c>
      <c r="AL539" s="1">
        <v>1.4433E-3</v>
      </c>
      <c r="AM539" s="1">
        <v>4.6546699999999996E-3</v>
      </c>
      <c r="AN539" s="1">
        <v>5.2280399999999998E-3</v>
      </c>
      <c r="AO539" s="1">
        <v>0</v>
      </c>
      <c r="AP539" s="1">
        <v>6.4227399999999997E-3</v>
      </c>
      <c r="AQ539" s="1">
        <v>0</v>
      </c>
      <c r="AR539" s="1">
        <f t="shared" si="8"/>
        <v>2.3374545714285717E-3</v>
      </c>
      <c r="AS539" s="1">
        <v>5.6390000000000003E-2</v>
      </c>
    </row>
    <row r="540" spans="1:45" x14ac:dyDescent="0.15">
      <c r="A540" s="1">
        <v>-0.38209100000000001</v>
      </c>
      <c r="B540" s="1">
        <v>6.9669700000000003E-4</v>
      </c>
      <c r="C540" s="1">
        <v>0</v>
      </c>
      <c r="D540" s="1">
        <v>3.24968E-3</v>
      </c>
      <c r="E540" s="1">
        <v>0</v>
      </c>
      <c r="F540" s="1">
        <v>1.4769399999999999E-3</v>
      </c>
      <c r="G540" s="1">
        <v>0</v>
      </c>
      <c r="H540" s="1">
        <v>3.0182299999999998E-3</v>
      </c>
      <c r="I540" s="1">
        <v>6.9669700000000003E-4</v>
      </c>
      <c r="J540" s="1">
        <v>1.6892000000000001E-3</v>
      </c>
      <c r="K540" s="1">
        <v>0</v>
      </c>
      <c r="L540" s="1">
        <v>0</v>
      </c>
      <c r="M540" s="1">
        <v>6.9669700000000003E-4</v>
      </c>
      <c r="N540" s="1">
        <v>0</v>
      </c>
      <c r="O540" s="1">
        <v>0</v>
      </c>
      <c r="P540" s="1">
        <v>1.39339E-3</v>
      </c>
      <c r="Q540" s="1">
        <v>0</v>
      </c>
      <c r="R540" s="1">
        <v>4.4308100000000003E-3</v>
      </c>
      <c r="S540" s="1">
        <v>3.7984799999999999E-3</v>
      </c>
      <c r="T540" s="1">
        <v>9.7490500000000004E-3</v>
      </c>
      <c r="U540" s="1">
        <v>2.32154E-3</v>
      </c>
      <c r="V540" s="1">
        <v>4.64308E-3</v>
      </c>
      <c r="W540" s="1">
        <v>5.2754100000000003E-3</v>
      </c>
      <c r="X540" s="1">
        <v>4.64308E-3</v>
      </c>
      <c r="Y540" s="1">
        <v>4.8745200000000002E-3</v>
      </c>
      <c r="Z540" s="1">
        <v>2.9538799999999999E-3</v>
      </c>
      <c r="AA540" s="1">
        <v>8.4460000000000004E-4</v>
      </c>
      <c r="AB540" s="1">
        <v>1.39339E-3</v>
      </c>
      <c r="AC540" s="1">
        <v>5.1083200000000004E-3</v>
      </c>
      <c r="AD540" s="1">
        <v>1.6892000000000001E-3</v>
      </c>
      <c r="AE540" s="1">
        <v>2.5338000000000001E-3</v>
      </c>
      <c r="AF540" s="1">
        <v>3.0182299999999998E-3</v>
      </c>
      <c r="AG540" s="1">
        <v>6.9669700000000003E-4</v>
      </c>
      <c r="AH540" s="1">
        <v>0</v>
      </c>
      <c r="AI540" s="1">
        <v>0</v>
      </c>
      <c r="AJ540" s="1">
        <v>6.2679199999999997E-3</v>
      </c>
      <c r="AK540" s="1">
        <v>6.9646100000000004E-3</v>
      </c>
      <c r="AL540" s="1">
        <v>4.64308E-3</v>
      </c>
      <c r="AM540" s="1">
        <v>4.64308E-3</v>
      </c>
      <c r="AN540" s="1">
        <v>6.9646100000000004E-3</v>
      </c>
      <c r="AO540" s="1">
        <v>2.5338000000000001E-3</v>
      </c>
      <c r="AP540" s="1">
        <v>8.4460000000000004E-4</v>
      </c>
      <c r="AQ540" s="1">
        <v>0</v>
      </c>
      <c r="AR540" s="1">
        <f t="shared" si="8"/>
        <v>2.4703170952380948E-3</v>
      </c>
      <c r="AS540" s="1">
        <v>5.96E-2</v>
      </c>
    </row>
    <row r="541" spans="1:45" x14ac:dyDescent="0.15">
      <c r="A541" s="1">
        <v>-0.38161</v>
      </c>
      <c r="B541" s="1">
        <v>2.3251600000000002E-3</v>
      </c>
      <c r="C541" s="1">
        <v>0</v>
      </c>
      <c r="D541" s="1">
        <v>0</v>
      </c>
      <c r="E541" s="1">
        <v>0</v>
      </c>
      <c r="F541" s="1">
        <v>0</v>
      </c>
      <c r="G541" s="1">
        <v>9.7086099999999995E-4</v>
      </c>
      <c r="H541" s="1">
        <v>3.0048700000000002E-3</v>
      </c>
      <c r="I541" s="1">
        <v>1.5024299999999999E-3</v>
      </c>
      <c r="J541" s="1">
        <v>2.7085999999999998E-3</v>
      </c>
      <c r="K541" s="1">
        <v>0</v>
      </c>
      <c r="L541" s="1">
        <v>0</v>
      </c>
      <c r="M541" s="1">
        <v>2.3251600000000002E-3</v>
      </c>
      <c r="N541" s="1">
        <v>0</v>
      </c>
      <c r="O541" s="1">
        <v>0</v>
      </c>
      <c r="P541" s="1">
        <v>3.8275900000000001E-3</v>
      </c>
      <c r="Q541" s="1">
        <v>8.2272699999999999E-4</v>
      </c>
      <c r="R541" s="1">
        <v>0</v>
      </c>
      <c r="S541" s="1">
        <v>2.3251600000000002E-3</v>
      </c>
      <c r="T541" s="1">
        <v>8.2272699999999999E-4</v>
      </c>
      <c r="U541" s="1">
        <v>3.14789E-3</v>
      </c>
      <c r="V541" s="1">
        <v>2.7085999999999998E-3</v>
      </c>
      <c r="W541" s="1">
        <v>3.2960200000000002E-3</v>
      </c>
      <c r="X541" s="1">
        <v>4.6503200000000003E-3</v>
      </c>
      <c r="Y541" s="1">
        <v>0</v>
      </c>
      <c r="Z541" s="1">
        <v>0</v>
      </c>
      <c r="AA541" s="1">
        <v>3.2960200000000002E-3</v>
      </c>
      <c r="AB541" s="1">
        <v>6.29577E-3</v>
      </c>
      <c r="AC541" s="1">
        <v>9.15762E-3</v>
      </c>
      <c r="AD541" s="1">
        <v>3.6794599999999998E-3</v>
      </c>
      <c r="AE541" s="1">
        <v>5.03376E-3</v>
      </c>
      <c r="AF541" s="1">
        <v>3.0048700000000002E-3</v>
      </c>
      <c r="AG541" s="1">
        <v>1.5024299999999999E-3</v>
      </c>
      <c r="AH541" s="1">
        <v>1.9417200000000001E-3</v>
      </c>
      <c r="AI541" s="1">
        <v>4.8543099999999997E-3</v>
      </c>
      <c r="AJ541" s="1">
        <v>5.4730500000000001E-3</v>
      </c>
      <c r="AK541" s="1">
        <v>6.0046199999999996E-3</v>
      </c>
      <c r="AL541" s="1">
        <v>3.6794599999999998E-3</v>
      </c>
      <c r="AM541" s="1">
        <v>6.29577E-3</v>
      </c>
      <c r="AN541" s="1">
        <v>6.1527500000000002E-3</v>
      </c>
      <c r="AO541" s="1">
        <v>5.03376E-3</v>
      </c>
      <c r="AP541" s="1">
        <v>2.3251600000000002E-3</v>
      </c>
      <c r="AQ541" s="1">
        <v>0</v>
      </c>
      <c r="AR541" s="1">
        <f t="shared" si="8"/>
        <v>2.5754439285714283E-3</v>
      </c>
      <c r="AS541" s="1">
        <v>6.2129999999999998E-2</v>
      </c>
    </row>
    <row r="542" spans="1:45" x14ac:dyDescent="0.15">
      <c r="A542" s="1">
        <v>-0.38112800000000002</v>
      </c>
      <c r="B542" s="1">
        <v>1.37575E-3</v>
      </c>
      <c r="C542" s="1">
        <v>0</v>
      </c>
      <c r="D542" s="1">
        <v>1.89295E-3</v>
      </c>
      <c r="E542" s="1">
        <v>0</v>
      </c>
      <c r="F542" s="1">
        <v>0</v>
      </c>
      <c r="G542" s="1">
        <v>1.22781E-3</v>
      </c>
      <c r="H542" s="1">
        <v>9.4647500000000001E-4</v>
      </c>
      <c r="I542" s="1">
        <v>0</v>
      </c>
      <c r="J542" s="1">
        <v>0</v>
      </c>
      <c r="K542" s="1">
        <v>1.09442E-3</v>
      </c>
      <c r="L542" s="1">
        <v>9.4647500000000001E-4</v>
      </c>
      <c r="M542" s="1">
        <v>1.37575E-3</v>
      </c>
      <c r="N542" s="1">
        <v>0</v>
      </c>
      <c r="O542" s="1">
        <v>1.09442E-3</v>
      </c>
      <c r="P542" s="1">
        <v>1.37575E-3</v>
      </c>
      <c r="Q542" s="1">
        <v>2.3222300000000002E-3</v>
      </c>
      <c r="R542" s="1">
        <v>1.09442E-3</v>
      </c>
      <c r="S542" s="1">
        <v>5.6054900000000003E-3</v>
      </c>
      <c r="T542" s="1">
        <v>2.3222300000000002E-3</v>
      </c>
      <c r="U542" s="1">
        <v>4.6444600000000004E-3</v>
      </c>
      <c r="V542" s="1">
        <v>1.09442E-3</v>
      </c>
      <c r="W542" s="1">
        <v>2.45561E-3</v>
      </c>
      <c r="X542" s="1">
        <v>2.75151E-3</v>
      </c>
      <c r="Y542" s="1">
        <v>1.89295E-3</v>
      </c>
      <c r="Z542" s="1">
        <v>4.3776900000000001E-3</v>
      </c>
      <c r="AA542" s="1">
        <v>3.55003E-3</v>
      </c>
      <c r="AB542" s="1">
        <v>8.3424399999999996E-3</v>
      </c>
      <c r="AC542" s="1">
        <v>3.69798E-3</v>
      </c>
      <c r="AD542" s="1">
        <v>4.5110699999999998E-3</v>
      </c>
      <c r="AE542" s="1">
        <v>3.4166499999999998E-3</v>
      </c>
      <c r="AF542" s="1">
        <v>0</v>
      </c>
      <c r="AG542" s="1">
        <v>0</v>
      </c>
      <c r="AH542" s="1">
        <v>3.55003E-3</v>
      </c>
      <c r="AI542" s="1">
        <v>7.2334499999999998E-3</v>
      </c>
      <c r="AJ542" s="1">
        <v>6.0202099999999998E-3</v>
      </c>
      <c r="AK542" s="1">
        <v>3.55003E-3</v>
      </c>
      <c r="AL542" s="1">
        <v>3.4166499999999998E-3</v>
      </c>
      <c r="AM542" s="1">
        <v>6.4494900000000004E-3</v>
      </c>
      <c r="AN542" s="1">
        <v>3.69798E-3</v>
      </c>
      <c r="AO542" s="1">
        <v>2.3222300000000002E-3</v>
      </c>
      <c r="AP542" s="1">
        <v>2.3222300000000002E-3</v>
      </c>
      <c r="AQ542" s="1">
        <v>9.4647500000000001E-4</v>
      </c>
      <c r="AR542" s="1">
        <f t="shared" si="8"/>
        <v>2.4504227380952376E-3</v>
      </c>
      <c r="AS542" s="1">
        <v>5.9119999999999999E-2</v>
      </c>
    </row>
    <row r="543" spans="1:45" x14ac:dyDescent="0.15">
      <c r="A543" s="1">
        <v>-0.38064700000000001</v>
      </c>
      <c r="B543" s="1">
        <v>0</v>
      </c>
      <c r="C543" s="1">
        <v>0</v>
      </c>
      <c r="D543" s="1">
        <v>2.5030299999999998E-3</v>
      </c>
      <c r="E543" s="1">
        <v>0</v>
      </c>
      <c r="F543" s="1">
        <v>0</v>
      </c>
      <c r="G543" s="1">
        <v>0</v>
      </c>
      <c r="H543" s="1">
        <v>1.2515200000000001E-3</v>
      </c>
      <c r="I543" s="1">
        <v>0</v>
      </c>
      <c r="J543" s="1">
        <v>1.21974E-3</v>
      </c>
      <c r="K543" s="1">
        <v>1.1035000000000001E-3</v>
      </c>
      <c r="L543" s="1">
        <v>2.3232499999999998E-3</v>
      </c>
      <c r="M543" s="1">
        <v>1.0717299999999999E-3</v>
      </c>
      <c r="N543" s="1">
        <v>1.21974E-3</v>
      </c>
      <c r="O543" s="1">
        <v>1.1035000000000001E-3</v>
      </c>
      <c r="P543" s="1">
        <v>1.0717299999999999E-3</v>
      </c>
      <c r="Q543" s="1">
        <v>2.3232499999999998E-3</v>
      </c>
      <c r="R543" s="1">
        <v>2.3232499999999998E-3</v>
      </c>
      <c r="S543" s="1">
        <v>4.4140200000000003E-3</v>
      </c>
      <c r="T543" s="1">
        <v>2.3232499999999998E-3</v>
      </c>
      <c r="U543" s="1">
        <v>2.5030299999999998E-3</v>
      </c>
      <c r="V543" s="1">
        <v>1.1035000000000001E-3</v>
      </c>
      <c r="W543" s="1">
        <v>1.21974E-3</v>
      </c>
      <c r="X543" s="1">
        <v>0</v>
      </c>
      <c r="Y543" s="1">
        <v>3.5747700000000001E-3</v>
      </c>
      <c r="Z543" s="1">
        <v>4.4140200000000003E-3</v>
      </c>
      <c r="AA543" s="1">
        <v>3.5429900000000002E-3</v>
      </c>
      <c r="AB543" s="1">
        <v>4.8262799999999996E-3</v>
      </c>
      <c r="AC543" s="1">
        <v>3.3949800000000001E-3</v>
      </c>
      <c r="AD543" s="1">
        <v>4.5302600000000004E-3</v>
      </c>
      <c r="AE543" s="1">
        <v>7.0859800000000004E-3</v>
      </c>
      <c r="AF543" s="1">
        <v>1.0717299999999999E-3</v>
      </c>
      <c r="AG543" s="1">
        <v>4.2869300000000004E-3</v>
      </c>
      <c r="AH543" s="1">
        <v>3.5429900000000002E-3</v>
      </c>
      <c r="AI543" s="1">
        <v>2.3232499999999998E-3</v>
      </c>
      <c r="AJ543" s="1">
        <v>4.6464999999999996E-3</v>
      </c>
      <c r="AK543" s="1">
        <v>5.9824800000000001E-3</v>
      </c>
      <c r="AL543" s="1">
        <v>3.4267500000000001E-3</v>
      </c>
      <c r="AM543" s="1">
        <v>2.3232499999999998E-3</v>
      </c>
      <c r="AN543" s="1">
        <v>1.2515200000000001E-3</v>
      </c>
      <c r="AO543" s="1">
        <v>3.5429900000000002E-3</v>
      </c>
      <c r="AP543" s="1">
        <v>3.5429900000000002E-3</v>
      </c>
      <c r="AQ543" s="1">
        <v>2.3232499999999998E-3</v>
      </c>
      <c r="AR543" s="1">
        <f t="shared" si="8"/>
        <v>2.3502783333333331E-3</v>
      </c>
      <c r="AS543" s="1">
        <v>5.67E-2</v>
      </c>
    </row>
    <row r="544" spans="1:45" x14ac:dyDescent="0.15">
      <c r="A544" s="1">
        <v>-0.38016499999999998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2.3884399999999999E-3</v>
      </c>
      <c r="I544" s="1">
        <v>2.3884399999999999E-3</v>
      </c>
      <c r="J544" s="1">
        <v>2.31869E-3</v>
      </c>
      <c r="K544" s="1">
        <v>0</v>
      </c>
      <c r="L544" s="1">
        <v>1.1244600000000001E-3</v>
      </c>
      <c r="M544" s="1">
        <v>2.31869E-3</v>
      </c>
      <c r="N544" s="1">
        <v>9.7674200000000006E-4</v>
      </c>
      <c r="O544" s="1">
        <v>0</v>
      </c>
      <c r="P544" s="1">
        <v>1.1244600000000001E-3</v>
      </c>
      <c r="Q544" s="1">
        <v>1.1244600000000001E-3</v>
      </c>
      <c r="R544" s="1">
        <v>2.31869E-3</v>
      </c>
      <c r="S544" s="1">
        <v>1.34194E-3</v>
      </c>
      <c r="T544" s="1">
        <v>2.31869E-3</v>
      </c>
      <c r="U544" s="1">
        <v>0</v>
      </c>
      <c r="V544" s="1">
        <v>6.7097199999999997E-3</v>
      </c>
      <c r="W544" s="1">
        <v>9.7674200000000006E-4</v>
      </c>
      <c r="X544" s="1">
        <v>1.19422E-3</v>
      </c>
      <c r="Y544" s="1">
        <v>1.1244600000000001E-3</v>
      </c>
      <c r="Z544" s="1">
        <v>1.34194E-3</v>
      </c>
      <c r="AA544" s="1">
        <v>3.2954299999999998E-3</v>
      </c>
      <c r="AB544" s="1">
        <v>3.5129100000000002E-3</v>
      </c>
      <c r="AC544" s="1">
        <v>4.63737E-3</v>
      </c>
      <c r="AD544" s="1">
        <v>6.3445100000000003E-3</v>
      </c>
      <c r="AE544" s="1">
        <v>7.9328000000000003E-3</v>
      </c>
      <c r="AF544" s="1">
        <v>2.31869E-3</v>
      </c>
      <c r="AG544" s="1">
        <v>4.4978600000000002E-3</v>
      </c>
      <c r="AH544" s="1">
        <v>1.0005099999999999E-2</v>
      </c>
      <c r="AI544" s="1">
        <v>9.7674200000000006E-4</v>
      </c>
      <c r="AJ544" s="1">
        <v>3.4431499999999999E-3</v>
      </c>
      <c r="AK544" s="1">
        <v>6.5908499999999997E-3</v>
      </c>
      <c r="AL544" s="1">
        <v>2.31869E-3</v>
      </c>
      <c r="AM544" s="1">
        <v>4.7071300000000003E-3</v>
      </c>
      <c r="AN544" s="1">
        <v>1.19422E-3</v>
      </c>
      <c r="AO544" s="1">
        <v>3.2954299999999998E-3</v>
      </c>
      <c r="AP544" s="1">
        <v>3.2954299999999998E-3</v>
      </c>
      <c r="AQ544" s="1">
        <v>1.1244600000000001E-3</v>
      </c>
      <c r="AR544" s="1">
        <f t="shared" si="8"/>
        <v>2.3947989523809524E-3</v>
      </c>
      <c r="AS544" s="1">
        <v>5.7770000000000002E-2</v>
      </c>
    </row>
    <row r="545" spans="1:45" x14ac:dyDescent="0.15">
      <c r="A545" s="1">
        <v>-0.37968299999999999</v>
      </c>
      <c r="B545" s="1">
        <v>0</v>
      </c>
      <c r="C545" s="1">
        <v>1.47069E-3</v>
      </c>
      <c r="D545" s="1">
        <v>0</v>
      </c>
      <c r="E545" s="1">
        <v>0</v>
      </c>
      <c r="F545" s="1">
        <v>1.47069E-3</v>
      </c>
      <c r="G545" s="1">
        <v>2.9413799999999999E-3</v>
      </c>
      <c r="H545" s="1">
        <v>2.0054000000000001E-3</v>
      </c>
      <c r="I545" s="1">
        <v>2.0054000000000001E-3</v>
      </c>
      <c r="J545" s="1">
        <v>8.5455800000000005E-4</v>
      </c>
      <c r="K545" s="1">
        <v>1.47069E-3</v>
      </c>
      <c r="L545" s="1">
        <v>0</v>
      </c>
      <c r="M545" s="1">
        <v>1.0027E-3</v>
      </c>
      <c r="N545" s="1">
        <v>1.47069E-3</v>
      </c>
      <c r="O545" s="1">
        <v>1.47069E-3</v>
      </c>
      <c r="P545" s="1">
        <v>0</v>
      </c>
      <c r="Q545" s="1">
        <v>0</v>
      </c>
      <c r="R545" s="1">
        <v>2.3252500000000001E-3</v>
      </c>
      <c r="S545" s="1">
        <v>2.3252500000000001E-3</v>
      </c>
      <c r="T545" s="1">
        <v>2.3252500000000001E-3</v>
      </c>
      <c r="U545" s="1">
        <v>0</v>
      </c>
      <c r="V545" s="1">
        <v>4.2727900000000003E-3</v>
      </c>
      <c r="W545" s="1">
        <v>1.47069E-3</v>
      </c>
      <c r="X545" s="1">
        <v>6.2928899999999998E-3</v>
      </c>
      <c r="Y545" s="1">
        <v>0</v>
      </c>
      <c r="Z545" s="1">
        <v>8.5455800000000005E-4</v>
      </c>
      <c r="AA545" s="1">
        <v>3.7959299999999999E-3</v>
      </c>
      <c r="AB545" s="1">
        <v>3.3279400000000002E-3</v>
      </c>
      <c r="AC545" s="1">
        <v>2.0054000000000001E-3</v>
      </c>
      <c r="AD545" s="1">
        <v>4.8889199999999997E-3</v>
      </c>
      <c r="AE545" s="1">
        <v>2.5636700000000001E-3</v>
      </c>
      <c r="AF545" s="1">
        <v>3.6477900000000001E-3</v>
      </c>
      <c r="AG545" s="1">
        <v>1.32255E-3</v>
      </c>
      <c r="AH545" s="1">
        <v>9.5394099999999999E-3</v>
      </c>
      <c r="AI545" s="1">
        <v>4.4120599999999998E-3</v>
      </c>
      <c r="AJ545" s="1">
        <v>2.3252500000000001E-3</v>
      </c>
      <c r="AK545" s="1">
        <v>4.6504900000000002E-3</v>
      </c>
      <c r="AL545" s="1">
        <v>8.5455800000000005E-4</v>
      </c>
      <c r="AM545" s="1">
        <v>6.9757400000000002E-3</v>
      </c>
      <c r="AN545" s="1">
        <v>2.3252500000000001E-3</v>
      </c>
      <c r="AO545" s="1">
        <v>3.7959299999999999E-3</v>
      </c>
      <c r="AP545" s="1">
        <v>3.7959299999999999E-3</v>
      </c>
      <c r="AQ545" s="1">
        <v>0</v>
      </c>
      <c r="AR545" s="1">
        <f t="shared" si="8"/>
        <v>2.2918186666666665E-3</v>
      </c>
      <c r="AS545" s="1">
        <v>5.5289999999999999E-2</v>
      </c>
    </row>
    <row r="546" spans="1:45" x14ac:dyDescent="0.15">
      <c r="A546" s="1">
        <v>-0.37919999999999998</v>
      </c>
      <c r="B546" s="1">
        <v>0</v>
      </c>
      <c r="C546" s="1">
        <v>7.2847999999999999E-4</v>
      </c>
      <c r="D546" s="1">
        <v>0</v>
      </c>
      <c r="E546" s="1">
        <v>0</v>
      </c>
      <c r="F546" s="1">
        <v>7.2847999999999999E-4</v>
      </c>
      <c r="G546" s="1">
        <v>1.45696E-3</v>
      </c>
      <c r="H546" s="1">
        <v>0</v>
      </c>
      <c r="I546" s="1">
        <v>0</v>
      </c>
      <c r="J546" s="1">
        <v>3.1863299999999998E-3</v>
      </c>
      <c r="K546" s="1">
        <v>7.2847999999999999E-4</v>
      </c>
      <c r="L546" s="1">
        <v>1.4452499999999999E-3</v>
      </c>
      <c r="M546" s="1">
        <v>4.3357600000000001E-3</v>
      </c>
      <c r="N546" s="1">
        <v>7.2847999999999999E-4</v>
      </c>
      <c r="O546" s="1">
        <v>7.2847999999999999E-4</v>
      </c>
      <c r="P546" s="1">
        <v>1.4452499999999999E-3</v>
      </c>
      <c r="Q546" s="1">
        <v>4.3357600000000001E-3</v>
      </c>
      <c r="R546" s="1">
        <v>7.2847999999999999E-4</v>
      </c>
      <c r="S546" s="1">
        <v>3.9148100000000003E-3</v>
      </c>
      <c r="T546" s="1">
        <v>2.3216399999999998E-3</v>
      </c>
      <c r="U546" s="1">
        <v>2.8905100000000002E-3</v>
      </c>
      <c r="V546" s="1">
        <v>3.1863299999999998E-3</v>
      </c>
      <c r="W546" s="1">
        <v>3.9148100000000003E-3</v>
      </c>
      <c r="X546" s="1">
        <v>3.50556E-3</v>
      </c>
      <c r="Y546" s="1">
        <v>0</v>
      </c>
      <c r="Z546" s="1">
        <v>1.5931599999999999E-3</v>
      </c>
      <c r="AA546" s="1">
        <v>6.2364500000000002E-3</v>
      </c>
      <c r="AB546" s="1">
        <v>3.7669000000000001E-3</v>
      </c>
      <c r="AC546" s="1">
        <v>1.4452499999999999E-3</v>
      </c>
      <c r="AD546" s="1">
        <v>3.9148100000000003E-3</v>
      </c>
      <c r="AE546" s="1">
        <v>1.5931599999999999E-3</v>
      </c>
      <c r="AF546" s="1">
        <v>3.1980300000000001E-3</v>
      </c>
      <c r="AG546" s="1">
        <v>8.7639E-4</v>
      </c>
      <c r="AH546" s="1">
        <v>3.7786E-3</v>
      </c>
      <c r="AI546" s="1">
        <v>2.1854399999999999E-3</v>
      </c>
      <c r="AJ546" s="1">
        <v>3.7669000000000001E-3</v>
      </c>
      <c r="AK546" s="1">
        <v>6.2364500000000002E-3</v>
      </c>
      <c r="AL546" s="1">
        <v>0</v>
      </c>
      <c r="AM546" s="1">
        <v>6.9649300000000003E-3</v>
      </c>
      <c r="AN546" s="1">
        <v>8.7639E-4</v>
      </c>
      <c r="AO546" s="1">
        <v>6.2364500000000002E-3</v>
      </c>
      <c r="AP546" s="1">
        <v>1.45696E-3</v>
      </c>
      <c r="AQ546" s="1">
        <v>0</v>
      </c>
      <c r="AR546" s="1">
        <f t="shared" si="8"/>
        <v>2.2484790476190479E-3</v>
      </c>
      <c r="AS546" s="1">
        <v>5.4239999999999997E-2</v>
      </c>
    </row>
    <row r="547" spans="1:45" x14ac:dyDescent="0.15">
      <c r="A547" s="1">
        <v>-0.378718</v>
      </c>
      <c r="B547" s="1">
        <v>4.7029799999999998E-3</v>
      </c>
      <c r="C547" s="1">
        <v>0</v>
      </c>
      <c r="D547" s="1">
        <v>0</v>
      </c>
      <c r="E547" s="1">
        <v>0</v>
      </c>
      <c r="F547" s="1">
        <v>0</v>
      </c>
      <c r="G547" s="1">
        <v>1.71535E-3</v>
      </c>
      <c r="H547" s="1">
        <v>3.13532E-3</v>
      </c>
      <c r="I547" s="1">
        <v>0</v>
      </c>
      <c r="J547" s="1">
        <v>1.20565E-3</v>
      </c>
      <c r="K547" s="1">
        <v>1.71535E-3</v>
      </c>
      <c r="L547" s="1">
        <v>7.5051200000000005E-4</v>
      </c>
      <c r="M547" s="1">
        <v>2.2515299999999999E-3</v>
      </c>
      <c r="N547" s="1">
        <v>0</v>
      </c>
      <c r="O547" s="1">
        <v>1.71535E-3</v>
      </c>
      <c r="P547" s="1">
        <v>2.31817E-3</v>
      </c>
      <c r="Q547" s="1">
        <v>2.2515299999999999E-3</v>
      </c>
      <c r="R547" s="1">
        <v>5.1460500000000001E-3</v>
      </c>
      <c r="S547" s="1">
        <v>2.92099E-3</v>
      </c>
      <c r="T547" s="1">
        <v>2.31817E-3</v>
      </c>
      <c r="U547" s="1">
        <v>1.50102E-3</v>
      </c>
      <c r="V547" s="1">
        <v>1.20565E-3</v>
      </c>
      <c r="W547" s="1">
        <v>6.3516900000000001E-3</v>
      </c>
      <c r="X547" s="1">
        <v>0</v>
      </c>
      <c r="Y547" s="1">
        <v>3.13532E-3</v>
      </c>
      <c r="Z547" s="1">
        <v>6.0282300000000005E-4</v>
      </c>
      <c r="AA547" s="1">
        <v>6.9545099999999997E-3</v>
      </c>
      <c r="AB547" s="1">
        <v>4.6363400000000001E-3</v>
      </c>
      <c r="AC547" s="1">
        <v>5.4534900000000001E-3</v>
      </c>
      <c r="AD547" s="1">
        <v>1.20565E-3</v>
      </c>
      <c r="AE547" s="1">
        <v>7.4642199999999997E-3</v>
      </c>
      <c r="AF547" s="1">
        <v>7.0211500000000003E-3</v>
      </c>
      <c r="AG547" s="1">
        <v>0</v>
      </c>
      <c r="AH547" s="1">
        <v>2.31817E-3</v>
      </c>
      <c r="AI547" s="1">
        <v>1.71535E-3</v>
      </c>
      <c r="AJ547" s="1">
        <v>1.50102E-3</v>
      </c>
      <c r="AK547" s="1">
        <v>1.80847E-3</v>
      </c>
      <c r="AL547" s="1">
        <v>1.71535E-3</v>
      </c>
      <c r="AM547" s="1">
        <v>2.2515299999999999E-3</v>
      </c>
      <c r="AN547" s="1">
        <v>3.13532E-3</v>
      </c>
      <c r="AO547" s="1">
        <v>6.9545099999999997E-3</v>
      </c>
      <c r="AP547" s="1">
        <v>0</v>
      </c>
      <c r="AQ547" s="1">
        <v>0</v>
      </c>
      <c r="AR547" s="1">
        <f t="shared" si="8"/>
        <v>2.3590127380952383E-3</v>
      </c>
      <c r="AS547" s="1">
        <v>5.6910000000000002E-2</v>
      </c>
    </row>
    <row r="548" spans="1:45" x14ac:dyDescent="0.15">
      <c r="A548" s="1">
        <v>-0.37823499999999999</v>
      </c>
      <c r="B548" s="1">
        <v>3.5652499999999998E-3</v>
      </c>
      <c r="C548" s="1">
        <v>0</v>
      </c>
      <c r="D548" s="1">
        <v>0</v>
      </c>
      <c r="E548" s="1">
        <v>0</v>
      </c>
      <c r="F548" s="1">
        <v>1.8374400000000001E-3</v>
      </c>
      <c r="G548" s="1">
        <v>2.3150499999999999E-3</v>
      </c>
      <c r="H548" s="1">
        <v>2.9401499999999999E-3</v>
      </c>
      <c r="I548" s="1">
        <v>0</v>
      </c>
      <c r="J548" s="1">
        <v>0</v>
      </c>
      <c r="K548" s="1">
        <v>4.7761100000000002E-4</v>
      </c>
      <c r="L548" s="1">
        <v>0</v>
      </c>
      <c r="M548" s="1">
        <v>0</v>
      </c>
      <c r="N548" s="1">
        <v>0</v>
      </c>
      <c r="O548" s="1">
        <v>4.7761100000000002E-4</v>
      </c>
      <c r="P548" s="1">
        <v>6.2510099999999998E-4</v>
      </c>
      <c r="Q548" s="1">
        <v>6.7597899999999999E-3</v>
      </c>
      <c r="R548" s="1">
        <v>1.43283E-3</v>
      </c>
      <c r="S548" s="1">
        <v>2.3150499999999999E-3</v>
      </c>
      <c r="T548" s="1">
        <v>4.0049999999999999E-3</v>
      </c>
      <c r="U548" s="1">
        <v>3.3798999999999999E-3</v>
      </c>
      <c r="V548" s="1">
        <v>1.8374400000000001E-3</v>
      </c>
      <c r="W548" s="1">
        <v>3.27027E-3</v>
      </c>
      <c r="X548" s="1">
        <v>0</v>
      </c>
      <c r="Y548" s="1">
        <v>2.9401499999999999E-3</v>
      </c>
      <c r="Z548" s="1">
        <v>1.8374400000000001E-3</v>
      </c>
      <c r="AA548" s="1">
        <v>3.27027E-3</v>
      </c>
      <c r="AB548" s="1">
        <v>1.2501999999999999E-3</v>
      </c>
      <c r="AC548" s="1">
        <v>3.5652499999999998E-3</v>
      </c>
      <c r="AD548" s="1">
        <v>0</v>
      </c>
      <c r="AE548" s="1">
        <v>5.5853200000000004E-3</v>
      </c>
      <c r="AF548" s="1">
        <v>4.1903499999999998E-3</v>
      </c>
      <c r="AG548" s="1">
        <v>0</v>
      </c>
      <c r="AH548" s="1">
        <v>2.3150499999999999E-3</v>
      </c>
      <c r="AI548" s="1">
        <v>4.7761100000000002E-4</v>
      </c>
      <c r="AJ548" s="1">
        <v>3.3798999999999999E-3</v>
      </c>
      <c r="AK548" s="1">
        <v>5.5123200000000002E-3</v>
      </c>
      <c r="AL548" s="1">
        <v>4.7761100000000002E-4</v>
      </c>
      <c r="AM548" s="1">
        <v>6.7597899999999999E-3</v>
      </c>
      <c r="AN548" s="1">
        <v>2.9401499999999999E-3</v>
      </c>
      <c r="AO548" s="1">
        <v>3.27027E-3</v>
      </c>
      <c r="AP548" s="1">
        <v>1.8374400000000001E-3</v>
      </c>
      <c r="AQ548" s="1">
        <v>0</v>
      </c>
      <c r="AR548" s="1">
        <f t="shared" si="8"/>
        <v>2.02018130952381E-3</v>
      </c>
      <c r="AS548" s="1">
        <v>4.8739999999999999E-2</v>
      </c>
    </row>
    <row r="549" spans="1:45" x14ac:dyDescent="0.15">
      <c r="A549" s="1">
        <v>-0.37775199999999998</v>
      </c>
      <c r="B549" s="1">
        <v>5.0118799999999996E-4</v>
      </c>
      <c r="C549" s="1">
        <v>0</v>
      </c>
      <c r="D549" s="1">
        <v>3.6322199999999998E-3</v>
      </c>
      <c r="E549" s="1">
        <v>0</v>
      </c>
      <c r="F549" s="1">
        <v>3.5355500000000003E-4</v>
      </c>
      <c r="G549" s="1">
        <v>3.5355500000000003E-4</v>
      </c>
      <c r="H549" s="1">
        <v>5.0118799999999996E-4</v>
      </c>
      <c r="I549" s="1">
        <v>3.6322199999999998E-3</v>
      </c>
      <c r="J549" s="1">
        <v>0</v>
      </c>
      <c r="K549" s="1">
        <v>0</v>
      </c>
      <c r="L549" s="1">
        <v>1.8161099999999999E-3</v>
      </c>
      <c r="M549" s="1">
        <v>0</v>
      </c>
      <c r="N549" s="1">
        <v>0</v>
      </c>
      <c r="O549" s="1">
        <v>0</v>
      </c>
      <c r="P549" s="1">
        <v>0</v>
      </c>
      <c r="Q549" s="1">
        <v>2.00475E-3</v>
      </c>
      <c r="R549" s="1">
        <v>0</v>
      </c>
      <c r="S549" s="1">
        <v>3.5355500000000003E-4</v>
      </c>
      <c r="T549" s="1">
        <v>2.8184899999999999E-3</v>
      </c>
      <c r="U549" s="1">
        <v>6.4507100000000001E-3</v>
      </c>
      <c r="V549" s="1">
        <v>4.2810399999999998E-3</v>
      </c>
      <c r="W549" s="1">
        <v>2.3173E-3</v>
      </c>
      <c r="X549" s="1">
        <v>1.8161099999999999E-3</v>
      </c>
      <c r="Y549" s="1">
        <v>4.1334099999999997E-3</v>
      </c>
      <c r="Z549" s="1">
        <v>2.3173E-3</v>
      </c>
      <c r="AA549" s="1">
        <v>3.5355500000000003E-4</v>
      </c>
      <c r="AB549" s="1">
        <v>0</v>
      </c>
      <c r="AC549" s="1">
        <v>5.9495199999999998E-3</v>
      </c>
      <c r="AD549" s="1">
        <v>3.9274899999999996E-3</v>
      </c>
      <c r="AE549" s="1">
        <v>2.6708499999999998E-3</v>
      </c>
      <c r="AF549" s="1">
        <v>4.1334099999999997E-3</v>
      </c>
      <c r="AG549" s="1">
        <v>0</v>
      </c>
      <c r="AH549" s="1">
        <v>3.5355500000000003E-4</v>
      </c>
      <c r="AI549" s="1">
        <v>1.9637499999999998E-3</v>
      </c>
      <c r="AJ549" s="1">
        <v>2.8184899999999999E-3</v>
      </c>
      <c r="AK549" s="1">
        <v>1.0606599999999999E-3</v>
      </c>
      <c r="AL549" s="1">
        <v>0</v>
      </c>
      <c r="AM549" s="1">
        <v>5.6369799999999998E-3</v>
      </c>
      <c r="AN549" s="1">
        <v>5.9495199999999998E-3</v>
      </c>
      <c r="AO549" s="1">
        <v>6.2447900000000001E-3</v>
      </c>
      <c r="AP549" s="1">
        <v>2.3173E-3</v>
      </c>
      <c r="AQ549" s="1">
        <v>3.6322199999999998E-3</v>
      </c>
      <c r="AR549" s="1">
        <f t="shared" si="8"/>
        <v>2.0070188333333331E-3</v>
      </c>
      <c r="AS549" s="1">
        <v>4.8419999999999998E-2</v>
      </c>
    </row>
    <row r="550" spans="1:45" x14ac:dyDescent="0.15">
      <c r="A550" s="1">
        <v>-0.37726799999999999</v>
      </c>
      <c r="B550" s="1">
        <v>3.8822499999999999E-3</v>
      </c>
      <c r="C550" s="1">
        <v>4.1776000000000001E-3</v>
      </c>
      <c r="D550" s="1">
        <v>7.5352600000000002E-4</v>
      </c>
      <c r="E550" s="1">
        <v>0</v>
      </c>
      <c r="F550" s="1">
        <v>0</v>
      </c>
      <c r="G550" s="1">
        <v>4.1776000000000001E-3</v>
      </c>
      <c r="H550" s="1">
        <v>0</v>
      </c>
      <c r="I550" s="1">
        <v>2.6946499999999998E-3</v>
      </c>
      <c r="J550" s="1">
        <v>0</v>
      </c>
      <c r="K550" s="1">
        <v>0</v>
      </c>
      <c r="L550" s="1">
        <v>4.2590199999999996E-3</v>
      </c>
      <c r="M550" s="1">
        <v>3.8822499999999999E-3</v>
      </c>
      <c r="N550" s="1">
        <v>2.0888E-3</v>
      </c>
      <c r="O550" s="1">
        <v>0</v>
      </c>
      <c r="P550" s="1">
        <v>0</v>
      </c>
      <c r="Q550" s="1">
        <v>1.9411299999999999E-3</v>
      </c>
      <c r="R550" s="1">
        <v>2.0888E-3</v>
      </c>
      <c r="S550" s="1">
        <v>2.0888E-3</v>
      </c>
      <c r="T550" s="1">
        <v>3.7676300000000001E-4</v>
      </c>
      <c r="U550" s="1">
        <v>5.0125400000000002E-3</v>
      </c>
      <c r="V550" s="1">
        <v>4.5818399999999999E-4</v>
      </c>
      <c r="W550" s="1">
        <v>6.4954899999999996E-3</v>
      </c>
      <c r="X550" s="1">
        <v>2.31789E-3</v>
      </c>
      <c r="Y550" s="1">
        <v>4.6357799999999999E-3</v>
      </c>
      <c r="Z550" s="1">
        <v>2.31789E-3</v>
      </c>
      <c r="AA550" s="1">
        <v>4.1776000000000001E-3</v>
      </c>
      <c r="AB550" s="1">
        <v>3.8822499999999999E-3</v>
      </c>
      <c r="AC550" s="1">
        <v>3.0714200000000001E-3</v>
      </c>
      <c r="AD550" s="1">
        <v>4.6357799999999999E-3</v>
      </c>
      <c r="AE550" s="1">
        <v>6.4954899999999996E-3</v>
      </c>
      <c r="AF550" s="1">
        <v>4.6357799999999999E-3</v>
      </c>
      <c r="AG550" s="1">
        <v>3.8822499999999999E-3</v>
      </c>
      <c r="AH550" s="1">
        <v>0</v>
      </c>
      <c r="AI550" s="1">
        <v>2.31789E-3</v>
      </c>
      <c r="AJ550" s="1">
        <v>4.2590199999999996E-3</v>
      </c>
      <c r="AK550" s="1">
        <v>4.1776000000000001E-3</v>
      </c>
      <c r="AL550" s="1">
        <v>6.2663900000000002E-3</v>
      </c>
      <c r="AM550" s="1">
        <v>7.5352600000000002E-4</v>
      </c>
      <c r="AN550" s="1">
        <v>1.1302899999999999E-3</v>
      </c>
      <c r="AO550" s="1">
        <v>6.9536700000000003E-3</v>
      </c>
      <c r="AP550" s="1">
        <v>2.2909199999999999E-4</v>
      </c>
      <c r="AQ550" s="1">
        <v>7.5352600000000002E-4</v>
      </c>
      <c r="AR550" s="1">
        <f t="shared" si="8"/>
        <v>2.6492985000000011E-3</v>
      </c>
      <c r="AS550" s="1">
        <v>6.3909999999999995E-2</v>
      </c>
    </row>
    <row r="551" spans="1:45" x14ac:dyDescent="0.15">
      <c r="A551" s="1">
        <v>-0.37678499999999998</v>
      </c>
      <c r="B551" s="1">
        <v>5.0405100000000004E-4</v>
      </c>
      <c r="C551" s="1">
        <v>2.0892600000000001E-4</v>
      </c>
      <c r="D551" s="1">
        <v>0</v>
      </c>
      <c r="E551" s="1">
        <v>2.0641700000000002E-3</v>
      </c>
      <c r="F551" s="2">
        <v>1.9998200000000001E-5</v>
      </c>
      <c r="G551" s="1">
        <v>2.2892400000000001E-4</v>
      </c>
      <c r="H551" s="1">
        <v>0</v>
      </c>
      <c r="I551" s="1">
        <v>2.3161900000000001E-3</v>
      </c>
      <c r="J551" s="2">
        <v>1.9998200000000001E-5</v>
      </c>
      <c r="K551" s="2">
        <v>1.9998200000000001E-5</v>
      </c>
      <c r="L551" s="1">
        <v>5.0405100000000004E-4</v>
      </c>
      <c r="M551" s="1">
        <v>5.0405100000000004E-4</v>
      </c>
      <c r="N551" s="1">
        <v>4.5079200000000003E-3</v>
      </c>
      <c r="O551" s="1">
        <v>0</v>
      </c>
      <c r="P551" s="1">
        <v>2.0641700000000002E-3</v>
      </c>
      <c r="Q551" s="1">
        <v>2.3161900000000001E-3</v>
      </c>
      <c r="R551" s="1">
        <v>1.24461E-4</v>
      </c>
      <c r="S551" s="1">
        <v>1.0446300000000001E-4</v>
      </c>
      <c r="T551" s="1">
        <v>0</v>
      </c>
      <c r="U551" s="1">
        <v>5.0405100000000004E-4</v>
      </c>
      <c r="V551" s="1">
        <v>8.7869200000000001E-3</v>
      </c>
      <c r="W551" s="1">
        <v>4.75684E-3</v>
      </c>
      <c r="X551" s="1">
        <v>2.3161900000000001E-3</v>
      </c>
      <c r="Y551" s="1">
        <v>5.0405100000000004E-4</v>
      </c>
      <c r="Z551" s="1">
        <v>2.29619E-3</v>
      </c>
      <c r="AA551" s="1">
        <v>2.48065E-3</v>
      </c>
      <c r="AB551" s="1">
        <v>2.56822E-3</v>
      </c>
      <c r="AC551" s="1">
        <v>2.3161900000000001E-3</v>
      </c>
      <c r="AD551" s="1">
        <v>4.6123800000000001E-3</v>
      </c>
      <c r="AE551" s="1">
        <v>3.1338900000000002E-4</v>
      </c>
      <c r="AF551" s="1">
        <v>5.0405100000000004E-4</v>
      </c>
      <c r="AG551" s="1">
        <v>5.0405100000000004E-4</v>
      </c>
      <c r="AH551" s="1">
        <v>2.1917299999999998E-3</v>
      </c>
      <c r="AI551" s="1">
        <v>8.8913800000000008E-3</v>
      </c>
      <c r="AJ551" s="1">
        <v>4.6323800000000002E-3</v>
      </c>
      <c r="AK551" s="1">
        <v>6.7841200000000003E-3</v>
      </c>
      <c r="AL551" s="1">
        <v>3.5338500000000001E-4</v>
      </c>
      <c r="AM551" s="1">
        <v>6.1925000000000001E-3</v>
      </c>
      <c r="AN551" s="1">
        <v>0</v>
      </c>
      <c r="AO551" s="1">
        <v>2.5451200000000001E-3</v>
      </c>
      <c r="AP551" s="2">
        <v>5.9994600000000003E-5</v>
      </c>
      <c r="AQ551" s="1">
        <v>0</v>
      </c>
      <c r="AR551" s="1">
        <f t="shared" si="8"/>
        <v>1.8957462904761911E-3</v>
      </c>
      <c r="AS551" s="1">
        <v>4.5740000000000003E-2</v>
      </c>
    </row>
    <row r="552" spans="1:45" x14ac:dyDescent="0.15">
      <c r="A552" s="1">
        <v>-0.376301</v>
      </c>
      <c r="B552" s="1">
        <v>0</v>
      </c>
      <c r="C552" s="1">
        <v>0</v>
      </c>
      <c r="D552" s="1">
        <v>2.18652E-3</v>
      </c>
      <c r="E552" s="1">
        <v>2.3139599999999999E-3</v>
      </c>
      <c r="F552" s="1">
        <v>2.3139599999999999E-3</v>
      </c>
      <c r="G552" s="1">
        <v>2.16964E-3</v>
      </c>
      <c r="H552" s="1">
        <v>0</v>
      </c>
      <c r="I552" s="1">
        <v>1.2744199999999999E-4</v>
      </c>
      <c r="J552" s="1">
        <v>2.16964E-3</v>
      </c>
      <c r="K552" s="1">
        <v>2.16964E-3</v>
      </c>
      <c r="L552" s="1">
        <v>0</v>
      </c>
      <c r="M552" s="1">
        <v>4.37303E-3</v>
      </c>
      <c r="N552" s="1">
        <v>2.16964E-3</v>
      </c>
      <c r="O552" s="1">
        <v>0</v>
      </c>
      <c r="P552" s="1">
        <v>1.2744199999999999E-4</v>
      </c>
      <c r="Q552" s="1">
        <v>1.2744199999999999E-4</v>
      </c>
      <c r="R552" s="1">
        <v>2.16964E-3</v>
      </c>
      <c r="S552" s="1">
        <v>2.8864E-4</v>
      </c>
      <c r="T552" s="1">
        <v>0</v>
      </c>
      <c r="U552" s="1">
        <v>2.18652E-3</v>
      </c>
      <c r="V552" s="1">
        <v>2.3139599999999999E-3</v>
      </c>
      <c r="W552" s="1">
        <v>6.7975500000000003E-3</v>
      </c>
      <c r="X552" s="1">
        <v>1.2744199999999999E-4</v>
      </c>
      <c r="Y552" s="1">
        <v>2.18652E-3</v>
      </c>
      <c r="Z552" s="1">
        <v>0</v>
      </c>
      <c r="AA552" s="1">
        <v>8.6785500000000002E-3</v>
      </c>
      <c r="AB552" s="1">
        <v>2.3139599999999999E-3</v>
      </c>
      <c r="AC552" s="1">
        <v>2.3139599999999999E-3</v>
      </c>
      <c r="AD552" s="1">
        <v>2.3139599999999999E-3</v>
      </c>
      <c r="AE552" s="1">
        <v>2.8864E-4</v>
      </c>
      <c r="AF552" s="1">
        <v>2.18652E-3</v>
      </c>
      <c r="AG552" s="1">
        <v>4.37303E-3</v>
      </c>
      <c r="AH552" s="1">
        <v>2.8864E-4</v>
      </c>
      <c r="AI552" s="1">
        <v>2.16964E-3</v>
      </c>
      <c r="AJ552" s="1">
        <v>4.6279199999999998E-3</v>
      </c>
      <c r="AK552" s="1">
        <v>0</v>
      </c>
      <c r="AL552" s="1">
        <v>4.33928E-3</v>
      </c>
      <c r="AM552" s="1">
        <v>3.8232499999999998E-4</v>
      </c>
      <c r="AN552" s="1">
        <v>2.18652E-3</v>
      </c>
      <c r="AO552" s="1">
        <v>4.33928E-3</v>
      </c>
      <c r="AP552" s="1">
        <v>6.6532300000000004E-3</v>
      </c>
      <c r="AQ552" s="1">
        <v>0</v>
      </c>
      <c r="AR552" s="1">
        <f t="shared" si="8"/>
        <v>1.9946210238095236E-3</v>
      </c>
      <c r="AS552" s="1">
        <v>4.8120000000000003E-2</v>
      </c>
    </row>
    <row r="553" spans="1:45" x14ac:dyDescent="0.15">
      <c r="A553" s="1">
        <v>-0.37581700000000001</v>
      </c>
      <c r="B553" s="1">
        <v>0</v>
      </c>
      <c r="C553" s="1">
        <v>0</v>
      </c>
      <c r="D553" s="1">
        <v>2.3106899999999998E-3</v>
      </c>
      <c r="E553" s="1">
        <v>6.5626699999999996E-3</v>
      </c>
      <c r="F553" s="1">
        <v>2.0424100000000001E-3</v>
      </c>
      <c r="G553" s="1">
        <v>2.68282E-4</v>
      </c>
      <c r="H553" s="1">
        <v>0</v>
      </c>
      <c r="I553" s="1">
        <v>2.3075999999999999E-3</v>
      </c>
      <c r="J553" s="1">
        <v>0</v>
      </c>
      <c r="K553" s="1">
        <v>0</v>
      </c>
      <c r="L553" s="1">
        <v>2.1865299999999999E-3</v>
      </c>
      <c r="M553" s="2">
        <v>6.1918700000000004E-6</v>
      </c>
      <c r="N553" s="1">
        <v>0</v>
      </c>
      <c r="O553" s="1">
        <v>2.68282E-4</v>
      </c>
      <c r="P553" s="1">
        <v>0</v>
      </c>
      <c r="Q553" s="1">
        <v>2.3075999999999999E-3</v>
      </c>
      <c r="R553" s="1">
        <v>0</v>
      </c>
      <c r="S553" s="1">
        <v>4.0848200000000003E-3</v>
      </c>
      <c r="T553" s="1">
        <v>3.6320900000000003E-4</v>
      </c>
      <c r="U553" s="1">
        <v>1.10568E-2</v>
      </c>
      <c r="V553" s="1">
        <v>2.5789699999999999E-3</v>
      </c>
      <c r="W553" s="1">
        <v>4.3531000000000004E-3</v>
      </c>
      <c r="X553" s="1">
        <v>2.3075999999999999E-3</v>
      </c>
      <c r="Y553" s="1">
        <v>2.1896200000000002E-3</v>
      </c>
      <c r="Z553" s="1">
        <v>0</v>
      </c>
      <c r="AA553" s="1">
        <v>5.3656400000000001E-4</v>
      </c>
      <c r="AB553" s="1">
        <v>1.2416599999999999E-4</v>
      </c>
      <c r="AC553" s="1">
        <v>1.2416599999999999E-4</v>
      </c>
      <c r="AD553" s="1">
        <v>2.3106899999999998E-3</v>
      </c>
      <c r="AE553" s="1">
        <v>5.1579499999999997E-3</v>
      </c>
      <c r="AF553" s="1">
        <v>1.2416599999999999E-4</v>
      </c>
      <c r="AG553" s="1">
        <v>4.3792400000000004E-3</v>
      </c>
      <c r="AH553" s="1">
        <v>4.6213799999999996E-3</v>
      </c>
      <c r="AI553" s="1">
        <v>0</v>
      </c>
      <c r="AJ553" s="1">
        <v>4.3792400000000004E-3</v>
      </c>
      <c r="AK553" s="1">
        <v>8.0484600000000001E-4</v>
      </c>
      <c r="AL553" s="1">
        <v>2.68282E-4</v>
      </c>
      <c r="AM553" s="1">
        <v>3.6320900000000003E-4</v>
      </c>
      <c r="AN553" s="1">
        <v>6.5626699999999996E-3</v>
      </c>
      <c r="AO553" s="1">
        <v>0</v>
      </c>
      <c r="AP553" s="1">
        <v>2.0424100000000001E-3</v>
      </c>
      <c r="AQ553" s="1">
        <v>2.1865299999999999E-3</v>
      </c>
      <c r="AR553" s="1">
        <f t="shared" si="8"/>
        <v>1.8852353302380954E-3</v>
      </c>
      <c r="AS553" s="1">
        <v>4.548E-2</v>
      </c>
    </row>
    <row r="554" spans="1:45" x14ac:dyDescent="0.15">
      <c r="A554" s="1">
        <v>-0.375332</v>
      </c>
      <c r="B554" s="1">
        <v>0</v>
      </c>
      <c r="C554" s="1">
        <v>0</v>
      </c>
      <c r="D554" s="1">
        <v>2.06398E-3</v>
      </c>
      <c r="E554" s="1">
        <v>0</v>
      </c>
      <c r="F554" s="1">
        <v>3.9216799999999998E-4</v>
      </c>
      <c r="G554" s="1">
        <v>1.9168799999999999E-3</v>
      </c>
      <c r="H554" s="1">
        <v>0</v>
      </c>
      <c r="I554" s="1">
        <v>2.06398E-3</v>
      </c>
      <c r="J554" s="1">
        <v>0</v>
      </c>
      <c r="K554" s="1">
        <v>3.9216799999999998E-4</v>
      </c>
      <c r="L554" s="1">
        <v>2.4506099999999998E-4</v>
      </c>
      <c r="M554" s="1">
        <v>2.4506099999999998E-4</v>
      </c>
      <c r="N554" s="1">
        <v>3.9216799999999998E-4</v>
      </c>
      <c r="O554" s="1">
        <v>1.9168799999999999E-3</v>
      </c>
      <c r="P554" s="1">
        <v>0</v>
      </c>
      <c r="Q554" s="1">
        <v>2.06398E-3</v>
      </c>
      <c r="R554" s="1">
        <v>0</v>
      </c>
      <c r="S554" s="1">
        <v>3.9216799999999998E-4</v>
      </c>
      <c r="T554" s="1">
        <v>6.68207E-3</v>
      </c>
      <c r="U554" s="1">
        <v>2.3090400000000001E-3</v>
      </c>
      <c r="V554" s="1">
        <v>4.61809E-3</v>
      </c>
      <c r="W554" s="1">
        <v>3.0933800000000002E-3</v>
      </c>
      <c r="X554" s="1">
        <v>2.3090400000000001E-3</v>
      </c>
      <c r="Y554" s="1">
        <v>2.4506099999999998E-4</v>
      </c>
      <c r="Z554" s="1">
        <v>0</v>
      </c>
      <c r="AA554" s="1">
        <v>5.4024199999999998E-3</v>
      </c>
      <c r="AB554" s="1">
        <v>2.3090400000000001E-3</v>
      </c>
      <c r="AC554" s="1">
        <v>2.5541000000000001E-3</v>
      </c>
      <c r="AD554" s="1">
        <v>2.3090400000000001E-3</v>
      </c>
      <c r="AE554" s="1">
        <v>8.8440099999999994E-3</v>
      </c>
      <c r="AF554" s="1">
        <v>2.06398E-3</v>
      </c>
      <c r="AG554" s="1">
        <v>2.4506099999999998E-4</v>
      </c>
      <c r="AH554" s="1">
        <v>3.8337499999999999E-3</v>
      </c>
      <c r="AI554" s="1">
        <v>0</v>
      </c>
      <c r="AJ554" s="1">
        <v>0</v>
      </c>
      <c r="AK554" s="1">
        <v>6.9271300000000001E-3</v>
      </c>
      <c r="AL554" s="1">
        <v>2.3090400000000001E-3</v>
      </c>
      <c r="AM554" s="1">
        <v>6.43701E-3</v>
      </c>
      <c r="AN554" s="1">
        <v>7.3518200000000002E-4</v>
      </c>
      <c r="AO554" s="1">
        <v>3.9216799999999998E-4</v>
      </c>
      <c r="AP554" s="1">
        <v>7.8433599999999995E-4</v>
      </c>
      <c r="AQ554" s="1">
        <v>0</v>
      </c>
      <c r="AR554" s="1">
        <f t="shared" si="8"/>
        <v>1.8211295714285712E-3</v>
      </c>
      <c r="AS554" s="1">
        <v>4.3929999999999997E-2</v>
      </c>
    </row>
    <row r="555" spans="1:45" x14ac:dyDescent="0.15">
      <c r="A555" s="1">
        <v>-0.37484800000000001</v>
      </c>
      <c r="B555" s="1">
        <v>0</v>
      </c>
      <c r="C555" s="1">
        <v>1.55247E-3</v>
      </c>
      <c r="D555" s="1">
        <v>3.7002900000000002E-4</v>
      </c>
      <c r="E555" s="1">
        <v>0</v>
      </c>
      <c r="F555" s="1">
        <v>2.3146199999999999E-3</v>
      </c>
      <c r="G555" s="1">
        <v>1.03498E-3</v>
      </c>
      <c r="H555" s="1">
        <v>7.4005800000000004E-4</v>
      </c>
      <c r="I555" s="1">
        <v>0</v>
      </c>
      <c r="J555" s="1">
        <v>5.1749100000000002E-4</v>
      </c>
      <c r="K555" s="1">
        <v>1.7971300000000001E-3</v>
      </c>
      <c r="L555" s="1">
        <v>1.9445899999999999E-3</v>
      </c>
      <c r="M555" s="1">
        <v>1.9445899999999999E-3</v>
      </c>
      <c r="N555" s="1">
        <v>1.7971300000000001E-3</v>
      </c>
      <c r="O555" s="1">
        <v>0</v>
      </c>
      <c r="P555" s="1">
        <v>0</v>
      </c>
      <c r="Q555" s="1">
        <v>3.7002900000000002E-4</v>
      </c>
      <c r="R555" s="1">
        <v>5.1749100000000002E-4</v>
      </c>
      <c r="S555" s="1">
        <v>2.8321100000000001E-3</v>
      </c>
      <c r="T555" s="1">
        <v>4.2592100000000003E-3</v>
      </c>
      <c r="U555" s="1">
        <v>2.3146199999999999E-3</v>
      </c>
      <c r="V555" s="1">
        <v>4.11174E-3</v>
      </c>
      <c r="W555" s="1">
        <v>5.9088700000000001E-3</v>
      </c>
      <c r="X555" s="1">
        <v>1.9445899999999999E-3</v>
      </c>
      <c r="Y555" s="1">
        <v>2.6846499999999998E-3</v>
      </c>
      <c r="Z555" s="1">
        <v>5.1749100000000002E-4</v>
      </c>
      <c r="AA555" s="1">
        <v>8.22349E-3</v>
      </c>
      <c r="AB555" s="1">
        <v>2.3146199999999999E-3</v>
      </c>
      <c r="AC555" s="1">
        <v>3.8891799999999999E-3</v>
      </c>
      <c r="AD555" s="1">
        <v>1.7971300000000001E-3</v>
      </c>
      <c r="AE555" s="1">
        <v>6.4263599999999999E-3</v>
      </c>
      <c r="AF555" s="1">
        <v>3.7002900000000002E-4</v>
      </c>
      <c r="AG555" s="1">
        <v>2.3146199999999999E-3</v>
      </c>
      <c r="AH555" s="1">
        <v>1.55247E-3</v>
      </c>
      <c r="AI555" s="1">
        <v>5.1749100000000002E-4</v>
      </c>
      <c r="AJ555" s="1">
        <v>3.7002900000000002E-4</v>
      </c>
      <c r="AK555" s="1">
        <v>5.9088700000000001E-3</v>
      </c>
      <c r="AL555" s="1">
        <v>2.3146199999999999E-3</v>
      </c>
      <c r="AM555" s="1">
        <v>2.3146199999999999E-3</v>
      </c>
      <c r="AN555" s="1">
        <v>5.8337700000000003E-3</v>
      </c>
      <c r="AO555" s="1">
        <v>2.3146199999999999E-3</v>
      </c>
      <c r="AP555" s="1">
        <v>5.1467300000000004E-3</v>
      </c>
      <c r="AQ555" s="1">
        <v>3.7002900000000002E-4</v>
      </c>
      <c r="AR555" s="1">
        <f t="shared" si="8"/>
        <v>2.1774420714285713E-3</v>
      </c>
      <c r="AS555" s="1">
        <v>5.253E-2</v>
      </c>
    </row>
    <row r="556" spans="1:45" x14ac:dyDescent="0.15">
      <c r="A556" s="1">
        <v>-0.374363</v>
      </c>
      <c r="B556" s="1">
        <v>4.9358099999999999E-4</v>
      </c>
      <c r="C556" s="1">
        <v>5.6506799999999999E-3</v>
      </c>
      <c r="D556" s="1">
        <v>2.3107599999999998E-3</v>
      </c>
      <c r="E556" s="1">
        <v>0</v>
      </c>
      <c r="F556" s="1">
        <v>1.6699600000000001E-3</v>
      </c>
      <c r="G556" s="1">
        <v>3.3399200000000001E-3</v>
      </c>
      <c r="H556" s="1">
        <v>4.6215199999999996E-3</v>
      </c>
      <c r="I556" s="1">
        <v>0</v>
      </c>
      <c r="J556" s="1">
        <v>1.6699600000000001E-3</v>
      </c>
      <c r="K556" s="1">
        <v>0</v>
      </c>
      <c r="L556" s="1">
        <v>4.9358099999999999E-4</v>
      </c>
      <c r="M556" s="1">
        <v>0</v>
      </c>
      <c r="N556" s="1">
        <v>0</v>
      </c>
      <c r="O556" s="1">
        <v>0</v>
      </c>
      <c r="P556" s="1">
        <v>0</v>
      </c>
      <c r="Q556" s="1">
        <v>2.3107599999999998E-3</v>
      </c>
      <c r="R556" s="1">
        <v>2.3107599999999998E-3</v>
      </c>
      <c r="S556" s="1">
        <v>3.3399200000000001E-3</v>
      </c>
      <c r="T556" s="1">
        <v>1.8171800000000001E-3</v>
      </c>
      <c r="U556" s="1">
        <v>2.8043399999999998E-3</v>
      </c>
      <c r="V556" s="1">
        <v>1.6699600000000001E-3</v>
      </c>
      <c r="W556" s="1">
        <v>1.6699600000000001E-3</v>
      </c>
      <c r="X556" s="1">
        <v>4.9358099999999999E-4</v>
      </c>
      <c r="Y556" s="1">
        <v>5.1151E-3</v>
      </c>
      <c r="Z556" s="1">
        <v>2.3107599999999998E-3</v>
      </c>
      <c r="AA556" s="1">
        <v>3.9807200000000001E-3</v>
      </c>
      <c r="AB556" s="1">
        <v>1.8171800000000001E-3</v>
      </c>
      <c r="AC556" s="1">
        <v>0</v>
      </c>
      <c r="AD556" s="1">
        <v>1.2815999999999999E-3</v>
      </c>
      <c r="AE556" s="1">
        <v>3.9807200000000001E-3</v>
      </c>
      <c r="AF556" s="1">
        <v>2.3107599999999998E-3</v>
      </c>
      <c r="AG556" s="1">
        <v>1.8171800000000001E-3</v>
      </c>
      <c r="AH556" s="1">
        <v>5.6506799999999999E-3</v>
      </c>
      <c r="AI556" s="1">
        <v>1.6699600000000001E-3</v>
      </c>
      <c r="AJ556" s="1">
        <v>1.8171800000000001E-3</v>
      </c>
      <c r="AK556" s="1">
        <v>2.3107599999999998E-3</v>
      </c>
      <c r="AL556" s="1">
        <v>2.9515600000000002E-3</v>
      </c>
      <c r="AM556" s="1">
        <v>3.2979200000000002E-3</v>
      </c>
      <c r="AN556" s="1">
        <v>9.871630000000001E-4</v>
      </c>
      <c r="AO556" s="1">
        <v>2.3107599999999998E-3</v>
      </c>
      <c r="AP556" s="1">
        <v>5.6506799999999999E-3</v>
      </c>
      <c r="AQ556" s="1">
        <v>1.8171800000000001E-3</v>
      </c>
      <c r="AR556" s="1">
        <f t="shared" si="8"/>
        <v>2.089149666666667E-3</v>
      </c>
      <c r="AS556" s="1">
        <v>5.04E-2</v>
      </c>
    </row>
    <row r="557" spans="1:45" x14ac:dyDescent="0.15">
      <c r="A557" s="1">
        <v>-0.37387799999999999</v>
      </c>
      <c r="B557" s="1">
        <v>1.69159E-3</v>
      </c>
      <c r="C557" s="1">
        <v>2.30883E-3</v>
      </c>
      <c r="D557" s="1">
        <v>1.69159E-3</v>
      </c>
      <c r="E557" s="1">
        <v>0</v>
      </c>
      <c r="F557" s="1">
        <v>7.6432699999999998E-4</v>
      </c>
      <c r="G557" s="1">
        <v>0</v>
      </c>
      <c r="H557" s="1">
        <v>3.38318E-3</v>
      </c>
      <c r="I557" s="1">
        <v>6.1723400000000003E-4</v>
      </c>
      <c r="J557" s="1">
        <v>0</v>
      </c>
      <c r="K557" s="1">
        <v>0</v>
      </c>
      <c r="L557" s="1">
        <v>2.30883E-3</v>
      </c>
      <c r="M557" s="1">
        <v>1.2344700000000001E-3</v>
      </c>
      <c r="N557" s="1">
        <v>0</v>
      </c>
      <c r="O557" s="1">
        <v>7.6432699999999998E-4</v>
      </c>
      <c r="P557" s="1">
        <v>0</v>
      </c>
      <c r="Q557" s="1">
        <v>1.69159E-3</v>
      </c>
      <c r="R557" s="1">
        <v>2.30883E-3</v>
      </c>
      <c r="S557" s="1">
        <v>0</v>
      </c>
      <c r="T557" s="1">
        <v>0</v>
      </c>
      <c r="U557" s="1">
        <v>4.0004200000000002E-3</v>
      </c>
      <c r="V557" s="1">
        <v>0</v>
      </c>
      <c r="W557" s="1">
        <v>0</v>
      </c>
      <c r="X557" s="1">
        <v>2.30883E-3</v>
      </c>
      <c r="Y557" s="1">
        <v>6.3092399999999998E-3</v>
      </c>
      <c r="Z557" s="1">
        <v>2.30883E-3</v>
      </c>
      <c r="AA557" s="1">
        <v>3.0731500000000002E-3</v>
      </c>
      <c r="AB557" s="1">
        <v>6.1723400000000003E-4</v>
      </c>
      <c r="AC557" s="1">
        <v>6.1723400000000003E-4</v>
      </c>
      <c r="AD557" s="1">
        <v>3.8533199999999999E-3</v>
      </c>
      <c r="AE557" s="1">
        <v>1.5445000000000001E-3</v>
      </c>
      <c r="AF557" s="1">
        <v>1.69159E-3</v>
      </c>
      <c r="AG557" s="1">
        <v>6.1723400000000003E-4</v>
      </c>
      <c r="AH557" s="1">
        <v>2.30883E-3</v>
      </c>
      <c r="AI557" s="1">
        <v>2.29298E-3</v>
      </c>
      <c r="AJ557" s="1">
        <v>6.1723400000000003E-4</v>
      </c>
      <c r="AK557" s="1">
        <v>3.8374799999999999E-3</v>
      </c>
      <c r="AL557" s="1">
        <v>3.8533199999999999E-3</v>
      </c>
      <c r="AM557" s="1">
        <v>6.9264799999999996E-3</v>
      </c>
      <c r="AN557" s="1">
        <v>3.38318E-3</v>
      </c>
      <c r="AO557" s="1">
        <v>1.5445000000000001E-3</v>
      </c>
      <c r="AP557" s="1">
        <v>4.6018099999999996E-3</v>
      </c>
      <c r="AQ557" s="1">
        <v>6.1723400000000003E-4</v>
      </c>
      <c r="AR557" s="1">
        <f t="shared" si="8"/>
        <v>1.8021292380952382E-3</v>
      </c>
      <c r="AS557" s="1">
        <v>4.3479999999999998E-2</v>
      </c>
    </row>
    <row r="558" spans="1:45" x14ac:dyDescent="0.15">
      <c r="A558" s="1">
        <v>-0.37339299999999997</v>
      </c>
      <c r="B558" s="1">
        <v>0</v>
      </c>
      <c r="C558" s="1">
        <v>1.4198699999999999E-3</v>
      </c>
      <c r="D558" s="1">
        <v>7.4100499999999998E-4</v>
      </c>
      <c r="E558" s="1">
        <v>0</v>
      </c>
      <c r="F558" s="1">
        <v>3.1959499999999999E-3</v>
      </c>
      <c r="G558" s="1">
        <v>0</v>
      </c>
      <c r="H558" s="1">
        <v>7.4100499999999998E-4</v>
      </c>
      <c r="I558" s="1">
        <v>1.5669099999999999E-3</v>
      </c>
      <c r="J558" s="1">
        <v>8.88041E-4</v>
      </c>
      <c r="K558" s="1">
        <v>0</v>
      </c>
      <c r="L558" s="1">
        <v>1.5669099999999999E-3</v>
      </c>
      <c r="M558" s="1">
        <v>3.1338099999999999E-3</v>
      </c>
      <c r="N558" s="1">
        <v>8.88041E-4</v>
      </c>
      <c r="O558" s="1">
        <v>2.3079099999999998E-3</v>
      </c>
      <c r="P558" s="1">
        <v>1.48201E-3</v>
      </c>
      <c r="Q558" s="1">
        <v>0</v>
      </c>
      <c r="R558" s="1">
        <v>1.4198699999999999E-3</v>
      </c>
      <c r="S558" s="1">
        <v>8.88041E-4</v>
      </c>
      <c r="T558" s="1">
        <v>7.4100499999999998E-4</v>
      </c>
      <c r="U558" s="1">
        <v>4.5309299999999999E-3</v>
      </c>
      <c r="V558" s="1">
        <v>0</v>
      </c>
      <c r="W558" s="1">
        <v>8.88041E-4</v>
      </c>
      <c r="X558" s="1">
        <v>3.0489200000000001E-3</v>
      </c>
      <c r="Y558" s="1">
        <v>5.3568299999999999E-3</v>
      </c>
      <c r="Z558" s="1">
        <v>2.3079099999999998E-3</v>
      </c>
      <c r="AA558" s="1">
        <v>4.6158199999999996E-3</v>
      </c>
      <c r="AB558" s="1">
        <v>2.3079099999999998E-3</v>
      </c>
      <c r="AC558" s="1">
        <v>1.5669099999999999E-3</v>
      </c>
      <c r="AD558" s="1">
        <v>1.4198699999999999E-3</v>
      </c>
      <c r="AE558" s="1">
        <v>1.77608E-3</v>
      </c>
      <c r="AF558" s="1">
        <v>7.4100499999999998E-4</v>
      </c>
      <c r="AG558" s="1">
        <v>1.5669099999999999E-3</v>
      </c>
      <c r="AH558" s="1">
        <v>1.4198699999999999E-3</v>
      </c>
      <c r="AI558" s="1">
        <v>6.0356899999999998E-3</v>
      </c>
      <c r="AJ558" s="1">
        <v>2.3079099999999998E-3</v>
      </c>
      <c r="AK558" s="1">
        <v>5.1476500000000001E-3</v>
      </c>
      <c r="AL558" s="1">
        <v>1.4198699999999999E-3</v>
      </c>
      <c r="AM558" s="1">
        <v>6.18273E-3</v>
      </c>
      <c r="AN558" s="1">
        <v>7.4100499999999998E-4</v>
      </c>
      <c r="AO558" s="1">
        <v>1.77608E-3</v>
      </c>
      <c r="AP558" s="1">
        <v>6.5675200000000003E-3</v>
      </c>
      <c r="AQ558" s="1">
        <v>1.5669099999999999E-3</v>
      </c>
      <c r="AR558" s="1">
        <f t="shared" si="8"/>
        <v>2.0064940238095235E-3</v>
      </c>
      <c r="AS558" s="1">
        <v>4.8410000000000002E-2</v>
      </c>
    </row>
    <row r="559" spans="1:45" x14ac:dyDescent="0.15">
      <c r="A559" s="1">
        <v>-0.37290699999999999</v>
      </c>
      <c r="B559" s="1">
        <v>8.6696400000000002E-4</v>
      </c>
      <c r="C559" s="1">
        <v>0</v>
      </c>
      <c r="D559" s="1">
        <v>1.4461299999999999E-3</v>
      </c>
      <c r="E559" s="1">
        <v>1.7339300000000001E-3</v>
      </c>
      <c r="F559" s="1">
        <v>2.5975299999999998E-3</v>
      </c>
      <c r="G559" s="1">
        <v>2.0286599999999998E-3</v>
      </c>
      <c r="H559" s="1">
        <v>1.4461299999999999E-3</v>
      </c>
      <c r="I559" s="1">
        <v>0</v>
      </c>
      <c r="J559" s="1">
        <v>1.2987599999999999E-3</v>
      </c>
      <c r="K559" s="1">
        <v>2.0286599999999998E-3</v>
      </c>
      <c r="L559" s="1">
        <v>0</v>
      </c>
      <c r="M559" s="1">
        <v>1.7339300000000001E-3</v>
      </c>
      <c r="N559" s="1">
        <v>1.2987599999999999E-3</v>
      </c>
      <c r="O559" s="1">
        <v>1.2987599999999999E-3</v>
      </c>
      <c r="P559" s="1">
        <v>3.7592200000000002E-3</v>
      </c>
      <c r="Q559" s="1">
        <v>0</v>
      </c>
      <c r="R559" s="1">
        <v>2.0286599999999998E-3</v>
      </c>
      <c r="S559" s="1">
        <v>2.3130899999999999E-3</v>
      </c>
      <c r="T559" s="1">
        <v>1.4461299999999999E-3</v>
      </c>
      <c r="U559" s="1">
        <v>7.5184500000000003E-3</v>
      </c>
      <c r="V559" s="1">
        <v>1.0143299999999999E-3</v>
      </c>
      <c r="W559" s="1">
        <v>2.3130899999999999E-3</v>
      </c>
      <c r="X559" s="1">
        <v>2.8922599999999998E-3</v>
      </c>
      <c r="Y559" s="1">
        <v>6.07232E-3</v>
      </c>
      <c r="Z559" s="1">
        <v>1.2987599999999999E-3</v>
      </c>
      <c r="AA559" s="1">
        <v>2.5975299999999998E-3</v>
      </c>
      <c r="AB559" s="1">
        <v>3.1800600000000002E-3</v>
      </c>
      <c r="AC559" s="1">
        <v>0</v>
      </c>
      <c r="AD559" s="1">
        <v>1.0143299999999999E-3</v>
      </c>
      <c r="AE559" s="1">
        <v>4.6261899999999996E-3</v>
      </c>
      <c r="AF559" s="1">
        <v>3.1800600000000002E-3</v>
      </c>
      <c r="AG559" s="1">
        <v>8.6696400000000002E-4</v>
      </c>
      <c r="AH559" s="1">
        <v>1.0143299999999999E-3</v>
      </c>
      <c r="AI559" s="1">
        <v>6.6548500000000003E-3</v>
      </c>
      <c r="AJ559" s="1">
        <v>3.1800600000000002E-3</v>
      </c>
      <c r="AK559" s="1">
        <v>4.3417500000000001E-3</v>
      </c>
      <c r="AL559" s="1">
        <v>4.0573199999999997E-3</v>
      </c>
      <c r="AM559" s="1">
        <v>4.6261899999999996E-3</v>
      </c>
      <c r="AN559" s="1">
        <v>4.91399E-3</v>
      </c>
      <c r="AO559" s="1">
        <v>3.6118600000000002E-3</v>
      </c>
      <c r="AP559" s="1">
        <v>1.2987599999999999E-3</v>
      </c>
      <c r="AQ559" s="1">
        <v>8.6696400000000002E-4</v>
      </c>
      <c r="AR559" s="1">
        <f t="shared" si="8"/>
        <v>2.34442219047619E-3</v>
      </c>
      <c r="AS559" s="1">
        <v>5.6559999999999999E-2</v>
      </c>
    </row>
    <row r="560" spans="1:45" x14ac:dyDescent="0.15">
      <c r="A560" s="1">
        <v>-0.372421</v>
      </c>
      <c r="B560" s="1">
        <v>2.3079900000000002E-3</v>
      </c>
      <c r="C560" s="1">
        <v>0</v>
      </c>
      <c r="D560" s="1">
        <v>0</v>
      </c>
      <c r="E560" s="1">
        <v>2.6378399999999998E-3</v>
      </c>
      <c r="F560" s="1">
        <v>0</v>
      </c>
      <c r="G560" s="1">
        <v>3.4798699999999999E-3</v>
      </c>
      <c r="H560" s="1">
        <v>9.8907399999999994E-4</v>
      </c>
      <c r="I560" s="1">
        <v>0</v>
      </c>
      <c r="J560" s="1">
        <v>1.1361100000000001E-3</v>
      </c>
      <c r="K560" s="1">
        <v>3.4798699999999999E-3</v>
      </c>
      <c r="L560" s="1">
        <v>0</v>
      </c>
      <c r="M560" s="1">
        <v>2.6378399999999998E-3</v>
      </c>
      <c r="N560" s="1">
        <v>3.4083400000000002E-3</v>
      </c>
      <c r="O560" s="1">
        <v>0</v>
      </c>
      <c r="P560" s="1">
        <v>1.3189199999999999E-3</v>
      </c>
      <c r="Q560" s="1">
        <v>0</v>
      </c>
      <c r="R560" s="1">
        <v>3.4798699999999999E-3</v>
      </c>
      <c r="S560" s="1">
        <v>1.1718799999999999E-3</v>
      </c>
      <c r="T560" s="1">
        <v>9.8907399999999994E-4</v>
      </c>
      <c r="U560" s="1">
        <v>3.6269100000000001E-3</v>
      </c>
      <c r="V560" s="1">
        <v>4.5802200000000003E-3</v>
      </c>
      <c r="W560" s="1">
        <v>1.1718799999999999E-3</v>
      </c>
      <c r="X560" s="1">
        <v>0</v>
      </c>
      <c r="Y560" s="1">
        <v>2.6378399999999998E-3</v>
      </c>
      <c r="Z560" s="1">
        <v>1.1361100000000001E-3</v>
      </c>
      <c r="AA560" s="1">
        <v>1.1361100000000001E-3</v>
      </c>
      <c r="AB560" s="1">
        <v>4.6159900000000004E-3</v>
      </c>
      <c r="AC560" s="1">
        <v>0</v>
      </c>
      <c r="AD560" s="1">
        <v>3.4441099999999998E-3</v>
      </c>
      <c r="AE560" s="1">
        <v>4.6159900000000004E-3</v>
      </c>
      <c r="AF560" s="1">
        <v>3.6269100000000001E-3</v>
      </c>
      <c r="AG560" s="1">
        <v>1.3189199999999999E-3</v>
      </c>
      <c r="AH560" s="1">
        <v>3.4441099999999998E-3</v>
      </c>
      <c r="AI560" s="1">
        <v>5.8236299999999998E-3</v>
      </c>
      <c r="AJ560" s="1">
        <v>2.6378399999999998E-3</v>
      </c>
      <c r="AK560" s="1">
        <v>4.6517499999999996E-3</v>
      </c>
      <c r="AL560" s="1">
        <v>4.6875199999999997E-3</v>
      </c>
      <c r="AM560" s="1">
        <v>4.6159900000000004E-3</v>
      </c>
      <c r="AN560" s="1">
        <v>5.2756799999999996E-3</v>
      </c>
      <c r="AO560" s="1">
        <v>3.4441099999999998E-3</v>
      </c>
      <c r="AP560" s="1">
        <v>0</v>
      </c>
      <c r="AQ560" s="1">
        <v>1.3189199999999999E-3</v>
      </c>
      <c r="AR560" s="1">
        <f t="shared" si="8"/>
        <v>2.2582670952380956E-3</v>
      </c>
      <c r="AS560" s="1">
        <v>5.4480000000000001E-2</v>
      </c>
    </row>
    <row r="561" spans="1:45" x14ac:dyDescent="0.15">
      <c r="A561" s="1">
        <v>-0.37193500000000002</v>
      </c>
      <c r="B561" s="1">
        <v>1.19176E-3</v>
      </c>
      <c r="C561" s="1">
        <v>0</v>
      </c>
      <c r="D561" s="1">
        <v>2.2203399999999999E-3</v>
      </c>
      <c r="E561" s="1">
        <v>0</v>
      </c>
      <c r="F561" s="1">
        <v>0</v>
      </c>
      <c r="G561" s="1">
        <v>3.5587599999999998E-3</v>
      </c>
      <c r="H561" s="1">
        <v>1.19176E-3</v>
      </c>
      <c r="I561" s="1">
        <v>1.11017E-3</v>
      </c>
      <c r="J561" s="1">
        <v>1.0451099999999999E-3</v>
      </c>
      <c r="K561" s="1">
        <v>1.0451099999999999E-3</v>
      </c>
      <c r="L561" s="1">
        <v>2.2203399999999999E-3</v>
      </c>
      <c r="M561" s="1">
        <v>0</v>
      </c>
      <c r="N561" s="1">
        <v>4.39215E-3</v>
      </c>
      <c r="O561" s="1">
        <v>0</v>
      </c>
      <c r="P561" s="1">
        <v>0</v>
      </c>
      <c r="Q561" s="1">
        <v>0</v>
      </c>
      <c r="R561" s="1">
        <v>1.0451099999999999E-3</v>
      </c>
      <c r="S561" s="1">
        <v>2.5136500000000001E-3</v>
      </c>
      <c r="T561" s="1">
        <v>3.4121099999999999E-3</v>
      </c>
      <c r="U561" s="1">
        <v>3.4121099999999999E-3</v>
      </c>
      <c r="V561" s="1">
        <v>6.9058000000000001E-3</v>
      </c>
      <c r="W561" s="1">
        <v>0</v>
      </c>
      <c r="X561" s="1">
        <v>1.11017E-3</v>
      </c>
      <c r="Y561" s="1">
        <v>1.11017E-3</v>
      </c>
      <c r="Z561" s="1">
        <v>3.5587599999999998E-3</v>
      </c>
      <c r="AA561" s="1">
        <v>3.5587599999999998E-3</v>
      </c>
      <c r="AB561" s="1">
        <v>3.4937000000000002E-3</v>
      </c>
      <c r="AC561" s="1">
        <v>0</v>
      </c>
      <c r="AD561" s="1">
        <v>4.6038700000000004E-3</v>
      </c>
      <c r="AE561" s="1">
        <v>7.1175199999999996E-3</v>
      </c>
      <c r="AF561" s="1">
        <v>2.3019300000000002E-3</v>
      </c>
      <c r="AG561" s="1">
        <v>1.11017E-3</v>
      </c>
      <c r="AH561" s="1">
        <v>7.1175199999999996E-3</v>
      </c>
      <c r="AI561" s="1">
        <v>3.5587599999999998E-3</v>
      </c>
      <c r="AJ561" s="1">
        <v>1.11017E-3</v>
      </c>
      <c r="AK561" s="1">
        <v>2.3019300000000002E-3</v>
      </c>
      <c r="AL561" s="1">
        <v>1.25683E-3</v>
      </c>
      <c r="AM561" s="1">
        <v>5.7140400000000001E-3</v>
      </c>
      <c r="AN561" s="1">
        <v>0</v>
      </c>
      <c r="AO561" s="1">
        <v>3.3470399999999999E-3</v>
      </c>
      <c r="AP561" s="1">
        <v>1.25683E-3</v>
      </c>
      <c r="AQ561" s="1">
        <v>0</v>
      </c>
      <c r="AR561" s="1">
        <f t="shared" si="8"/>
        <v>2.1164869047619042E-3</v>
      </c>
      <c r="AS561" s="1">
        <v>5.1060000000000001E-2</v>
      </c>
    </row>
    <row r="562" spans="1:45" x14ac:dyDescent="0.15">
      <c r="A562" s="1">
        <v>-0.37144899999999997</v>
      </c>
      <c r="B562" s="1">
        <v>2.4739200000000001E-3</v>
      </c>
      <c r="C562" s="1">
        <v>1.3839799999999999E-3</v>
      </c>
      <c r="D562" s="1">
        <v>2.1414899999999998E-3</v>
      </c>
      <c r="E562" s="1">
        <v>1.2369600000000001E-3</v>
      </c>
      <c r="F562" s="1">
        <v>2.7679699999999998E-3</v>
      </c>
      <c r="G562" s="1">
        <v>3.23143E-3</v>
      </c>
      <c r="H562" s="1">
        <v>1.2369600000000001E-3</v>
      </c>
      <c r="I562" s="1">
        <v>3.5446700000000002E-3</v>
      </c>
      <c r="J562" s="1">
        <v>0</v>
      </c>
      <c r="K562" s="1">
        <v>1.3839799999999999E-3</v>
      </c>
      <c r="L562" s="1">
        <v>2.1414899999999998E-3</v>
      </c>
      <c r="M562" s="1">
        <v>1.2369600000000001E-3</v>
      </c>
      <c r="N562" s="1">
        <v>2.3077100000000001E-3</v>
      </c>
      <c r="O562" s="1">
        <v>0</v>
      </c>
      <c r="P562" s="1">
        <v>0</v>
      </c>
      <c r="Q562" s="1">
        <v>1.2369600000000001E-3</v>
      </c>
      <c r="R562" s="1">
        <v>0</v>
      </c>
      <c r="S562" s="1">
        <v>3.23143E-3</v>
      </c>
      <c r="T562" s="1">
        <v>3.3784499999999999E-3</v>
      </c>
      <c r="U562" s="1">
        <v>4.6154100000000003E-3</v>
      </c>
      <c r="V562" s="1">
        <v>6.9231199999999996E-3</v>
      </c>
      <c r="W562" s="1">
        <v>1.3839799999999999E-3</v>
      </c>
      <c r="X562" s="1">
        <v>1.0707500000000001E-3</v>
      </c>
      <c r="Y562" s="1">
        <v>2.3077100000000001E-3</v>
      </c>
      <c r="Z562" s="1">
        <v>4.6154100000000003E-3</v>
      </c>
      <c r="AA562" s="1">
        <v>4.6154100000000003E-3</v>
      </c>
      <c r="AB562" s="1">
        <v>4.7816300000000003E-3</v>
      </c>
      <c r="AC562" s="1">
        <v>1.2369600000000001E-3</v>
      </c>
      <c r="AD562" s="1">
        <v>4.6154100000000003E-3</v>
      </c>
      <c r="AE562" s="1">
        <v>9.2308300000000006E-3</v>
      </c>
      <c r="AF562" s="1">
        <v>4.7816300000000003E-3</v>
      </c>
      <c r="AG562" s="1">
        <v>1.0707500000000001E-3</v>
      </c>
      <c r="AH562" s="1">
        <v>3.6948900000000002E-3</v>
      </c>
      <c r="AI562" s="1">
        <v>3.23143E-3</v>
      </c>
      <c r="AJ562" s="1">
        <v>3.5446700000000002E-3</v>
      </c>
      <c r="AK562" s="1">
        <v>9.2372400000000001E-4</v>
      </c>
      <c r="AL562" s="1">
        <v>9.2372400000000001E-4</v>
      </c>
      <c r="AM562" s="1">
        <v>5.68616E-3</v>
      </c>
      <c r="AN562" s="1">
        <v>1.2369600000000001E-3</v>
      </c>
      <c r="AO562" s="1">
        <v>9.2372400000000001E-4</v>
      </c>
      <c r="AP562" s="1">
        <v>3.6916900000000001E-3</v>
      </c>
      <c r="AQ562" s="1">
        <v>0</v>
      </c>
      <c r="AR562" s="1">
        <f t="shared" si="8"/>
        <v>2.5723888571428564E-3</v>
      </c>
      <c r="AS562" s="1">
        <v>6.2059999999999997E-2</v>
      </c>
    </row>
    <row r="563" spans="1:45" x14ac:dyDescent="0.15">
      <c r="A563" s="1">
        <v>-0.37096299999999999</v>
      </c>
      <c r="B563" s="1">
        <v>3.24698E-3</v>
      </c>
      <c r="C563" s="1">
        <v>2.30241E-3</v>
      </c>
      <c r="D563" s="1">
        <v>0</v>
      </c>
      <c r="E563" s="1">
        <v>2.30241E-3</v>
      </c>
      <c r="F563" s="1">
        <v>1.5957600000000001E-3</v>
      </c>
      <c r="G563" s="1">
        <v>2.30241E-3</v>
      </c>
      <c r="H563" s="1">
        <v>9.44567E-4</v>
      </c>
      <c r="I563" s="1">
        <v>1.8891299999999999E-3</v>
      </c>
      <c r="J563" s="1">
        <v>3.0090500000000001E-3</v>
      </c>
      <c r="K563" s="1">
        <v>7.9788199999999997E-4</v>
      </c>
      <c r="L563" s="1">
        <v>0</v>
      </c>
      <c r="M563" s="1">
        <v>3.6602499999999999E-3</v>
      </c>
      <c r="N563" s="1">
        <v>2.30241E-3</v>
      </c>
      <c r="O563" s="1">
        <v>0</v>
      </c>
      <c r="P563" s="1">
        <v>0</v>
      </c>
      <c r="Q563" s="1">
        <v>2.30241E-3</v>
      </c>
      <c r="R563" s="1">
        <v>1.50453E-3</v>
      </c>
      <c r="S563" s="1">
        <v>3.80694E-3</v>
      </c>
      <c r="T563" s="1">
        <v>5.0180900000000002E-3</v>
      </c>
      <c r="U563" s="1">
        <v>3.24698E-3</v>
      </c>
      <c r="V563" s="1">
        <v>3.8981699999999998E-3</v>
      </c>
      <c r="W563" s="1">
        <v>3.80694E-3</v>
      </c>
      <c r="X563" s="1">
        <v>1.3578399999999999E-3</v>
      </c>
      <c r="Y563" s="1">
        <v>9.44567E-4</v>
      </c>
      <c r="Z563" s="1">
        <v>4.6048199999999999E-3</v>
      </c>
      <c r="AA563" s="1">
        <v>1.2127499999999999E-2</v>
      </c>
      <c r="AB563" s="1">
        <v>4.1915399999999997E-3</v>
      </c>
      <c r="AC563" s="1">
        <v>2.30241E-3</v>
      </c>
      <c r="AD563" s="1">
        <v>1.5957600000000001E-3</v>
      </c>
      <c r="AE563" s="1">
        <v>9.2096399999999998E-3</v>
      </c>
      <c r="AF563" s="1">
        <v>2.8337000000000002E-3</v>
      </c>
      <c r="AG563" s="1">
        <v>0</v>
      </c>
      <c r="AH563" s="1">
        <v>7.5226299999999998E-3</v>
      </c>
      <c r="AI563" s="1">
        <v>6.8159900000000001E-3</v>
      </c>
      <c r="AJ563" s="1">
        <v>1.8891299999999999E-3</v>
      </c>
      <c r="AK563" s="1">
        <v>3.0090500000000001E-3</v>
      </c>
      <c r="AL563" s="1">
        <v>1.50453E-3</v>
      </c>
      <c r="AM563" s="1">
        <v>3.24698E-3</v>
      </c>
      <c r="AN563" s="1">
        <v>2.30241E-3</v>
      </c>
      <c r="AO563" s="1">
        <v>1.50453E-3</v>
      </c>
      <c r="AP563" s="1">
        <v>1.5957600000000001E-3</v>
      </c>
      <c r="AQ563" s="1">
        <v>0</v>
      </c>
      <c r="AR563" s="1">
        <f t="shared" si="8"/>
        <v>2.7737168095238098E-3</v>
      </c>
      <c r="AS563" s="1">
        <v>6.6919999999999993E-2</v>
      </c>
    </row>
    <row r="564" spans="1:45" x14ac:dyDescent="0.15">
      <c r="A564" s="1">
        <v>-0.37047600000000003</v>
      </c>
      <c r="B564" s="1">
        <v>3.78635E-3</v>
      </c>
      <c r="C564" s="1">
        <v>6.7458500000000001E-4</v>
      </c>
      <c r="D564" s="1">
        <v>2.9649899999999998E-3</v>
      </c>
      <c r="E564" s="1">
        <v>3.78635E-3</v>
      </c>
      <c r="F564" s="1">
        <v>1.6292699999999999E-3</v>
      </c>
      <c r="G564" s="1">
        <v>6.7458500000000001E-4</v>
      </c>
      <c r="H564" s="1">
        <v>0</v>
      </c>
      <c r="I564" s="1">
        <v>0</v>
      </c>
      <c r="J564" s="1">
        <v>1.34917E-3</v>
      </c>
      <c r="K564" s="1">
        <v>1.6292699999999999E-3</v>
      </c>
      <c r="L564" s="1">
        <v>2.9649899999999998E-3</v>
      </c>
      <c r="M564" s="1">
        <v>3.1252200000000002E-3</v>
      </c>
      <c r="N564" s="1">
        <v>6.7458500000000001E-4</v>
      </c>
      <c r="O564" s="1">
        <v>0</v>
      </c>
      <c r="P564" s="1">
        <v>1.4824899999999999E-3</v>
      </c>
      <c r="Q564" s="1">
        <v>3.78635E-3</v>
      </c>
      <c r="R564" s="1">
        <v>6.7458500000000001E-4</v>
      </c>
      <c r="S564" s="1">
        <v>2.9784400000000002E-3</v>
      </c>
      <c r="T564" s="1">
        <v>3.9465799999999999E-3</v>
      </c>
      <c r="U564" s="1">
        <v>8.2136199999999996E-4</v>
      </c>
      <c r="V564" s="1">
        <v>5.5624000000000003E-3</v>
      </c>
      <c r="W564" s="1">
        <v>2.9784400000000002E-3</v>
      </c>
      <c r="X564" s="1">
        <v>8.2136199999999996E-4</v>
      </c>
      <c r="Y564" s="1">
        <v>1.4824899999999999E-3</v>
      </c>
      <c r="Z564" s="1">
        <v>1.34917E-3</v>
      </c>
      <c r="AA564" s="1">
        <v>9.6099099999999993E-3</v>
      </c>
      <c r="AB564" s="1">
        <v>8.2136199999999996E-4</v>
      </c>
      <c r="AC564" s="1">
        <v>2.30386E-3</v>
      </c>
      <c r="AD564" s="1">
        <v>0</v>
      </c>
      <c r="AE564" s="1">
        <v>4.32761E-3</v>
      </c>
      <c r="AF564" s="1">
        <v>1.4824899999999999E-3</v>
      </c>
      <c r="AG564" s="1">
        <v>1.4824899999999999E-3</v>
      </c>
      <c r="AH564" s="1">
        <v>3.3729300000000001E-3</v>
      </c>
      <c r="AI564" s="1">
        <v>5.9568800000000003E-3</v>
      </c>
      <c r="AJ564" s="1">
        <v>1.4824899999999999E-3</v>
      </c>
      <c r="AK564" s="1">
        <v>4.6077100000000001E-3</v>
      </c>
      <c r="AL564" s="1">
        <v>2.30386E-3</v>
      </c>
      <c r="AM564" s="1">
        <v>2.30386E-3</v>
      </c>
      <c r="AN564" s="1">
        <v>2.30386E-3</v>
      </c>
      <c r="AO564" s="1">
        <v>5.5624000000000003E-3</v>
      </c>
      <c r="AP564" s="1">
        <v>3.2585399999999999E-3</v>
      </c>
      <c r="AQ564" s="1">
        <v>1.4824899999999999E-3</v>
      </c>
      <c r="AR564" s="1">
        <f t="shared" si="8"/>
        <v>2.4239470476190481E-3</v>
      </c>
      <c r="AS564" s="1">
        <v>5.8479999999999997E-2</v>
      </c>
    </row>
    <row r="565" spans="1:45" x14ac:dyDescent="0.15">
      <c r="A565" s="1">
        <v>-0.36998900000000001</v>
      </c>
      <c r="B565" s="1">
        <v>2.9980300000000001E-3</v>
      </c>
      <c r="C565" s="1">
        <v>0</v>
      </c>
      <c r="D565" s="1">
        <v>2.9980300000000001E-3</v>
      </c>
      <c r="E565" s="1">
        <v>2.9980300000000001E-3</v>
      </c>
      <c r="F565" s="1">
        <v>2.3012499999999999E-3</v>
      </c>
      <c r="G565" s="1">
        <v>0</v>
      </c>
      <c r="H565" s="1">
        <v>0</v>
      </c>
      <c r="I565" s="1">
        <v>1.6044799999999999E-3</v>
      </c>
      <c r="J565" s="1">
        <v>3.5021800000000001E-3</v>
      </c>
      <c r="K565" s="1">
        <v>5.5016500000000003E-4</v>
      </c>
      <c r="L565" s="1">
        <v>4.6025099999999998E-3</v>
      </c>
      <c r="M565" s="1">
        <v>6.9677599999999997E-4</v>
      </c>
      <c r="N565" s="1">
        <v>0</v>
      </c>
      <c r="O565" s="1">
        <v>0</v>
      </c>
      <c r="P565" s="1">
        <v>6.9677599999999997E-4</v>
      </c>
      <c r="Q565" s="1">
        <v>1.3935499999999999E-3</v>
      </c>
      <c r="R565" s="1">
        <v>0</v>
      </c>
      <c r="S565" s="1">
        <v>5.5016500000000003E-4</v>
      </c>
      <c r="T565" s="1">
        <v>6.9677599999999997E-4</v>
      </c>
      <c r="U565" s="1">
        <v>1.6044799999999999E-3</v>
      </c>
      <c r="V565" s="1">
        <v>5.1526699999999998E-3</v>
      </c>
      <c r="W565" s="1">
        <v>5.5016500000000003E-4</v>
      </c>
      <c r="X565" s="1">
        <v>0</v>
      </c>
      <c r="Y565" s="1">
        <v>6.9677599999999997E-4</v>
      </c>
      <c r="Z565" s="1">
        <v>0</v>
      </c>
      <c r="AA565" s="1">
        <v>3.40158E-3</v>
      </c>
      <c r="AB565" s="1">
        <v>0</v>
      </c>
      <c r="AC565" s="1">
        <v>6.9677599999999997E-4</v>
      </c>
      <c r="AD565" s="1">
        <v>3.5021800000000001E-3</v>
      </c>
      <c r="AE565" s="1">
        <v>2.3012499999999999E-3</v>
      </c>
      <c r="AF565" s="1">
        <v>3.9057300000000001E-3</v>
      </c>
      <c r="AG565" s="1">
        <v>6.9677599999999997E-4</v>
      </c>
      <c r="AH565" s="1">
        <v>1.7510900000000001E-3</v>
      </c>
      <c r="AI565" s="1">
        <v>1.1003300000000001E-3</v>
      </c>
      <c r="AJ565" s="1">
        <v>2.3012499999999999E-3</v>
      </c>
      <c r="AK565" s="1">
        <v>4.6025099999999998E-3</v>
      </c>
      <c r="AL565" s="1">
        <v>2.3012499999999999E-3</v>
      </c>
      <c r="AM565" s="1">
        <v>6.9677599999999997E-4</v>
      </c>
      <c r="AN565" s="1">
        <v>3.9057300000000001E-3</v>
      </c>
      <c r="AO565" s="1">
        <v>1.6504899999999999E-3</v>
      </c>
      <c r="AP565" s="1">
        <v>2.8514199999999999E-3</v>
      </c>
      <c r="AQ565" s="1">
        <v>6.9677599999999997E-4</v>
      </c>
      <c r="AR565" s="1">
        <f t="shared" si="8"/>
        <v>1.6655886428571427E-3</v>
      </c>
      <c r="AS565" s="1">
        <v>4.018E-2</v>
      </c>
    </row>
    <row r="566" spans="1:45" x14ac:dyDescent="0.15">
      <c r="A566" s="1">
        <v>-0.369502</v>
      </c>
      <c r="B566" s="1">
        <v>5.73341E-4</v>
      </c>
      <c r="C566" s="1">
        <v>0</v>
      </c>
      <c r="D566" s="1">
        <v>5.73341E-4</v>
      </c>
      <c r="E566" s="1">
        <v>2.3021500000000002E-3</v>
      </c>
      <c r="F566" s="1">
        <v>4.2667200000000001E-4</v>
      </c>
      <c r="G566" s="1">
        <v>1.8754799999999999E-3</v>
      </c>
      <c r="H566" s="1">
        <v>0</v>
      </c>
      <c r="I566" s="1">
        <v>2.3021500000000002E-3</v>
      </c>
      <c r="J566" s="1">
        <v>2.7288199999999999E-3</v>
      </c>
      <c r="K566" s="1">
        <v>7.5019099999999997E-3</v>
      </c>
      <c r="L566" s="1">
        <v>2.8754900000000001E-3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3.7509599999999998E-3</v>
      </c>
      <c r="T566" s="1">
        <v>0</v>
      </c>
      <c r="U566" s="1">
        <v>5.73341E-4</v>
      </c>
      <c r="V566" s="1">
        <v>2.7288199999999999E-3</v>
      </c>
      <c r="W566" s="1">
        <v>0</v>
      </c>
      <c r="X566" s="1">
        <v>3.4576199999999998E-3</v>
      </c>
      <c r="Y566" s="1">
        <v>5.1864299999999997E-3</v>
      </c>
      <c r="Z566" s="1">
        <v>0</v>
      </c>
      <c r="AA566" s="1">
        <v>4.1776299999999999E-3</v>
      </c>
      <c r="AB566" s="1">
        <v>0</v>
      </c>
      <c r="AC566" s="1">
        <v>1.7288099999999999E-3</v>
      </c>
      <c r="AD566" s="1">
        <v>2.7288199999999999E-3</v>
      </c>
      <c r="AE566" s="1">
        <v>4.2667200000000001E-4</v>
      </c>
      <c r="AF566" s="1">
        <v>1.14668E-3</v>
      </c>
      <c r="AG566" s="1">
        <v>1.7288099999999999E-3</v>
      </c>
      <c r="AH566" s="1">
        <v>4.1776299999999999E-3</v>
      </c>
      <c r="AI566" s="1">
        <v>3.7509599999999998E-3</v>
      </c>
      <c r="AJ566" s="1">
        <v>4.0309600000000001E-3</v>
      </c>
      <c r="AK566" s="1">
        <v>2.7288199999999999E-3</v>
      </c>
      <c r="AL566" s="1">
        <v>4.1776299999999999E-3</v>
      </c>
      <c r="AM566" s="1">
        <v>3.4576199999999998E-3</v>
      </c>
      <c r="AN566" s="1">
        <v>4.6043000000000004E-3</v>
      </c>
      <c r="AO566" s="1">
        <v>5.62643E-3</v>
      </c>
      <c r="AP566" s="1">
        <v>4.2667200000000001E-4</v>
      </c>
      <c r="AQ566" s="1">
        <v>0</v>
      </c>
      <c r="AR566" s="1">
        <f t="shared" si="8"/>
        <v>1.9470230714285716E-3</v>
      </c>
      <c r="AS566" s="1">
        <v>4.6969999999999998E-2</v>
      </c>
    </row>
    <row r="567" spans="1:45" x14ac:dyDescent="0.15">
      <c r="A567" s="1">
        <v>-0.36901400000000001</v>
      </c>
      <c r="B567" s="1">
        <v>0</v>
      </c>
      <c r="C567" s="1">
        <v>0</v>
      </c>
      <c r="D567" s="1">
        <v>0</v>
      </c>
      <c r="E567" s="1">
        <v>5.9921000000000002E-3</v>
      </c>
      <c r="F567" s="1">
        <v>1.99416E-3</v>
      </c>
      <c r="G567" s="1">
        <v>3.02205E-4</v>
      </c>
      <c r="H567" s="1">
        <v>0</v>
      </c>
      <c r="I567" s="1">
        <v>4.4850499999999998E-4</v>
      </c>
      <c r="J567" s="1">
        <v>2.2963699999999998E-3</v>
      </c>
      <c r="K567" s="1">
        <v>1.20882E-3</v>
      </c>
      <c r="L567" s="1">
        <v>4.4850499999999998E-4</v>
      </c>
      <c r="M567" s="1">
        <v>0</v>
      </c>
      <c r="N567" s="1">
        <v>3.98833E-3</v>
      </c>
      <c r="O567" s="1">
        <v>1.99416E-3</v>
      </c>
      <c r="P567" s="1">
        <v>3.6957299999999999E-3</v>
      </c>
      <c r="Q567" s="1">
        <v>5.5435900000000001E-3</v>
      </c>
      <c r="R567" s="1">
        <v>5.98249E-3</v>
      </c>
      <c r="S567" s="1">
        <v>2.5985700000000001E-3</v>
      </c>
      <c r="T567" s="1">
        <v>0</v>
      </c>
      <c r="U567" s="1">
        <v>0</v>
      </c>
      <c r="V567" s="1">
        <v>8.2788600000000007E-3</v>
      </c>
      <c r="W567" s="1">
        <v>5.98249E-3</v>
      </c>
      <c r="X567" s="1">
        <v>8.9700999999999995E-4</v>
      </c>
      <c r="Y567" s="1">
        <v>5.0412399999999998E-3</v>
      </c>
      <c r="Z567" s="1">
        <v>0</v>
      </c>
      <c r="AA567" s="1">
        <v>6.5868999999999997E-3</v>
      </c>
      <c r="AB567" s="1">
        <v>0</v>
      </c>
      <c r="AC567" s="1">
        <v>4.4850499999999998E-4</v>
      </c>
      <c r="AD567" s="1">
        <v>2.2963699999999998E-3</v>
      </c>
      <c r="AE567" s="1">
        <v>5.98249E-3</v>
      </c>
      <c r="AF567" s="1">
        <v>1.84786E-3</v>
      </c>
      <c r="AG567" s="1">
        <v>5.9921000000000002E-3</v>
      </c>
      <c r="AH567" s="1">
        <v>4.5927399999999997E-3</v>
      </c>
      <c r="AI567" s="1">
        <v>6.0441E-4</v>
      </c>
      <c r="AJ567" s="1">
        <v>8.9700999999999995E-4</v>
      </c>
      <c r="AK567" s="1">
        <v>2.2963699999999998E-3</v>
      </c>
      <c r="AL567" s="1">
        <v>2.5985700000000001E-3</v>
      </c>
      <c r="AM567" s="1">
        <v>6.4406000000000003E-3</v>
      </c>
      <c r="AN567" s="1">
        <v>2.7448699999999999E-3</v>
      </c>
      <c r="AO567" s="1">
        <v>9.0661500000000005E-4</v>
      </c>
      <c r="AP567" s="1">
        <v>1.99416E-3</v>
      </c>
      <c r="AQ567" s="1">
        <v>0</v>
      </c>
      <c r="AR567" s="1">
        <f t="shared" si="8"/>
        <v>2.4505405952380951E-3</v>
      </c>
      <c r="AS567" s="1">
        <v>5.9119999999999999E-2</v>
      </c>
    </row>
    <row r="568" spans="1:45" x14ac:dyDescent="0.15">
      <c r="A568" s="1">
        <v>-0.36852699999999999</v>
      </c>
      <c r="B568" s="1">
        <v>3.9486699999999996E-3</v>
      </c>
      <c r="C568" s="1">
        <v>0</v>
      </c>
      <c r="D568" s="1">
        <v>0</v>
      </c>
      <c r="E568" s="1">
        <v>9.76848E-4</v>
      </c>
      <c r="F568" s="1">
        <v>1.7908799999999999E-4</v>
      </c>
      <c r="G568" s="1">
        <v>0</v>
      </c>
      <c r="H568" s="1">
        <v>1.9743400000000002E-3</v>
      </c>
      <c r="I568" s="1">
        <v>1.9743400000000002E-3</v>
      </c>
      <c r="J568" s="1">
        <v>1.7908799999999999E-4</v>
      </c>
      <c r="K568" s="1">
        <v>0</v>
      </c>
      <c r="L568" s="1">
        <v>3.9486699999999996E-3</v>
      </c>
      <c r="M568" s="1">
        <v>0</v>
      </c>
      <c r="N568" s="1">
        <v>3.5817599999999998E-4</v>
      </c>
      <c r="O568" s="1">
        <v>1.7908799999999999E-4</v>
      </c>
      <c r="P568" s="1">
        <v>6.5123199999999996E-4</v>
      </c>
      <c r="Q568" s="1">
        <v>2.9511799999999999E-3</v>
      </c>
      <c r="R568" s="1">
        <v>4.7789900000000003E-3</v>
      </c>
      <c r="S568" s="1">
        <v>1.7908799999999999E-4</v>
      </c>
      <c r="T568" s="1">
        <v>1.9743400000000002E-3</v>
      </c>
      <c r="U568" s="1">
        <v>0</v>
      </c>
      <c r="V568" s="1">
        <v>4.9580800000000001E-3</v>
      </c>
      <c r="W568" s="1">
        <v>6.8998599999999998E-3</v>
      </c>
      <c r="X568" s="1">
        <v>1.9743400000000002E-3</v>
      </c>
      <c r="Y568" s="1">
        <v>2.6255699999999998E-3</v>
      </c>
      <c r="Z568" s="1">
        <v>4.24173E-3</v>
      </c>
      <c r="AA568" s="1">
        <v>2.6581299999999999E-3</v>
      </c>
      <c r="AB568" s="1">
        <v>0</v>
      </c>
      <c r="AC568" s="1">
        <v>0</v>
      </c>
      <c r="AD568" s="1">
        <v>1.7908799999999999E-4</v>
      </c>
      <c r="AE568" s="1">
        <v>5.3726399999999997E-4</v>
      </c>
      <c r="AF568" s="1">
        <v>4.27429E-3</v>
      </c>
      <c r="AG568" s="1">
        <v>9.76848E-4</v>
      </c>
      <c r="AH568" s="1">
        <v>2.4790400000000001E-3</v>
      </c>
      <c r="AI568" s="1">
        <v>4.24173E-3</v>
      </c>
      <c r="AJ568" s="1">
        <v>3.9486699999999996E-3</v>
      </c>
      <c r="AK568" s="1">
        <v>2.2999499999999998E-3</v>
      </c>
      <c r="AL568" s="1">
        <v>2.2999499999999998E-3</v>
      </c>
      <c r="AM568" s="1">
        <v>4.9255200000000001E-3</v>
      </c>
      <c r="AN568" s="1">
        <v>2.2999499999999998E-3</v>
      </c>
      <c r="AO568" s="1">
        <v>4.24173E-3</v>
      </c>
      <c r="AP568" s="1">
        <v>2.2999499999999998E-3</v>
      </c>
      <c r="AQ568" s="1">
        <v>0</v>
      </c>
      <c r="AR568" s="1">
        <f t="shared" si="8"/>
        <v>1.9670197142857139E-3</v>
      </c>
      <c r="AS568" s="1">
        <v>4.7449999999999999E-2</v>
      </c>
    </row>
    <row r="569" spans="1:45" x14ac:dyDescent="0.15">
      <c r="A569" s="1">
        <v>-0.36803900000000001</v>
      </c>
      <c r="B569" s="1">
        <v>4.0376499999999999E-4</v>
      </c>
      <c r="C569" s="1">
        <v>1.36081E-4</v>
      </c>
      <c r="D569" s="1">
        <v>0</v>
      </c>
      <c r="E569" s="1">
        <v>0</v>
      </c>
      <c r="F569" s="2">
        <v>6.80405E-5</v>
      </c>
      <c r="G569" s="1">
        <v>2.1748000000000002E-3</v>
      </c>
      <c r="H569" s="1">
        <v>2.0188199999999999E-4</v>
      </c>
      <c r="I569" s="1">
        <v>2.2983000000000001E-3</v>
      </c>
      <c r="J569" s="1">
        <v>2.2428399999999999E-3</v>
      </c>
      <c r="K569" s="2">
        <v>6.80405E-5</v>
      </c>
      <c r="L569" s="1">
        <v>4.0376499999999999E-4</v>
      </c>
      <c r="M569" s="1">
        <v>2.0964199999999999E-3</v>
      </c>
      <c r="N569" s="1">
        <v>2.1748000000000002E-3</v>
      </c>
      <c r="O569" s="2">
        <v>6.80405E-5</v>
      </c>
      <c r="P569" s="1">
        <v>0</v>
      </c>
      <c r="Q569" s="1">
        <v>2.2983000000000001E-3</v>
      </c>
      <c r="R569" s="1">
        <v>1.7895899999999999E-4</v>
      </c>
      <c r="S569" s="1">
        <v>2.0412100000000001E-4</v>
      </c>
      <c r="T569" s="1">
        <v>2.2983000000000001E-3</v>
      </c>
      <c r="U569" s="1">
        <v>2.0964199999999999E-3</v>
      </c>
      <c r="V569" s="1">
        <v>1.7895899999999999E-4</v>
      </c>
      <c r="W569" s="1">
        <v>2.3441900000000001E-4</v>
      </c>
      <c r="X569" s="1">
        <v>4.3947200000000004E-3</v>
      </c>
      <c r="Y569" s="1">
        <v>2.0188199999999999E-4</v>
      </c>
      <c r="Z569" s="1">
        <v>4.4605199999999999E-3</v>
      </c>
      <c r="AA569" s="1">
        <v>4.5411399999999999E-3</v>
      </c>
      <c r="AB569" s="1">
        <v>0</v>
      </c>
      <c r="AC569" s="1">
        <v>4.1928399999999998E-3</v>
      </c>
      <c r="AD569" s="1">
        <v>4.3496000000000003E-3</v>
      </c>
      <c r="AE569" s="1">
        <v>0</v>
      </c>
      <c r="AF569" s="1">
        <v>4.5966000000000002E-3</v>
      </c>
      <c r="AG569" s="1">
        <v>0</v>
      </c>
      <c r="AH569" s="2">
        <v>5.54594E-5</v>
      </c>
      <c r="AI569" s="1">
        <v>1.10919E-4</v>
      </c>
      <c r="AJ569" s="1">
        <v>4.5966000000000002E-3</v>
      </c>
      <c r="AK569" s="1">
        <v>4.4050599999999997E-3</v>
      </c>
      <c r="AL569" s="1">
        <v>1.2349999999999999E-4</v>
      </c>
      <c r="AM569" s="1">
        <v>4.5966000000000002E-3</v>
      </c>
      <c r="AN569" s="1">
        <v>2.2983000000000001E-3</v>
      </c>
      <c r="AO569" s="1">
        <v>4.6646400000000003E-3</v>
      </c>
      <c r="AP569" s="1">
        <v>1.9154E-4</v>
      </c>
      <c r="AQ569" s="1">
        <v>2.0964199999999999E-3</v>
      </c>
      <c r="AR569" s="1">
        <f t="shared" si="8"/>
        <v>1.6595855452380952E-3</v>
      </c>
      <c r="AS569" s="1">
        <v>4.0039999999999999E-2</v>
      </c>
    </row>
    <row r="570" spans="1:45" x14ac:dyDescent="0.15">
      <c r="A570" s="1">
        <v>-0.36755100000000002</v>
      </c>
      <c r="B570" s="2">
        <v>4.5098000000000001E-5</v>
      </c>
      <c r="C570" s="1">
        <v>4.4031699999999997E-3</v>
      </c>
      <c r="D570" s="1">
        <v>0</v>
      </c>
      <c r="E570" s="1">
        <v>2.1738700000000001E-3</v>
      </c>
      <c r="F570" s="1">
        <v>2.2973099999999999E-3</v>
      </c>
      <c r="G570" s="1">
        <v>0</v>
      </c>
      <c r="H570" s="1">
        <v>2.2189699999999998E-3</v>
      </c>
      <c r="I570" s="2">
        <v>7.8348800000000004E-5</v>
      </c>
      <c r="J570" s="1">
        <v>2.2973099999999999E-3</v>
      </c>
      <c r="K570" s="1">
        <v>2.1058600000000002E-3</v>
      </c>
      <c r="L570" s="1">
        <v>4.4379299999999997E-3</v>
      </c>
      <c r="M570" s="1">
        <v>2.2522200000000001E-3</v>
      </c>
      <c r="N570" s="1">
        <v>1.9145800000000001E-4</v>
      </c>
      <c r="O570" s="1">
        <v>2.2973099999999999E-3</v>
      </c>
      <c r="P570" s="1">
        <v>0</v>
      </c>
      <c r="Q570" s="1">
        <v>6.5999500000000003E-3</v>
      </c>
      <c r="R570" s="1">
        <v>2.68023E-3</v>
      </c>
      <c r="S570" s="1">
        <v>6.5090299999999999E-3</v>
      </c>
      <c r="T570" s="1">
        <v>2.2973099999999999E-3</v>
      </c>
      <c r="U570" s="1">
        <v>4.4260799999999998E-3</v>
      </c>
      <c r="V570" s="1">
        <v>2.2973099999999999E-3</v>
      </c>
      <c r="W570" s="1">
        <v>2.68023E-3</v>
      </c>
      <c r="X570" s="1">
        <v>2.46894E-4</v>
      </c>
      <c r="Y570" s="1">
        <v>2.1738700000000001E-3</v>
      </c>
      <c r="Z570" s="1">
        <v>3.8291600000000002E-4</v>
      </c>
      <c r="AA570" s="1">
        <v>4.2117099999999996E-3</v>
      </c>
      <c r="AB570" s="1">
        <v>2.1738700000000001E-3</v>
      </c>
      <c r="AC570" s="1">
        <v>2.0179599999999999E-4</v>
      </c>
      <c r="AD570" s="1">
        <v>0</v>
      </c>
      <c r="AE570" s="1">
        <v>0</v>
      </c>
      <c r="AF570" s="1">
        <v>4.5495300000000004E-3</v>
      </c>
      <c r="AG570" s="1">
        <v>2.3091600000000002E-3</v>
      </c>
      <c r="AH570" s="1">
        <v>0</v>
      </c>
      <c r="AI570" s="1">
        <v>3.8291600000000002E-4</v>
      </c>
      <c r="AJ570" s="1">
        <v>4.5495300000000004E-3</v>
      </c>
      <c r="AK570" s="1">
        <v>9.5728999999999996E-4</v>
      </c>
      <c r="AL570" s="1">
        <v>2.2973099999999999E-3</v>
      </c>
      <c r="AM570" s="1">
        <v>4.5946299999999997E-3</v>
      </c>
      <c r="AN570" s="1">
        <v>1.23447E-4</v>
      </c>
      <c r="AO570" s="1">
        <v>6.70048E-3</v>
      </c>
      <c r="AP570" s="1">
        <v>4.7860899999999998E-3</v>
      </c>
      <c r="AQ570" s="1">
        <v>1.23447E-4</v>
      </c>
      <c r="AR570" s="1">
        <f t="shared" si="8"/>
        <v>2.2155685904761894E-3</v>
      </c>
      <c r="AS570" s="1">
        <v>5.3449999999999998E-2</v>
      </c>
    </row>
    <row r="571" spans="1:45" x14ac:dyDescent="0.15">
      <c r="A571" s="1">
        <v>-0.367062</v>
      </c>
      <c r="B571" s="1">
        <v>2.2973400000000001E-3</v>
      </c>
      <c r="C571" s="1">
        <v>1.9824299999999999E-3</v>
      </c>
      <c r="D571" s="1">
        <v>0</v>
      </c>
      <c r="E571" s="1">
        <v>0</v>
      </c>
      <c r="F571" s="1">
        <v>1.9824299999999999E-3</v>
      </c>
      <c r="G571" s="1">
        <v>0</v>
      </c>
      <c r="H571" s="1">
        <v>2.1287900000000002E-3</v>
      </c>
      <c r="I571" s="1">
        <v>1.6854700000000001E-4</v>
      </c>
      <c r="J571" s="1">
        <v>2.2973400000000001E-3</v>
      </c>
      <c r="K571" s="1">
        <v>0</v>
      </c>
      <c r="L571" s="1">
        <v>4.4261300000000003E-3</v>
      </c>
      <c r="M571" s="1">
        <v>1.6854700000000001E-4</v>
      </c>
      <c r="N571" s="1">
        <v>1.9824299999999999E-3</v>
      </c>
      <c r="O571" s="1">
        <v>1.9824299999999999E-3</v>
      </c>
      <c r="P571" s="1">
        <v>0</v>
      </c>
      <c r="Q571" s="1">
        <v>5.0564000000000002E-4</v>
      </c>
      <c r="R571" s="1">
        <v>6.5771099999999997E-3</v>
      </c>
      <c r="S571" s="1">
        <v>2.2973400000000001E-3</v>
      </c>
      <c r="T571" s="1">
        <v>2.2973400000000001E-3</v>
      </c>
      <c r="U571" s="1">
        <v>0</v>
      </c>
      <c r="V571" s="1">
        <v>2.2973400000000001E-3</v>
      </c>
      <c r="W571" s="1">
        <v>5.94729E-3</v>
      </c>
      <c r="X571" s="1">
        <v>4.5946800000000003E-3</v>
      </c>
      <c r="Y571" s="1">
        <v>3.3709400000000002E-4</v>
      </c>
      <c r="Z571" s="1">
        <v>4.5946800000000003E-3</v>
      </c>
      <c r="AA571" s="1">
        <v>6.2981699999999996E-4</v>
      </c>
      <c r="AB571" s="1">
        <v>1.6854700000000001E-4</v>
      </c>
      <c r="AC571" s="1">
        <v>2.2973400000000001E-3</v>
      </c>
      <c r="AD571" s="1">
        <v>9.4472499999999999E-4</v>
      </c>
      <c r="AE571" s="1">
        <v>0</v>
      </c>
      <c r="AF571" s="1">
        <v>2.6344300000000001E-3</v>
      </c>
      <c r="AG571" s="1">
        <v>6.5549299999999996E-3</v>
      </c>
      <c r="AH571" s="1">
        <v>1.88945E-3</v>
      </c>
      <c r="AI571" s="1">
        <v>3.9648599999999997E-3</v>
      </c>
      <c r="AJ571" s="1">
        <v>2.8029800000000001E-3</v>
      </c>
      <c r="AK571" s="1">
        <v>1.0227099999999999E-2</v>
      </c>
      <c r="AL571" s="1">
        <v>1.9824299999999999E-3</v>
      </c>
      <c r="AM571" s="1">
        <v>4.5946800000000003E-3</v>
      </c>
      <c r="AN571" s="1">
        <v>2.2973400000000001E-3</v>
      </c>
      <c r="AO571" s="1">
        <v>4.2797699999999996E-3</v>
      </c>
      <c r="AP571" s="1">
        <v>6.2621999999999999E-3</v>
      </c>
      <c r="AQ571" s="1">
        <v>2.1287900000000002E-3</v>
      </c>
      <c r="AR571" s="1">
        <f t="shared" si="8"/>
        <v>2.4410551666666663E-3</v>
      </c>
      <c r="AS571" s="1">
        <v>5.8889999999999998E-2</v>
      </c>
    </row>
    <row r="572" spans="1:45" x14ac:dyDescent="0.15">
      <c r="A572" s="1">
        <v>-0.36657299999999998</v>
      </c>
      <c r="B572" s="1">
        <v>2.2931100000000001E-3</v>
      </c>
      <c r="C572" s="1">
        <v>0</v>
      </c>
      <c r="D572" s="1">
        <v>0</v>
      </c>
      <c r="E572" s="1">
        <v>0</v>
      </c>
      <c r="F572" s="1">
        <v>0</v>
      </c>
      <c r="G572" s="1">
        <v>4.3754999999999998E-4</v>
      </c>
      <c r="H572" s="1">
        <v>0</v>
      </c>
      <c r="I572" s="1">
        <v>2.0016600000000002E-3</v>
      </c>
      <c r="J572" s="1">
        <v>1.85556E-3</v>
      </c>
      <c r="K572" s="1">
        <v>0</v>
      </c>
      <c r="L572" s="1">
        <v>2.2931100000000001E-3</v>
      </c>
      <c r="M572" s="1">
        <v>2.0016600000000002E-3</v>
      </c>
      <c r="N572" s="1">
        <v>4.3754999999999998E-4</v>
      </c>
      <c r="O572" s="1">
        <v>0</v>
      </c>
      <c r="P572" s="1">
        <v>2.9145799999999997E-4</v>
      </c>
      <c r="Q572" s="1">
        <v>6.8793400000000003E-3</v>
      </c>
      <c r="R572" s="1">
        <v>3.71113E-3</v>
      </c>
      <c r="S572" s="1">
        <v>1.85556E-3</v>
      </c>
      <c r="T572" s="1">
        <v>2.0016600000000002E-3</v>
      </c>
      <c r="U572" s="1">
        <v>0</v>
      </c>
      <c r="V572" s="1">
        <v>2.7306700000000001E-3</v>
      </c>
      <c r="W572" s="1">
        <v>4.3754999999999998E-4</v>
      </c>
      <c r="X572" s="1">
        <v>4.8776899999999996E-3</v>
      </c>
      <c r="Y572" s="1">
        <v>4.2947699999999998E-3</v>
      </c>
      <c r="Z572" s="1">
        <v>4.1486800000000001E-3</v>
      </c>
      <c r="AA572" s="1">
        <v>4.1486800000000001E-3</v>
      </c>
      <c r="AB572" s="1">
        <v>2.0016600000000002E-3</v>
      </c>
      <c r="AC572" s="1">
        <v>2.0016600000000002E-3</v>
      </c>
      <c r="AD572" s="1">
        <v>6.4417900000000002E-3</v>
      </c>
      <c r="AE572" s="1">
        <v>4.3754999999999998E-4</v>
      </c>
      <c r="AF572" s="1">
        <v>6.0049700000000001E-3</v>
      </c>
      <c r="AG572" s="1">
        <v>2.2931100000000001E-3</v>
      </c>
      <c r="AH572" s="1">
        <v>1.15709E-2</v>
      </c>
      <c r="AI572" s="1">
        <v>8.7510099999999998E-4</v>
      </c>
      <c r="AJ572" s="1">
        <v>8.0066300000000007E-3</v>
      </c>
      <c r="AK572" s="1">
        <v>1.85556E-3</v>
      </c>
      <c r="AL572" s="1">
        <v>4.3754999999999998E-4</v>
      </c>
      <c r="AM572" s="1">
        <v>4.8776899999999996E-3</v>
      </c>
      <c r="AN572" s="1">
        <v>2.2931100000000001E-3</v>
      </c>
      <c r="AO572" s="1">
        <v>1.85556E-3</v>
      </c>
      <c r="AP572" s="1">
        <v>3.1682199999999998E-3</v>
      </c>
      <c r="AQ572" s="1">
        <v>0</v>
      </c>
      <c r="AR572" s="1">
        <f t="shared" si="8"/>
        <v>2.4004392619047625E-3</v>
      </c>
      <c r="AS572" s="1">
        <v>5.7910000000000003E-2</v>
      </c>
    </row>
    <row r="573" spans="1:45" x14ac:dyDescent="0.15">
      <c r="A573" s="1">
        <v>-0.36608499999999999</v>
      </c>
      <c r="B573" s="1">
        <v>2.2914599999999999E-3</v>
      </c>
      <c r="C573" s="1">
        <v>0</v>
      </c>
      <c r="D573" s="1">
        <v>0</v>
      </c>
      <c r="E573" s="1">
        <v>0</v>
      </c>
      <c r="F573" s="1">
        <v>5.6036699999999998E-4</v>
      </c>
      <c r="G573" s="1">
        <v>1.73109E-3</v>
      </c>
      <c r="H573" s="1">
        <v>0</v>
      </c>
      <c r="I573" s="1">
        <v>0</v>
      </c>
      <c r="J573" s="1">
        <v>5.6036699999999998E-4</v>
      </c>
      <c r="K573" s="1">
        <v>5.6036699999999998E-4</v>
      </c>
      <c r="L573" s="1">
        <v>1.8770799999999999E-3</v>
      </c>
      <c r="M573" s="1">
        <v>0</v>
      </c>
      <c r="N573" s="1">
        <v>1.73109E-3</v>
      </c>
      <c r="O573" s="1">
        <v>5.6036699999999998E-4</v>
      </c>
      <c r="P573" s="1">
        <v>1.8770799999999999E-3</v>
      </c>
      <c r="Q573" s="1">
        <v>5.63124E-3</v>
      </c>
      <c r="R573" s="1">
        <v>0</v>
      </c>
      <c r="S573" s="1">
        <v>5.6036699999999998E-4</v>
      </c>
      <c r="T573" s="1">
        <v>4.1438E-4</v>
      </c>
      <c r="U573" s="1">
        <v>1.24314E-3</v>
      </c>
      <c r="V573" s="1">
        <v>4.0225499999999997E-3</v>
      </c>
      <c r="W573" s="1">
        <v>2.8518200000000001E-3</v>
      </c>
      <c r="X573" s="1">
        <v>5.63124E-3</v>
      </c>
      <c r="Y573" s="1">
        <v>2.2914599999999999E-3</v>
      </c>
      <c r="Z573" s="1">
        <v>1.73109E-3</v>
      </c>
      <c r="AA573" s="1">
        <v>2.8518200000000001E-3</v>
      </c>
      <c r="AB573" s="1">
        <v>4.1438E-4</v>
      </c>
      <c r="AC573" s="1">
        <v>0</v>
      </c>
      <c r="AD573" s="1">
        <v>4.5829199999999999E-3</v>
      </c>
      <c r="AE573" s="1">
        <v>2.2914599999999999E-3</v>
      </c>
      <c r="AF573" s="1">
        <v>0</v>
      </c>
      <c r="AG573" s="1">
        <v>2.2914599999999999E-3</v>
      </c>
      <c r="AH573" s="1">
        <v>1.73109E-3</v>
      </c>
      <c r="AI573" s="1">
        <v>5.1432800000000001E-3</v>
      </c>
      <c r="AJ573" s="1">
        <v>8.2875899999999998E-4</v>
      </c>
      <c r="AK573" s="1">
        <v>5.6036699999999998E-4</v>
      </c>
      <c r="AL573" s="1">
        <v>2.2914599999999999E-3</v>
      </c>
      <c r="AM573" s="1">
        <v>6.8743700000000003E-3</v>
      </c>
      <c r="AN573" s="1">
        <v>2.2914599999999999E-3</v>
      </c>
      <c r="AO573" s="1">
        <v>1.6811E-3</v>
      </c>
      <c r="AP573" s="1">
        <v>6.3140100000000001E-3</v>
      </c>
      <c r="AQ573" s="1">
        <v>0</v>
      </c>
      <c r="AR573" s="1">
        <f t="shared" si="8"/>
        <v>1.8160593095238092E-3</v>
      </c>
      <c r="AS573" s="1">
        <v>4.3810000000000002E-2</v>
      </c>
    </row>
    <row r="574" spans="1:45" x14ac:dyDescent="0.15">
      <c r="A574" s="1">
        <v>-0.365595</v>
      </c>
      <c r="B574" s="1">
        <v>1.7543000000000001E-3</v>
      </c>
      <c r="C574" s="1">
        <v>6.8363699999999996E-4</v>
      </c>
      <c r="D574" s="1">
        <v>1.0752400000000001E-3</v>
      </c>
      <c r="E574" s="1">
        <v>0</v>
      </c>
      <c r="F574" s="1">
        <v>1.6082799999999999E-3</v>
      </c>
      <c r="G574" s="1">
        <v>6.8363699999999996E-4</v>
      </c>
      <c r="H574" s="1">
        <v>5.3762000000000005E-4</v>
      </c>
      <c r="I574" s="1">
        <v>0</v>
      </c>
      <c r="J574" s="1">
        <v>1.6082799999999999E-3</v>
      </c>
      <c r="K574" s="1">
        <v>1.6082799999999999E-3</v>
      </c>
      <c r="L574" s="1">
        <v>0</v>
      </c>
      <c r="M574" s="1">
        <v>0</v>
      </c>
      <c r="N574" s="1">
        <v>0</v>
      </c>
      <c r="O574" s="1">
        <v>1.6082799999999999E-3</v>
      </c>
      <c r="P574" s="1">
        <v>0</v>
      </c>
      <c r="Q574" s="1">
        <v>0</v>
      </c>
      <c r="R574" s="1">
        <v>1.3672700000000001E-3</v>
      </c>
      <c r="S574" s="1">
        <v>2.2919199999999998E-3</v>
      </c>
      <c r="T574" s="1">
        <v>1.7543000000000001E-3</v>
      </c>
      <c r="U574" s="1">
        <v>6.3381399999999999E-3</v>
      </c>
      <c r="V574" s="1">
        <v>2.9755599999999999E-3</v>
      </c>
      <c r="W574" s="1">
        <v>4.5838399999999996E-3</v>
      </c>
      <c r="X574" s="1">
        <v>0</v>
      </c>
      <c r="Y574" s="1">
        <v>2.2919199999999998E-3</v>
      </c>
      <c r="Z574" s="1">
        <v>0</v>
      </c>
      <c r="AA574" s="1">
        <v>4.5838399999999996E-3</v>
      </c>
      <c r="AB574" s="1">
        <v>1.7543000000000001E-3</v>
      </c>
      <c r="AC574" s="1">
        <v>0</v>
      </c>
      <c r="AD574" s="1">
        <v>3.9002099999999999E-3</v>
      </c>
      <c r="AE574" s="1">
        <v>2.9755599999999999E-3</v>
      </c>
      <c r="AF574" s="1">
        <v>0</v>
      </c>
      <c r="AG574" s="1">
        <v>2.2919199999999998E-3</v>
      </c>
      <c r="AH574" s="1">
        <v>1.3672700000000001E-3</v>
      </c>
      <c r="AI574" s="1">
        <v>5.5084899999999996E-3</v>
      </c>
      <c r="AJ574" s="1">
        <v>4.0462199999999997E-3</v>
      </c>
      <c r="AK574" s="1">
        <v>2.2919199999999998E-3</v>
      </c>
      <c r="AL574" s="1">
        <v>4.3428299999999998E-3</v>
      </c>
      <c r="AM574" s="1">
        <v>6.3381399999999999E-3</v>
      </c>
      <c r="AN574" s="1">
        <v>1.7543000000000001E-3</v>
      </c>
      <c r="AO574" s="1">
        <v>4.8248500000000003E-3</v>
      </c>
      <c r="AP574" s="1">
        <v>3.2165700000000002E-3</v>
      </c>
      <c r="AQ574" s="1">
        <v>0</v>
      </c>
      <c r="AR574" s="1">
        <f t="shared" si="8"/>
        <v>1.9515934285714292E-3</v>
      </c>
      <c r="AS574" s="1">
        <v>4.7079999999999997E-2</v>
      </c>
    </row>
    <row r="575" spans="1:45" x14ac:dyDescent="0.15">
      <c r="A575" s="1">
        <v>-0.36510599999999999</v>
      </c>
      <c r="B575" s="1">
        <v>6.6199300000000004E-4</v>
      </c>
      <c r="C575" s="1">
        <v>2.2961399999999999E-3</v>
      </c>
      <c r="D575" s="1">
        <v>3.9302800000000004E-3</v>
      </c>
      <c r="E575" s="1">
        <v>0</v>
      </c>
      <c r="F575" s="1">
        <v>0</v>
      </c>
      <c r="G575" s="1">
        <v>3.9126899999999999E-3</v>
      </c>
      <c r="H575" s="1">
        <v>1.6341400000000001E-3</v>
      </c>
      <c r="I575" s="1">
        <v>0</v>
      </c>
      <c r="J575" s="1">
        <v>0</v>
      </c>
      <c r="K575" s="1">
        <v>1.61656E-3</v>
      </c>
      <c r="L575" s="1">
        <v>0</v>
      </c>
      <c r="M575" s="1">
        <v>6.6199300000000004E-4</v>
      </c>
      <c r="N575" s="1">
        <v>8.0827799999999995E-4</v>
      </c>
      <c r="O575" s="1">
        <v>0</v>
      </c>
      <c r="P575" s="1">
        <v>0</v>
      </c>
      <c r="Q575" s="1">
        <v>0</v>
      </c>
      <c r="R575" s="1">
        <v>2.9757199999999998E-3</v>
      </c>
      <c r="S575" s="1">
        <v>2.2961399999999999E-3</v>
      </c>
      <c r="T575" s="1">
        <v>6.6199300000000004E-4</v>
      </c>
      <c r="U575" s="1">
        <v>3.2682900000000001E-3</v>
      </c>
      <c r="V575" s="1">
        <v>4.5922799999999998E-3</v>
      </c>
      <c r="W575" s="1">
        <v>4.5922799999999998E-3</v>
      </c>
      <c r="X575" s="1">
        <v>0</v>
      </c>
      <c r="Y575" s="1">
        <v>2.2961399999999999E-3</v>
      </c>
      <c r="Z575" s="1">
        <v>8.0827799999999995E-4</v>
      </c>
      <c r="AA575" s="1">
        <v>3.784E-3</v>
      </c>
      <c r="AB575" s="1">
        <v>1.3239899999999999E-3</v>
      </c>
      <c r="AC575" s="1">
        <v>6.6199300000000004E-4</v>
      </c>
      <c r="AD575" s="1">
        <v>2.2961399999999999E-3</v>
      </c>
      <c r="AE575" s="1">
        <v>4.5922799999999998E-3</v>
      </c>
      <c r="AF575" s="1">
        <v>1.3239899999999999E-3</v>
      </c>
      <c r="AG575" s="1">
        <v>1.6341400000000001E-3</v>
      </c>
      <c r="AH575" s="1">
        <v>4.5922799999999998E-3</v>
      </c>
      <c r="AI575" s="1">
        <v>1.4878599999999999E-3</v>
      </c>
      <c r="AJ575" s="1">
        <v>2.2961399999999999E-3</v>
      </c>
      <c r="AK575" s="1">
        <v>3.1044200000000001E-3</v>
      </c>
      <c r="AL575" s="1">
        <v>5.9514399999999997E-3</v>
      </c>
      <c r="AM575" s="1">
        <v>4.5922799999999998E-3</v>
      </c>
      <c r="AN575" s="1">
        <v>0</v>
      </c>
      <c r="AO575" s="1">
        <v>1.61656E-3</v>
      </c>
      <c r="AP575" s="1">
        <v>8.0827799999999995E-4</v>
      </c>
      <c r="AQ575" s="1">
        <v>0</v>
      </c>
      <c r="AR575" s="1">
        <f t="shared" si="8"/>
        <v>1.8352139523809523E-3</v>
      </c>
      <c r="AS575" s="1">
        <v>4.4269999999999997E-2</v>
      </c>
    </row>
    <row r="576" spans="1:45" x14ac:dyDescent="0.15">
      <c r="A576" s="1">
        <v>-0.364616</v>
      </c>
      <c r="B576" s="1">
        <v>3.86652E-3</v>
      </c>
      <c r="C576" s="1">
        <v>2.2959199999999999E-3</v>
      </c>
      <c r="D576" s="1">
        <v>1.5106200000000001E-3</v>
      </c>
      <c r="E576" s="1">
        <v>0</v>
      </c>
      <c r="F576" s="1">
        <v>0</v>
      </c>
      <c r="G576" s="1">
        <v>5.0246099999999997E-3</v>
      </c>
      <c r="H576" s="1">
        <v>1.5705999999999999E-3</v>
      </c>
      <c r="I576" s="1">
        <v>0</v>
      </c>
      <c r="J576" s="1">
        <v>0</v>
      </c>
      <c r="K576" s="1">
        <v>2.7286900000000002E-3</v>
      </c>
      <c r="L576" s="1">
        <v>7.8530199999999998E-4</v>
      </c>
      <c r="M576" s="1">
        <v>2.2959199999999999E-3</v>
      </c>
      <c r="N576" s="1">
        <v>1.3643500000000001E-3</v>
      </c>
      <c r="O576" s="1">
        <v>9.3157400000000001E-4</v>
      </c>
      <c r="P576" s="1">
        <v>7.8530199999999998E-4</v>
      </c>
      <c r="Q576" s="1">
        <v>1.5705999999999999E-3</v>
      </c>
      <c r="R576" s="1">
        <v>9.3157400000000001E-4</v>
      </c>
      <c r="S576" s="1">
        <v>2.2959199999999999E-3</v>
      </c>
      <c r="T576" s="1">
        <v>1.5106200000000001E-3</v>
      </c>
      <c r="U576" s="1">
        <v>0</v>
      </c>
      <c r="V576" s="1">
        <v>2.7286900000000002E-3</v>
      </c>
      <c r="W576" s="1">
        <v>5.5234100000000003E-3</v>
      </c>
      <c r="X576" s="1">
        <v>7.8530199999999998E-4</v>
      </c>
      <c r="Y576" s="1">
        <v>4.65183E-3</v>
      </c>
      <c r="Z576" s="1">
        <v>2.2959199999999999E-3</v>
      </c>
      <c r="AA576" s="1">
        <v>1.3643500000000001E-3</v>
      </c>
      <c r="AB576" s="1">
        <v>3.8065400000000002E-3</v>
      </c>
      <c r="AC576" s="1">
        <v>3.08122E-3</v>
      </c>
      <c r="AD576" s="1">
        <v>2.2959199999999999E-3</v>
      </c>
      <c r="AE576" s="1">
        <v>2.7286900000000002E-3</v>
      </c>
      <c r="AF576" s="1">
        <v>3.0212400000000001E-3</v>
      </c>
      <c r="AG576" s="1">
        <v>1.5705999999999999E-3</v>
      </c>
      <c r="AH576" s="1">
        <v>3.6602700000000002E-3</v>
      </c>
      <c r="AI576" s="1">
        <v>1.86315E-3</v>
      </c>
      <c r="AJ576" s="1">
        <v>3.08122E-3</v>
      </c>
      <c r="AK576" s="1">
        <v>3.6602700000000002E-3</v>
      </c>
      <c r="AL576" s="1">
        <v>0</v>
      </c>
      <c r="AM576" s="1">
        <v>4.5918399999999998E-3</v>
      </c>
      <c r="AN576" s="1">
        <v>7.8530199999999998E-4</v>
      </c>
      <c r="AO576" s="1">
        <v>3.6602700000000002E-3</v>
      </c>
      <c r="AP576" s="1">
        <v>1.3643500000000001E-3</v>
      </c>
      <c r="AQ576" s="1">
        <v>0</v>
      </c>
      <c r="AR576" s="1">
        <f t="shared" si="8"/>
        <v>2.0473453809523811E-3</v>
      </c>
      <c r="AS576" s="1">
        <v>4.9390000000000003E-2</v>
      </c>
    </row>
    <row r="577" spans="1:45" x14ac:dyDescent="0.15">
      <c r="A577" s="1">
        <v>-0.36412699999999998</v>
      </c>
      <c r="B577" s="1">
        <v>5.05961E-3</v>
      </c>
      <c r="C577" s="1">
        <v>1.2383299999999999E-3</v>
      </c>
      <c r="D577" s="1">
        <v>0</v>
      </c>
      <c r="E577" s="1">
        <v>0</v>
      </c>
      <c r="F577" s="1">
        <v>1.0526999999999999E-3</v>
      </c>
      <c r="G577" s="1">
        <v>1.2383299999999999E-3</v>
      </c>
      <c r="H577" s="1">
        <v>2.7685800000000001E-3</v>
      </c>
      <c r="I577" s="1">
        <v>9.0673800000000003E-4</v>
      </c>
      <c r="J577" s="1">
        <v>0</v>
      </c>
      <c r="K577" s="1">
        <v>0</v>
      </c>
      <c r="L577" s="1">
        <v>3.19777E-3</v>
      </c>
      <c r="M577" s="1">
        <v>1.38429E-3</v>
      </c>
      <c r="N577" s="1">
        <v>0</v>
      </c>
      <c r="O577" s="1">
        <v>1.2383299999999999E-3</v>
      </c>
      <c r="P577" s="1">
        <v>1.38429E-3</v>
      </c>
      <c r="Q577" s="1">
        <v>4.5820599999999998E-3</v>
      </c>
      <c r="R577" s="1">
        <v>1.2383299999999999E-3</v>
      </c>
      <c r="S577" s="1">
        <v>1.2383299999999999E-3</v>
      </c>
      <c r="T577" s="1">
        <v>0</v>
      </c>
      <c r="U577" s="1">
        <v>9.0673800000000003E-4</v>
      </c>
      <c r="V577" s="1">
        <v>2.10539E-3</v>
      </c>
      <c r="W577" s="1">
        <v>4.7676899999999998E-3</v>
      </c>
      <c r="X577" s="1">
        <v>2.2910299999999999E-3</v>
      </c>
      <c r="Y577" s="1">
        <v>8.25737E-3</v>
      </c>
      <c r="Z577" s="1">
        <v>4.3964199999999998E-3</v>
      </c>
      <c r="AA577" s="1">
        <v>1.0526999999999999E-3</v>
      </c>
      <c r="AB577" s="1">
        <v>2.2910299999999999E-3</v>
      </c>
      <c r="AC577" s="1">
        <v>2.7685800000000001E-3</v>
      </c>
      <c r="AD577" s="1">
        <v>1.2383299999999999E-3</v>
      </c>
      <c r="AE577" s="1">
        <v>1.0526999999999999E-3</v>
      </c>
      <c r="AF577" s="1">
        <v>1.8134799999999999E-3</v>
      </c>
      <c r="AG577" s="1">
        <v>7.3022699999999996E-3</v>
      </c>
      <c r="AH577" s="1">
        <v>2.2910299999999999E-3</v>
      </c>
      <c r="AI577" s="1">
        <v>4.5820599999999998E-3</v>
      </c>
      <c r="AJ577" s="1">
        <v>4.5820599999999998E-3</v>
      </c>
      <c r="AK577" s="1">
        <v>2.2910299999999999E-3</v>
      </c>
      <c r="AL577" s="1">
        <v>2.10539E-3</v>
      </c>
      <c r="AM577" s="1">
        <v>5.4887900000000003E-3</v>
      </c>
      <c r="AN577" s="1">
        <v>5.0112400000000001E-3</v>
      </c>
      <c r="AO577" s="1">
        <v>3.3437300000000001E-3</v>
      </c>
      <c r="AP577" s="1">
        <v>0</v>
      </c>
      <c r="AQ577" s="1">
        <v>0</v>
      </c>
      <c r="AR577" s="1">
        <f t="shared" si="8"/>
        <v>2.2968272857142851E-3</v>
      </c>
      <c r="AS577" s="1">
        <v>5.5410000000000001E-2</v>
      </c>
    </row>
    <row r="578" spans="1:45" x14ac:dyDescent="0.15">
      <c r="A578" s="1">
        <v>-0.36363600000000001</v>
      </c>
      <c r="B578" s="1">
        <v>2.2875E-3</v>
      </c>
      <c r="C578" s="1">
        <v>0</v>
      </c>
      <c r="D578" s="1">
        <v>0</v>
      </c>
      <c r="E578" s="1">
        <v>0</v>
      </c>
      <c r="F578" s="1">
        <v>1.1134999999999999E-3</v>
      </c>
      <c r="G578" s="1">
        <v>0</v>
      </c>
      <c r="H578" s="1">
        <v>0</v>
      </c>
      <c r="I578" s="1">
        <v>2.2875E-3</v>
      </c>
      <c r="J578" s="1">
        <v>0</v>
      </c>
      <c r="K578" s="1">
        <v>3.5219800000000001E-3</v>
      </c>
      <c r="L578" s="1">
        <v>2.5184700000000001E-3</v>
      </c>
      <c r="M578" s="1">
        <v>0</v>
      </c>
      <c r="N578" s="1">
        <v>1.17399E-3</v>
      </c>
      <c r="O578" s="1">
        <v>0</v>
      </c>
      <c r="P578" s="1">
        <v>2.05652E-3</v>
      </c>
      <c r="Q578" s="1">
        <v>3.5467300000000001E-3</v>
      </c>
      <c r="R578" s="1">
        <v>3.5219800000000001E-3</v>
      </c>
      <c r="S578" s="1">
        <v>1.17399E-3</v>
      </c>
      <c r="T578" s="1">
        <v>2.05652E-3</v>
      </c>
      <c r="U578" s="1">
        <v>1.25924E-3</v>
      </c>
      <c r="V578" s="1">
        <v>2.2269999999999998E-3</v>
      </c>
      <c r="W578" s="1">
        <v>1.1134999999999999E-3</v>
      </c>
      <c r="X578" s="1">
        <v>4.3440099999999997E-3</v>
      </c>
      <c r="Y578" s="1">
        <v>3.7777100000000001E-3</v>
      </c>
      <c r="Z578" s="1">
        <v>3.3405000000000002E-3</v>
      </c>
      <c r="AA578" s="1">
        <v>1.1134999999999999E-3</v>
      </c>
      <c r="AB578" s="1">
        <v>2.2875E-3</v>
      </c>
      <c r="AC578" s="1">
        <v>3.0847800000000001E-3</v>
      </c>
      <c r="AD578" s="1">
        <v>1.17399E-3</v>
      </c>
      <c r="AE578" s="1">
        <v>2.2875E-3</v>
      </c>
      <c r="AF578" s="1">
        <v>3.5467300000000001E-3</v>
      </c>
      <c r="AG578" s="1">
        <v>6.2961800000000002E-3</v>
      </c>
      <c r="AH578" s="1">
        <v>3.4614899999999998E-3</v>
      </c>
      <c r="AI578" s="1">
        <v>3.4009999999999999E-3</v>
      </c>
      <c r="AJ578" s="1">
        <v>5.6032499999999997E-3</v>
      </c>
      <c r="AK578" s="1">
        <v>5.8094799999999997E-3</v>
      </c>
      <c r="AL578" s="1">
        <v>4.5749900000000001E-3</v>
      </c>
      <c r="AM578" s="1">
        <v>6.8624899999999997E-3</v>
      </c>
      <c r="AN578" s="1">
        <v>7.0934600000000002E-3</v>
      </c>
      <c r="AO578" s="1">
        <v>3.4009999999999999E-3</v>
      </c>
      <c r="AP578" s="1">
        <v>1.17399E-3</v>
      </c>
      <c r="AQ578" s="1">
        <v>0</v>
      </c>
      <c r="AR578" s="1">
        <f t="shared" si="8"/>
        <v>2.4402849999999999E-3</v>
      </c>
      <c r="AS578" s="1">
        <v>5.8869999999999999E-2</v>
      </c>
    </row>
    <row r="579" spans="1:45" x14ac:dyDescent="0.15">
      <c r="A579" s="1">
        <v>-0.36314600000000002</v>
      </c>
      <c r="B579" s="1">
        <v>1.1363199999999999E-3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1.1363199999999999E-3</v>
      </c>
      <c r="J579" s="1">
        <v>1.2969100000000001E-3</v>
      </c>
      <c r="K579" s="1">
        <v>2.97175E-3</v>
      </c>
      <c r="L579" s="1">
        <v>1.1511799999999999E-3</v>
      </c>
      <c r="M579" s="1">
        <v>1.1511799999999999E-3</v>
      </c>
      <c r="N579" s="1">
        <v>9.9058200000000005E-4</v>
      </c>
      <c r="O579" s="1">
        <v>0</v>
      </c>
      <c r="P579" s="1">
        <v>3.4238099999999998E-3</v>
      </c>
      <c r="Q579" s="1">
        <v>5.7410300000000003E-3</v>
      </c>
      <c r="R579" s="1">
        <v>5.5655699999999997E-3</v>
      </c>
      <c r="S579" s="1">
        <v>2.2874900000000001E-3</v>
      </c>
      <c r="T579" s="1">
        <v>3.4238099999999998E-3</v>
      </c>
      <c r="U579" s="1">
        <v>0</v>
      </c>
      <c r="V579" s="1">
        <v>1.2969100000000001E-3</v>
      </c>
      <c r="W579" s="1">
        <v>0</v>
      </c>
      <c r="X579" s="1">
        <v>5.7113099999999998E-3</v>
      </c>
      <c r="Y579" s="1">
        <v>1.1511799999999999E-3</v>
      </c>
      <c r="Z579" s="1">
        <v>1.2969100000000001E-3</v>
      </c>
      <c r="AA579" s="1">
        <v>1.2969100000000001E-3</v>
      </c>
      <c r="AB579" s="1">
        <v>1.1363199999999999E-3</v>
      </c>
      <c r="AC579" s="1">
        <v>5.7113099999999998E-3</v>
      </c>
      <c r="AD579" s="1">
        <v>9.9058200000000005E-4</v>
      </c>
      <c r="AE579" s="1">
        <v>9.9058200000000005E-4</v>
      </c>
      <c r="AF579" s="1">
        <v>3.43867E-3</v>
      </c>
      <c r="AG579" s="1">
        <v>1.1511799999999999E-3</v>
      </c>
      <c r="AH579" s="1">
        <v>3.2780800000000001E-3</v>
      </c>
      <c r="AI579" s="1">
        <v>3.5844100000000001E-3</v>
      </c>
      <c r="AJ579" s="1">
        <v>1.0316000000000001E-2</v>
      </c>
      <c r="AK579" s="1">
        <v>5.2592400000000001E-3</v>
      </c>
      <c r="AL579" s="1">
        <v>3.2780800000000001E-3</v>
      </c>
      <c r="AM579" s="1">
        <v>4.5601299999999999E-3</v>
      </c>
      <c r="AN579" s="1">
        <v>4.5749900000000001E-3</v>
      </c>
      <c r="AO579" s="1">
        <v>3.5844100000000001E-3</v>
      </c>
      <c r="AP579" s="1">
        <v>2.2874900000000001E-3</v>
      </c>
      <c r="AQ579" s="1">
        <v>0</v>
      </c>
      <c r="AR579" s="1">
        <f t="shared" ref="AR579:AR642" si="9">AVERAGE(B579:AQ579)</f>
        <v>2.2659677619047617E-3</v>
      </c>
      <c r="AS579" s="1">
        <v>5.4670000000000003E-2</v>
      </c>
    </row>
    <row r="580" spans="1:45" x14ac:dyDescent="0.15">
      <c r="A580" s="1">
        <v>-0.36265500000000001</v>
      </c>
      <c r="B580" s="1">
        <v>0</v>
      </c>
      <c r="C580" s="1">
        <v>0</v>
      </c>
      <c r="D580" s="1">
        <v>0</v>
      </c>
      <c r="E580" s="1">
        <v>0</v>
      </c>
      <c r="F580" s="1">
        <v>1.4217399999999999E-3</v>
      </c>
      <c r="G580" s="1">
        <v>1.4217399999999999E-3</v>
      </c>
      <c r="H580" s="1">
        <v>0</v>
      </c>
      <c r="I580" s="1">
        <v>0</v>
      </c>
      <c r="J580" s="1">
        <v>8.6883200000000005E-4</v>
      </c>
      <c r="K580" s="1">
        <v>2.8434900000000002E-3</v>
      </c>
      <c r="L580" s="1">
        <v>2.29058E-3</v>
      </c>
      <c r="M580" s="1">
        <v>2.29058E-3</v>
      </c>
      <c r="N580" s="1">
        <v>0</v>
      </c>
      <c r="O580" s="1">
        <v>2.8434900000000002E-3</v>
      </c>
      <c r="P580" s="1">
        <v>1.01476E-3</v>
      </c>
      <c r="Q580" s="1">
        <v>9.1623099999999999E-3</v>
      </c>
      <c r="R580" s="1">
        <v>1.73766E-3</v>
      </c>
      <c r="S580" s="1">
        <v>3.7123199999999999E-3</v>
      </c>
      <c r="T580" s="1">
        <v>1.01476E-3</v>
      </c>
      <c r="U580" s="1">
        <v>3.8274400000000001E-3</v>
      </c>
      <c r="V580" s="1">
        <v>2.29058E-3</v>
      </c>
      <c r="W580" s="1">
        <v>4.2652300000000001E-3</v>
      </c>
      <c r="X580" s="1">
        <v>3.3053399999999999E-3</v>
      </c>
      <c r="Y580" s="1">
        <v>1.01476E-3</v>
      </c>
      <c r="Z580" s="1">
        <v>3.7123199999999999E-3</v>
      </c>
      <c r="AA580" s="1">
        <v>2.29058E-3</v>
      </c>
      <c r="AB580" s="1">
        <v>1.2758100000000001E-3</v>
      </c>
      <c r="AC580" s="1">
        <v>5.8569700000000004E-3</v>
      </c>
      <c r="AD580" s="1">
        <v>1.4217399999999999E-3</v>
      </c>
      <c r="AE580" s="1">
        <v>1.4217399999999999E-3</v>
      </c>
      <c r="AF580" s="1">
        <v>4.58115E-3</v>
      </c>
      <c r="AG580" s="1">
        <v>3.56639E-3</v>
      </c>
      <c r="AH580" s="1">
        <v>2.29058E-3</v>
      </c>
      <c r="AI580" s="1">
        <v>1.73766E-3</v>
      </c>
      <c r="AJ580" s="1">
        <v>8.6402100000000006E-3</v>
      </c>
      <c r="AK580" s="1">
        <v>7.9775599999999999E-3</v>
      </c>
      <c r="AL580" s="1">
        <v>2.29058E-3</v>
      </c>
      <c r="AM580" s="1">
        <v>2.29058E-3</v>
      </c>
      <c r="AN580" s="1">
        <v>3.3053399999999999E-3</v>
      </c>
      <c r="AO580" s="1">
        <v>1.73766E-3</v>
      </c>
      <c r="AP580" s="1">
        <v>8.6883200000000005E-4</v>
      </c>
      <c r="AQ580" s="1">
        <v>0</v>
      </c>
      <c r="AR580" s="1">
        <f t="shared" si="9"/>
        <v>2.3950312857142857E-3</v>
      </c>
      <c r="AS580" s="1">
        <v>5.7779999999999998E-2</v>
      </c>
    </row>
    <row r="581" spans="1:45" x14ac:dyDescent="0.15">
      <c r="A581" s="1">
        <v>-0.36216500000000001</v>
      </c>
      <c r="B581" s="1">
        <v>0</v>
      </c>
      <c r="C581" s="1">
        <v>1.54328E-3</v>
      </c>
      <c r="D581" s="1">
        <v>0</v>
      </c>
      <c r="E581" s="1">
        <v>1.3975000000000001E-3</v>
      </c>
      <c r="F581" s="1">
        <v>3.8315699999999999E-3</v>
      </c>
      <c r="G581" s="1">
        <v>7.4500200000000003E-4</v>
      </c>
      <c r="H581" s="1">
        <v>0</v>
      </c>
      <c r="I581" s="1">
        <v>0</v>
      </c>
      <c r="J581" s="1">
        <v>0</v>
      </c>
      <c r="K581" s="1">
        <v>1.49E-3</v>
      </c>
      <c r="L581" s="1">
        <v>2.2882900000000001E-3</v>
      </c>
      <c r="M581" s="1">
        <v>8.9078599999999996E-4</v>
      </c>
      <c r="N581" s="1">
        <v>1.54328E-3</v>
      </c>
      <c r="O581" s="1">
        <v>1.49E-3</v>
      </c>
      <c r="P581" s="1">
        <v>0</v>
      </c>
      <c r="Q581" s="1">
        <v>3.5631500000000002E-3</v>
      </c>
      <c r="R581" s="1">
        <v>1.54328E-3</v>
      </c>
      <c r="S581" s="1">
        <v>3.0332900000000001E-3</v>
      </c>
      <c r="T581" s="1">
        <v>1.3975000000000001E-3</v>
      </c>
      <c r="U581" s="1">
        <v>5.4673600000000001E-3</v>
      </c>
      <c r="V581" s="1">
        <v>3.8315699999999999E-3</v>
      </c>
      <c r="W581" s="1">
        <v>2.235E-3</v>
      </c>
      <c r="X581" s="1">
        <v>3.68579E-3</v>
      </c>
      <c r="Y581" s="1">
        <v>0</v>
      </c>
      <c r="Z581" s="1">
        <v>3.0332900000000001E-3</v>
      </c>
      <c r="AA581" s="1">
        <v>2.2882900000000001E-3</v>
      </c>
      <c r="AB581" s="1">
        <v>2.2882900000000001E-3</v>
      </c>
      <c r="AC581" s="1">
        <v>4.0698599999999998E-3</v>
      </c>
      <c r="AD581" s="1">
        <v>2.2882900000000001E-3</v>
      </c>
      <c r="AE581" s="1">
        <v>5.3748600000000004E-3</v>
      </c>
      <c r="AF581" s="1">
        <v>4.5765700000000003E-3</v>
      </c>
      <c r="AG581" s="1">
        <v>3.17907E-3</v>
      </c>
      <c r="AH581" s="1">
        <v>2.2882900000000001E-3</v>
      </c>
      <c r="AI581" s="1">
        <v>1.54328E-3</v>
      </c>
      <c r="AJ581" s="1">
        <v>3.17907E-3</v>
      </c>
      <c r="AK581" s="1">
        <v>6.8115800000000002E-3</v>
      </c>
      <c r="AL581" s="1">
        <v>2.2882900000000001E-3</v>
      </c>
      <c r="AM581" s="1">
        <v>5.0832899999999999E-3</v>
      </c>
      <c r="AN581" s="1">
        <v>8.9078599999999996E-4</v>
      </c>
      <c r="AO581" s="1">
        <v>4.6298499999999996E-3</v>
      </c>
      <c r="AP581" s="1">
        <v>4.6298499999999996E-3</v>
      </c>
      <c r="AQ581" s="1">
        <v>1.3975000000000001E-3</v>
      </c>
      <c r="AR581" s="1">
        <f t="shared" si="9"/>
        <v>2.3765941428571433E-3</v>
      </c>
      <c r="AS581" s="1">
        <v>5.7340000000000002E-2</v>
      </c>
    </row>
    <row r="582" spans="1:45" x14ac:dyDescent="0.15">
      <c r="A582" s="1">
        <v>-0.361674</v>
      </c>
      <c r="B582" s="1">
        <v>0</v>
      </c>
      <c r="C582" s="1">
        <v>2.29182E-3</v>
      </c>
      <c r="D582" s="1">
        <v>0</v>
      </c>
      <c r="E582" s="1">
        <v>3.8146399999999998E-3</v>
      </c>
      <c r="F582" s="1">
        <v>2.9148300000000002E-3</v>
      </c>
      <c r="G582" s="1">
        <v>1.6688199999999999E-3</v>
      </c>
      <c r="H582" s="1">
        <v>0</v>
      </c>
      <c r="I582" s="1">
        <v>1.5228100000000001E-3</v>
      </c>
      <c r="J582" s="1">
        <v>0</v>
      </c>
      <c r="K582" s="1">
        <v>1.6688199999999999E-3</v>
      </c>
      <c r="L582" s="1">
        <v>7.6901200000000002E-4</v>
      </c>
      <c r="M582" s="1">
        <v>0</v>
      </c>
      <c r="N582" s="1">
        <v>6.2300099999999998E-4</v>
      </c>
      <c r="O582" s="1">
        <v>3.3376399999999998E-3</v>
      </c>
      <c r="P582" s="1">
        <v>0</v>
      </c>
      <c r="Q582" s="1">
        <v>0</v>
      </c>
      <c r="R582" s="1">
        <v>2.29182E-3</v>
      </c>
      <c r="S582" s="1">
        <v>3.9606499999999996E-3</v>
      </c>
      <c r="T582" s="1">
        <v>7.6901200000000002E-4</v>
      </c>
      <c r="U582" s="1">
        <v>6.1064600000000002E-3</v>
      </c>
      <c r="V582" s="1">
        <v>4.5836499999999999E-3</v>
      </c>
      <c r="W582" s="1">
        <v>1.6688199999999999E-3</v>
      </c>
      <c r="X582" s="1">
        <v>3.06084E-3</v>
      </c>
      <c r="Y582" s="1">
        <v>3.0456200000000002E-3</v>
      </c>
      <c r="Z582" s="1">
        <v>6.2300099999999998E-4</v>
      </c>
      <c r="AA582" s="1">
        <v>6.2300099999999998E-4</v>
      </c>
      <c r="AB582" s="1">
        <v>7.6901200000000002E-4</v>
      </c>
      <c r="AC582" s="1">
        <v>2.29182E-3</v>
      </c>
      <c r="AD582" s="1">
        <v>2.29182E-3</v>
      </c>
      <c r="AE582" s="1">
        <v>1.869E-3</v>
      </c>
      <c r="AF582" s="1">
        <v>4.5836499999999999E-3</v>
      </c>
      <c r="AG582" s="1">
        <v>2.29182E-3</v>
      </c>
      <c r="AH582" s="1">
        <v>2.29182E-3</v>
      </c>
      <c r="AI582" s="1">
        <v>2.29182E-3</v>
      </c>
      <c r="AJ582" s="1">
        <v>6.86026E-3</v>
      </c>
      <c r="AK582" s="1">
        <v>6.2524700000000004E-3</v>
      </c>
      <c r="AL582" s="1">
        <v>2.29182E-3</v>
      </c>
      <c r="AM582" s="1">
        <v>6.8754699999999998E-3</v>
      </c>
      <c r="AN582" s="1">
        <v>3.0456200000000002E-3</v>
      </c>
      <c r="AO582" s="1">
        <v>5.2066500000000002E-3</v>
      </c>
      <c r="AP582" s="1">
        <v>3.5378300000000001E-3</v>
      </c>
      <c r="AQ582" s="1">
        <v>3.8146399999999998E-3</v>
      </c>
      <c r="AR582" s="1">
        <f t="shared" si="9"/>
        <v>2.4264235476190469E-3</v>
      </c>
      <c r="AS582" s="1">
        <v>5.8540000000000002E-2</v>
      </c>
    </row>
    <row r="583" spans="1:45" x14ac:dyDescent="0.15">
      <c r="A583" s="1">
        <v>-0.361182</v>
      </c>
      <c r="B583" s="1">
        <v>0</v>
      </c>
      <c r="C583" s="1">
        <v>4.0838999999999997E-3</v>
      </c>
      <c r="D583" s="1">
        <v>0</v>
      </c>
      <c r="E583" s="1">
        <v>2.9377600000000002E-3</v>
      </c>
      <c r="F583" s="1">
        <v>2.29188E-3</v>
      </c>
      <c r="G583" s="1">
        <v>2.29188E-3</v>
      </c>
      <c r="H583" s="1">
        <v>0</v>
      </c>
      <c r="I583" s="1">
        <v>6.45877E-4</v>
      </c>
      <c r="J583" s="1">
        <v>0</v>
      </c>
      <c r="K583" s="1">
        <v>4.9986300000000002E-4</v>
      </c>
      <c r="L583" s="1">
        <v>1.6460100000000001E-3</v>
      </c>
      <c r="M583" s="1">
        <v>0</v>
      </c>
      <c r="N583" s="1">
        <v>5.3760600000000002E-3</v>
      </c>
      <c r="O583" s="1">
        <v>9.9972499999999992E-4</v>
      </c>
      <c r="P583" s="1">
        <v>0</v>
      </c>
      <c r="Q583" s="1">
        <v>0</v>
      </c>
      <c r="R583" s="1">
        <v>4.0838999999999997E-3</v>
      </c>
      <c r="S583" s="1">
        <v>9.9972499999999992E-4</v>
      </c>
      <c r="T583" s="1">
        <v>3.2920100000000002E-3</v>
      </c>
      <c r="U583" s="1">
        <v>5.2296399999999998E-3</v>
      </c>
      <c r="V583" s="1">
        <v>2.79175E-3</v>
      </c>
      <c r="W583" s="1">
        <v>5.8759299999999997E-3</v>
      </c>
      <c r="X583" s="1">
        <v>2.29188E-3</v>
      </c>
      <c r="Y583" s="1">
        <v>1.2917499999999999E-3</v>
      </c>
      <c r="Z583" s="1">
        <v>3.5840400000000001E-3</v>
      </c>
      <c r="AA583" s="1">
        <v>0</v>
      </c>
      <c r="AB583" s="1">
        <v>3.2920100000000002E-3</v>
      </c>
      <c r="AC583" s="1">
        <v>2.29188E-3</v>
      </c>
      <c r="AD583" s="1">
        <v>4.9986300000000002E-4</v>
      </c>
      <c r="AE583" s="1">
        <v>5.3760600000000002E-3</v>
      </c>
      <c r="AF583" s="1">
        <v>6.2297699999999999E-3</v>
      </c>
      <c r="AG583" s="1">
        <v>2.29188E-3</v>
      </c>
      <c r="AH583" s="1">
        <v>4.0838999999999997E-3</v>
      </c>
      <c r="AI583" s="1">
        <v>4.9986300000000002E-4</v>
      </c>
      <c r="AJ583" s="1">
        <v>4.2295099999999997E-3</v>
      </c>
      <c r="AK583" s="1">
        <v>6.8756499999999996E-3</v>
      </c>
      <c r="AL583" s="1">
        <v>4.9986300000000002E-4</v>
      </c>
      <c r="AM583" s="1">
        <v>5.2296399999999998E-3</v>
      </c>
      <c r="AN583" s="1">
        <v>7.8757800000000006E-3</v>
      </c>
      <c r="AO583" s="1">
        <v>2.79175E-3</v>
      </c>
      <c r="AP583" s="1">
        <v>5.8759299999999997E-3</v>
      </c>
      <c r="AQ583" s="1">
        <v>1.2917499999999999E-3</v>
      </c>
      <c r="AR583" s="1">
        <f t="shared" si="9"/>
        <v>2.6059209285714288E-3</v>
      </c>
      <c r="AS583" s="1">
        <v>6.2869999999999995E-2</v>
      </c>
    </row>
    <row r="584" spans="1:45" x14ac:dyDescent="0.15">
      <c r="A584" s="1">
        <v>-0.36069099999999998</v>
      </c>
      <c r="B584" s="1">
        <v>0</v>
      </c>
      <c r="C584" s="1">
        <v>2.66892E-3</v>
      </c>
      <c r="D584" s="1">
        <v>3.5387600000000002E-3</v>
      </c>
      <c r="E584" s="1">
        <v>2.2921600000000001E-3</v>
      </c>
      <c r="F584" s="1">
        <v>3.7675399999999998E-4</v>
      </c>
      <c r="G584" s="1">
        <v>2.2921600000000001E-3</v>
      </c>
      <c r="H584" s="1">
        <v>0</v>
      </c>
      <c r="I584" s="1">
        <v>0</v>
      </c>
      <c r="J584" s="1">
        <v>0</v>
      </c>
      <c r="K584" s="1">
        <v>0</v>
      </c>
      <c r="L584" s="1">
        <v>5.2278600000000002E-4</v>
      </c>
      <c r="M584" s="1">
        <v>0</v>
      </c>
      <c r="N584" s="1">
        <v>1.1302599999999999E-3</v>
      </c>
      <c r="O584" s="1">
        <v>0</v>
      </c>
      <c r="P584" s="1">
        <v>1.7693800000000001E-3</v>
      </c>
      <c r="Q584" s="1">
        <v>1.7693800000000001E-3</v>
      </c>
      <c r="R584" s="1">
        <v>4.5843300000000002E-3</v>
      </c>
      <c r="S584" s="1">
        <v>1.91541E-3</v>
      </c>
      <c r="T584" s="1">
        <v>2.8149500000000001E-3</v>
      </c>
      <c r="U584" s="1">
        <v>8.1230899999999995E-3</v>
      </c>
      <c r="V584" s="1">
        <v>2.2921600000000001E-3</v>
      </c>
      <c r="W584" s="1">
        <v>8.7919000000000001E-3</v>
      </c>
      <c r="X584" s="1">
        <v>5.2278600000000002E-4</v>
      </c>
      <c r="Y584" s="1">
        <v>3.5387600000000002E-3</v>
      </c>
      <c r="Z584" s="1">
        <v>4.5843300000000002E-3</v>
      </c>
      <c r="AA584" s="1">
        <v>1.91541E-3</v>
      </c>
      <c r="AB584" s="1">
        <v>2.8149500000000001E-3</v>
      </c>
      <c r="AC584" s="1">
        <v>7.6002999999999999E-3</v>
      </c>
      <c r="AD584" s="1">
        <v>0</v>
      </c>
      <c r="AE584" s="1">
        <v>3.0456699999999999E-3</v>
      </c>
      <c r="AF584" s="1">
        <v>3.3377400000000001E-3</v>
      </c>
      <c r="AG584" s="1">
        <v>5.2278600000000002E-4</v>
      </c>
      <c r="AH584" s="1">
        <v>4.5843300000000002E-3</v>
      </c>
      <c r="AI584" s="1">
        <v>1.91541E-3</v>
      </c>
      <c r="AJ584" s="1">
        <v>5.2278600000000002E-4</v>
      </c>
      <c r="AK584" s="1">
        <v>1.1302599999999999E-3</v>
      </c>
      <c r="AL584" s="1">
        <v>0</v>
      </c>
      <c r="AM584" s="1">
        <v>8.1230899999999995E-3</v>
      </c>
      <c r="AN584" s="1">
        <v>2.09114E-3</v>
      </c>
      <c r="AO584" s="1">
        <v>2.2921600000000001E-3</v>
      </c>
      <c r="AP584" s="1">
        <v>3.0456699999999999E-3</v>
      </c>
      <c r="AQ584" s="1">
        <v>0</v>
      </c>
      <c r="AR584" s="1">
        <f t="shared" si="9"/>
        <v>2.2969042380952382E-3</v>
      </c>
      <c r="AS584" s="1">
        <v>5.5410000000000001E-2</v>
      </c>
    </row>
    <row r="585" spans="1:45" x14ac:dyDescent="0.15">
      <c r="A585" s="1">
        <v>-0.36019899999999999</v>
      </c>
      <c r="B585" s="1">
        <v>3.7649300000000001E-3</v>
      </c>
      <c r="C585" s="1">
        <v>2.2799500000000002E-3</v>
      </c>
      <c r="D585" s="1">
        <v>7.9497200000000002E-4</v>
      </c>
      <c r="E585" s="1">
        <v>2.2799500000000002E-3</v>
      </c>
      <c r="F585" s="1">
        <v>0</v>
      </c>
      <c r="G585" s="1">
        <v>2.2799500000000002E-3</v>
      </c>
      <c r="H585" s="1">
        <v>0</v>
      </c>
      <c r="I585" s="1">
        <v>3.7649300000000001E-3</v>
      </c>
      <c r="J585" s="1">
        <v>0</v>
      </c>
      <c r="K585" s="1">
        <v>2.0277200000000002E-3</v>
      </c>
      <c r="L585" s="1">
        <v>1.8824600000000001E-3</v>
      </c>
      <c r="M585" s="1">
        <v>0</v>
      </c>
      <c r="N585" s="1">
        <v>0</v>
      </c>
      <c r="O585" s="1">
        <v>0</v>
      </c>
      <c r="P585" s="1">
        <v>2.2799500000000002E-3</v>
      </c>
      <c r="Q585" s="1">
        <v>2.2799500000000002E-3</v>
      </c>
      <c r="R585" s="1">
        <v>2.5321800000000002E-3</v>
      </c>
      <c r="S585" s="1">
        <v>4.3076700000000004E-3</v>
      </c>
      <c r="T585" s="1">
        <v>2.2799500000000002E-3</v>
      </c>
      <c r="U585" s="1">
        <v>3.47241E-3</v>
      </c>
      <c r="V585" s="1">
        <v>2.5223200000000002E-4</v>
      </c>
      <c r="W585" s="1">
        <v>5.0643700000000003E-3</v>
      </c>
      <c r="X585" s="1">
        <v>3.7649300000000001E-3</v>
      </c>
      <c r="Y585" s="1">
        <v>6.4423700000000002E-3</v>
      </c>
      <c r="Z585" s="1">
        <v>2.5321800000000002E-3</v>
      </c>
      <c r="AA585" s="1">
        <v>4.3076700000000004E-3</v>
      </c>
      <c r="AB585" s="1">
        <v>3.9748600000000001E-4</v>
      </c>
      <c r="AC585" s="1">
        <v>3.47241E-3</v>
      </c>
      <c r="AD585" s="1">
        <v>6.0831599999999998E-3</v>
      </c>
      <c r="AE585" s="1">
        <v>4.3076700000000004E-3</v>
      </c>
      <c r="AF585" s="1">
        <v>4.16242E-3</v>
      </c>
      <c r="AG585" s="1">
        <v>3.7649300000000001E-3</v>
      </c>
      <c r="AH585" s="1">
        <v>4.5599000000000004E-3</v>
      </c>
      <c r="AI585" s="1">
        <v>2.5223200000000002E-4</v>
      </c>
      <c r="AJ585" s="1">
        <v>3.7649300000000001E-3</v>
      </c>
      <c r="AK585" s="1">
        <v>0</v>
      </c>
      <c r="AL585" s="1">
        <v>4.0554400000000004E-3</v>
      </c>
      <c r="AM585" s="1">
        <v>5.3548700000000003E-3</v>
      </c>
      <c r="AN585" s="1">
        <v>7.5298600000000002E-3</v>
      </c>
      <c r="AO585" s="1">
        <v>6.3353899999999998E-3</v>
      </c>
      <c r="AP585" s="1">
        <v>4.3076700000000004E-3</v>
      </c>
      <c r="AQ585" s="1">
        <v>1.8824600000000001E-3</v>
      </c>
      <c r="AR585" s="1">
        <f t="shared" si="9"/>
        <v>2.8290845714285719E-3</v>
      </c>
      <c r="AS585" s="1">
        <v>6.8250000000000005E-2</v>
      </c>
    </row>
    <row r="586" spans="1:45" x14ac:dyDescent="0.15">
      <c r="A586" s="1">
        <v>-0.359707</v>
      </c>
      <c r="B586" s="1">
        <v>5.5112399999999995E-4</v>
      </c>
      <c r="C586" s="1">
        <v>1.29997E-4</v>
      </c>
      <c r="D586" s="1">
        <v>0</v>
      </c>
      <c r="E586" s="1">
        <v>2.7556199999999997E-4</v>
      </c>
      <c r="F586" s="1">
        <v>2.1548399999999999E-3</v>
      </c>
      <c r="G586" s="1">
        <v>1.29997E-4</v>
      </c>
      <c r="H586" s="1">
        <v>0</v>
      </c>
      <c r="I586" s="1">
        <v>5.5112399999999995E-4</v>
      </c>
      <c r="J586" s="1">
        <v>2.1548399999999999E-3</v>
      </c>
      <c r="K586" s="1">
        <v>4.4396799999999997E-3</v>
      </c>
      <c r="L586" s="1">
        <v>4.2941200000000002E-3</v>
      </c>
      <c r="M586" s="1">
        <v>0</v>
      </c>
      <c r="N586" s="1">
        <v>0</v>
      </c>
      <c r="O586" s="1">
        <v>2.1548399999999999E-3</v>
      </c>
      <c r="P586" s="1">
        <v>2.7556199999999997E-4</v>
      </c>
      <c r="Q586" s="1">
        <v>2.2848399999999998E-3</v>
      </c>
      <c r="R586" s="1">
        <v>2.2848399999999998E-3</v>
      </c>
      <c r="S586" s="1">
        <v>2.4148400000000001E-3</v>
      </c>
      <c r="T586" s="1">
        <v>4.2941200000000002E-3</v>
      </c>
      <c r="U586" s="1">
        <v>2.7556199999999997E-4</v>
      </c>
      <c r="V586" s="1">
        <v>2.1548399999999999E-3</v>
      </c>
      <c r="W586" s="1">
        <v>4.5696799999999996E-3</v>
      </c>
      <c r="X586" s="1">
        <v>2.5604E-3</v>
      </c>
      <c r="Y586" s="1">
        <v>8.2668599999999998E-4</v>
      </c>
      <c r="Z586" s="1">
        <v>4.4396799999999997E-3</v>
      </c>
      <c r="AA586" s="1">
        <v>6.7245200000000003E-3</v>
      </c>
      <c r="AB586" s="1">
        <v>4.01856E-3</v>
      </c>
      <c r="AC586" s="1">
        <v>2.7556199999999997E-4</v>
      </c>
      <c r="AD586" s="1">
        <v>3.8999E-4</v>
      </c>
      <c r="AE586" s="1">
        <v>2.4148400000000001E-3</v>
      </c>
      <c r="AF586" s="1">
        <v>6.57896E-3</v>
      </c>
      <c r="AG586" s="1">
        <v>4.5696799999999996E-3</v>
      </c>
      <c r="AH586" s="1">
        <v>4.5696799999999996E-3</v>
      </c>
      <c r="AI586" s="1">
        <v>4.3096899999999997E-3</v>
      </c>
      <c r="AJ586" s="1">
        <v>2.5604E-3</v>
      </c>
      <c r="AK586" s="1">
        <v>4.3096899999999997E-3</v>
      </c>
      <c r="AL586" s="1">
        <v>2.4148400000000001E-3</v>
      </c>
      <c r="AM586" s="1">
        <v>2.5604E-3</v>
      </c>
      <c r="AN586" s="1">
        <v>5.1208E-3</v>
      </c>
      <c r="AO586" s="1">
        <v>2.5448300000000001E-3</v>
      </c>
      <c r="AP586" s="1">
        <v>4.5696799999999996E-3</v>
      </c>
      <c r="AQ586" s="1">
        <v>2.7556199999999997E-4</v>
      </c>
      <c r="AR586" s="1">
        <f t="shared" si="9"/>
        <v>2.4148775714285713E-3</v>
      </c>
      <c r="AS586" s="1">
        <v>5.8259999999999999E-2</v>
      </c>
    </row>
    <row r="587" spans="1:45" x14ac:dyDescent="0.15">
      <c r="A587" s="1">
        <v>-0.35921399999999998</v>
      </c>
      <c r="B587" s="1">
        <v>0</v>
      </c>
      <c r="C587" s="1">
        <v>2.1550800000000002E-3</v>
      </c>
      <c r="D587" s="1">
        <v>0</v>
      </c>
      <c r="E587" s="1">
        <v>2.12517E-3</v>
      </c>
      <c r="F587" s="1">
        <v>1.2238E-4</v>
      </c>
      <c r="G587" s="1">
        <v>0</v>
      </c>
      <c r="H587" s="1">
        <v>0</v>
      </c>
      <c r="I587" s="1">
        <v>0</v>
      </c>
      <c r="J587" s="1">
        <v>1.2238E-4</v>
      </c>
      <c r="K587" s="2">
        <v>1.4393700000000001E-5</v>
      </c>
      <c r="L587" s="1">
        <v>2.4297500000000001E-3</v>
      </c>
      <c r="M587" s="1">
        <v>2.12517E-3</v>
      </c>
      <c r="N587" s="1">
        <v>4.5405300000000001E-3</v>
      </c>
      <c r="O587" s="1">
        <v>1.2238E-4</v>
      </c>
      <c r="P587" s="1">
        <v>2.12517E-3</v>
      </c>
      <c r="Q587" s="1">
        <v>2.2774599999999998E-3</v>
      </c>
      <c r="R587" s="1">
        <v>2.1622799999999999E-3</v>
      </c>
      <c r="S587" s="1">
        <v>4.4325399999999996E-3</v>
      </c>
      <c r="T587" s="1">
        <v>3.04584E-4</v>
      </c>
      <c r="U587" s="1">
        <v>6.37551E-3</v>
      </c>
      <c r="V587" s="1">
        <v>6.5876199999999998E-3</v>
      </c>
      <c r="W587" s="1">
        <v>4.4397400000000002E-3</v>
      </c>
      <c r="X587" s="1">
        <v>1.52292E-4</v>
      </c>
      <c r="Y587" s="1">
        <v>2.12517E-3</v>
      </c>
      <c r="Z587" s="1">
        <v>1.29577E-4</v>
      </c>
      <c r="AA587" s="1">
        <v>4.5621200000000002E-3</v>
      </c>
      <c r="AB587" s="1">
        <v>3.04584E-4</v>
      </c>
      <c r="AC587" s="1">
        <v>0</v>
      </c>
      <c r="AD587" s="1">
        <v>6.4652399999999997E-3</v>
      </c>
      <c r="AE587" s="1">
        <v>2.3926400000000001E-3</v>
      </c>
      <c r="AF587" s="1">
        <v>4.7072099999999999E-3</v>
      </c>
      <c r="AG587" s="1">
        <v>3.04584E-4</v>
      </c>
      <c r="AH587" s="1">
        <v>2.4476000000000001E-4</v>
      </c>
      <c r="AI587" s="1">
        <v>4.7852900000000002E-3</v>
      </c>
      <c r="AJ587" s="1">
        <v>8.6529699999999994E-3</v>
      </c>
      <c r="AK587" s="1">
        <v>2.28466E-3</v>
      </c>
      <c r="AL587" s="1">
        <v>4.5477199999999999E-3</v>
      </c>
      <c r="AM587" s="1">
        <v>2.2774599999999998E-3</v>
      </c>
      <c r="AN587" s="1">
        <v>3.04584E-4</v>
      </c>
      <c r="AO587" s="1">
        <v>4.4325399999999996E-3</v>
      </c>
      <c r="AP587" s="1">
        <v>4.3245499999999999E-3</v>
      </c>
      <c r="AQ587" s="1">
        <v>0</v>
      </c>
      <c r="AR587" s="1">
        <f t="shared" si="9"/>
        <v>2.2728592547619042E-3</v>
      </c>
      <c r="AS587" s="1">
        <v>5.4829999999999997E-2</v>
      </c>
    </row>
    <row r="588" spans="1:45" x14ac:dyDescent="0.15">
      <c r="A588" s="1">
        <v>-0.35872199999999999</v>
      </c>
      <c r="B588" s="1">
        <v>2.1653100000000002E-3</v>
      </c>
      <c r="C588" s="1">
        <v>0</v>
      </c>
      <c r="D588" s="1">
        <v>0</v>
      </c>
      <c r="E588" s="1">
        <v>1.2296099999999999E-4</v>
      </c>
      <c r="F588" s="1">
        <v>2.0495800000000001E-3</v>
      </c>
      <c r="G588" s="1">
        <v>2.38691E-4</v>
      </c>
      <c r="H588" s="1">
        <v>0</v>
      </c>
      <c r="I588" s="1">
        <v>0</v>
      </c>
      <c r="J588" s="1">
        <v>2.0495800000000001E-3</v>
      </c>
      <c r="K588" s="1">
        <v>0</v>
      </c>
      <c r="L588" s="1">
        <v>2.2882699999999998E-3</v>
      </c>
      <c r="M588" s="1">
        <v>6.6188899999999997E-3</v>
      </c>
      <c r="N588" s="1">
        <v>4.0991600000000001E-3</v>
      </c>
      <c r="O588" s="1">
        <v>2.0495800000000001E-3</v>
      </c>
      <c r="P588" s="2">
        <v>3.0054000000000001E-5</v>
      </c>
      <c r="Q588" s="1">
        <v>1.2296099999999999E-4</v>
      </c>
      <c r="R588" s="1">
        <v>2.38691E-4</v>
      </c>
      <c r="S588" s="1">
        <v>2.52696E-3</v>
      </c>
      <c r="T588" s="1">
        <v>2.1653100000000002E-3</v>
      </c>
      <c r="U588" s="1">
        <v>2.53419E-3</v>
      </c>
      <c r="V588" s="1">
        <v>2.0495800000000001E-3</v>
      </c>
      <c r="W588" s="1">
        <v>2.0495800000000001E-3</v>
      </c>
      <c r="X588" s="2">
        <v>9.2906900000000003E-5</v>
      </c>
      <c r="Y588" s="1">
        <v>6.6188899999999997E-3</v>
      </c>
      <c r="Z588" s="1">
        <v>2.2882699999999998E-3</v>
      </c>
      <c r="AA588" s="1">
        <v>4.5765399999999996E-3</v>
      </c>
      <c r="AB588" s="1">
        <v>1.8581399999999999E-4</v>
      </c>
      <c r="AC588" s="1">
        <v>3.7162799999999999E-4</v>
      </c>
      <c r="AD588" s="1">
        <v>4.7738199999999999E-4</v>
      </c>
      <c r="AE588" s="1">
        <v>4.0991600000000001E-3</v>
      </c>
      <c r="AF588" s="1">
        <v>2.31833E-3</v>
      </c>
      <c r="AG588" s="1">
        <v>4.3306200000000003E-3</v>
      </c>
      <c r="AH588" s="1">
        <v>4.3378499999999999E-3</v>
      </c>
      <c r="AI588" s="1">
        <v>8.43701E-3</v>
      </c>
      <c r="AJ588" s="1">
        <v>4.4508400000000002E-3</v>
      </c>
      <c r="AK588" s="1">
        <v>2.2882699999999998E-3</v>
      </c>
      <c r="AL588" s="1">
        <v>4.3378499999999999E-3</v>
      </c>
      <c r="AM588" s="1">
        <v>2.2882699999999998E-3</v>
      </c>
      <c r="AN588" s="1">
        <v>2.4440299999999998E-3</v>
      </c>
      <c r="AO588" s="1">
        <v>2.2882699999999998E-3</v>
      </c>
      <c r="AP588" s="1">
        <v>4.7738199999999999E-4</v>
      </c>
      <c r="AQ588" s="1">
        <v>2.25822E-3</v>
      </c>
      <c r="AR588" s="1">
        <f t="shared" si="9"/>
        <v>2.1992114499999999E-3</v>
      </c>
      <c r="AS588" s="1">
        <v>5.3060000000000003E-2</v>
      </c>
    </row>
    <row r="589" spans="1:45" x14ac:dyDescent="0.15">
      <c r="A589" s="1">
        <v>-0.35822900000000002</v>
      </c>
      <c r="B589" s="1">
        <v>2.15295E-4</v>
      </c>
      <c r="C589" s="1">
        <v>0</v>
      </c>
      <c r="D589" s="1">
        <v>0</v>
      </c>
      <c r="E589" s="1">
        <v>2.0669099999999999E-3</v>
      </c>
      <c r="F589" s="1">
        <v>0</v>
      </c>
      <c r="G589" s="1">
        <v>1.92151E-3</v>
      </c>
      <c r="H589" s="1">
        <v>0</v>
      </c>
      <c r="I589" s="1">
        <v>2.15295E-4</v>
      </c>
      <c r="J589" s="1">
        <v>0</v>
      </c>
      <c r="K589" s="1">
        <v>3.6069200000000002E-4</v>
      </c>
      <c r="L589" s="1">
        <v>2.0669099999999999E-3</v>
      </c>
      <c r="M589" s="1">
        <v>2.2821999999999999E-3</v>
      </c>
      <c r="N589" s="1">
        <v>7.2138499999999995E-4</v>
      </c>
      <c r="O589" s="1">
        <v>3.6069200000000002E-4</v>
      </c>
      <c r="P589" s="1">
        <v>2.15295E-4</v>
      </c>
      <c r="Q589" s="1">
        <v>2.0669099999999999E-3</v>
      </c>
      <c r="R589" s="1">
        <v>1.92151E-3</v>
      </c>
      <c r="S589" s="1">
        <v>4.2037100000000003E-3</v>
      </c>
      <c r="T589" s="1">
        <v>0</v>
      </c>
      <c r="U589" s="1">
        <v>6.2007199999999998E-3</v>
      </c>
      <c r="V589" s="1">
        <v>0</v>
      </c>
      <c r="W589" s="1">
        <v>7.2138499999999995E-4</v>
      </c>
      <c r="X589" s="1">
        <v>2.2821999999999999E-3</v>
      </c>
      <c r="Y589" s="1">
        <v>2.4975000000000002E-3</v>
      </c>
      <c r="Z589" s="1">
        <v>1.92151E-3</v>
      </c>
      <c r="AA589" s="1">
        <v>4.92509E-3</v>
      </c>
      <c r="AB589" s="1">
        <v>4.3491099999999998E-3</v>
      </c>
      <c r="AC589" s="1">
        <v>8.6982099999999996E-3</v>
      </c>
      <c r="AD589" s="1">
        <v>4.92509E-3</v>
      </c>
      <c r="AE589" s="1">
        <v>3.6069200000000002E-4</v>
      </c>
      <c r="AF589" s="1">
        <v>2.2821999999999999E-3</v>
      </c>
      <c r="AG589" s="1">
        <v>2.15295E-4</v>
      </c>
      <c r="AH589" s="1">
        <v>3.3642799999999999E-3</v>
      </c>
      <c r="AI589" s="1">
        <v>2.2821999999999999E-3</v>
      </c>
      <c r="AJ589" s="1">
        <v>0</v>
      </c>
      <c r="AK589" s="1">
        <v>1.92151E-3</v>
      </c>
      <c r="AL589" s="1">
        <v>1.92151E-3</v>
      </c>
      <c r="AM589" s="1">
        <v>2.2821999999999999E-3</v>
      </c>
      <c r="AN589" s="1">
        <v>6.4160099999999998E-3</v>
      </c>
      <c r="AO589" s="1">
        <v>2.2821999999999999E-3</v>
      </c>
      <c r="AP589" s="1">
        <v>3.8430199999999999E-3</v>
      </c>
      <c r="AQ589" s="1">
        <v>2.2821999999999999E-3</v>
      </c>
      <c r="AR589" s="1">
        <f t="shared" si="9"/>
        <v>2.0141058571428571E-3</v>
      </c>
      <c r="AS589" s="1">
        <v>4.8590000000000001E-2</v>
      </c>
    </row>
    <row r="590" spans="1:45" x14ac:dyDescent="0.15">
      <c r="A590" s="1">
        <v>-0.357736</v>
      </c>
      <c r="B590" s="1">
        <v>2.6094099999999999E-3</v>
      </c>
      <c r="C590" s="1">
        <v>0</v>
      </c>
      <c r="D590" s="1">
        <v>0</v>
      </c>
      <c r="E590" s="1">
        <v>3.3654699999999997E-4</v>
      </c>
      <c r="F590" s="1">
        <v>4.81349E-4</v>
      </c>
      <c r="G590" s="1">
        <v>9.6269900000000002E-4</v>
      </c>
      <c r="H590" s="1">
        <v>0</v>
      </c>
      <c r="I590" s="1">
        <v>2.2728599999999998E-3</v>
      </c>
      <c r="J590" s="1">
        <v>0</v>
      </c>
      <c r="K590" s="1">
        <v>1.7915100000000001E-3</v>
      </c>
      <c r="L590" s="1">
        <v>0</v>
      </c>
      <c r="M590" s="1">
        <v>2.9459600000000001E-3</v>
      </c>
      <c r="N590" s="1">
        <v>4.5457199999999996E-3</v>
      </c>
      <c r="O590" s="1">
        <v>2.2728599999999998E-3</v>
      </c>
      <c r="P590" s="1">
        <v>1.9363099999999999E-3</v>
      </c>
      <c r="Q590" s="1">
        <v>0</v>
      </c>
      <c r="R590" s="1">
        <v>0</v>
      </c>
      <c r="S590" s="1">
        <v>2.75421E-3</v>
      </c>
      <c r="T590" s="1">
        <v>0</v>
      </c>
      <c r="U590" s="1">
        <v>1.00964E-3</v>
      </c>
      <c r="V590" s="1">
        <v>9.6269900000000002E-4</v>
      </c>
      <c r="W590" s="1">
        <v>3.5830300000000001E-3</v>
      </c>
      <c r="X590" s="1">
        <v>2.6094099999999999E-3</v>
      </c>
      <c r="Y590" s="1">
        <v>4.5457199999999996E-3</v>
      </c>
      <c r="Z590" s="1">
        <v>4.81349E-4</v>
      </c>
      <c r="AA590" s="1">
        <v>6.8185900000000002E-3</v>
      </c>
      <c r="AB590" s="1">
        <v>3.2824999999999998E-3</v>
      </c>
      <c r="AC590" s="1">
        <v>4.2091799999999999E-3</v>
      </c>
      <c r="AD590" s="1">
        <v>5.8558899999999999E-3</v>
      </c>
      <c r="AE590" s="1">
        <v>2.75421E-3</v>
      </c>
      <c r="AF590" s="1">
        <v>3.2824999999999998E-3</v>
      </c>
      <c r="AG590" s="1">
        <v>3.2824999999999998E-3</v>
      </c>
      <c r="AH590" s="1">
        <v>9.0914499999999992E-3</v>
      </c>
      <c r="AI590" s="1">
        <v>2.75421E-3</v>
      </c>
      <c r="AJ590" s="1">
        <v>1.00964E-3</v>
      </c>
      <c r="AK590" s="1">
        <v>0</v>
      </c>
      <c r="AL590" s="1">
        <v>9.6269900000000002E-4</v>
      </c>
      <c r="AM590" s="1">
        <v>1.9363099999999999E-3</v>
      </c>
      <c r="AN590" s="1">
        <v>2.6094099999999999E-3</v>
      </c>
      <c r="AO590" s="1">
        <v>2.2728599999999998E-3</v>
      </c>
      <c r="AP590" s="1">
        <v>4.81349E-4</v>
      </c>
      <c r="AQ590" s="1">
        <v>1.9363099999999999E-3</v>
      </c>
      <c r="AR590" s="1">
        <f t="shared" si="9"/>
        <v>2.1104974047619052E-3</v>
      </c>
      <c r="AS590" s="1">
        <v>5.092E-2</v>
      </c>
    </row>
    <row r="591" spans="1:45" x14ac:dyDescent="0.15">
      <c r="A591" s="1">
        <v>-0.35724299999999998</v>
      </c>
      <c r="B591" s="1">
        <v>4.0963700000000002E-3</v>
      </c>
      <c r="C591" s="1">
        <v>0</v>
      </c>
      <c r="D591" s="1">
        <v>0</v>
      </c>
      <c r="E591" s="1">
        <v>1.81832E-3</v>
      </c>
      <c r="F591" s="1">
        <v>1.67319E-3</v>
      </c>
      <c r="G591" s="1">
        <v>3.95123E-3</v>
      </c>
      <c r="H591" s="1">
        <v>0</v>
      </c>
      <c r="I591" s="1">
        <v>1.81832E-3</v>
      </c>
      <c r="J591" s="1">
        <v>6.0485900000000002E-4</v>
      </c>
      <c r="K591" s="1">
        <v>0</v>
      </c>
      <c r="L591" s="1">
        <v>4.5972599999999998E-4</v>
      </c>
      <c r="M591" s="1">
        <v>5.45496E-3</v>
      </c>
      <c r="N591" s="1">
        <v>3.3463799999999999E-3</v>
      </c>
      <c r="O591" s="1">
        <v>2.2780500000000002E-3</v>
      </c>
      <c r="P591" s="1">
        <v>0</v>
      </c>
      <c r="Q591" s="1">
        <v>1.37918E-3</v>
      </c>
      <c r="R591" s="1">
        <v>6.0485900000000002E-4</v>
      </c>
      <c r="S591" s="1">
        <v>3.95123E-3</v>
      </c>
      <c r="T591" s="1">
        <v>4.5972599999999998E-4</v>
      </c>
      <c r="U591" s="1">
        <v>5.9146900000000002E-3</v>
      </c>
      <c r="V591" s="1">
        <v>5.1609500000000001E-3</v>
      </c>
      <c r="W591" s="1">
        <v>1.2097200000000001E-3</v>
      </c>
      <c r="X591" s="1">
        <v>4.0963700000000002E-3</v>
      </c>
      <c r="Y591" s="1">
        <v>3.63664E-3</v>
      </c>
      <c r="Z591" s="1">
        <v>1.67319E-3</v>
      </c>
      <c r="AA591" s="1">
        <v>5.0195600000000002E-3</v>
      </c>
      <c r="AB591" s="1">
        <v>7.7330100000000002E-3</v>
      </c>
      <c r="AC591" s="1">
        <v>1.81832E-3</v>
      </c>
      <c r="AD591" s="1">
        <v>2.8829099999999998E-3</v>
      </c>
      <c r="AE591" s="1">
        <v>3.95123E-3</v>
      </c>
      <c r="AF591" s="1">
        <v>8.6524600000000007E-3</v>
      </c>
      <c r="AG591" s="1">
        <v>7.27328E-3</v>
      </c>
      <c r="AH591" s="1">
        <v>7.2976100000000004E-3</v>
      </c>
      <c r="AI591" s="1">
        <v>3.95123E-3</v>
      </c>
      <c r="AJ591" s="1">
        <v>5.9146900000000002E-3</v>
      </c>
      <c r="AK591" s="1">
        <v>2.4194400000000001E-3</v>
      </c>
      <c r="AL591" s="1">
        <v>4.5560899999999996E-3</v>
      </c>
      <c r="AM591" s="1">
        <v>4.5972599999999998E-4</v>
      </c>
      <c r="AN591" s="1">
        <v>3.63664E-3</v>
      </c>
      <c r="AO591" s="1">
        <v>2.2780500000000002E-3</v>
      </c>
      <c r="AP591" s="1">
        <v>2.8829099999999998E-3</v>
      </c>
      <c r="AQ591" s="1">
        <v>4.5972599999999998E-4</v>
      </c>
      <c r="AR591" s="1">
        <f t="shared" si="9"/>
        <v>2.970829571428571E-3</v>
      </c>
      <c r="AS591" s="1">
        <v>7.1669999999999998E-2</v>
      </c>
    </row>
    <row r="592" spans="1:45" x14ac:dyDescent="0.15">
      <c r="A592" s="1">
        <v>-0.35674899999999998</v>
      </c>
      <c r="B592" s="1">
        <v>1.70097E-3</v>
      </c>
      <c r="C592" s="1">
        <v>7.2944199999999996E-4</v>
      </c>
      <c r="D592" s="1">
        <v>0</v>
      </c>
      <c r="E592" s="1">
        <v>1.16775E-3</v>
      </c>
      <c r="F592" s="1">
        <v>0</v>
      </c>
      <c r="G592" s="1">
        <v>1.5554099999999999E-3</v>
      </c>
      <c r="H592" s="1">
        <v>0</v>
      </c>
      <c r="I592" s="1">
        <v>0</v>
      </c>
      <c r="J592" s="1">
        <v>1.5554099999999999E-3</v>
      </c>
      <c r="K592" s="1">
        <v>2.9177700000000001E-3</v>
      </c>
      <c r="L592" s="1">
        <v>1.70097E-3</v>
      </c>
      <c r="M592" s="1">
        <v>0</v>
      </c>
      <c r="N592" s="1">
        <v>1.4588800000000001E-3</v>
      </c>
      <c r="O592" s="1">
        <v>2.2848500000000002E-3</v>
      </c>
      <c r="P592" s="1">
        <v>0</v>
      </c>
      <c r="Q592" s="1">
        <v>5.6867999999999997E-3</v>
      </c>
      <c r="R592" s="1">
        <v>2.2848500000000002E-3</v>
      </c>
      <c r="S592" s="1">
        <v>2.2848500000000002E-3</v>
      </c>
      <c r="T592" s="1">
        <v>1.70097E-3</v>
      </c>
      <c r="U592" s="1">
        <v>2.2848500000000002E-3</v>
      </c>
      <c r="V592" s="1">
        <v>6.1251099999999996E-3</v>
      </c>
      <c r="W592" s="1">
        <v>3.8402599999999999E-3</v>
      </c>
      <c r="X592" s="1">
        <v>2.8687299999999999E-3</v>
      </c>
      <c r="Y592" s="1">
        <v>1.16775E-3</v>
      </c>
      <c r="Z592" s="1">
        <v>2.18833E-3</v>
      </c>
      <c r="AA592" s="1">
        <v>7.2944199999999996E-4</v>
      </c>
      <c r="AB592" s="1">
        <v>1.70097E-3</v>
      </c>
      <c r="AC592" s="1">
        <v>0</v>
      </c>
      <c r="AD592" s="1">
        <v>3.8402599999999999E-3</v>
      </c>
      <c r="AE592" s="1">
        <v>3.7437299999999998E-3</v>
      </c>
      <c r="AF592" s="1">
        <v>5.6867999999999997E-3</v>
      </c>
      <c r="AG592" s="1">
        <v>1.16775E-3</v>
      </c>
      <c r="AH592" s="1">
        <v>1.5554099999999999E-3</v>
      </c>
      <c r="AI592" s="1">
        <v>1.5554099999999999E-3</v>
      </c>
      <c r="AJ592" s="1">
        <v>1.70097E-3</v>
      </c>
      <c r="AK592" s="1">
        <v>8.4099599999999993E-3</v>
      </c>
      <c r="AL592" s="1">
        <v>3.1108199999999998E-3</v>
      </c>
      <c r="AM592" s="1">
        <v>1.70097E-3</v>
      </c>
      <c r="AN592" s="1">
        <v>1.16775E-3</v>
      </c>
      <c r="AO592" s="1">
        <v>2.2848500000000002E-3</v>
      </c>
      <c r="AP592" s="1">
        <v>5.2991399999999999E-3</v>
      </c>
      <c r="AQ592" s="1">
        <v>2.2848500000000002E-3</v>
      </c>
      <c r="AR592" s="1">
        <f t="shared" si="9"/>
        <v>2.1772150952380949E-3</v>
      </c>
      <c r="AS592" s="1">
        <v>5.253E-2</v>
      </c>
    </row>
    <row r="593" spans="1:45" x14ac:dyDescent="0.15">
      <c r="A593" s="1">
        <v>-0.35625499999999999</v>
      </c>
      <c r="B593" s="1">
        <v>7.0552500000000003E-4</v>
      </c>
      <c r="C593" s="1">
        <v>3.1320599999999999E-3</v>
      </c>
      <c r="D593" s="1">
        <v>0</v>
      </c>
      <c r="E593" s="1">
        <v>3.1513499999999998E-3</v>
      </c>
      <c r="F593" s="1">
        <v>0</v>
      </c>
      <c r="G593" s="1">
        <v>8.5085800000000002E-4</v>
      </c>
      <c r="H593" s="1">
        <v>0</v>
      </c>
      <c r="I593" s="1">
        <v>7.0552500000000003E-4</v>
      </c>
      <c r="J593" s="1">
        <v>8.5085800000000002E-4</v>
      </c>
      <c r="K593" s="1">
        <v>6.5722300000000001E-3</v>
      </c>
      <c r="L593" s="1">
        <v>1.4110500000000001E-3</v>
      </c>
      <c r="M593" s="1">
        <v>0</v>
      </c>
      <c r="N593" s="1">
        <v>2.86068E-3</v>
      </c>
      <c r="O593" s="1">
        <v>1.43034E-3</v>
      </c>
      <c r="P593" s="1">
        <v>3.52762E-3</v>
      </c>
      <c r="Q593" s="1">
        <v>2.98672E-3</v>
      </c>
      <c r="R593" s="1">
        <v>2.2812000000000002E-3</v>
      </c>
      <c r="S593" s="1">
        <v>2.2812000000000002E-3</v>
      </c>
      <c r="T593" s="1">
        <v>1.4110500000000001E-3</v>
      </c>
      <c r="U593" s="1">
        <v>1.5756800000000001E-3</v>
      </c>
      <c r="V593" s="1">
        <v>5.4132599999999996E-3</v>
      </c>
      <c r="W593" s="1">
        <v>3.98292E-3</v>
      </c>
      <c r="X593" s="1">
        <v>3.85688E-3</v>
      </c>
      <c r="Y593" s="1">
        <v>3.1513499999999998E-3</v>
      </c>
      <c r="Z593" s="1">
        <v>5.1418799999999997E-3</v>
      </c>
      <c r="AA593" s="1">
        <v>4.8337700000000003E-3</v>
      </c>
      <c r="AB593" s="1">
        <v>7.0552500000000003E-4</v>
      </c>
      <c r="AC593" s="1">
        <v>1.4110500000000001E-3</v>
      </c>
      <c r="AD593" s="1">
        <v>2.2812000000000002E-3</v>
      </c>
      <c r="AE593" s="1">
        <v>5.9927399999999999E-3</v>
      </c>
      <c r="AF593" s="1">
        <v>1.5756800000000001E-3</v>
      </c>
      <c r="AG593" s="1">
        <v>3.85688E-3</v>
      </c>
      <c r="AH593" s="1">
        <v>8.5085800000000002E-4</v>
      </c>
      <c r="AI593" s="1">
        <v>8.5085800000000002E-4</v>
      </c>
      <c r="AJ593" s="1">
        <v>1.4110500000000001E-3</v>
      </c>
      <c r="AK593" s="1">
        <v>7.6944600000000002E-3</v>
      </c>
      <c r="AL593" s="1">
        <v>8.5085800000000002E-4</v>
      </c>
      <c r="AM593" s="1">
        <v>0</v>
      </c>
      <c r="AN593" s="1">
        <v>5.2679299999999997E-3</v>
      </c>
      <c r="AO593" s="1">
        <v>1.43034E-3</v>
      </c>
      <c r="AP593" s="1">
        <v>5.1418799999999997E-3</v>
      </c>
      <c r="AQ593" s="1">
        <v>1.5756800000000001E-3</v>
      </c>
      <c r="AR593" s="1">
        <f t="shared" si="9"/>
        <v>2.4526427380952378E-3</v>
      </c>
      <c r="AS593" s="1">
        <v>5.917E-2</v>
      </c>
    </row>
    <row r="594" spans="1:45" x14ac:dyDescent="0.15">
      <c r="A594" s="1">
        <v>-0.35576099999999999</v>
      </c>
      <c r="B594" s="1">
        <v>1.45342E-3</v>
      </c>
      <c r="C594" s="1">
        <v>4.5634300000000003E-3</v>
      </c>
      <c r="D594" s="1">
        <v>0</v>
      </c>
      <c r="E594" s="1">
        <v>0</v>
      </c>
      <c r="F594" s="1">
        <v>0</v>
      </c>
      <c r="G594" s="1">
        <v>1.30806E-3</v>
      </c>
      <c r="H594" s="1">
        <v>0</v>
      </c>
      <c r="I594" s="1">
        <v>1.45342E-3</v>
      </c>
      <c r="J594" s="1">
        <v>1.30806E-3</v>
      </c>
      <c r="K594" s="1">
        <v>1.30806E-3</v>
      </c>
      <c r="L594" s="1">
        <v>3.7351400000000001E-3</v>
      </c>
      <c r="M594" s="1">
        <v>0</v>
      </c>
      <c r="N594" s="1">
        <v>9.7365899999999998E-4</v>
      </c>
      <c r="O594" s="1">
        <v>9.7365899999999998E-4</v>
      </c>
      <c r="P594" s="1">
        <v>8.0954100000000008E-3</v>
      </c>
      <c r="Q594" s="1">
        <v>2.9068499999999999E-3</v>
      </c>
      <c r="R594" s="1">
        <v>4.2290299999999999E-3</v>
      </c>
      <c r="S594" s="1">
        <v>2.2817200000000001E-3</v>
      </c>
      <c r="T594" s="1">
        <v>3.7351400000000001E-3</v>
      </c>
      <c r="U594" s="1">
        <v>0</v>
      </c>
      <c r="V594" s="1">
        <v>5.87149E-3</v>
      </c>
      <c r="W594" s="1">
        <v>3.9241700000000003E-3</v>
      </c>
      <c r="X594" s="1">
        <v>3.9382999999999996E-3</v>
      </c>
      <c r="Y594" s="1">
        <v>8.28292E-4</v>
      </c>
      <c r="Z594" s="1">
        <v>3.2553700000000001E-3</v>
      </c>
      <c r="AA594" s="1">
        <v>5.23223E-3</v>
      </c>
      <c r="AB594" s="1">
        <v>3.1100099999999999E-3</v>
      </c>
      <c r="AC594" s="1">
        <v>2.9068499999999999E-3</v>
      </c>
      <c r="AD594" s="1">
        <v>4.2290299999999999E-3</v>
      </c>
      <c r="AE594" s="1">
        <v>3.5897699999999999E-3</v>
      </c>
      <c r="AF594" s="1">
        <v>2.4848800000000001E-3</v>
      </c>
      <c r="AG594" s="1">
        <v>3.1100099999999999E-3</v>
      </c>
      <c r="AH594" s="1">
        <v>3.2553700000000001E-3</v>
      </c>
      <c r="AI594" s="1">
        <v>3.2553700000000001E-3</v>
      </c>
      <c r="AJ594" s="1">
        <v>3.7351400000000001E-3</v>
      </c>
      <c r="AK594" s="1">
        <v>5.23223E-3</v>
      </c>
      <c r="AL594" s="1">
        <v>3.2553700000000001E-3</v>
      </c>
      <c r="AM594" s="1">
        <v>8.28292E-4</v>
      </c>
      <c r="AN594" s="1">
        <v>6.0168499999999998E-3</v>
      </c>
      <c r="AO594" s="1">
        <v>1.94732E-3</v>
      </c>
      <c r="AP594" s="1">
        <v>2.2817200000000001E-3</v>
      </c>
      <c r="AQ594" s="1">
        <v>0</v>
      </c>
      <c r="AR594" s="1">
        <f t="shared" si="9"/>
        <v>2.6336457619047615E-3</v>
      </c>
      <c r="AS594" s="1">
        <v>6.3539999999999999E-2</v>
      </c>
    </row>
    <row r="595" spans="1:45" x14ac:dyDescent="0.15">
      <c r="A595" s="1">
        <v>-0.355267</v>
      </c>
      <c r="B595" s="1">
        <v>0</v>
      </c>
      <c r="C595" s="1">
        <v>3.4626800000000001E-3</v>
      </c>
      <c r="D595" s="1">
        <v>0</v>
      </c>
      <c r="E595" s="1">
        <v>0</v>
      </c>
      <c r="F595" s="1">
        <v>0</v>
      </c>
      <c r="G595" s="1">
        <v>2.1897000000000002E-3</v>
      </c>
      <c r="H595" s="1">
        <v>9.4967100000000002E-4</v>
      </c>
      <c r="I595" s="1">
        <v>0</v>
      </c>
      <c r="J595" s="1">
        <v>2.1897000000000002E-3</v>
      </c>
      <c r="K595" s="1">
        <v>0</v>
      </c>
      <c r="L595" s="1">
        <v>1.32909E-3</v>
      </c>
      <c r="M595" s="1">
        <v>1.89934E-3</v>
      </c>
      <c r="N595" s="1">
        <v>1.18391E-3</v>
      </c>
      <c r="O595" s="1">
        <v>1.18391E-3</v>
      </c>
      <c r="P595" s="1">
        <v>2.2787599999999999E-3</v>
      </c>
      <c r="Q595" s="1">
        <v>1.89934E-3</v>
      </c>
      <c r="R595" s="1">
        <v>5.7414400000000004E-3</v>
      </c>
      <c r="S595" s="1">
        <v>4.4684599999999996E-3</v>
      </c>
      <c r="T595" s="1">
        <v>2.2787599999999999E-3</v>
      </c>
      <c r="U595" s="1">
        <v>0</v>
      </c>
      <c r="V595" s="1">
        <v>2.36783E-3</v>
      </c>
      <c r="W595" s="1">
        <v>1.0948500000000001E-3</v>
      </c>
      <c r="X595" s="1">
        <v>3.9872800000000002E-3</v>
      </c>
      <c r="Y595" s="1">
        <v>2.2787599999999999E-3</v>
      </c>
      <c r="Z595" s="1">
        <v>4.5575299999999997E-3</v>
      </c>
      <c r="AA595" s="1">
        <v>1.0948500000000001E-3</v>
      </c>
      <c r="AB595" s="1">
        <v>3.6078600000000001E-3</v>
      </c>
      <c r="AC595" s="1">
        <v>0</v>
      </c>
      <c r="AD595" s="1">
        <v>4.6465899999999999E-3</v>
      </c>
      <c r="AE595" s="1">
        <v>1.18391E-3</v>
      </c>
      <c r="AF595" s="1">
        <v>7.7859599999999998E-3</v>
      </c>
      <c r="AG595" s="1">
        <v>3.6078600000000001E-3</v>
      </c>
      <c r="AH595" s="1">
        <v>2.36783E-3</v>
      </c>
      <c r="AI595" s="1">
        <v>2.36783E-3</v>
      </c>
      <c r="AJ595" s="1">
        <v>2.2787599999999999E-3</v>
      </c>
      <c r="AK595" s="1">
        <v>2.1897000000000002E-3</v>
      </c>
      <c r="AL595" s="1">
        <v>4.5575299999999997E-3</v>
      </c>
      <c r="AM595" s="1">
        <v>3.22844E-3</v>
      </c>
      <c r="AN595" s="1">
        <v>4.5575299999999997E-3</v>
      </c>
      <c r="AO595" s="1">
        <v>3.4626800000000001E-3</v>
      </c>
      <c r="AP595" s="1">
        <v>1.18391E-3</v>
      </c>
      <c r="AQ595" s="1">
        <v>0</v>
      </c>
      <c r="AR595" s="1">
        <f t="shared" si="9"/>
        <v>2.2252916904761909E-3</v>
      </c>
      <c r="AS595" s="1">
        <v>5.3690000000000002E-2</v>
      </c>
    </row>
    <row r="596" spans="1:45" x14ac:dyDescent="0.15">
      <c r="A596" s="1">
        <v>-0.35477300000000001</v>
      </c>
      <c r="B596" s="1">
        <v>0</v>
      </c>
      <c r="C596" s="1">
        <v>2.2755399999999999E-3</v>
      </c>
      <c r="D596" s="1">
        <v>1.0705999999999999E-3</v>
      </c>
      <c r="E596" s="1">
        <v>1.0705999999999999E-3</v>
      </c>
      <c r="F596" s="1">
        <v>1.21558E-3</v>
      </c>
      <c r="G596" s="1">
        <v>3.3354999999999999E-3</v>
      </c>
      <c r="H596" s="1">
        <v>1.2049300000000001E-3</v>
      </c>
      <c r="I596" s="1">
        <v>0</v>
      </c>
      <c r="J596" s="1">
        <v>4.5510799999999999E-3</v>
      </c>
      <c r="K596" s="1">
        <v>1.21558E-3</v>
      </c>
      <c r="L596" s="1">
        <v>1.0705999999999999E-3</v>
      </c>
      <c r="M596" s="1">
        <v>2.4098700000000002E-3</v>
      </c>
      <c r="N596" s="1">
        <v>1.21558E-3</v>
      </c>
      <c r="O596" s="1">
        <v>0</v>
      </c>
      <c r="P596" s="1">
        <v>1.2049300000000001E-3</v>
      </c>
      <c r="Q596" s="1">
        <v>4.5510799999999999E-3</v>
      </c>
      <c r="R596" s="1">
        <v>2.11992E-3</v>
      </c>
      <c r="S596" s="1">
        <v>6.8266100000000003E-3</v>
      </c>
      <c r="T596" s="1">
        <v>3.3461400000000001E-3</v>
      </c>
      <c r="U596" s="1">
        <v>1.0705999999999999E-3</v>
      </c>
      <c r="V596" s="1">
        <v>1.21558E-3</v>
      </c>
      <c r="W596" s="1">
        <v>2.2755399999999999E-3</v>
      </c>
      <c r="X596" s="1">
        <v>2.1412100000000002E-3</v>
      </c>
      <c r="Y596" s="1">
        <v>2.2755399999999999E-3</v>
      </c>
      <c r="Z596" s="1">
        <v>6.9822299999999999E-3</v>
      </c>
      <c r="AA596" s="1">
        <v>3.49111E-3</v>
      </c>
      <c r="AB596" s="1">
        <v>3.3461400000000001E-3</v>
      </c>
      <c r="AC596" s="1">
        <v>1.0705999999999999E-3</v>
      </c>
      <c r="AD596" s="1">
        <v>1.05996E-3</v>
      </c>
      <c r="AE596" s="1">
        <v>0</v>
      </c>
      <c r="AF596" s="1">
        <v>5.89034E-3</v>
      </c>
      <c r="AG596" s="1">
        <v>1.2049300000000001E-3</v>
      </c>
      <c r="AH596" s="1">
        <v>1.21558E-3</v>
      </c>
      <c r="AI596" s="1">
        <v>1.21558E-3</v>
      </c>
      <c r="AJ596" s="1">
        <v>2.2755399999999999E-3</v>
      </c>
      <c r="AK596" s="1">
        <v>6.9822299999999999E-3</v>
      </c>
      <c r="AL596" s="1">
        <v>3.3354999999999999E-3</v>
      </c>
      <c r="AM596" s="1">
        <v>2.4098700000000002E-3</v>
      </c>
      <c r="AN596" s="1">
        <v>4.5510799999999999E-3</v>
      </c>
      <c r="AO596" s="1">
        <v>2.2755399999999999E-3</v>
      </c>
      <c r="AP596" s="1">
        <v>4.8623099999999999E-3</v>
      </c>
      <c r="AQ596" s="1">
        <v>0</v>
      </c>
      <c r="AR596" s="1">
        <f t="shared" si="9"/>
        <v>2.3769321428571428E-3</v>
      </c>
      <c r="AS596" s="1">
        <v>5.7340000000000002E-2</v>
      </c>
    </row>
    <row r="597" spans="1:45" x14ac:dyDescent="0.15">
      <c r="A597" s="1">
        <v>-0.35427799999999998</v>
      </c>
      <c r="B597" s="1">
        <v>1.18779E-3</v>
      </c>
      <c r="C597" s="1">
        <v>9.3368399999999995E-4</v>
      </c>
      <c r="D597" s="1">
        <v>1.0780399999999999E-3</v>
      </c>
      <c r="E597" s="1">
        <v>1.0780399999999999E-3</v>
      </c>
      <c r="F597" s="1">
        <v>2.2658299999999999E-3</v>
      </c>
      <c r="G597" s="1">
        <v>2.2658299999999999E-3</v>
      </c>
      <c r="H597" s="1">
        <v>0</v>
      </c>
      <c r="I597" s="1">
        <v>1.18779E-3</v>
      </c>
      <c r="J597" s="1">
        <v>4.5316599999999999E-3</v>
      </c>
      <c r="K597" s="1">
        <v>2.2658299999999999E-3</v>
      </c>
      <c r="L597" s="1">
        <v>1.0780399999999999E-3</v>
      </c>
      <c r="M597" s="1">
        <v>0</v>
      </c>
      <c r="N597" s="1">
        <v>9.3368399999999995E-4</v>
      </c>
      <c r="O597" s="1">
        <v>1.3321400000000001E-3</v>
      </c>
      <c r="P597" s="1">
        <v>0</v>
      </c>
      <c r="Q597" s="1">
        <v>3.3438700000000001E-3</v>
      </c>
      <c r="R597" s="1">
        <v>1.3321400000000001E-3</v>
      </c>
      <c r="S597" s="1">
        <v>6.7974899999999998E-3</v>
      </c>
      <c r="T597" s="1">
        <v>2.1560799999999999E-3</v>
      </c>
      <c r="U597" s="1">
        <v>2.2658299999999999E-3</v>
      </c>
      <c r="V597" s="1">
        <v>9.3368399999999995E-4</v>
      </c>
      <c r="W597" s="1">
        <v>9.3368399999999995E-4</v>
      </c>
      <c r="X597" s="1">
        <v>3.3438700000000001E-3</v>
      </c>
      <c r="Y597" s="1">
        <v>4.6414100000000003E-3</v>
      </c>
      <c r="Z597" s="1">
        <v>1.03955E-2</v>
      </c>
      <c r="AA597" s="1">
        <v>5.8637999999999997E-3</v>
      </c>
      <c r="AB597" s="1">
        <v>2.1560799999999999E-3</v>
      </c>
      <c r="AC597" s="1">
        <v>1.0780399999999999E-3</v>
      </c>
      <c r="AD597" s="1">
        <v>1.3321400000000001E-3</v>
      </c>
      <c r="AE597" s="1">
        <v>1.3321400000000001E-3</v>
      </c>
      <c r="AF597" s="1">
        <v>3.4536200000000001E-3</v>
      </c>
      <c r="AG597" s="1">
        <v>2.37558E-3</v>
      </c>
      <c r="AH597" s="1">
        <v>2.2658299999999999E-3</v>
      </c>
      <c r="AI597" s="1">
        <v>3.5979699999999998E-3</v>
      </c>
      <c r="AJ597" s="1">
        <v>1.0780399999999999E-3</v>
      </c>
      <c r="AK597" s="1">
        <v>3.7347399999999998E-3</v>
      </c>
      <c r="AL597" s="1">
        <v>9.3368399999999995E-4</v>
      </c>
      <c r="AM597" s="1">
        <v>2.37558E-3</v>
      </c>
      <c r="AN597" s="1">
        <v>5.7194500000000001E-3</v>
      </c>
      <c r="AO597" s="1">
        <v>9.3368399999999995E-4</v>
      </c>
      <c r="AP597" s="1">
        <v>3.7347399999999998E-3</v>
      </c>
      <c r="AQ597" s="1">
        <v>0</v>
      </c>
      <c r="AR597" s="1">
        <f t="shared" si="9"/>
        <v>2.3392150952380956E-3</v>
      </c>
      <c r="AS597" s="1">
        <v>5.6430000000000001E-2</v>
      </c>
    </row>
    <row r="598" spans="1:45" x14ac:dyDescent="0.15">
      <c r="A598" s="1">
        <v>-0.35378300000000001</v>
      </c>
      <c r="B598" s="1">
        <v>9.5758099999999999E-4</v>
      </c>
      <c r="C598" s="1">
        <v>2.9117499999999998E-3</v>
      </c>
      <c r="D598" s="1">
        <v>0</v>
      </c>
      <c r="E598" s="1">
        <v>0</v>
      </c>
      <c r="F598" s="1">
        <v>3.72478E-3</v>
      </c>
      <c r="G598" s="1">
        <v>8.1303099999999998E-4</v>
      </c>
      <c r="H598" s="1">
        <v>1.3113199999999999E-3</v>
      </c>
      <c r="I598" s="1">
        <v>2.2688999999999999E-3</v>
      </c>
      <c r="J598" s="1">
        <v>3.08194E-3</v>
      </c>
      <c r="K598" s="1">
        <v>8.1303099999999998E-4</v>
      </c>
      <c r="L598" s="1">
        <v>0</v>
      </c>
      <c r="M598" s="1">
        <v>0</v>
      </c>
      <c r="N598" s="1">
        <v>0</v>
      </c>
      <c r="O598" s="1">
        <v>2.2688999999999999E-3</v>
      </c>
      <c r="P598" s="1">
        <v>1.3113199999999999E-3</v>
      </c>
      <c r="Q598" s="1">
        <v>2.2688999999999999E-3</v>
      </c>
      <c r="R598" s="1">
        <v>8.1303099999999998E-4</v>
      </c>
      <c r="S598" s="1">
        <v>3.8949700000000002E-3</v>
      </c>
      <c r="T598" s="1">
        <v>1.3113199999999999E-3</v>
      </c>
      <c r="U598" s="1">
        <v>2.2688999999999999E-3</v>
      </c>
      <c r="V598" s="1">
        <v>4.36762E-3</v>
      </c>
      <c r="W598" s="1">
        <v>8.73524E-3</v>
      </c>
      <c r="X598" s="1">
        <v>2.2688999999999999E-3</v>
      </c>
      <c r="Y598" s="1">
        <v>4.1840699999999998E-3</v>
      </c>
      <c r="Z598" s="1">
        <v>4.06516E-3</v>
      </c>
      <c r="AA598" s="1">
        <v>2.4390900000000001E-3</v>
      </c>
      <c r="AB598" s="1">
        <v>1.3113199999999999E-3</v>
      </c>
      <c r="AC598" s="1">
        <v>0</v>
      </c>
      <c r="AD598" s="1">
        <v>2.2688999999999999E-3</v>
      </c>
      <c r="AE598" s="1">
        <v>2.2688999999999999E-3</v>
      </c>
      <c r="AF598" s="1">
        <v>4.5378099999999998E-3</v>
      </c>
      <c r="AG598" s="1">
        <v>7.1604599999999996E-3</v>
      </c>
      <c r="AH598" s="1">
        <v>2.2688999999999999E-3</v>
      </c>
      <c r="AI598" s="1">
        <v>1.6260599999999999E-3</v>
      </c>
      <c r="AJ598" s="1">
        <v>1.3113199999999999E-3</v>
      </c>
      <c r="AK598" s="1">
        <v>0</v>
      </c>
      <c r="AL598" s="1">
        <v>1.45587E-3</v>
      </c>
      <c r="AM598" s="1">
        <v>7.1604599999999996E-3</v>
      </c>
      <c r="AN598" s="1">
        <v>2.8727399999999999E-3</v>
      </c>
      <c r="AO598" s="1">
        <v>4.36762E-3</v>
      </c>
      <c r="AP598" s="1">
        <v>1.45587E-3</v>
      </c>
      <c r="AQ598" s="1">
        <v>0</v>
      </c>
      <c r="AR598" s="1">
        <f t="shared" si="9"/>
        <v>2.2891900952380947E-3</v>
      </c>
      <c r="AS598" s="1">
        <v>5.5230000000000001E-2</v>
      </c>
    </row>
    <row r="599" spans="1:45" x14ac:dyDescent="0.15">
      <c r="A599" s="1">
        <v>-0.35328799999999999</v>
      </c>
      <c r="B599" s="1">
        <v>1.4333E-3</v>
      </c>
      <c r="C599" s="1">
        <v>2.9601300000000001E-3</v>
      </c>
      <c r="D599" s="1">
        <v>0</v>
      </c>
      <c r="E599" s="1">
        <v>0</v>
      </c>
      <c r="F599" s="1">
        <v>1.3822800000000001E-3</v>
      </c>
      <c r="G599" s="1">
        <v>1.57785E-3</v>
      </c>
      <c r="H599" s="1">
        <v>8.35694E-4</v>
      </c>
      <c r="I599" s="1">
        <v>8.35694E-4</v>
      </c>
      <c r="J599" s="1">
        <v>6.91138E-4</v>
      </c>
      <c r="K599" s="1">
        <v>1.57785E-3</v>
      </c>
      <c r="L599" s="1">
        <v>2.8666E-3</v>
      </c>
      <c r="M599" s="1">
        <v>0</v>
      </c>
      <c r="N599" s="1">
        <v>1.57785E-3</v>
      </c>
      <c r="O599" s="1">
        <v>6.91138E-4</v>
      </c>
      <c r="P599" s="1">
        <v>2.2689899999999998E-3</v>
      </c>
      <c r="Q599" s="1">
        <v>3.70229E-3</v>
      </c>
      <c r="R599" s="1">
        <v>0</v>
      </c>
      <c r="S599" s="1">
        <v>2.2689899999999998E-3</v>
      </c>
      <c r="T599" s="1">
        <v>3.70229E-3</v>
      </c>
      <c r="U599" s="1">
        <v>3.70229E-3</v>
      </c>
      <c r="V599" s="1">
        <v>3.6512699999999999E-3</v>
      </c>
      <c r="W599" s="1">
        <v>4.1468299999999998E-3</v>
      </c>
      <c r="X599" s="1">
        <v>8.35694E-4</v>
      </c>
      <c r="Y599" s="1">
        <v>3.70229E-3</v>
      </c>
      <c r="Z599" s="1">
        <v>3.1557099999999999E-3</v>
      </c>
      <c r="AA599" s="1">
        <v>3.1557099999999999E-3</v>
      </c>
      <c r="AB599" s="1">
        <v>8.0021899999999993E-3</v>
      </c>
      <c r="AC599" s="1">
        <v>1.4333E-3</v>
      </c>
      <c r="AD599" s="1">
        <v>6.91138E-4</v>
      </c>
      <c r="AE599" s="1">
        <v>6.91138E-4</v>
      </c>
      <c r="AF599" s="1">
        <v>3.1046899999999998E-3</v>
      </c>
      <c r="AG599" s="1">
        <v>4.7760700000000003E-3</v>
      </c>
      <c r="AH599" s="1">
        <v>6.91138E-4</v>
      </c>
      <c r="AI599" s="1">
        <v>3.1557099999999999E-3</v>
      </c>
      <c r="AJ599" s="1">
        <v>3.70229E-3</v>
      </c>
      <c r="AK599" s="1">
        <v>0</v>
      </c>
      <c r="AL599" s="1">
        <v>6.91138E-4</v>
      </c>
      <c r="AM599" s="1">
        <v>6.2093699999999996E-3</v>
      </c>
      <c r="AN599" s="1">
        <v>4.2998999999999997E-3</v>
      </c>
      <c r="AO599" s="1">
        <v>3.6512699999999999E-3</v>
      </c>
      <c r="AP599" s="1">
        <v>2.2689899999999998E-3</v>
      </c>
      <c r="AQ599" s="1">
        <v>1.4333E-3</v>
      </c>
      <c r="AR599" s="1">
        <f t="shared" si="9"/>
        <v>2.2743692857142852E-3</v>
      </c>
      <c r="AS599" s="1">
        <v>5.4870000000000002E-2</v>
      </c>
    </row>
    <row r="600" spans="1:45" x14ac:dyDescent="0.15">
      <c r="A600" s="1">
        <v>-0.35279199999999999</v>
      </c>
      <c r="B600" s="1">
        <v>7.1508699999999999E-4</v>
      </c>
      <c r="C600" s="1">
        <v>5.7026400000000001E-4</v>
      </c>
      <c r="D600" s="1">
        <v>0</v>
      </c>
      <c r="E600" s="1">
        <v>0</v>
      </c>
      <c r="F600" s="1">
        <v>0</v>
      </c>
      <c r="G600" s="1">
        <v>2.2731800000000001E-3</v>
      </c>
      <c r="H600" s="1">
        <v>1.5581E-3</v>
      </c>
      <c r="I600" s="1">
        <v>0</v>
      </c>
      <c r="J600" s="1">
        <v>1.7029199999999999E-3</v>
      </c>
      <c r="K600" s="1">
        <v>2.2731800000000001E-3</v>
      </c>
      <c r="L600" s="1">
        <v>2.9882699999999999E-3</v>
      </c>
      <c r="M600" s="1">
        <v>0</v>
      </c>
      <c r="N600" s="1">
        <v>5.7026400000000001E-4</v>
      </c>
      <c r="O600" s="1">
        <v>1.7029199999999999E-3</v>
      </c>
      <c r="P600" s="1">
        <v>7.1508699999999999E-4</v>
      </c>
      <c r="Q600" s="1">
        <v>1.4301699999999999E-3</v>
      </c>
      <c r="R600" s="1">
        <v>0</v>
      </c>
      <c r="S600" s="1">
        <v>2.2731800000000001E-3</v>
      </c>
      <c r="T600" s="1">
        <v>4.5463700000000001E-3</v>
      </c>
      <c r="U600" s="1">
        <v>2.9882699999999999E-3</v>
      </c>
      <c r="V600" s="1">
        <v>7.38194E-3</v>
      </c>
      <c r="W600" s="1">
        <v>3.4058399999999998E-3</v>
      </c>
      <c r="X600" s="1">
        <v>1.5581E-3</v>
      </c>
      <c r="Y600" s="1">
        <v>1.4301699999999999E-3</v>
      </c>
      <c r="Z600" s="1">
        <v>2.84345E-3</v>
      </c>
      <c r="AA600" s="1">
        <v>4.5463700000000001E-3</v>
      </c>
      <c r="AB600" s="1">
        <v>5.1335299999999999E-3</v>
      </c>
      <c r="AC600" s="1">
        <v>2.2731800000000001E-3</v>
      </c>
      <c r="AD600" s="1">
        <v>0</v>
      </c>
      <c r="AE600" s="1">
        <v>0</v>
      </c>
      <c r="AF600" s="1">
        <v>3.8312799999999998E-3</v>
      </c>
      <c r="AG600" s="1">
        <v>3.8312799999999998E-3</v>
      </c>
      <c r="AH600" s="1">
        <v>3.4058399999999998E-3</v>
      </c>
      <c r="AI600" s="1">
        <v>2.84345E-3</v>
      </c>
      <c r="AJ600" s="1">
        <v>1.4301699999999999E-3</v>
      </c>
      <c r="AK600" s="1">
        <v>3.4058399999999998E-3</v>
      </c>
      <c r="AL600" s="1">
        <v>0</v>
      </c>
      <c r="AM600" s="1">
        <v>1.4301699999999999E-3</v>
      </c>
      <c r="AN600" s="1">
        <v>3.7033600000000002E-3</v>
      </c>
      <c r="AO600" s="1">
        <v>5.6790199999999999E-3</v>
      </c>
      <c r="AP600" s="1">
        <v>5.6790199999999999E-3</v>
      </c>
      <c r="AQ600" s="1">
        <v>7.1508699999999999E-4</v>
      </c>
      <c r="AR600" s="1">
        <f t="shared" si="9"/>
        <v>2.1627228333333326E-3</v>
      </c>
      <c r="AS600" s="1">
        <v>5.2179999999999997E-2</v>
      </c>
    </row>
    <row r="601" spans="1:45" x14ac:dyDescent="0.15">
      <c r="A601" s="1">
        <v>-0.352296</v>
      </c>
      <c r="B601" s="1">
        <v>1.6770800000000001E-3</v>
      </c>
      <c r="C601" s="1">
        <v>0</v>
      </c>
      <c r="D601" s="1">
        <v>0</v>
      </c>
      <c r="E601" s="1">
        <v>0</v>
      </c>
      <c r="F601" s="1">
        <v>1.8216300000000001E-3</v>
      </c>
      <c r="G601" s="1">
        <v>2.2688999999999999E-3</v>
      </c>
      <c r="H601" s="1">
        <v>2.2688999999999999E-3</v>
      </c>
      <c r="I601" s="1">
        <v>0</v>
      </c>
      <c r="J601" s="1">
        <v>2.2688999999999999E-3</v>
      </c>
      <c r="K601" s="1">
        <v>4.4726899999999998E-4</v>
      </c>
      <c r="L601" s="1">
        <v>2.2688999999999999E-3</v>
      </c>
      <c r="M601" s="1">
        <v>3.3541600000000001E-3</v>
      </c>
      <c r="N601" s="1">
        <v>0</v>
      </c>
      <c r="O601" s="1">
        <v>2.2688999999999999E-3</v>
      </c>
      <c r="P601" s="1">
        <v>5.0312400000000002E-3</v>
      </c>
      <c r="Q601" s="1">
        <v>3.3541600000000001E-3</v>
      </c>
      <c r="R601" s="1">
        <v>1.8216300000000001E-3</v>
      </c>
      <c r="S601" s="1">
        <v>4.4726899999999998E-4</v>
      </c>
      <c r="T601" s="1">
        <v>2.8607200000000002E-3</v>
      </c>
      <c r="U601" s="1">
        <v>3.94598E-3</v>
      </c>
      <c r="V601" s="1">
        <v>7.2539700000000002E-3</v>
      </c>
      <c r="W601" s="1">
        <v>6.3594300000000001E-3</v>
      </c>
      <c r="X601" s="1">
        <v>5.9181900000000005E-4</v>
      </c>
      <c r="Y601" s="1">
        <v>5.0312400000000002E-3</v>
      </c>
      <c r="Z601" s="1">
        <v>4.0905300000000002E-3</v>
      </c>
      <c r="AA601" s="1">
        <v>1.3645900000000001E-2</v>
      </c>
      <c r="AB601" s="1">
        <v>3.94598E-3</v>
      </c>
      <c r="AC601" s="1">
        <v>5.9181900000000005E-4</v>
      </c>
      <c r="AD601" s="1">
        <v>5.46489E-3</v>
      </c>
      <c r="AE601" s="1">
        <v>1.8216300000000001E-3</v>
      </c>
      <c r="AF601" s="1">
        <v>2.8607200000000002E-3</v>
      </c>
      <c r="AG601" s="1">
        <v>2.8607200000000002E-3</v>
      </c>
      <c r="AH601" s="1">
        <v>8.9453899999999997E-4</v>
      </c>
      <c r="AI601" s="1">
        <v>2.2688999999999999E-3</v>
      </c>
      <c r="AJ601" s="1">
        <v>0</v>
      </c>
      <c r="AK601" s="1">
        <v>8.9453899999999997E-4</v>
      </c>
      <c r="AL601" s="1">
        <v>0</v>
      </c>
      <c r="AM601" s="1">
        <v>3.3541600000000001E-3</v>
      </c>
      <c r="AN601" s="1">
        <v>7.3001400000000001E-3</v>
      </c>
      <c r="AO601" s="1">
        <v>1.3418099999999999E-3</v>
      </c>
      <c r="AP601" s="1">
        <v>3.16344E-3</v>
      </c>
      <c r="AQ601" s="1">
        <v>0</v>
      </c>
      <c r="AR601" s="1">
        <f t="shared" si="9"/>
        <v>2.6152812857142857E-3</v>
      </c>
      <c r="AS601" s="1">
        <v>6.3089999999999993E-2</v>
      </c>
    </row>
    <row r="602" spans="1:45" x14ac:dyDescent="0.15">
      <c r="A602" s="1">
        <v>-0.3518</v>
      </c>
      <c r="B602" s="1">
        <v>2.2654699999999999E-3</v>
      </c>
      <c r="C602" s="1">
        <v>0</v>
      </c>
      <c r="D602" s="1">
        <v>1.7962799999999999E-3</v>
      </c>
      <c r="E602" s="1">
        <v>0</v>
      </c>
      <c r="F602" s="1">
        <v>3.2485700000000001E-4</v>
      </c>
      <c r="G602" s="1">
        <v>3.2485700000000001E-4</v>
      </c>
      <c r="H602" s="1">
        <v>4.6918799999999999E-4</v>
      </c>
      <c r="I602" s="1">
        <v>0</v>
      </c>
      <c r="J602" s="1">
        <v>3.2485700000000001E-4</v>
      </c>
      <c r="K602" s="1">
        <v>1.9406099999999999E-3</v>
      </c>
      <c r="L602" s="1">
        <v>4.0617400000000003E-3</v>
      </c>
      <c r="M602" s="1">
        <v>9.38377E-4</v>
      </c>
      <c r="N602" s="1">
        <v>3.8812199999999999E-3</v>
      </c>
      <c r="O602" s="1">
        <v>3.2485700000000001E-4</v>
      </c>
      <c r="P602" s="1">
        <v>1.4075699999999999E-3</v>
      </c>
      <c r="Q602" s="1">
        <v>4.5309299999999999E-3</v>
      </c>
      <c r="R602" s="1">
        <v>3.2485700000000001E-4</v>
      </c>
      <c r="S602" s="1">
        <v>1.9406099999999999E-3</v>
      </c>
      <c r="T602" s="1">
        <v>4.0617400000000003E-3</v>
      </c>
      <c r="U602" s="1">
        <v>9.38377E-4</v>
      </c>
      <c r="V602" s="1">
        <v>4.8557899999999996E-3</v>
      </c>
      <c r="W602" s="1">
        <v>9.7457200000000005E-4</v>
      </c>
      <c r="X602" s="1">
        <v>1.7962799999999999E-3</v>
      </c>
      <c r="Y602" s="1">
        <v>3.2038399999999999E-3</v>
      </c>
      <c r="Z602" s="1">
        <v>4.5309299999999999E-3</v>
      </c>
      <c r="AA602" s="1">
        <v>6.1552200000000003E-3</v>
      </c>
      <c r="AB602" s="1">
        <v>9.38377E-4</v>
      </c>
      <c r="AC602" s="1">
        <v>3.5925599999999999E-3</v>
      </c>
      <c r="AD602" s="1">
        <v>4.8557899999999996E-3</v>
      </c>
      <c r="AE602" s="1">
        <v>4.2060800000000001E-3</v>
      </c>
      <c r="AF602" s="1">
        <v>4.6918799999999999E-4</v>
      </c>
      <c r="AG602" s="1">
        <v>4.6918799999999999E-4</v>
      </c>
      <c r="AH602" s="1">
        <v>1.9406099999999999E-3</v>
      </c>
      <c r="AI602" s="1">
        <v>8.0872900000000005E-3</v>
      </c>
      <c r="AJ602" s="1">
        <v>5.3888299999999998E-3</v>
      </c>
      <c r="AK602" s="1">
        <v>9.7030499999999995E-3</v>
      </c>
      <c r="AL602" s="1">
        <v>5.8218300000000001E-3</v>
      </c>
      <c r="AM602" s="1">
        <v>2.7346599999999999E-3</v>
      </c>
      <c r="AN602" s="1">
        <v>9.0618699999999996E-3</v>
      </c>
      <c r="AO602" s="1">
        <v>3.8812199999999999E-3</v>
      </c>
      <c r="AP602" s="1">
        <v>2.2654699999999999E-3</v>
      </c>
      <c r="AQ602" s="1">
        <v>0</v>
      </c>
      <c r="AR602" s="1">
        <f t="shared" si="9"/>
        <v>2.7330724285714284E-3</v>
      </c>
      <c r="AS602" s="1">
        <v>6.5939999999999999E-2</v>
      </c>
    </row>
    <row r="603" spans="1:45" x14ac:dyDescent="0.15">
      <c r="A603" s="1">
        <v>-0.35130400000000001</v>
      </c>
      <c r="B603" s="1">
        <v>6.1201600000000004E-3</v>
      </c>
      <c r="C603" s="1">
        <v>0</v>
      </c>
      <c r="D603" s="1">
        <v>4.1962800000000001E-3</v>
      </c>
      <c r="E603" s="1">
        <v>0</v>
      </c>
      <c r="F603" s="1">
        <v>2.06865E-3</v>
      </c>
      <c r="G603" s="1">
        <v>2.06865E-3</v>
      </c>
      <c r="H603" s="1">
        <v>0</v>
      </c>
      <c r="I603" s="1">
        <v>0</v>
      </c>
      <c r="J603" s="1">
        <v>0</v>
      </c>
      <c r="K603" s="1">
        <v>2.2723999999999999E-3</v>
      </c>
      <c r="L603" s="1">
        <v>2.6209100000000002E-3</v>
      </c>
      <c r="M603" s="1">
        <v>1.92388E-3</v>
      </c>
      <c r="N603" s="1">
        <v>4.0748599999999998E-4</v>
      </c>
      <c r="O603" s="1">
        <v>0</v>
      </c>
      <c r="P603" s="1">
        <v>0</v>
      </c>
      <c r="Q603" s="1">
        <v>6.9703099999999997E-4</v>
      </c>
      <c r="R603" s="1">
        <v>0</v>
      </c>
      <c r="S603" s="1">
        <v>2.2723999999999999E-3</v>
      </c>
      <c r="T603" s="1">
        <v>2.6209100000000002E-3</v>
      </c>
      <c r="U603" s="1">
        <v>1.92388E-3</v>
      </c>
      <c r="V603" s="1">
        <v>6.6134399999999999E-3</v>
      </c>
      <c r="W603" s="1">
        <v>0</v>
      </c>
      <c r="X603" s="1">
        <v>2.2723999999999999E-3</v>
      </c>
      <c r="Y603" s="1">
        <v>3.48516E-4</v>
      </c>
      <c r="Z603" s="1">
        <v>1.07507E-2</v>
      </c>
      <c r="AA603" s="1">
        <v>2.4761399999999999E-3</v>
      </c>
      <c r="AB603" s="1">
        <v>1.1543299999999999E-2</v>
      </c>
      <c r="AC603" s="1">
        <v>4.5447899999999999E-3</v>
      </c>
      <c r="AD603" s="1">
        <v>4.0748599999999998E-4</v>
      </c>
      <c r="AE603" s="1">
        <v>2.4761399999999999E-3</v>
      </c>
      <c r="AF603" s="1">
        <v>1.92388E-3</v>
      </c>
      <c r="AG603" s="1">
        <v>3.84776E-3</v>
      </c>
      <c r="AH603" s="1">
        <v>4.3410499999999999E-3</v>
      </c>
      <c r="AI603" s="1">
        <v>2.8836199999999999E-3</v>
      </c>
      <c r="AJ603" s="1">
        <v>1.0455499999999999E-3</v>
      </c>
      <c r="AK603" s="1">
        <v>1.0187200000000001E-3</v>
      </c>
      <c r="AL603" s="1">
        <v>2.6798799999999999E-3</v>
      </c>
      <c r="AM603" s="1">
        <v>4.1962800000000001E-3</v>
      </c>
      <c r="AN603" s="1">
        <v>9.0895799999999999E-3</v>
      </c>
      <c r="AO603" s="1">
        <v>2.4761399999999999E-3</v>
      </c>
      <c r="AP603" s="1">
        <v>2.0374299999999999E-4</v>
      </c>
      <c r="AQ603" s="1">
        <v>0</v>
      </c>
      <c r="AR603" s="1">
        <f t="shared" si="9"/>
        <v>2.4840893333333341E-3</v>
      </c>
      <c r="AS603" s="1">
        <v>5.9929999999999997E-2</v>
      </c>
    </row>
    <row r="604" spans="1:45" x14ac:dyDescent="0.15">
      <c r="A604" s="1">
        <v>-0.35080800000000001</v>
      </c>
      <c r="B604" s="1">
        <v>6.7947199999999998E-4</v>
      </c>
      <c r="C604" s="1">
        <v>4.3021500000000002E-3</v>
      </c>
      <c r="D604" s="1">
        <v>4.5298099999999998E-4</v>
      </c>
      <c r="E604" s="1">
        <v>0</v>
      </c>
      <c r="F604" s="2">
        <v>8.1665100000000005E-5</v>
      </c>
      <c r="G604" s="2">
        <v>8.1665100000000005E-5</v>
      </c>
      <c r="H604" s="1">
        <v>2.04674E-3</v>
      </c>
      <c r="I604" s="1">
        <v>2.04674E-3</v>
      </c>
      <c r="J604" s="1">
        <v>0</v>
      </c>
      <c r="K604" s="1">
        <v>2.23274E-3</v>
      </c>
      <c r="L604" s="1">
        <v>2.2732300000000002E-3</v>
      </c>
      <c r="M604" s="1">
        <v>4.3199600000000003E-3</v>
      </c>
      <c r="N604" s="1">
        <v>0</v>
      </c>
      <c r="O604" s="2">
        <v>4.0487400000000001E-5</v>
      </c>
      <c r="P604" s="1">
        <v>0</v>
      </c>
      <c r="Q604" s="1">
        <v>0</v>
      </c>
      <c r="R604" s="1">
        <v>2.1510700000000002E-3</v>
      </c>
      <c r="S604" s="1">
        <v>4.3838100000000001E-3</v>
      </c>
      <c r="T604" s="1">
        <v>2.2732300000000002E-3</v>
      </c>
      <c r="U604" s="1">
        <v>2.2732300000000002E-3</v>
      </c>
      <c r="V604" s="1">
        <v>2.5580199999999998E-3</v>
      </c>
      <c r="W604" s="1">
        <v>1.21462E-4</v>
      </c>
      <c r="X604" s="1">
        <v>2.26491E-4</v>
      </c>
      <c r="Y604" s="1">
        <v>6.1402100000000001E-3</v>
      </c>
      <c r="Z604" s="1">
        <v>2.5998900000000001E-3</v>
      </c>
      <c r="AA604" s="1">
        <v>2.23274E-3</v>
      </c>
      <c r="AB604" s="1">
        <v>5.4524200000000004E-3</v>
      </c>
      <c r="AC604" s="1">
        <v>6.5931899999999996E-3</v>
      </c>
      <c r="AD604" s="1">
        <v>0</v>
      </c>
      <c r="AE604" s="1">
        <v>6.5348899999999998E-3</v>
      </c>
      <c r="AF604" s="1">
        <v>2.26491E-4</v>
      </c>
      <c r="AG604" s="1">
        <v>4.5298099999999998E-4</v>
      </c>
      <c r="AH604" s="1">
        <v>6.6570400000000004E-3</v>
      </c>
      <c r="AI604" s="1">
        <v>2.2732300000000002E-3</v>
      </c>
      <c r="AJ604" s="1">
        <v>6.1402100000000001E-3</v>
      </c>
      <c r="AK604" s="1">
        <v>6.4937099999999998E-3</v>
      </c>
      <c r="AL604" s="1">
        <v>6.6158600000000003E-3</v>
      </c>
      <c r="AM604" s="1">
        <v>2.49972E-3</v>
      </c>
      <c r="AN604" s="1">
        <v>4.99944E-3</v>
      </c>
      <c r="AO604" s="1">
        <v>1.6264E-4</v>
      </c>
      <c r="AP604" s="1">
        <v>6.5342000000000004E-3</v>
      </c>
      <c r="AQ604" s="1">
        <v>2.04674E-3</v>
      </c>
      <c r="AR604" s="1">
        <f t="shared" si="9"/>
        <v>2.5523987047619051E-3</v>
      </c>
      <c r="AS604" s="1">
        <v>6.1580000000000003E-2</v>
      </c>
    </row>
    <row r="605" spans="1:45" x14ac:dyDescent="0.15">
      <c r="A605" s="1">
        <v>-0.35031099999999998</v>
      </c>
      <c r="B605" s="2">
        <v>3.5522999999999999E-5</v>
      </c>
      <c r="C605" s="1">
        <v>4.8647000000000002E-4</v>
      </c>
      <c r="D605" s="1">
        <v>2.1624399999999998E-3</v>
      </c>
      <c r="E605" s="1">
        <v>2.1624399999999998E-3</v>
      </c>
      <c r="F605" s="1">
        <v>0</v>
      </c>
      <c r="G605" s="1">
        <v>0</v>
      </c>
      <c r="H605" s="1">
        <v>2.2487100000000001E-3</v>
      </c>
      <c r="I605" s="1">
        <v>2.2487100000000001E-3</v>
      </c>
      <c r="J605" s="1">
        <v>1.6215700000000001E-4</v>
      </c>
      <c r="K605" s="1">
        <v>1.6215700000000001E-4</v>
      </c>
      <c r="L605" s="1">
        <v>1.04028E-4</v>
      </c>
      <c r="M605" s="1">
        <v>2.08056E-4</v>
      </c>
      <c r="N605" s="1">
        <v>1.6215700000000001E-4</v>
      </c>
      <c r="O605" s="1">
        <v>2.26647E-3</v>
      </c>
      <c r="P605" s="1">
        <v>2.1446799999999999E-3</v>
      </c>
      <c r="Q605" s="1">
        <v>0</v>
      </c>
      <c r="R605" s="1">
        <v>3.2431300000000001E-4</v>
      </c>
      <c r="S605" s="1">
        <v>1.6215700000000001E-4</v>
      </c>
      <c r="T605" s="1">
        <v>1.21789E-4</v>
      </c>
      <c r="U605" s="1">
        <v>2.26647E-3</v>
      </c>
      <c r="V605" s="1">
        <v>8.5794100000000009E-3</v>
      </c>
      <c r="W605" s="1">
        <v>6.4751000000000001E-3</v>
      </c>
      <c r="X605" s="2">
        <v>1.7761499999999999E-5</v>
      </c>
      <c r="Y605" s="1">
        <v>2.47453E-3</v>
      </c>
      <c r="Z605" s="1">
        <v>2.1043099999999999E-3</v>
      </c>
      <c r="AA605" s="1">
        <v>0</v>
      </c>
      <c r="AB605" s="1">
        <v>4.4974200000000002E-3</v>
      </c>
      <c r="AC605" s="1">
        <v>2.45677E-3</v>
      </c>
      <c r="AD605" s="1">
        <v>6.4862600000000002E-4</v>
      </c>
      <c r="AE605" s="1">
        <v>3.2431300000000001E-4</v>
      </c>
      <c r="AF605" s="1">
        <v>2.1446799999999999E-3</v>
      </c>
      <c r="AG605" s="1">
        <v>4.2893599999999999E-3</v>
      </c>
      <c r="AH605" s="1">
        <v>2.4286300000000002E-3</v>
      </c>
      <c r="AI605" s="1">
        <v>2.26647E-3</v>
      </c>
      <c r="AJ605" s="1">
        <v>2.5100500000000002E-3</v>
      </c>
      <c r="AK605" s="1">
        <v>2.59078E-3</v>
      </c>
      <c r="AL605" s="1">
        <v>4.5329400000000001E-3</v>
      </c>
      <c r="AM605" s="1">
        <v>6.5558300000000003E-3</v>
      </c>
      <c r="AN605" s="1">
        <v>2.4357900000000001E-4</v>
      </c>
      <c r="AO605" s="1">
        <v>4.3707800000000003E-3</v>
      </c>
      <c r="AP605" s="1">
        <v>4.3707800000000003E-3</v>
      </c>
      <c r="AQ605" s="1">
        <v>2.26647E-3</v>
      </c>
      <c r="AR605" s="1">
        <f t="shared" si="9"/>
        <v>1.9899361071428574E-3</v>
      </c>
      <c r="AS605" s="1">
        <v>4.8009999999999997E-2</v>
      </c>
    </row>
    <row r="606" spans="1:45" x14ac:dyDescent="0.15">
      <c r="A606" s="1">
        <v>-0.34981400000000001</v>
      </c>
      <c r="B606" s="1">
        <v>4.24976E-3</v>
      </c>
      <c r="C606" s="1">
        <v>6.5092099999999996E-3</v>
      </c>
      <c r="D606" s="1">
        <v>2.12488E-3</v>
      </c>
      <c r="E606" s="1">
        <v>2.12488E-3</v>
      </c>
      <c r="F606" s="1">
        <v>0</v>
      </c>
      <c r="G606" s="1">
        <v>0</v>
      </c>
      <c r="H606" s="1">
        <v>0</v>
      </c>
      <c r="I606" s="1">
        <v>1.39417E-4</v>
      </c>
      <c r="J606" s="1">
        <v>1.9806200000000002E-3</v>
      </c>
      <c r="K606" s="1">
        <v>1.9806200000000002E-3</v>
      </c>
      <c r="L606" s="1">
        <v>2.7883399999999999E-4</v>
      </c>
      <c r="M606" s="1">
        <v>1.39417E-4</v>
      </c>
      <c r="N606" s="1">
        <v>1.9806200000000002E-3</v>
      </c>
      <c r="O606" s="1">
        <v>1.9806200000000002E-3</v>
      </c>
      <c r="P606" s="1">
        <v>0</v>
      </c>
      <c r="Q606" s="1">
        <v>0</v>
      </c>
      <c r="R606" s="1">
        <v>3.9612400000000004E-3</v>
      </c>
      <c r="S606" s="1">
        <v>2.5479700000000001E-3</v>
      </c>
      <c r="T606" s="1">
        <v>2.5431300000000002E-3</v>
      </c>
      <c r="U606" s="1">
        <v>2.4037099999999999E-3</v>
      </c>
      <c r="V606" s="1">
        <v>3.6826599999999999E-3</v>
      </c>
      <c r="W606" s="1">
        <v>2.2642999999999999E-3</v>
      </c>
      <c r="X606" s="1">
        <v>2.4037099999999999E-3</v>
      </c>
      <c r="Y606" s="1">
        <v>2.2642999999999999E-3</v>
      </c>
      <c r="Z606" s="1">
        <v>2.8367399999999998E-4</v>
      </c>
      <c r="AA606" s="1">
        <v>5.6734699999999995E-4</v>
      </c>
      <c r="AB606" s="1">
        <v>2.7883399999999999E-4</v>
      </c>
      <c r="AC606" s="1">
        <v>2.7883399999999999E-4</v>
      </c>
      <c r="AD606" s="1">
        <v>7.9224900000000008E-3</v>
      </c>
      <c r="AE606" s="1">
        <v>4.2449200000000001E-3</v>
      </c>
      <c r="AF606" s="1">
        <v>4.1825100000000002E-4</v>
      </c>
      <c r="AG606" s="1">
        <v>1.39417E-4</v>
      </c>
      <c r="AH606" s="1">
        <v>4.5285899999999999E-3</v>
      </c>
      <c r="AI606" s="1">
        <v>2.5479700000000001E-3</v>
      </c>
      <c r="AJ606" s="1">
        <v>6.6534699999999999E-3</v>
      </c>
      <c r="AK606" s="1">
        <v>6.5092099999999996E-3</v>
      </c>
      <c r="AL606" s="1">
        <v>3.9612400000000004E-3</v>
      </c>
      <c r="AM606" s="1">
        <v>2.4037099999999999E-3</v>
      </c>
      <c r="AN606" s="1">
        <v>4.5285899999999999E-3</v>
      </c>
      <c r="AO606" s="1">
        <v>1.9806200000000002E-3</v>
      </c>
      <c r="AP606" s="1">
        <v>2.2642999999999999E-3</v>
      </c>
      <c r="AQ606" s="1">
        <v>2.12488E-3</v>
      </c>
      <c r="AR606" s="1">
        <f t="shared" si="9"/>
        <v>2.3141963095238091E-3</v>
      </c>
      <c r="AS606" s="1">
        <v>5.5829999999999998E-2</v>
      </c>
    </row>
    <row r="607" spans="1:45" x14ac:dyDescent="0.15">
      <c r="A607" s="1">
        <v>-0.34931699999999999</v>
      </c>
      <c r="B607" s="1">
        <v>5.21442E-4</v>
      </c>
      <c r="C607" s="1">
        <v>4.11743E-3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2.00038E-3</v>
      </c>
      <c r="J607" s="1">
        <v>0</v>
      </c>
      <c r="K607" s="1">
        <v>0</v>
      </c>
      <c r="L607" s="1">
        <v>4.2614799999999998E-3</v>
      </c>
      <c r="M607" s="1">
        <v>2.00038E-3</v>
      </c>
      <c r="N607" s="1">
        <v>4.04774E-4</v>
      </c>
      <c r="O607" s="1">
        <v>0</v>
      </c>
      <c r="P607" s="1">
        <v>2.60721E-4</v>
      </c>
      <c r="Q607" s="1">
        <v>0</v>
      </c>
      <c r="R607" s="1">
        <v>1.2143200000000001E-3</v>
      </c>
      <c r="S607" s="1">
        <v>4.5221999999999997E-3</v>
      </c>
      <c r="T607" s="1">
        <v>6.0011400000000003E-3</v>
      </c>
      <c r="U607" s="1">
        <v>4.0007599999999999E-3</v>
      </c>
      <c r="V607" s="1">
        <v>1.2756999999999999E-2</v>
      </c>
      <c r="W607" s="1">
        <v>1.85633E-3</v>
      </c>
      <c r="X607" s="1">
        <v>4.0007599999999999E-3</v>
      </c>
      <c r="Y607" s="1">
        <v>2.2610999999999998E-3</v>
      </c>
      <c r="Z607" s="1">
        <v>2.2610999999999998E-3</v>
      </c>
      <c r="AA607" s="1">
        <v>3.7126500000000001E-3</v>
      </c>
      <c r="AB607" s="1">
        <v>4.2614799999999998E-3</v>
      </c>
      <c r="AC607" s="1">
        <v>4.2614799999999998E-3</v>
      </c>
      <c r="AD607" s="1">
        <v>1.2143200000000001E-3</v>
      </c>
      <c r="AE607" s="1">
        <v>3.8801999999999999E-3</v>
      </c>
      <c r="AF607" s="1">
        <v>6.52258E-3</v>
      </c>
      <c r="AG607" s="1">
        <v>2.2610999999999998E-3</v>
      </c>
      <c r="AH607" s="1">
        <v>4.11743E-3</v>
      </c>
      <c r="AI607" s="1">
        <v>3.7126500000000001E-3</v>
      </c>
      <c r="AJ607" s="1">
        <v>4.0007599999999999E-3</v>
      </c>
      <c r="AK607" s="1">
        <v>3.7126500000000001E-3</v>
      </c>
      <c r="AL607" s="1">
        <v>4.04774E-4</v>
      </c>
      <c r="AM607" s="1">
        <v>4.2614799999999998E-3</v>
      </c>
      <c r="AN607" s="1">
        <v>4.0007599999999999E-3</v>
      </c>
      <c r="AO607" s="1">
        <v>4.04774E-4</v>
      </c>
      <c r="AP607" s="1">
        <v>3.0706499999999999E-3</v>
      </c>
      <c r="AQ607" s="1">
        <v>2.60721E-4</v>
      </c>
      <c r="AR607" s="1">
        <f t="shared" si="9"/>
        <v>2.5357565714285717E-3</v>
      </c>
      <c r="AS607" s="1">
        <v>6.1179999999999998E-2</v>
      </c>
    </row>
    <row r="608" spans="1:45" x14ac:dyDescent="0.15">
      <c r="A608" s="1">
        <v>-0.34881899999999999</v>
      </c>
      <c r="B608" s="1">
        <v>3.7615399999999998E-3</v>
      </c>
      <c r="C608" s="1">
        <v>1.73657E-3</v>
      </c>
      <c r="D608" s="1">
        <v>0</v>
      </c>
      <c r="E608" s="1">
        <v>0</v>
      </c>
      <c r="F608" s="1">
        <v>5.2680399999999997E-4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2.2633800000000002E-3</v>
      </c>
      <c r="M608" s="1">
        <v>0</v>
      </c>
      <c r="N608" s="1">
        <v>1.73657E-3</v>
      </c>
      <c r="O608" s="1">
        <v>0</v>
      </c>
      <c r="P608" s="1">
        <v>2.2633800000000002E-3</v>
      </c>
      <c r="Q608" s="1">
        <v>1.1478199999999999E-3</v>
      </c>
      <c r="R608" s="1">
        <v>5.7365200000000002E-3</v>
      </c>
      <c r="S608" s="1">
        <v>3.9999500000000004E-3</v>
      </c>
      <c r="T608" s="1">
        <v>1.5304299999999999E-3</v>
      </c>
      <c r="U608" s="1">
        <v>3.8260699999999998E-4</v>
      </c>
      <c r="V608" s="1">
        <v>7.9998900000000008E-3</v>
      </c>
      <c r="W608" s="1">
        <v>5.2680399999999997E-4</v>
      </c>
      <c r="X608" s="1">
        <v>7.6521300000000005E-4</v>
      </c>
      <c r="Y608" s="1">
        <v>1.8807699999999999E-3</v>
      </c>
      <c r="Z608" s="1">
        <v>2.7901800000000002E-3</v>
      </c>
      <c r="AA608" s="1">
        <v>5.2680399999999997E-4</v>
      </c>
      <c r="AB608" s="1">
        <v>2.2633800000000002E-3</v>
      </c>
      <c r="AC608" s="1">
        <v>1.8807699999999999E-3</v>
      </c>
      <c r="AD608" s="1">
        <v>6.2633200000000002E-3</v>
      </c>
      <c r="AE608" s="1">
        <v>9.2096599999999997E-3</v>
      </c>
      <c r="AF608" s="1">
        <v>3.7615399999999998E-3</v>
      </c>
      <c r="AG608" s="1">
        <v>2.2633800000000002E-3</v>
      </c>
      <c r="AH608" s="1">
        <v>2.2633800000000002E-3</v>
      </c>
      <c r="AI608" s="1">
        <v>5.2680399999999997E-4</v>
      </c>
      <c r="AJ608" s="1">
        <v>3.8260699999999998E-4</v>
      </c>
      <c r="AK608" s="1">
        <v>5.2680399999999997E-4</v>
      </c>
      <c r="AL608" s="1">
        <v>2.7901800000000002E-3</v>
      </c>
      <c r="AM608" s="1">
        <v>3.0285899999999998E-3</v>
      </c>
      <c r="AN608" s="1">
        <v>0</v>
      </c>
      <c r="AO608" s="1">
        <v>2.7901800000000002E-3</v>
      </c>
      <c r="AP608" s="1">
        <v>5.2097100000000002E-3</v>
      </c>
      <c r="AQ608" s="1">
        <v>1.8807699999999999E-3</v>
      </c>
      <c r="AR608" s="1">
        <f t="shared" si="9"/>
        <v>2.0146739761904764E-3</v>
      </c>
      <c r="AS608" s="1">
        <v>4.8599999999999997E-2</v>
      </c>
    </row>
    <row r="609" spans="1:45" x14ac:dyDescent="0.15">
      <c r="A609" s="1">
        <v>-0.34832099999999999</v>
      </c>
      <c r="B609" s="1">
        <v>0</v>
      </c>
      <c r="C609" s="1">
        <v>0</v>
      </c>
      <c r="D609" s="1">
        <v>0</v>
      </c>
      <c r="E609" s="1">
        <v>0</v>
      </c>
      <c r="F609" s="1">
        <v>1.61662E-3</v>
      </c>
      <c r="G609" s="1">
        <v>6.4910100000000002E-4</v>
      </c>
      <c r="H609" s="1">
        <v>0</v>
      </c>
      <c r="I609" s="1">
        <v>5.0475300000000004E-4</v>
      </c>
      <c r="J609" s="1">
        <v>0</v>
      </c>
      <c r="K609" s="1">
        <v>6.4910100000000002E-4</v>
      </c>
      <c r="L609" s="1">
        <v>2.7704800000000001E-3</v>
      </c>
      <c r="M609" s="1">
        <v>5.0475300000000004E-4</v>
      </c>
      <c r="N609" s="1">
        <v>6.4910100000000002E-4</v>
      </c>
      <c r="O609" s="1">
        <v>0</v>
      </c>
      <c r="P609" s="1">
        <v>2.2657200000000001E-3</v>
      </c>
      <c r="Q609" s="1">
        <v>5.78767E-3</v>
      </c>
      <c r="R609" s="1">
        <v>2.9148300000000002E-3</v>
      </c>
      <c r="S609" s="1">
        <v>2.2657200000000001E-3</v>
      </c>
      <c r="T609" s="1">
        <v>7.5486399999999997E-3</v>
      </c>
      <c r="U609" s="1">
        <v>1.7609699999999999E-3</v>
      </c>
      <c r="V609" s="1">
        <v>4.5314500000000002E-3</v>
      </c>
      <c r="W609" s="1">
        <v>2.9148300000000002E-3</v>
      </c>
      <c r="X609" s="1">
        <v>5.0362000000000002E-3</v>
      </c>
      <c r="Y609" s="1">
        <v>5.0475300000000004E-4</v>
      </c>
      <c r="Z609" s="1">
        <v>3.23325E-3</v>
      </c>
      <c r="AA609" s="1">
        <v>3.5639299999999999E-3</v>
      </c>
      <c r="AB609" s="1">
        <v>2.2657200000000001E-3</v>
      </c>
      <c r="AC609" s="1">
        <v>0</v>
      </c>
      <c r="AD609" s="1">
        <v>5.8296499999999996E-3</v>
      </c>
      <c r="AE609" s="1">
        <v>2.2657200000000001E-3</v>
      </c>
      <c r="AF609" s="1">
        <v>5.0475300000000004E-4</v>
      </c>
      <c r="AG609" s="1">
        <v>3.2752300000000001E-3</v>
      </c>
      <c r="AH609" s="1">
        <v>2.2657200000000001E-3</v>
      </c>
      <c r="AI609" s="1">
        <v>1.61662E-3</v>
      </c>
      <c r="AJ609" s="1">
        <v>1.7609699999999999E-3</v>
      </c>
      <c r="AK609" s="1">
        <v>3.5639299999999999E-3</v>
      </c>
      <c r="AL609" s="1">
        <v>3.23325E-3</v>
      </c>
      <c r="AM609" s="1">
        <v>6.29242E-3</v>
      </c>
      <c r="AN609" s="1">
        <v>2.5237699999999998E-3</v>
      </c>
      <c r="AO609" s="1">
        <v>3.8823500000000001E-3</v>
      </c>
      <c r="AP609" s="1">
        <v>6.4910100000000002E-4</v>
      </c>
      <c r="AQ609" s="1">
        <v>1.0095099999999999E-3</v>
      </c>
      <c r="AR609" s="1">
        <f t="shared" si="9"/>
        <v>2.1573949047619043E-3</v>
      </c>
      <c r="AS609" s="1">
        <v>5.2049999999999999E-2</v>
      </c>
    </row>
    <row r="610" spans="1:45" x14ac:dyDescent="0.15">
      <c r="A610" s="1">
        <v>-0.34782299999999999</v>
      </c>
      <c r="B610" s="1">
        <v>0</v>
      </c>
      <c r="C610" s="1">
        <v>7.7092800000000004E-4</v>
      </c>
      <c r="D610" s="1">
        <v>0</v>
      </c>
      <c r="E610" s="1">
        <v>0</v>
      </c>
      <c r="F610" s="1">
        <v>0</v>
      </c>
      <c r="G610" s="1">
        <v>2.2659500000000001E-3</v>
      </c>
      <c r="H610" s="1">
        <v>0</v>
      </c>
      <c r="I610" s="1">
        <v>2.89252E-3</v>
      </c>
      <c r="J610" s="1">
        <v>7.7092800000000004E-4</v>
      </c>
      <c r="K610" s="1">
        <v>2.2659500000000001E-3</v>
      </c>
      <c r="L610" s="1">
        <v>3.2787799999999998E-3</v>
      </c>
      <c r="M610" s="1">
        <v>1.6393899999999999E-3</v>
      </c>
      <c r="N610" s="1">
        <v>1.4950300000000001E-3</v>
      </c>
      <c r="O610" s="1">
        <v>0</v>
      </c>
      <c r="P610" s="1">
        <v>1.6393899999999999E-3</v>
      </c>
      <c r="Q610" s="1">
        <v>2.2659500000000001E-3</v>
      </c>
      <c r="R610" s="1">
        <v>3.7609800000000001E-3</v>
      </c>
      <c r="S610" s="1">
        <v>1.4950300000000001E-3</v>
      </c>
      <c r="T610" s="1">
        <v>2.2659500000000001E-3</v>
      </c>
      <c r="U610" s="1">
        <v>1.2531300000000001E-3</v>
      </c>
      <c r="V610" s="1">
        <v>6.0737600000000001E-3</v>
      </c>
      <c r="W610" s="1">
        <v>5.3028299999999997E-3</v>
      </c>
      <c r="X610" s="1">
        <v>5.5447300000000003E-3</v>
      </c>
      <c r="Y610" s="1">
        <v>3.5190899999999999E-3</v>
      </c>
      <c r="Z610" s="1">
        <v>2.31278E-3</v>
      </c>
      <c r="AA610" s="1">
        <v>6.7978600000000002E-3</v>
      </c>
      <c r="AB610" s="1">
        <v>2.2659500000000001E-3</v>
      </c>
      <c r="AC610" s="1">
        <v>1.2531300000000001E-3</v>
      </c>
      <c r="AD610" s="1">
        <v>6.7510299999999999E-3</v>
      </c>
      <c r="AE610" s="1">
        <v>2.2659500000000001E-3</v>
      </c>
      <c r="AF610" s="1">
        <v>3.5190899999999999E-3</v>
      </c>
      <c r="AG610" s="1">
        <v>4.9181600000000004E-3</v>
      </c>
      <c r="AH610" s="1">
        <v>2.2659500000000001E-3</v>
      </c>
      <c r="AI610" s="1">
        <v>7.7092800000000004E-4</v>
      </c>
      <c r="AJ610" s="1">
        <v>6.2656599999999995E-4</v>
      </c>
      <c r="AK610" s="1">
        <v>5.2560000000000003E-3</v>
      </c>
      <c r="AL610" s="1">
        <v>2.31278E-3</v>
      </c>
      <c r="AM610" s="1">
        <v>4.5319100000000001E-3</v>
      </c>
      <c r="AN610" s="1">
        <v>9.4500699999999997E-3</v>
      </c>
      <c r="AO610" s="1">
        <v>1.4950300000000001E-3</v>
      </c>
      <c r="AP610" s="1">
        <v>3.80781E-3</v>
      </c>
      <c r="AQ610" s="1">
        <v>3.2787799999999998E-3</v>
      </c>
      <c r="AR610" s="1">
        <f t="shared" si="9"/>
        <v>2.6757164285714286E-3</v>
      </c>
      <c r="AS610" s="1">
        <v>6.4549999999999996E-2</v>
      </c>
    </row>
    <row r="611" spans="1:45" x14ac:dyDescent="0.15">
      <c r="A611" s="1">
        <v>-0.34732499999999999</v>
      </c>
      <c r="B611" s="1">
        <v>2.9949299999999998E-3</v>
      </c>
      <c r="C611" s="1">
        <v>1.3740099999999999E-3</v>
      </c>
      <c r="D611" s="1">
        <v>0</v>
      </c>
      <c r="E611" s="1">
        <v>7.4873300000000002E-4</v>
      </c>
      <c r="F611" s="1">
        <v>0</v>
      </c>
      <c r="G611" s="1">
        <v>2.2671800000000002E-3</v>
      </c>
      <c r="H611" s="1">
        <v>0</v>
      </c>
      <c r="I611" s="1">
        <v>3.7856299999999999E-3</v>
      </c>
      <c r="J611" s="1">
        <v>1.3740099999999999E-3</v>
      </c>
      <c r="K611" s="1">
        <v>1.3740099999999999E-3</v>
      </c>
      <c r="L611" s="1">
        <v>0</v>
      </c>
      <c r="M611" s="1">
        <v>7.4873300000000002E-4</v>
      </c>
      <c r="N611" s="1">
        <v>0</v>
      </c>
      <c r="O611" s="1">
        <v>0</v>
      </c>
      <c r="P611" s="1">
        <v>0</v>
      </c>
      <c r="Q611" s="1">
        <v>2.2671800000000002E-3</v>
      </c>
      <c r="R611" s="1">
        <v>1.3740099999999999E-3</v>
      </c>
      <c r="S611" s="1">
        <v>8.9317300000000004E-4</v>
      </c>
      <c r="T611" s="1">
        <v>3.7646400000000001E-3</v>
      </c>
      <c r="U611" s="1">
        <v>4.5343600000000003E-3</v>
      </c>
      <c r="V611" s="1">
        <v>7.2823699999999998E-3</v>
      </c>
      <c r="W611" s="1">
        <v>5.9083699999999996E-3</v>
      </c>
      <c r="X611" s="1">
        <v>2.2671800000000002E-3</v>
      </c>
      <c r="Y611" s="1">
        <v>5.3040700000000001E-3</v>
      </c>
      <c r="Z611" s="1">
        <v>5.0151900000000001E-3</v>
      </c>
      <c r="AA611" s="1">
        <v>7.6947099999999996E-3</v>
      </c>
      <c r="AB611" s="1">
        <v>2.2671800000000002E-3</v>
      </c>
      <c r="AC611" s="1">
        <v>4.5343600000000003E-3</v>
      </c>
      <c r="AD611" s="1">
        <v>2.2671800000000002E-3</v>
      </c>
      <c r="AE611" s="1">
        <v>4.9467000000000001E-3</v>
      </c>
      <c r="AF611" s="1">
        <v>6.0528099999999996E-3</v>
      </c>
      <c r="AG611" s="1">
        <v>1.4974700000000001E-3</v>
      </c>
      <c r="AH611" s="1">
        <v>2.2671800000000002E-3</v>
      </c>
      <c r="AI611" s="1">
        <v>2.2671800000000002E-3</v>
      </c>
      <c r="AJ611" s="1">
        <v>2.2671800000000002E-3</v>
      </c>
      <c r="AK611" s="1">
        <v>1.3740099999999999E-3</v>
      </c>
      <c r="AL611" s="1">
        <v>5.9083699999999996E-3</v>
      </c>
      <c r="AM611" s="1">
        <v>4.5343600000000003E-3</v>
      </c>
      <c r="AN611" s="1">
        <v>3.03689E-3</v>
      </c>
      <c r="AO611" s="1">
        <v>2.6795199999999999E-3</v>
      </c>
      <c r="AP611" s="1">
        <v>5.9083699999999996E-3</v>
      </c>
      <c r="AQ611" s="1">
        <v>0</v>
      </c>
      <c r="AR611" s="1">
        <f t="shared" si="9"/>
        <v>2.6852678333333328E-3</v>
      </c>
      <c r="AS611" s="1">
        <v>6.4780000000000004E-2</v>
      </c>
    </row>
    <row r="612" spans="1:45" x14ac:dyDescent="0.15">
      <c r="A612" s="1">
        <v>-0.346827</v>
      </c>
      <c r="B612" s="1">
        <v>6.4526699999999998E-3</v>
      </c>
      <c r="C612" s="1">
        <v>0</v>
      </c>
      <c r="D612" s="1">
        <v>8.6997099999999998E-4</v>
      </c>
      <c r="E612" s="1">
        <v>1.3956699999999999E-3</v>
      </c>
      <c r="F612" s="1">
        <v>0</v>
      </c>
      <c r="G612" s="1">
        <v>1.2513299999999999E-3</v>
      </c>
      <c r="H612" s="1">
        <v>8.6997099999999998E-4</v>
      </c>
      <c r="I612" s="1">
        <v>1.3956699999999999E-3</v>
      </c>
      <c r="J612" s="1">
        <v>0</v>
      </c>
      <c r="K612" s="1">
        <v>0</v>
      </c>
      <c r="L612" s="1">
        <v>8.6997099999999998E-4</v>
      </c>
      <c r="M612" s="1">
        <v>2.2656500000000001E-3</v>
      </c>
      <c r="N612" s="1">
        <v>0</v>
      </c>
      <c r="O612" s="1">
        <v>0</v>
      </c>
      <c r="P612" s="1">
        <v>0</v>
      </c>
      <c r="Q612" s="1">
        <v>1.3956699999999999E-3</v>
      </c>
      <c r="R612" s="1">
        <v>2.02863E-3</v>
      </c>
      <c r="S612" s="1">
        <v>2.2656500000000001E-3</v>
      </c>
      <c r="T612" s="1">
        <v>4.1870199999999996E-3</v>
      </c>
      <c r="U612" s="1">
        <v>4.5312900000000003E-3</v>
      </c>
      <c r="V612" s="1">
        <v>1.06172E-2</v>
      </c>
      <c r="W612" s="1">
        <v>3.5169799999999998E-3</v>
      </c>
      <c r="X612" s="1">
        <v>1.3956699999999999E-3</v>
      </c>
      <c r="Y612" s="1">
        <v>2.2656500000000001E-3</v>
      </c>
      <c r="Z612" s="1">
        <v>1.2513299999999999E-3</v>
      </c>
      <c r="AA612" s="1">
        <v>5.0053299999999997E-3</v>
      </c>
      <c r="AB612" s="1">
        <v>2.2656500000000001E-3</v>
      </c>
      <c r="AC612" s="1">
        <v>2.7913500000000002E-3</v>
      </c>
      <c r="AD612" s="1">
        <v>2.2656500000000001E-3</v>
      </c>
      <c r="AE612" s="1">
        <v>6.0196399999999997E-3</v>
      </c>
      <c r="AF612" s="1">
        <v>3.66132E-3</v>
      </c>
      <c r="AG612" s="1">
        <v>4.5312900000000003E-3</v>
      </c>
      <c r="AH612" s="1">
        <v>4.2942700000000002E-3</v>
      </c>
      <c r="AI612" s="1">
        <v>2.2656500000000001E-3</v>
      </c>
      <c r="AJ612" s="1">
        <v>1.3956699999999999E-3</v>
      </c>
      <c r="AK612" s="1">
        <v>2.02863E-3</v>
      </c>
      <c r="AL612" s="1">
        <v>3.5169799999999998E-3</v>
      </c>
      <c r="AM612" s="1">
        <v>7.1412000000000003E-3</v>
      </c>
      <c r="AN612" s="1">
        <v>2.60991E-3</v>
      </c>
      <c r="AO612" s="1">
        <v>6.7969399999999996E-3</v>
      </c>
      <c r="AP612" s="1">
        <v>3.5169799999999998E-3</v>
      </c>
      <c r="AQ612" s="1">
        <v>0</v>
      </c>
      <c r="AR612" s="1">
        <f t="shared" si="9"/>
        <v>2.5936298333333338E-3</v>
      </c>
      <c r="AS612" s="1">
        <v>6.2570000000000001E-2</v>
      </c>
    </row>
    <row r="613" spans="1:45" x14ac:dyDescent="0.15">
      <c r="A613" s="1">
        <v>-0.34632800000000002</v>
      </c>
      <c r="B613" s="1">
        <v>2.2593499999999998E-3</v>
      </c>
      <c r="C613" s="1">
        <v>1.1329000000000001E-3</v>
      </c>
      <c r="D613" s="1">
        <v>1.2703899999999999E-3</v>
      </c>
      <c r="E613" s="1">
        <v>9.8895899999999998E-4</v>
      </c>
      <c r="F613" s="1">
        <v>0</v>
      </c>
      <c r="G613" s="1">
        <v>1.1329000000000001E-3</v>
      </c>
      <c r="H613" s="1">
        <v>1.2703899999999999E-3</v>
      </c>
      <c r="I613" s="1">
        <v>9.8895899999999998E-4</v>
      </c>
      <c r="J613" s="1">
        <v>0</v>
      </c>
      <c r="K613" s="1">
        <v>0</v>
      </c>
      <c r="L613" s="1">
        <v>3.2483099999999999E-3</v>
      </c>
      <c r="M613" s="1">
        <v>2.2593499999999998E-3</v>
      </c>
      <c r="N613" s="1">
        <v>0</v>
      </c>
      <c r="O613" s="1">
        <v>0</v>
      </c>
      <c r="P613" s="1">
        <v>9.8895899999999998E-4</v>
      </c>
      <c r="Q613" s="1">
        <v>0</v>
      </c>
      <c r="R613" s="1">
        <v>3.3857900000000001E-3</v>
      </c>
      <c r="S613" s="1">
        <v>1.12645E-3</v>
      </c>
      <c r="T613" s="1">
        <v>0</v>
      </c>
      <c r="U613" s="1">
        <v>2.5407799999999999E-3</v>
      </c>
      <c r="V613" s="1">
        <v>1.0144500000000001E-2</v>
      </c>
      <c r="W613" s="1">
        <v>4.5251500000000004E-3</v>
      </c>
      <c r="X613" s="1">
        <v>2.9668799999999999E-3</v>
      </c>
      <c r="Y613" s="1">
        <v>4.2372699999999996E-3</v>
      </c>
      <c r="Z613" s="1">
        <v>2.2658000000000001E-3</v>
      </c>
      <c r="AA613" s="1">
        <v>1.1329000000000001E-3</v>
      </c>
      <c r="AB613" s="1">
        <v>2.2593499999999998E-3</v>
      </c>
      <c r="AC613" s="1">
        <v>0</v>
      </c>
      <c r="AD613" s="1">
        <v>1.12645E-3</v>
      </c>
      <c r="AE613" s="1">
        <v>2.2593499999999998E-3</v>
      </c>
      <c r="AF613" s="1">
        <v>3.2483099999999999E-3</v>
      </c>
      <c r="AG613" s="1">
        <v>4.5186899999999997E-3</v>
      </c>
      <c r="AH613" s="1">
        <v>3.3793400000000002E-3</v>
      </c>
      <c r="AI613" s="1">
        <v>1.12645E-3</v>
      </c>
      <c r="AJ613" s="1">
        <v>2.9668799999999999E-3</v>
      </c>
      <c r="AK613" s="1">
        <v>3.3857900000000001E-3</v>
      </c>
      <c r="AL613" s="1">
        <v>3.3922499999999999E-3</v>
      </c>
      <c r="AM613" s="1">
        <v>7.3409E-3</v>
      </c>
      <c r="AN613" s="1">
        <v>3.8111600000000001E-3</v>
      </c>
      <c r="AO613" s="1">
        <v>3.3793400000000002E-3</v>
      </c>
      <c r="AP613" s="1">
        <v>4.5251500000000004E-3</v>
      </c>
      <c r="AQ613" s="1">
        <v>0</v>
      </c>
      <c r="AR613" s="1">
        <f t="shared" si="9"/>
        <v>2.2520332619047614E-3</v>
      </c>
      <c r="AS613" s="1">
        <v>5.4330000000000003E-2</v>
      </c>
    </row>
    <row r="614" spans="1:45" x14ac:dyDescent="0.15">
      <c r="A614" s="1">
        <v>-0.345829</v>
      </c>
      <c r="B614" s="1">
        <v>3.37477E-3</v>
      </c>
      <c r="C614" s="1">
        <v>1.0065499999999999E-3</v>
      </c>
      <c r="D614" s="1">
        <v>1.11203E-3</v>
      </c>
      <c r="E614" s="1">
        <v>1.1506999999999999E-3</v>
      </c>
      <c r="F614" s="1">
        <v>0</v>
      </c>
      <c r="G614" s="1">
        <v>1.0065499999999999E-3</v>
      </c>
      <c r="H614" s="1">
        <v>0</v>
      </c>
      <c r="I614" s="1">
        <v>1.1506999999999999E-3</v>
      </c>
      <c r="J614" s="1">
        <v>1.2561899999999999E-3</v>
      </c>
      <c r="K614" s="1">
        <v>0</v>
      </c>
      <c r="L614" s="1">
        <v>2.3014099999999998E-3</v>
      </c>
      <c r="M614" s="1">
        <v>2.2627400000000001E-3</v>
      </c>
      <c r="N614" s="1">
        <v>1.2561899999999999E-3</v>
      </c>
      <c r="O614" s="1">
        <v>0</v>
      </c>
      <c r="P614" s="1">
        <v>2.2627400000000001E-3</v>
      </c>
      <c r="Q614" s="1">
        <v>0</v>
      </c>
      <c r="R614" s="1">
        <v>1.0065499999999999E-3</v>
      </c>
      <c r="S614" s="1">
        <v>3.7685599999999998E-3</v>
      </c>
      <c r="T614" s="1">
        <v>1.11203E-3</v>
      </c>
      <c r="U614" s="1">
        <v>1.11203E-3</v>
      </c>
      <c r="V614" s="1">
        <v>2.2627400000000001E-3</v>
      </c>
      <c r="W614" s="1">
        <v>5.5320200000000003E-3</v>
      </c>
      <c r="X614" s="1">
        <v>3.45211E-3</v>
      </c>
      <c r="Y614" s="1">
        <v>7.9002399999999993E-3</v>
      </c>
      <c r="Z614" s="1">
        <v>5.7816600000000001E-3</v>
      </c>
      <c r="AA614" s="1">
        <v>6.0312999999999999E-3</v>
      </c>
      <c r="AB614" s="1">
        <v>4.4868E-3</v>
      </c>
      <c r="AC614" s="1">
        <v>1.11203E-3</v>
      </c>
      <c r="AD614" s="1">
        <v>1.2561899999999999E-3</v>
      </c>
      <c r="AE614" s="1">
        <v>6.0312999999999999E-3</v>
      </c>
      <c r="AF614" s="1">
        <v>5.6375000000000001E-3</v>
      </c>
      <c r="AG614" s="1">
        <v>3.4134399999999998E-3</v>
      </c>
      <c r="AH614" s="1">
        <v>1.2561899999999999E-3</v>
      </c>
      <c r="AI614" s="1">
        <v>3.7685599999999998E-3</v>
      </c>
      <c r="AJ614" s="1">
        <v>4.5641400000000004E-3</v>
      </c>
      <c r="AK614" s="1">
        <v>2.2627400000000001E-3</v>
      </c>
      <c r="AL614" s="1">
        <v>4.5254700000000002E-3</v>
      </c>
      <c r="AM614" s="1">
        <v>4.4868E-3</v>
      </c>
      <c r="AN614" s="1">
        <v>0</v>
      </c>
      <c r="AO614" s="1">
        <v>1.2561899999999999E-3</v>
      </c>
      <c r="AP614" s="1">
        <v>8.0443900000000002E-3</v>
      </c>
      <c r="AQ614" s="1">
        <v>0</v>
      </c>
      <c r="AR614" s="1">
        <f t="shared" si="9"/>
        <v>2.5762273809523816E-3</v>
      </c>
      <c r="AS614" s="1">
        <v>6.2149999999999997E-2</v>
      </c>
    </row>
    <row r="615" spans="1:45" x14ac:dyDescent="0.15">
      <c r="A615" s="1">
        <v>-0.34533000000000003</v>
      </c>
      <c r="B615" s="1">
        <v>3.2878999999999999E-3</v>
      </c>
      <c r="C615" s="1">
        <v>1.37612E-3</v>
      </c>
      <c r="D615" s="1">
        <v>1.0278799999999999E-3</v>
      </c>
      <c r="E615" s="1">
        <v>0</v>
      </c>
      <c r="F615" s="1">
        <v>0</v>
      </c>
      <c r="G615" s="1">
        <v>0</v>
      </c>
      <c r="H615" s="1">
        <v>0</v>
      </c>
      <c r="I615" s="1">
        <v>1.2321400000000001E-3</v>
      </c>
      <c r="J615" s="1">
        <v>8.8389600000000001E-4</v>
      </c>
      <c r="K615" s="1">
        <v>1.37612E-3</v>
      </c>
      <c r="L615" s="1">
        <v>0</v>
      </c>
      <c r="M615" s="1">
        <v>2.2600200000000002E-3</v>
      </c>
      <c r="N615" s="1">
        <v>8.8389600000000001E-4</v>
      </c>
      <c r="O615" s="1">
        <v>0</v>
      </c>
      <c r="P615" s="1">
        <v>1.0278799999999999E-3</v>
      </c>
      <c r="Q615" s="1">
        <v>1.2321400000000001E-3</v>
      </c>
      <c r="R615" s="1">
        <v>0</v>
      </c>
      <c r="S615" s="1">
        <v>4.0278099999999997E-3</v>
      </c>
      <c r="T615" s="1">
        <v>2.2600200000000002E-3</v>
      </c>
      <c r="U615" s="1">
        <v>2.2600200000000002E-3</v>
      </c>
      <c r="V615" s="1">
        <v>5.0122600000000002E-3</v>
      </c>
      <c r="W615" s="1">
        <v>4.5200400000000003E-3</v>
      </c>
      <c r="X615" s="1">
        <v>1.2321400000000001E-3</v>
      </c>
      <c r="Y615" s="1">
        <v>5.3436600000000001E-3</v>
      </c>
      <c r="Z615" s="1">
        <v>5.4039300000000004E-3</v>
      </c>
      <c r="AA615" s="1">
        <v>4.9116999999999997E-3</v>
      </c>
      <c r="AB615" s="1">
        <v>6.7800500000000001E-3</v>
      </c>
      <c r="AC615" s="1">
        <v>3.4921599999999998E-3</v>
      </c>
      <c r="AD615" s="1">
        <v>8.8389600000000001E-4</v>
      </c>
      <c r="AE615" s="1">
        <v>4.9116999999999997E-3</v>
      </c>
      <c r="AF615" s="1">
        <v>6.7800500000000001E-3</v>
      </c>
      <c r="AG615" s="1">
        <v>4.7242899999999999E-3</v>
      </c>
      <c r="AH615" s="1">
        <v>5.0122600000000002E-3</v>
      </c>
      <c r="AI615" s="1">
        <v>4.0278099999999997E-3</v>
      </c>
      <c r="AJ615" s="1">
        <v>2.2600200000000002E-3</v>
      </c>
      <c r="AK615" s="1">
        <v>3.6361399999999999E-3</v>
      </c>
      <c r="AL615" s="1">
        <v>3.1439100000000002E-3</v>
      </c>
      <c r="AM615" s="1">
        <v>5.5479199999999996E-3</v>
      </c>
      <c r="AN615" s="1">
        <v>0</v>
      </c>
      <c r="AO615" s="1">
        <v>3.6361399999999999E-3</v>
      </c>
      <c r="AP615" s="1">
        <v>7.6639500000000001E-3</v>
      </c>
      <c r="AQ615" s="1">
        <v>0</v>
      </c>
      <c r="AR615" s="1">
        <f t="shared" si="9"/>
        <v>2.6680920952380956E-3</v>
      </c>
      <c r="AS615" s="1">
        <v>6.4369999999999997E-2</v>
      </c>
    </row>
    <row r="616" spans="1:45" x14ac:dyDescent="0.15">
      <c r="A616" s="1">
        <v>-0.34483000000000003</v>
      </c>
      <c r="B616" s="1">
        <v>9.08113E-4</v>
      </c>
      <c r="C616" s="1">
        <v>7.6386300000000004E-4</v>
      </c>
      <c r="D616" s="1">
        <v>1.35608E-3</v>
      </c>
      <c r="E616" s="1">
        <v>0</v>
      </c>
      <c r="F616" s="1">
        <v>0</v>
      </c>
      <c r="G616" s="1">
        <v>1.50033E-3</v>
      </c>
      <c r="H616" s="1">
        <v>0</v>
      </c>
      <c r="I616" s="1">
        <v>9.08113E-4</v>
      </c>
      <c r="J616" s="1">
        <v>1.50033E-3</v>
      </c>
      <c r="K616" s="1">
        <v>7.6386300000000004E-4</v>
      </c>
      <c r="L616" s="1">
        <v>0</v>
      </c>
      <c r="M616" s="1">
        <v>3.62028E-3</v>
      </c>
      <c r="N616" s="1">
        <v>0</v>
      </c>
      <c r="O616" s="1">
        <v>0</v>
      </c>
      <c r="P616" s="1">
        <v>1.35608E-3</v>
      </c>
      <c r="Q616" s="1">
        <v>3.62028E-3</v>
      </c>
      <c r="R616" s="1">
        <v>3.00067E-3</v>
      </c>
      <c r="S616" s="1">
        <v>3.7645299999999999E-3</v>
      </c>
      <c r="T616" s="1">
        <v>2.2642000000000001E-3</v>
      </c>
      <c r="U616" s="1">
        <v>3.62028E-3</v>
      </c>
      <c r="V616" s="1">
        <v>8.2929300000000004E-3</v>
      </c>
      <c r="W616" s="1">
        <v>6.0287300000000004E-3</v>
      </c>
      <c r="X616" s="1">
        <v>9.08113E-4</v>
      </c>
      <c r="Y616" s="1">
        <v>9.08113E-4</v>
      </c>
      <c r="Z616" s="1">
        <v>4.5283900000000002E-3</v>
      </c>
      <c r="AA616" s="1">
        <v>5.2648699999999996E-3</v>
      </c>
      <c r="AB616" s="1">
        <v>5.4365100000000003E-3</v>
      </c>
      <c r="AC616" s="1">
        <v>1.8162300000000001E-3</v>
      </c>
      <c r="AD616" s="1">
        <v>0</v>
      </c>
      <c r="AE616" s="1">
        <v>2.2642000000000001E-3</v>
      </c>
      <c r="AF616" s="1">
        <v>2.72434E-3</v>
      </c>
      <c r="AG616" s="1">
        <v>4.0804200000000004E-3</v>
      </c>
      <c r="AH616" s="1">
        <v>5.29226E-3</v>
      </c>
      <c r="AI616" s="1">
        <v>2.2642000000000001E-3</v>
      </c>
      <c r="AJ616" s="1">
        <v>2.2642000000000001E-3</v>
      </c>
      <c r="AK616" s="1">
        <v>3.02806E-3</v>
      </c>
      <c r="AL616" s="1">
        <v>7.6386300000000004E-4</v>
      </c>
      <c r="AM616" s="1">
        <v>4.5283900000000002E-3</v>
      </c>
      <c r="AN616" s="1">
        <v>1.35608E-3</v>
      </c>
      <c r="AO616" s="1">
        <v>3.02806E-3</v>
      </c>
      <c r="AP616" s="1">
        <v>3.7919199999999998E-3</v>
      </c>
      <c r="AQ616" s="1">
        <v>0</v>
      </c>
      <c r="AR616" s="1">
        <f t="shared" si="9"/>
        <v>2.3218307380952377E-3</v>
      </c>
      <c r="AS616" s="1">
        <v>5.6009999999999997E-2</v>
      </c>
    </row>
    <row r="617" spans="1:45" x14ac:dyDescent="0.15">
      <c r="A617" s="1">
        <v>-0.344331</v>
      </c>
      <c r="B617" s="1">
        <v>1.4751899999999999E-3</v>
      </c>
      <c r="C617" s="1">
        <v>0</v>
      </c>
      <c r="D617" s="1">
        <v>5.2106599999999998E-3</v>
      </c>
      <c r="E617" s="1">
        <v>0</v>
      </c>
      <c r="F617" s="1">
        <v>0</v>
      </c>
      <c r="G617" s="1">
        <v>6.4108299999999997E-4</v>
      </c>
      <c r="H617" s="1">
        <v>2.9503799999999998E-3</v>
      </c>
      <c r="I617" s="1">
        <v>0</v>
      </c>
      <c r="J617" s="1">
        <v>2.2602799999999999E-3</v>
      </c>
      <c r="K617" s="1">
        <v>0</v>
      </c>
      <c r="L617" s="1">
        <v>1.4751899999999999E-3</v>
      </c>
      <c r="M617" s="1">
        <v>3.04536E-3</v>
      </c>
      <c r="N617" s="1">
        <v>0</v>
      </c>
      <c r="O617" s="1">
        <v>0</v>
      </c>
      <c r="P617" s="1">
        <v>2.2602799999999999E-3</v>
      </c>
      <c r="Q617" s="1">
        <v>4.5205499999999999E-3</v>
      </c>
      <c r="R617" s="1">
        <v>4.5205499999999999E-3</v>
      </c>
      <c r="S617" s="1">
        <v>2.90136E-3</v>
      </c>
      <c r="T617" s="1">
        <v>6.6858500000000001E-3</v>
      </c>
      <c r="U617" s="1">
        <v>3.04536E-3</v>
      </c>
      <c r="V617" s="1">
        <v>2.5643300000000001E-3</v>
      </c>
      <c r="W617" s="1">
        <v>6.7808299999999998E-3</v>
      </c>
      <c r="X617" s="1">
        <v>1.4751899999999999E-3</v>
      </c>
      <c r="Y617" s="1">
        <v>1.4751899999999999E-3</v>
      </c>
      <c r="Z617" s="1">
        <v>4.5205499999999999E-3</v>
      </c>
      <c r="AA617" s="1">
        <v>1.0019200000000001E-2</v>
      </c>
      <c r="AB617" s="1">
        <v>3.04536E-3</v>
      </c>
      <c r="AC617" s="1">
        <v>0</v>
      </c>
      <c r="AD617" s="1">
        <v>0</v>
      </c>
      <c r="AE617" s="1">
        <v>5.4986599999999998E-3</v>
      </c>
      <c r="AF617" s="1">
        <v>2.9503799999999998E-3</v>
      </c>
      <c r="AG617" s="1">
        <v>5.2106599999999998E-3</v>
      </c>
      <c r="AH617" s="1">
        <v>2.90136E-3</v>
      </c>
      <c r="AI617" s="1">
        <v>3.8794699999999999E-3</v>
      </c>
      <c r="AJ617" s="1">
        <v>5.2106599999999998E-3</v>
      </c>
      <c r="AK617" s="1">
        <v>6.4108299999999997E-4</v>
      </c>
      <c r="AL617" s="1">
        <v>1.61919E-3</v>
      </c>
      <c r="AM617" s="1">
        <v>5.9957400000000003E-3</v>
      </c>
      <c r="AN617" s="1">
        <v>2.2602799999999999E-3</v>
      </c>
      <c r="AO617" s="1">
        <v>5.4986599999999998E-3</v>
      </c>
      <c r="AP617" s="1">
        <v>7.1178500000000002E-3</v>
      </c>
      <c r="AQ617" s="1">
        <v>0</v>
      </c>
      <c r="AR617" s="1">
        <f t="shared" si="9"/>
        <v>2.8489699047619054E-3</v>
      </c>
      <c r="AS617" s="1">
        <v>6.8729999999999999E-2</v>
      </c>
    </row>
    <row r="618" spans="1:45" x14ac:dyDescent="0.15">
      <c r="A618" s="1">
        <v>-0.343831</v>
      </c>
      <c r="B618" s="1">
        <v>6.6414499999999999E-4</v>
      </c>
      <c r="C618" s="1">
        <v>0</v>
      </c>
      <c r="D618" s="1">
        <v>1.9924299999999999E-3</v>
      </c>
      <c r="E618" s="1">
        <v>0</v>
      </c>
      <c r="F618" s="1">
        <v>0</v>
      </c>
      <c r="G618" s="1">
        <v>3.4840100000000001E-3</v>
      </c>
      <c r="H618" s="1">
        <v>2.92618E-3</v>
      </c>
      <c r="I618" s="1">
        <v>0</v>
      </c>
      <c r="J618" s="1">
        <v>5.2003200000000002E-4</v>
      </c>
      <c r="K618" s="1">
        <v>0</v>
      </c>
      <c r="L618" s="1">
        <v>2.2620399999999999E-3</v>
      </c>
      <c r="M618" s="1">
        <v>2.2620399999999999E-3</v>
      </c>
      <c r="N618" s="1">
        <v>3.4840100000000001E-3</v>
      </c>
      <c r="O618" s="1">
        <v>0</v>
      </c>
      <c r="P618" s="1">
        <v>2.2620399999999999E-3</v>
      </c>
      <c r="Q618" s="1">
        <v>2.92618E-3</v>
      </c>
      <c r="R618" s="1">
        <v>1.04006E-3</v>
      </c>
      <c r="S618" s="1">
        <v>5.2003200000000002E-4</v>
      </c>
      <c r="T618" s="1">
        <v>5.85236E-3</v>
      </c>
      <c r="U618" s="1">
        <v>6.6414499999999999E-4</v>
      </c>
      <c r="V618" s="1">
        <v>1.74201E-3</v>
      </c>
      <c r="W618" s="1">
        <v>5.0441100000000001E-3</v>
      </c>
      <c r="X618" s="1">
        <v>7.0557199999999997E-3</v>
      </c>
      <c r="Y618" s="1">
        <v>5.4578200000000004E-3</v>
      </c>
      <c r="Z618" s="1">
        <v>8.0080900000000007E-3</v>
      </c>
      <c r="AA618" s="1">
        <v>4.3421700000000002E-3</v>
      </c>
      <c r="AB618" s="1">
        <v>6.6414499999999999E-4</v>
      </c>
      <c r="AC618" s="1">
        <v>0</v>
      </c>
      <c r="AD618" s="1">
        <v>5.2260199999999996E-3</v>
      </c>
      <c r="AE618" s="1">
        <v>8.5281200000000001E-3</v>
      </c>
      <c r="AF618" s="1">
        <v>2.92618E-3</v>
      </c>
      <c r="AG618" s="1">
        <v>1.9924299999999999E-3</v>
      </c>
      <c r="AH618" s="1">
        <v>2.2620399999999999E-3</v>
      </c>
      <c r="AI618" s="1">
        <v>4.5240799999999998E-3</v>
      </c>
      <c r="AJ618" s="1">
        <v>9.9819000000000001E-3</v>
      </c>
      <c r="AK618" s="1">
        <v>3.4840100000000001E-3</v>
      </c>
      <c r="AL618" s="1">
        <v>9.23006E-3</v>
      </c>
      <c r="AM618" s="1">
        <v>5.1882200000000003E-3</v>
      </c>
      <c r="AN618" s="1">
        <v>3.8599300000000001E-3</v>
      </c>
      <c r="AO618" s="1">
        <v>5.0441100000000001E-3</v>
      </c>
      <c r="AP618" s="1">
        <v>7.30615E-3</v>
      </c>
      <c r="AQ618" s="1">
        <v>1.59789E-3</v>
      </c>
      <c r="AR618" s="1">
        <f t="shared" si="9"/>
        <v>3.1982121190476196E-3</v>
      </c>
      <c r="AS618" s="1">
        <v>7.7160000000000006E-2</v>
      </c>
    </row>
    <row r="619" spans="1:45" x14ac:dyDescent="0.15">
      <c r="A619" s="1">
        <v>-0.34333000000000002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2.6499900000000001E-3</v>
      </c>
      <c r="H619" s="1">
        <v>5.4044599999999998E-4</v>
      </c>
      <c r="I619" s="1">
        <v>1.7126400000000001E-3</v>
      </c>
      <c r="J619" s="1">
        <v>1.85618E-3</v>
      </c>
      <c r="K619" s="1">
        <v>1.85618E-3</v>
      </c>
      <c r="L619" s="1">
        <v>5.4044599999999998E-4</v>
      </c>
      <c r="M619" s="1">
        <v>5.4044599999999998E-4</v>
      </c>
      <c r="N619" s="1">
        <v>7.9380800000000001E-4</v>
      </c>
      <c r="O619" s="1">
        <v>0</v>
      </c>
      <c r="P619" s="1">
        <v>5.4044599999999998E-4</v>
      </c>
      <c r="Q619" s="1">
        <v>5.6783700000000003E-3</v>
      </c>
      <c r="R619" s="1">
        <v>3.71237E-3</v>
      </c>
      <c r="S619" s="1">
        <v>0</v>
      </c>
      <c r="T619" s="1">
        <v>2.7935299999999998E-3</v>
      </c>
      <c r="U619" s="1">
        <v>1.7126400000000001E-3</v>
      </c>
      <c r="V619" s="1">
        <v>3.9690400000000001E-4</v>
      </c>
      <c r="W619" s="1">
        <v>4.5061800000000003E-3</v>
      </c>
      <c r="X619" s="1">
        <v>2.1617899999999998E-3</v>
      </c>
      <c r="Y619" s="1">
        <v>3.3339799999999998E-3</v>
      </c>
      <c r="Z619" s="1">
        <v>3.4437999999999999E-3</v>
      </c>
      <c r="AA619" s="1">
        <v>2.2530900000000001E-3</v>
      </c>
      <c r="AB619" s="1">
        <v>1.7126400000000001E-3</v>
      </c>
      <c r="AC619" s="1">
        <v>3.4252800000000002E-3</v>
      </c>
      <c r="AD619" s="1">
        <v>1.19071E-3</v>
      </c>
      <c r="AE619" s="1">
        <v>1.5876200000000001E-3</v>
      </c>
      <c r="AF619" s="1">
        <v>2.2530900000000001E-3</v>
      </c>
      <c r="AG619" s="1">
        <v>0</v>
      </c>
      <c r="AH619" s="1">
        <v>2.2530900000000001E-3</v>
      </c>
      <c r="AI619" s="1">
        <v>2.6499900000000001E-3</v>
      </c>
      <c r="AJ619" s="1">
        <v>7.8401600000000005E-3</v>
      </c>
      <c r="AK619" s="1">
        <v>7.9380800000000001E-4</v>
      </c>
      <c r="AL619" s="1">
        <v>7.5530700000000003E-3</v>
      </c>
      <c r="AM619" s="1">
        <v>4.5061800000000003E-3</v>
      </c>
      <c r="AN619" s="1">
        <v>9.6440999999999992E-3</v>
      </c>
      <c r="AO619" s="1">
        <v>2.6499900000000001E-3</v>
      </c>
      <c r="AP619" s="1">
        <v>4.9030799999999998E-3</v>
      </c>
      <c r="AQ619" s="1">
        <v>5.4044599999999998E-4</v>
      </c>
      <c r="AR619" s="1">
        <f t="shared" si="9"/>
        <v>2.2506307142857139E-3</v>
      </c>
      <c r="AS619" s="1">
        <v>5.4300000000000001E-2</v>
      </c>
    </row>
    <row r="620" spans="1:45" x14ac:dyDescent="0.15">
      <c r="A620" s="1">
        <v>-0.34283000000000002</v>
      </c>
      <c r="B620" s="1">
        <v>0</v>
      </c>
      <c r="C620" s="1">
        <v>1.9822899999999998E-3</v>
      </c>
      <c r="D620" s="1">
        <v>1.8383799999999999E-3</v>
      </c>
      <c r="E620" s="1">
        <v>0</v>
      </c>
      <c r="F620" s="1">
        <v>1.9822899999999998E-3</v>
      </c>
      <c r="G620" s="1">
        <v>2.2588299999999999E-3</v>
      </c>
      <c r="H620" s="1">
        <v>1.8383799999999999E-3</v>
      </c>
      <c r="I620" s="1">
        <v>2.2588299999999999E-3</v>
      </c>
      <c r="J620" s="1">
        <v>2.7653699999999999E-4</v>
      </c>
      <c r="K620" s="1">
        <v>2.7653699999999999E-4</v>
      </c>
      <c r="L620" s="1">
        <v>1.8383799999999999E-3</v>
      </c>
      <c r="M620" s="1">
        <v>0</v>
      </c>
      <c r="N620" s="1">
        <v>1.9822899999999998E-3</v>
      </c>
      <c r="O620" s="1">
        <v>0</v>
      </c>
      <c r="P620" s="1">
        <v>0</v>
      </c>
      <c r="Q620" s="1">
        <v>4.9381E-3</v>
      </c>
      <c r="R620" s="1">
        <v>4.5176599999999997E-3</v>
      </c>
      <c r="S620" s="1">
        <v>0</v>
      </c>
      <c r="T620" s="1">
        <v>5.9356000000000001E-3</v>
      </c>
      <c r="U620" s="1">
        <v>4.2044499999999998E-4</v>
      </c>
      <c r="V620" s="1">
        <v>3.9645799999999997E-3</v>
      </c>
      <c r="W620" s="1">
        <v>2.5353699999999999E-3</v>
      </c>
      <c r="X620" s="1">
        <v>0</v>
      </c>
      <c r="Y620" s="1">
        <v>4.0972099999999996E-3</v>
      </c>
      <c r="Z620" s="1">
        <v>4.2411200000000001E-3</v>
      </c>
      <c r="AA620" s="1">
        <v>2.2588299999999999E-3</v>
      </c>
      <c r="AB620" s="1">
        <v>2.2588299999999999E-3</v>
      </c>
      <c r="AC620" s="1">
        <v>4.5176599999999997E-3</v>
      </c>
      <c r="AD620" s="1">
        <v>0</v>
      </c>
      <c r="AE620" s="1">
        <v>3.9645799999999997E-3</v>
      </c>
      <c r="AF620" s="1">
        <v>2.2588299999999999E-3</v>
      </c>
      <c r="AG620" s="1">
        <v>3.6767700000000002E-3</v>
      </c>
      <c r="AH620" s="1">
        <v>6.2234100000000004E-3</v>
      </c>
      <c r="AI620" s="1">
        <v>2.7653699999999999E-4</v>
      </c>
      <c r="AJ620" s="1">
        <v>1.26133E-3</v>
      </c>
      <c r="AK620" s="1">
        <v>1.9822899999999998E-3</v>
      </c>
      <c r="AL620" s="1">
        <v>2.8119E-3</v>
      </c>
      <c r="AM620" s="1">
        <v>6.3560400000000003E-3</v>
      </c>
      <c r="AN620" s="1">
        <v>5.7789900000000003E-3</v>
      </c>
      <c r="AO620" s="1">
        <v>2.7653699999999999E-4</v>
      </c>
      <c r="AP620" s="1">
        <v>5.5307299999999995E-4</v>
      </c>
      <c r="AQ620" s="1">
        <v>1.8383799999999999E-3</v>
      </c>
      <c r="AR620" s="1">
        <f t="shared" si="9"/>
        <v>2.2256384761904758E-3</v>
      </c>
      <c r="AS620" s="1">
        <v>5.3690000000000002E-2</v>
      </c>
    </row>
    <row r="621" spans="1:45" x14ac:dyDescent="0.15">
      <c r="A621" s="1">
        <v>-0.34232899999999999</v>
      </c>
      <c r="B621" s="1">
        <v>0</v>
      </c>
      <c r="C621" s="1">
        <v>4.3393900000000003E-3</v>
      </c>
      <c r="D621" s="1">
        <v>2.9748200000000001E-4</v>
      </c>
      <c r="E621" s="1">
        <v>0</v>
      </c>
      <c r="F621" s="1">
        <v>1.5433600000000001E-4</v>
      </c>
      <c r="G621" s="1">
        <v>1.5433600000000001E-4</v>
      </c>
      <c r="H621" s="1">
        <v>2.9748200000000001E-4</v>
      </c>
      <c r="I621" s="1">
        <v>4.1962500000000003E-3</v>
      </c>
      <c r="J621" s="1">
        <v>0</v>
      </c>
      <c r="K621" s="1">
        <v>0</v>
      </c>
      <c r="L621" s="1">
        <v>2.9748200000000001E-4</v>
      </c>
      <c r="M621" s="1">
        <v>1.9493799999999999E-3</v>
      </c>
      <c r="N621" s="1">
        <v>2.2468599999999998E-3</v>
      </c>
      <c r="O621" s="1">
        <v>4.18506E-3</v>
      </c>
      <c r="P621" s="1">
        <v>3.8987599999999998E-3</v>
      </c>
      <c r="Q621" s="1">
        <v>2.5443499999999999E-3</v>
      </c>
      <c r="R621" s="1">
        <v>2.4012E-3</v>
      </c>
      <c r="S621" s="1">
        <v>6.2775799999999996E-3</v>
      </c>
      <c r="T621" s="1">
        <v>2.8418300000000001E-3</v>
      </c>
      <c r="U621" s="1">
        <v>1.9493799999999999E-3</v>
      </c>
      <c r="V621" s="1">
        <v>4.4937299999999996E-3</v>
      </c>
      <c r="W621" s="1">
        <v>1.5433600000000001E-4</v>
      </c>
      <c r="X621" s="1">
        <v>1.9493799999999999E-3</v>
      </c>
      <c r="Y621" s="1">
        <v>4.4937299999999996E-3</v>
      </c>
      <c r="Z621" s="1">
        <v>4.4937299999999996E-3</v>
      </c>
      <c r="AA621" s="1">
        <v>6.4319199999999998E-3</v>
      </c>
      <c r="AB621" s="1">
        <v>2.2468599999999998E-3</v>
      </c>
      <c r="AC621" s="1">
        <v>4.4937299999999996E-3</v>
      </c>
      <c r="AD621" s="1">
        <v>2.09253E-3</v>
      </c>
      <c r="AE621" s="1">
        <v>3.0867200000000002E-4</v>
      </c>
      <c r="AF621" s="1">
        <v>2.9748200000000001E-4</v>
      </c>
      <c r="AG621" s="1">
        <v>4.4937299999999996E-3</v>
      </c>
      <c r="AH621" s="1">
        <v>2.5555399999999998E-3</v>
      </c>
      <c r="AI621" s="1">
        <v>6.2775799999999996E-3</v>
      </c>
      <c r="AJ621" s="1">
        <v>0</v>
      </c>
      <c r="AK621" s="1">
        <v>1.27095E-2</v>
      </c>
      <c r="AL621" s="1">
        <v>1.5433600000000001E-4</v>
      </c>
      <c r="AM621" s="1">
        <v>2.8418300000000001E-3</v>
      </c>
      <c r="AN621" s="1">
        <v>6.4431100000000002E-3</v>
      </c>
      <c r="AO621" s="1">
        <v>6.2775799999999996E-3</v>
      </c>
      <c r="AP621" s="1">
        <v>6.2775799999999996E-3</v>
      </c>
      <c r="AQ621" s="1">
        <v>2.9748200000000001E-4</v>
      </c>
      <c r="AR621" s="1">
        <f t="shared" si="9"/>
        <v>2.8051315714285718E-3</v>
      </c>
      <c r="AS621" s="1">
        <v>6.7669999999999994E-2</v>
      </c>
    </row>
    <row r="622" spans="1:45" x14ac:dyDescent="0.15">
      <c r="A622" s="1">
        <v>-0.34182800000000002</v>
      </c>
      <c r="B622" s="1">
        <v>4.1470700000000001E-3</v>
      </c>
      <c r="C622" s="1">
        <v>2.19695E-3</v>
      </c>
      <c r="D622" s="1">
        <v>0</v>
      </c>
      <c r="E622" s="1">
        <v>0</v>
      </c>
      <c r="F622" s="1">
        <v>0</v>
      </c>
      <c r="G622" s="1">
        <v>2.1296399999999999E-3</v>
      </c>
      <c r="H622" s="1">
        <v>0</v>
      </c>
      <c r="I622" s="1">
        <v>4.5011499999999998E-3</v>
      </c>
      <c r="J622" s="1">
        <v>0</v>
      </c>
      <c r="K622" s="1">
        <v>2.2169199999999998E-3</v>
      </c>
      <c r="L622" s="1">
        <v>0</v>
      </c>
      <c r="M622" s="1">
        <v>2.2505699999999999E-3</v>
      </c>
      <c r="N622" s="1">
        <v>1.2093499999999999E-4</v>
      </c>
      <c r="O622" s="2">
        <v>6.7310800000000006E-5</v>
      </c>
      <c r="P622" s="1">
        <v>3.5407499999999997E-4</v>
      </c>
      <c r="Q622" s="1">
        <v>2.2505699999999999E-3</v>
      </c>
      <c r="R622" s="1">
        <v>1.2093499999999999E-4</v>
      </c>
      <c r="S622" s="1">
        <v>4.3602399999999996E-3</v>
      </c>
      <c r="T622" s="1">
        <v>2.2505699999999999E-3</v>
      </c>
      <c r="U622" s="1">
        <v>2.2505699999999999E-3</v>
      </c>
      <c r="V622" s="2">
        <v>6.7310800000000006E-5</v>
      </c>
      <c r="W622" s="2">
        <v>8.7279800000000004E-5</v>
      </c>
      <c r="X622" s="1">
        <v>2.2505699999999999E-3</v>
      </c>
      <c r="Y622" s="1">
        <v>6.5746800000000003E-3</v>
      </c>
      <c r="Z622" s="1">
        <v>4.5884300000000001E-3</v>
      </c>
      <c r="AA622" s="1">
        <v>8.7068000000000006E-3</v>
      </c>
      <c r="AB622" s="1">
        <v>2.2505699999999999E-3</v>
      </c>
      <c r="AC622" s="1">
        <v>3.5407499999999997E-4</v>
      </c>
      <c r="AD622" s="1">
        <v>4.3802099999999998E-3</v>
      </c>
      <c r="AE622" s="1">
        <v>4.4338399999999997E-3</v>
      </c>
      <c r="AF622" s="1">
        <v>6.2206099999999997E-3</v>
      </c>
      <c r="AG622" s="1">
        <v>8.6482199999999999E-3</v>
      </c>
      <c r="AH622" s="1">
        <v>4.64205E-3</v>
      </c>
      <c r="AI622" s="1">
        <v>2.75526E-4</v>
      </c>
      <c r="AJ622" s="1">
        <v>8.2941500000000001E-3</v>
      </c>
      <c r="AK622" s="1">
        <v>2.5061300000000001E-3</v>
      </c>
      <c r="AL622" s="2">
        <v>8.7279800000000004E-5</v>
      </c>
      <c r="AM622" s="1">
        <v>6.3976500000000004E-3</v>
      </c>
      <c r="AN622" s="1">
        <v>1.08988E-2</v>
      </c>
      <c r="AO622" s="1">
        <v>2.31789E-3</v>
      </c>
      <c r="AP622" s="1">
        <v>6.6644399999999998E-3</v>
      </c>
      <c r="AQ622" s="1">
        <v>0</v>
      </c>
      <c r="AR622" s="1">
        <f t="shared" si="9"/>
        <v>2.8539051714285713E-3</v>
      </c>
      <c r="AS622" s="1">
        <v>6.8849999999999995E-2</v>
      </c>
    </row>
    <row r="623" spans="1:45" x14ac:dyDescent="0.15">
      <c r="A623" s="1">
        <v>-0.34132699999999999</v>
      </c>
      <c r="B623" s="1">
        <v>2.2435200000000001E-3</v>
      </c>
      <c r="C623" s="1">
        <v>0</v>
      </c>
      <c r="D623" s="1">
        <v>2.13123E-3</v>
      </c>
      <c r="E623" s="1">
        <v>0</v>
      </c>
      <c r="F623" s="1">
        <v>0</v>
      </c>
      <c r="G623" s="1">
        <v>6.2511100000000003E-4</v>
      </c>
      <c r="H623" s="2">
        <v>6.4881099999999998E-5</v>
      </c>
      <c r="I623" s="1">
        <v>2.2435200000000001E-3</v>
      </c>
      <c r="J623" s="1">
        <v>4.1674099999999999E-4</v>
      </c>
      <c r="K623" s="1">
        <v>2.0438800000000001E-3</v>
      </c>
      <c r="L623" s="1">
        <v>4.2624500000000001E-3</v>
      </c>
      <c r="M623" s="1">
        <v>4.3185999999999997E-3</v>
      </c>
      <c r="N623" s="1">
        <v>2.2522499999999999E-3</v>
      </c>
      <c r="O623" s="1">
        <v>0</v>
      </c>
      <c r="P623" s="1">
        <v>1.2976200000000001E-4</v>
      </c>
      <c r="Q623" s="1">
        <v>4.3185999999999997E-3</v>
      </c>
      <c r="R623" s="1">
        <v>2.0438800000000001E-3</v>
      </c>
      <c r="S623" s="1">
        <v>4.1674099999999999E-4</v>
      </c>
      <c r="T623" s="1">
        <v>2.3171300000000001E-3</v>
      </c>
      <c r="U623" s="1">
        <v>4.3185999999999997E-3</v>
      </c>
      <c r="V623" s="1">
        <v>4.1674099999999999E-4</v>
      </c>
      <c r="W623" s="1">
        <v>2.66899E-3</v>
      </c>
      <c r="X623" s="1">
        <v>2.2522499999999999E-3</v>
      </c>
      <c r="Y623" s="1">
        <v>4.4308899999999998E-3</v>
      </c>
      <c r="Z623" s="1">
        <v>6.5483900000000003E-3</v>
      </c>
      <c r="AA623" s="1">
        <v>2.0438800000000001E-3</v>
      </c>
      <c r="AB623" s="2">
        <v>5.6144299999999997E-5</v>
      </c>
      <c r="AC623" s="1">
        <v>4.3273299999999999E-3</v>
      </c>
      <c r="AD623" s="1">
        <v>2.0438800000000001E-3</v>
      </c>
      <c r="AE623" s="1">
        <v>4.5044999999999998E-3</v>
      </c>
      <c r="AF623" s="1">
        <v>2.36454E-3</v>
      </c>
      <c r="AG623" s="1">
        <v>2.4206900000000001E-3</v>
      </c>
      <c r="AH623" s="1">
        <v>8.5922700000000008E-3</v>
      </c>
      <c r="AI623" s="1">
        <v>4.0877600000000002E-3</v>
      </c>
      <c r="AJ623" s="1">
        <v>6.6831399999999997E-3</v>
      </c>
      <c r="AK623" s="1">
        <v>4.5044999999999998E-3</v>
      </c>
      <c r="AL623" s="1">
        <v>2.66899E-3</v>
      </c>
      <c r="AM623" s="1">
        <v>4.9283900000000002E-4</v>
      </c>
      <c r="AN623" s="1">
        <v>4.6080599999999998E-3</v>
      </c>
      <c r="AO623" s="1">
        <v>2.2522499999999999E-3</v>
      </c>
      <c r="AP623" s="1">
        <v>4.2961299999999996E-3</v>
      </c>
      <c r="AQ623" s="1">
        <v>2.13123E-3</v>
      </c>
      <c r="AR623" s="1">
        <f t="shared" si="9"/>
        <v>2.5843402476190469E-3</v>
      </c>
      <c r="AS623" s="1">
        <v>6.2350000000000003E-2</v>
      </c>
    </row>
    <row r="624" spans="1:45" x14ac:dyDescent="0.15">
      <c r="A624" s="1">
        <v>-0.34082600000000002</v>
      </c>
      <c r="B624" s="1">
        <v>1.8556399999999999E-4</v>
      </c>
      <c r="C624" s="1">
        <v>0</v>
      </c>
      <c r="D624" s="1">
        <v>1.8556399999999999E-4</v>
      </c>
      <c r="E624" s="1">
        <v>1.8556399999999999E-4</v>
      </c>
      <c r="F624" s="1">
        <v>3.2878900000000001E-4</v>
      </c>
      <c r="G624" s="1">
        <v>5.7579500000000004E-3</v>
      </c>
      <c r="H624" s="1">
        <v>2.4336700000000002E-3</v>
      </c>
      <c r="I624" s="1">
        <v>0</v>
      </c>
      <c r="J624" s="1">
        <v>4.4962099999999996E-3</v>
      </c>
      <c r="K624" s="1">
        <v>0</v>
      </c>
      <c r="L624" s="1">
        <v>3.7112899999999999E-4</v>
      </c>
      <c r="M624" s="1">
        <v>0</v>
      </c>
      <c r="N624" s="1">
        <v>2.5769E-3</v>
      </c>
      <c r="O624" s="1">
        <v>6.5757900000000004E-4</v>
      </c>
      <c r="P624" s="1">
        <v>4.3106500000000001E-3</v>
      </c>
      <c r="Q624" s="1">
        <v>0</v>
      </c>
      <c r="R624" s="1">
        <v>6.5757900000000004E-4</v>
      </c>
      <c r="S624" s="1">
        <v>4.4962099999999996E-3</v>
      </c>
      <c r="T624" s="1">
        <v>4.3106500000000001E-3</v>
      </c>
      <c r="U624" s="1">
        <v>1.8556399999999999E-4</v>
      </c>
      <c r="V624" s="1">
        <v>3.83863E-3</v>
      </c>
      <c r="W624" s="1">
        <v>6.0867400000000002E-3</v>
      </c>
      <c r="X624" s="1">
        <v>2.2481100000000002E-3</v>
      </c>
      <c r="Y624" s="1">
        <v>5.5669300000000003E-4</v>
      </c>
      <c r="Z624" s="1">
        <v>3.83863E-3</v>
      </c>
      <c r="AA624" s="1">
        <v>0</v>
      </c>
      <c r="AB624" s="1">
        <v>1.8556399999999999E-4</v>
      </c>
      <c r="AC624" s="1">
        <v>2.2481100000000002E-3</v>
      </c>
      <c r="AD624" s="1">
        <v>3.2878900000000001E-4</v>
      </c>
      <c r="AE624" s="1">
        <v>4.4962099999999996E-3</v>
      </c>
      <c r="AF624" s="1">
        <v>2.2481100000000002E-3</v>
      </c>
      <c r="AG624" s="1">
        <v>2.0625399999999999E-3</v>
      </c>
      <c r="AH624" s="1">
        <v>4.1674199999999998E-3</v>
      </c>
      <c r="AI624" s="1">
        <v>3.2878900000000001E-4</v>
      </c>
      <c r="AJ624" s="1">
        <v>2.0625399999999999E-3</v>
      </c>
      <c r="AK624" s="1">
        <v>4.4962099999999996E-3</v>
      </c>
      <c r="AL624" s="1">
        <v>6.41553E-3</v>
      </c>
      <c r="AM624" s="1">
        <v>1.08694E-2</v>
      </c>
      <c r="AN624" s="1">
        <v>2.2481100000000002E-3</v>
      </c>
      <c r="AO624" s="1">
        <v>1.91932E-3</v>
      </c>
      <c r="AP624" s="1">
        <v>1.91932E-3</v>
      </c>
      <c r="AQ624" s="1">
        <v>0</v>
      </c>
      <c r="AR624" s="1">
        <f t="shared" si="9"/>
        <v>2.231055642857143E-3</v>
      </c>
      <c r="AS624" s="1">
        <v>5.382E-2</v>
      </c>
    </row>
    <row r="625" spans="1:45" x14ac:dyDescent="0.15">
      <c r="A625" s="1">
        <v>-0.34032400000000002</v>
      </c>
      <c r="B625" s="1">
        <v>1.9413799999999999E-3</v>
      </c>
      <c r="C625" s="1">
        <v>4.4950799999999999E-4</v>
      </c>
      <c r="D625" s="1">
        <v>2.2476900000000001E-3</v>
      </c>
      <c r="E625" s="1">
        <v>1.9413799999999999E-3</v>
      </c>
      <c r="F625" s="1">
        <v>1.7981799999999999E-3</v>
      </c>
      <c r="G625" s="1">
        <v>0</v>
      </c>
      <c r="H625" s="1">
        <v>4.1890599999999997E-3</v>
      </c>
      <c r="I625" s="1">
        <v>0</v>
      </c>
      <c r="J625" s="1">
        <v>3.5963599999999998E-3</v>
      </c>
      <c r="K625" s="1">
        <v>4.4950799999999999E-4</v>
      </c>
      <c r="L625" s="1">
        <v>4.4953700000000003E-3</v>
      </c>
      <c r="M625" s="1">
        <v>0</v>
      </c>
      <c r="N625" s="1">
        <v>4.4953700000000003E-3</v>
      </c>
      <c r="O625" s="1">
        <v>4.9448799999999996E-3</v>
      </c>
      <c r="P625" s="1">
        <v>2.2476900000000001E-3</v>
      </c>
      <c r="Q625" s="1">
        <v>3.0631000000000001E-4</v>
      </c>
      <c r="R625" s="1">
        <v>4.0458600000000001E-3</v>
      </c>
      <c r="S625" s="1">
        <v>4.0458600000000001E-3</v>
      </c>
      <c r="T625" s="1">
        <v>2.5539999999999998E-3</v>
      </c>
      <c r="U625" s="1">
        <v>1.9413799999999999E-3</v>
      </c>
      <c r="V625" s="1">
        <v>0</v>
      </c>
      <c r="W625" s="1">
        <v>3.1467000000000001E-3</v>
      </c>
      <c r="X625" s="1">
        <v>2.2476900000000001E-3</v>
      </c>
      <c r="Y625" s="1">
        <v>6.13044E-3</v>
      </c>
      <c r="Z625" s="1">
        <v>2.2475400000000001E-3</v>
      </c>
      <c r="AA625" s="1">
        <v>0</v>
      </c>
      <c r="AB625" s="1">
        <v>1.9413799999999999E-3</v>
      </c>
      <c r="AC625" s="1">
        <v>2.86031E-3</v>
      </c>
      <c r="AD625" s="1">
        <v>2.2476900000000001E-3</v>
      </c>
      <c r="AE625" s="1">
        <v>4.4953700000000003E-3</v>
      </c>
      <c r="AF625" s="1">
        <v>1.9413799999999999E-3</v>
      </c>
      <c r="AG625" s="1">
        <v>0</v>
      </c>
      <c r="AH625" s="1">
        <v>2.2476900000000001E-3</v>
      </c>
      <c r="AI625" s="1">
        <v>2.2476900000000001E-3</v>
      </c>
      <c r="AJ625" s="1">
        <v>1.2252400000000001E-3</v>
      </c>
      <c r="AK625" s="1">
        <v>4.4953700000000003E-3</v>
      </c>
      <c r="AL625" s="1">
        <v>4.4953700000000003E-3</v>
      </c>
      <c r="AM625" s="1">
        <v>6.13044E-3</v>
      </c>
      <c r="AN625" s="1">
        <v>2.86031E-3</v>
      </c>
      <c r="AO625" s="1">
        <v>1.34852E-3</v>
      </c>
      <c r="AP625" s="1">
        <v>0</v>
      </c>
      <c r="AQ625" s="1">
        <v>0</v>
      </c>
      <c r="AR625" s="1">
        <f t="shared" si="9"/>
        <v>2.3333075238095241E-3</v>
      </c>
      <c r="AS625" s="1">
        <v>5.629E-2</v>
      </c>
    </row>
    <row r="626" spans="1:45" x14ac:dyDescent="0.15">
      <c r="A626" s="1">
        <v>-0.33982200000000001</v>
      </c>
      <c r="B626" s="1">
        <v>4.2664899999999997E-4</v>
      </c>
      <c r="C626" s="1">
        <v>1.67566E-3</v>
      </c>
      <c r="D626" s="1">
        <v>1.81872E-3</v>
      </c>
      <c r="E626" s="1">
        <v>0</v>
      </c>
      <c r="F626" s="1">
        <v>0</v>
      </c>
      <c r="G626" s="1">
        <v>0</v>
      </c>
      <c r="H626" s="1">
        <v>1.81872E-3</v>
      </c>
      <c r="I626" s="1">
        <v>4.2664899999999997E-4</v>
      </c>
      <c r="J626" s="1">
        <v>0</v>
      </c>
      <c r="K626" s="1">
        <v>2.2453600000000001E-3</v>
      </c>
      <c r="L626" s="1">
        <v>3.6374300000000001E-3</v>
      </c>
      <c r="M626" s="1">
        <v>1.27995E-3</v>
      </c>
      <c r="N626" s="1">
        <v>3.35133E-3</v>
      </c>
      <c r="O626" s="1">
        <v>5.5966899999999997E-3</v>
      </c>
      <c r="P626" s="1">
        <v>1.81872E-3</v>
      </c>
      <c r="Q626" s="1">
        <v>2.6720099999999998E-3</v>
      </c>
      <c r="R626" s="1">
        <v>1.67566E-3</v>
      </c>
      <c r="S626" s="1">
        <v>2.2453600000000001E-3</v>
      </c>
      <c r="T626" s="1">
        <v>3.6374300000000001E-3</v>
      </c>
      <c r="U626" s="1">
        <v>0</v>
      </c>
      <c r="V626" s="1">
        <v>1.1394E-3</v>
      </c>
      <c r="W626" s="1">
        <v>6.1663899999999999E-3</v>
      </c>
      <c r="X626" s="1">
        <v>2.6720099999999998E-3</v>
      </c>
      <c r="Y626" s="1">
        <v>2.6720099999999998E-3</v>
      </c>
      <c r="Z626" s="1">
        <v>8.9480199999999992E-3</v>
      </c>
      <c r="AA626" s="1">
        <v>0</v>
      </c>
      <c r="AB626" s="1">
        <v>4.2664899999999997E-4</v>
      </c>
      <c r="AC626" s="1">
        <v>5.8827899999999997E-3</v>
      </c>
      <c r="AD626" s="1">
        <v>2.2453600000000001E-3</v>
      </c>
      <c r="AE626" s="1">
        <v>3.35133E-3</v>
      </c>
      <c r="AF626" s="1">
        <v>4.2664899999999997E-4</v>
      </c>
      <c r="AG626" s="1">
        <v>8.5329700000000004E-4</v>
      </c>
      <c r="AH626" s="1">
        <v>2.8150599999999999E-3</v>
      </c>
      <c r="AI626" s="1">
        <v>3.3847600000000001E-3</v>
      </c>
      <c r="AJ626" s="1">
        <v>7.70151E-3</v>
      </c>
      <c r="AK626" s="1">
        <v>4.4907300000000001E-3</v>
      </c>
      <c r="AL626" s="1">
        <v>3.9210299999999998E-3</v>
      </c>
      <c r="AM626" s="1">
        <v>2.6720099999999998E-3</v>
      </c>
      <c r="AN626" s="1">
        <v>6.7360900000000001E-3</v>
      </c>
      <c r="AO626" s="1">
        <v>5.5966899999999997E-3</v>
      </c>
      <c r="AP626" s="1">
        <v>5.6969900000000001E-4</v>
      </c>
      <c r="AQ626" s="1">
        <v>8.5329700000000004E-4</v>
      </c>
      <c r="AR626" s="1">
        <f t="shared" si="9"/>
        <v>2.5678837857142861E-3</v>
      </c>
      <c r="AS626" s="1">
        <v>6.1949999999999998E-2</v>
      </c>
    </row>
    <row r="627" spans="1:45" x14ac:dyDescent="0.15">
      <c r="A627" s="1">
        <v>-0.33932000000000001</v>
      </c>
      <c r="B627" s="1">
        <v>1.7014700000000001E-3</v>
      </c>
      <c r="C627" s="1">
        <v>6.9173900000000003E-4</v>
      </c>
      <c r="D627" s="1">
        <v>0</v>
      </c>
      <c r="E627" s="1">
        <v>5.4840200000000003E-4</v>
      </c>
      <c r="F627" s="1">
        <v>0</v>
      </c>
      <c r="G627" s="1">
        <v>0</v>
      </c>
      <c r="H627" s="1">
        <v>5.4840200000000003E-4</v>
      </c>
      <c r="I627" s="1">
        <v>1.7014700000000001E-3</v>
      </c>
      <c r="J627" s="1">
        <v>0</v>
      </c>
      <c r="K627" s="1">
        <v>2.2498700000000002E-3</v>
      </c>
      <c r="L627" s="1">
        <v>0</v>
      </c>
      <c r="M627" s="1">
        <v>5.6528000000000004E-3</v>
      </c>
      <c r="N627" s="1">
        <v>0</v>
      </c>
      <c r="O627" s="1">
        <v>1.55813E-3</v>
      </c>
      <c r="P627" s="1">
        <v>0</v>
      </c>
      <c r="Q627" s="1">
        <v>4.4997400000000003E-3</v>
      </c>
      <c r="R627" s="1">
        <v>6.9173900000000003E-4</v>
      </c>
      <c r="S627" s="1">
        <v>2.2498700000000002E-3</v>
      </c>
      <c r="T627" s="1">
        <v>0</v>
      </c>
      <c r="U627" s="1">
        <v>0</v>
      </c>
      <c r="V627" s="1">
        <v>4.4997400000000003E-3</v>
      </c>
      <c r="W627" s="1">
        <v>3.8080000000000002E-3</v>
      </c>
      <c r="X627" s="1">
        <v>3.4029300000000002E-3</v>
      </c>
      <c r="Y627" s="1">
        <v>3.9513300000000003E-3</v>
      </c>
      <c r="Z627" s="1">
        <v>1.55813E-3</v>
      </c>
      <c r="AA627" s="1">
        <v>1.3834800000000001E-3</v>
      </c>
      <c r="AB627" s="1">
        <v>2.2498700000000002E-3</v>
      </c>
      <c r="AC627" s="1">
        <v>3.3466699999999999E-3</v>
      </c>
      <c r="AD627" s="1">
        <v>1.55813E-3</v>
      </c>
      <c r="AE627" s="1">
        <v>2.07522E-3</v>
      </c>
      <c r="AF627" s="1">
        <v>2.2498700000000002E-3</v>
      </c>
      <c r="AG627" s="1">
        <v>4.4997400000000003E-3</v>
      </c>
      <c r="AH627" s="1">
        <v>4.4997400000000003E-3</v>
      </c>
      <c r="AI627" s="1">
        <v>4.6743899999999996E-3</v>
      </c>
      <c r="AJ627" s="1">
        <v>2.7982699999999998E-3</v>
      </c>
      <c r="AK627" s="1">
        <v>5.8832199999999998E-3</v>
      </c>
      <c r="AL627" s="1">
        <v>2.2498700000000002E-3</v>
      </c>
      <c r="AM627" s="1">
        <v>6.1449399999999998E-3</v>
      </c>
      <c r="AN627" s="1">
        <v>7.2980099999999997E-3</v>
      </c>
      <c r="AO627" s="1">
        <v>3.63335E-3</v>
      </c>
      <c r="AP627" s="1">
        <v>2.2498700000000002E-3</v>
      </c>
      <c r="AQ627" s="1">
        <v>3.4029300000000002E-3</v>
      </c>
      <c r="AR627" s="1">
        <f t="shared" si="9"/>
        <v>2.3693174285714285E-3</v>
      </c>
      <c r="AS627" s="1">
        <v>5.7160000000000002E-2</v>
      </c>
    </row>
    <row r="628" spans="1:45" x14ac:dyDescent="0.15">
      <c r="A628" s="1">
        <v>-0.33881699999999998</v>
      </c>
      <c r="B628" s="1">
        <v>6.6890299999999999E-4</v>
      </c>
      <c r="C628" s="1">
        <v>3.06069E-3</v>
      </c>
      <c r="D628" s="1">
        <v>6.6890299999999999E-4</v>
      </c>
      <c r="E628" s="1">
        <v>1.5796300000000001E-3</v>
      </c>
      <c r="F628" s="1">
        <v>0</v>
      </c>
      <c r="G628" s="1">
        <v>1.6243099999999999E-3</v>
      </c>
      <c r="H628" s="1">
        <v>1.5796300000000001E-3</v>
      </c>
      <c r="I628" s="1">
        <v>1.33781E-3</v>
      </c>
      <c r="J628" s="1">
        <v>0</v>
      </c>
      <c r="K628" s="1">
        <v>1.4363799999999999E-3</v>
      </c>
      <c r="L628" s="1">
        <v>6.6890299999999999E-4</v>
      </c>
      <c r="M628" s="1">
        <v>2.2485399999999998E-3</v>
      </c>
      <c r="N628" s="1">
        <v>0</v>
      </c>
      <c r="O628" s="1">
        <v>1.6243099999999999E-3</v>
      </c>
      <c r="P628" s="1">
        <v>6.6890299999999999E-4</v>
      </c>
      <c r="Q628" s="1">
        <v>3.15927E-3</v>
      </c>
      <c r="R628" s="1">
        <v>1.4363799999999999E-3</v>
      </c>
      <c r="S628" s="1">
        <v>1.4363799999999999E-3</v>
      </c>
      <c r="T628" s="1">
        <v>0</v>
      </c>
      <c r="U628" s="1">
        <v>0</v>
      </c>
      <c r="V628" s="1">
        <v>2.8727599999999998E-3</v>
      </c>
      <c r="W628" s="1">
        <v>3.06069E-3</v>
      </c>
      <c r="X628" s="1">
        <v>6.6890299999999999E-4</v>
      </c>
      <c r="Y628" s="1">
        <v>2.9174399999999999E-3</v>
      </c>
      <c r="Z628" s="1">
        <v>2.43647E-3</v>
      </c>
      <c r="AA628" s="1">
        <v>5.3092299999999999E-3</v>
      </c>
      <c r="AB628" s="1">
        <v>2.2485399999999998E-3</v>
      </c>
      <c r="AC628" s="1">
        <v>4.7388999999999999E-3</v>
      </c>
      <c r="AD628" s="1">
        <v>8.1215599999999997E-4</v>
      </c>
      <c r="AE628" s="1">
        <v>7.5577700000000001E-3</v>
      </c>
      <c r="AF628" s="1">
        <v>2.9174399999999999E-3</v>
      </c>
      <c r="AG628" s="1">
        <v>3.15927E-3</v>
      </c>
      <c r="AH628" s="1">
        <v>2.8727599999999998E-3</v>
      </c>
      <c r="AI628" s="1">
        <v>1.6243099999999999E-3</v>
      </c>
      <c r="AJ628" s="1">
        <v>4.4970699999999997E-3</v>
      </c>
      <c r="AK628" s="1">
        <v>1.0618499999999999E-2</v>
      </c>
      <c r="AL628" s="1">
        <v>5.4971600000000001E-3</v>
      </c>
      <c r="AM628" s="1">
        <v>9.2359799999999995E-3</v>
      </c>
      <c r="AN628" s="1">
        <v>6.9874400000000001E-3</v>
      </c>
      <c r="AO628" s="1">
        <v>5.1212999999999996E-3</v>
      </c>
      <c r="AP628" s="1">
        <v>3.06069E-3</v>
      </c>
      <c r="AQ628" s="1">
        <v>1.33781E-3</v>
      </c>
      <c r="AR628" s="1">
        <f t="shared" si="9"/>
        <v>2.6845602619047621E-3</v>
      </c>
      <c r="AS628" s="1">
        <v>6.4769999999999994E-2</v>
      </c>
    </row>
    <row r="629" spans="1:45" x14ac:dyDescent="0.15">
      <c r="A629" s="1">
        <v>-0.338314</v>
      </c>
      <c r="B629" s="1">
        <v>1.4556599999999999E-3</v>
      </c>
      <c r="C629" s="1">
        <v>2.6254400000000002E-3</v>
      </c>
      <c r="D629" s="1">
        <v>2.24369E-3</v>
      </c>
      <c r="E629" s="1">
        <v>0</v>
      </c>
      <c r="F629" s="1">
        <v>9.3097000000000004E-4</v>
      </c>
      <c r="G629" s="1">
        <v>2.6254400000000002E-3</v>
      </c>
      <c r="H629" s="1">
        <v>0</v>
      </c>
      <c r="I629" s="1">
        <v>2.9113300000000002E-3</v>
      </c>
      <c r="J629" s="1">
        <v>0</v>
      </c>
      <c r="K629" s="1">
        <v>0</v>
      </c>
      <c r="L629" s="1">
        <v>2.24369E-3</v>
      </c>
      <c r="M629" s="1">
        <v>2.24369E-3</v>
      </c>
      <c r="N629" s="1">
        <v>0</v>
      </c>
      <c r="O629" s="1">
        <v>2.6254400000000002E-3</v>
      </c>
      <c r="P629" s="1">
        <v>2.24369E-3</v>
      </c>
      <c r="Q629" s="1">
        <v>7.8802600000000005E-4</v>
      </c>
      <c r="R629" s="1">
        <v>9.3097000000000004E-4</v>
      </c>
      <c r="S629" s="1">
        <v>9.3097000000000004E-4</v>
      </c>
      <c r="T629" s="1">
        <v>7.8802600000000005E-4</v>
      </c>
      <c r="U629" s="1">
        <v>7.8802600000000005E-4</v>
      </c>
      <c r="V629" s="1">
        <v>1.8619400000000001E-3</v>
      </c>
      <c r="W629" s="1">
        <v>5.4183499999999997E-3</v>
      </c>
      <c r="X629" s="1">
        <v>1.4556599999999999E-3</v>
      </c>
      <c r="Y629" s="1">
        <v>2.9113300000000002E-3</v>
      </c>
      <c r="Z629" s="1">
        <v>5.8000999999999999E-3</v>
      </c>
      <c r="AA629" s="1">
        <v>4.8691300000000002E-3</v>
      </c>
      <c r="AB629" s="1">
        <v>4.6077699999999997E-3</v>
      </c>
      <c r="AC629" s="1">
        <v>1.5760500000000001E-3</v>
      </c>
      <c r="AD629" s="1">
        <v>3.1746600000000002E-3</v>
      </c>
      <c r="AE629" s="1">
        <v>8.0437900000000003E-3</v>
      </c>
      <c r="AF629" s="1">
        <v>2.9113300000000002E-3</v>
      </c>
      <c r="AG629" s="1">
        <v>0</v>
      </c>
      <c r="AH629" s="1">
        <v>9.3097000000000004E-4</v>
      </c>
      <c r="AI629" s="1">
        <v>2.6254400000000002E-3</v>
      </c>
      <c r="AJ629" s="1">
        <v>5.2754000000000004E-3</v>
      </c>
      <c r="AK629" s="1">
        <v>8.8072800000000007E-3</v>
      </c>
      <c r="AL629" s="1">
        <v>7.4945699999999999E-3</v>
      </c>
      <c r="AM629" s="1">
        <v>5.2754000000000004E-3</v>
      </c>
      <c r="AN629" s="1">
        <v>3.8197399999999999E-3</v>
      </c>
      <c r="AO629" s="1">
        <v>3.1746600000000002E-3</v>
      </c>
      <c r="AP629" s="1">
        <v>5.4183499999999997E-3</v>
      </c>
      <c r="AQ629" s="1">
        <v>3.6993500000000001E-3</v>
      </c>
      <c r="AR629" s="1">
        <f t="shared" si="9"/>
        <v>2.7506268571428579E-3</v>
      </c>
      <c r="AS629" s="1">
        <v>6.6360000000000002E-2</v>
      </c>
    </row>
    <row r="630" spans="1:45" x14ac:dyDescent="0.15">
      <c r="A630" s="1">
        <v>-0.33781099999999997</v>
      </c>
      <c r="B630" s="1">
        <v>3.6331599999999999E-3</v>
      </c>
      <c r="C630" s="1">
        <v>0</v>
      </c>
      <c r="D630" s="1">
        <v>1.3346600000000001E-3</v>
      </c>
      <c r="E630" s="1">
        <v>0</v>
      </c>
      <c r="F630" s="1">
        <v>1.19176E-3</v>
      </c>
      <c r="G630" s="1">
        <v>1.05119E-3</v>
      </c>
      <c r="H630" s="1">
        <v>0</v>
      </c>
      <c r="I630" s="1">
        <v>9.0828999999999997E-4</v>
      </c>
      <c r="J630" s="1">
        <v>0</v>
      </c>
      <c r="K630" s="1">
        <v>0</v>
      </c>
      <c r="L630" s="1">
        <v>1.3346600000000001E-3</v>
      </c>
      <c r="M630" s="1">
        <v>2.2429500000000001E-3</v>
      </c>
      <c r="N630" s="1">
        <v>0</v>
      </c>
      <c r="O630" s="1">
        <v>0</v>
      </c>
      <c r="P630" s="1">
        <v>2.2429500000000001E-3</v>
      </c>
      <c r="Q630" s="1">
        <v>1.3346600000000001E-3</v>
      </c>
      <c r="R630" s="1">
        <v>2.2429500000000001E-3</v>
      </c>
      <c r="S630" s="1">
        <v>3.2941300000000001E-3</v>
      </c>
      <c r="T630" s="1">
        <v>1.3346600000000001E-3</v>
      </c>
      <c r="U630" s="1">
        <v>1.3346600000000001E-3</v>
      </c>
      <c r="V630" s="1">
        <v>4.4858900000000002E-3</v>
      </c>
      <c r="W630" s="1">
        <v>5.6776500000000002E-3</v>
      </c>
      <c r="X630" s="1">
        <v>1.8165799999999999E-3</v>
      </c>
      <c r="Y630" s="1">
        <v>9.0828999999999997E-4</v>
      </c>
      <c r="Z630" s="1">
        <v>2.3835200000000001E-3</v>
      </c>
      <c r="AA630" s="1">
        <v>1.19176E-3</v>
      </c>
      <c r="AB630" s="1">
        <v>5.3386199999999997E-3</v>
      </c>
      <c r="AC630" s="1">
        <v>3.5775999999999998E-3</v>
      </c>
      <c r="AD630" s="1">
        <v>3.4347000000000002E-3</v>
      </c>
      <c r="AE630" s="1">
        <v>4.6264599999999998E-3</v>
      </c>
      <c r="AF630" s="1">
        <v>0</v>
      </c>
      <c r="AG630" s="1">
        <v>0</v>
      </c>
      <c r="AH630" s="1">
        <v>7.4988800000000003E-3</v>
      </c>
      <c r="AI630" s="1">
        <v>1.05119E-3</v>
      </c>
      <c r="AJ630" s="1">
        <v>6.7288399999999998E-3</v>
      </c>
      <c r="AK630" s="1">
        <v>2.2429500000000001E-3</v>
      </c>
      <c r="AL630" s="1">
        <v>2.2429500000000001E-3</v>
      </c>
      <c r="AM630" s="1">
        <v>6.7288399999999998E-3</v>
      </c>
      <c r="AN630" s="1">
        <v>4.9122599999999999E-3</v>
      </c>
      <c r="AO630" s="1">
        <v>8.6906399999999995E-3</v>
      </c>
      <c r="AP630" s="1">
        <v>3.5752800000000001E-3</v>
      </c>
      <c r="AQ630" s="1">
        <v>2.2429500000000001E-3</v>
      </c>
      <c r="AR630" s="1">
        <f t="shared" si="9"/>
        <v>2.4484888095238091E-3</v>
      </c>
      <c r="AS630" s="1">
        <v>5.9069999999999998E-2</v>
      </c>
    </row>
    <row r="631" spans="1:45" x14ac:dyDescent="0.15">
      <c r="A631" s="1">
        <v>-0.337308</v>
      </c>
      <c r="B631" s="1">
        <v>5.8696900000000003E-3</v>
      </c>
      <c r="C631" s="1">
        <v>1.1686000000000001E-3</v>
      </c>
      <c r="D631" s="1">
        <v>0</v>
      </c>
      <c r="E631" s="1">
        <v>0</v>
      </c>
      <c r="F631" s="1">
        <v>0</v>
      </c>
      <c r="G631" s="1">
        <v>1.06839E-3</v>
      </c>
      <c r="H631" s="1">
        <v>0</v>
      </c>
      <c r="I631" s="1">
        <v>2.23698E-3</v>
      </c>
      <c r="J631" s="1">
        <v>1.1686000000000001E-3</v>
      </c>
      <c r="K631" s="1">
        <v>0</v>
      </c>
      <c r="L631" s="1">
        <v>0</v>
      </c>
      <c r="M631" s="1">
        <v>2.23698E-3</v>
      </c>
      <c r="N631" s="1">
        <v>0</v>
      </c>
      <c r="O631" s="1">
        <v>0</v>
      </c>
      <c r="P631" s="1">
        <v>1.2109E-3</v>
      </c>
      <c r="Q631" s="1">
        <v>0</v>
      </c>
      <c r="R631" s="1">
        <v>2.23698E-3</v>
      </c>
      <c r="S631" s="1">
        <v>2.1367700000000001E-3</v>
      </c>
      <c r="T631" s="1">
        <v>1.02608E-3</v>
      </c>
      <c r="U631" s="1">
        <v>1.02608E-3</v>
      </c>
      <c r="V631" s="1">
        <v>2.1367700000000001E-3</v>
      </c>
      <c r="W631" s="1">
        <v>5.6425700000000004E-3</v>
      </c>
      <c r="X631" s="1">
        <v>4.4739699999999999E-3</v>
      </c>
      <c r="Y631" s="1">
        <v>4.2891500000000003E-3</v>
      </c>
      <c r="Z631" s="1">
        <v>0</v>
      </c>
      <c r="AA631" s="1">
        <v>3.5057899999999999E-3</v>
      </c>
      <c r="AB631" s="1">
        <v>0</v>
      </c>
      <c r="AC631" s="1">
        <v>2.23698E-3</v>
      </c>
      <c r="AD631" s="1">
        <v>1.06839E-3</v>
      </c>
      <c r="AE631" s="1">
        <v>2.23698E-3</v>
      </c>
      <c r="AF631" s="1">
        <v>1.02608E-3</v>
      </c>
      <c r="AG631" s="1">
        <v>3.0782499999999998E-3</v>
      </c>
      <c r="AH631" s="1">
        <v>7.5789200000000003E-3</v>
      </c>
      <c r="AI631" s="1">
        <v>1.06839E-3</v>
      </c>
      <c r="AJ631" s="1">
        <v>3.6327099999999999E-3</v>
      </c>
      <c r="AK631" s="1">
        <v>3.4055800000000001E-3</v>
      </c>
      <c r="AL631" s="1">
        <v>2.23698E-3</v>
      </c>
      <c r="AM631" s="1">
        <v>3.6327099999999999E-3</v>
      </c>
      <c r="AN631" s="1">
        <v>4.2891500000000003E-3</v>
      </c>
      <c r="AO631" s="1">
        <v>7.5789200000000003E-3</v>
      </c>
      <c r="AP631" s="1">
        <v>1.1686000000000001E-3</v>
      </c>
      <c r="AQ631" s="1">
        <v>1.2109E-3</v>
      </c>
      <c r="AR631" s="1">
        <f t="shared" si="9"/>
        <v>2.0686628571428578E-3</v>
      </c>
      <c r="AS631" s="1">
        <v>4.9910000000000003E-2</v>
      </c>
    </row>
    <row r="632" spans="1:45" x14ac:dyDescent="0.15">
      <c r="A632" s="1">
        <v>-0.33680500000000002</v>
      </c>
      <c r="B632" s="1">
        <v>2.2486799999999999E-3</v>
      </c>
      <c r="C632" s="1">
        <v>3.5442199999999998E-3</v>
      </c>
      <c r="D632" s="1">
        <v>0</v>
      </c>
      <c r="E632" s="1">
        <v>0</v>
      </c>
      <c r="F632" s="1">
        <v>1.29554E-3</v>
      </c>
      <c r="G632" s="1">
        <v>1.29554E-3</v>
      </c>
      <c r="H632" s="1">
        <v>1.1522800000000001E-3</v>
      </c>
      <c r="I632" s="1">
        <v>2.2486799999999999E-3</v>
      </c>
      <c r="J632" s="1">
        <v>2.2486799999999999E-3</v>
      </c>
      <c r="K632" s="1">
        <v>0</v>
      </c>
      <c r="L632" s="1">
        <v>0</v>
      </c>
      <c r="M632" s="1">
        <v>1.0964E-3</v>
      </c>
      <c r="N632" s="1">
        <v>0</v>
      </c>
      <c r="O632" s="1">
        <v>0</v>
      </c>
      <c r="P632" s="1">
        <v>2.3045600000000002E-3</v>
      </c>
      <c r="Q632" s="1">
        <v>2.3045600000000002E-3</v>
      </c>
      <c r="R632" s="1">
        <v>9.5313799999999997E-4</v>
      </c>
      <c r="S632" s="1">
        <v>1.29554E-3</v>
      </c>
      <c r="T632" s="1">
        <v>2.2486799999999999E-3</v>
      </c>
      <c r="U632" s="1">
        <v>3.4009600000000002E-3</v>
      </c>
      <c r="V632" s="1">
        <v>1.29554E-3</v>
      </c>
      <c r="W632" s="1">
        <v>2.8594100000000002E-3</v>
      </c>
      <c r="X632" s="1">
        <v>5.6496300000000001E-3</v>
      </c>
      <c r="Y632" s="1">
        <v>4.4414800000000003E-3</v>
      </c>
      <c r="Z632" s="1">
        <v>0</v>
      </c>
      <c r="AA632" s="1">
        <v>6.7460300000000001E-3</v>
      </c>
      <c r="AB632" s="1">
        <v>1.1522800000000001E-3</v>
      </c>
      <c r="AC632" s="1">
        <v>4.5532300000000001E-3</v>
      </c>
      <c r="AD632" s="1">
        <v>0</v>
      </c>
      <c r="AE632" s="1">
        <v>9.5313799999999997E-4</v>
      </c>
      <c r="AF632" s="1">
        <v>2.2486799999999999E-3</v>
      </c>
      <c r="AG632" s="1">
        <v>4.4414800000000003E-3</v>
      </c>
      <c r="AH632" s="1">
        <v>3.5442199999999998E-3</v>
      </c>
      <c r="AI632" s="1">
        <v>1.29554E-3</v>
      </c>
      <c r="AJ632" s="1">
        <v>1.1522800000000001E-3</v>
      </c>
      <c r="AK632" s="1">
        <v>4.4973499999999998E-3</v>
      </c>
      <c r="AL632" s="1">
        <v>4.8397600000000002E-3</v>
      </c>
      <c r="AM632" s="1">
        <v>1.1522800000000001E-3</v>
      </c>
      <c r="AN632" s="1">
        <v>4.4414800000000003E-3</v>
      </c>
      <c r="AO632" s="1">
        <v>9.5313799999999997E-4</v>
      </c>
      <c r="AP632" s="1">
        <v>2.2486799999999999E-3</v>
      </c>
      <c r="AQ632" s="1">
        <v>1.1522800000000001E-3</v>
      </c>
      <c r="AR632" s="1">
        <f t="shared" si="9"/>
        <v>2.0775086666666672E-3</v>
      </c>
      <c r="AS632" s="1">
        <v>5.0119999999999998E-2</v>
      </c>
    </row>
    <row r="633" spans="1:45" x14ac:dyDescent="0.15">
      <c r="A633" s="1">
        <v>-0.33630100000000002</v>
      </c>
      <c r="B633" s="1">
        <v>2.2452599999999998E-3</v>
      </c>
      <c r="C633" s="1">
        <v>1.66208E-3</v>
      </c>
      <c r="D633" s="1">
        <v>0</v>
      </c>
      <c r="E633" s="1">
        <v>0</v>
      </c>
      <c r="F633" s="1">
        <v>2.2452599999999998E-3</v>
      </c>
      <c r="G633" s="1">
        <v>2.2452599999999998E-3</v>
      </c>
      <c r="H633" s="1">
        <v>2.2452599999999998E-3</v>
      </c>
      <c r="I633" s="1">
        <v>9.7408100000000001E-4</v>
      </c>
      <c r="J633" s="1">
        <v>8.3103799999999998E-4</v>
      </c>
      <c r="K633" s="1">
        <v>0</v>
      </c>
      <c r="L633" s="1">
        <v>1.2711700000000001E-3</v>
      </c>
      <c r="M633" s="1">
        <v>0</v>
      </c>
      <c r="N633" s="1">
        <v>0</v>
      </c>
      <c r="O633" s="1">
        <v>1.4142200000000001E-3</v>
      </c>
      <c r="P633" s="1">
        <v>1.94816E-3</v>
      </c>
      <c r="Q633" s="1">
        <v>1.94816E-3</v>
      </c>
      <c r="R633" s="1">
        <v>1.4142200000000001E-3</v>
      </c>
      <c r="S633" s="1">
        <v>3.6594700000000002E-3</v>
      </c>
      <c r="T633" s="1">
        <v>9.7408100000000001E-4</v>
      </c>
      <c r="U633" s="1">
        <v>7.0328600000000002E-3</v>
      </c>
      <c r="V633" s="1">
        <v>6.4879100000000004E-3</v>
      </c>
      <c r="W633" s="1">
        <v>1.4142200000000001E-3</v>
      </c>
      <c r="X633" s="1">
        <v>2.92224E-3</v>
      </c>
      <c r="Y633" s="1">
        <v>9.7408100000000001E-4</v>
      </c>
      <c r="Z633" s="1">
        <v>2.8284400000000002E-3</v>
      </c>
      <c r="AA633" s="1">
        <v>3.9073299999999997E-3</v>
      </c>
      <c r="AB633" s="1">
        <v>4.7876000000000004E-3</v>
      </c>
      <c r="AC633" s="1">
        <v>2.92224E-3</v>
      </c>
      <c r="AD633" s="1">
        <v>2.8284400000000002E-3</v>
      </c>
      <c r="AE633" s="1">
        <v>2.8284400000000002E-3</v>
      </c>
      <c r="AF633" s="1">
        <v>9.7408100000000001E-4</v>
      </c>
      <c r="AG633" s="1">
        <v>2.2452599999999998E-3</v>
      </c>
      <c r="AH633" s="1">
        <v>1.66208E-3</v>
      </c>
      <c r="AI633" s="1">
        <v>8.3103799999999998E-4</v>
      </c>
      <c r="AJ633" s="1">
        <v>3.5164300000000001E-3</v>
      </c>
      <c r="AK633" s="1">
        <v>4.4905099999999996E-3</v>
      </c>
      <c r="AL633" s="1">
        <v>2.4931100000000002E-3</v>
      </c>
      <c r="AM633" s="1">
        <v>4.7876000000000004E-3</v>
      </c>
      <c r="AN633" s="1">
        <v>2.2452599999999998E-3</v>
      </c>
      <c r="AO633" s="1">
        <v>2.8284400000000002E-3</v>
      </c>
      <c r="AP633" s="1">
        <v>3.6594700000000002E-3</v>
      </c>
      <c r="AQ633" s="1">
        <v>9.7408100000000001E-4</v>
      </c>
      <c r="AR633" s="1">
        <f t="shared" si="9"/>
        <v>2.255211452380953E-3</v>
      </c>
      <c r="AS633" s="1">
        <v>5.441E-2</v>
      </c>
    </row>
    <row r="634" spans="1:45" x14ac:dyDescent="0.15">
      <c r="A634" s="1">
        <v>-0.33579700000000001</v>
      </c>
      <c r="B634" s="1">
        <v>3.6233799999999998E-3</v>
      </c>
      <c r="C634" s="1">
        <v>1.5290900000000001E-3</v>
      </c>
      <c r="D634" s="1">
        <v>1.3865800000000001E-3</v>
      </c>
      <c r="E634" s="1">
        <v>1.3865800000000001E-3</v>
      </c>
      <c r="F634" s="1">
        <v>2.2368000000000002E-3</v>
      </c>
      <c r="G634" s="1">
        <v>7.0771199999999999E-4</v>
      </c>
      <c r="H634" s="1">
        <v>2.2368000000000002E-3</v>
      </c>
      <c r="I634" s="1">
        <v>1.3865800000000001E-3</v>
      </c>
      <c r="J634" s="1">
        <v>1.5290900000000001E-3</v>
      </c>
      <c r="K634" s="1">
        <v>1.5290900000000001E-3</v>
      </c>
      <c r="L634" s="1">
        <v>3.6233799999999998E-3</v>
      </c>
      <c r="M634" s="1">
        <v>1.3865800000000001E-3</v>
      </c>
      <c r="N634" s="1">
        <v>1.5290900000000001E-3</v>
      </c>
      <c r="O634" s="1">
        <v>7.0771199999999999E-4</v>
      </c>
      <c r="P634" s="1">
        <v>1.3865800000000001E-3</v>
      </c>
      <c r="Q634" s="1">
        <v>0</v>
      </c>
      <c r="R634" s="1">
        <v>7.0771199999999999E-4</v>
      </c>
      <c r="S634" s="1">
        <v>6.0026799999999998E-3</v>
      </c>
      <c r="T634" s="1">
        <v>2.7731600000000002E-3</v>
      </c>
      <c r="U634" s="1">
        <v>4.7874500000000004E-3</v>
      </c>
      <c r="V634" s="1">
        <v>5.88902E-3</v>
      </c>
      <c r="W634" s="1">
        <v>2.2368000000000002E-3</v>
      </c>
      <c r="X634" s="1">
        <v>0</v>
      </c>
      <c r="Y634" s="1">
        <v>1.3865800000000001E-3</v>
      </c>
      <c r="Z634" s="1">
        <v>2.94451E-3</v>
      </c>
      <c r="AA634" s="1">
        <v>7.0771199999999999E-4</v>
      </c>
      <c r="AB634" s="1">
        <v>2.5506499999999998E-3</v>
      </c>
      <c r="AC634" s="1">
        <v>2.7731600000000002E-3</v>
      </c>
      <c r="AD634" s="1">
        <v>2.94451E-3</v>
      </c>
      <c r="AE634" s="1">
        <v>4.4736000000000003E-3</v>
      </c>
      <c r="AF634" s="1">
        <v>0</v>
      </c>
      <c r="AG634" s="1">
        <v>2.2368000000000002E-3</v>
      </c>
      <c r="AH634" s="1">
        <v>4.5872600000000001E-3</v>
      </c>
      <c r="AI634" s="1">
        <v>3.0581699999999998E-3</v>
      </c>
      <c r="AJ634" s="1">
        <v>4.4736000000000003E-3</v>
      </c>
      <c r="AK634" s="1">
        <v>2.94451E-3</v>
      </c>
      <c r="AL634" s="1">
        <v>1.5290900000000001E-3</v>
      </c>
      <c r="AM634" s="1">
        <v>6.7103900000000001E-3</v>
      </c>
      <c r="AN634" s="1">
        <v>2.2368000000000002E-3</v>
      </c>
      <c r="AO634" s="1">
        <v>4.4736000000000003E-3</v>
      </c>
      <c r="AP634" s="1">
        <v>7.5317700000000001E-3</v>
      </c>
      <c r="AQ634" s="1">
        <v>1.3865800000000001E-3</v>
      </c>
      <c r="AR634" s="1">
        <f t="shared" si="9"/>
        <v>2.5602656666666658E-3</v>
      </c>
      <c r="AS634" s="1">
        <v>6.1769999999999999E-2</v>
      </c>
    </row>
    <row r="635" spans="1:45" x14ac:dyDescent="0.15">
      <c r="A635" s="1">
        <v>-0.33529300000000001</v>
      </c>
      <c r="B635" s="1">
        <v>4.4908400000000003E-3</v>
      </c>
      <c r="C635" s="1">
        <v>5.8978199999999996E-4</v>
      </c>
      <c r="D635" s="1">
        <v>2.2454200000000001E-3</v>
      </c>
      <c r="E635" s="1">
        <v>7.3283500000000004E-4</v>
      </c>
      <c r="F635" s="1">
        <v>5.8978199999999996E-4</v>
      </c>
      <c r="G635" s="1">
        <v>1.6556400000000001E-3</v>
      </c>
      <c r="H635" s="1">
        <v>7.3283500000000004E-4</v>
      </c>
      <c r="I635" s="1">
        <v>3.7580000000000001E-3</v>
      </c>
      <c r="J635" s="1">
        <v>2.2454200000000001E-3</v>
      </c>
      <c r="K635" s="1">
        <v>3.90106E-3</v>
      </c>
      <c r="L635" s="1">
        <v>4.4908400000000003E-3</v>
      </c>
      <c r="M635" s="1">
        <v>7.3283500000000004E-4</v>
      </c>
      <c r="N635" s="1">
        <v>5.8978199999999996E-4</v>
      </c>
      <c r="O635" s="1">
        <v>3.3112699999999998E-3</v>
      </c>
      <c r="P635" s="1">
        <v>7.3283500000000004E-4</v>
      </c>
      <c r="Q635" s="1">
        <v>0</v>
      </c>
      <c r="R635" s="1">
        <v>1.6556400000000001E-3</v>
      </c>
      <c r="S635" s="1">
        <v>3.4249800000000002E-3</v>
      </c>
      <c r="T635" s="1">
        <v>2.97825E-3</v>
      </c>
      <c r="U635" s="1">
        <v>2.2454200000000001E-3</v>
      </c>
      <c r="V635" s="1">
        <v>1.1795600000000001E-3</v>
      </c>
      <c r="W635" s="1">
        <v>5.8978199999999996E-4</v>
      </c>
      <c r="X635" s="1">
        <v>3.0251700000000002E-3</v>
      </c>
      <c r="Y635" s="1">
        <v>2.2454200000000001E-3</v>
      </c>
      <c r="Z635" s="1">
        <v>2.2454200000000001E-3</v>
      </c>
      <c r="AA635" s="1">
        <v>4.9669099999999997E-3</v>
      </c>
      <c r="AB635" s="1">
        <v>1.5125799999999999E-3</v>
      </c>
      <c r="AC635" s="1">
        <v>6.0034199999999998E-3</v>
      </c>
      <c r="AD635" s="1">
        <v>2.2454200000000001E-3</v>
      </c>
      <c r="AE635" s="1">
        <v>1.1795600000000001E-3</v>
      </c>
      <c r="AF635" s="1">
        <v>1.5125799999999999E-3</v>
      </c>
      <c r="AG635" s="1">
        <v>5.2705800000000004E-3</v>
      </c>
      <c r="AH635" s="1">
        <v>3.4249800000000002E-3</v>
      </c>
      <c r="AI635" s="1">
        <v>6.1464700000000002E-3</v>
      </c>
      <c r="AJ635" s="1">
        <v>4.4908400000000003E-3</v>
      </c>
      <c r="AK635" s="1">
        <v>5.5566900000000004E-3</v>
      </c>
      <c r="AL635" s="1">
        <v>7.2123300000000003E-3</v>
      </c>
      <c r="AM635" s="1">
        <v>5.2236699999999997E-3</v>
      </c>
      <c r="AN635" s="1">
        <v>7.3283500000000004E-4</v>
      </c>
      <c r="AO635" s="1">
        <v>2.8352E-3</v>
      </c>
      <c r="AP635" s="1">
        <v>2.3591300000000001E-3</v>
      </c>
      <c r="AQ635" s="1">
        <v>7.3283500000000004E-4</v>
      </c>
      <c r="AR635" s="1">
        <f t="shared" si="9"/>
        <v>2.6617820952380949E-3</v>
      </c>
      <c r="AS635" s="1">
        <v>6.4219999999999999E-2</v>
      </c>
    </row>
    <row r="636" spans="1:45" x14ac:dyDescent="0.15">
      <c r="A636" s="1">
        <v>-0.33478799999999997</v>
      </c>
      <c r="B636" s="1">
        <v>2.8461900000000002E-3</v>
      </c>
      <c r="C636" s="1">
        <v>1.76921E-3</v>
      </c>
      <c r="D636" s="1">
        <v>2.23646E-3</v>
      </c>
      <c r="E636" s="1">
        <v>0</v>
      </c>
      <c r="F636" s="1">
        <v>0</v>
      </c>
      <c r="G636" s="1">
        <v>2.23646E-3</v>
      </c>
      <c r="H636" s="1">
        <v>0</v>
      </c>
      <c r="I636" s="1">
        <v>4.47292E-3</v>
      </c>
      <c r="J636" s="1">
        <v>4.6725100000000002E-4</v>
      </c>
      <c r="K636" s="1">
        <v>9.3450300000000005E-4</v>
      </c>
      <c r="L636" s="1">
        <v>4.47292E-3</v>
      </c>
      <c r="M636" s="1">
        <v>1.6267199999999999E-3</v>
      </c>
      <c r="N636" s="1">
        <v>0</v>
      </c>
      <c r="O636" s="1">
        <v>9.3450300000000005E-4</v>
      </c>
      <c r="P636" s="1">
        <v>0</v>
      </c>
      <c r="Q636" s="1">
        <v>1.6267199999999999E-3</v>
      </c>
      <c r="R636" s="1">
        <v>4.6725100000000002E-4</v>
      </c>
      <c r="S636" s="1">
        <v>4.6725100000000002E-4</v>
      </c>
      <c r="T636" s="1">
        <v>3.8631799999999999E-3</v>
      </c>
      <c r="U636" s="1">
        <v>6.0973500000000003E-4</v>
      </c>
      <c r="V636" s="1">
        <v>1.76921E-3</v>
      </c>
      <c r="W636" s="1">
        <v>0</v>
      </c>
      <c r="X636" s="1">
        <v>7.7263599999999998E-3</v>
      </c>
      <c r="Y636" s="1">
        <v>5.4899099999999998E-3</v>
      </c>
      <c r="Z636" s="1">
        <v>2.23646E-3</v>
      </c>
      <c r="AA636" s="1">
        <v>3.17096E-3</v>
      </c>
      <c r="AB636" s="1">
        <v>3.8631799999999999E-3</v>
      </c>
      <c r="AC636" s="1">
        <v>3.4559299999999999E-3</v>
      </c>
      <c r="AD636" s="1">
        <v>2.23646E-3</v>
      </c>
      <c r="AE636" s="1">
        <v>1.76921E-3</v>
      </c>
      <c r="AF636" s="1">
        <v>3.8631799999999999E-3</v>
      </c>
      <c r="AG636" s="1">
        <v>3.4559299999999999E-3</v>
      </c>
      <c r="AH636" s="1">
        <v>7.5440799999999999E-3</v>
      </c>
      <c r="AI636" s="1">
        <v>6.70938E-3</v>
      </c>
      <c r="AJ636" s="1">
        <v>7.7263599999999998E-3</v>
      </c>
      <c r="AK636" s="1">
        <v>8.4785799999999995E-3</v>
      </c>
      <c r="AL636" s="1">
        <v>1.8690099999999999E-3</v>
      </c>
      <c r="AM636" s="1">
        <v>6.0996399999999999E-3</v>
      </c>
      <c r="AN636" s="1">
        <v>1.6267199999999999E-3</v>
      </c>
      <c r="AO636" s="1">
        <v>2.23646E-3</v>
      </c>
      <c r="AP636" s="1">
        <v>1.76921E-3</v>
      </c>
      <c r="AQ636" s="1">
        <v>0</v>
      </c>
      <c r="AR636" s="1">
        <f t="shared" si="9"/>
        <v>2.6697024761904759E-3</v>
      </c>
      <c r="AS636" s="1">
        <v>6.4409999999999995E-2</v>
      </c>
    </row>
    <row r="637" spans="1:45" x14ac:dyDescent="0.15">
      <c r="A637" s="1">
        <v>-0.334283</v>
      </c>
      <c r="B637" s="1">
        <v>2.2412E-3</v>
      </c>
      <c r="C637" s="1">
        <v>3.4781100000000001E-4</v>
      </c>
      <c r="D637" s="1">
        <v>4.9059600000000004E-4</v>
      </c>
      <c r="E637" s="1">
        <v>1.7506100000000001E-3</v>
      </c>
      <c r="F637" s="1">
        <v>1.89339E-3</v>
      </c>
      <c r="G637" s="1">
        <v>3.4781100000000001E-4</v>
      </c>
      <c r="H637" s="1">
        <v>0</v>
      </c>
      <c r="I637" s="1">
        <v>2.7317999999999999E-3</v>
      </c>
      <c r="J637" s="1">
        <v>0</v>
      </c>
      <c r="K637" s="1">
        <v>0</v>
      </c>
      <c r="L637" s="1">
        <v>9.81193E-4</v>
      </c>
      <c r="M637" s="1">
        <v>3.9918100000000001E-3</v>
      </c>
      <c r="N637" s="1">
        <v>0</v>
      </c>
      <c r="O637" s="1">
        <v>0</v>
      </c>
      <c r="P637" s="1">
        <v>1.7506100000000001E-3</v>
      </c>
      <c r="Q637" s="1">
        <v>4.9059600000000004E-4</v>
      </c>
      <c r="R637" s="1">
        <v>5.68018E-3</v>
      </c>
      <c r="S637" s="1">
        <v>3.78678E-3</v>
      </c>
      <c r="T637" s="1">
        <v>6.2330099999999998E-3</v>
      </c>
      <c r="U637" s="1">
        <v>0</v>
      </c>
      <c r="V637" s="1">
        <v>4.1345899999999996E-3</v>
      </c>
      <c r="W637" s="1">
        <v>3.78678E-3</v>
      </c>
      <c r="X637" s="1">
        <v>7.2142100000000004E-3</v>
      </c>
      <c r="Y637" s="1">
        <v>3.2223999999999998E-3</v>
      </c>
      <c r="Z637" s="1">
        <v>3.4781100000000001E-4</v>
      </c>
      <c r="AA637" s="1">
        <v>2.2412E-3</v>
      </c>
      <c r="AB637" s="1">
        <v>2.7317999999999999E-3</v>
      </c>
      <c r="AC637" s="1">
        <v>4.9059600000000004E-4</v>
      </c>
      <c r="AD637" s="1">
        <v>6.0279900000000004E-3</v>
      </c>
      <c r="AE637" s="1">
        <v>2.2412E-3</v>
      </c>
      <c r="AF637" s="1">
        <v>2.7317999999999999E-3</v>
      </c>
      <c r="AG637" s="1">
        <v>2.2412E-3</v>
      </c>
      <c r="AH637" s="1">
        <v>5.1780300000000001E-3</v>
      </c>
      <c r="AI637" s="1">
        <v>1.0434299999999999E-3</v>
      </c>
      <c r="AJ637" s="1">
        <v>3.7129900000000002E-3</v>
      </c>
      <c r="AK637" s="1">
        <v>3.2846400000000001E-3</v>
      </c>
      <c r="AL637" s="1">
        <v>0</v>
      </c>
      <c r="AM637" s="1">
        <v>8.4742199999999993E-3</v>
      </c>
      <c r="AN637" s="1">
        <v>3.9918100000000001E-3</v>
      </c>
      <c r="AO637" s="1">
        <v>2.2412E-3</v>
      </c>
      <c r="AP637" s="1">
        <v>2.2412E-3</v>
      </c>
      <c r="AQ637" s="1">
        <v>0</v>
      </c>
      <c r="AR637" s="1">
        <f t="shared" si="9"/>
        <v>2.3880117619047617E-3</v>
      </c>
      <c r="AS637" s="1">
        <v>5.7610000000000001E-2</v>
      </c>
    </row>
    <row r="638" spans="1:45" x14ac:dyDescent="0.15">
      <c r="A638" s="1">
        <v>-0.33377800000000002</v>
      </c>
      <c r="B638" s="1">
        <v>2.2393000000000001E-3</v>
      </c>
      <c r="C638" s="1">
        <v>0</v>
      </c>
      <c r="D638" s="1">
        <v>0</v>
      </c>
      <c r="E638" s="1">
        <v>3.6985099999999998E-4</v>
      </c>
      <c r="F638" s="1">
        <v>2.2393000000000001E-3</v>
      </c>
      <c r="G638" s="1">
        <v>2.0121100000000001E-3</v>
      </c>
      <c r="H638" s="1">
        <v>0</v>
      </c>
      <c r="I638" s="1">
        <v>4.1087500000000004E-3</v>
      </c>
      <c r="J638" s="1">
        <v>2.0121100000000001E-3</v>
      </c>
      <c r="K638" s="1">
        <v>2.0121100000000001E-3</v>
      </c>
      <c r="L638" s="1">
        <v>0</v>
      </c>
      <c r="M638" s="1">
        <v>7.3970100000000005E-4</v>
      </c>
      <c r="N638" s="1">
        <v>0</v>
      </c>
      <c r="O638" s="1">
        <v>0</v>
      </c>
      <c r="P638" s="1">
        <v>2.2393000000000001E-3</v>
      </c>
      <c r="Q638" s="1">
        <v>3.7388999999999999E-3</v>
      </c>
      <c r="R638" s="1">
        <v>6.8155899999999998E-4</v>
      </c>
      <c r="S638" s="1">
        <v>2.46649E-3</v>
      </c>
      <c r="T638" s="1">
        <v>1.1095499999999999E-3</v>
      </c>
      <c r="U638" s="1">
        <v>5.6083499999999998E-3</v>
      </c>
      <c r="V638" s="1">
        <v>8.5028299999999994E-3</v>
      </c>
      <c r="W638" s="1">
        <v>6.4907200000000002E-3</v>
      </c>
      <c r="X638" s="1">
        <v>1.1095499999999999E-3</v>
      </c>
      <c r="Y638" s="1">
        <v>3.6985099999999998E-4</v>
      </c>
      <c r="Z638" s="1">
        <v>2.0121100000000001E-3</v>
      </c>
      <c r="AA638" s="1">
        <v>2.2718599999999999E-4</v>
      </c>
      <c r="AB638" s="1">
        <v>2.2393000000000001E-3</v>
      </c>
      <c r="AC638" s="1">
        <v>0</v>
      </c>
      <c r="AD638" s="1">
        <v>2.69367E-3</v>
      </c>
      <c r="AE638" s="1">
        <v>2.2393000000000001E-3</v>
      </c>
      <c r="AF638" s="1">
        <v>2.2393000000000001E-3</v>
      </c>
      <c r="AG638" s="1">
        <v>4.1087500000000004E-3</v>
      </c>
      <c r="AH638" s="1">
        <v>2.46649E-3</v>
      </c>
      <c r="AI638" s="1">
        <v>4.0242300000000002E-3</v>
      </c>
      <c r="AJ638" s="1">
        <v>2.2393000000000001E-3</v>
      </c>
      <c r="AK638" s="1">
        <v>6.2635299999999998E-3</v>
      </c>
      <c r="AL638" s="1">
        <v>1.20727E-2</v>
      </c>
      <c r="AM638" s="1">
        <v>5.2183000000000004E-3</v>
      </c>
      <c r="AN638" s="1">
        <v>8.2175000000000008E-3</v>
      </c>
      <c r="AO638" s="1">
        <v>4.2514199999999997E-3</v>
      </c>
      <c r="AP638" s="1">
        <v>4.2514199999999997E-3</v>
      </c>
      <c r="AQ638" s="1">
        <v>0</v>
      </c>
      <c r="AR638" s="1">
        <f t="shared" si="9"/>
        <v>2.6860675714285719E-3</v>
      </c>
      <c r="AS638" s="1">
        <v>6.4799999999999996E-2</v>
      </c>
    </row>
    <row r="639" spans="1:45" x14ac:dyDescent="0.15">
      <c r="A639" s="1">
        <v>-0.33327299999999999</v>
      </c>
      <c r="B639" s="1">
        <v>4.2234000000000004E-3</v>
      </c>
      <c r="C639" s="2">
        <v>1.34545E-5</v>
      </c>
      <c r="D639" s="1">
        <v>0</v>
      </c>
      <c r="E639" s="1">
        <v>0</v>
      </c>
      <c r="F639" s="1">
        <v>1.0671300000000001E-4</v>
      </c>
      <c r="G639" s="1">
        <v>1.0671300000000001E-4</v>
      </c>
      <c r="H639" s="1">
        <v>3.9742099999999997E-3</v>
      </c>
      <c r="I639" s="1">
        <v>4.4725900000000002E-3</v>
      </c>
      <c r="J639" s="1">
        <v>2.2362900000000002E-3</v>
      </c>
      <c r="K639" s="1">
        <v>2.2228399999999998E-3</v>
      </c>
      <c r="L639" s="1">
        <v>1.9871099999999998E-3</v>
      </c>
      <c r="M639" s="1">
        <v>0</v>
      </c>
      <c r="N639" s="1">
        <v>2.1295799999999998E-3</v>
      </c>
      <c r="O639" s="1">
        <v>2.1161299999999999E-3</v>
      </c>
      <c r="P639" s="1">
        <v>2.4918599999999998E-4</v>
      </c>
      <c r="Q639" s="1">
        <v>1.0433899999999999E-2</v>
      </c>
      <c r="R639" s="1">
        <v>2.1295799999999998E-3</v>
      </c>
      <c r="S639" s="1">
        <v>6.4819999999999999E-3</v>
      </c>
      <c r="T639" s="1">
        <v>3.9742099999999997E-3</v>
      </c>
      <c r="U639" s="1">
        <v>7.4755700000000004E-4</v>
      </c>
      <c r="V639" s="1">
        <v>4.2685299999999999E-4</v>
      </c>
      <c r="W639" s="1">
        <v>2.4497199999999998E-3</v>
      </c>
      <c r="X639" s="1">
        <v>5.96132E-3</v>
      </c>
      <c r="Y639" s="1">
        <v>0</v>
      </c>
      <c r="Z639" s="1">
        <v>8.6115800000000006E-3</v>
      </c>
      <c r="AA639" s="1">
        <v>6.3483799999999998E-3</v>
      </c>
      <c r="AB639" s="1">
        <v>2.4918599999999998E-4</v>
      </c>
      <c r="AC639" s="1">
        <v>1.9871099999999998E-3</v>
      </c>
      <c r="AD639" s="1">
        <v>1.4707699999999999E-4</v>
      </c>
      <c r="AE639" s="1">
        <v>6.4685400000000001E-3</v>
      </c>
      <c r="AF639" s="1">
        <v>2.4918599999999998E-4</v>
      </c>
      <c r="AG639" s="1">
        <v>2.48548E-3</v>
      </c>
      <c r="AH639" s="1">
        <v>1.4707699999999999E-4</v>
      </c>
      <c r="AI639" s="1">
        <v>4.4995E-3</v>
      </c>
      <c r="AJ639" s="1">
        <v>6.2105099999999998E-3</v>
      </c>
      <c r="AK639" s="1">
        <v>1.3070699999999999E-2</v>
      </c>
      <c r="AL639" s="1">
        <v>4.8859799999999998E-3</v>
      </c>
      <c r="AM639" s="1">
        <v>4.9837199999999996E-4</v>
      </c>
      <c r="AN639" s="1">
        <v>4.97096E-3</v>
      </c>
      <c r="AO639" s="1">
        <v>2.13427E-4</v>
      </c>
      <c r="AP639" s="1">
        <v>8.7182900000000001E-3</v>
      </c>
      <c r="AQ639" s="1">
        <v>1.9871099999999998E-3</v>
      </c>
      <c r="AR639" s="1">
        <f t="shared" si="9"/>
        <v>3.0521862261904753E-3</v>
      </c>
      <c r="AS639" s="1">
        <v>7.3630000000000001E-2</v>
      </c>
    </row>
    <row r="640" spans="1:45" x14ac:dyDescent="0.15">
      <c r="A640" s="1">
        <v>-0.33276800000000001</v>
      </c>
      <c r="B640" s="1">
        <v>4.4789900000000004E-3</v>
      </c>
      <c r="C640" s="1">
        <v>2.10568E-3</v>
      </c>
      <c r="D640" s="1">
        <v>0</v>
      </c>
      <c r="E640" s="1">
        <v>0</v>
      </c>
      <c r="F640" s="1">
        <v>1.33814E-4</v>
      </c>
      <c r="G640" s="1">
        <v>0</v>
      </c>
      <c r="H640" s="1">
        <v>2.5840599999999998E-4</v>
      </c>
      <c r="I640" s="1">
        <v>2.5840599999999998E-4</v>
      </c>
      <c r="J640" s="1">
        <v>2.10568E-3</v>
      </c>
      <c r="K640" s="1">
        <v>0</v>
      </c>
      <c r="L640" s="1">
        <v>1.2920299999999999E-4</v>
      </c>
      <c r="M640" s="1">
        <v>2.1102899999999999E-3</v>
      </c>
      <c r="N640" s="1">
        <v>2.10568E-3</v>
      </c>
      <c r="O640" s="1">
        <v>0</v>
      </c>
      <c r="P640" s="1">
        <v>0</v>
      </c>
      <c r="Q640" s="1">
        <v>6.4601399999999998E-4</v>
      </c>
      <c r="R640" s="1">
        <v>2.64094E-3</v>
      </c>
      <c r="S640" s="1">
        <v>4.2113699999999999E-3</v>
      </c>
      <c r="T640" s="1">
        <v>6.5892900000000003E-3</v>
      </c>
      <c r="U640" s="1">
        <v>2.1102899999999999E-3</v>
      </c>
      <c r="V640" s="1">
        <v>2.6762800000000001E-4</v>
      </c>
      <c r="W640" s="1">
        <v>2.5071199999999998E-3</v>
      </c>
      <c r="X640" s="1">
        <v>3.8760800000000001E-4</v>
      </c>
      <c r="Y640" s="1">
        <v>0</v>
      </c>
      <c r="Z640" s="1">
        <v>6.7184899999999997E-3</v>
      </c>
      <c r="AA640" s="1">
        <v>0</v>
      </c>
      <c r="AB640" s="1">
        <v>8.4411699999999996E-3</v>
      </c>
      <c r="AC640" s="1">
        <v>2.2395000000000002E-3</v>
      </c>
      <c r="AD640" s="1">
        <v>6.5846799999999999E-3</v>
      </c>
      <c r="AE640" s="1">
        <v>2.5071199999999998E-3</v>
      </c>
      <c r="AF640" s="1">
        <v>2.1102899999999999E-3</v>
      </c>
      <c r="AG640" s="1">
        <v>4.3497900000000001E-3</v>
      </c>
      <c r="AH640" s="1">
        <v>6.4508600000000001E-3</v>
      </c>
      <c r="AI640" s="1">
        <v>8.5565399999999996E-3</v>
      </c>
      <c r="AJ640" s="1">
        <v>3.8760800000000001E-4</v>
      </c>
      <c r="AK640" s="1">
        <v>8.8241699999999992E-3</v>
      </c>
      <c r="AL640" s="1">
        <v>2.2395000000000002E-3</v>
      </c>
      <c r="AM640" s="1">
        <v>2.1102899999999999E-3</v>
      </c>
      <c r="AN640" s="1">
        <v>1.0809900000000001E-2</v>
      </c>
      <c r="AO640" s="1">
        <v>2.6762800000000001E-4</v>
      </c>
      <c r="AP640" s="1">
        <v>6.3170500000000003E-3</v>
      </c>
      <c r="AQ640" s="1">
        <v>1.2920299999999999E-4</v>
      </c>
      <c r="AR640" s="1">
        <f t="shared" si="9"/>
        <v>2.6688142380952382E-3</v>
      </c>
      <c r="AS640" s="1">
        <v>6.4390000000000003E-2</v>
      </c>
    </row>
    <row r="641" spans="1:45" x14ac:dyDescent="0.15">
      <c r="A641" s="1">
        <v>-0.332262</v>
      </c>
      <c r="B641" s="1">
        <v>1.2891500000000001E-4</v>
      </c>
      <c r="C641" s="1">
        <v>0</v>
      </c>
      <c r="D641" s="1">
        <v>0</v>
      </c>
      <c r="E641" s="1">
        <v>2.11443E-3</v>
      </c>
      <c r="F641" s="1">
        <v>1.9809200000000002E-3</v>
      </c>
      <c r="G641" s="1">
        <v>2.53587E-4</v>
      </c>
      <c r="H641" s="1">
        <v>1.11229E-4</v>
      </c>
      <c r="I641" s="1">
        <v>2.22566E-3</v>
      </c>
      <c r="J641" s="1">
        <v>0</v>
      </c>
      <c r="K641" s="1">
        <v>2.53587E-4</v>
      </c>
      <c r="L641" s="1">
        <v>0</v>
      </c>
      <c r="M641" s="1">
        <v>4.3489399999999999E-3</v>
      </c>
      <c r="N641" s="1">
        <v>0</v>
      </c>
      <c r="O641" s="1">
        <v>2.53587E-4</v>
      </c>
      <c r="P641" s="1">
        <v>2.22566E-3</v>
      </c>
      <c r="Q641" s="1">
        <v>4.5625600000000002E-3</v>
      </c>
      <c r="R641" s="1">
        <v>7.9236700000000007E-3</v>
      </c>
      <c r="S641" s="1">
        <v>0</v>
      </c>
      <c r="T641" s="1">
        <v>1.37758E-4</v>
      </c>
      <c r="U641" s="1">
        <v>2.2345099999999999E-3</v>
      </c>
      <c r="V641" s="1">
        <v>3.9618400000000003E-3</v>
      </c>
      <c r="W641" s="1">
        <v>6.1963399999999998E-3</v>
      </c>
      <c r="X641" s="1">
        <v>2.5593500000000002E-3</v>
      </c>
      <c r="Y641" s="1">
        <v>2.11443E-3</v>
      </c>
      <c r="Z641" s="1">
        <v>6.1963399999999998E-3</v>
      </c>
      <c r="AA641" s="1">
        <v>5.0717500000000001E-4</v>
      </c>
      <c r="AB641" s="2">
        <v>3.5371999999999999E-5</v>
      </c>
      <c r="AC641" s="1">
        <v>5.6498699999999998E-4</v>
      </c>
      <c r="AD641" s="1">
        <v>3.9618400000000003E-3</v>
      </c>
      <c r="AE641" s="1">
        <v>6.4499300000000004E-3</v>
      </c>
      <c r="AF641" s="1">
        <v>2.3457299999999999E-3</v>
      </c>
      <c r="AG641" s="1">
        <v>3.5137299999999998E-4</v>
      </c>
      <c r="AH641" s="1">
        <v>2.7416799999999998E-3</v>
      </c>
      <c r="AI641" s="1">
        <v>2.2345099999999999E-3</v>
      </c>
      <c r="AJ641" s="1">
        <v>8.7914199999999994E-3</v>
      </c>
      <c r="AK641" s="1">
        <v>6.7035200000000001E-3</v>
      </c>
      <c r="AL641" s="1">
        <v>2.2345099999999999E-3</v>
      </c>
      <c r="AM641" s="1">
        <v>4.3489399999999999E-3</v>
      </c>
      <c r="AN641" s="1">
        <v>2.2698800000000002E-3</v>
      </c>
      <c r="AO641" s="1">
        <v>3.9618400000000003E-3</v>
      </c>
      <c r="AP641" s="1">
        <v>1.26794E-3</v>
      </c>
      <c r="AQ641" s="1">
        <v>0</v>
      </c>
      <c r="AR641" s="1">
        <f t="shared" si="9"/>
        <v>2.3465228571428569E-3</v>
      </c>
      <c r="AS641" s="1">
        <v>5.6610000000000001E-2</v>
      </c>
    </row>
    <row r="642" spans="1:45" x14ac:dyDescent="0.15">
      <c r="A642" s="1">
        <v>-0.331756</v>
      </c>
      <c r="B642" s="1">
        <v>2.00716E-3</v>
      </c>
      <c r="C642" s="1">
        <v>0</v>
      </c>
      <c r="D642" s="1">
        <v>0</v>
      </c>
      <c r="E642" s="1">
        <v>2.31757E-4</v>
      </c>
      <c r="F642" s="1">
        <v>0</v>
      </c>
      <c r="G642" s="1">
        <v>1.8645199999999999E-3</v>
      </c>
      <c r="H642" s="1">
        <v>2.00716E-3</v>
      </c>
      <c r="I642" s="1">
        <v>2.4706699999999999E-3</v>
      </c>
      <c r="J642" s="1">
        <v>3.74397E-4</v>
      </c>
      <c r="K642" s="1">
        <v>1.8645199999999999E-3</v>
      </c>
      <c r="L642" s="1">
        <v>2.31757E-4</v>
      </c>
      <c r="M642" s="1">
        <v>2.00716E-3</v>
      </c>
      <c r="N642" s="1">
        <v>0</v>
      </c>
      <c r="O642" s="1">
        <v>1.8645199999999999E-3</v>
      </c>
      <c r="P642" s="1">
        <v>2.00716E-3</v>
      </c>
      <c r="Q642" s="1">
        <v>6.7167499999999996E-3</v>
      </c>
      <c r="R642" s="1">
        <v>1.49759E-3</v>
      </c>
      <c r="S642" s="1">
        <v>0</v>
      </c>
      <c r="T642" s="1">
        <v>2.00716E-3</v>
      </c>
      <c r="U642" s="1">
        <v>2.2389200000000001E-3</v>
      </c>
      <c r="V642" s="1">
        <v>7.4879299999999998E-4</v>
      </c>
      <c r="W642" s="1">
        <v>2.6133100000000002E-3</v>
      </c>
      <c r="X642" s="1">
        <v>8.2603899999999994E-3</v>
      </c>
      <c r="Y642" s="1">
        <v>4.6351399999999999E-4</v>
      </c>
      <c r="Z642" s="1">
        <v>1.8645199999999999E-3</v>
      </c>
      <c r="AA642" s="1">
        <v>4.1034299999999999E-3</v>
      </c>
      <c r="AB642" s="1">
        <v>4.6351399999999999E-4</v>
      </c>
      <c r="AC642" s="1">
        <v>1.0035799999999999E-2</v>
      </c>
      <c r="AD642" s="1">
        <v>3.74397E-4</v>
      </c>
      <c r="AE642" s="1">
        <v>4.4778300000000004E-3</v>
      </c>
      <c r="AF642" s="1">
        <v>4.2460700000000002E-3</v>
      </c>
      <c r="AG642" s="1">
        <v>6.4849900000000004E-3</v>
      </c>
      <c r="AH642" s="1">
        <v>6.3423500000000001E-3</v>
      </c>
      <c r="AI642" s="1">
        <v>2.2389200000000001E-3</v>
      </c>
      <c r="AJ642" s="1">
        <v>6.4849900000000004E-3</v>
      </c>
      <c r="AK642" s="1">
        <v>6.3423500000000001E-3</v>
      </c>
      <c r="AL642" s="1">
        <v>3.3620999999999998E-3</v>
      </c>
      <c r="AM642" s="1">
        <v>2.70243E-3</v>
      </c>
      <c r="AN642" s="1">
        <v>2.4706699999999999E-3</v>
      </c>
      <c r="AO642" s="1">
        <v>1.49759E-3</v>
      </c>
      <c r="AP642" s="1">
        <v>1.04458E-2</v>
      </c>
      <c r="AQ642" s="1">
        <v>2.31757E-4</v>
      </c>
      <c r="AR642" s="1">
        <f t="shared" si="9"/>
        <v>2.7534932380952376E-3</v>
      </c>
      <c r="AS642" s="1">
        <v>6.6430000000000003E-2</v>
      </c>
    </row>
    <row r="643" spans="1:45" x14ac:dyDescent="0.15">
      <c r="A643" s="1">
        <v>-0.33124999999999999</v>
      </c>
      <c r="B643" s="1">
        <v>3.5086399999999999E-4</v>
      </c>
      <c r="C643" s="1">
        <v>0</v>
      </c>
      <c r="D643" s="1">
        <v>0</v>
      </c>
      <c r="E643" s="1">
        <v>1.8804099999999999E-3</v>
      </c>
      <c r="F643" s="1">
        <v>9.86034E-4</v>
      </c>
      <c r="G643" s="1">
        <v>4.93017E-4</v>
      </c>
      <c r="H643" s="1">
        <v>3.5086399999999999E-4</v>
      </c>
      <c r="I643" s="1">
        <v>3.7608199999999998E-3</v>
      </c>
      <c r="J643" s="1">
        <v>1.7382599999999999E-3</v>
      </c>
      <c r="K643" s="1">
        <v>9.86034E-4</v>
      </c>
      <c r="L643" s="1">
        <v>2.23127E-3</v>
      </c>
      <c r="M643" s="1">
        <v>7.0172799999999999E-4</v>
      </c>
      <c r="N643" s="1">
        <v>4.93017E-4</v>
      </c>
      <c r="O643" s="1">
        <v>0</v>
      </c>
      <c r="P643" s="1">
        <v>3.5086399999999999E-4</v>
      </c>
      <c r="Q643" s="1">
        <v>5.6412299999999997E-3</v>
      </c>
      <c r="R643" s="1">
        <v>7.4460400000000001E-3</v>
      </c>
      <c r="S643" s="1">
        <v>4.93017E-4</v>
      </c>
      <c r="T643" s="1">
        <v>3.5086399999999999E-4</v>
      </c>
      <c r="U643" s="1">
        <v>2.5821400000000001E-3</v>
      </c>
      <c r="V643" s="1">
        <v>4.9555600000000003E-3</v>
      </c>
      <c r="W643" s="1">
        <v>4.9555600000000003E-3</v>
      </c>
      <c r="X643" s="1">
        <v>2.23127E-3</v>
      </c>
      <c r="Y643" s="1">
        <v>4.8134099999999997E-3</v>
      </c>
      <c r="Z643" s="1">
        <v>4.93017E-4</v>
      </c>
      <c r="AA643" s="1">
        <v>2.7242899999999999E-3</v>
      </c>
      <c r="AB643" s="1">
        <v>4.46255E-3</v>
      </c>
      <c r="AC643" s="1">
        <v>3.5086399999999999E-4</v>
      </c>
      <c r="AD643" s="1">
        <v>2.23127E-3</v>
      </c>
      <c r="AE643" s="1">
        <v>3.9695299999999998E-3</v>
      </c>
      <c r="AF643" s="1">
        <v>2.23127E-3</v>
      </c>
      <c r="AG643" s="1">
        <v>5.1642800000000003E-3</v>
      </c>
      <c r="AH643" s="1">
        <v>4.46255E-3</v>
      </c>
      <c r="AI643" s="1">
        <v>1.7382599999999999E-3</v>
      </c>
      <c r="AJ643" s="1">
        <v>3.7608199999999998E-3</v>
      </c>
      <c r="AK643" s="1">
        <v>3.9695299999999998E-3</v>
      </c>
      <c r="AL643" s="1">
        <v>6.9530299999999998E-3</v>
      </c>
      <c r="AM643" s="1">
        <v>5.9920900000000003E-3</v>
      </c>
      <c r="AN643" s="1">
        <v>4.8134099999999997E-3</v>
      </c>
      <c r="AO643" s="1">
        <v>6.9530299999999998E-3</v>
      </c>
      <c r="AP643" s="1">
        <v>5.2147699999999996E-3</v>
      </c>
      <c r="AQ643" s="1">
        <v>1.8804099999999999E-3</v>
      </c>
      <c r="AR643" s="1">
        <f t="shared" ref="AR643:AR706" si="10">AVERAGE(B643:AQ643)</f>
        <v>2.7418391428571426E-3</v>
      </c>
      <c r="AS643" s="1">
        <v>6.615E-2</v>
      </c>
    </row>
    <row r="644" spans="1:45" x14ac:dyDescent="0.15">
      <c r="A644" s="1">
        <v>-0.33074300000000001</v>
      </c>
      <c r="B644" s="1">
        <v>2.23544E-3</v>
      </c>
      <c r="C644" s="1">
        <v>0</v>
      </c>
      <c r="D644" s="1">
        <v>0</v>
      </c>
      <c r="E644" s="1">
        <v>4.7164199999999998E-4</v>
      </c>
      <c r="F644" s="1">
        <v>3.8568299999999999E-3</v>
      </c>
      <c r="G644" s="1">
        <v>1.62138E-3</v>
      </c>
      <c r="H644" s="1">
        <v>1.7638E-3</v>
      </c>
      <c r="I644" s="1">
        <v>0</v>
      </c>
      <c r="J644" s="1">
        <v>1.2281200000000001E-3</v>
      </c>
      <c r="K644" s="1">
        <v>3.2427699999999999E-3</v>
      </c>
      <c r="L644" s="1">
        <v>1.7638E-3</v>
      </c>
      <c r="M644" s="1">
        <v>3.9992500000000002E-3</v>
      </c>
      <c r="N644" s="1">
        <v>1.62138E-3</v>
      </c>
      <c r="O644" s="1">
        <v>0</v>
      </c>
      <c r="P644" s="1">
        <v>1.7638E-3</v>
      </c>
      <c r="Q644" s="1">
        <v>4.7164199999999998E-4</v>
      </c>
      <c r="R644" s="1">
        <v>2.23544E-3</v>
      </c>
      <c r="S644" s="1">
        <v>4.0776299999999996E-3</v>
      </c>
      <c r="T644" s="1">
        <v>2.7070900000000001E-3</v>
      </c>
      <c r="U644" s="1">
        <v>4.4708899999999999E-3</v>
      </c>
      <c r="V644" s="1">
        <v>7.3203900000000004E-3</v>
      </c>
      <c r="W644" s="1">
        <v>5.4782099999999999E-3</v>
      </c>
      <c r="X644" s="1">
        <v>2.23544E-3</v>
      </c>
      <c r="Y644" s="1">
        <v>5.2914099999999999E-3</v>
      </c>
      <c r="Z644" s="1">
        <v>2.84951E-3</v>
      </c>
      <c r="AA644" s="1">
        <v>3.8568299999999999E-3</v>
      </c>
      <c r="AB644" s="1">
        <v>3.9992500000000002E-3</v>
      </c>
      <c r="AC644" s="1">
        <v>2.23544E-3</v>
      </c>
      <c r="AD644" s="1">
        <v>1.62138E-3</v>
      </c>
      <c r="AE644" s="1">
        <v>2.84951E-3</v>
      </c>
      <c r="AF644" s="1">
        <v>3.1787299999999998E-3</v>
      </c>
      <c r="AG644" s="1">
        <v>7.5268499999999999E-3</v>
      </c>
      <c r="AH644" s="1">
        <v>4.4708899999999999E-3</v>
      </c>
      <c r="AI644" s="1">
        <v>1.8421799999999999E-3</v>
      </c>
      <c r="AJ644" s="1">
        <v>9.4328499999999998E-4</v>
      </c>
      <c r="AK644" s="1">
        <v>3.46357E-3</v>
      </c>
      <c r="AL644" s="1">
        <v>6.1406099999999995E-4</v>
      </c>
      <c r="AM644" s="1">
        <v>3.1787299999999998E-3</v>
      </c>
      <c r="AN644" s="1">
        <v>5.2914099999999999E-3</v>
      </c>
      <c r="AO644" s="1">
        <v>1.2281200000000001E-3</v>
      </c>
      <c r="AP644" s="1">
        <v>1.2281200000000001E-3</v>
      </c>
      <c r="AQ644" s="1">
        <v>0</v>
      </c>
      <c r="AR644" s="1">
        <f t="shared" si="10"/>
        <v>2.5770052380952387E-3</v>
      </c>
      <c r="AS644" s="1">
        <v>6.2170000000000003E-2</v>
      </c>
    </row>
    <row r="645" spans="1:45" x14ac:dyDescent="0.15">
      <c r="A645" s="1">
        <v>-0.33023599999999997</v>
      </c>
      <c r="B645" s="1">
        <v>1.6408499999999999E-3</v>
      </c>
      <c r="C645" s="1">
        <v>7.3291700000000003E-4</v>
      </c>
      <c r="D645" s="1">
        <v>5.9074400000000003E-4</v>
      </c>
      <c r="E645" s="1">
        <v>1.6408499999999999E-3</v>
      </c>
      <c r="F645" s="1">
        <v>2.2315899999999999E-3</v>
      </c>
      <c r="G645" s="1">
        <v>0</v>
      </c>
      <c r="H645" s="1">
        <v>0</v>
      </c>
      <c r="I645" s="1">
        <v>5.9074400000000003E-4</v>
      </c>
      <c r="J645" s="1">
        <v>2.9973399999999998E-3</v>
      </c>
      <c r="K645" s="1">
        <v>1.46583E-3</v>
      </c>
      <c r="L645" s="1">
        <v>5.9074400000000003E-4</v>
      </c>
      <c r="M645" s="1">
        <v>2.2315899999999999E-3</v>
      </c>
      <c r="N645" s="1">
        <v>0</v>
      </c>
      <c r="O645" s="1">
        <v>0</v>
      </c>
      <c r="P645" s="1">
        <v>5.9074400000000003E-4</v>
      </c>
      <c r="Q645" s="1">
        <v>2.2315899999999999E-3</v>
      </c>
      <c r="R645" s="1">
        <v>3.6974199999999999E-3</v>
      </c>
      <c r="S645" s="1">
        <v>6.7276100000000002E-3</v>
      </c>
      <c r="T645" s="1">
        <v>4.4631799999999998E-3</v>
      </c>
      <c r="U645" s="1">
        <v>4.4631799999999998E-3</v>
      </c>
      <c r="V645" s="1">
        <v>7.46052E-3</v>
      </c>
      <c r="W645" s="1">
        <v>2.9645100000000001E-3</v>
      </c>
      <c r="X645" s="1">
        <v>2.2315899999999999E-3</v>
      </c>
      <c r="Y645" s="1">
        <v>1.1814900000000001E-3</v>
      </c>
      <c r="Z645" s="1">
        <v>5.1960900000000004E-3</v>
      </c>
      <c r="AA645" s="1">
        <v>1.4986699999999999E-3</v>
      </c>
      <c r="AB645" s="1">
        <v>2.8223300000000001E-3</v>
      </c>
      <c r="AC645" s="1">
        <v>2.8223300000000001E-3</v>
      </c>
      <c r="AD645" s="1">
        <v>2.1987500000000002E-3</v>
      </c>
      <c r="AE645" s="1">
        <v>2.9973399999999998E-3</v>
      </c>
      <c r="AF645" s="1">
        <v>5.5132799999999997E-3</v>
      </c>
      <c r="AG645" s="1">
        <v>2.2315899999999999E-3</v>
      </c>
      <c r="AH645" s="1">
        <v>2.9973399999999998E-3</v>
      </c>
      <c r="AI645" s="1">
        <v>5.9618500000000003E-3</v>
      </c>
      <c r="AJ645" s="1">
        <v>5.6446700000000001E-3</v>
      </c>
      <c r="AK645" s="1">
        <v>7.4276799999999999E-3</v>
      </c>
      <c r="AL645" s="1">
        <v>3.6974199999999999E-3</v>
      </c>
      <c r="AM645" s="1">
        <v>6.1040199999999999E-3</v>
      </c>
      <c r="AN645" s="1">
        <v>0</v>
      </c>
      <c r="AO645" s="1">
        <v>2.9973399999999998E-3</v>
      </c>
      <c r="AP645" s="1">
        <v>4.4631799999999998E-3</v>
      </c>
      <c r="AQ645" s="1">
        <v>0</v>
      </c>
      <c r="AR645" s="1">
        <f t="shared" si="10"/>
        <v>2.7452122142857145E-3</v>
      </c>
      <c r="AS645" s="1">
        <v>6.6229999999999997E-2</v>
      </c>
    </row>
    <row r="646" spans="1:45" x14ac:dyDescent="0.15">
      <c r="A646" s="1">
        <v>-0.32972899999999999</v>
      </c>
      <c r="B646" s="1">
        <v>7.0966200000000001E-4</v>
      </c>
      <c r="C646" s="1">
        <v>3.0800900000000002E-3</v>
      </c>
      <c r="D646" s="1">
        <v>1.5188000000000001E-3</v>
      </c>
      <c r="E646" s="1">
        <v>0</v>
      </c>
      <c r="F646" s="1">
        <v>1.37682E-3</v>
      </c>
      <c r="G646" s="1">
        <v>2.5549100000000001E-3</v>
      </c>
      <c r="H646" s="1">
        <v>0</v>
      </c>
      <c r="I646" s="1">
        <v>1.5188000000000001E-3</v>
      </c>
      <c r="J646" s="1">
        <v>0</v>
      </c>
      <c r="K646" s="1">
        <v>3.6052800000000002E-3</v>
      </c>
      <c r="L646" s="1">
        <v>2.2284599999999998E-3</v>
      </c>
      <c r="M646" s="1">
        <v>1.5188000000000001E-3</v>
      </c>
      <c r="N646" s="1">
        <v>0</v>
      </c>
      <c r="O646" s="1">
        <v>0</v>
      </c>
      <c r="P646" s="1">
        <v>1.5188000000000001E-3</v>
      </c>
      <c r="Q646" s="1">
        <v>2.2284599999999998E-3</v>
      </c>
      <c r="R646" s="1">
        <v>5.8337399999999996E-3</v>
      </c>
      <c r="S646" s="1">
        <v>5.6350000000000003E-3</v>
      </c>
      <c r="T646" s="1">
        <v>5.1665799999999996E-3</v>
      </c>
      <c r="U646" s="1">
        <v>4.4569199999999996E-3</v>
      </c>
      <c r="V646" s="1">
        <v>3.6052800000000002E-3</v>
      </c>
      <c r="W646" s="1">
        <v>3.6052800000000002E-3</v>
      </c>
      <c r="X646" s="1">
        <v>1.5188000000000001E-3</v>
      </c>
      <c r="Y646" s="1">
        <v>4.4569199999999996E-3</v>
      </c>
      <c r="Z646" s="1">
        <v>7.5370100000000002E-3</v>
      </c>
      <c r="AA646" s="1">
        <v>1.70327E-3</v>
      </c>
      <c r="AB646" s="1">
        <v>4.4569199999999996E-3</v>
      </c>
      <c r="AC646" s="1">
        <v>5.1665799999999996E-3</v>
      </c>
      <c r="AD646" s="1">
        <v>4.9821099999999997E-3</v>
      </c>
      <c r="AE646" s="1">
        <v>3.40654E-3</v>
      </c>
      <c r="AF646" s="1">
        <v>2.2284599999999998E-3</v>
      </c>
      <c r="AG646" s="1">
        <v>1.5188000000000001E-3</v>
      </c>
      <c r="AH646" s="1">
        <v>8.5163600000000002E-4</v>
      </c>
      <c r="AI646" s="1">
        <v>4.4569199999999996E-3</v>
      </c>
      <c r="AJ646" s="1">
        <v>6.7848500000000003E-3</v>
      </c>
      <c r="AK646" s="1">
        <v>6.3589299999999996E-3</v>
      </c>
      <c r="AL646" s="1">
        <v>4.9821099999999997E-3</v>
      </c>
      <c r="AM646" s="1">
        <v>4.4569199999999996E-3</v>
      </c>
      <c r="AN646" s="1">
        <v>7.0966200000000001E-4</v>
      </c>
      <c r="AO646" s="1">
        <v>1.70327E-3</v>
      </c>
      <c r="AP646" s="1">
        <v>4.4569199999999996E-3</v>
      </c>
      <c r="AQ646" s="1">
        <v>7.0966200000000001E-4</v>
      </c>
      <c r="AR646" s="1">
        <f t="shared" si="10"/>
        <v>2.9192374285714291E-3</v>
      </c>
      <c r="AS646" s="1">
        <v>7.0430000000000006E-2</v>
      </c>
    </row>
    <row r="647" spans="1:45" x14ac:dyDescent="0.15">
      <c r="A647" s="1">
        <v>-0.32922200000000001</v>
      </c>
      <c r="B647" s="1">
        <v>1.402E-3</v>
      </c>
      <c r="C647" s="1">
        <v>2.5194599999999998E-3</v>
      </c>
      <c r="D647" s="1">
        <v>0</v>
      </c>
      <c r="E647" s="1">
        <v>0</v>
      </c>
      <c r="F647" s="1">
        <v>9.7343199999999999E-4</v>
      </c>
      <c r="G647" s="1">
        <v>3.77919E-3</v>
      </c>
      <c r="H647" s="1">
        <v>0</v>
      </c>
      <c r="I647" s="1">
        <v>8.3115900000000004E-4</v>
      </c>
      <c r="J647" s="1">
        <v>0</v>
      </c>
      <c r="K647" s="1">
        <v>1.2597299999999999E-3</v>
      </c>
      <c r="L647" s="1">
        <v>3.8954800000000002E-3</v>
      </c>
      <c r="M647" s="1">
        <v>8.3115900000000004E-4</v>
      </c>
      <c r="N647" s="1">
        <v>1.9468599999999999E-3</v>
      </c>
      <c r="O647" s="1">
        <v>0</v>
      </c>
      <c r="P647" s="1">
        <v>0</v>
      </c>
      <c r="Q647" s="1">
        <v>2.2331600000000001E-3</v>
      </c>
      <c r="R647" s="1">
        <v>3.4928899999999998E-3</v>
      </c>
      <c r="S647" s="1">
        <v>6.2986400000000003E-3</v>
      </c>
      <c r="T647" s="1">
        <v>4.2059999999999997E-3</v>
      </c>
      <c r="U647" s="1">
        <v>3.6351600000000001E-3</v>
      </c>
      <c r="V647" s="1">
        <v>2.2331600000000001E-3</v>
      </c>
      <c r="W647" s="1">
        <v>2.2331600000000001E-3</v>
      </c>
      <c r="X647" s="1">
        <v>8.3115900000000004E-4</v>
      </c>
      <c r="Y647" s="1">
        <v>4.4663200000000002E-3</v>
      </c>
      <c r="Z647" s="1">
        <v>5.0389099999999997E-3</v>
      </c>
      <c r="AA647" s="1">
        <v>3.4928899999999998E-3</v>
      </c>
      <c r="AB647" s="1">
        <v>3.6351600000000001E-3</v>
      </c>
      <c r="AC647" s="1">
        <v>5.0371599999999997E-3</v>
      </c>
      <c r="AD647" s="1">
        <v>4.1800300000000004E-3</v>
      </c>
      <c r="AE647" s="1">
        <v>5.0389099999999997E-3</v>
      </c>
      <c r="AF647" s="1">
        <v>3.0643200000000002E-3</v>
      </c>
      <c r="AG647" s="1">
        <v>8.3115900000000004E-4</v>
      </c>
      <c r="AH647" s="1">
        <v>2.2331600000000001E-3</v>
      </c>
      <c r="AI647" s="1">
        <v>3.4928899999999998E-3</v>
      </c>
      <c r="AJ647" s="1">
        <v>2.2331600000000001E-3</v>
      </c>
      <c r="AK647" s="1">
        <v>1.2597299999999999E-3</v>
      </c>
      <c r="AL647" s="1">
        <v>4.1800300000000004E-3</v>
      </c>
      <c r="AM647" s="1">
        <v>4.4663200000000002E-3</v>
      </c>
      <c r="AN647" s="1">
        <v>1.402E-3</v>
      </c>
      <c r="AO647" s="1">
        <v>4.4663200000000002E-3</v>
      </c>
      <c r="AP647" s="1">
        <v>3.4928899999999998E-3</v>
      </c>
      <c r="AQ647" s="1">
        <v>2.2331600000000001E-3</v>
      </c>
      <c r="AR647" s="1">
        <f t="shared" si="10"/>
        <v>2.5439599523809516E-3</v>
      </c>
      <c r="AS647" s="1">
        <v>6.1370000000000001E-2</v>
      </c>
    </row>
    <row r="648" spans="1:45" x14ac:dyDescent="0.15">
      <c r="A648" s="1">
        <v>-0.32871499999999998</v>
      </c>
      <c r="B648" s="1">
        <v>1.90059E-3</v>
      </c>
      <c r="C648" s="1">
        <v>2.1848700000000002E-3</v>
      </c>
      <c r="D648" s="1">
        <v>9.5029399999999997E-4</v>
      </c>
      <c r="E648" s="1">
        <v>0</v>
      </c>
      <c r="F648" s="1">
        <v>1.1386899999999999E-3</v>
      </c>
      <c r="G648" s="1">
        <v>0</v>
      </c>
      <c r="H648" s="1">
        <v>9.5029399999999997E-4</v>
      </c>
      <c r="I648" s="1">
        <v>1.2808400000000001E-3</v>
      </c>
      <c r="J648" s="1">
        <v>0</v>
      </c>
      <c r="K648" s="1">
        <v>1.0924400000000001E-3</v>
      </c>
      <c r="L648" s="1">
        <v>3.8425099999999999E-3</v>
      </c>
      <c r="M648" s="1">
        <v>1.2808400000000001E-3</v>
      </c>
      <c r="N648" s="1">
        <v>2.2773899999999998E-3</v>
      </c>
      <c r="O648" s="1">
        <v>1.0924400000000001E-3</v>
      </c>
      <c r="P648" s="1">
        <v>9.5029399999999997E-4</v>
      </c>
      <c r="Q648" s="1">
        <v>3.1814199999999999E-3</v>
      </c>
      <c r="R648" s="1">
        <v>1.1386899999999999E-3</v>
      </c>
      <c r="S648" s="1">
        <v>0</v>
      </c>
      <c r="T648" s="1">
        <v>2.8508800000000001E-3</v>
      </c>
      <c r="U648" s="1">
        <v>4.1317200000000002E-3</v>
      </c>
      <c r="V648" s="1">
        <v>3.3235700000000001E-3</v>
      </c>
      <c r="W648" s="1">
        <v>2.23113E-3</v>
      </c>
      <c r="X648" s="1">
        <v>2.23113E-3</v>
      </c>
      <c r="Y648" s="1">
        <v>2.5616699999999998E-3</v>
      </c>
      <c r="Z648" s="1">
        <v>0</v>
      </c>
      <c r="AA648" s="1">
        <v>1.1386899999999999E-3</v>
      </c>
      <c r="AB648" s="1">
        <v>2.23113E-3</v>
      </c>
      <c r="AC648" s="1">
        <v>2.23113E-3</v>
      </c>
      <c r="AD648" s="1">
        <v>4.5085200000000002E-3</v>
      </c>
      <c r="AE648" s="1">
        <v>1.0924400000000001E-3</v>
      </c>
      <c r="AF648" s="1">
        <v>5.4125500000000003E-3</v>
      </c>
      <c r="AG648" s="1">
        <v>2.23113E-3</v>
      </c>
      <c r="AH648" s="1">
        <v>6.6008799999999999E-3</v>
      </c>
      <c r="AI648" s="1">
        <v>3.3235700000000001E-3</v>
      </c>
      <c r="AJ648" s="1">
        <v>2.23113E-3</v>
      </c>
      <c r="AK648" s="1">
        <v>0</v>
      </c>
      <c r="AL648" s="1">
        <v>5.6009500000000004E-3</v>
      </c>
      <c r="AM648" s="1">
        <v>3.5119700000000001E-3</v>
      </c>
      <c r="AN648" s="1">
        <v>1.90059E-3</v>
      </c>
      <c r="AO648" s="1">
        <v>5.5547000000000001E-3</v>
      </c>
      <c r="AP648" s="1">
        <v>2.23113E-3</v>
      </c>
      <c r="AQ648" s="1">
        <v>1.2808400000000001E-3</v>
      </c>
      <c r="AR648" s="1">
        <f t="shared" si="10"/>
        <v>2.182691714285714E-3</v>
      </c>
      <c r="AS648" s="1">
        <v>5.2659999999999998E-2</v>
      </c>
    </row>
    <row r="649" spans="1:45" x14ac:dyDescent="0.15">
      <c r="A649" s="1">
        <v>-0.32820700000000003</v>
      </c>
      <c r="B649" s="1">
        <v>3.3842299999999998E-3</v>
      </c>
      <c r="C649" s="1">
        <v>3.2424099999999998E-3</v>
      </c>
      <c r="D649" s="1">
        <v>1.1582599999999999E-3</v>
      </c>
      <c r="E649" s="1">
        <v>0</v>
      </c>
      <c r="F649" s="1">
        <v>0</v>
      </c>
      <c r="G649" s="1">
        <v>0</v>
      </c>
      <c r="H649" s="1">
        <v>2.2259699999999999E-3</v>
      </c>
      <c r="I649" s="1">
        <v>1.0677099999999999E-3</v>
      </c>
      <c r="J649" s="1">
        <v>0</v>
      </c>
      <c r="K649" s="1">
        <v>3.4354899999999998E-3</v>
      </c>
      <c r="L649" s="1">
        <v>0</v>
      </c>
      <c r="M649" s="1">
        <v>3.2031300000000002E-3</v>
      </c>
      <c r="N649" s="1">
        <v>1.20952E-3</v>
      </c>
      <c r="O649" s="1">
        <v>3.4354899999999998E-3</v>
      </c>
      <c r="P649" s="1">
        <v>1.1582599999999999E-3</v>
      </c>
      <c r="Q649" s="1">
        <v>4.4519399999999997E-3</v>
      </c>
      <c r="R649" s="1">
        <v>1.20952E-3</v>
      </c>
      <c r="S649" s="1">
        <v>0</v>
      </c>
      <c r="T649" s="1">
        <v>6.6779099999999996E-3</v>
      </c>
      <c r="U649" s="1">
        <v>4.5424899999999997E-3</v>
      </c>
      <c r="V649" s="1">
        <v>4.4519399999999997E-3</v>
      </c>
      <c r="W649" s="1">
        <v>8.2735900000000008E-3</v>
      </c>
      <c r="X649" s="1">
        <v>3.2936799999999998E-3</v>
      </c>
      <c r="Y649" s="1">
        <v>2.1354199999999999E-3</v>
      </c>
      <c r="Z649" s="1">
        <v>2.4190499999999998E-3</v>
      </c>
      <c r="AA649" s="1">
        <v>4.8380899999999998E-3</v>
      </c>
      <c r="AB649" s="1">
        <v>2.2259699999999999E-3</v>
      </c>
      <c r="AC649" s="1">
        <v>5.4291000000000001E-3</v>
      </c>
      <c r="AD649" s="1">
        <v>3.4354899999999998E-3</v>
      </c>
      <c r="AE649" s="1">
        <v>2.2259699999999999E-3</v>
      </c>
      <c r="AF649" s="1">
        <v>3.4747799999999998E-3</v>
      </c>
      <c r="AG649" s="1">
        <v>4.3613899999999997E-3</v>
      </c>
      <c r="AH649" s="1">
        <v>5.0822300000000001E-3</v>
      </c>
      <c r="AI649" s="1">
        <v>2.0328899999999999E-3</v>
      </c>
      <c r="AJ649" s="1">
        <v>2.2259699999999999E-3</v>
      </c>
      <c r="AK649" s="1">
        <v>1.20952E-3</v>
      </c>
      <c r="AL649" s="1">
        <v>3.2424099999999998E-3</v>
      </c>
      <c r="AM649" s="1">
        <v>1.1582599999999999E-3</v>
      </c>
      <c r="AN649" s="1">
        <v>2.3165199999999999E-3</v>
      </c>
      <c r="AO649" s="1">
        <v>3.0493400000000002E-3</v>
      </c>
      <c r="AP649" s="1">
        <v>2.2259699999999999E-3</v>
      </c>
      <c r="AQ649" s="1">
        <v>2.1354199999999999E-3</v>
      </c>
      <c r="AR649" s="1">
        <f t="shared" si="10"/>
        <v>2.6582221428571419E-3</v>
      </c>
      <c r="AS649" s="1">
        <v>6.4130000000000006E-2</v>
      </c>
    </row>
    <row r="650" spans="1:45" x14ac:dyDescent="0.15">
      <c r="A650" s="1">
        <v>-0.32769900000000002</v>
      </c>
      <c r="B650" s="1">
        <v>2.2266400000000002E-3</v>
      </c>
      <c r="C650" s="1">
        <v>8.9710300000000001E-4</v>
      </c>
      <c r="D650" s="1">
        <v>1.18768E-3</v>
      </c>
      <c r="E650" s="1">
        <v>1.18768E-3</v>
      </c>
      <c r="F650" s="1">
        <v>0</v>
      </c>
      <c r="G650" s="1">
        <v>0</v>
      </c>
      <c r="H650" s="1">
        <v>1.03896E-3</v>
      </c>
      <c r="I650" s="1">
        <v>2.2266400000000002E-3</v>
      </c>
      <c r="J650" s="1">
        <v>0</v>
      </c>
      <c r="K650" s="1">
        <v>1.7942100000000001E-3</v>
      </c>
      <c r="L650" s="1">
        <v>1.18768E-3</v>
      </c>
      <c r="M650" s="1">
        <v>3.1168799999999998E-3</v>
      </c>
      <c r="N650" s="1">
        <v>8.9710300000000001E-4</v>
      </c>
      <c r="O650" s="1">
        <v>1.7942100000000001E-3</v>
      </c>
      <c r="P650" s="1">
        <v>0</v>
      </c>
      <c r="Q650" s="1">
        <v>4.4532800000000004E-3</v>
      </c>
      <c r="R650" s="1">
        <v>2.2266400000000002E-3</v>
      </c>
      <c r="S650" s="1">
        <v>0</v>
      </c>
      <c r="T650" s="1">
        <v>4.3045599999999998E-3</v>
      </c>
      <c r="U650" s="1">
        <v>2.2266400000000002E-3</v>
      </c>
      <c r="V650" s="1">
        <v>4.4532800000000004E-3</v>
      </c>
      <c r="W650" s="1">
        <v>5.3826200000000003E-3</v>
      </c>
      <c r="X650" s="1">
        <v>3.2656E-3</v>
      </c>
      <c r="Y650" s="1">
        <v>2.07792E-3</v>
      </c>
      <c r="Z650" s="1">
        <v>1.7942100000000001E-3</v>
      </c>
      <c r="AA650" s="1">
        <v>6.2474799999999997E-3</v>
      </c>
      <c r="AB650" s="1">
        <v>1.03896E-3</v>
      </c>
      <c r="AC650" s="1">
        <v>6.5312E-3</v>
      </c>
      <c r="AD650" s="1">
        <v>4.4532800000000004E-3</v>
      </c>
      <c r="AE650" s="1">
        <v>3.5561799999999999E-3</v>
      </c>
      <c r="AF650" s="1">
        <v>4.7507199999999999E-3</v>
      </c>
      <c r="AG650" s="1">
        <v>4.3045599999999998E-3</v>
      </c>
      <c r="AH650" s="1">
        <v>0</v>
      </c>
      <c r="AI650" s="1">
        <v>3.9886100000000001E-3</v>
      </c>
      <c r="AJ650" s="1">
        <v>3.4143200000000002E-3</v>
      </c>
      <c r="AK650" s="1">
        <v>4.8857099999999997E-3</v>
      </c>
      <c r="AL650" s="1">
        <v>2.2266400000000002E-3</v>
      </c>
      <c r="AM650" s="1">
        <v>1.18768E-3</v>
      </c>
      <c r="AN650" s="1">
        <v>1.18768E-3</v>
      </c>
      <c r="AO650" s="1">
        <v>1.3295399999999999E-3</v>
      </c>
      <c r="AP650" s="1">
        <v>8.9710300000000001E-4</v>
      </c>
      <c r="AQ650" s="1">
        <v>3.2656E-3</v>
      </c>
      <c r="AR650" s="1">
        <f t="shared" si="10"/>
        <v>2.4048761666666664E-3</v>
      </c>
      <c r="AS650" s="1">
        <v>5.8020000000000002E-2</v>
      </c>
    </row>
    <row r="651" spans="1:45" x14ac:dyDescent="0.15">
      <c r="A651" s="1">
        <v>-0.32718999999999998</v>
      </c>
      <c r="B651" s="1">
        <v>9.17609E-4</v>
      </c>
      <c r="C651" s="1">
        <v>1.4465000000000001E-3</v>
      </c>
      <c r="D651" s="1">
        <v>9.17609E-4</v>
      </c>
      <c r="E651" s="1">
        <v>9.17609E-4</v>
      </c>
      <c r="F651" s="1">
        <v>0</v>
      </c>
      <c r="G651" s="1">
        <v>0</v>
      </c>
      <c r="H651" s="1">
        <v>0</v>
      </c>
      <c r="I651" s="1">
        <v>9.17609E-4</v>
      </c>
      <c r="J651" s="1">
        <v>1.4465000000000001E-3</v>
      </c>
      <c r="K651" s="1">
        <v>0</v>
      </c>
      <c r="L651" s="1">
        <v>4.8323400000000001E-3</v>
      </c>
      <c r="M651" s="1">
        <v>1.3049100000000001E-3</v>
      </c>
      <c r="N651" s="1">
        <v>0</v>
      </c>
      <c r="O651" s="1">
        <v>2.8930100000000001E-3</v>
      </c>
      <c r="P651" s="1">
        <v>0</v>
      </c>
      <c r="Q651" s="1">
        <v>1.83522E-3</v>
      </c>
      <c r="R651" s="1">
        <v>2.22252E-3</v>
      </c>
      <c r="S651" s="1">
        <v>2.8930100000000001E-3</v>
      </c>
      <c r="T651" s="1">
        <v>4.8323400000000001E-3</v>
      </c>
      <c r="U651" s="1">
        <v>2.22252E-3</v>
      </c>
      <c r="V651" s="1">
        <v>4.4450399999999999E-3</v>
      </c>
      <c r="W651" s="1">
        <v>1.4465000000000001E-3</v>
      </c>
      <c r="X651" s="1">
        <v>3.5274299999999998E-3</v>
      </c>
      <c r="Y651" s="1">
        <v>3.9147299999999999E-3</v>
      </c>
      <c r="Z651" s="1">
        <v>1.4465000000000001E-3</v>
      </c>
      <c r="AA651" s="1">
        <v>1.55203E-3</v>
      </c>
      <c r="AB651" s="1">
        <v>0</v>
      </c>
      <c r="AC651" s="1">
        <v>3.1401300000000001E-3</v>
      </c>
      <c r="AD651" s="1">
        <v>4.4450399999999999E-3</v>
      </c>
      <c r="AE651" s="1">
        <v>5.8915399999999998E-3</v>
      </c>
      <c r="AF651" s="1">
        <v>4.9753499999999999E-3</v>
      </c>
      <c r="AG651" s="1">
        <v>3.5274299999999998E-3</v>
      </c>
      <c r="AH651" s="1">
        <v>1.4465000000000001E-3</v>
      </c>
      <c r="AI651" s="1">
        <v>6.6675500000000004E-3</v>
      </c>
      <c r="AJ651" s="1">
        <v>3.1401300000000001E-3</v>
      </c>
      <c r="AK651" s="1">
        <v>5.2210499999999996E-3</v>
      </c>
      <c r="AL651" s="1">
        <v>2.22252E-3</v>
      </c>
      <c r="AM651" s="1">
        <v>2.22252E-3</v>
      </c>
      <c r="AN651" s="1">
        <v>2.22252E-3</v>
      </c>
      <c r="AO651" s="1">
        <v>5.1155300000000001E-3</v>
      </c>
      <c r="AP651" s="1">
        <v>1.4465000000000001E-3</v>
      </c>
      <c r="AQ651" s="1">
        <v>9.17609E-4</v>
      </c>
      <c r="AR651" s="1">
        <f t="shared" si="10"/>
        <v>2.3460346428571433E-3</v>
      </c>
      <c r="AS651" s="1">
        <v>5.6599999999999998E-2</v>
      </c>
    </row>
    <row r="652" spans="1:45" x14ac:dyDescent="0.15">
      <c r="A652" s="1">
        <v>-0.32668199999999997</v>
      </c>
      <c r="B652" s="1">
        <v>1.42548E-3</v>
      </c>
      <c r="C652" s="1">
        <v>6.5711399999999998E-4</v>
      </c>
      <c r="D652" s="1">
        <v>0</v>
      </c>
      <c r="E652" s="1">
        <v>0</v>
      </c>
      <c r="F652" s="1">
        <v>0</v>
      </c>
      <c r="G652" s="1">
        <v>0</v>
      </c>
      <c r="H652" s="1">
        <v>1.42548E-3</v>
      </c>
      <c r="I652" s="1">
        <v>1.42548E-3</v>
      </c>
      <c r="J652" s="1">
        <v>6.5711399999999998E-4</v>
      </c>
      <c r="K652" s="1">
        <v>1.56719E-3</v>
      </c>
      <c r="L652" s="1">
        <v>2.3964699999999999E-3</v>
      </c>
      <c r="M652" s="1">
        <v>7.9882300000000005E-4</v>
      </c>
      <c r="N652" s="1">
        <v>1.56719E-3</v>
      </c>
      <c r="O652" s="1">
        <v>2.88142E-3</v>
      </c>
      <c r="P652" s="1">
        <v>0</v>
      </c>
      <c r="Q652" s="1">
        <v>4.2764400000000003E-3</v>
      </c>
      <c r="R652" s="1">
        <v>6.5711399999999998E-4</v>
      </c>
      <c r="S652" s="1">
        <v>1.31423E-3</v>
      </c>
      <c r="T652" s="1">
        <v>5.24743E-3</v>
      </c>
      <c r="U652" s="1">
        <v>3.64978E-3</v>
      </c>
      <c r="V652" s="1">
        <v>4.4486100000000004E-3</v>
      </c>
      <c r="W652" s="1">
        <v>2.2242999999999998E-3</v>
      </c>
      <c r="X652" s="1">
        <v>5.8740900000000002E-3</v>
      </c>
      <c r="Y652" s="1">
        <v>6.6729099999999998E-3</v>
      </c>
      <c r="Z652" s="1">
        <v>2.2242999999999998E-3</v>
      </c>
      <c r="AA652" s="1">
        <v>4.7015700000000004E-3</v>
      </c>
      <c r="AB652" s="1">
        <v>0</v>
      </c>
      <c r="AC652" s="1">
        <v>2.2242999999999998E-3</v>
      </c>
      <c r="AD652" s="1">
        <v>4.4486100000000004E-3</v>
      </c>
      <c r="AE652" s="1">
        <v>1.9713399999999998E-3</v>
      </c>
      <c r="AF652" s="1">
        <v>6.5007499999999996E-3</v>
      </c>
      <c r="AG652" s="1">
        <v>3.0231300000000002E-3</v>
      </c>
      <c r="AH652" s="1">
        <v>3.7914899999999998E-3</v>
      </c>
      <c r="AI652" s="1">
        <v>1.9713399999999998E-3</v>
      </c>
      <c r="AJ652" s="1">
        <v>3.64978E-3</v>
      </c>
      <c r="AK652" s="1">
        <v>7.5829900000000004E-3</v>
      </c>
      <c r="AL652" s="1">
        <v>2.2242999999999998E-3</v>
      </c>
      <c r="AM652" s="1">
        <v>6.5007499999999996E-3</v>
      </c>
      <c r="AN652" s="1">
        <v>3.64978E-3</v>
      </c>
      <c r="AO652" s="1">
        <v>1.9713399999999998E-3</v>
      </c>
      <c r="AP652" s="1">
        <v>1.16274E-2</v>
      </c>
      <c r="AQ652" s="1">
        <v>0</v>
      </c>
      <c r="AR652" s="1">
        <f t="shared" si="10"/>
        <v>2.7911865476190475E-3</v>
      </c>
      <c r="AS652" s="1">
        <v>6.7339999999999997E-2</v>
      </c>
    </row>
    <row r="653" spans="1:45" x14ac:dyDescent="0.15">
      <c r="A653" s="1">
        <v>-0.32617299999999999</v>
      </c>
      <c r="B653" s="1">
        <v>2.2285199999999999E-3</v>
      </c>
      <c r="C653" s="1">
        <v>0</v>
      </c>
      <c r="D653" s="1">
        <v>0</v>
      </c>
      <c r="E653" s="1">
        <v>1.5479300000000001E-3</v>
      </c>
      <c r="F653" s="1">
        <v>1.68991E-3</v>
      </c>
      <c r="G653" s="1">
        <v>0</v>
      </c>
      <c r="H653" s="1">
        <v>2.2285199999999999E-3</v>
      </c>
      <c r="I653" s="1">
        <v>6.8058699999999997E-4</v>
      </c>
      <c r="J653" s="1">
        <v>0</v>
      </c>
      <c r="K653" s="1">
        <v>2.2285199999999999E-3</v>
      </c>
      <c r="L653" s="1">
        <v>4.6438E-3</v>
      </c>
      <c r="M653" s="1">
        <v>1.5479300000000001E-3</v>
      </c>
      <c r="N653" s="1">
        <v>5.3860900000000001E-4</v>
      </c>
      <c r="O653" s="1">
        <v>2.2285199999999999E-3</v>
      </c>
      <c r="P653" s="1">
        <v>3.0958600000000002E-3</v>
      </c>
      <c r="Q653" s="1">
        <v>5.1376199999999999E-3</v>
      </c>
      <c r="R653" s="1">
        <v>1.68991E-3</v>
      </c>
      <c r="S653" s="1">
        <v>1.68991E-3</v>
      </c>
      <c r="T653" s="1">
        <v>4.4570399999999998E-3</v>
      </c>
      <c r="U653" s="1">
        <v>4.4570399999999998E-3</v>
      </c>
      <c r="V653" s="1">
        <v>4.4570399999999998E-3</v>
      </c>
      <c r="W653" s="1">
        <v>5.3860900000000001E-4</v>
      </c>
      <c r="X653" s="1">
        <v>3.58969E-3</v>
      </c>
      <c r="Y653" s="1">
        <v>2.0417600000000001E-3</v>
      </c>
      <c r="Z653" s="1">
        <v>3.9184299999999997E-3</v>
      </c>
      <c r="AA653" s="1">
        <v>4.9956499999999999E-3</v>
      </c>
      <c r="AB653" s="1">
        <v>4.6438E-3</v>
      </c>
      <c r="AC653" s="1">
        <v>2.2285199999999999E-3</v>
      </c>
      <c r="AD653" s="1">
        <v>2.76713E-3</v>
      </c>
      <c r="AE653" s="1">
        <v>5.0697299999999997E-3</v>
      </c>
      <c r="AF653" s="1">
        <v>5.8182099999999999E-3</v>
      </c>
      <c r="AG653" s="1">
        <v>3.7764500000000002E-3</v>
      </c>
      <c r="AH653" s="1">
        <v>1.07722E-3</v>
      </c>
      <c r="AI653" s="1">
        <v>1.68991E-3</v>
      </c>
      <c r="AJ653" s="1">
        <v>2.9091099999999999E-3</v>
      </c>
      <c r="AK653" s="1">
        <v>3.8443499999999999E-3</v>
      </c>
      <c r="AL653" s="1">
        <v>2.2285199999999999E-3</v>
      </c>
      <c r="AM653" s="1">
        <v>8.9140699999999996E-3</v>
      </c>
      <c r="AN653" s="1">
        <v>6.0049700000000001E-3</v>
      </c>
      <c r="AO653" s="1">
        <v>3.37982E-3</v>
      </c>
      <c r="AP653" s="1">
        <v>7.1500799999999996E-3</v>
      </c>
      <c r="AQ653" s="1">
        <v>0</v>
      </c>
      <c r="AR653" s="1">
        <f t="shared" si="10"/>
        <v>2.8841260714285717E-3</v>
      </c>
      <c r="AS653" s="1">
        <v>6.9580000000000003E-2</v>
      </c>
    </row>
    <row r="654" spans="1:45" x14ac:dyDescent="0.15">
      <c r="A654" s="1">
        <v>-0.32566400000000001</v>
      </c>
      <c r="B654" s="1">
        <v>3.8912399999999998E-3</v>
      </c>
      <c r="C654" s="1">
        <v>3.6147100000000001E-3</v>
      </c>
      <c r="D654" s="1">
        <v>0</v>
      </c>
      <c r="E654" s="1">
        <v>3.8912399999999998E-3</v>
      </c>
      <c r="F654" s="1">
        <v>2.2256799999999998E-3</v>
      </c>
      <c r="G654" s="1">
        <v>1.8073500000000001E-3</v>
      </c>
      <c r="H654" s="1">
        <v>2.2256799999999998E-3</v>
      </c>
      <c r="I654" s="1">
        <v>0</v>
      </c>
      <c r="J654" s="1">
        <v>0</v>
      </c>
      <c r="K654" s="1">
        <v>2.2256799999999998E-3</v>
      </c>
      <c r="L654" s="1">
        <v>5.0114799999999996E-3</v>
      </c>
      <c r="M654" s="1">
        <v>2.2256799999999998E-3</v>
      </c>
      <c r="N654" s="1">
        <v>0</v>
      </c>
      <c r="O654" s="1">
        <v>4.1832600000000001E-4</v>
      </c>
      <c r="P654" s="1">
        <v>4.4513599999999997E-3</v>
      </c>
      <c r="Q654" s="1">
        <v>1.12024E-3</v>
      </c>
      <c r="R654" s="1">
        <v>2.2256799999999998E-3</v>
      </c>
      <c r="S654" s="1">
        <v>2.2256799999999998E-3</v>
      </c>
      <c r="T654" s="1">
        <v>1.12024E-3</v>
      </c>
      <c r="U654" s="1">
        <v>2.7858000000000002E-3</v>
      </c>
      <c r="V654" s="1">
        <v>8.0660699999999998E-3</v>
      </c>
      <c r="W654" s="1">
        <v>5.4220600000000002E-3</v>
      </c>
      <c r="X654" s="1">
        <v>2.2256799999999998E-3</v>
      </c>
      <c r="Y654" s="1">
        <v>0</v>
      </c>
      <c r="Z654" s="1">
        <v>2.64401E-3</v>
      </c>
      <c r="AA654" s="1">
        <v>4.4513599999999997E-3</v>
      </c>
      <c r="AB654" s="1">
        <v>5.0114799999999996E-3</v>
      </c>
      <c r="AC654" s="1">
        <v>5.5567899999999998E-3</v>
      </c>
      <c r="AD654" s="1">
        <v>2.2256799999999998E-3</v>
      </c>
      <c r="AE654" s="1">
        <v>4.8696800000000004E-3</v>
      </c>
      <c r="AF654" s="1">
        <v>1.12024E-3</v>
      </c>
      <c r="AG654" s="1">
        <v>4.4513599999999997E-3</v>
      </c>
      <c r="AH654" s="1">
        <v>9.0367699999999995E-3</v>
      </c>
      <c r="AI654" s="1">
        <v>2.2256799999999998E-3</v>
      </c>
      <c r="AJ654" s="1">
        <v>5.5567899999999998E-3</v>
      </c>
      <c r="AK654" s="1">
        <v>4.0330299999999999E-3</v>
      </c>
      <c r="AL654" s="1">
        <v>7.6477400000000001E-3</v>
      </c>
      <c r="AM654" s="1">
        <v>8.9027199999999994E-3</v>
      </c>
      <c r="AN654" s="1">
        <v>1.68037E-3</v>
      </c>
      <c r="AO654" s="1">
        <v>8.0660699999999998E-3</v>
      </c>
      <c r="AP654" s="1">
        <v>1.16808E-2</v>
      </c>
      <c r="AQ654" s="1">
        <v>0</v>
      </c>
      <c r="AR654" s="1">
        <f t="shared" si="10"/>
        <v>3.4842963333333336E-3</v>
      </c>
      <c r="AS654" s="1">
        <v>8.4059999999999996E-2</v>
      </c>
    </row>
    <row r="655" spans="1:45" x14ac:dyDescent="0.15">
      <c r="A655" s="1">
        <v>-0.32515500000000003</v>
      </c>
      <c r="B655" s="1">
        <v>2.6632499999999998E-3</v>
      </c>
      <c r="C655" s="1">
        <v>5.9679500000000001E-4</v>
      </c>
      <c r="D655" s="1">
        <v>0</v>
      </c>
      <c r="E655" s="1">
        <v>4.4464300000000003E-3</v>
      </c>
      <c r="F655" s="1">
        <v>2.2232100000000002E-3</v>
      </c>
      <c r="G655" s="1">
        <v>2.98397E-4</v>
      </c>
      <c r="H655" s="1">
        <v>4.40037E-4</v>
      </c>
      <c r="I655" s="1">
        <v>0</v>
      </c>
      <c r="J655" s="1">
        <v>0</v>
      </c>
      <c r="K655" s="1">
        <v>2.2232100000000002E-3</v>
      </c>
      <c r="L655" s="1">
        <v>2.6632499999999998E-3</v>
      </c>
      <c r="M655" s="1">
        <v>2.2232100000000002E-3</v>
      </c>
      <c r="N655" s="1">
        <v>1.92482E-3</v>
      </c>
      <c r="O655" s="1">
        <v>1.92482E-3</v>
      </c>
      <c r="P655" s="1">
        <v>2.6632499999999998E-3</v>
      </c>
      <c r="Q655" s="1">
        <v>1.7831800000000001E-3</v>
      </c>
      <c r="R655" s="1">
        <v>4.1480299999999996E-3</v>
      </c>
      <c r="S655" s="1">
        <v>2.98397E-4</v>
      </c>
      <c r="T655" s="1">
        <v>0</v>
      </c>
      <c r="U655" s="1">
        <v>2.2232100000000002E-3</v>
      </c>
      <c r="V655" s="1">
        <v>3.1184099999999998E-3</v>
      </c>
      <c r="W655" s="1">
        <v>2.82001E-3</v>
      </c>
      <c r="X655" s="1">
        <v>4.0063900000000003E-3</v>
      </c>
      <c r="Y655" s="1">
        <v>5.3495299999999999E-3</v>
      </c>
      <c r="Z655" s="1">
        <v>4.1480299999999996E-3</v>
      </c>
      <c r="AA655" s="1">
        <v>2.5216100000000001E-3</v>
      </c>
      <c r="AB655" s="1">
        <v>8.0127900000000005E-3</v>
      </c>
      <c r="AC655" s="1">
        <v>1.32011E-3</v>
      </c>
      <c r="AD655" s="1">
        <v>6.0728500000000003E-3</v>
      </c>
      <c r="AE655" s="1">
        <v>2.5216100000000001E-3</v>
      </c>
      <c r="AF655" s="1">
        <v>1.7831800000000001E-3</v>
      </c>
      <c r="AG655" s="1">
        <v>6.22961E-3</v>
      </c>
      <c r="AH655" s="1">
        <v>7.2664399999999999E-3</v>
      </c>
      <c r="AI655" s="1">
        <v>2.98397E-4</v>
      </c>
      <c r="AJ655" s="1">
        <v>6.6696400000000001E-3</v>
      </c>
      <c r="AK655" s="1">
        <v>6.3712500000000002E-3</v>
      </c>
      <c r="AL655" s="1">
        <v>5.0432200000000002E-3</v>
      </c>
      <c r="AM655" s="1">
        <v>5.3264999999999996E-3</v>
      </c>
      <c r="AN655" s="1">
        <v>3.5663600000000002E-3</v>
      </c>
      <c r="AO655" s="1">
        <v>3.1184099999999998E-3</v>
      </c>
      <c r="AP655" s="1">
        <v>5.6400199999999999E-3</v>
      </c>
      <c r="AQ655" s="1">
        <v>3.5663600000000002E-3</v>
      </c>
      <c r="AR655" s="1">
        <f t="shared" si="10"/>
        <v>3.0360529285714281E-3</v>
      </c>
      <c r="AS655" s="1">
        <v>7.3249999999999996E-2</v>
      </c>
    </row>
    <row r="656" spans="1:45" x14ac:dyDescent="0.15">
      <c r="A656" s="1">
        <v>-0.32464500000000002</v>
      </c>
      <c r="B656" s="1">
        <v>3.1961100000000003E-4</v>
      </c>
      <c r="C656" s="1">
        <v>2.0381599999999998E-3</v>
      </c>
      <c r="D656" s="1">
        <v>0</v>
      </c>
      <c r="E656" s="1">
        <v>6.3922200000000005E-4</v>
      </c>
      <c r="F656" s="1">
        <v>2.2165499999999999E-3</v>
      </c>
      <c r="G656" s="1">
        <v>6.1144700000000003E-3</v>
      </c>
      <c r="H656" s="1">
        <v>3.7938899999999998E-3</v>
      </c>
      <c r="I656" s="1">
        <v>1.89694E-3</v>
      </c>
      <c r="J656" s="1">
        <v>4.0763199999999996E-3</v>
      </c>
      <c r="K656" s="1">
        <v>4.2547100000000001E-3</v>
      </c>
      <c r="L656" s="1">
        <v>3.1961100000000003E-4</v>
      </c>
      <c r="M656" s="1">
        <v>3.1961100000000003E-4</v>
      </c>
      <c r="N656" s="1">
        <v>1.7839599999999999E-4</v>
      </c>
      <c r="O656" s="1">
        <v>1.7839599999999999E-4</v>
      </c>
      <c r="P656" s="1">
        <v>2.2165499999999999E-3</v>
      </c>
      <c r="Q656" s="1">
        <v>3.1961100000000003E-4</v>
      </c>
      <c r="R656" s="1">
        <v>3.5679199999999998E-4</v>
      </c>
      <c r="S656" s="1">
        <v>4.0763199999999996E-3</v>
      </c>
      <c r="T656" s="1">
        <v>0</v>
      </c>
      <c r="U656" s="1">
        <v>2.2165499999999999E-3</v>
      </c>
      <c r="V656" s="1">
        <v>4.2547100000000001E-3</v>
      </c>
      <c r="W656" s="1">
        <v>4.2547100000000001E-3</v>
      </c>
      <c r="X656" s="1">
        <v>6.3300500000000003E-3</v>
      </c>
      <c r="Y656" s="1">
        <v>9.5883299999999997E-4</v>
      </c>
      <c r="Z656" s="1">
        <v>4.4331099999999997E-3</v>
      </c>
      <c r="AA656" s="1">
        <v>2.2165499999999999E-3</v>
      </c>
      <c r="AB656" s="1">
        <v>3.1753900000000002E-3</v>
      </c>
      <c r="AC656" s="1">
        <v>5.69083E-3</v>
      </c>
      <c r="AD656" s="1">
        <v>2.5733499999999999E-3</v>
      </c>
      <c r="AE656" s="1">
        <v>1.7839599999999999E-4</v>
      </c>
      <c r="AF656" s="1">
        <v>3.1961100000000003E-4</v>
      </c>
      <c r="AG656" s="1">
        <v>6.6496599999999999E-3</v>
      </c>
      <c r="AH656" s="1">
        <v>2.5733499999999999E-3</v>
      </c>
      <c r="AI656" s="1">
        <v>4.0763199999999996E-3</v>
      </c>
      <c r="AJ656" s="1">
        <v>6.6496599999999999E-3</v>
      </c>
      <c r="AK656" s="1">
        <v>8.6878200000000006E-3</v>
      </c>
      <c r="AL656" s="1">
        <v>2.3949499999999999E-3</v>
      </c>
      <c r="AM656" s="1">
        <v>2.53616E-3</v>
      </c>
      <c r="AN656" s="1">
        <v>4.4331099999999997E-3</v>
      </c>
      <c r="AO656" s="1">
        <v>6.2928699999999999E-3</v>
      </c>
      <c r="AP656" s="1">
        <v>4.4331099999999997E-3</v>
      </c>
      <c r="AQ656" s="1">
        <v>6.3922200000000005E-4</v>
      </c>
      <c r="AR656" s="1">
        <f t="shared" si="10"/>
        <v>2.840082904761905E-3</v>
      </c>
      <c r="AS656" s="1">
        <v>6.8519999999999998E-2</v>
      </c>
    </row>
    <row r="657" spans="1:45" x14ac:dyDescent="0.15">
      <c r="A657" s="1">
        <v>-0.32413500000000001</v>
      </c>
      <c r="B657" s="1">
        <v>2.0203399999999998E-3</v>
      </c>
      <c r="C657" s="1">
        <v>6.36514E-3</v>
      </c>
      <c r="D657" s="1">
        <v>0</v>
      </c>
      <c r="E657" s="1">
        <v>0</v>
      </c>
      <c r="F657" s="2">
        <v>5.94151E-5</v>
      </c>
      <c r="G657" s="1">
        <v>1.78245E-4</v>
      </c>
      <c r="H657" s="1">
        <v>4.0186099999999999E-4</v>
      </c>
      <c r="I657" s="1">
        <v>2.0092999999999999E-4</v>
      </c>
      <c r="J657" s="1">
        <v>1.7877600000000001E-4</v>
      </c>
      <c r="K657" s="1">
        <v>8.5264699999999995E-3</v>
      </c>
      <c r="L657" s="1">
        <v>4.0406799999999996E-3</v>
      </c>
      <c r="M657" s="1">
        <v>2.0203399999999998E-3</v>
      </c>
      <c r="N657" s="2">
        <v>5.9945499999999997E-5</v>
      </c>
      <c r="O657" s="1">
        <v>0</v>
      </c>
      <c r="P657" s="1">
        <v>2.22127E-3</v>
      </c>
      <c r="Q657" s="1">
        <v>4.0406799999999996E-3</v>
      </c>
      <c r="R657" s="1">
        <v>2.1618499999999999E-3</v>
      </c>
      <c r="S657" s="1">
        <v>2.2806800000000002E-3</v>
      </c>
      <c r="T657" s="1">
        <v>8.0813599999999992E-3</v>
      </c>
      <c r="U657" s="1">
        <v>4.2416099999999998E-3</v>
      </c>
      <c r="V657" s="1">
        <v>1.1883E-4</v>
      </c>
      <c r="W657" s="1">
        <v>2.3872100000000001E-4</v>
      </c>
      <c r="X657" s="1">
        <v>4.6434700000000002E-3</v>
      </c>
      <c r="Y657" s="1">
        <v>2.0203399999999998E-3</v>
      </c>
      <c r="Z657" s="1">
        <v>2.4005799999999998E-3</v>
      </c>
      <c r="AA657" s="1">
        <v>2.2812100000000001E-3</v>
      </c>
      <c r="AB657" s="1">
        <v>4.2416099999999998E-3</v>
      </c>
      <c r="AC657" s="1">
        <v>2.62313E-3</v>
      </c>
      <c r="AD657" s="1">
        <v>4.3831199999999999E-3</v>
      </c>
      <c r="AE657" s="1">
        <v>4.3237099999999997E-3</v>
      </c>
      <c r="AF657" s="1">
        <v>8.0813599999999992E-3</v>
      </c>
      <c r="AG657" s="1">
        <v>2.62313E-3</v>
      </c>
      <c r="AH657" s="1">
        <v>6.4850300000000001E-3</v>
      </c>
      <c r="AI657" s="1">
        <v>8.5264699999999995E-3</v>
      </c>
      <c r="AJ657" s="1">
        <v>6.0279099999999998E-4</v>
      </c>
      <c r="AK657" s="1">
        <v>4.5613700000000004E-3</v>
      </c>
      <c r="AL657" s="1">
        <v>6.36514E-3</v>
      </c>
      <c r="AM657" s="1">
        <v>8.2822899999999994E-3</v>
      </c>
      <c r="AN657" s="1">
        <v>4.0186099999999999E-4</v>
      </c>
      <c r="AO657" s="1">
        <v>2.45999E-3</v>
      </c>
      <c r="AP657" s="1">
        <v>4.3825899999999996E-3</v>
      </c>
      <c r="AQ657" s="1">
        <v>2.0203399999999998E-3</v>
      </c>
      <c r="AR657" s="1">
        <f t="shared" si="10"/>
        <v>3.074920847619048E-3</v>
      </c>
      <c r="AS657" s="1">
        <v>7.4179999999999996E-2</v>
      </c>
    </row>
    <row r="658" spans="1:45" x14ac:dyDescent="0.15">
      <c r="A658" s="1">
        <v>-0.323625</v>
      </c>
      <c r="B658" s="1">
        <v>2.22011E-3</v>
      </c>
      <c r="C658" s="1">
        <v>0</v>
      </c>
      <c r="D658" s="1">
        <v>2.1008099999999998E-3</v>
      </c>
      <c r="E658" s="2">
        <v>3.7771000000000001E-5</v>
      </c>
      <c r="F658" s="1">
        <v>3.58425E-4</v>
      </c>
      <c r="G658" s="1">
        <v>1.7921300000000001E-4</v>
      </c>
      <c r="H658" s="1">
        <v>0</v>
      </c>
      <c r="I658" s="1">
        <v>0</v>
      </c>
      <c r="J658" s="1">
        <v>2.22011E-3</v>
      </c>
      <c r="K658" s="1">
        <v>0</v>
      </c>
      <c r="L658" s="1">
        <v>1.63055E-4</v>
      </c>
      <c r="M658" s="1">
        <v>2.1823400000000001E-3</v>
      </c>
      <c r="N658" s="1">
        <v>2.0409E-3</v>
      </c>
      <c r="O658" s="1">
        <v>0</v>
      </c>
      <c r="P658" s="1">
        <v>2.1823400000000001E-3</v>
      </c>
      <c r="Q658" s="1">
        <v>2.3394100000000001E-3</v>
      </c>
      <c r="R658" s="1">
        <v>2.3993299999999999E-3</v>
      </c>
      <c r="S658" s="1">
        <v>2.0409E-3</v>
      </c>
      <c r="T658" s="1">
        <v>3.2611000000000001E-4</v>
      </c>
      <c r="U658" s="1">
        <v>1.63055E-4</v>
      </c>
      <c r="V658" s="1">
        <v>5.37638E-4</v>
      </c>
      <c r="W658" s="1">
        <v>4.0818E-3</v>
      </c>
      <c r="X658" s="1">
        <v>1.63055E-4</v>
      </c>
      <c r="Y658" s="1">
        <v>2.2956500000000002E-3</v>
      </c>
      <c r="Z658" s="1">
        <v>6.1227E-3</v>
      </c>
      <c r="AA658" s="1">
        <v>4.26101E-3</v>
      </c>
      <c r="AB658" s="1">
        <v>2.2638699999999999E-3</v>
      </c>
      <c r="AC658" s="1">
        <v>2.1823400000000001E-3</v>
      </c>
      <c r="AD658" s="1">
        <v>4.26101E-3</v>
      </c>
      <c r="AE658" s="1">
        <v>4.26101E-3</v>
      </c>
      <c r="AF658" s="1">
        <v>2.4646999999999998E-3</v>
      </c>
      <c r="AG658" s="1">
        <v>2.4089699999999999E-3</v>
      </c>
      <c r="AH658" s="1">
        <v>4.0818E-3</v>
      </c>
      <c r="AI658" s="1">
        <v>1.7921300000000001E-4</v>
      </c>
      <c r="AJ658" s="1">
        <v>2.17636E-3</v>
      </c>
      <c r="AK658" s="1">
        <v>4.4402299999999999E-3</v>
      </c>
      <c r="AL658" s="1">
        <v>0</v>
      </c>
      <c r="AM658" s="1">
        <v>4.6410499999999999E-3</v>
      </c>
      <c r="AN658" s="2">
        <v>7.5542000000000003E-5</v>
      </c>
      <c r="AO658" s="1">
        <v>6.1227E-3</v>
      </c>
      <c r="AP658" s="1">
        <v>2.7577499999999998E-3</v>
      </c>
      <c r="AQ658" s="1">
        <v>2.1823400000000001E-3</v>
      </c>
      <c r="AR658" s="1">
        <f t="shared" si="10"/>
        <v>1.9741575476190476E-3</v>
      </c>
      <c r="AS658" s="1">
        <v>4.7629999999999999E-2</v>
      </c>
    </row>
    <row r="659" spans="1:45" x14ac:dyDescent="0.15">
      <c r="A659" s="1">
        <v>-0.32311499999999999</v>
      </c>
      <c r="B659" s="1">
        <v>2.532E-3</v>
      </c>
      <c r="C659" s="1">
        <v>0</v>
      </c>
      <c r="D659" s="1">
        <v>1.5693E-4</v>
      </c>
      <c r="E659" s="1">
        <v>2.06121E-3</v>
      </c>
      <c r="F659" s="1">
        <v>4.4362799999999999E-3</v>
      </c>
      <c r="G659" s="1">
        <v>2.21814E-3</v>
      </c>
      <c r="H659" s="1">
        <v>0</v>
      </c>
      <c r="I659" s="1">
        <v>1.5693E-4</v>
      </c>
      <c r="J659" s="1">
        <v>1.9198900000000001E-3</v>
      </c>
      <c r="K659" s="1">
        <v>5.9649200000000001E-4</v>
      </c>
      <c r="L659" s="1">
        <v>0</v>
      </c>
      <c r="M659" s="1">
        <v>1.5693E-4</v>
      </c>
      <c r="N659" s="1">
        <v>0</v>
      </c>
      <c r="O659" s="1">
        <v>0</v>
      </c>
      <c r="P659" s="1">
        <v>0</v>
      </c>
      <c r="Q659" s="1">
        <v>4.1224199999999999E-3</v>
      </c>
      <c r="R659" s="1">
        <v>4.7345299999999998E-3</v>
      </c>
      <c r="S659" s="1">
        <v>2.98246E-4</v>
      </c>
      <c r="T659" s="1">
        <v>0</v>
      </c>
      <c r="U659" s="1">
        <v>1.5693E-4</v>
      </c>
      <c r="V659" s="1">
        <v>6.0579300000000004E-3</v>
      </c>
      <c r="W659" s="1">
        <v>8.9473799999999996E-4</v>
      </c>
      <c r="X659" s="1">
        <v>1.5693E-4</v>
      </c>
      <c r="Y659" s="1">
        <v>6.4974899999999999E-3</v>
      </c>
      <c r="Z659" s="1">
        <v>1.19298E-3</v>
      </c>
      <c r="AA659" s="1">
        <v>2.5163899999999999E-3</v>
      </c>
      <c r="AB659" s="1">
        <v>0</v>
      </c>
      <c r="AC659" s="1">
        <v>3.1386000000000001E-4</v>
      </c>
      <c r="AD659" s="1">
        <v>2.8146299999999998E-3</v>
      </c>
      <c r="AE659" s="1">
        <v>2.21814E-3</v>
      </c>
      <c r="AF659" s="1">
        <v>2.37507E-3</v>
      </c>
      <c r="AG659" s="1">
        <v>1.2524199999999999E-2</v>
      </c>
      <c r="AH659" s="1">
        <v>8.9473799999999996E-4</v>
      </c>
      <c r="AI659" s="1">
        <v>2.5163899999999999E-3</v>
      </c>
      <c r="AJ659" s="1">
        <v>4.1224199999999999E-3</v>
      </c>
      <c r="AK659" s="1">
        <v>4.4362799999999999E-3</v>
      </c>
      <c r="AL659" s="1">
        <v>0</v>
      </c>
      <c r="AM659" s="1">
        <v>6.3405600000000003E-3</v>
      </c>
      <c r="AN659" s="1">
        <v>4.1224199999999999E-3</v>
      </c>
      <c r="AO659" s="1">
        <v>5.9649200000000001E-4</v>
      </c>
      <c r="AP659" s="1">
        <v>8.27607E-3</v>
      </c>
      <c r="AQ659" s="1">
        <v>0</v>
      </c>
      <c r="AR659" s="1">
        <f t="shared" si="10"/>
        <v>2.2003489523809523E-3</v>
      </c>
      <c r="AS659" s="1">
        <v>5.3080000000000002E-2</v>
      </c>
    </row>
    <row r="660" spans="1:45" x14ac:dyDescent="0.15">
      <c r="A660" s="1">
        <v>-0.322604</v>
      </c>
      <c r="B660" s="1">
        <v>6.1172099999999997E-3</v>
      </c>
      <c r="C660" s="1">
        <v>4.18467E-4</v>
      </c>
      <c r="D660" s="1">
        <v>1.9468E-3</v>
      </c>
      <c r="E660" s="1">
        <v>0</v>
      </c>
      <c r="F660" s="1">
        <v>3.61028E-3</v>
      </c>
      <c r="G660" s="1">
        <v>1.80514E-3</v>
      </c>
      <c r="H660" s="1">
        <v>0</v>
      </c>
      <c r="I660" s="1">
        <v>1.9468E-3</v>
      </c>
      <c r="J660" s="1">
        <v>4.18467E-4</v>
      </c>
      <c r="K660" s="1">
        <v>4.0287400000000003E-3</v>
      </c>
      <c r="L660" s="1">
        <v>0</v>
      </c>
      <c r="M660" s="1">
        <v>2.2236000000000001E-3</v>
      </c>
      <c r="N660" s="1">
        <v>0</v>
      </c>
      <c r="O660" s="1">
        <v>8.3693299999999999E-4</v>
      </c>
      <c r="P660" s="1">
        <v>0</v>
      </c>
      <c r="Q660" s="1">
        <v>0</v>
      </c>
      <c r="R660" s="1">
        <v>5.8338799999999996E-3</v>
      </c>
      <c r="S660" s="1">
        <v>2.6420699999999998E-3</v>
      </c>
      <c r="T660" s="1">
        <v>0</v>
      </c>
      <c r="U660" s="1">
        <v>2.5004099999999998E-3</v>
      </c>
      <c r="V660" s="1">
        <v>3.06054E-3</v>
      </c>
      <c r="W660" s="1">
        <v>6.2523500000000003E-3</v>
      </c>
      <c r="X660" s="1">
        <v>2.77721E-3</v>
      </c>
      <c r="Y660" s="1">
        <v>4.1704100000000003E-3</v>
      </c>
      <c r="Z660" s="1">
        <v>9.3128900000000008E-3</v>
      </c>
      <c r="AA660" s="1">
        <v>5.2841399999999997E-3</v>
      </c>
      <c r="AB660" s="1">
        <v>5.5360499999999998E-4</v>
      </c>
      <c r="AC660" s="1">
        <v>3.8936000000000001E-3</v>
      </c>
      <c r="AD660" s="1">
        <v>6.2523500000000003E-3</v>
      </c>
      <c r="AE660" s="1">
        <v>2.6420699999999998E-3</v>
      </c>
      <c r="AF660" s="1">
        <v>4.1704100000000003E-3</v>
      </c>
      <c r="AG660" s="1">
        <v>2.77721E-3</v>
      </c>
      <c r="AH660" s="1">
        <v>5.8338799999999996E-3</v>
      </c>
      <c r="AI660" s="1">
        <v>4.0287400000000003E-3</v>
      </c>
      <c r="AJ660" s="1">
        <v>5.5360499999999998E-4</v>
      </c>
      <c r="AK660" s="1">
        <v>4.0287400000000003E-3</v>
      </c>
      <c r="AL660" s="1">
        <v>4.18467E-4</v>
      </c>
      <c r="AM660" s="1">
        <v>2.2236000000000001E-3</v>
      </c>
      <c r="AN660" s="1">
        <v>8.3040800000000004E-4</v>
      </c>
      <c r="AO660" s="1">
        <v>4.8656799999999998E-3</v>
      </c>
      <c r="AP660" s="1">
        <v>4.8656799999999998E-3</v>
      </c>
      <c r="AQ660" s="1">
        <v>2.76803E-4</v>
      </c>
      <c r="AR660" s="1">
        <f t="shared" si="10"/>
        <v>2.7000282142857152E-3</v>
      </c>
      <c r="AS660" s="1">
        <v>6.5140000000000003E-2</v>
      </c>
    </row>
    <row r="661" spans="1:45" x14ac:dyDescent="0.15">
      <c r="A661" s="1">
        <v>-0.32209300000000002</v>
      </c>
      <c r="B661" s="1">
        <v>3.0146499999999998E-3</v>
      </c>
      <c r="C661" s="1">
        <v>1.68479E-3</v>
      </c>
      <c r="D661" s="1">
        <v>3.9608699999999999E-4</v>
      </c>
      <c r="E661" s="1">
        <v>0</v>
      </c>
      <c r="F661" s="1">
        <v>1.07536E-3</v>
      </c>
      <c r="G661" s="1">
        <v>0</v>
      </c>
      <c r="H661" s="1">
        <v>0</v>
      </c>
      <c r="I661" s="1">
        <v>0</v>
      </c>
      <c r="J661" s="1">
        <v>1.68479E-3</v>
      </c>
      <c r="K661" s="1">
        <v>1.68479E-3</v>
      </c>
      <c r="L661" s="1">
        <v>3.9608699999999999E-4</v>
      </c>
      <c r="M661" s="1">
        <v>1.82639E-3</v>
      </c>
      <c r="N661" s="1">
        <v>5.37679E-4</v>
      </c>
      <c r="O661" s="1">
        <v>3.9072600000000001E-3</v>
      </c>
      <c r="P661" s="1">
        <v>0</v>
      </c>
      <c r="Q661" s="1">
        <v>0</v>
      </c>
      <c r="R661" s="1">
        <v>2.2224699999999998E-3</v>
      </c>
      <c r="S661" s="1">
        <v>3.9072600000000001E-3</v>
      </c>
      <c r="T661" s="1">
        <v>7.9217299999999997E-4</v>
      </c>
      <c r="U661" s="1">
        <v>4.4449399999999997E-3</v>
      </c>
      <c r="V661" s="1">
        <v>5.5920600000000003E-3</v>
      </c>
      <c r="W661" s="1">
        <v>3.36959E-3</v>
      </c>
      <c r="X661" s="1">
        <v>6.2713300000000003E-3</v>
      </c>
      <c r="Y661" s="1">
        <v>2.6185599999999998E-3</v>
      </c>
      <c r="Z661" s="1">
        <v>1.0037000000000001E-2</v>
      </c>
      <c r="AA661" s="1">
        <v>7.2768499999999996E-3</v>
      </c>
      <c r="AB661" s="1">
        <v>3.6527700000000001E-3</v>
      </c>
      <c r="AC661" s="1">
        <v>3.9608699999999999E-4</v>
      </c>
      <c r="AD661" s="1">
        <v>3.36959E-3</v>
      </c>
      <c r="AE661" s="1">
        <v>4.9826200000000001E-3</v>
      </c>
      <c r="AF661" s="1">
        <v>2.2224699999999998E-3</v>
      </c>
      <c r="AG661" s="1">
        <v>5.4791600000000003E-3</v>
      </c>
      <c r="AH661" s="1">
        <v>1.68479E-3</v>
      </c>
      <c r="AI661" s="1">
        <v>1.68479E-3</v>
      </c>
      <c r="AJ661" s="1">
        <v>3.6527700000000001E-3</v>
      </c>
      <c r="AK661" s="1">
        <v>1.68479E-3</v>
      </c>
      <c r="AL661" s="1">
        <v>2.2224699999999998E-3</v>
      </c>
      <c r="AM661" s="1">
        <v>3.0146499999999998E-3</v>
      </c>
      <c r="AN661" s="1">
        <v>5.8752400000000003E-3</v>
      </c>
      <c r="AO661" s="1">
        <v>6.6674200000000003E-3</v>
      </c>
      <c r="AP661" s="1">
        <v>5.0543799999999998E-3</v>
      </c>
      <c r="AQ661" s="1">
        <v>1.82639E-3</v>
      </c>
      <c r="AR661" s="1">
        <f t="shared" si="10"/>
        <v>2.766916738095238E-3</v>
      </c>
      <c r="AS661" s="1">
        <v>6.6750000000000004E-2</v>
      </c>
    </row>
    <row r="662" spans="1:45" x14ac:dyDescent="0.15">
      <c r="A662" s="1">
        <v>-0.32158199999999998</v>
      </c>
      <c r="B662" s="1">
        <v>6.6596199999999998E-3</v>
      </c>
      <c r="C662" s="1">
        <v>0</v>
      </c>
      <c r="D662" s="1">
        <v>1.7049599999999999E-3</v>
      </c>
      <c r="E662" s="1">
        <v>0</v>
      </c>
      <c r="F662" s="1">
        <v>3.12707E-3</v>
      </c>
      <c r="G662" s="1">
        <v>0</v>
      </c>
      <c r="H662" s="1">
        <v>5.1490900000000003E-4</v>
      </c>
      <c r="I662" s="1">
        <v>5.1490900000000003E-4</v>
      </c>
      <c r="J662" s="1">
        <v>6.5633499999999997E-4</v>
      </c>
      <c r="K662" s="1">
        <v>0</v>
      </c>
      <c r="L662" s="1">
        <v>3.24969E-3</v>
      </c>
      <c r="M662" s="1">
        <v>5.1490900000000003E-4</v>
      </c>
      <c r="N662" s="1">
        <v>1.56354E-3</v>
      </c>
      <c r="O662" s="1">
        <v>2.8762100000000001E-3</v>
      </c>
      <c r="P662" s="1">
        <v>5.1490900000000003E-4</v>
      </c>
      <c r="Q662" s="1">
        <v>0</v>
      </c>
      <c r="R662" s="1">
        <v>2.8762100000000001E-3</v>
      </c>
      <c r="S662" s="1">
        <v>1.56354E-3</v>
      </c>
      <c r="T662" s="1">
        <v>3.9248399999999998E-3</v>
      </c>
      <c r="U662" s="1">
        <v>3.9248399999999998E-3</v>
      </c>
      <c r="V662" s="1">
        <v>1.56354E-3</v>
      </c>
      <c r="W662" s="1">
        <v>6.5633499999999997E-4</v>
      </c>
      <c r="X662" s="1">
        <v>3.4099299999999998E-3</v>
      </c>
      <c r="Y662" s="1">
        <v>3.4099299999999998E-3</v>
      </c>
      <c r="Z662" s="1">
        <v>5.3469499999999996E-3</v>
      </c>
      <c r="AA662" s="1">
        <v>3.5325399999999998E-3</v>
      </c>
      <c r="AB662" s="1">
        <v>5.1490900000000003E-4</v>
      </c>
      <c r="AC662" s="1">
        <v>2.73478E-3</v>
      </c>
      <c r="AD662" s="1">
        <v>6.5633499999999997E-4</v>
      </c>
      <c r="AE662" s="1">
        <v>5.3469499999999996E-3</v>
      </c>
      <c r="AF662" s="1">
        <v>3.24969E-3</v>
      </c>
      <c r="AG662" s="1">
        <v>0</v>
      </c>
      <c r="AH662" s="1">
        <v>1.3126699999999999E-3</v>
      </c>
      <c r="AI662" s="1">
        <v>1.3126699999999999E-3</v>
      </c>
      <c r="AJ662" s="1">
        <v>5.1490900000000003E-4</v>
      </c>
      <c r="AK662" s="1">
        <v>6.5633499999999997E-4</v>
      </c>
      <c r="AL662" s="1">
        <v>4.84521E-3</v>
      </c>
      <c r="AM662" s="1">
        <v>6.1447100000000003E-3</v>
      </c>
      <c r="AN662" s="1">
        <v>3.24969E-3</v>
      </c>
      <c r="AO662" s="1">
        <v>6.0032799999999997E-3</v>
      </c>
      <c r="AP662" s="1">
        <v>0</v>
      </c>
      <c r="AQ662" s="1">
        <v>0</v>
      </c>
      <c r="AR662" s="1">
        <f t="shared" si="10"/>
        <v>2.11066319047619E-3</v>
      </c>
      <c r="AS662" s="1">
        <v>5.092E-2</v>
      </c>
    </row>
    <row r="663" spans="1:45" x14ac:dyDescent="0.15">
      <c r="A663" s="1">
        <v>-0.321071</v>
      </c>
      <c r="B663" s="1">
        <v>5.3861300000000003E-3</v>
      </c>
      <c r="C663" s="1">
        <v>7.7488700000000004E-4</v>
      </c>
      <c r="D663" s="1">
        <v>6.3359500000000003E-4</v>
      </c>
      <c r="E663" s="1">
        <v>6.3359500000000003E-4</v>
      </c>
      <c r="F663" s="1">
        <v>0</v>
      </c>
      <c r="G663" s="1">
        <v>0</v>
      </c>
      <c r="H663" s="1">
        <v>2.21777E-3</v>
      </c>
      <c r="I663" s="1">
        <v>1.5841799999999999E-3</v>
      </c>
      <c r="J663" s="1">
        <v>2.21777E-3</v>
      </c>
      <c r="K663" s="1">
        <v>7.7488700000000004E-4</v>
      </c>
      <c r="L663" s="1">
        <v>4.7525299999999996E-3</v>
      </c>
      <c r="M663" s="1">
        <v>2.21777E-3</v>
      </c>
      <c r="N663" s="1">
        <v>7.7488700000000004E-4</v>
      </c>
      <c r="O663" s="1">
        <v>2.8857700000000002E-3</v>
      </c>
      <c r="P663" s="1">
        <v>2.21777E-3</v>
      </c>
      <c r="Q663" s="1">
        <v>2.5343800000000001E-3</v>
      </c>
      <c r="R663" s="1">
        <v>2.8857700000000002E-3</v>
      </c>
      <c r="S663" s="1">
        <v>2.3246600000000001E-3</v>
      </c>
      <c r="T663" s="1">
        <v>2.8513700000000002E-3</v>
      </c>
      <c r="U663" s="1">
        <v>2.8513700000000002E-3</v>
      </c>
      <c r="V663" s="1">
        <v>7.7488700000000004E-4</v>
      </c>
      <c r="W663" s="1">
        <v>2.21777E-3</v>
      </c>
      <c r="X663" s="1">
        <v>0</v>
      </c>
      <c r="Y663" s="1">
        <v>0</v>
      </c>
      <c r="Z663" s="1">
        <v>2.21777E-3</v>
      </c>
      <c r="AA663" s="1">
        <v>5.1035400000000002E-3</v>
      </c>
      <c r="AB663" s="1">
        <v>2.21777E-3</v>
      </c>
      <c r="AC663" s="1">
        <v>5.7027299999999996E-3</v>
      </c>
      <c r="AD663" s="1">
        <v>2.21777E-3</v>
      </c>
      <c r="AE663" s="1">
        <v>2.21777E-3</v>
      </c>
      <c r="AF663" s="1">
        <v>6.0197200000000001E-3</v>
      </c>
      <c r="AG663" s="1">
        <v>1.2671900000000001E-3</v>
      </c>
      <c r="AH663" s="1">
        <v>2.8857700000000002E-3</v>
      </c>
      <c r="AI663" s="1">
        <v>2.8857700000000002E-3</v>
      </c>
      <c r="AJ663" s="1">
        <v>4.1185600000000003E-3</v>
      </c>
      <c r="AK663" s="1">
        <v>2.21777E-3</v>
      </c>
      <c r="AL663" s="1">
        <v>7.9893099999999995E-3</v>
      </c>
      <c r="AM663" s="1">
        <v>3.8019500000000001E-3</v>
      </c>
      <c r="AN663" s="1">
        <v>6.6533199999999999E-3</v>
      </c>
      <c r="AO663" s="1">
        <v>3.66066E-3</v>
      </c>
      <c r="AP663" s="1">
        <v>1.54977E-3</v>
      </c>
      <c r="AQ663" s="1">
        <v>6.3359500000000003E-4</v>
      </c>
      <c r="AR663" s="1">
        <f t="shared" si="10"/>
        <v>2.5445829285714282E-3</v>
      </c>
      <c r="AS663" s="1">
        <v>6.139E-2</v>
      </c>
    </row>
    <row r="664" spans="1:45" x14ac:dyDescent="0.15">
      <c r="A664" s="1">
        <v>-0.32055899999999998</v>
      </c>
      <c r="B664" s="1">
        <v>1.46272E-3</v>
      </c>
      <c r="C664" s="1">
        <v>1.32165E-3</v>
      </c>
      <c r="D664" s="1">
        <v>1.46272E-3</v>
      </c>
      <c r="E664" s="1">
        <v>1.46272E-3</v>
      </c>
      <c r="F664" s="1">
        <v>8.9266599999999997E-4</v>
      </c>
      <c r="G664" s="1">
        <v>0</v>
      </c>
      <c r="H664" s="1">
        <v>1.46272E-3</v>
      </c>
      <c r="I664" s="1">
        <v>0</v>
      </c>
      <c r="J664" s="1">
        <v>1.32165E-3</v>
      </c>
      <c r="K664" s="1">
        <v>1.32165E-3</v>
      </c>
      <c r="L664" s="1">
        <v>0</v>
      </c>
      <c r="M664" s="1">
        <v>2.2143100000000001E-3</v>
      </c>
      <c r="N664" s="1">
        <v>2.2143100000000001E-3</v>
      </c>
      <c r="O664" s="1">
        <v>0</v>
      </c>
      <c r="P664" s="1">
        <v>1.46272E-3</v>
      </c>
      <c r="Q664" s="1">
        <v>8.1056600000000006E-3</v>
      </c>
      <c r="R664" s="1">
        <v>0</v>
      </c>
      <c r="S664" s="1">
        <v>3.9649500000000001E-3</v>
      </c>
      <c r="T664" s="1">
        <v>3.6770399999999999E-3</v>
      </c>
      <c r="U664" s="1">
        <v>4.4286300000000002E-3</v>
      </c>
      <c r="V664" s="1">
        <v>1.32165E-3</v>
      </c>
      <c r="W664" s="1">
        <v>2.2143100000000001E-3</v>
      </c>
      <c r="X664" s="1">
        <v>2.2547800000000001E-3</v>
      </c>
      <c r="Y664" s="1">
        <v>2.2547800000000001E-3</v>
      </c>
      <c r="Z664" s="1">
        <v>2.2143100000000001E-3</v>
      </c>
      <c r="AA664" s="1">
        <v>3.1069800000000001E-3</v>
      </c>
      <c r="AB664" s="1">
        <v>2.96591E-3</v>
      </c>
      <c r="AC664" s="1">
        <v>8.1056600000000006E-3</v>
      </c>
      <c r="AD664" s="1">
        <v>2.2143100000000001E-3</v>
      </c>
      <c r="AE664" s="1">
        <v>2.2143100000000001E-3</v>
      </c>
      <c r="AF664" s="1">
        <v>4.4286300000000002E-3</v>
      </c>
      <c r="AG664" s="1">
        <v>2.9254400000000001E-3</v>
      </c>
      <c r="AH664" s="1">
        <v>8.9266599999999997E-4</v>
      </c>
      <c r="AI664" s="1">
        <v>1.7853299999999999E-3</v>
      </c>
      <c r="AJ664" s="1">
        <v>6.60248E-3</v>
      </c>
      <c r="AK664" s="1">
        <v>2.2143100000000001E-3</v>
      </c>
      <c r="AL664" s="1">
        <v>3.1069800000000001E-3</v>
      </c>
      <c r="AM664" s="1">
        <v>2.2143100000000001E-3</v>
      </c>
      <c r="AN664" s="1">
        <v>8.1461299999999997E-3</v>
      </c>
      <c r="AO664" s="1">
        <v>3.9996500000000004E-3</v>
      </c>
      <c r="AP664" s="1">
        <v>2.6432999999999999E-3</v>
      </c>
      <c r="AQ664" s="1">
        <v>1.46272E-3</v>
      </c>
      <c r="AR664" s="1">
        <f t="shared" si="10"/>
        <v>2.5253586190476193E-3</v>
      </c>
      <c r="AS664" s="1">
        <v>6.0920000000000002E-2</v>
      </c>
    </row>
    <row r="665" spans="1:45" x14ac:dyDescent="0.15">
      <c r="A665" s="1">
        <v>-0.32004700000000003</v>
      </c>
      <c r="B665" s="1">
        <v>8.7309099999999999E-4</v>
      </c>
      <c r="C665" s="1">
        <v>1.01457E-3</v>
      </c>
      <c r="D665" s="1">
        <v>0</v>
      </c>
      <c r="E665" s="1">
        <v>0</v>
      </c>
      <c r="F665" s="1">
        <v>1.2061299999999999E-3</v>
      </c>
      <c r="G665" s="1">
        <v>0</v>
      </c>
      <c r="H665" s="1">
        <v>0</v>
      </c>
      <c r="I665" s="1">
        <v>8.7309099999999999E-4</v>
      </c>
      <c r="J665" s="1">
        <v>2.02914E-3</v>
      </c>
      <c r="K665" s="1">
        <v>0</v>
      </c>
      <c r="L665" s="1">
        <v>1.74618E-3</v>
      </c>
      <c r="M665" s="1">
        <v>2.2206999999999999E-3</v>
      </c>
      <c r="N665" s="1">
        <v>2.2206999999999999E-3</v>
      </c>
      <c r="O665" s="1">
        <v>2.02914E-3</v>
      </c>
      <c r="P665" s="1">
        <v>1.74618E-3</v>
      </c>
      <c r="Q665" s="1">
        <v>4.0428299999999999E-3</v>
      </c>
      <c r="R665" s="1">
        <v>1.01457E-3</v>
      </c>
      <c r="S665" s="1">
        <v>0</v>
      </c>
      <c r="T665" s="1">
        <v>3.9668799999999999E-3</v>
      </c>
      <c r="U665" s="1">
        <v>4.4413999999999999E-3</v>
      </c>
      <c r="V665" s="1">
        <v>0</v>
      </c>
      <c r="W665" s="1">
        <v>3.2352700000000002E-3</v>
      </c>
      <c r="X665" s="1">
        <v>4.9159199999999998E-3</v>
      </c>
      <c r="Y665" s="1">
        <v>6.6620999999999998E-3</v>
      </c>
      <c r="Z665" s="1">
        <v>3.2352700000000002E-3</v>
      </c>
      <c r="AA665" s="1">
        <v>2.4122599999999998E-3</v>
      </c>
      <c r="AB665" s="1">
        <v>3.5683099999999999E-3</v>
      </c>
      <c r="AC665" s="1">
        <v>6.6620999999999998E-3</v>
      </c>
      <c r="AD665" s="1">
        <v>1.2061299999999999E-3</v>
      </c>
      <c r="AE665" s="1">
        <v>4.2498400000000004E-3</v>
      </c>
      <c r="AF665" s="1">
        <v>6.1875799999999998E-3</v>
      </c>
      <c r="AG665" s="1">
        <v>8.7309099999999999E-4</v>
      </c>
      <c r="AH665" s="1">
        <v>3.2352700000000002E-3</v>
      </c>
      <c r="AI665" s="1">
        <v>5.4559700000000001E-3</v>
      </c>
      <c r="AJ665" s="1">
        <v>3.0937899999999999E-3</v>
      </c>
      <c r="AK665" s="1">
        <v>4.2498400000000004E-3</v>
      </c>
      <c r="AL665" s="1">
        <v>4.4413999999999999E-3</v>
      </c>
      <c r="AM665" s="1">
        <v>3.9668799999999999E-3</v>
      </c>
      <c r="AN665" s="1">
        <v>8.4842300000000006E-3</v>
      </c>
      <c r="AO665" s="1">
        <v>7.67667E-3</v>
      </c>
      <c r="AP665" s="1">
        <v>1.01457E-3</v>
      </c>
      <c r="AQ665" s="1">
        <v>1.74618E-3</v>
      </c>
      <c r="AR665" s="1">
        <f t="shared" si="10"/>
        <v>2.7618398333333332E-3</v>
      </c>
      <c r="AS665" s="1">
        <v>6.6629999999999995E-2</v>
      </c>
    </row>
    <row r="666" spans="1:45" x14ac:dyDescent="0.15">
      <c r="A666" s="1">
        <v>-0.31953500000000001</v>
      </c>
      <c r="B666" s="1">
        <v>2.2137599999999999E-3</v>
      </c>
      <c r="C666" s="1">
        <v>3.3441199999999999E-3</v>
      </c>
      <c r="D666" s="1">
        <v>9.8932100000000004E-4</v>
      </c>
      <c r="E666" s="1">
        <v>0</v>
      </c>
      <c r="F666" s="1">
        <v>0</v>
      </c>
      <c r="G666" s="1">
        <v>0</v>
      </c>
      <c r="H666" s="1">
        <v>9.8932100000000004E-4</v>
      </c>
      <c r="I666" s="1">
        <v>3.20309E-3</v>
      </c>
      <c r="J666" s="1">
        <v>3.2971699999999999E-3</v>
      </c>
      <c r="K666" s="1">
        <v>0</v>
      </c>
      <c r="L666" s="1">
        <v>3.4382100000000001E-3</v>
      </c>
      <c r="M666" s="1">
        <v>2.2137599999999999E-3</v>
      </c>
      <c r="N666" s="1">
        <v>1.0834099999999999E-3</v>
      </c>
      <c r="O666" s="1">
        <v>4.4275299999999998E-3</v>
      </c>
      <c r="P666" s="1">
        <v>3.4382100000000001E-3</v>
      </c>
      <c r="Q666" s="1">
        <v>1.9786399999999998E-3</v>
      </c>
      <c r="R666" s="1">
        <v>1.0834099999999999E-3</v>
      </c>
      <c r="S666" s="1">
        <v>3.3910699999999999E-3</v>
      </c>
      <c r="T666" s="1">
        <v>6.6412900000000002E-3</v>
      </c>
      <c r="U666" s="1">
        <v>3.4382100000000001E-3</v>
      </c>
      <c r="V666" s="1">
        <v>2.2607199999999999E-3</v>
      </c>
      <c r="W666" s="1">
        <v>5.5578900000000002E-3</v>
      </c>
      <c r="X666" s="1">
        <v>3.20309E-3</v>
      </c>
      <c r="Y666" s="1">
        <v>4.66265E-3</v>
      </c>
      <c r="Z666" s="1">
        <v>4.4275299999999998E-3</v>
      </c>
      <c r="AA666" s="1">
        <v>1.13036E-3</v>
      </c>
      <c r="AB666" s="1">
        <v>4.1924099999999997E-3</v>
      </c>
      <c r="AC666" s="1">
        <v>4.66265E-3</v>
      </c>
      <c r="AD666" s="1">
        <v>2.2607199999999999E-3</v>
      </c>
      <c r="AE666" s="1">
        <v>6.6412900000000002E-3</v>
      </c>
      <c r="AF666" s="1">
        <v>7.8657299999999996E-3</v>
      </c>
      <c r="AG666" s="1">
        <v>1.22444E-3</v>
      </c>
      <c r="AH666" s="1">
        <v>7.8186000000000002E-3</v>
      </c>
      <c r="AI666" s="1">
        <v>5.5109299999999998E-3</v>
      </c>
      <c r="AJ666" s="1">
        <v>2.44889E-3</v>
      </c>
      <c r="AK666" s="1">
        <v>6.6412900000000002E-3</v>
      </c>
      <c r="AL666" s="1">
        <v>3.2971699999999999E-3</v>
      </c>
      <c r="AM666" s="1">
        <v>5.6519700000000001E-3</v>
      </c>
      <c r="AN666" s="1">
        <v>8.3848099999999995E-3</v>
      </c>
      <c r="AO666" s="1">
        <v>7.7247000000000001E-3</v>
      </c>
      <c r="AP666" s="1">
        <v>5.6048399999999998E-3</v>
      </c>
      <c r="AQ666" s="1">
        <v>3.4382100000000001E-3</v>
      </c>
      <c r="AR666" s="1">
        <f t="shared" si="10"/>
        <v>3.5662240952380945E-3</v>
      </c>
      <c r="AS666" s="1">
        <v>8.6040000000000005E-2</v>
      </c>
    </row>
    <row r="667" spans="1:45" x14ac:dyDescent="0.15">
      <c r="A667" s="1">
        <v>-0.319023</v>
      </c>
      <c r="B667" s="1">
        <v>1.1060600000000001E-3</v>
      </c>
      <c r="C667" s="1">
        <v>1.9298900000000001E-3</v>
      </c>
      <c r="D667" s="1">
        <v>1.1060600000000001E-3</v>
      </c>
      <c r="E667" s="1">
        <v>0</v>
      </c>
      <c r="F667" s="1">
        <v>1.24996E-3</v>
      </c>
      <c r="G667" s="1">
        <v>0</v>
      </c>
      <c r="H667" s="1">
        <v>1.1060600000000001E-3</v>
      </c>
      <c r="I667" s="1">
        <v>3.3209699999999999E-3</v>
      </c>
      <c r="J667" s="1">
        <v>9.6494699999999996E-4</v>
      </c>
      <c r="K667" s="1">
        <v>1.24996E-3</v>
      </c>
      <c r="L667" s="1">
        <v>1.1060600000000001E-3</v>
      </c>
      <c r="M667" s="1">
        <v>2.2149100000000001E-3</v>
      </c>
      <c r="N667" s="1">
        <v>0</v>
      </c>
      <c r="O667" s="1">
        <v>1.9298900000000001E-3</v>
      </c>
      <c r="P667" s="1">
        <v>4.43261E-3</v>
      </c>
      <c r="Q667" s="1">
        <v>3.3209699999999999E-3</v>
      </c>
      <c r="R667" s="1">
        <v>2.4999200000000001E-3</v>
      </c>
      <c r="S667" s="1">
        <v>4.1447999999999997E-3</v>
      </c>
      <c r="T667" s="1">
        <v>3.3181700000000001E-3</v>
      </c>
      <c r="U667" s="1">
        <v>3.3237599999999998E-3</v>
      </c>
      <c r="V667" s="1">
        <v>1.9298900000000001E-3</v>
      </c>
      <c r="W667" s="1">
        <v>5.3947700000000001E-3</v>
      </c>
      <c r="X667" s="1">
        <v>3.3209699999999999E-3</v>
      </c>
      <c r="Y667" s="1">
        <v>2.2149100000000001E-3</v>
      </c>
      <c r="Z667" s="1">
        <v>4.4298200000000001E-3</v>
      </c>
      <c r="AA667" s="1">
        <v>9.6494699999999996E-4</v>
      </c>
      <c r="AB667" s="1">
        <v>6.6447299999999997E-3</v>
      </c>
      <c r="AC667" s="1">
        <v>3.3237599999999998E-3</v>
      </c>
      <c r="AD667" s="1">
        <v>1.9298900000000001E-3</v>
      </c>
      <c r="AE667" s="1">
        <v>6.6447299999999997E-3</v>
      </c>
      <c r="AF667" s="1">
        <v>3.3181700000000001E-3</v>
      </c>
      <c r="AG667" s="1">
        <v>2.2177E-3</v>
      </c>
      <c r="AH667" s="1">
        <v>6.0746999999999997E-3</v>
      </c>
      <c r="AI667" s="1">
        <v>5.6797799999999997E-3</v>
      </c>
      <c r="AJ667" s="1">
        <v>0</v>
      </c>
      <c r="AK667" s="1">
        <v>5.3947700000000001E-3</v>
      </c>
      <c r="AL667" s="1">
        <v>4.7148299999999997E-3</v>
      </c>
      <c r="AM667" s="1">
        <v>5.5386699999999999E-3</v>
      </c>
      <c r="AN667" s="1">
        <v>7.7451999999999998E-3</v>
      </c>
      <c r="AO667" s="1">
        <v>2.8948400000000001E-3</v>
      </c>
      <c r="AP667" s="1">
        <v>5.1097499999999997E-3</v>
      </c>
      <c r="AQ667" s="1">
        <v>1.1060600000000001E-3</v>
      </c>
      <c r="AR667" s="1">
        <f t="shared" si="10"/>
        <v>2.9742353333333331E-3</v>
      </c>
      <c r="AS667" s="1">
        <v>7.1749999999999994E-2</v>
      </c>
    </row>
    <row r="668" spans="1:45" x14ac:dyDescent="0.15">
      <c r="A668" s="1">
        <v>-0.31851000000000002</v>
      </c>
      <c r="B668" s="1">
        <v>1.2238399999999999E-3</v>
      </c>
      <c r="C668" s="1">
        <v>0</v>
      </c>
      <c r="D668" s="1">
        <v>1.2238399999999999E-3</v>
      </c>
      <c r="E668" s="1">
        <v>1.2238399999999999E-3</v>
      </c>
      <c r="F668" s="1">
        <v>2.2076299999999999E-3</v>
      </c>
      <c r="G668" s="1">
        <v>0</v>
      </c>
      <c r="H668" s="1">
        <v>4.8953499999999997E-3</v>
      </c>
      <c r="I668" s="1">
        <v>2.2076299999999999E-3</v>
      </c>
      <c r="J668" s="1">
        <v>0</v>
      </c>
      <c r="K668" s="1">
        <v>2.2076299999999999E-3</v>
      </c>
      <c r="L668" s="1">
        <v>1.2238399999999999E-3</v>
      </c>
      <c r="M668" s="1">
        <v>3.4314699999999998E-3</v>
      </c>
      <c r="N668" s="1">
        <v>0</v>
      </c>
      <c r="O668" s="1">
        <v>0</v>
      </c>
      <c r="P668" s="1">
        <v>5.3990699999999997E-3</v>
      </c>
      <c r="Q668" s="1">
        <v>3.4314699999999998E-3</v>
      </c>
      <c r="R668" s="1">
        <v>4.4152699999999998E-3</v>
      </c>
      <c r="S668" s="1">
        <v>6.3010899999999996E-3</v>
      </c>
      <c r="T668" s="1">
        <v>2.4476799999999998E-3</v>
      </c>
      <c r="U668" s="1">
        <v>4.4152699999999998E-3</v>
      </c>
      <c r="V668" s="1">
        <v>1.3644799999999999E-3</v>
      </c>
      <c r="W668" s="1">
        <v>8.5087200000000009E-3</v>
      </c>
      <c r="X668" s="1">
        <v>4.6553100000000002E-3</v>
      </c>
      <c r="Y668" s="1">
        <v>2.2076299999999999E-3</v>
      </c>
      <c r="Z668" s="1">
        <v>3.0507799999999999E-3</v>
      </c>
      <c r="AA668" s="1">
        <v>1.3644799999999999E-3</v>
      </c>
      <c r="AB668" s="1">
        <v>5.3990699999999997E-3</v>
      </c>
      <c r="AC668" s="1">
        <v>1.96759E-3</v>
      </c>
      <c r="AD668" s="1">
        <v>1.3644799999999999E-3</v>
      </c>
      <c r="AE668" s="1">
        <v>3.8939399999999998E-3</v>
      </c>
      <c r="AF668" s="1">
        <v>1.2238399999999999E-3</v>
      </c>
      <c r="AG668" s="1">
        <v>4.4152699999999998E-3</v>
      </c>
      <c r="AH668" s="1">
        <v>3.5721199999999998E-3</v>
      </c>
      <c r="AI668" s="1">
        <v>5.2584199999999998E-3</v>
      </c>
      <c r="AJ668" s="1">
        <v>1.2238399999999999E-3</v>
      </c>
      <c r="AK668" s="1">
        <v>7.1442399999999996E-3</v>
      </c>
      <c r="AL668" s="1">
        <v>5.2584199999999998E-3</v>
      </c>
      <c r="AM668" s="1">
        <v>5.3990699999999997E-3</v>
      </c>
      <c r="AN668" s="1">
        <v>3.4314699999999998E-3</v>
      </c>
      <c r="AO668" s="1">
        <v>0</v>
      </c>
      <c r="AP668" s="1">
        <v>4.9366000000000002E-3</v>
      </c>
      <c r="AQ668" s="1">
        <v>0</v>
      </c>
      <c r="AR668" s="1">
        <f t="shared" si="10"/>
        <v>2.9022545238095243E-3</v>
      </c>
      <c r="AS668" s="1">
        <v>7.0019999999999999E-2</v>
      </c>
    </row>
    <row r="669" spans="1:45" x14ac:dyDescent="0.15">
      <c r="A669" s="1">
        <v>-0.31799699999999997</v>
      </c>
      <c r="B669" s="1">
        <v>8.6619300000000002E-4</v>
      </c>
      <c r="C669" s="1">
        <v>1.4848699999999999E-3</v>
      </c>
      <c r="D669" s="1">
        <v>2.21025E-3</v>
      </c>
      <c r="E669" s="1">
        <v>8.6619300000000002E-4</v>
      </c>
      <c r="F669" s="1">
        <v>7.2537999999999997E-4</v>
      </c>
      <c r="G669" s="1">
        <v>0</v>
      </c>
      <c r="H669" s="1">
        <v>3.4647699999999998E-3</v>
      </c>
      <c r="I669" s="1">
        <v>2.21025E-3</v>
      </c>
      <c r="J669" s="1">
        <v>0</v>
      </c>
      <c r="K669" s="1">
        <v>7.2537999999999997E-4</v>
      </c>
      <c r="L669" s="1">
        <v>8.6619300000000002E-4</v>
      </c>
      <c r="M669" s="1">
        <v>3.0764400000000002E-3</v>
      </c>
      <c r="N669" s="1">
        <v>1.4848699999999999E-3</v>
      </c>
      <c r="O669" s="1">
        <v>1.4848699999999999E-3</v>
      </c>
      <c r="P669" s="1">
        <v>8.4526500000000008E-3</v>
      </c>
      <c r="Q669" s="1">
        <v>1.7323900000000001E-3</v>
      </c>
      <c r="R669" s="1">
        <v>2.9356299999999998E-3</v>
      </c>
      <c r="S669" s="1">
        <v>5.8712499999999997E-3</v>
      </c>
      <c r="T669" s="1">
        <v>1.7323900000000001E-3</v>
      </c>
      <c r="U669" s="1">
        <v>3.0764400000000002E-3</v>
      </c>
      <c r="V669" s="1">
        <v>2.21025E-3</v>
      </c>
      <c r="W669" s="1">
        <v>5.1117599999999999E-3</v>
      </c>
      <c r="X669" s="1">
        <v>2.5985800000000001E-3</v>
      </c>
      <c r="Y669" s="1">
        <v>3.5542999999999998E-3</v>
      </c>
      <c r="Z669" s="1">
        <v>2.21025E-3</v>
      </c>
      <c r="AA669" s="1">
        <v>2.21025E-3</v>
      </c>
      <c r="AB669" s="1">
        <v>5.7645500000000002E-3</v>
      </c>
      <c r="AC669" s="1">
        <v>2.6881100000000001E-3</v>
      </c>
      <c r="AD669" s="1">
        <v>2.21025E-3</v>
      </c>
      <c r="AE669" s="1">
        <v>7.2537999999999997E-4</v>
      </c>
      <c r="AF669" s="1">
        <v>2.21025E-3</v>
      </c>
      <c r="AG669" s="1">
        <v>3.0764400000000002E-3</v>
      </c>
      <c r="AH669" s="1">
        <v>4.42049E-3</v>
      </c>
      <c r="AI669" s="1">
        <v>4.42049E-3</v>
      </c>
      <c r="AJ669" s="1">
        <v>2.21025E-3</v>
      </c>
      <c r="AK669" s="1">
        <v>4.3863900000000004E-3</v>
      </c>
      <c r="AL669" s="1">
        <v>2.9356299999999998E-3</v>
      </c>
      <c r="AM669" s="1">
        <v>7.1085999999999996E-3</v>
      </c>
      <c r="AN669" s="1">
        <v>1.7323900000000001E-3</v>
      </c>
      <c r="AO669" s="1">
        <v>1.4848699999999999E-3</v>
      </c>
      <c r="AP669" s="1">
        <v>5.1458700000000003E-3</v>
      </c>
      <c r="AQ669" s="1">
        <v>0</v>
      </c>
      <c r="AR669" s="1">
        <f t="shared" si="10"/>
        <v>2.6590894999999992E-3</v>
      </c>
      <c r="AS669" s="1">
        <v>6.4149999999999999E-2</v>
      </c>
    </row>
    <row r="670" spans="1:45" x14ac:dyDescent="0.15">
      <c r="A670" s="1">
        <v>-0.31748399999999999</v>
      </c>
      <c r="B670" s="1">
        <v>2.9316500000000001E-3</v>
      </c>
      <c r="C670" s="1">
        <v>6.0785600000000004E-4</v>
      </c>
      <c r="D670" s="1">
        <v>2.21478E-3</v>
      </c>
      <c r="E670" s="1">
        <v>0</v>
      </c>
      <c r="F670" s="1">
        <v>0</v>
      </c>
      <c r="G670" s="1">
        <v>0</v>
      </c>
      <c r="H670" s="1">
        <v>0</v>
      </c>
      <c r="I670" s="1">
        <v>7.4895799999999998E-4</v>
      </c>
      <c r="J670" s="1">
        <v>0</v>
      </c>
      <c r="K670" s="1">
        <v>3.2138499999999999E-3</v>
      </c>
      <c r="L670" s="1">
        <v>0</v>
      </c>
      <c r="M670" s="1">
        <v>2.21478E-3</v>
      </c>
      <c r="N670" s="1">
        <v>2.21478E-3</v>
      </c>
      <c r="O670" s="1">
        <v>6.0785600000000004E-4</v>
      </c>
      <c r="P670" s="1">
        <v>3.74479E-3</v>
      </c>
      <c r="Q670" s="1">
        <v>2.9316500000000001E-3</v>
      </c>
      <c r="R670" s="1">
        <v>2.21478E-3</v>
      </c>
      <c r="S670" s="1">
        <v>4.4295599999999999E-3</v>
      </c>
      <c r="T670" s="1">
        <v>4.3974699999999997E-3</v>
      </c>
      <c r="U670" s="1">
        <v>5.1464299999999996E-3</v>
      </c>
      <c r="V670" s="1">
        <v>3.8217099999999999E-3</v>
      </c>
      <c r="W670" s="1">
        <v>3.8217099999999999E-3</v>
      </c>
      <c r="X670" s="1">
        <v>4.3974699999999997E-3</v>
      </c>
      <c r="Y670" s="1">
        <v>2.9637399999999999E-3</v>
      </c>
      <c r="Z670" s="1">
        <v>2.21478E-3</v>
      </c>
      <c r="AA670" s="1">
        <v>2.21478E-3</v>
      </c>
      <c r="AB670" s="1">
        <v>2.2468700000000002E-3</v>
      </c>
      <c r="AC670" s="1">
        <v>4.4295599999999999E-3</v>
      </c>
      <c r="AD670" s="1">
        <v>2.21478E-3</v>
      </c>
      <c r="AE670" s="1">
        <v>4.8207800000000002E-3</v>
      </c>
      <c r="AF670" s="1">
        <v>3.68061E-3</v>
      </c>
      <c r="AG670" s="1">
        <v>2.21478E-3</v>
      </c>
      <c r="AH670" s="1">
        <v>1.2157100000000001E-3</v>
      </c>
      <c r="AI670" s="1">
        <v>9.2503399999999993E-3</v>
      </c>
      <c r="AJ670" s="1">
        <v>3.68061E-3</v>
      </c>
      <c r="AK670" s="1">
        <v>2.21478E-3</v>
      </c>
      <c r="AL670" s="1">
        <v>6.0785600000000004E-4</v>
      </c>
      <c r="AM670" s="1">
        <v>4.4616600000000001E-3</v>
      </c>
      <c r="AN670" s="1">
        <v>5.8633000000000001E-3</v>
      </c>
      <c r="AO670" s="1">
        <v>3.8217099999999999E-3</v>
      </c>
      <c r="AP670" s="1">
        <v>1.2157100000000001E-3</v>
      </c>
      <c r="AQ670" s="1">
        <v>1.4658200000000001E-3</v>
      </c>
      <c r="AR670" s="1">
        <f t="shared" si="10"/>
        <v>2.6299584761904763E-3</v>
      </c>
      <c r="AS670" s="1">
        <v>6.3450000000000006E-2</v>
      </c>
    </row>
    <row r="671" spans="1:45" x14ac:dyDescent="0.15">
      <c r="A671" s="1">
        <v>-0.31696999999999997</v>
      </c>
      <c r="B671" s="1">
        <v>4.4239199999999996E-3</v>
      </c>
      <c r="C671" s="1">
        <v>1.7237400000000001E-3</v>
      </c>
      <c r="D671" s="1">
        <v>2.2119599999999998E-3</v>
      </c>
      <c r="E671" s="1">
        <v>0</v>
      </c>
      <c r="F671" s="1">
        <v>1.7237400000000001E-3</v>
      </c>
      <c r="G671" s="1">
        <v>0</v>
      </c>
      <c r="H671" s="1">
        <v>1.58282E-3</v>
      </c>
      <c r="I671" s="1">
        <v>1.58282E-3</v>
      </c>
      <c r="J671" s="1">
        <v>3.4474800000000002E-3</v>
      </c>
      <c r="K671" s="1">
        <v>9.76442E-4</v>
      </c>
      <c r="L671" s="1">
        <v>0</v>
      </c>
      <c r="M671" s="1">
        <v>6.2914299999999998E-4</v>
      </c>
      <c r="N671" s="1">
        <v>2.2119599999999998E-3</v>
      </c>
      <c r="O671" s="1">
        <v>1.7237400000000001E-3</v>
      </c>
      <c r="P671" s="1">
        <v>0</v>
      </c>
      <c r="Q671" s="1">
        <v>2.8411E-3</v>
      </c>
      <c r="R671" s="1">
        <v>4.88221E-4</v>
      </c>
      <c r="S671" s="1">
        <v>9.76442E-4</v>
      </c>
      <c r="T671" s="1">
        <v>5.0530599999999998E-3</v>
      </c>
      <c r="U671" s="1">
        <v>3.4702499999999998E-3</v>
      </c>
      <c r="V671" s="1">
        <v>6.1476600000000001E-3</v>
      </c>
      <c r="W671" s="1">
        <v>7.8713900000000007E-3</v>
      </c>
      <c r="X671" s="1">
        <v>1.8874300000000001E-3</v>
      </c>
      <c r="Y671" s="1">
        <v>6.2914299999999998E-4</v>
      </c>
      <c r="Z671" s="1">
        <v>3.9357000000000003E-3</v>
      </c>
      <c r="AA671" s="1">
        <v>7.3831699999999997E-3</v>
      </c>
      <c r="AB671" s="1">
        <v>3.16563E-3</v>
      </c>
      <c r="AC671" s="1">
        <v>2.8411E-3</v>
      </c>
      <c r="AD671" s="1">
        <v>4.88221E-4</v>
      </c>
      <c r="AE671" s="1">
        <v>1.46466E-3</v>
      </c>
      <c r="AF671" s="1">
        <v>1.25829E-3</v>
      </c>
      <c r="AG671" s="1">
        <v>2.2119599999999998E-3</v>
      </c>
      <c r="AH671" s="1">
        <v>0</v>
      </c>
      <c r="AI671" s="1">
        <v>4.1648400000000004E-3</v>
      </c>
      <c r="AJ671" s="1">
        <v>4.4239199999999996E-3</v>
      </c>
      <c r="AK671" s="1">
        <v>5.65943E-3</v>
      </c>
      <c r="AL671" s="1">
        <v>0</v>
      </c>
      <c r="AM671" s="1">
        <v>1.0126E-2</v>
      </c>
      <c r="AN671" s="1">
        <v>2.5165700000000001E-3</v>
      </c>
      <c r="AO671" s="1">
        <v>2.7001799999999999E-3</v>
      </c>
      <c r="AP671" s="1">
        <v>3.4474800000000002E-3</v>
      </c>
      <c r="AQ671" s="1">
        <v>3.7947699999999998E-3</v>
      </c>
      <c r="AR671" s="1">
        <f t="shared" si="10"/>
        <v>2.6472471904761905E-3</v>
      </c>
      <c r="AS671" s="1">
        <v>6.3869999999999996E-2</v>
      </c>
    </row>
    <row r="672" spans="1:45" x14ac:dyDescent="0.15">
      <c r="A672" s="1">
        <v>-0.31645699999999999</v>
      </c>
      <c r="B672" s="1">
        <v>4.4201900000000001E-3</v>
      </c>
      <c r="C672" s="1">
        <v>2.2101E-3</v>
      </c>
      <c r="D672" s="1">
        <v>5.09853E-4</v>
      </c>
      <c r="E672" s="1">
        <v>1.70024E-3</v>
      </c>
      <c r="F672" s="1">
        <v>3.6905E-4</v>
      </c>
      <c r="G672" s="1">
        <v>0</v>
      </c>
      <c r="H672" s="1">
        <v>2.2101E-3</v>
      </c>
      <c r="I672" s="1">
        <v>3.91034E-3</v>
      </c>
      <c r="J672" s="1">
        <v>2.5791500000000001E-3</v>
      </c>
      <c r="K672" s="1">
        <v>1.8410500000000001E-3</v>
      </c>
      <c r="L672" s="1">
        <v>1.70024E-3</v>
      </c>
      <c r="M672" s="1">
        <v>3.4004899999999999E-3</v>
      </c>
      <c r="N672" s="1">
        <v>3.6905E-4</v>
      </c>
      <c r="O672" s="1">
        <v>2.2101E-3</v>
      </c>
      <c r="P672" s="1">
        <v>0</v>
      </c>
      <c r="Q672" s="1">
        <v>2.2101E-3</v>
      </c>
      <c r="R672" s="1">
        <v>0</v>
      </c>
      <c r="S672" s="1">
        <v>1.8410500000000001E-3</v>
      </c>
      <c r="T672" s="1">
        <v>6.1204299999999996E-3</v>
      </c>
      <c r="U672" s="1">
        <v>2.2101E-3</v>
      </c>
      <c r="V672" s="1">
        <v>1.1071500000000001E-3</v>
      </c>
      <c r="W672" s="1">
        <v>5.1582900000000003E-3</v>
      </c>
      <c r="X672" s="1">
        <v>6.8009699999999999E-3</v>
      </c>
      <c r="Y672" s="1">
        <v>1.70024E-3</v>
      </c>
      <c r="Z672" s="1">
        <v>4.4201900000000001E-3</v>
      </c>
      <c r="AA672" s="1">
        <v>5.1582900000000003E-3</v>
      </c>
      <c r="AB672" s="1">
        <v>2.7199500000000001E-3</v>
      </c>
      <c r="AC672" s="1">
        <v>5.09853E-4</v>
      </c>
      <c r="AD672" s="1">
        <v>3.6820899999999998E-3</v>
      </c>
      <c r="AE672" s="1">
        <v>1.8410500000000001E-3</v>
      </c>
      <c r="AF672" s="1">
        <v>5.1007300000000004E-3</v>
      </c>
      <c r="AG672" s="1">
        <v>5.09853E-4</v>
      </c>
      <c r="AH672" s="1">
        <v>1.8410500000000001E-3</v>
      </c>
      <c r="AI672" s="1">
        <v>2.2101E-3</v>
      </c>
      <c r="AJ672" s="1">
        <v>4.4201900000000001E-3</v>
      </c>
      <c r="AK672" s="1">
        <v>1.1071500000000001E-3</v>
      </c>
      <c r="AL672" s="1">
        <v>9.20523E-3</v>
      </c>
      <c r="AM672" s="1">
        <v>6.4596000000000002E-3</v>
      </c>
      <c r="AN672" s="1">
        <v>3.4004899999999999E-3</v>
      </c>
      <c r="AO672" s="1">
        <v>2.2101E-3</v>
      </c>
      <c r="AP672" s="1">
        <v>4.4201900000000001E-3</v>
      </c>
      <c r="AQ672" s="1">
        <v>1.0197100000000001E-3</v>
      </c>
      <c r="AR672" s="1">
        <f t="shared" si="10"/>
        <v>2.733669023809524E-3</v>
      </c>
      <c r="AS672" s="1">
        <v>6.5949999999999995E-2</v>
      </c>
    </row>
    <row r="673" spans="1:45" x14ac:dyDescent="0.15">
      <c r="A673" s="1">
        <v>-0.31594299999999997</v>
      </c>
      <c r="B673" s="1">
        <v>4.4189800000000003E-3</v>
      </c>
      <c r="C673" s="1">
        <v>2.5022100000000002E-4</v>
      </c>
      <c r="D673" s="1">
        <v>0</v>
      </c>
      <c r="E673" s="1">
        <v>4.0279900000000004E-3</v>
      </c>
      <c r="F673" s="1">
        <v>0</v>
      </c>
      <c r="G673" s="1">
        <v>3.9185399999999999E-3</v>
      </c>
      <c r="H673" s="1">
        <v>3.9098600000000001E-4</v>
      </c>
      <c r="I673" s="1">
        <v>2.6004700000000001E-3</v>
      </c>
      <c r="J673" s="1">
        <v>6.1280199999999996E-3</v>
      </c>
      <c r="K673" s="1">
        <v>6.1280199999999996E-3</v>
      </c>
      <c r="L673" s="1">
        <v>2.2094900000000002E-3</v>
      </c>
      <c r="M673" s="1">
        <v>7.8197100000000001E-4</v>
      </c>
      <c r="N673" s="1">
        <v>0</v>
      </c>
      <c r="O673" s="1">
        <v>2.2094900000000002E-3</v>
      </c>
      <c r="P673" s="1">
        <v>0</v>
      </c>
      <c r="Q673" s="1">
        <v>3.9098600000000001E-4</v>
      </c>
      <c r="R673" s="1">
        <v>5.8777999999999999E-3</v>
      </c>
      <c r="S673" s="1">
        <v>2.5022100000000002E-4</v>
      </c>
      <c r="T673" s="1">
        <v>1.17296E-3</v>
      </c>
      <c r="U673" s="1">
        <v>4.0279900000000004E-3</v>
      </c>
      <c r="V673" s="1">
        <v>1.9592699999999999E-3</v>
      </c>
      <c r="W673" s="1">
        <v>4.4189800000000003E-3</v>
      </c>
      <c r="X673" s="1">
        <v>5.2009500000000002E-3</v>
      </c>
      <c r="Y673" s="1">
        <v>3.9098600000000001E-4</v>
      </c>
      <c r="Z673" s="1">
        <v>4.4189800000000003E-3</v>
      </c>
      <c r="AA673" s="1">
        <v>4.4189800000000003E-3</v>
      </c>
      <c r="AB673" s="1">
        <v>4.0279900000000004E-3</v>
      </c>
      <c r="AC673" s="1">
        <v>1.8185E-3</v>
      </c>
      <c r="AD673" s="1">
        <v>2.4597099999999999E-3</v>
      </c>
      <c r="AE673" s="1">
        <v>4.1687599999999997E-3</v>
      </c>
      <c r="AF673" s="1">
        <v>2.99146E-3</v>
      </c>
      <c r="AG673" s="1">
        <v>5.4555100000000002E-3</v>
      </c>
      <c r="AH673" s="1">
        <v>2.2094900000000002E-3</v>
      </c>
      <c r="AI673" s="1">
        <v>2.2094900000000002E-3</v>
      </c>
      <c r="AJ673" s="1">
        <v>4.4189800000000003E-3</v>
      </c>
      <c r="AK673" s="1">
        <v>1.9592699999999999E-3</v>
      </c>
      <c r="AL673" s="1">
        <v>3.2103700000000002E-3</v>
      </c>
      <c r="AM673" s="1">
        <v>6.2374800000000001E-3</v>
      </c>
      <c r="AN673" s="1">
        <v>9.8744899999999997E-3</v>
      </c>
      <c r="AO673" s="1">
        <v>4.1687599999999997E-3</v>
      </c>
      <c r="AP673" s="1">
        <v>2.4597099999999999E-3</v>
      </c>
      <c r="AQ673" s="1">
        <v>0</v>
      </c>
      <c r="AR673" s="1">
        <f t="shared" si="10"/>
        <v>2.9348155000000001E-3</v>
      </c>
      <c r="AS673" s="1">
        <v>7.0800000000000002E-2</v>
      </c>
    </row>
    <row r="674" spans="1:45" x14ac:dyDescent="0.15">
      <c r="A674" s="1">
        <v>-0.31542799999999999</v>
      </c>
      <c r="B674" s="1">
        <v>5.4429499999999998E-4</v>
      </c>
      <c r="C674" s="1">
        <v>4.1542999999999997E-3</v>
      </c>
      <c r="D674" s="1">
        <v>0</v>
      </c>
      <c r="E674" s="1">
        <v>2.4807399999999999E-3</v>
      </c>
      <c r="F674" s="1">
        <v>0</v>
      </c>
      <c r="G674" s="1">
        <v>2.6288E-4</v>
      </c>
      <c r="H674" s="1">
        <v>1.93644E-3</v>
      </c>
      <c r="I674" s="1">
        <v>2.2085899999999999E-3</v>
      </c>
      <c r="J674" s="1">
        <v>4.5486199999999997E-3</v>
      </c>
      <c r="K674" s="1">
        <v>3.9431999999999998E-4</v>
      </c>
      <c r="L674" s="1">
        <v>2.72148E-4</v>
      </c>
      <c r="M674" s="1">
        <v>3.8728899999999999E-3</v>
      </c>
      <c r="N674" s="1">
        <v>4.1542999999999997E-3</v>
      </c>
      <c r="O674" s="1">
        <v>1.3144E-4</v>
      </c>
      <c r="P674" s="1">
        <v>1.93644E-3</v>
      </c>
      <c r="Q674" s="1">
        <v>0</v>
      </c>
      <c r="R674" s="1">
        <v>2.4714699999999999E-3</v>
      </c>
      <c r="S674" s="1">
        <v>0</v>
      </c>
      <c r="T674" s="1">
        <v>7.7457799999999999E-3</v>
      </c>
      <c r="U674" s="1">
        <v>2.4807399999999999E-3</v>
      </c>
      <c r="V674" s="1">
        <v>2.2085899999999999E-3</v>
      </c>
      <c r="W674" s="1">
        <v>2.6288E-4</v>
      </c>
      <c r="X674" s="1">
        <v>2.4807399999999999E-3</v>
      </c>
      <c r="Y674" s="1">
        <v>0</v>
      </c>
      <c r="Z674" s="1">
        <v>2.3400299999999999E-3</v>
      </c>
      <c r="AA674" s="1">
        <v>6.4943400000000004E-3</v>
      </c>
      <c r="AB674" s="1">
        <v>5.4429499999999998E-4</v>
      </c>
      <c r="AC674" s="1">
        <v>2.2085899999999999E-3</v>
      </c>
      <c r="AD674" s="1">
        <v>2.2085899999999999E-3</v>
      </c>
      <c r="AE674" s="1">
        <v>2.6288E-4</v>
      </c>
      <c r="AF674" s="1">
        <v>2.2085899999999999E-3</v>
      </c>
      <c r="AG674" s="1">
        <v>4.6893300000000002E-3</v>
      </c>
      <c r="AH674" s="1">
        <v>4.2857399999999997E-3</v>
      </c>
      <c r="AI674" s="1">
        <v>4.2857399999999997E-3</v>
      </c>
      <c r="AJ674" s="1">
        <v>5.4429499999999998E-4</v>
      </c>
      <c r="AK674" s="1">
        <v>4.2857399999999997E-3</v>
      </c>
      <c r="AL674" s="1">
        <v>1.0517200000000001E-2</v>
      </c>
      <c r="AM674" s="1">
        <v>6.6257800000000004E-3</v>
      </c>
      <c r="AN674" s="1">
        <v>7.1700699999999997E-3</v>
      </c>
      <c r="AO674" s="1">
        <v>2.3400299999999999E-3</v>
      </c>
      <c r="AP674" s="1">
        <v>2.2085899999999999E-3</v>
      </c>
      <c r="AQ674" s="1">
        <v>1.93644E-3</v>
      </c>
      <c r="AR674" s="1">
        <f t="shared" si="10"/>
        <v>2.6119969761904762E-3</v>
      </c>
      <c r="AS674" s="1">
        <v>6.3009999999999997E-2</v>
      </c>
    </row>
    <row r="675" spans="1:45" x14ac:dyDescent="0.15">
      <c r="A675" s="1">
        <v>-0.31491400000000003</v>
      </c>
      <c r="B675" s="1">
        <v>4.1044000000000002E-3</v>
      </c>
      <c r="C675" s="1">
        <v>2.1124300000000002E-3</v>
      </c>
      <c r="D675" s="1">
        <v>0</v>
      </c>
      <c r="E675" s="1">
        <v>2.2054499999999999E-3</v>
      </c>
      <c r="F675" s="1">
        <v>1.0576799999999999E-4</v>
      </c>
      <c r="G675" s="1">
        <v>4.2796500000000003E-3</v>
      </c>
      <c r="H675" s="1">
        <v>1.5325000000000001E-4</v>
      </c>
      <c r="I675" s="1">
        <v>1.5325000000000001E-4</v>
      </c>
      <c r="J675" s="1">
        <v>1.3125300000000001E-4</v>
      </c>
      <c r="K675" s="1">
        <v>2.0869399999999998E-3</v>
      </c>
      <c r="L675" s="1">
        <v>6.1565999999999999E-3</v>
      </c>
      <c r="M675" s="1">
        <v>4.4108999999999997E-3</v>
      </c>
      <c r="N675" s="1">
        <v>4.3051299999999999E-3</v>
      </c>
      <c r="O675" s="1">
        <v>0</v>
      </c>
      <c r="P675" s="1">
        <v>2.2054499999999999E-3</v>
      </c>
      <c r="Q675" s="1">
        <v>4.1044000000000002E-3</v>
      </c>
      <c r="R675" s="1">
        <v>2.3112200000000001E-3</v>
      </c>
      <c r="S675" s="1">
        <v>4.2796500000000003E-3</v>
      </c>
      <c r="T675" s="1">
        <v>2.6651999999999999E-3</v>
      </c>
      <c r="U675" s="1">
        <v>6.3098499999999997E-3</v>
      </c>
      <c r="V675" s="1">
        <v>2.2054499999999999E-3</v>
      </c>
      <c r="W675" s="1">
        <v>2.51001E-3</v>
      </c>
      <c r="X675" s="1">
        <v>4.25765E-3</v>
      </c>
      <c r="Y675" s="1">
        <v>2.0522000000000001E-3</v>
      </c>
      <c r="Z675" s="1">
        <v>6.3793299999999999E-3</v>
      </c>
      <c r="AA675" s="1">
        <v>4.4236500000000003E-3</v>
      </c>
      <c r="AB675" s="1">
        <v>2.0522000000000001E-3</v>
      </c>
      <c r="AC675" s="1">
        <v>8.3620599999999993E-3</v>
      </c>
      <c r="AD675" s="1">
        <v>2.09968E-3</v>
      </c>
      <c r="AE675" s="1">
        <v>3.1730499999999999E-4</v>
      </c>
      <c r="AF675" s="1">
        <v>8.3620599999999993E-3</v>
      </c>
      <c r="AG675" s="1">
        <v>3.0650000000000002E-4</v>
      </c>
      <c r="AH675" s="1">
        <v>6.3920799999999996E-3</v>
      </c>
      <c r="AI675" s="1">
        <v>1.3125300000000001E-4</v>
      </c>
      <c r="AJ675" s="1">
        <v>2.0522000000000001E-3</v>
      </c>
      <c r="AK675" s="1">
        <v>2.3702099999999999E-4</v>
      </c>
      <c r="AL675" s="1">
        <v>4.5548999999999997E-3</v>
      </c>
      <c r="AM675" s="1">
        <v>1.0720800000000001E-2</v>
      </c>
      <c r="AN675" s="1">
        <v>6.61635E-3</v>
      </c>
      <c r="AO675" s="1">
        <v>6.3793299999999999E-3</v>
      </c>
      <c r="AP675" s="1">
        <v>4.2923900000000001E-3</v>
      </c>
      <c r="AQ675" s="1">
        <v>2.2054499999999999E-3</v>
      </c>
      <c r="AR675" s="1">
        <f t="shared" si="10"/>
        <v>3.3093014285714289E-3</v>
      </c>
      <c r="AS675" s="1">
        <v>7.9839999999999994E-2</v>
      </c>
    </row>
    <row r="676" spans="1:45" x14ac:dyDescent="0.15">
      <c r="A676" s="1">
        <v>-0.31439899999999998</v>
      </c>
      <c r="B676" s="1">
        <v>2.24063E-3</v>
      </c>
      <c r="C676" s="1">
        <v>0</v>
      </c>
      <c r="D676" s="2">
        <v>8.3787800000000004E-5</v>
      </c>
      <c r="E676" s="2">
        <v>3.4746300000000003E-5</v>
      </c>
      <c r="F676" s="1">
        <v>2.2058899999999998E-3</v>
      </c>
      <c r="G676" s="1">
        <v>1.9815599999999998E-3</v>
      </c>
      <c r="H676" s="1">
        <v>4.1747099999999999E-3</v>
      </c>
      <c r="I676" s="1">
        <v>2.08735E-3</v>
      </c>
      <c r="J676" s="1">
        <v>1.9815599999999998E-3</v>
      </c>
      <c r="K676" s="1">
        <v>4.4864599999999997E-4</v>
      </c>
      <c r="L676" s="1">
        <v>1.8802700000000001E-4</v>
      </c>
      <c r="M676" s="1">
        <v>4.2442000000000001E-3</v>
      </c>
      <c r="N676" s="1">
        <v>2.2058899999999998E-3</v>
      </c>
      <c r="O676" s="1">
        <v>0</v>
      </c>
      <c r="P676" s="1">
        <v>6.3805900000000002E-3</v>
      </c>
      <c r="Q676" s="2">
        <v>6.9492499999999999E-5</v>
      </c>
      <c r="R676" s="1">
        <v>4.6360999999999998E-3</v>
      </c>
      <c r="S676" s="1">
        <v>2.2058899999999998E-3</v>
      </c>
      <c r="T676" s="1">
        <v>4.3770299999999996E-3</v>
      </c>
      <c r="U676" s="1">
        <v>2.27538E-3</v>
      </c>
      <c r="V676" s="1">
        <v>1.9815599999999998E-3</v>
      </c>
      <c r="W676" s="1">
        <v>8.1505799999999993E-3</v>
      </c>
      <c r="X676" s="1">
        <v>2.24063E-3</v>
      </c>
      <c r="Y676" s="1">
        <v>6.2968099999999999E-3</v>
      </c>
      <c r="Z676" s="1">
        <v>2.4302099999999999E-3</v>
      </c>
      <c r="AA676" s="1">
        <v>4.6360999999999998E-3</v>
      </c>
      <c r="AB676" s="1">
        <v>2.2058899999999998E-3</v>
      </c>
      <c r="AC676" s="1">
        <v>2.3101300000000001E-3</v>
      </c>
      <c r="AD676" s="1">
        <v>0</v>
      </c>
      <c r="AE676" s="1">
        <v>6.61766E-3</v>
      </c>
      <c r="AF676" s="1">
        <v>2.3101300000000001E-3</v>
      </c>
      <c r="AG676" s="2">
        <v>8.3787800000000004E-5</v>
      </c>
      <c r="AH676" s="1">
        <v>3.3275000000000002E-3</v>
      </c>
      <c r="AI676" s="1">
        <v>2.65453E-3</v>
      </c>
      <c r="AJ676" s="1">
        <v>2.2896800000000001E-3</v>
      </c>
      <c r="AK676" s="1">
        <v>4.4117799999999997E-3</v>
      </c>
      <c r="AL676" s="1">
        <v>6.1690199999999999E-3</v>
      </c>
      <c r="AM676" s="1">
        <v>4.51601E-3</v>
      </c>
      <c r="AN676" s="1">
        <v>4.3627300000000004E-3</v>
      </c>
      <c r="AO676" s="1">
        <v>2.65453E-3</v>
      </c>
      <c r="AP676" s="1">
        <v>3.1031800000000001E-3</v>
      </c>
      <c r="AQ676" s="2">
        <v>3.4746300000000003E-5</v>
      </c>
      <c r="AR676" s="1">
        <f t="shared" si="10"/>
        <v>2.7287779452380948E-3</v>
      </c>
      <c r="AS676" s="1">
        <v>6.583E-2</v>
      </c>
    </row>
    <row r="677" spans="1:45" x14ac:dyDescent="0.15">
      <c r="A677" s="1">
        <v>-0.313884</v>
      </c>
      <c r="B677" s="1">
        <v>2.40442E-3</v>
      </c>
      <c r="C677" s="1">
        <v>0</v>
      </c>
      <c r="D677" s="1">
        <v>2.0004100000000002E-3</v>
      </c>
      <c r="E677" s="1">
        <v>2.02003E-4</v>
      </c>
      <c r="F677" s="1">
        <v>2.5447299999999998E-3</v>
      </c>
      <c r="G677" s="1">
        <v>3.4231799999999998E-4</v>
      </c>
      <c r="H677" s="1">
        <v>2.02003E-4</v>
      </c>
      <c r="I677" s="1">
        <v>0</v>
      </c>
      <c r="J677" s="1">
        <v>6.8463499999999995E-4</v>
      </c>
      <c r="K677" s="1">
        <v>4.06252E-3</v>
      </c>
      <c r="L677" s="1">
        <v>2.40442E-3</v>
      </c>
      <c r="M677" s="1">
        <v>0</v>
      </c>
      <c r="N677" s="1">
        <v>1.8600999999999999E-3</v>
      </c>
      <c r="O677" s="1">
        <v>6.8463499999999995E-4</v>
      </c>
      <c r="P677" s="1">
        <v>2.2024200000000001E-3</v>
      </c>
      <c r="Q677" s="1">
        <v>6.0601000000000003E-4</v>
      </c>
      <c r="R677" s="1">
        <v>6.6072500000000003E-3</v>
      </c>
      <c r="S677" s="1">
        <v>1.8600999999999999E-3</v>
      </c>
      <c r="T677" s="1">
        <v>4.4048300000000002E-3</v>
      </c>
      <c r="U677" s="1">
        <v>2.2024200000000001E-3</v>
      </c>
      <c r="V677" s="1">
        <v>3.4231799999999998E-4</v>
      </c>
      <c r="W677" s="1">
        <v>2.5447299999999998E-3</v>
      </c>
      <c r="X677" s="1">
        <v>3.0104300000000001E-3</v>
      </c>
      <c r="Y677" s="1">
        <v>4.0400700000000001E-4</v>
      </c>
      <c r="Z677" s="1">
        <v>4.06252E-3</v>
      </c>
      <c r="AA677" s="1">
        <v>5.92261E-3</v>
      </c>
      <c r="AB677" s="1">
        <v>2.40442E-3</v>
      </c>
      <c r="AC677" s="1">
        <v>2.6064199999999999E-3</v>
      </c>
      <c r="AD677" s="1">
        <v>3.4231799999999998E-4</v>
      </c>
      <c r="AE677" s="1">
        <v>5.5802999999999998E-3</v>
      </c>
      <c r="AF677" s="1">
        <v>2.0004100000000002E-3</v>
      </c>
      <c r="AG677" s="1">
        <v>2.2024200000000001E-3</v>
      </c>
      <c r="AH677" s="1">
        <v>1.11606E-2</v>
      </c>
      <c r="AI677" s="1">
        <v>5.92261E-3</v>
      </c>
      <c r="AJ677" s="1">
        <v>4.6068400000000001E-3</v>
      </c>
      <c r="AK677" s="1">
        <v>4.06252E-3</v>
      </c>
      <c r="AL677" s="1">
        <v>2.2024200000000001E-3</v>
      </c>
      <c r="AM677" s="1">
        <v>4.4048300000000002E-3</v>
      </c>
      <c r="AN677" s="1">
        <v>2.6064199999999999E-3</v>
      </c>
      <c r="AO677" s="1">
        <v>6.6072500000000003E-3</v>
      </c>
      <c r="AP677" s="1">
        <v>9.98513E-3</v>
      </c>
      <c r="AQ677" s="1">
        <v>0</v>
      </c>
      <c r="AR677" s="1">
        <f t="shared" si="10"/>
        <v>2.8156368333333327E-3</v>
      </c>
      <c r="AS677" s="1">
        <v>6.7930000000000004E-2</v>
      </c>
    </row>
    <row r="678" spans="1:45" x14ac:dyDescent="0.15">
      <c r="A678" s="1">
        <v>-0.31336900000000001</v>
      </c>
      <c r="B678" s="1">
        <v>3.77671E-3</v>
      </c>
      <c r="C678" s="1">
        <v>9.2440899999999995E-4</v>
      </c>
      <c r="D678" s="1">
        <v>0</v>
      </c>
      <c r="E678" s="1">
        <v>1.88835E-3</v>
      </c>
      <c r="F678" s="1">
        <v>3.4951399999999999E-3</v>
      </c>
      <c r="G678" s="1">
        <v>1.7475699999999999E-3</v>
      </c>
      <c r="H678" s="1">
        <v>2.2097800000000002E-3</v>
      </c>
      <c r="I678" s="1">
        <v>0</v>
      </c>
      <c r="J678" s="1">
        <v>3.9573500000000001E-3</v>
      </c>
      <c r="K678" s="1">
        <v>1.7475699999999999E-3</v>
      </c>
      <c r="L678" s="1">
        <v>3.77671E-3</v>
      </c>
      <c r="M678" s="1">
        <v>3.2142100000000001E-4</v>
      </c>
      <c r="N678" s="1">
        <v>0</v>
      </c>
      <c r="O678" s="1">
        <v>3.4951399999999999E-3</v>
      </c>
      <c r="P678" s="1">
        <v>1.88835E-3</v>
      </c>
      <c r="Q678" s="1">
        <v>6.3079099999999999E-3</v>
      </c>
      <c r="R678" s="1">
        <v>6.1671199999999999E-3</v>
      </c>
      <c r="S678" s="1">
        <v>4.6220400000000002E-4</v>
      </c>
      <c r="T678" s="1">
        <v>4.7409699999999997E-3</v>
      </c>
      <c r="U678" s="1">
        <v>1.88835E-3</v>
      </c>
      <c r="V678" s="1">
        <v>1.7475699999999999E-3</v>
      </c>
      <c r="W678" s="1">
        <v>4.4195500000000004E-3</v>
      </c>
      <c r="X678" s="1">
        <v>1.0084600000000001E-2</v>
      </c>
      <c r="Y678" s="1">
        <v>4.4195500000000004E-3</v>
      </c>
      <c r="Z678" s="1">
        <v>2.67198E-3</v>
      </c>
      <c r="AA678" s="1">
        <v>2.2097800000000002E-3</v>
      </c>
      <c r="AB678" s="1">
        <v>4.0981300000000002E-3</v>
      </c>
      <c r="AC678" s="1">
        <v>5.6650600000000004E-3</v>
      </c>
      <c r="AD678" s="1">
        <v>2.2097800000000002E-3</v>
      </c>
      <c r="AE678" s="1">
        <v>4.6220400000000002E-4</v>
      </c>
      <c r="AF678" s="1">
        <v>6.4284300000000004E-4</v>
      </c>
      <c r="AG678" s="1">
        <v>2.2097800000000002E-3</v>
      </c>
      <c r="AH678" s="1">
        <v>4.6220400000000002E-4</v>
      </c>
      <c r="AI678" s="1">
        <v>1.7475699999999999E-3</v>
      </c>
      <c r="AJ678" s="1">
        <v>6.3079099999999999E-3</v>
      </c>
      <c r="AK678" s="1">
        <v>2.67198E-3</v>
      </c>
      <c r="AL678" s="1">
        <v>2.67198E-3</v>
      </c>
      <c r="AM678" s="1">
        <v>4.7409699999999997E-3</v>
      </c>
      <c r="AN678" s="1">
        <v>5.9864799999999998E-3</v>
      </c>
      <c r="AO678" s="1">
        <v>6.1671199999999999E-3</v>
      </c>
      <c r="AP678" s="1">
        <v>4.4195500000000004E-3</v>
      </c>
      <c r="AQ678" s="1">
        <v>0</v>
      </c>
      <c r="AR678" s="1">
        <f t="shared" si="10"/>
        <v>2.9717058333333332E-3</v>
      </c>
      <c r="AS678" s="1">
        <v>7.1690000000000004E-2</v>
      </c>
    </row>
    <row r="679" spans="1:45" x14ac:dyDescent="0.15">
      <c r="A679" s="1">
        <v>-0.31285299999999999</v>
      </c>
      <c r="B679" s="1">
        <v>8.7792899999999995E-4</v>
      </c>
      <c r="C679" s="1">
        <v>3.2487800000000002E-3</v>
      </c>
      <c r="D679" s="1">
        <v>0</v>
      </c>
      <c r="E679" s="1">
        <v>0</v>
      </c>
      <c r="F679" s="1">
        <v>5.7936399999999996E-4</v>
      </c>
      <c r="G679" s="1">
        <v>0</v>
      </c>
      <c r="H679" s="1">
        <v>2.6427199999999999E-3</v>
      </c>
      <c r="I679" s="1">
        <v>0</v>
      </c>
      <c r="J679" s="1">
        <v>1.6243900000000001E-3</v>
      </c>
      <c r="K679" s="1">
        <v>0</v>
      </c>
      <c r="L679" s="1">
        <v>1.31689E-3</v>
      </c>
      <c r="M679" s="1">
        <v>2.20375E-3</v>
      </c>
      <c r="N679" s="1">
        <v>5.7936399999999996E-4</v>
      </c>
      <c r="O679" s="1">
        <v>1.15873E-3</v>
      </c>
      <c r="P679" s="1">
        <v>0</v>
      </c>
      <c r="Q679" s="1">
        <v>3.9685399999999996E-3</v>
      </c>
      <c r="R679" s="1">
        <v>3.2487800000000002E-3</v>
      </c>
      <c r="S679" s="1">
        <v>1.6243900000000001E-3</v>
      </c>
      <c r="T679" s="1">
        <v>5.73333E-3</v>
      </c>
      <c r="U679" s="1">
        <v>4.3896499999999998E-4</v>
      </c>
      <c r="V679" s="1">
        <v>2.89682E-3</v>
      </c>
      <c r="W679" s="1">
        <v>3.8281399999999998E-3</v>
      </c>
      <c r="X679" s="1">
        <v>3.9685399999999996E-3</v>
      </c>
      <c r="Y679" s="1">
        <v>4.8464700000000003E-3</v>
      </c>
      <c r="Z679" s="1">
        <v>3.8281399999999998E-3</v>
      </c>
      <c r="AA679" s="1">
        <v>3.3624800000000002E-3</v>
      </c>
      <c r="AB679" s="1">
        <v>3.0816799999999998E-3</v>
      </c>
      <c r="AC679" s="1">
        <v>0</v>
      </c>
      <c r="AD679" s="1">
        <v>3.3624800000000002E-3</v>
      </c>
      <c r="AE679" s="1">
        <v>2.78312E-3</v>
      </c>
      <c r="AF679" s="1">
        <v>3.9685399999999996E-3</v>
      </c>
      <c r="AG679" s="1">
        <v>1.76479E-3</v>
      </c>
      <c r="AH679" s="1">
        <v>2.20375E-3</v>
      </c>
      <c r="AI679" s="1">
        <v>5.7936399999999996E-4</v>
      </c>
      <c r="AJ679" s="1">
        <v>4.8464700000000003E-3</v>
      </c>
      <c r="AK679" s="1">
        <v>4.98687E-3</v>
      </c>
      <c r="AL679" s="1">
        <v>4.98687E-3</v>
      </c>
      <c r="AM679" s="1">
        <v>7.9281500000000001E-3</v>
      </c>
      <c r="AN679" s="1">
        <v>2.20375E-3</v>
      </c>
      <c r="AO679" s="1">
        <v>3.2487800000000002E-3</v>
      </c>
      <c r="AP679" s="1">
        <v>3.2487800000000002E-3</v>
      </c>
      <c r="AQ679" s="1">
        <v>0</v>
      </c>
      <c r="AR679" s="1">
        <f t="shared" si="10"/>
        <v>2.4088072857142867E-3</v>
      </c>
      <c r="AS679" s="1">
        <v>5.8110000000000002E-2</v>
      </c>
    </row>
    <row r="680" spans="1:45" x14ac:dyDescent="0.15">
      <c r="A680" s="1">
        <v>-0.312338</v>
      </c>
      <c r="B680" s="1">
        <v>3.8447300000000002E-3</v>
      </c>
      <c r="C680" s="1">
        <v>6.9680700000000003E-4</v>
      </c>
      <c r="D680" s="1">
        <v>0</v>
      </c>
      <c r="E680" s="1">
        <v>0</v>
      </c>
      <c r="F680" s="1">
        <v>1.5038600000000001E-3</v>
      </c>
      <c r="G680" s="1">
        <v>0</v>
      </c>
      <c r="H680" s="1">
        <v>3.8447300000000002E-3</v>
      </c>
      <c r="I680" s="1">
        <v>0</v>
      </c>
      <c r="J680" s="1">
        <v>0</v>
      </c>
      <c r="K680" s="1">
        <v>0</v>
      </c>
      <c r="L680" s="1">
        <v>6.6020100000000002E-3</v>
      </c>
      <c r="M680" s="1">
        <v>1.6440599999999999E-3</v>
      </c>
      <c r="N680" s="1">
        <v>2.2006700000000001E-3</v>
      </c>
      <c r="O680" s="1">
        <v>3.7045300000000001E-3</v>
      </c>
      <c r="P680" s="1">
        <v>0</v>
      </c>
      <c r="Q680" s="1">
        <v>2.75727E-3</v>
      </c>
      <c r="R680" s="1">
        <v>0</v>
      </c>
      <c r="S680" s="1">
        <v>0</v>
      </c>
      <c r="T680" s="1">
        <v>2.75727E-3</v>
      </c>
      <c r="U680" s="1">
        <v>3.31388E-3</v>
      </c>
      <c r="V680" s="1">
        <v>9.6097300000000004E-3</v>
      </c>
      <c r="W680" s="1">
        <v>2.89748E-3</v>
      </c>
      <c r="X680" s="1">
        <v>2.2006700000000001E-3</v>
      </c>
      <c r="Y680" s="1">
        <v>5.4888000000000003E-3</v>
      </c>
      <c r="Z680" s="1">
        <v>2.2006700000000001E-3</v>
      </c>
      <c r="AA680" s="1">
        <v>5.2083900000000002E-3</v>
      </c>
      <c r="AB680" s="1">
        <v>4.9321900000000004E-3</v>
      </c>
      <c r="AC680" s="1">
        <v>1.1132099999999999E-3</v>
      </c>
      <c r="AD680" s="1">
        <v>5.2083900000000002E-3</v>
      </c>
      <c r="AE680" s="1">
        <v>5.0981400000000001E-3</v>
      </c>
      <c r="AF680" s="1">
        <v>2.2006700000000001E-3</v>
      </c>
      <c r="AG680" s="1">
        <v>0</v>
      </c>
      <c r="AH680" s="1">
        <v>4.29109E-3</v>
      </c>
      <c r="AI680" s="1">
        <v>1.5038600000000001E-3</v>
      </c>
      <c r="AJ680" s="1">
        <v>6.0454000000000003E-3</v>
      </c>
      <c r="AK680" s="1">
        <v>5.2083900000000002E-3</v>
      </c>
      <c r="AL680" s="1">
        <v>6.6020100000000002E-3</v>
      </c>
      <c r="AM680" s="1">
        <v>1.0421E-2</v>
      </c>
      <c r="AN680" s="1">
        <v>4.4270799999999999E-3</v>
      </c>
      <c r="AO680" s="1">
        <v>1.39361E-3</v>
      </c>
      <c r="AP680" s="1">
        <v>1.39361E-3</v>
      </c>
      <c r="AQ680" s="1">
        <v>5.5660400000000004E-4</v>
      </c>
      <c r="AR680" s="1">
        <f t="shared" si="10"/>
        <v>2.8778764523809531E-3</v>
      </c>
      <c r="AS680" s="1">
        <v>6.9430000000000006E-2</v>
      </c>
    </row>
    <row r="681" spans="1:45" x14ac:dyDescent="0.15">
      <c r="A681" s="1">
        <v>-0.31182199999999999</v>
      </c>
      <c r="B681" s="1">
        <v>1.5234300000000001E-3</v>
      </c>
      <c r="C681" s="1">
        <v>2.19724E-3</v>
      </c>
      <c r="D681" s="1">
        <v>6.7380599999999999E-4</v>
      </c>
      <c r="E681" s="1">
        <v>0</v>
      </c>
      <c r="F681" s="1">
        <v>0</v>
      </c>
      <c r="G681" s="1">
        <v>8.1379100000000002E-4</v>
      </c>
      <c r="H681" s="1">
        <v>2.19724E-3</v>
      </c>
      <c r="I681" s="1">
        <v>0</v>
      </c>
      <c r="J681" s="1">
        <v>0</v>
      </c>
      <c r="K681" s="1">
        <v>0</v>
      </c>
      <c r="L681" s="1">
        <v>5.2441099999999997E-3</v>
      </c>
      <c r="M681" s="1">
        <v>0</v>
      </c>
      <c r="N681" s="1">
        <v>1.38345E-3</v>
      </c>
      <c r="O681" s="1">
        <v>2.19724E-3</v>
      </c>
      <c r="P681" s="1">
        <v>0</v>
      </c>
      <c r="Q681" s="1">
        <v>6.4159000000000004E-3</v>
      </c>
      <c r="R681" s="1">
        <v>8.1379100000000002E-4</v>
      </c>
      <c r="S681" s="1">
        <v>1.62758E-3</v>
      </c>
      <c r="T681" s="1">
        <v>3.7206800000000001E-3</v>
      </c>
      <c r="U681" s="1">
        <v>4.5703000000000002E-3</v>
      </c>
      <c r="V681" s="1">
        <v>6.5917199999999997E-3</v>
      </c>
      <c r="W681" s="1">
        <v>5.2082700000000001E-3</v>
      </c>
      <c r="X681" s="1">
        <v>3.54485E-3</v>
      </c>
      <c r="Y681" s="1">
        <v>2.87105E-3</v>
      </c>
      <c r="Z681" s="1">
        <v>2.19724E-3</v>
      </c>
      <c r="AA681" s="1">
        <v>2.19724E-3</v>
      </c>
      <c r="AB681" s="1">
        <v>6.7380599999999999E-4</v>
      </c>
      <c r="AC681" s="1">
        <v>6.4159000000000004E-3</v>
      </c>
      <c r="AD681" s="1">
        <v>2.19724E-3</v>
      </c>
      <c r="AE681" s="1">
        <v>4.9641399999999997E-3</v>
      </c>
      <c r="AF681" s="1">
        <v>2.19724E-3</v>
      </c>
      <c r="AG681" s="1">
        <v>6.7380599999999999E-4</v>
      </c>
      <c r="AH681" s="1">
        <v>9.6027500000000002E-3</v>
      </c>
      <c r="AI681" s="1">
        <v>8.1379100000000002E-4</v>
      </c>
      <c r="AJ681" s="1">
        <v>3.0468700000000001E-3</v>
      </c>
      <c r="AK681" s="1">
        <v>5.4523999999999996E-3</v>
      </c>
      <c r="AL681" s="1">
        <v>4.9641399999999997E-3</v>
      </c>
      <c r="AM681" s="1">
        <v>3.54485E-3</v>
      </c>
      <c r="AN681" s="1">
        <v>8.9647900000000003E-3</v>
      </c>
      <c r="AO681" s="1">
        <v>3.5806900000000001E-3</v>
      </c>
      <c r="AP681" s="1">
        <v>3.5806900000000001E-3</v>
      </c>
      <c r="AQ681" s="1">
        <v>1.5234300000000001E-3</v>
      </c>
      <c r="AR681" s="1">
        <f t="shared" si="10"/>
        <v>2.8139395476190479E-3</v>
      </c>
      <c r="AS681" s="1">
        <v>6.7890000000000006E-2</v>
      </c>
    </row>
    <row r="682" spans="1:45" x14ac:dyDescent="0.15">
      <c r="A682" s="1">
        <v>-0.311305</v>
      </c>
      <c r="B682" s="1">
        <v>7.9426300000000002E-4</v>
      </c>
      <c r="C682" s="1">
        <v>1.2692000000000001E-3</v>
      </c>
      <c r="D682" s="1">
        <v>1.4096E-3</v>
      </c>
      <c r="E682" s="1">
        <v>0</v>
      </c>
      <c r="F682" s="1">
        <v>9.3466899999999995E-4</v>
      </c>
      <c r="G682" s="1">
        <v>2.2038600000000002E-3</v>
      </c>
      <c r="H682" s="1">
        <v>1.4096E-3</v>
      </c>
      <c r="I682" s="1">
        <v>0</v>
      </c>
      <c r="J682" s="1">
        <v>0</v>
      </c>
      <c r="K682" s="1">
        <v>1.8693399999999999E-3</v>
      </c>
      <c r="L682" s="1">
        <v>2.2038600000000002E-3</v>
      </c>
      <c r="M682" s="1">
        <v>7.9426300000000002E-4</v>
      </c>
      <c r="N682" s="1">
        <v>0</v>
      </c>
      <c r="O682" s="1">
        <v>1.2692000000000001E-3</v>
      </c>
      <c r="P682" s="1">
        <v>2.3827900000000001E-3</v>
      </c>
      <c r="Q682" s="1">
        <v>8.6365299999999999E-3</v>
      </c>
      <c r="R682" s="1">
        <v>4.0731999999999999E-3</v>
      </c>
      <c r="S682" s="1">
        <v>3.47306E-3</v>
      </c>
      <c r="T682" s="1">
        <v>2.2038600000000002E-3</v>
      </c>
      <c r="U682" s="1">
        <v>7.9426300000000002E-4</v>
      </c>
      <c r="V682" s="1">
        <v>5.6769200000000002E-3</v>
      </c>
      <c r="W682" s="1">
        <v>4.7422499999999999E-3</v>
      </c>
      <c r="X682" s="1">
        <v>7.4058600000000002E-3</v>
      </c>
      <c r="Y682" s="1">
        <v>3.6134700000000001E-3</v>
      </c>
      <c r="Z682" s="1">
        <v>1.2692000000000001E-3</v>
      </c>
      <c r="AA682" s="1">
        <v>3.1385300000000001E-3</v>
      </c>
      <c r="AB682" s="1">
        <v>2.9981299999999999E-3</v>
      </c>
      <c r="AC682" s="1">
        <v>8.6365299999999999E-3</v>
      </c>
      <c r="AD682" s="1">
        <v>3.1385300000000001E-3</v>
      </c>
      <c r="AE682" s="1">
        <v>3.1385300000000001E-3</v>
      </c>
      <c r="AF682" s="1">
        <v>2.2038600000000002E-3</v>
      </c>
      <c r="AG682" s="1">
        <v>1.4096E-3</v>
      </c>
      <c r="AH682" s="1">
        <v>1.1019299999999999E-2</v>
      </c>
      <c r="AI682" s="1">
        <v>3.1385300000000001E-3</v>
      </c>
      <c r="AJ682" s="1">
        <v>3.1770499999999998E-3</v>
      </c>
      <c r="AK682" s="1">
        <v>7.2806399999999997E-3</v>
      </c>
      <c r="AL682" s="1">
        <v>4.0731999999999999E-3</v>
      </c>
      <c r="AM682" s="1">
        <v>5.8173299999999999E-3</v>
      </c>
      <c r="AN682" s="1">
        <v>3.6134700000000001E-3</v>
      </c>
      <c r="AO682" s="1">
        <v>1.2692000000000001E-3</v>
      </c>
      <c r="AP682" s="1">
        <v>2.2038600000000002E-3</v>
      </c>
      <c r="AQ682" s="1">
        <v>0</v>
      </c>
      <c r="AR682" s="1">
        <f t="shared" si="10"/>
        <v>2.9687035238095236E-3</v>
      </c>
      <c r="AS682" s="1">
        <v>7.1620000000000003E-2</v>
      </c>
    </row>
    <row r="683" spans="1:45" x14ac:dyDescent="0.15">
      <c r="A683" s="1">
        <v>-0.31078899999999998</v>
      </c>
      <c r="B683" s="1">
        <v>1.2868199999999999E-3</v>
      </c>
      <c r="C683" s="1">
        <v>1.0495400000000001E-3</v>
      </c>
      <c r="D683" s="1">
        <v>0</v>
      </c>
      <c r="E683" s="1">
        <v>0</v>
      </c>
      <c r="F683" s="1">
        <v>2.1964300000000001E-3</v>
      </c>
      <c r="G683" s="1">
        <v>2.1964300000000001E-3</v>
      </c>
      <c r="H683" s="1">
        <v>9.0961000000000004E-4</v>
      </c>
      <c r="I683" s="1">
        <v>1.8192200000000001E-3</v>
      </c>
      <c r="J683" s="1">
        <v>2.0990900000000001E-3</v>
      </c>
      <c r="K683" s="1">
        <v>3.3433199999999999E-3</v>
      </c>
      <c r="L683" s="1">
        <v>2.1964300000000001E-3</v>
      </c>
      <c r="M683" s="1">
        <v>1.2868199999999999E-3</v>
      </c>
      <c r="N683" s="1">
        <v>1.0495400000000001E-3</v>
      </c>
      <c r="O683" s="1">
        <v>3.1486299999999999E-3</v>
      </c>
      <c r="P683" s="1">
        <v>5.6796900000000003E-3</v>
      </c>
      <c r="Q683" s="1">
        <v>3.4832499999999998E-3</v>
      </c>
      <c r="R683" s="1">
        <v>3.4406699999999998E-3</v>
      </c>
      <c r="S683" s="1">
        <v>1.14689E-3</v>
      </c>
      <c r="T683" s="1">
        <v>2.1964300000000001E-3</v>
      </c>
      <c r="U683" s="1">
        <v>1.2868199999999999E-3</v>
      </c>
      <c r="V683" s="1">
        <v>3.3433199999999999E-3</v>
      </c>
      <c r="W683" s="1">
        <v>8.4936899999999999E-3</v>
      </c>
      <c r="X683" s="1">
        <v>6.0568999999999996E-3</v>
      </c>
      <c r="Y683" s="1">
        <v>2.1964300000000001E-3</v>
      </c>
      <c r="Z683" s="1">
        <v>2.0990900000000001E-3</v>
      </c>
      <c r="AA683" s="1">
        <v>5.44241E-3</v>
      </c>
      <c r="AB683" s="1">
        <v>2.5736399999999999E-3</v>
      </c>
      <c r="AC683" s="1">
        <v>5.30248E-3</v>
      </c>
      <c r="AD683" s="1">
        <v>2.29378E-3</v>
      </c>
      <c r="AE683" s="1">
        <v>3.3433199999999999E-3</v>
      </c>
      <c r="AF683" s="1">
        <v>3.10604E-3</v>
      </c>
      <c r="AG683" s="1">
        <v>1.8192200000000001E-3</v>
      </c>
      <c r="AH683" s="1">
        <v>7.83353E-3</v>
      </c>
      <c r="AI683" s="1">
        <v>3.3433199999999999E-3</v>
      </c>
      <c r="AJ683" s="1">
        <v>5.1472899999999997E-3</v>
      </c>
      <c r="AK683" s="1">
        <v>3.2459799999999999E-3</v>
      </c>
      <c r="AL683" s="1">
        <v>6.5893000000000002E-3</v>
      </c>
      <c r="AM683" s="1">
        <v>6.21209E-3</v>
      </c>
      <c r="AN683" s="1">
        <v>3.10604E-3</v>
      </c>
      <c r="AO683" s="1">
        <v>3.1486299999999999E-3</v>
      </c>
      <c r="AP683" s="1">
        <v>1.14689E-3</v>
      </c>
      <c r="AQ683" s="1">
        <v>9.0961000000000004E-4</v>
      </c>
      <c r="AR683" s="1">
        <f t="shared" si="10"/>
        <v>3.0135388095238092E-3</v>
      </c>
      <c r="AS683" s="1">
        <v>7.2700000000000001E-2</v>
      </c>
    </row>
    <row r="684" spans="1:45" x14ac:dyDescent="0.15">
      <c r="A684" s="1">
        <v>-0.31027199999999999</v>
      </c>
      <c r="B684" s="1">
        <v>0</v>
      </c>
      <c r="C684" s="1">
        <v>1.02782E-3</v>
      </c>
      <c r="D684" s="1">
        <v>1.0265999999999999E-3</v>
      </c>
      <c r="E684" s="1">
        <v>0</v>
      </c>
      <c r="F684" s="1">
        <v>2.1942099999999998E-3</v>
      </c>
      <c r="G684" s="1">
        <v>1.02782E-3</v>
      </c>
      <c r="H684" s="1">
        <v>1.1676200000000001E-3</v>
      </c>
      <c r="I684" s="1">
        <v>4.3884299999999996E-3</v>
      </c>
      <c r="J684" s="1">
        <v>4.3884299999999996E-3</v>
      </c>
      <c r="K684" s="1">
        <v>1.02782E-3</v>
      </c>
      <c r="L684" s="1">
        <v>1.1676200000000001E-3</v>
      </c>
      <c r="M684" s="1">
        <v>0</v>
      </c>
      <c r="N684" s="1">
        <v>2.1942099999999998E-3</v>
      </c>
      <c r="O684" s="1">
        <v>3.08347E-3</v>
      </c>
      <c r="P684" s="1">
        <v>2.3352300000000002E-3</v>
      </c>
      <c r="Q684" s="1">
        <v>3.2208100000000002E-3</v>
      </c>
      <c r="R684" s="1">
        <v>5.8319499999999998E-3</v>
      </c>
      <c r="S684" s="1">
        <v>2.33278E-3</v>
      </c>
      <c r="T684" s="1">
        <v>2.1942099999999998E-3</v>
      </c>
      <c r="U684" s="1">
        <v>2.0531999999999998E-3</v>
      </c>
      <c r="V684" s="1">
        <v>1.02782E-3</v>
      </c>
      <c r="W684" s="1">
        <v>8.3611599999999994E-3</v>
      </c>
      <c r="X684" s="1">
        <v>3.2208100000000002E-3</v>
      </c>
      <c r="Y684" s="1">
        <v>2.1942099999999998E-3</v>
      </c>
      <c r="Z684" s="1">
        <v>6.72121E-3</v>
      </c>
      <c r="AA684" s="1">
        <v>3.08347E-3</v>
      </c>
      <c r="AB684" s="1">
        <v>0</v>
      </c>
      <c r="AC684" s="1">
        <v>5.5560399999999999E-3</v>
      </c>
      <c r="AD684" s="1">
        <v>4.66556E-3</v>
      </c>
      <c r="AE684" s="1">
        <v>4.5269899999999998E-3</v>
      </c>
      <c r="AF684" s="1">
        <v>5.4150200000000004E-3</v>
      </c>
      <c r="AG684" s="1">
        <v>3.3618300000000001E-3</v>
      </c>
      <c r="AH684" s="1">
        <v>4.3884299999999996E-3</v>
      </c>
      <c r="AI684" s="1">
        <v>2.1942099999999998E-3</v>
      </c>
      <c r="AJ684" s="1">
        <v>3.0797899999999998E-3</v>
      </c>
      <c r="AK684" s="1">
        <v>9.0539799999999997E-3</v>
      </c>
      <c r="AL684" s="1">
        <v>3.08347E-3</v>
      </c>
      <c r="AM684" s="1">
        <v>7.7502600000000001E-3</v>
      </c>
      <c r="AN684" s="1">
        <v>4.3884299999999996E-3</v>
      </c>
      <c r="AO684" s="1">
        <v>5.4162500000000001E-3</v>
      </c>
      <c r="AP684" s="1">
        <v>0</v>
      </c>
      <c r="AQ684" s="1">
        <v>2.1942099999999998E-3</v>
      </c>
      <c r="AR684" s="1">
        <f t="shared" si="10"/>
        <v>3.1034614285714288E-3</v>
      </c>
      <c r="AS684" s="1">
        <v>7.4870000000000006E-2</v>
      </c>
    </row>
    <row r="685" spans="1:45" x14ac:dyDescent="0.15">
      <c r="A685" s="1">
        <v>-0.309755</v>
      </c>
      <c r="B685" s="1">
        <v>0</v>
      </c>
      <c r="C685" s="1">
        <v>1.2881800000000001E-3</v>
      </c>
      <c r="D685" s="1">
        <v>1.05288E-3</v>
      </c>
      <c r="E685" s="1">
        <v>1.14796E-3</v>
      </c>
      <c r="F685" s="1">
        <v>9.1266800000000005E-4</v>
      </c>
      <c r="G685" s="1">
        <v>0</v>
      </c>
      <c r="H685" s="1">
        <v>0</v>
      </c>
      <c r="I685" s="1">
        <v>3.2537299999999998E-3</v>
      </c>
      <c r="J685" s="1">
        <v>1.8253399999999999E-3</v>
      </c>
      <c r="K685" s="1">
        <v>0</v>
      </c>
      <c r="L685" s="1">
        <v>1.14796E-3</v>
      </c>
      <c r="M685" s="1">
        <v>2.2959299999999998E-3</v>
      </c>
      <c r="N685" s="1">
        <v>9.1266800000000005E-4</v>
      </c>
      <c r="O685" s="1">
        <v>0</v>
      </c>
      <c r="P685" s="1">
        <v>1.14796E-3</v>
      </c>
      <c r="Q685" s="1">
        <v>3.2537299999999998E-3</v>
      </c>
      <c r="R685" s="1">
        <v>8.4278800000000004E-3</v>
      </c>
      <c r="S685" s="1">
        <v>4.4016899999999998E-3</v>
      </c>
      <c r="T685" s="1">
        <v>1.05288E-3</v>
      </c>
      <c r="U685" s="1">
        <v>2.1057599999999999E-3</v>
      </c>
      <c r="V685" s="1">
        <v>1.2881800000000001E-3</v>
      </c>
      <c r="W685" s="1">
        <v>4.7772099999999996E-3</v>
      </c>
      <c r="X685" s="1">
        <v>2.1057599999999999E-3</v>
      </c>
      <c r="Y685" s="1">
        <v>4.4967799999999997E-3</v>
      </c>
      <c r="Z685" s="1">
        <v>3.65067E-3</v>
      </c>
      <c r="AA685" s="1">
        <v>1.2881800000000001E-3</v>
      </c>
      <c r="AB685" s="1">
        <v>3.4438899999999998E-3</v>
      </c>
      <c r="AC685" s="1">
        <v>5.5496599999999997E-3</v>
      </c>
      <c r="AD685" s="1">
        <v>6.2270299999999997E-3</v>
      </c>
      <c r="AE685" s="1">
        <v>4.0261799999999999E-3</v>
      </c>
      <c r="AF685" s="1">
        <v>4.3066099999999998E-3</v>
      </c>
      <c r="AG685" s="1">
        <v>2.2008499999999999E-3</v>
      </c>
      <c r="AH685" s="1">
        <v>5.6898699999999997E-3</v>
      </c>
      <c r="AI685" s="1">
        <v>9.1266800000000005E-4</v>
      </c>
      <c r="AJ685" s="1">
        <v>6.6025399999999996E-3</v>
      </c>
      <c r="AK685" s="1">
        <v>8.0523699999999997E-3</v>
      </c>
      <c r="AL685" s="1">
        <v>2.5763600000000002E-3</v>
      </c>
      <c r="AM685" s="1">
        <v>7.7505100000000004E-3</v>
      </c>
      <c r="AN685" s="1">
        <v>3.2537299999999998E-3</v>
      </c>
      <c r="AO685" s="1">
        <v>5.6898699999999997E-3</v>
      </c>
      <c r="AP685" s="1">
        <v>6.4409000000000003E-3</v>
      </c>
      <c r="AQ685" s="1">
        <v>2.2008499999999999E-3</v>
      </c>
      <c r="AR685" s="1">
        <f t="shared" si="10"/>
        <v>3.0180448571428577E-3</v>
      </c>
      <c r="AS685" s="1">
        <v>7.281E-2</v>
      </c>
    </row>
    <row r="686" spans="1:45" x14ac:dyDescent="0.15">
      <c r="A686" s="1">
        <v>-0.30923699999999998</v>
      </c>
      <c r="B686" s="1">
        <v>1.2625500000000001E-3</v>
      </c>
      <c r="C686" s="1">
        <v>3.5968200000000001E-3</v>
      </c>
      <c r="D686" s="1">
        <v>0</v>
      </c>
      <c r="E686" s="1">
        <v>2.1944600000000001E-3</v>
      </c>
      <c r="F686" s="1">
        <v>0</v>
      </c>
      <c r="G686" s="1">
        <v>0</v>
      </c>
      <c r="H686" s="1">
        <v>0</v>
      </c>
      <c r="I686" s="1">
        <v>9.3190700000000005E-4</v>
      </c>
      <c r="J686" s="1">
        <v>1.4023600000000001E-3</v>
      </c>
      <c r="K686" s="1">
        <v>0</v>
      </c>
      <c r="L686" s="1">
        <v>9.3190700000000005E-4</v>
      </c>
      <c r="M686" s="1">
        <v>1.86381E-3</v>
      </c>
      <c r="N686" s="1">
        <v>0</v>
      </c>
      <c r="O686" s="1">
        <v>0</v>
      </c>
      <c r="P686" s="1">
        <v>2.1944600000000001E-3</v>
      </c>
      <c r="Q686" s="1">
        <v>3.4570199999999999E-3</v>
      </c>
      <c r="R686" s="1">
        <v>3.7786600000000001E-3</v>
      </c>
      <c r="S686" s="1">
        <v>1.5842E-3</v>
      </c>
      <c r="T686" s="1">
        <v>2.5251100000000001E-3</v>
      </c>
      <c r="U686" s="1">
        <v>0</v>
      </c>
      <c r="V686" s="1">
        <v>3.5968200000000001E-3</v>
      </c>
      <c r="W686" s="1">
        <v>5.1810199999999997E-3</v>
      </c>
      <c r="X686" s="1">
        <v>2.5251100000000001E-3</v>
      </c>
      <c r="Y686" s="1">
        <v>6.5833799999999998E-3</v>
      </c>
      <c r="Z686" s="1">
        <v>1.4023600000000001E-3</v>
      </c>
      <c r="AA686" s="1">
        <v>6.4015499999999998E-3</v>
      </c>
      <c r="AB686" s="1">
        <v>4.05828E-3</v>
      </c>
      <c r="AC686" s="1">
        <v>4.05828E-3</v>
      </c>
      <c r="AD686" s="1">
        <v>1.5842E-3</v>
      </c>
      <c r="AE686" s="1">
        <v>4.9991799999999998E-3</v>
      </c>
      <c r="AF686" s="1">
        <v>5.9821199999999996E-3</v>
      </c>
      <c r="AG686" s="1">
        <v>2.1944600000000001E-3</v>
      </c>
      <c r="AH686" s="1">
        <v>6.5833799999999998E-3</v>
      </c>
      <c r="AI686" s="1">
        <v>1.4023600000000001E-3</v>
      </c>
      <c r="AJ686" s="1">
        <v>4.05828E-3</v>
      </c>
      <c r="AK686" s="1">
        <v>2.9865600000000001E-3</v>
      </c>
      <c r="AL686" s="1">
        <v>4.3889200000000001E-3</v>
      </c>
      <c r="AM686" s="1">
        <v>1.00404E-2</v>
      </c>
      <c r="AN686" s="1">
        <v>9.3190700000000005E-4</v>
      </c>
      <c r="AO686" s="1">
        <v>5.1810199999999997E-3</v>
      </c>
      <c r="AP686" s="1">
        <v>6.7652199999999997E-3</v>
      </c>
      <c r="AQ686" s="1">
        <v>2.1944600000000001E-3</v>
      </c>
      <c r="AR686" s="1">
        <f t="shared" si="10"/>
        <v>2.8291078809523805E-3</v>
      </c>
      <c r="AS686" s="1">
        <v>6.8250000000000005E-2</v>
      </c>
    </row>
    <row r="687" spans="1:45" x14ac:dyDescent="0.15">
      <c r="A687" s="1">
        <v>-0.30871999999999999</v>
      </c>
      <c r="B687" s="1">
        <v>8.1550399999999999E-4</v>
      </c>
      <c r="C687" s="1">
        <v>1.3508699999999999E-3</v>
      </c>
      <c r="D687" s="1">
        <v>0</v>
      </c>
      <c r="E687" s="1">
        <v>8.1550399999999999E-4</v>
      </c>
      <c r="F687" s="1">
        <v>1.52311E-3</v>
      </c>
      <c r="G687" s="1">
        <v>1.52311E-3</v>
      </c>
      <c r="H687" s="1">
        <v>0</v>
      </c>
      <c r="I687" s="1">
        <v>0</v>
      </c>
      <c r="J687" s="1">
        <v>6.7543599999999996E-4</v>
      </c>
      <c r="K687" s="1">
        <v>0</v>
      </c>
      <c r="L687" s="1">
        <v>0</v>
      </c>
      <c r="M687" s="1">
        <v>1.38305E-3</v>
      </c>
      <c r="N687" s="1">
        <v>3.04623E-3</v>
      </c>
      <c r="O687" s="1">
        <v>3.04623E-3</v>
      </c>
      <c r="P687" s="1">
        <v>2.1985500000000001E-3</v>
      </c>
      <c r="Q687" s="1">
        <v>4.3971000000000001E-3</v>
      </c>
      <c r="R687" s="1">
        <v>2.1985500000000001E-3</v>
      </c>
      <c r="S687" s="1">
        <v>3.04623E-3</v>
      </c>
      <c r="T687" s="1">
        <v>4.3971000000000001E-3</v>
      </c>
      <c r="U687" s="1">
        <v>4.1491399999999999E-3</v>
      </c>
      <c r="V687" s="1">
        <v>5.9202100000000004E-3</v>
      </c>
      <c r="W687" s="1">
        <v>4.3971000000000001E-3</v>
      </c>
      <c r="X687" s="1">
        <v>4.3971000000000001E-3</v>
      </c>
      <c r="Y687" s="1">
        <v>2.4465099999999998E-3</v>
      </c>
      <c r="Z687" s="1">
        <v>3.7216599999999999E-3</v>
      </c>
      <c r="AA687" s="1">
        <v>4.2248600000000004E-3</v>
      </c>
      <c r="AB687" s="1">
        <v>4.9646400000000002E-3</v>
      </c>
      <c r="AC687" s="1">
        <v>2.1985500000000001E-3</v>
      </c>
      <c r="AD687" s="1">
        <v>3.04623E-3</v>
      </c>
      <c r="AE687" s="1">
        <v>2.0263099999999999E-3</v>
      </c>
      <c r="AF687" s="1">
        <v>7.41115E-3</v>
      </c>
      <c r="AG687" s="1">
        <v>8.1550399999999999E-4</v>
      </c>
      <c r="AH687" s="1">
        <v>2.0263099999999999E-3</v>
      </c>
      <c r="AI687" s="1">
        <v>3.7216599999999999E-3</v>
      </c>
      <c r="AJ687" s="1">
        <v>4.9646400000000002E-3</v>
      </c>
      <c r="AK687" s="1">
        <v>6.7543599999999996E-4</v>
      </c>
      <c r="AL687" s="1">
        <v>2.8739799999999999E-3</v>
      </c>
      <c r="AM687" s="1">
        <v>6.84361E-3</v>
      </c>
      <c r="AN687" s="1">
        <v>6.9152299999999996E-3</v>
      </c>
      <c r="AO687" s="1">
        <v>4.3971000000000001E-3</v>
      </c>
      <c r="AP687" s="1">
        <v>2.8739799999999999E-3</v>
      </c>
      <c r="AQ687" s="1">
        <v>8.1550399999999999E-4</v>
      </c>
      <c r="AR687" s="1">
        <f t="shared" si="10"/>
        <v>2.7676901904761905E-3</v>
      </c>
      <c r="AS687" s="1">
        <v>6.6769999999999996E-2</v>
      </c>
    </row>
    <row r="688" spans="1:45" x14ac:dyDescent="0.15">
      <c r="A688" s="1">
        <v>-0.30820199999999998</v>
      </c>
      <c r="B688" s="1">
        <v>0</v>
      </c>
      <c r="C688" s="1">
        <v>0</v>
      </c>
      <c r="D688" s="1">
        <v>1.49785E-3</v>
      </c>
      <c r="E688" s="1">
        <v>0</v>
      </c>
      <c r="F688" s="1">
        <v>2.1936600000000001E-3</v>
      </c>
      <c r="G688" s="1">
        <v>2.1936600000000001E-3</v>
      </c>
      <c r="H688" s="1">
        <v>0</v>
      </c>
      <c r="I688" s="1">
        <v>0</v>
      </c>
      <c r="J688" s="1">
        <v>1.6375999999999999E-3</v>
      </c>
      <c r="K688" s="1">
        <v>0</v>
      </c>
      <c r="L688" s="1">
        <v>2.9957E-3</v>
      </c>
      <c r="M688" s="1">
        <v>3.6915099999999998E-3</v>
      </c>
      <c r="N688" s="1">
        <v>1.1121099999999999E-3</v>
      </c>
      <c r="O688" s="1">
        <v>1.1121099999999999E-3</v>
      </c>
      <c r="P688" s="1">
        <v>2.1936600000000001E-3</v>
      </c>
      <c r="Q688" s="1">
        <v>2.8894699999999999E-3</v>
      </c>
      <c r="R688" s="1">
        <v>2.1936600000000001E-3</v>
      </c>
      <c r="S688" s="1">
        <v>2.7497200000000002E-3</v>
      </c>
      <c r="T688" s="1">
        <v>4.3873200000000001E-3</v>
      </c>
      <c r="U688" s="1">
        <v>2.0874399999999999E-3</v>
      </c>
      <c r="V688" s="1">
        <v>6.5809800000000002E-3</v>
      </c>
      <c r="W688" s="1">
        <v>4.3873200000000001E-3</v>
      </c>
      <c r="X688" s="1">
        <v>4.3873200000000001E-3</v>
      </c>
      <c r="Y688" s="1">
        <v>4.4935399999999999E-3</v>
      </c>
      <c r="Z688" s="1">
        <v>6.0249300000000004E-3</v>
      </c>
      <c r="AA688" s="1">
        <v>8.7440799999999996E-3</v>
      </c>
      <c r="AB688" s="1">
        <v>6.5809800000000002E-3</v>
      </c>
      <c r="AC688" s="1">
        <v>6.9581299999999999E-4</v>
      </c>
      <c r="AD688" s="1">
        <v>2.7497200000000002E-3</v>
      </c>
      <c r="AE688" s="1">
        <v>3.2752100000000002E-3</v>
      </c>
      <c r="AF688" s="1">
        <v>6.5809800000000002E-3</v>
      </c>
      <c r="AG688" s="1">
        <v>1.49785E-3</v>
      </c>
      <c r="AH688" s="1">
        <v>3.2752100000000002E-3</v>
      </c>
      <c r="AI688" s="1">
        <v>4.3873200000000001E-3</v>
      </c>
      <c r="AJ688" s="1">
        <v>2.0874399999999999E-3</v>
      </c>
      <c r="AK688" s="1">
        <v>4.9128100000000001E-3</v>
      </c>
      <c r="AL688" s="1">
        <v>2.1936600000000001E-3</v>
      </c>
      <c r="AM688" s="1">
        <v>5.8851700000000003E-3</v>
      </c>
      <c r="AN688" s="1">
        <v>4.9769100000000002E-3</v>
      </c>
      <c r="AO688" s="1">
        <v>1.1121099999999999E-3</v>
      </c>
      <c r="AP688" s="1">
        <v>3.8312699999999999E-3</v>
      </c>
      <c r="AQ688" s="1">
        <v>0</v>
      </c>
      <c r="AR688" s="1">
        <f t="shared" si="10"/>
        <v>2.895145071428571E-3</v>
      </c>
      <c r="AS688" s="1">
        <v>6.9849999999999995E-2</v>
      </c>
    </row>
    <row r="689" spans="1:45" x14ac:dyDescent="0.15">
      <c r="A689" s="1">
        <v>-0.30768400000000001</v>
      </c>
      <c r="B689" s="1">
        <v>3.2366600000000001E-3</v>
      </c>
      <c r="C689" s="1">
        <v>1.7583099999999999E-3</v>
      </c>
      <c r="D689" s="1">
        <v>2.1971999999999998E-3</v>
      </c>
      <c r="E689" s="1">
        <v>0</v>
      </c>
      <c r="F689" s="1">
        <v>4.3888599999999999E-4</v>
      </c>
      <c r="G689" s="1">
        <v>4.3888599999999999E-4</v>
      </c>
      <c r="H689" s="1">
        <v>0</v>
      </c>
      <c r="I689" s="1">
        <v>0</v>
      </c>
      <c r="J689" s="1">
        <v>2.1971999999999998E-3</v>
      </c>
      <c r="K689" s="1">
        <v>0</v>
      </c>
      <c r="L689" s="1">
        <v>1.15774E-3</v>
      </c>
      <c r="M689" s="1">
        <v>1.15774E-3</v>
      </c>
      <c r="N689" s="1">
        <v>0</v>
      </c>
      <c r="O689" s="1">
        <v>0</v>
      </c>
      <c r="P689" s="1">
        <v>2.1971999999999998E-3</v>
      </c>
      <c r="Q689" s="1">
        <v>2.1971999999999998E-3</v>
      </c>
      <c r="R689" s="1">
        <v>2.1971999999999998E-3</v>
      </c>
      <c r="S689" s="1">
        <v>4.3888599999999999E-4</v>
      </c>
      <c r="T689" s="1">
        <v>4.3943899999999998E-3</v>
      </c>
      <c r="U689" s="1">
        <v>4.85499E-3</v>
      </c>
      <c r="V689" s="1">
        <v>6.5915899999999996E-3</v>
      </c>
      <c r="W689" s="1">
        <v>8.7777299999999999E-4</v>
      </c>
      <c r="X689" s="1">
        <v>1.15774E-3</v>
      </c>
      <c r="Y689" s="1">
        <v>1.7366E-3</v>
      </c>
      <c r="Z689" s="1">
        <v>4.8332799999999997E-3</v>
      </c>
      <c r="AA689" s="1">
        <v>3.9527399999999997E-3</v>
      </c>
      <c r="AB689" s="1">
        <v>4.9732600000000002E-3</v>
      </c>
      <c r="AC689" s="1">
        <v>1.6183300000000001E-3</v>
      </c>
      <c r="AD689" s="1">
        <v>4.3888599999999999E-4</v>
      </c>
      <c r="AE689" s="1">
        <v>2.6360799999999998E-3</v>
      </c>
      <c r="AF689" s="1">
        <v>1.7366E-3</v>
      </c>
      <c r="AG689" s="1">
        <v>5.7886799999999996E-4</v>
      </c>
      <c r="AH689" s="1">
        <v>2.6360799999999998E-3</v>
      </c>
      <c r="AI689" s="1">
        <v>4.3943899999999998E-3</v>
      </c>
      <c r="AJ689" s="1">
        <v>3.2366600000000001E-3</v>
      </c>
      <c r="AK689" s="1">
        <v>1.3166600000000001E-3</v>
      </c>
      <c r="AL689" s="1">
        <v>7.4721299999999996E-3</v>
      </c>
      <c r="AM689" s="1">
        <v>3.3549299999999999E-3</v>
      </c>
      <c r="AN689" s="1">
        <v>5.4338600000000004E-3</v>
      </c>
      <c r="AO689" s="1">
        <v>0</v>
      </c>
      <c r="AP689" s="1">
        <v>2.6360799999999998E-3</v>
      </c>
      <c r="AQ689" s="1">
        <v>0</v>
      </c>
      <c r="AR689" s="1">
        <f t="shared" si="10"/>
        <v>2.154167261904762E-3</v>
      </c>
      <c r="AS689" s="1">
        <v>5.1970000000000002E-2</v>
      </c>
    </row>
    <row r="690" spans="1:45" x14ac:dyDescent="0.15">
      <c r="A690" s="1">
        <v>-0.30716500000000002</v>
      </c>
      <c r="B690" s="1">
        <v>9.2036199999999998E-4</v>
      </c>
      <c r="C690" s="1">
        <v>4.0680899999999999E-3</v>
      </c>
      <c r="D690" s="1">
        <v>4.6018099999999999E-4</v>
      </c>
      <c r="E690" s="1">
        <v>0</v>
      </c>
      <c r="F690" s="1">
        <v>0</v>
      </c>
      <c r="G690" s="1">
        <v>0</v>
      </c>
      <c r="H690" s="1">
        <v>3.4681199999999999E-3</v>
      </c>
      <c r="I690" s="1">
        <v>0</v>
      </c>
      <c r="J690" s="1">
        <v>4.0680899999999999E-3</v>
      </c>
      <c r="K690" s="1">
        <v>0</v>
      </c>
      <c r="L690" s="1">
        <v>1.7340599999999999E-3</v>
      </c>
      <c r="M690" s="1">
        <v>1.7340599999999999E-3</v>
      </c>
      <c r="N690" s="1">
        <v>0</v>
      </c>
      <c r="O690" s="1">
        <v>1.87385E-3</v>
      </c>
      <c r="P690" s="1">
        <v>4.6018099999999999E-4</v>
      </c>
      <c r="Q690" s="1">
        <v>2.1942400000000001E-3</v>
      </c>
      <c r="R690" s="1">
        <v>4.0680899999999999E-3</v>
      </c>
      <c r="S690" s="1">
        <v>5.6215600000000003E-3</v>
      </c>
      <c r="T690" s="1">
        <v>4.3884800000000002E-3</v>
      </c>
      <c r="U690" s="1">
        <v>6.5827200000000002E-3</v>
      </c>
      <c r="V690" s="1">
        <v>2.8350200000000002E-3</v>
      </c>
      <c r="W690" s="1">
        <v>1.87385E-3</v>
      </c>
      <c r="X690" s="1">
        <v>1.7340599999999999E-3</v>
      </c>
      <c r="Y690" s="1">
        <v>3.4681199999999999E-3</v>
      </c>
      <c r="Z690" s="1">
        <v>4.3884800000000002E-3</v>
      </c>
      <c r="AA690" s="1">
        <v>2.1942400000000001E-3</v>
      </c>
      <c r="AB690" s="1">
        <v>9.2036199999999998E-4</v>
      </c>
      <c r="AC690" s="1">
        <v>2.1942400000000001E-3</v>
      </c>
      <c r="AD690" s="1">
        <v>1.3117E-2</v>
      </c>
      <c r="AE690" s="1">
        <v>4.0680899999999999E-3</v>
      </c>
      <c r="AF690" s="1">
        <v>5.2021799999999998E-3</v>
      </c>
      <c r="AG690" s="1">
        <v>3.4681199999999999E-3</v>
      </c>
      <c r="AH690" s="1">
        <v>2.1942400000000001E-3</v>
      </c>
      <c r="AI690" s="1">
        <v>6.26233E-3</v>
      </c>
      <c r="AJ690" s="1">
        <v>2.6544200000000002E-3</v>
      </c>
      <c r="AK690" s="1">
        <v>0</v>
      </c>
      <c r="AL690" s="1">
        <v>8.7769600000000003E-3</v>
      </c>
      <c r="AM690" s="1">
        <v>7.3964199999999999E-3</v>
      </c>
      <c r="AN690" s="1">
        <v>3.1145999999999999E-3</v>
      </c>
      <c r="AO690" s="1">
        <v>5.6215600000000003E-3</v>
      </c>
      <c r="AP690" s="1">
        <v>9.6896499999999993E-3</v>
      </c>
      <c r="AQ690" s="1">
        <v>0</v>
      </c>
      <c r="AR690" s="1">
        <f t="shared" si="10"/>
        <v>3.1622863333333334E-3</v>
      </c>
      <c r="AS690" s="1">
        <v>7.6289999999999997E-2</v>
      </c>
    </row>
    <row r="691" spans="1:45" x14ac:dyDescent="0.15">
      <c r="A691" s="1">
        <v>-0.306647</v>
      </c>
      <c r="B691" s="1">
        <v>3.7010599999999999E-3</v>
      </c>
      <c r="C691" s="1">
        <v>4.3850800000000004E-3</v>
      </c>
      <c r="D691" s="1">
        <v>1.85053E-3</v>
      </c>
      <c r="E691" s="1">
        <v>0</v>
      </c>
      <c r="F691" s="1">
        <v>1.99022E-3</v>
      </c>
      <c r="G691" s="1">
        <v>0</v>
      </c>
      <c r="H691" s="1">
        <v>6.8401400000000004E-4</v>
      </c>
      <c r="I691" s="1">
        <v>0</v>
      </c>
      <c r="J691" s="1">
        <v>4.0464500000000003E-4</v>
      </c>
      <c r="K691" s="1">
        <v>1.99022E-3</v>
      </c>
      <c r="L691" s="1">
        <v>4.0430700000000002E-3</v>
      </c>
      <c r="M691" s="1">
        <v>2.1925400000000002E-3</v>
      </c>
      <c r="N691" s="1">
        <v>1.99022E-3</v>
      </c>
      <c r="O691" s="1">
        <v>2.0232200000000001E-4</v>
      </c>
      <c r="P691" s="1">
        <v>1.85053E-3</v>
      </c>
      <c r="Q691" s="1">
        <v>3.4200700000000002E-4</v>
      </c>
      <c r="R691" s="1">
        <v>4.0464500000000003E-4</v>
      </c>
      <c r="S691" s="1">
        <v>2.5971800000000001E-3</v>
      </c>
      <c r="T691" s="1">
        <v>2.53455E-3</v>
      </c>
      <c r="U691" s="1">
        <v>4.7270799999999998E-3</v>
      </c>
      <c r="V691" s="1">
        <v>4.1827499999999998E-3</v>
      </c>
      <c r="W691" s="1">
        <v>4.1827499999999998E-3</v>
      </c>
      <c r="X691" s="1">
        <v>2.1925400000000002E-3</v>
      </c>
      <c r="Y691" s="1">
        <v>2.53455E-3</v>
      </c>
      <c r="Z691" s="1">
        <v>4.0464500000000003E-4</v>
      </c>
      <c r="AA691" s="1">
        <v>2.1925400000000002E-3</v>
      </c>
      <c r="AB691" s="1">
        <v>0</v>
      </c>
      <c r="AC691" s="1">
        <v>3.4200700000000002E-4</v>
      </c>
      <c r="AD691" s="1">
        <v>1.4162599999999999E-3</v>
      </c>
      <c r="AE691" s="1">
        <v>2.39486E-3</v>
      </c>
      <c r="AF691" s="1">
        <v>6.5776100000000002E-3</v>
      </c>
      <c r="AG691" s="1">
        <v>2.53455E-3</v>
      </c>
      <c r="AH691" s="1">
        <v>6.1729699999999998E-3</v>
      </c>
      <c r="AI691" s="1">
        <v>2.5971800000000001E-3</v>
      </c>
      <c r="AJ691" s="1">
        <v>2.1925400000000002E-3</v>
      </c>
      <c r="AK691" s="1">
        <v>7.9608600000000002E-3</v>
      </c>
      <c r="AL691" s="1">
        <v>2.7994999999999999E-3</v>
      </c>
      <c r="AM691" s="1">
        <v>6.9196199999999996E-3</v>
      </c>
      <c r="AN691" s="1">
        <v>2.1925400000000002E-3</v>
      </c>
      <c r="AO691" s="1">
        <v>8.5678300000000002E-3</v>
      </c>
      <c r="AP691" s="1">
        <v>6.9822599999999997E-3</v>
      </c>
      <c r="AQ691" s="1">
        <v>0</v>
      </c>
      <c r="AR691" s="1">
        <f t="shared" si="10"/>
        <v>2.6483398809523813E-3</v>
      </c>
      <c r="AS691" s="1">
        <v>6.3890000000000002E-2</v>
      </c>
    </row>
    <row r="692" spans="1:45" x14ac:dyDescent="0.15">
      <c r="A692" s="1">
        <v>-0.30612800000000001</v>
      </c>
      <c r="B692" s="1">
        <v>4.4815700000000003E-4</v>
      </c>
      <c r="C692" s="1">
        <v>6.45657E-3</v>
      </c>
      <c r="D692" s="1">
        <v>2.1914399999999998E-3</v>
      </c>
      <c r="E692" s="1">
        <v>0</v>
      </c>
      <c r="F692" s="1">
        <v>1.1775800000000001E-4</v>
      </c>
      <c r="G692" s="2">
        <v>3.3294399999999998E-5</v>
      </c>
      <c r="H692" s="1">
        <v>0</v>
      </c>
      <c r="I692" s="1">
        <v>1.96736E-3</v>
      </c>
      <c r="J692" s="1">
        <v>2.1069800000000001E-3</v>
      </c>
      <c r="K692" s="1">
        <v>2.1581500000000002E-3</v>
      </c>
      <c r="L692" s="1">
        <v>4.4815700000000003E-4</v>
      </c>
      <c r="M692" s="1">
        <v>2.2407899999999999E-4</v>
      </c>
      <c r="N692" s="2">
        <v>8.4463500000000002E-5</v>
      </c>
      <c r="O692" s="2">
        <v>9.9883200000000006E-5</v>
      </c>
      <c r="P692" s="1">
        <v>2.2407899999999999E-4</v>
      </c>
      <c r="Q692" s="1">
        <v>1.96736E-3</v>
      </c>
      <c r="R692" s="1">
        <v>4.2139600000000001E-3</v>
      </c>
      <c r="S692" s="1">
        <v>8.3792099999999998E-3</v>
      </c>
      <c r="T692" s="1">
        <v>2.1914399999999998E-3</v>
      </c>
      <c r="U692" s="1">
        <v>4.4815700000000003E-4</v>
      </c>
      <c r="V692" s="1">
        <v>8.5635499999999996E-3</v>
      </c>
      <c r="W692" s="1">
        <v>4.3495900000000004E-3</v>
      </c>
      <c r="X692" s="1">
        <v>4.1588099999999998E-3</v>
      </c>
      <c r="Y692" s="1">
        <v>2.1914399999999998E-3</v>
      </c>
      <c r="Z692" s="1">
        <v>2.07369E-3</v>
      </c>
      <c r="AA692" s="1">
        <v>2.1914399999999998E-3</v>
      </c>
      <c r="AB692" s="1">
        <v>1.96736E-3</v>
      </c>
      <c r="AC692" s="1">
        <v>1.96736E-3</v>
      </c>
      <c r="AD692" s="2">
        <v>3.3294399999999998E-5</v>
      </c>
      <c r="AE692" s="1">
        <v>4.2984199999999998E-3</v>
      </c>
      <c r="AF692" s="1">
        <v>4.6069700000000002E-3</v>
      </c>
      <c r="AG692" s="1">
        <v>2.1914399999999998E-3</v>
      </c>
      <c r="AH692" s="1">
        <v>6.5410399999999997E-3</v>
      </c>
      <c r="AI692" s="1">
        <v>2.1914399999999998E-3</v>
      </c>
      <c r="AJ692" s="1">
        <v>2.2407899999999999E-4</v>
      </c>
      <c r="AK692" s="1">
        <v>2.4115400000000002E-3</v>
      </c>
      <c r="AL692" s="1">
        <v>2.1914399999999998E-3</v>
      </c>
      <c r="AM692" s="1">
        <v>1.24764E-2</v>
      </c>
      <c r="AN692" s="1">
        <v>2.2407899999999999E-4</v>
      </c>
      <c r="AO692" s="1">
        <v>4.4852299999999998E-3</v>
      </c>
      <c r="AP692" s="1">
        <v>2.4269600000000001E-3</v>
      </c>
      <c r="AQ692" s="1">
        <v>0</v>
      </c>
      <c r="AR692" s="1">
        <f t="shared" si="10"/>
        <v>2.512525488095239E-3</v>
      </c>
      <c r="AS692" s="1">
        <v>6.0609999999999997E-2</v>
      </c>
    </row>
    <row r="693" spans="1:45" x14ac:dyDescent="0.15">
      <c r="A693" s="1">
        <v>-0.30560900000000002</v>
      </c>
      <c r="B693" s="1">
        <v>2.0676900000000001E-3</v>
      </c>
      <c r="C693" s="1">
        <v>4.0689699999999999E-3</v>
      </c>
      <c r="D693" s="1">
        <v>2.1737000000000002E-3</v>
      </c>
      <c r="E693" s="1">
        <v>2.0676900000000001E-3</v>
      </c>
      <c r="F693" s="1">
        <v>2.0344899999999999E-3</v>
      </c>
      <c r="G693" s="1">
        <v>2.0344899999999999E-3</v>
      </c>
      <c r="H693" s="1">
        <v>2.0676900000000001E-3</v>
      </c>
      <c r="I693" s="1">
        <v>2.1737000000000002E-3</v>
      </c>
      <c r="J693" s="1">
        <v>2.0344899999999999E-3</v>
      </c>
      <c r="K693" s="1">
        <v>0</v>
      </c>
      <c r="L693" s="1">
        <v>0</v>
      </c>
      <c r="M693" s="2">
        <v>1.1404E-5</v>
      </c>
      <c r="N693" s="1">
        <v>1.5061499999999999E-4</v>
      </c>
      <c r="O693" s="1">
        <v>6.2540800000000004E-3</v>
      </c>
      <c r="P693" s="1">
        <v>2.0676900000000001E-3</v>
      </c>
      <c r="Q693" s="1">
        <v>4.2527900000000002E-3</v>
      </c>
      <c r="R693" s="1">
        <v>4.2195899999999996E-3</v>
      </c>
      <c r="S693" s="1">
        <v>0</v>
      </c>
      <c r="T693" s="1">
        <v>1.06013E-4</v>
      </c>
      <c r="U693" s="1">
        <v>4.1353700000000002E-3</v>
      </c>
      <c r="V693" s="1">
        <v>6.7059199999999998E-3</v>
      </c>
      <c r="W693" s="1">
        <v>2.3357199999999999E-3</v>
      </c>
      <c r="X693" s="1">
        <v>2.3483400000000001E-4</v>
      </c>
      <c r="Y693" s="1">
        <v>1.2882099999999999E-4</v>
      </c>
      <c r="Z693" s="1">
        <v>1.5061499999999999E-4</v>
      </c>
      <c r="AA693" s="1">
        <v>2.3357199999999999E-3</v>
      </c>
      <c r="AB693" s="1">
        <v>1.17417E-4</v>
      </c>
      <c r="AC693" s="1">
        <v>4.2413800000000003E-3</v>
      </c>
      <c r="AD693" s="1">
        <v>2.1851000000000001E-3</v>
      </c>
      <c r="AE693" s="1">
        <v>4.52082E-3</v>
      </c>
      <c r="AF693" s="1">
        <v>4.3588000000000003E-3</v>
      </c>
      <c r="AG693" s="1">
        <v>4.2527900000000002E-3</v>
      </c>
      <c r="AH693" s="1">
        <v>4.3702100000000002E-3</v>
      </c>
      <c r="AI693" s="1">
        <v>2.3357199999999999E-3</v>
      </c>
      <c r="AJ693" s="1">
        <v>4.15818E-3</v>
      </c>
      <c r="AK693" s="1">
        <v>4.51846E-4</v>
      </c>
      <c r="AL693" s="1">
        <v>2.3357199999999999E-3</v>
      </c>
      <c r="AM693" s="1">
        <v>2.76078E-3</v>
      </c>
      <c r="AN693" s="1">
        <v>4.1809899999999999E-3</v>
      </c>
      <c r="AO693" s="1">
        <v>3.0122999999999999E-4</v>
      </c>
      <c r="AP693" s="1">
        <v>6.55531E-3</v>
      </c>
      <c r="AQ693" s="1">
        <v>0</v>
      </c>
      <c r="AR693" s="1">
        <f t="shared" si="10"/>
        <v>2.4032948809523812E-3</v>
      </c>
      <c r="AS693" s="1">
        <v>5.7979999999999997E-2</v>
      </c>
    </row>
    <row r="694" spans="1:45" x14ac:dyDescent="0.15">
      <c r="A694" s="1">
        <v>-0.305089</v>
      </c>
      <c r="B694" s="1">
        <v>1.2939099999999999E-4</v>
      </c>
      <c r="C694" s="1">
        <v>0</v>
      </c>
      <c r="D694" s="1">
        <v>0</v>
      </c>
      <c r="E694" s="1">
        <v>0</v>
      </c>
      <c r="F694" s="1">
        <v>0</v>
      </c>
      <c r="G694" s="1">
        <v>2.69218E-4</v>
      </c>
      <c r="H694" s="1">
        <v>0</v>
      </c>
      <c r="I694" s="1">
        <v>0</v>
      </c>
      <c r="J694" s="1">
        <v>0</v>
      </c>
      <c r="K694" s="1">
        <v>2.69218E-4</v>
      </c>
      <c r="L694" s="1">
        <v>1.2939099999999999E-4</v>
      </c>
      <c r="M694" s="1">
        <v>2.0653799999999999E-3</v>
      </c>
      <c r="N694" s="1">
        <v>2.19477E-3</v>
      </c>
      <c r="O694" s="1">
        <v>1.92555E-3</v>
      </c>
      <c r="P694" s="1">
        <v>2.5878199999999999E-4</v>
      </c>
      <c r="Q694" s="1">
        <v>2.19477E-3</v>
      </c>
      <c r="R694" s="1">
        <v>1.92555E-3</v>
      </c>
      <c r="S694" s="1">
        <v>5.3843599999999999E-4</v>
      </c>
      <c r="T694" s="1">
        <v>1.2939099999999999E-4</v>
      </c>
      <c r="U694" s="1">
        <v>2.5878199999999999E-4</v>
      </c>
      <c r="V694" s="1">
        <v>8.5098499999999994E-3</v>
      </c>
      <c r="W694" s="1">
        <v>4.9279700000000003E-3</v>
      </c>
      <c r="X694" s="1">
        <v>4.6483200000000001E-3</v>
      </c>
      <c r="Y694" s="1">
        <v>4.38953E-3</v>
      </c>
      <c r="Z694" s="1">
        <v>2.19477E-3</v>
      </c>
      <c r="AA694" s="1">
        <v>4.9279700000000003E-3</v>
      </c>
      <c r="AB694" s="1">
        <v>2.19477E-3</v>
      </c>
      <c r="AC694" s="1">
        <v>9.0573599999999998E-4</v>
      </c>
      <c r="AD694" s="1">
        <v>2.19477E-3</v>
      </c>
      <c r="AE694" s="1">
        <v>6.8535200000000001E-3</v>
      </c>
      <c r="AF694" s="1">
        <v>2.4535500000000001E-3</v>
      </c>
      <c r="AG694" s="1">
        <v>2.5829400000000001E-3</v>
      </c>
      <c r="AH694" s="1">
        <v>4.38953E-3</v>
      </c>
      <c r="AI694" s="1">
        <v>4.38953E-3</v>
      </c>
      <c r="AJ694" s="1">
        <v>4.5189200000000001E-3</v>
      </c>
      <c r="AK694" s="1">
        <v>6.5843000000000004E-3</v>
      </c>
      <c r="AL694" s="1">
        <v>4.1203200000000002E-3</v>
      </c>
      <c r="AM694" s="1">
        <v>1.05857E-2</v>
      </c>
      <c r="AN694" s="1">
        <v>8.7790699999999999E-3</v>
      </c>
      <c r="AO694" s="1">
        <v>4.6587499999999997E-3</v>
      </c>
      <c r="AP694" s="1">
        <v>6.3150799999999998E-3</v>
      </c>
      <c r="AQ694" s="1">
        <v>0</v>
      </c>
      <c r="AR694" s="1">
        <f t="shared" si="10"/>
        <v>2.700322023809524E-3</v>
      </c>
      <c r="AS694" s="1">
        <v>6.515E-2</v>
      </c>
    </row>
    <row r="695" spans="1:45" x14ac:dyDescent="0.15">
      <c r="A695" s="1">
        <v>-0.30456899999999998</v>
      </c>
      <c r="B695" s="1">
        <v>2.4328700000000002E-3</v>
      </c>
      <c r="C695" s="1">
        <v>0</v>
      </c>
      <c r="D695" s="1">
        <v>2.4639300000000002E-4</v>
      </c>
      <c r="E695" s="1">
        <v>0</v>
      </c>
      <c r="F695" s="1">
        <v>0</v>
      </c>
      <c r="G695" s="1">
        <v>2.1864800000000002E-3</v>
      </c>
      <c r="H695" s="1">
        <v>0</v>
      </c>
      <c r="I695" s="1">
        <v>0</v>
      </c>
      <c r="J695" s="1">
        <v>0</v>
      </c>
      <c r="K695" s="1">
        <v>1.80079E-3</v>
      </c>
      <c r="L695" s="1">
        <v>1.94009E-3</v>
      </c>
      <c r="M695" s="1">
        <v>2.4639300000000002E-4</v>
      </c>
      <c r="N695" s="1">
        <v>1.80079E-3</v>
      </c>
      <c r="O695" s="1">
        <v>0</v>
      </c>
      <c r="P695" s="1">
        <v>3.8801700000000001E-3</v>
      </c>
      <c r="Q695" s="1">
        <v>2.1864800000000002E-3</v>
      </c>
      <c r="R695" s="1">
        <v>0</v>
      </c>
      <c r="S695" s="1">
        <v>3.9872700000000002E-3</v>
      </c>
      <c r="T695" s="1">
        <v>2.6792700000000001E-3</v>
      </c>
      <c r="U695" s="1">
        <v>3.8801700000000001E-3</v>
      </c>
      <c r="V695" s="1">
        <v>6.5594399999999997E-3</v>
      </c>
      <c r="W695" s="1">
        <v>8.3602299999999997E-3</v>
      </c>
      <c r="X695" s="1">
        <v>8.00674E-3</v>
      </c>
      <c r="Y695" s="1">
        <v>4.3729600000000004E-3</v>
      </c>
      <c r="Z695" s="1">
        <v>2.5721699999999999E-3</v>
      </c>
      <c r="AA695" s="1">
        <v>7.5888400000000003E-3</v>
      </c>
      <c r="AB695" s="1">
        <v>2.4328700000000002E-3</v>
      </c>
      <c r="AC695" s="1">
        <v>1.4319800000000001E-2</v>
      </c>
      <c r="AD695" s="1">
        <v>1.80079E-3</v>
      </c>
      <c r="AE695" s="1">
        <v>8.7459200000000008E-3</v>
      </c>
      <c r="AF695" s="1">
        <v>6.5594399999999997E-3</v>
      </c>
      <c r="AG695" s="1">
        <v>8.00674E-3</v>
      </c>
      <c r="AH695" s="1">
        <v>4.3729600000000004E-3</v>
      </c>
      <c r="AI695" s="1">
        <v>3.9872700000000002E-3</v>
      </c>
      <c r="AJ695" s="1">
        <v>6.0666499999999998E-3</v>
      </c>
      <c r="AK695" s="1">
        <v>6.5594399999999997E-3</v>
      </c>
      <c r="AL695" s="1">
        <v>2.5721699999999999E-3</v>
      </c>
      <c r="AM695" s="1">
        <v>5.1121400000000003E-3</v>
      </c>
      <c r="AN695" s="1">
        <v>8.9923099999999999E-3</v>
      </c>
      <c r="AO695" s="1">
        <v>5.7880500000000003E-3</v>
      </c>
      <c r="AP695" s="1">
        <v>3.9872700000000002E-3</v>
      </c>
      <c r="AQ695" s="1">
        <v>0</v>
      </c>
      <c r="AR695" s="1">
        <f t="shared" si="10"/>
        <v>3.6674134761904764E-3</v>
      </c>
      <c r="AS695" s="1">
        <v>8.8480000000000003E-2</v>
      </c>
    </row>
    <row r="696" spans="1:45" x14ac:dyDescent="0.15">
      <c r="A696" s="1">
        <v>-0.30404900000000001</v>
      </c>
      <c r="B696" s="1">
        <v>4.7402800000000004E-3</v>
      </c>
      <c r="C696" s="1">
        <v>1.5106500000000001E-3</v>
      </c>
      <c r="D696" s="1">
        <v>2.1880699999999999E-3</v>
      </c>
      <c r="E696" s="1">
        <v>3.6414900000000003E-4</v>
      </c>
      <c r="F696" s="1">
        <v>0</v>
      </c>
      <c r="G696" s="1">
        <v>1.6845199999999999E-3</v>
      </c>
      <c r="H696" s="1">
        <v>7.2829700000000004E-4</v>
      </c>
      <c r="I696" s="1">
        <v>3.6414900000000003E-4</v>
      </c>
      <c r="J696" s="1">
        <v>0</v>
      </c>
      <c r="K696" s="1">
        <v>0</v>
      </c>
      <c r="L696" s="1">
        <v>0</v>
      </c>
      <c r="M696" s="1">
        <v>2.1880699999999999E-3</v>
      </c>
      <c r="N696" s="1">
        <v>0</v>
      </c>
      <c r="O696" s="1">
        <v>0</v>
      </c>
      <c r="P696" s="1">
        <v>1.09245E-3</v>
      </c>
      <c r="Q696" s="1">
        <v>1.8239199999999999E-3</v>
      </c>
      <c r="R696" s="1">
        <v>5.0354900000000005E-4</v>
      </c>
      <c r="S696" s="1">
        <v>3.1951599999999998E-3</v>
      </c>
      <c r="T696" s="1">
        <v>6.2000500000000004E-3</v>
      </c>
      <c r="U696" s="1">
        <v>1.09245E-3</v>
      </c>
      <c r="V696" s="1">
        <v>6.5642000000000001E-3</v>
      </c>
      <c r="W696" s="1">
        <v>6.0606499999999999E-3</v>
      </c>
      <c r="X696" s="1">
        <v>2.5522100000000001E-3</v>
      </c>
      <c r="Y696" s="1">
        <v>4.3761299999999998E-3</v>
      </c>
      <c r="Z696" s="1">
        <v>4.87968E-3</v>
      </c>
      <c r="AA696" s="1">
        <v>2.6916100000000001E-3</v>
      </c>
      <c r="AB696" s="1">
        <v>4.0119800000000001E-3</v>
      </c>
      <c r="AC696" s="1">
        <v>6.5642000000000001E-3</v>
      </c>
      <c r="AD696" s="1">
        <v>1.5106500000000001E-3</v>
      </c>
      <c r="AE696" s="1">
        <v>8.2487099999999994E-3</v>
      </c>
      <c r="AF696" s="1">
        <v>5.8358999999999998E-3</v>
      </c>
      <c r="AG696" s="1">
        <v>2.1880699999999999E-3</v>
      </c>
      <c r="AH696" s="1">
        <v>3.87258E-3</v>
      </c>
      <c r="AI696" s="1">
        <v>2.6916100000000001E-3</v>
      </c>
      <c r="AJ696" s="1">
        <v>2.1880699999999999E-3</v>
      </c>
      <c r="AK696" s="1">
        <v>7.0677500000000002E-3</v>
      </c>
      <c r="AL696" s="1">
        <v>3.87258E-3</v>
      </c>
      <c r="AM696" s="1">
        <v>9.1195900000000003E-3</v>
      </c>
      <c r="AN696" s="1">
        <v>9.4837299999999992E-3</v>
      </c>
      <c r="AO696" s="1">
        <v>2.1880699999999999E-3</v>
      </c>
      <c r="AP696" s="1">
        <v>2.1880699999999999E-3</v>
      </c>
      <c r="AQ696" s="1">
        <v>0</v>
      </c>
      <c r="AR696" s="1">
        <f t="shared" si="10"/>
        <v>2.9959953333333323E-3</v>
      </c>
      <c r="AS696" s="1">
        <v>7.2279999999999997E-2</v>
      </c>
    </row>
    <row r="697" spans="1:45" x14ac:dyDescent="0.15">
      <c r="A697" s="1">
        <v>-0.30352899999999999</v>
      </c>
      <c r="B697" s="1">
        <v>5.1206799999999998E-3</v>
      </c>
      <c r="C697" s="1">
        <v>4.7023500000000001E-3</v>
      </c>
      <c r="D697" s="1">
        <v>1.70689E-3</v>
      </c>
      <c r="E697" s="1">
        <v>2.18878E-3</v>
      </c>
      <c r="F697" s="1">
        <v>0</v>
      </c>
      <c r="G697" s="1">
        <v>0</v>
      </c>
      <c r="H697" s="1">
        <v>3.8956699999999999E-3</v>
      </c>
      <c r="I697" s="1">
        <v>1.70689E-3</v>
      </c>
      <c r="J697" s="1">
        <v>1.2426500000000001E-3</v>
      </c>
      <c r="K697" s="1">
        <v>0</v>
      </c>
      <c r="L697" s="1">
        <v>0</v>
      </c>
      <c r="M697" s="1">
        <v>2.18878E-3</v>
      </c>
      <c r="N697" s="1">
        <v>0</v>
      </c>
      <c r="O697" s="1">
        <v>0</v>
      </c>
      <c r="P697" s="1">
        <v>5.1206799999999998E-3</v>
      </c>
      <c r="Q697" s="1">
        <v>4.8188099999999998E-4</v>
      </c>
      <c r="R697" s="1">
        <v>4.0527499999999999E-3</v>
      </c>
      <c r="S697" s="1">
        <v>4.7023500000000001E-3</v>
      </c>
      <c r="T697" s="1">
        <v>4.37755E-3</v>
      </c>
      <c r="U697" s="1">
        <v>6.5663300000000004E-3</v>
      </c>
      <c r="V697" s="1">
        <v>4.7023500000000001E-3</v>
      </c>
      <c r="W697" s="1">
        <v>3.7562199999999998E-3</v>
      </c>
      <c r="X697" s="1">
        <v>3.8956699999999999E-3</v>
      </c>
      <c r="Y697" s="1">
        <v>3.8956699999999999E-3</v>
      </c>
      <c r="Z697" s="1">
        <v>6.5663300000000004E-3</v>
      </c>
      <c r="AA697" s="1">
        <v>3.1348999999999999E-3</v>
      </c>
      <c r="AB697" s="1">
        <v>2.67066E-3</v>
      </c>
      <c r="AC697" s="1">
        <v>5.1206799999999998E-3</v>
      </c>
      <c r="AD697" s="1">
        <v>5.9449999999999998E-3</v>
      </c>
      <c r="AE697" s="1">
        <v>5.32367E-3</v>
      </c>
      <c r="AF697" s="1">
        <v>1.70689E-3</v>
      </c>
      <c r="AG697" s="1">
        <v>2.67066E-3</v>
      </c>
      <c r="AH697" s="1">
        <v>2.8100999999999998E-3</v>
      </c>
      <c r="AI697" s="1">
        <v>3.7562199999999998E-3</v>
      </c>
      <c r="AJ697" s="1">
        <v>2.67066E-3</v>
      </c>
      <c r="AK697" s="1">
        <v>7.5124500000000004E-3</v>
      </c>
      <c r="AL697" s="1">
        <v>2.8100999999999998E-3</v>
      </c>
      <c r="AM697" s="1">
        <v>0</v>
      </c>
      <c r="AN697" s="1">
        <v>3.1525400000000001E-3</v>
      </c>
      <c r="AO697" s="1">
        <v>2.18878E-3</v>
      </c>
      <c r="AP697" s="1">
        <v>1.56745E-3</v>
      </c>
      <c r="AQ697" s="1">
        <v>4.8188099999999998E-4</v>
      </c>
      <c r="AR697" s="1">
        <f t="shared" si="10"/>
        <v>2.9617407619047624E-3</v>
      </c>
      <c r="AS697" s="1">
        <v>7.145E-2</v>
      </c>
    </row>
    <row r="698" spans="1:45" x14ac:dyDescent="0.15">
      <c r="A698" s="1">
        <v>-0.30300899999999997</v>
      </c>
      <c r="B698" s="1">
        <v>0</v>
      </c>
      <c r="C698" s="1">
        <v>0</v>
      </c>
      <c r="D698" s="1">
        <v>5.9980199999999997E-4</v>
      </c>
      <c r="E698" s="1">
        <v>3.9893000000000003E-3</v>
      </c>
      <c r="F698" s="1">
        <v>0</v>
      </c>
      <c r="G698" s="1">
        <v>0</v>
      </c>
      <c r="H698" s="1">
        <v>2.1898999999999998E-3</v>
      </c>
      <c r="I698" s="1">
        <v>0</v>
      </c>
      <c r="J698" s="1">
        <v>2.9011499999999999E-3</v>
      </c>
      <c r="K698" s="1">
        <v>0</v>
      </c>
      <c r="L698" s="1">
        <v>0</v>
      </c>
      <c r="M698" s="1">
        <v>2.1898999999999998E-3</v>
      </c>
      <c r="N698" s="1">
        <v>2.2179600000000002E-3</v>
      </c>
      <c r="O698" s="1">
        <v>0</v>
      </c>
      <c r="P698" s="1">
        <v>0</v>
      </c>
      <c r="Q698" s="1">
        <v>2.7897E-3</v>
      </c>
      <c r="R698" s="1">
        <v>6.5416199999999997E-3</v>
      </c>
      <c r="S698" s="1">
        <v>7.39319E-4</v>
      </c>
      <c r="T698" s="1">
        <v>3.1801899999999998E-3</v>
      </c>
      <c r="U698" s="1">
        <v>7.1694899999999997E-3</v>
      </c>
      <c r="V698" s="1">
        <v>7.39319E-4</v>
      </c>
      <c r="W698" s="1">
        <v>2.1898999999999998E-3</v>
      </c>
      <c r="X698" s="1">
        <v>1.5900899999999999E-3</v>
      </c>
      <c r="Y698" s="1">
        <v>2.1898999999999998E-3</v>
      </c>
      <c r="Z698" s="1">
        <v>4.3517299999999998E-3</v>
      </c>
      <c r="AA698" s="1">
        <v>2.9572800000000001E-3</v>
      </c>
      <c r="AB698" s="1">
        <v>4.9795899999999999E-3</v>
      </c>
      <c r="AC698" s="1">
        <v>5.9980199999999997E-4</v>
      </c>
      <c r="AD698" s="1">
        <v>4.3797899999999997E-3</v>
      </c>
      <c r="AE698" s="1">
        <v>1.4505799999999999E-3</v>
      </c>
      <c r="AF698" s="1">
        <v>0</v>
      </c>
      <c r="AG698" s="1">
        <v>3.77999E-3</v>
      </c>
      <c r="AH698" s="1">
        <v>4.3797899999999997E-3</v>
      </c>
      <c r="AI698" s="1">
        <v>1.4505799999999999E-3</v>
      </c>
      <c r="AJ698" s="1">
        <v>4.3797899999999997E-3</v>
      </c>
      <c r="AK698" s="1">
        <v>3.6404699999999998E-3</v>
      </c>
      <c r="AL698" s="1">
        <v>3.6404699999999998E-3</v>
      </c>
      <c r="AM698" s="1">
        <v>1.79941E-3</v>
      </c>
      <c r="AN698" s="1">
        <v>5.9698800000000003E-3</v>
      </c>
      <c r="AO698" s="1">
        <v>2.1898999999999998E-3</v>
      </c>
      <c r="AP698" s="1">
        <v>7.39319E-4</v>
      </c>
      <c r="AQ698" s="1">
        <v>1.5900899999999999E-3</v>
      </c>
      <c r="AR698" s="1">
        <f t="shared" si="10"/>
        <v>2.2260952619047622E-3</v>
      </c>
      <c r="AS698" s="1">
        <v>5.3699999999999998E-2</v>
      </c>
    </row>
    <row r="699" spans="1:45" x14ac:dyDescent="0.15">
      <c r="A699" s="1">
        <v>-0.30248799999999998</v>
      </c>
      <c r="B699" s="1">
        <v>7.1412999999999999E-4</v>
      </c>
      <c r="C699" s="1">
        <v>0</v>
      </c>
      <c r="D699" s="1">
        <v>1.4655499999999999E-3</v>
      </c>
      <c r="E699" s="1">
        <v>6.57633E-3</v>
      </c>
      <c r="F699" s="1">
        <v>0</v>
      </c>
      <c r="G699" s="1">
        <v>0</v>
      </c>
      <c r="H699" s="1">
        <v>2.1796799999999998E-3</v>
      </c>
      <c r="I699" s="1">
        <v>7.1412999999999999E-4</v>
      </c>
      <c r="J699" s="1">
        <v>0</v>
      </c>
      <c r="K699" s="1">
        <v>0</v>
      </c>
      <c r="L699" s="1">
        <v>0</v>
      </c>
      <c r="M699" s="1">
        <v>1.4655499999999999E-3</v>
      </c>
      <c r="N699" s="1">
        <v>5.6860399999999998E-3</v>
      </c>
      <c r="O699" s="1">
        <v>8.5299499999999995E-4</v>
      </c>
      <c r="P699" s="1">
        <v>1.42826E-3</v>
      </c>
      <c r="Q699" s="1">
        <v>3.6452300000000002E-3</v>
      </c>
      <c r="R699" s="1">
        <v>2.1796799999999998E-3</v>
      </c>
      <c r="S699" s="1">
        <v>1.32668E-3</v>
      </c>
      <c r="T699" s="1">
        <v>1.42826E-3</v>
      </c>
      <c r="U699" s="1">
        <v>7.2904600000000003E-3</v>
      </c>
      <c r="V699" s="1">
        <v>2.1796799999999998E-3</v>
      </c>
      <c r="W699" s="1">
        <v>3.8856699999999999E-3</v>
      </c>
      <c r="X699" s="1">
        <v>0</v>
      </c>
      <c r="Y699" s="1">
        <v>1.4655499999999999E-3</v>
      </c>
      <c r="Z699" s="1">
        <v>8.5299499999999995E-4</v>
      </c>
      <c r="AA699" s="1">
        <v>7.8657199999999997E-3</v>
      </c>
      <c r="AB699" s="1">
        <v>5.82491E-3</v>
      </c>
      <c r="AC699" s="1">
        <v>1.4655499999999999E-3</v>
      </c>
      <c r="AD699" s="1">
        <v>3.50636E-3</v>
      </c>
      <c r="AE699" s="1">
        <v>8.5299499999999995E-4</v>
      </c>
      <c r="AF699" s="1">
        <v>0</v>
      </c>
      <c r="AG699" s="1">
        <v>2.1796799999999998E-3</v>
      </c>
      <c r="AH699" s="1">
        <v>5.2123500000000001E-3</v>
      </c>
      <c r="AI699" s="1">
        <v>1.7059899999999999E-3</v>
      </c>
      <c r="AJ699" s="1">
        <v>3.6452300000000002E-3</v>
      </c>
      <c r="AK699" s="1">
        <v>2.1796799999999998E-3</v>
      </c>
      <c r="AL699" s="1">
        <v>3.8856699999999999E-3</v>
      </c>
      <c r="AM699" s="1">
        <v>6.5390400000000003E-3</v>
      </c>
      <c r="AN699" s="1">
        <v>6.5017499999999997E-3</v>
      </c>
      <c r="AO699" s="1">
        <v>2.1796799999999998E-3</v>
      </c>
      <c r="AP699" s="1">
        <v>3.0326699999999999E-3</v>
      </c>
      <c r="AQ699" s="1">
        <v>0</v>
      </c>
      <c r="AR699" s="1">
        <f t="shared" si="10"/>
        <v>2.4265272619047621E-3</v>
      </c>
      <c r="AS699" s="1">
        <v>5.8540000000000002E-2</v>
      </c>
    </row>
    <row r="700" spans="1:45" x14ac:dyDescent="0.15">
      <c r="A700" s="1">
        <v>-0.30196699999999999</v>
      </c>
      <c r="B700" s="1">
        <v>3.0223799999999999E-3</v>
      </c>
      <c r="C700" s="1">
        <v>0</v>
      </c>
      <c r="D700" s="1">
        <v>8.3441500000000003E-4</v>
      </c>
      <c r="E700" s="1">
        <v>1.35355E-3</v>
      </c>
      <c r="F700" s="1">
        <v>0</v>
      </c>
      <c r="G700" s="1">
        <v>9.7380899999999996E-4</v>
      </c>
      <c r="H700" s="1">
        <v>1.35355E-3</v>
      </c>
      <c r="I700" s="1">
        <v>1.35355E-3</v>
      </c>
      <c r="J700" s="1">
        <v>9.7380899999999996E-4</v>
      </c>
      <c r="K700" s="1">
        <v>9.7380899999999996E-4</v>
      </c>
      <c r="L700" s="1">
        <v>1.6688300000000001E-3</v>
      </c>
      <c r="M700" s="1">
        <v>8.3441500000000003E-4</v>
      </c>
      <c r="N700" s="1">
        <v>2.4283099999999999E-3</v>
      </c>
      <c r="O700" s="1">
        <v>2.1879600000000001E-3</v>
      </c>
      <c r="P700" s="1">
        <v>3.5415099999999999E-3</v>
      </c>
      <c r="Q700" s="1">
        <v>3.8568000000000001E-3</v>
      </c>
      <c r="R700" s="1">
        <v>4.1355799999999998E-3</v>
      </c>
      <c r="S700" s="1">
        <v>0</v>
      </c>
      <c r="T700" s="1">
        <v>2.7071E-3</v>
      </c>
      <c r="U700" s="1">
        <v>3.5415099999999999E-3</v>
      </c>
      <c r="V700" s="1">
        <v>2.1879600000000001E-3</v>
      </c>
      <c r="W700" s="1">
        <v>4.6162800000000004E-3</v>
      </c>
      <c r="X700" s="1">
        <v>8.3441500000000003E-4</v>
      </c>
      <c r="Y700" s="1">
        <v>1.6688300000000001E-3</v>
      </c>
      <c r="Z700" s="1">
        <v>4.1355799999999998E-3</v>
      </c>
      <c r="AA700" s="1">
        <v>6.5638900000000002E-3</v>
      </c>
      <c r="AB700" s="1">
        <v>3.5415099999999999E-3</v>
      </c>
      <c r="AC700" s="1">
        <v>1.6688300000000001E-3</v>
      </c>
      <c r="AD700" s="1">
        <v>3.1617699999999999E-3</v>
      </c>
      <c r="AE700" s="1">
        <v>3.1617699999999999E-3</v>
      </c>
      <c r="AF700" s="1">
        <v>3.3376600000000001E-3</v>
      </c>
      <c r="AG700" s="1">
        <v>3.0223799999999999E-3</v>
      </c>
      <c r="AH700" s="1">
        <v>7.5376999999999996E-3</v>
      </c>
      <c r="AI700" s="1">
        <v>6.3235499999999998E-3</v>
      </c>
      <c r="AJ700" s="1">
        <v>2.1879600000000001E-3</v>
      </c>
      <c r="AK700" s="1">
        <v>2.1879600000000001E-3</v>
      </c>
      <c r="AL700" s="1">
        <v>3.6424700000000001E-3</v>
      </c>
      <c r="AM700" s="1">
        <v>5.7294800000000003E-3</v>
      </c>
      <c r="AN700" s="1">
        <v>7.6021600000000002E-3</v>
      </c>
      <c r="AO700" s="1">
        <v>1.2141599999999999E-3</v>
      </c>
      <c r="AP700" s="1">
        <v>2.4283099999999999E-3</v>
      </c>
      <c r="AQ700" s="1">
        <v>8.3441500000000003E-4</v>
      </c>
      <c r="AR700" s="1">
        <f t="shared" si="10"/>
        <v>2.6983315952380954E-3</v>
      </c>
      <c r="AS700" s="1">
        <v>6.5100000000000005E-2</v>
      </c>
    </row>
    <row r="701" spans="1:45" x14ac:dyDescent="0.15">
      <c r="A701" s="1">
        <v>-0.30144599999999999</v>
      </c>
      <c r="B701" s="1">
        <v>4.3515899999999998E-3</v>
      </c>
      <c r="C701" s="1">
        <v>0</v>
      </c>
      <c r="D701" s="1">
        <v>4.0691800000000004E-3</v>
      </c>
      <c r="E701" s="1">
        <v>9.4669199999999995E-4</v>
      </c>
      <c r="F701" s="1">
        <v>0</v>
      </c>
      <c r="G701" s="1">
        <v>4.3464200000000001E-3</v>
      </c>
      <c r="H701" s="1">
        <v>1.8933800000000001E-3</v>
      </c>
      <c r="I701" s="1">
        <v>0</v>
      </c>
      <c r="J701" s="1">
        <v>1.0904899999999999E-3</v>
      </c>
      <c r="K701" s="1">
        <v>2.1757999999999999E-3</v>
      </c>
      <c r="L701" s="1">
        <v>4.3515899999999998E-3</v>
      </c>
      <c r="M701" s="1">
        <v>1.2290999999999999E-3</v>
      </c>
      <c r="N701" s="1">
        <v>1.0853099999999999E-3</v>
      </c>
      <c r="O701" s="1">
        <v>1.0904899999999999E-3</v>
      </c>
      <c r="P701" s="1">
        <v>2.1757999999999999E-3</v>
      </c>
      <c r="Q701" s="1">
        <v>3.6873100000000001E-3</v>
      </c>
      <c r="R701" s="1">
        <v>4.3567700000000003E-3</v>
      </c>
      <c r="S701" s="1">
        <v>3.2559300000000002E-3</v>
      </c>
      <c r="T701" s="1">
        <v>1.8933800000000001E-3</v>
      </c>
      <c r="U701" s="1">
        <v>5.0158700000000004E-3</v>
      </c>
      <c r="V701" s="1">
        <v>5.4317300000000001E-3</v>
      </c>
      <c r="W701" s="1">
        <v>3.2611099999999998E-3</v>
      </c>
      <c r="X701" s="1">
        <v>3.1224899999999999E-3</v>
      </c>
      <c r="Y701" s="1">
        <v>2.4582100000000002E-3</v>
      </c>
      <c r="Z701" s="1">
        <v>5.4420800000000002E-3</v>
      </c>
      <c r="AA701" s="1">
        <v>3.2714599999999999E-3</v>
      </c>
      <c r="AB701" s="1">
        <v>2.1757999999999999E-3</v>
      </c>
      <c r="AC701" s="1">
        <v>5.2982799999999998E-3</v>
      </c>
      <c r="AD701" s="1">
        <v>2.18097E-3</v>
      </c>
      <c r="AE701" s="1">
        <v>5.4368999999999997E-3</v>
      </c>
      <c r="AF701" s="1">
        <v>4.9164200000000003E-3</v>
      </c>
      <c r="AG701" s="1">
        <v>3.4049000000000002E-3</v>
      </c>
      <c r="AH701" s="1">
        <v>6.5325599999999998E-3</v>
      </c>
      <c r="AI701" s="1">
        <v>5.4472499999999998E-3</v>
      </c>
      <c r="AJ701" s="1">
        <v>2.1757999999999999E-3</v>
      </c>
      <c r="AK701" s="1">
        <v>5.4317300000000001E-3</v>
      </c>
      <c r="AL701" s="1">
        <v>2.1706199999999998E-3</v>
      </c>
      <c r="AM701" s="1">
        <v>5.2982799999999998E-3</v>
      </c>
      <c r="AN701" s="1">
        <v>1.2290999999999999E-3</v>
      </c>
      <c r="AO701" s="1">
        <v>4.3412399999999997E-3</v>
      </c>
      <c r="AP701" s="1">
        <v>0</v>
      </c>
      <c r="AQ701" s="1">
        <v>1.2290999999999999E-3</v>
      </c>
      <c r="AR701" s="1">
        <f t="shared" si="10"/>
        <v>3.0302650476190479E-3</v>
      </c>
      <c r="AS701" s="1">
        <v>7.3109999999999994E-2</v>
      </c>
    </row>
    <row r="702" spans="1:45" x14ac:dyDescent="0.15">
      <c r="A702" s="1">
        <v>-0.30092400000000002</v>
      </c>
      <c r="B702" s="1">
        <v>3.2956600000000002E-3</v>
      </c>
      <c r="C702" s="1">
        <v>0</v>
      </c>
      <c r="D702" s="1">
        <v>3.3443499999999998E-3</v>
      </c>
      <c r="E702" s="1">
        <v>3.2469700000000001E-3</v>
      </c>
      <c r="F702" s="1">
        <v>0</v>
      </c>
      <c r="G702" s="1">
        <v>2.9275199999999999E-3</v>
      </c>
      <c r="H702" s="1">
        <v>2.2295700000000002E-3</v>
      </c>
      <c r="I702" s="1">
        <v>0</v>
      </c>
      <c r="J702" s="1">
        <v>1.2050299999999999E-3</v>
      </c>
      <c r="K702" s="1">
        <v>9.7584099999999997E-4</v>
      </c>
      <c r="L702" s="1">
        <v>2.2295700000000002E-3</v>
      </c>
      <c r="M702" s="1">
        <v>0</v>
      </c>
      <c r="N702" s="1">
        <v>9.7584099999999997E-4</v>
      </c>
      <c r="O702" s="1">
        <v>0</v>
      </c>
      <c r="P702" s="1">
        <v>3.2469700000000001E-3</v>
      </c>
      <c r="Q702" s="1">
        <v>0</v>
      </c>
      <c r="R702" s="1">
        <v>7.0010100000000002E-3</v>
      </c>
      <c r="S702" s="1">
        <v>8.9526899999999993E-3</v>
      </c>
      <c r="T702" s="1">
        <v>2.2295700000000002E-3</v>
      </c>
      <c r="U702" s="1">
        <v>5.52522E-3</v>
      </c>
      <c r="V702" s="1">
        <v>5.1083999999999999E-3</v>
      </c>
      <c r="W702" s="1">
        <v>4.3617500000000002E-3</v>
      </c>
      <c r="X702" s="1">
        <v>4.3617500000000002E-3</v>
      </c>
      <c r="Y702" s="1">
        <v>3.19827E-3</v>
      </c>
      <c r="Z702" s="1">
        <v>5.5667800000000003E-3</v>
      </c>
      <c r="AA702" s="1">
        <v>1.2050299999999999E-3</v>
      </c>
      <c r="AB702" s="1">
        <v>4.3130599999999996E-3</v>
      </c>
      <c r="AC702" s="1">
        <v>3.3443499999999998E-3</v>
      </c>
      <c r="AD702" s="1">
        <v>1.2050299999999999E-3</v>
      </c>
      <c r="AE702" s="1">
        <v>2.9275199999999999E-3</v>
      </c>
      <c r="AF702" s="1">
        <v>1.06609E-3</v>
      </c>
      <c r="AG702" s="1">
        <v>3.2469700000000001E-3</v>
      </c>
      <c r="AH702" s="1">
        <v>4.3617500000000002E-3</v>
      </c>
      <c r="AI702" s="1">
        <v>3.3859099999999998E-3</v>
      </c>
      <c r="AJ702" s="1">
        <v>2.1808700000000001E-3</v>
      </c>
      <c r="AK702" s="1">
        <v>7.5184700000000002E-3</v>
      </c>
      <c r="AL702" s="1">
        <v>3.15672E-3</v>
      </c>
      <c r="AM702" s="1">
        <v>6.5426199999999999E-3</v>
      </c>
      <c r="AN702" s="1">
        <v>2.13218E-3</v>
      </c>
      <c r="AO702" s="1">
        <v>5.1083999999999999E-3</v>
      </c>
      <c r="AP702" s="1">
        <v>2.4100699999999998E-3</v>
      </c>
      <c r="AQ702" s="1">
        <v>0</v>
      </c>
      <c r="AR702" s="1">
        <f t="shared" si="10"/>
        <v>2.9544714761904761E-3</v>
      </c>
      <c r="AS702" s="1">
        <v>7.1279999999999996E-2</v>
      </c>
    </row>
    <row r="703" spans="1:45" x14ac:dyDescent="0.15">
      <c r="A703" s="1">
        <v>-0.300402</v>
      </c>
      <c r="B703" s="1">
        <v>9.9928600000000005E-4</v>
      </c>
      <c r="C703" s="1">
        <v>1.3244699999999999E-3</v>
      </c>
      <c r="D703" s="1">
        <v>0</v>
      </c>
      <c r="E703" s="1">
        <v>1.9985699999999999E-3</v>
      </c>
      <c r="F703" s="1">
        <v>1.3244699999999999E-3</v>
      </c>
      <c r="G703" s="1">
        <v>0</v>
      </c>
      <c r="H703" s="1">
        <v>0</v>
      </c>
      <c r="I703" s="1">
        <v>1.1852900000000001E-3</v>
      </c>
      <c r="J703" s="1">
        <v>8.6010800000000005E-4</v>
      </c>
      <c r="K703" s="1">
        <v>0</v>
      </c>
      <c r="L703" s="1">
        <v>0</v>
      </c>
      <c r="M703" s="1">
        <v>1.1852900000000001E-3</v>
      </c>
      <c r="N703" s="1">
        <v>0</v>
      </c>
      <c r="O703" s="1">
        <v>2.6489299999999999E-3</v>
      </c>
      <c r="P703" s="1">
        <v>3.1838600000000002E-3</v>
      </c>
      <c r="Q703" s="1">
        <v>1.1852900000000001E-3</v>
      </c>
      <c r="R703" s="1">
        <v>5.6250099999999997E-3</v>
      </c>
      <c r="S703" s="1">
        <v>4.3005400000000003E-3</v>
      </c>
      <c r="T703" s="1">
        <v>1.1852900000000001E-3</v>
      </c>
      <c r="U703" s="1">
        <v>9.9928600000000005E-4</v>
      </c>
      <c r="V703" s="1">
        <v>8.6010800000000005E-4</v>
      </c>
      <c r="W703" s="1">
        <v>1.72022E-3</v>
      </c>
      <c r="X703" s="1">
        <v>3.1838600000000002E-3</v>
      </c>
      <c r="Y703" s="1">
        <v>5.3684400000000004E-3</v>
      </c>
      <c r="Z703" s="1">
        <v>3.90479E-3</v>
      </c>
      <c r="AA703" s="1">
        <v>8.6010800000000005E-4</v>
      </c>
      <c r="AB703" s="1">
        <v>4.1831500000000001E-3</v>
      </c>
      <c r="AC703" s="1">
        <v>1.1852900000000001E-3</v>
      </c>
      <c r="AD703" s="1">
        <v>8.6010800000000005E-4</v>
      </c>
      <c r="AE703" s="1">
        <v>6.6223300000000001E-3</v>
      </c>
      <c r="AF703" s="1">
        <v>9.9928600000000005E-4</v>
      </c>
      <c r="AG703" s="1">
        <v>4.3691499999999996E-3</v>
      </c>
      <c r="AH703" s="1">
        <v>3.0446800000000001E-3</v>
      </c>
      <c r="AI703" s="1">
        <v>4.3691499999999996E-3</v>
      </c>
      <c r="AJ703" s="1">
        <v>2.1845699999999998E-3</v>
      </c>
      <c r="AK703" s="1">
        <v>7.8781900000000002E-3</v>
      </c>
      <c r="AL703" s="1">
        <v>3.5090400000000002E-3</v>
      </c>
      <c r="AM703" s="1">
        <v>4.1831500000000001E-3</v>
      </c>
      <c r="AN703" s="1">
        <v>5.5544399999999999E-3</v>
      </c>
      <c r="AO703" s="1">
        <v>4.8335100000000001E-3</v>
      </c>
      <c r="AP703" s="1">
        <v>4.3691499999999996E-3</v>
      </c>
      <c r="AQ703" s="1">
        <v>0</v>
      </c>
      <c r="AR703" s="1">
        <f t="shared" si="10"/>
        <v>2.4297240476190475E-3</v>
      </c>
      <c r="AS703" s="1">
        <v>5.8619999999999998E-2</v>
      </c>
    </row>
    <row r="704" spans="1:45" x14ac:dyDescent="0.15">
      <c r="A704" s="1">
        <v>-0.29987999999999998</v>
      </c>
      <c r="B704" s="1">
        <v>0</v>
      </c>
      <c r="C704" s="1">
        <v>7.4304600000000003E-4</v>
      </c>
      <c r="D704" s="1">
        <v>0</v>
      </c>
      <c r="E704" s="1">
        <v>0</v>
      </c>
      <c r="F704" s="1">
        <v>2.1855400000000001E-3</v>
      </c>
      <c r="G704" s="1">
        <v>0</v>
      </c>
      <c r="H704" s="1">
        <v>0</v>
      </c>
      <c r="I704" s="1">
        <v>8.8228500000000001E-4</v>
      </c>
      <c r="J704" s="1">
        <v>0</v>
      </c>
      <c r="K704" s="1">
        <v>0</v>
      </c>
      <c r="L704" s="1">
        <v>1.3032499999999999E-3</v>
      </c>
      <c r="M704" s="1">
        <v>2.1855400000000001E-3</v>
      </c>
      <c r="N704" s="1">
        <v>0</v>
      </c>
      <c r="O704" s="1">
        <v>2.9285800000000001E-3</v>
      </c>
      <c r="P704" s="1">
        <v>3.4887899999999999E-3</v>
      </c>
      <c r="Q704" s="1">
        <v>3.4887899999999999E-3</v>
      </c>
      <c r="R704" s="1">
        <v>5.0705200000000002E-3</v>
      </c>
      <c r="S704" s="1">
        <v>0</v>
      </c>
      <c r="T704" s="1">
        <v>3.4887899999999999E-3</v>
      </c>
      <c r="U704" s="1">
        <v>3.90975E-3</v>
      </c>
      <c r="V704" s="1">
        <v>1.44249E-3</v>
      </c>
      <c r="W704" s="1">
        <v>1.44249E-3</v>
      </c>
      <c r="X704" s="1">
        <v>2.1855400000000001E-3</v>
      </c>
      <c r="Y704" s="1">
        <v>3.0678200000000002E-3</v>
      </c>
      <c r="Z704" s="1">
        <v>6.5130099999999996E-3</v>
      </c>
      <c r="AA704" s="1">
        <v>4.3274699999999999E-3</v>
      </c>
      <c r="AB704" s="1">
        <v>4.79204E-3</v>
      </c>
      <c r="AC704" s="1">
        <v>4.79204E-3</v>
      </c>
      <c r="AD704" s="1">
        <v>2.8849800000000001E-3</v>
      </c>
      <c r="AE704" s="1">
        <v>5.1577200000000002E-3</v>
      </c>
      <c r="AF704" s="1">
        <v>1.3032499999999999E-3</v>
      </c>
      <c r="AG704" s="1">
        <v>3.0678200000000002E-3</v>
      </c>
      <c r="AH704" s="1">
        <v>6.5130099999999996E-3</v>
      </c>
      <c r="AI704" s="1">
        <v>4.3710700000000003E-3</v>
      </c>
      <c r="AJ704" s="1">
        <v>4.79204E-3</v>
      </c>
      <c r="AK704" s="1">
        <v>5.8571600000000001E-3</v>
      </c>
      <c r="AL704" s="1">
        <v>5.8135599999999997E-3</v>
      </c>
      <c r="AM704" s="1">
        <v>3.4887899999999999E-3</v>
      </c>
      <c r="AN704" s="1">
        <v>7.8598599999999998E-3</v>
      </c>
      <c r="AO704" s="1">
        <v>2.2291400000000001E-3</v>
      </c>
      <c r="AP704" s="1">
        <v>2.9285800000000001E-3</v>
      </c>
      <c r="AQ704" s="1">
        <v>2.6064999999999999E-3</v>
      </c>
      <c r="AR704" s="1">
        <f t="shared" si="10"/>
        <v>2.7883633571428568E-3</v>
      </c>
      <c r="AS704" s="1">
        <v>6.7269999999999996E-2</v>
      </c>
    </row>
    <row r="705" spans="1:45" x14ac:dyDescent="0.15">
      <c r="A705" s="1">
        <v>-0.29935800000000001</v>
      </c>
      <c r="B705" s="1">
        <v>1.41691E-3</v>
      </c>
      <c r="C705" s="1">
        <v>1.5557699999999999E-3</v>
      </c>
      <c r="D705" s="1">
        <v>1.41691E-3</v>
      </c>
      <c r="E705" s="1">
        <v>0</v>
      </c>
      <c r="F705" s="1">
        <v>6.23939E-4</v>
      </c>
      <c r="G705" s="1">
        <v>1.5557699999999999E-3</v>
      </c>
      <c r="H705" s="1">
        <v>0</v>
      </c>
      <c r="I705" s="1">
        <v>1.41691E-3</v>
      </c>
      <c r="J705" s="1">
        <v>0</v>
      </c>
      <c r="K705" s="1">
        <v>0</v>
      </c>
      <c r="L705" s="1">
        <v>2.1797100000000001E-3</v>
      </c>
      <c r="M705" s="1">
        <v>7.6280599999999999E-4</v>
      </c>
      <c r="N705" s="1">
        <v>0</v>
      </c>
      <c r="O705" s="1">
        <v>6.23939E-4</v>
      </c>
      <c r="P705" s="1">
        <v>1.5256099999999999E-3</v>
      </c>
      <c r="Q705" s="1">
        <v>2.9425200000000001E-3</v>
      </c>
      <c r="R705" s="1">
        <v>6.5391299999999998E-3</v>
      </c>
      <c r="S705" s="1">
        <v>0</v>
      </c>
      <c r="T705" s="1">
        <v>5.7763299999999997E-3</v>
      </c>
      <c r="U705" s="1">
        <v>5.1222300000000002E-3</v>
      </c>
      <c r="V705" s="1">
        <v>2.1797100000000001E-3</v>
      </c>
      <c r="W705" s="1">
        <v>6.23939E-4</v>
      </c>
      <c r="X705" s="1">
        <v>3.59662E-3</v>
      </c>
      <c r="Y705" s="1">
        <v>2.1797100000000001E-3</v>
      </c>
      <c r="Z705" s="1">
        <v>2.4957500000000001E-3</v>
      </c>
      <c r="AA705" s="1">
        <v>4.98336E-3</v>
      </c>
      <c r="AB705" s="1">
        <v>3.7053199999999998E-3</v>
      </c>
      <c r="AC705" s="1">
        <v>3.7053199999999998E-3</v>
      </c>
      <c r="AD705" s="1">
        <v>2.80365E-3</v>
      </c>
      <c r="AE705" s="1">
        <v>2.1797100000000001E-3</v>
      </c>
      <c r="AF705" s="1">
        <v>3.59662E-3</v>
      </c>
      <c r="AG705" s="1">
        <v>5.0135199999999996E-3</v>
      </c>
      <c r="AH705" s="1">
        <v>7.1630699999999997E-3</v>
      </c>
      <c r="AI705" s="1">
        <v>4.3594200000000001E-3</v>
      </c>
      <c r="AJ705" s="1">
        <v>5.1222300000000002E-3</v>
      </c>
      <c r="AK705" s="1">
        <v>5.9151999999999998E-3</v>
      </c>
      <c r="AL705" s="1">
        <v>1.87182E-3</v>
      </c>
      <c r="AM705" s="1">
        <v>5.7763299999999997E-3</v>
      </c>
      <c r="AN705" s="1">
        <v>5.8850400000000002E-3</v>
      </c>
      <c r="AO705" s="1">
        <v>3.1115499999999998E-3</v>
      </c>
      <c r="AP705" s="1">
        <v>5.2912599999999999E-3</v>
      </c>
      <c r="AQ705" s="1">
        <v>1.5256099999999999E-3</v>
      </c>
      <c r="AR705" s="1">
        <f t="shared" si="10"/>
        <v>2.7748391190476184E-3</v>
      </c>
      <c r="AS705" s="1">
        <v>6.694E-2</v>
      </c>
    </row>
    <row r="706" spans="1:45" x14ac:dyDescent="0.15">
      <c r="A706" s="1">
        <v>-0.29883500000000002</v>
      </c>
      <c r="B706" s="1">
        <v>6.4585100000000002E-4</v>
      </c>
      <c r="C706" s="1">
        <v>5.0694599999999998E-4</v>
      </c>
      <c r="D706" s="1">
        <v>2.1802900000000001E-3</v>
      </c>
      <c r="E706" s="1">
        <v>0</v>
      </c>
      <c r="F706" s="1">
        <v>0</v>
      </c>
      <c r="G706" s="1">
        <v>2.1802900000000001E-3</v>
      </c>
      <c r="H706" s="1">
        <v>0</v>
      </c>
      <c r="I706" s="1">
        <v>2.1802900000000001E-3</v>
      </c>
      <c r="J706" s="1">
        <v>1.6733500000000001E-3</v>
      </c>
      <c r="K706" s="1">
        <v>1.6733500000000001E-3</v>
      </c>
      <c r="L706" s="1">
        <v>2.1802900000000001E-3</v>
      </c>
      <c r="M706" s="1">
        <v>1.53444E-3</v>
      </c>
      <c r="N706" s="1">
        <v>0</v>
      </c>
      <c r="O706" s="1">
        <v>1.6733500000000001E-3</v>
      </c>
      <c r="P706" s="1">
        <v>1.53444E-3</v>
      </c>
      <c r="Q706" s="1">
        <v>2.1802900000000001E-3</v>
      </c>
      <c r="R706" s="1">
        <v>3.19419E-3</v>
      </c>
      <c r="S706" s="1">
        <v>0</v>
      </c>
      <c r="T706" s="1">
        <v>5.00644E-3</v>
      </c>
      <c r="U706" s="1">
        <v>8.9639100000000003E-3</v>
      </c>
      <c r="V706" s="1">
        <v>5.5269899999999999E-3</v>
      </c>
      <c r="W706" s="1">
        <v>1.6733500000000001E-3</v>
      </c>
      <c r="X706" s="1">
        <v>5.8950299999999999E-3</v>
      </c>
      <c r="Y706" s="1">
        <v>5.24918E-3</v>
      </c>
      <c r="Z706" s="1">
        <v>0</v>
      </c>
      <c r="AA706" s="1">
        <v>2.68724E-3</v>
      </c>
      <c r="AB706" s="1">
        <v>5.24918E-3</v>
      </c>
      <c r="AC706" s="1">
        <v>6.4585100000000002E-4</v>
      </c>
      <c r="AD706" s="1">
        <v>2.1802900000000001E-3</v>
      </c>
      <c r="AE706" s="1">
        <v>5.0694599999999998E-4</v>
      </c>
      <c r="AF706" s="1">
        <v>7.4294699999999997E-3</v>
      </c>
      <c r="AG706" s="1">
        <v>8.0753200000000004E-3</v>
      </c>
      <c r="AH706" s="1">
        <v>4.8675300000000001E-3</v>
      </c>
      <c r="AI706" s="1">
        <v>4.3605900000000001E-3</v>
      </c>
      <c r="AJ706" s="1">
        <v>4.3605900000000001E-3</v>
      </c>
      <c r="AK706" s="1">
        <v>6.5408799999999998E-3</v>
      </c>
      <c r="AL706" s="1">
        <v>3.3466899999999998E-3</v>
      </c>
      <c r="AM706" s="1">
        <v>6.5408799999999998E-3</v>
      </c>
      <c r="AN706" s="1">
        <v>5.8950299999999999E-3</v>
      </c>
      <c r="AO706" s="1">
        <v>2.68724E-3</v>
      </c>
      <c r="AP706" s="1">
        <v>3.19419E-3</v>
      </c>
      <c r="AQ706" s="1">
        <v>3.06888E-3</v>
      </c>
      <c r="AR706" s="1">
        <f t="shared" si="10"/>
        <v>3.0306919999999993E-3</v>
      </c>
      <c r="AS706" s="1">
        <v>7.3120000000000004E-2</v>
      </c>
    </row>
    <row r="707" spans="1:45" x14ac:dyDescent="0.15">
      <c r="A707" s="1">
        <v>-0.29831200000000002</v>
      </c>
      <c r="B707" s="1">
        <v>1.6502400000000001E-3</v>
      </c>
      <c r="C707" s="1">
        <v>0</v>
      </c>
      <c r="D707" s="1">
        <v>5.2825799999999998E-4</v>
      </c>
      <c r="E707" s="1">
        <v>0</v>
      </c>
      <c r="F707" s="1">
        <v>0</v>
      </c>
      <c r="G707" s="1">
        <v>3.8946800000000002E-4</v>
      </c>
      <c r="H707" s="1">
        <v>1.6502400000000001E-3</v>
      </c>
      <c r="I707" s="1">
        <v>2.1784999999999999E-3</v>
      </c>
      <c r="J707" s="1">
        <v>3.8946800000000002E-4</v>
      </c>
      <c r="K707" s="1">
        <v>3.8946800000000002E-4</v>
      </c>
      <c r="L707" s="1">
        <v>2.1784999999999999E-3</v>
      </c>
      <c r="M707" s="1">
        <v>5.2825799999999998E-4</v>
      </c>
      <c r="N707" s="1">
        <v>0</v>
      </c>
      <c r="O707" s="1">
        <v>3.8946800000000002E-4</v>
      </c>
      <c r="P707" s="1">
        <v>5.2825799999999998E-4</v>
      </c>
      <c r="Q707" s="1">
        <v>2.1784999999999999E-3</v>
      </c>
      <c r="R707" s="1">
        <v>3.8946800000000002E-4</v>
      </c>
      <c r="S707" s="1">
        <v>0</v>
      </c>
      <c r="T707" s="1">
        <v>2.7067599999999999E-3</v>
      </c>
      <c r="U707" s="1">
        <v>2.6412900000000001E-3</v>
      </c>
      <c r="V707" s="1">
        <v>2.95744E-3</v>
      </c>
      <c r="W707" s="1">
        <v>5.7565699999999999E-3</v>
      </c>
      <c r="X707" s="1">
        <v>4.8852599999999998E-3</v>
      </c>
      <c r="Y707" s="1">
        <v>6.5355099999999996E-3</v>
      </c>
      <c r="Z707" s="1">
        <v>5.3671099999999996E-3</v>
      </c>
      <c r="AA707" s="1">
        <v>2.1784999999999999E-3</v>
      </c>
      <c r="AB707" s="1">
        <v>1.58478E-3</v>
      </c>
      <c r="AC707" s="1">
        <v>0</v>
      </c>
      <c r="AD707" s="1">
        <v>3.9675400000000003E-3</v>
      </c>
      <c r="AE707" s="1">
        <v>5.3671099999999996E-3</v>
      </c>
      <c r="AF707" s="1">
        <v>3.7632799999999999E-3</v>
      </c>
      <c r="AG707" s="1">
        <v>3.7632799999999999E-3</v>
      </c>
      <c r="AH707" s="1">
        <v>2.5679700000000001E-3</v>
      </c>
      <c r="AI707" s="1">
        <v>6.1460400000000002E-3</v>
      </c>
      <c r="AJ707" s="1">
        <v>7.6575000000000002E-3</v>
      </c>
      <c r="AK707" s="1">
        <v>6.5355099999999996E-3</v>
      </c>
      <c r="AL707" s="1">
        <v>7.7893500000000002E-4</v>
      </c>
      <c r="AM707" s="1">
        <v>8.1857500000000003E-3</v>
      </c>
      <c r="AN707" s="1">
        <v>3.2350199999999999E-3</v>
      </c>
      <c r="AO707" s="1">
        <v>2.1784999999999999E-3</v>
      </c>
      <c r="AP707" s="1">
        <v>2.1784999999999999E-3</v>
      </c>
      <c r="AQ707" s="1">
        <v>1.05652E-3</v>
      </c>
      <c r="AR707" s="1">
        <f t="shared" ref="AR707:AR770" si="11">AVERAGE(B707:AQ707)</f>
        <v>2.5086373571428571E-3</v>
      </c>
      <c r="AS707" s="1">
        <v>6.0519999999999997E-2</v>
      </c>
    </row>
    <row r="708" spans="1:45" x14ac:dyDescent="0.15">
      <c r="A708" s="1">
        <v>-0.29778900000000003</v>
      </c>
      <c r="B708" s="1">
        <v>4.1054600000000002E-4</v>
      </c>
      <c r="C708" s="1">
        <v>3.8061700000000002E-3</v>
      </c>
      <c r="D708" s="1">
        <v>0</v>
      </c>
      <c r="E708" s="1">
        <v>1.76451E-3</v>
      </c>
      <c r="F708" s="1">
        <v>0</v>
      </c>
      <c r="G708" s="1">
        <v>0</v>
      </c>
      <c r="H708" s="1">
        <v>4.1054600000000002E-4</v>
      </c>
      <c r="I708" s="1">
        <v>2.1750599999999999E-3</v>
      </c>
      <c r="J708" s="1">
        <v>0</v>
      </c>
      <c r="K708" s="1">
        <v>0</v>
      </c>
      <c r="L708" s="1">
        <v>2.1750599999999999E-3</v>
      </c>
      <c r="M708" s="1">
        <v>0</v>
      </c>
      <c r="N708" s="1">
        <v>0</v>
      </c>
      <c r="O708" s="1">
        <v>0</v>
      </c>
      <c r="P708" s="1">
        <v>1.76451E-3</v>
      </c>
      <c r="Q708" s="1">
        <v>4.1054600000000002E-4</v>
      </c>
      <c r="R708" s="1">
        <v>1.9030799999999999E-3</v>
      </c>
      <c r="S708" s="1">
        <v>1.9030799999999999E-3</v>
      </c>
      <c r="T708" s="1">
        <v>5.7040800000000003E-3</v>
      </c>
      <c r="U708" s="1">
        <v>8.8225600000000001E-3</v>
      </c>
      <c r="V708" s="1">
        <v>2.1750599999999999E-3</v>
      </c>
      <c r="W708" s="1">
        <v>2.71901E-3</v>
      </c>
      <c r="X708" s="1">
        <v>4.3501199999999999E-3</v>
      </c>
      <c r="Y708" s="1">
        <v>2.9961499999999999E-3</v>
      </c>
      <c r="Z708" s="1">
        <v>2.71901E-3</v>
      </c>
      <c r="AA708" s="1">
        <v>2.1750599999999999E-3</v>
      </c>
      <c r="AB708" s="1">
        <v>5.2935400000000002E-3</v>
      </c>
      <c r="AC708" s="1">
        <v>7.0580499999999997E-3</v>
      </c>
      <c r="AD708" s="1">
        <v>2.4470300000000002E-3</v>
      </c>
      <c r="AE708" s="1">
        <v>6.5251700000000003E-3</v>
      </c>
      <c r="AF708" s="1">
        <v>3.9395699999999999E-3</v>
      </c>
      <c r="AG708" s="1">
        <v>3.9395699999999999E-3</v>
      </c>
      <c r="AH708" s="1">
        <v>2.1750599999999999E-3</v>
      </c>
      <c r="AI708" s="1">
        <v>4.6220899999999997E-3</v>
      </c>
      <c r="AJ708" s="1">
        <v>1.64218E-3</v>
      </c>
      <c r="AK708" s="1">
        <v>4.6220899999999997E-3</v>
      </c>
      <c r="AL708" s="1">
        <v>3.8061700000000002E-3</v>
      </c>
      <c r="AM708" s="1">
        <v>6.9357200000000003E-3</v>
      </c>
      <c r="AN708" s="1">
        <v>3.9395699999999999E-3</v>
      </c>
      <c r="AO708" s="1">
        <v>4.0781400000000001E-3</v>
      </c>
      <c r="AP708" s="1">
        <v>4.0781400000000001E-3</v>
      </c>
      <c r="AQ708" s="1">
        <v>1.76451E-3</v>
      </c>
      <c r="AR708" s="1">
        <f t="shared" si="11"/>
        <v>2.7440656666666667E-3</v>
      </c>
      <c r="AS708" s="1">
        <v>6.6199999999999995E-2</v>
      </c>
    </row>
    <row r="709" spans="1:45" x14ac:dyDescent="0.15">
      <c r="A709" s="1">
        <v>-0.29726599999999997</v>
      </c>
      <c r="B709" s="1">
        <v>0</v>
      </c>
      <c r="C709" s="1">
        <v>2.3324000000000001E-3</v>
      </c>
      <c r="D709" s="1">
        <v>0</v>
      </c>
      <c r="E709" s="1">
        <v>2.9395099999999998E-4</v>
      </c>
      <c r="F709" s="1">
        <v>4.0438100000000001E-3</v>
      </c>
      <c r="G709" s="1">
        <v>4.0438100000000001E-3</v>
      </c>
      <c r="H709" s="1">
        <v>0</v>
      </c>
      <c r="I709" s="1">
        <v>2.9395099999999998E-4</v>
      </c>
      <c r="J709" s="1">
        <v>0</v>
      </c>
      <c r="K709" s="1">
        <v>0</v>
      </c>
      <c r="L709" s="1">
        <v>4.0603599999999998E-3</v>
      </c>
      <c r="M709" s="1">
        <v>3.7664E-3</v>
      </c>
      <c r="N709" s="1">
        <v>0</v>
      </c>
      <c r="O709" s="1">
        <v>0</v>
      </c>
      <c r="P709" s="1">
        <v>2.1771500000000001E-3</v>
      </c>
      <c r="Q709" s="1">
        <v>0</v>
      </c>
      <c r="R709" s="1">
        <v>2.1771500000000001E-3</v>
      </c>
      <c r="S709" s="1">
        <v>1.55246E-4</v>
      </c>
      <c r="T709" s="1">
        <v>2.7650600000000002E-3</v>
      </c>
      <c r="U709" s="1">
        <v>1.0885799999999999E-2</v>
      </c>
      <c r="V709" s="1">
        <v>1.55246E-4</v>
      </c>
      <c r="W709" s="1">
        <v>6.2209700000000001E-3</v>
      </c>
      <c r="X709" s="1">
        <v>5.8790199999999996E-4</v>
      </c>
      <c r="Y709" s="1">
        <v>4.0603599999999998E-3</v>
      </c>
      <c r="Z709" s="1">
        <v>6.2209700000000001E-3</v>
      </c>
      <c r="AA709" s="1">
        <v>2.1771500000000001E-3</v>
      </c>
      <c r="AB709" s="1">
        <v>8.4146599999999992E-3</v>
      </c>
      <c r="AC709" s="1">
        <v>1.1758000000000001E-3</v>
      </c>
      <c r="AD709" s="1">
        <v>4.1990600000000001E-3</v>
      </c>
      <c r="AE709" s="1">
        <v>4.6573900000000001E-4</v>
      </c>
      <c r="AF709" s="1">
        <v>4.3543100000000001E-3</v>
      </c>
      <c r="AG709" s="1">
        <v>2.4710999999999999E-3</v>
      </c>
      <c r="AH709" s="1">
        <v>4.1990600000000001E-3</v>
      </c>
      <c r="AI709" s="1">
        <v>4.3543100000000001E-3</v>
      </c>
      <c r="AJ709" s="1">
        <v>5.6496100000000002E-3</v>
      </c>
      <c r="AK709" s="1">
        <v>3.1049300000000001E-4</v>
      </c>
      <c r="AL709" s="1">
        <v>4.3543100000000001E-3</v>
      </c>
      <c r="AM709" s="1">
        <v>4.6482600000000004E-3</v>
      </c>
      <c r="AN709" s="1">
        <v>2.4710999999999999E-3</v>
      </c>
      <c r="AO709" s="1">
        <v>6.3762100000000002E-3</v>
      </c>
      <c r="AP709" s="1">
        <v>3.1049300000000001E-4</v>
      </c>
      <c r="AQ709" s="1">
        <v>4.0603599999999998E-3</v>
      </c>
      <c r="AR709" s="1">
        <f t="shared" si="11"/>
        <v>2.7198228809523816E-3</v>
      </c>
      <c r="AS709" s="1">
        <v>6.5619999999999998E-2</v>
      </c>
    </row>
    <row r="710" spans="1:45" x14ac:dyDescent="0.15">
      <c r="A710" s="1">
        <v>-0.29674200000000001</v>
      </c>
      <c r="B710" s="1">
        <v>1.99803E-3</v>
      </c>
      <c r="C710" s="1">
        <v>2.1748000000000002E-3</v>
      </c>
      <c r="D710" s="1">
        <v>0</v>
      </c>
      <c r="E710" s="1">
        <v>0</v>
      </c>
      <c r="F710" s="2">
        <v>7.6430300000000006E-5</v>
      </c>
      <c r="G710" s="1">
        <v>2.13437E-3</v>
      </c>
      <c r="H710" s="1">
        <v>1.99803E-3</v>
      </c>
      <c r="I710" s="1">
        <v>0</v>
      </c>
      <c r="J710" s="1">
        <v>2.1365799999999999E-3</v>
      </c>
      <c r="K710" s="1">
        <v>4.1158699999999998E-3</v>
      </c>
      <c r="L710" s="1">
        <v>4.3496000000000003E-3</v>
      </c>
      <c r="M710" s="1">
        <v>3.5354000000000001E-4</v>
      </c>
      <c r="N710" s="1">
        <v>0</v>
      </c>
      <c r="O710" s="1">
        <v>0</v>
      </c>
      <c r="P710" s="1">
        <v>2.1748000000000002E-3</v>
      </c>
      <c r="Q710" s="1">
        <v>3.9960600000000001E-3</v>
      </c>
      <c r="R710" s="1">
        <v>6.2906699999999999E-3</v>
      </c>
      <c r="S710" s="1">
        <v>4.2731699999999997E-3</v>
      </c>
      <c r="T710" s="1">
        <v>4.1728299999999998E-3</v>
      </c>
      <c r="U710" s="1">
        <v>1.0874E-2</v>
      </c>
      <c r="V710" s="1">
        <v>8.2317399999999995E-3</v>
      </c>
      <c r="W710" s="1">
        <v>2.7194200000000001E-4</v>
      </c>
      <c r="X710" s="1">
        <v>0</v>
      </c>
      <c r="Y710" s="1">
        <v>3.5354000000000001E-4</v>
      </c>
      <c r="Z710" s="1">
        <v>2.3298799999999999E-3</v>
      </c>
      <c r="AA710" s="1">
        <v>6.4479699999999999E-3</v>
      </c>
      <c r="AB710" s="1">
        <v>2.7051100000000002E-3</v>
      </c>
      <c r="AC710" s="1">
        <v>3.9960600000000001E-3</v>
      </c>
      <c r="AD710" s="1">
        <v>4.3496000000000003E-3</v>
      </c>
      <c r="AE710" s="1">
        <v>0</v>
      </c>
      <c r="AF710" s="1">
        <v>2.3515699999999999E-3</v>
      </c>
      <c r="AG710" s="1">
        <v>6.1708600000000002E-3</v>
      </c>
      <c r="AH710" s="1">
        <v>6.4861800000000002E-3</v>
      </c>
      <c r="AI710" s="1">
        <v>2.2916600000000001E-3</v>
      </c>
      <c r="AJ710" s="1">
        <v>8.5224299999999992E-3</v>
      </c>
      <c r="AK710" s="1">
        <v>2.2152299999999999E-3</v>
      </c>
      <c r="AL710" s="1">
        <v>3.9102400000000002E-4</v>
      </c>
      <c r="AM710" s="1">
        <v>1.2341700000000001E-2</v>
      </c>
      <c r="AN710" s="1">
        <v>4.1728299999999998E-3</v>
      </c>
      <c r="AO710" s="1">
        <v>6.3670999999999997E-3</v>
      </c>
      <c r="AP710" s="1">
        <v>2.0579399999999999E-3</v>
      </c>
      <c r="AQ710" s="1">
        <v>3.5354000000000001E-4</v>
      </c>
      <c r="AR710" s="1">
        <f t="shared" si="11"/>
        <v>3.1792068166666665E-3</v>
      </c>
      <c r="AS710" s="1">
        <v>7.6700000000000004E-2</v>
      </c>
    </row>
    <row r="711" spans="1:45" x14ac:dyDescent="0.15">
      <c r="A711" s="1">
        <v>-0.29621799999999998</v>
      </c>
      <c r="B711" s="1">
        <v>4.2391699999999996E-3</v>
      </c>
      <c r="C711" s="1">
        <v>2.17811E-3</v>
      </c>
      <c r="D711" s="1">
        <v>1.1408699999999999E-4</v>
      </c>
      <c r="E711" s="1">
        <v>2.0610699999999999E-3</v>
      </c>
      <c r="F711" s="1">
        <v>0</v>
      </c>
      <c r="G711" s="1">
        <v>1.9580899999999999E-4</v>
      </c>
      <c r="H711" s="2">
        <v>5.9997500000000003E-5</v>
      </c>
      <c r="I711" s="2">
        <v>5.7043699999999997E-5</v>
      </c>
      <c r="J711" s="1">
        <v>1.9823000000000002E-3</v>
      </c>
      <c r="K711" s="1">
        <v>0</v>
      </c>
      <c r="L711" s="1">
        <v>4.2421300000000002E-3</v>
      </c>
      <c r="M711" s="1">
        <v>2.0610699999999999E-3</v>
      </c>
      <c r="N711" s="1">
        <v>1.9580899999999999E-4</v>
      </c>
      <c r="O711" s="1">
        <v>0</v>
      </c>
      <c r="P711" s="2">
        <v>5.9997500000000003E-5</v>
      </c>
      <c r="Q711" s="1">
        <v>4.2991699999999997E-3</v>
      </c>
      <c r="R711" s="1">
        <v>2.17811E-3</v>
      </c>
      <c r="S711" s="1">
        <v>4.3562100000000001E-3</v>
      </c>
      <c r="T711" s="1">
        <v>6.3031900000000002E-3</v>
      </c>
      <c r="U711" s="1">
        <v>2.36105E-3</v>
      </c>
      <c r="V711" s="1">
        <v>5.8742799999999997E-4</v>
      </c>
      <c r="W711" s="1">
        <v>4.3562100000000001E-3</v>
      </c>
      <c r="X711" s="1">
        <v>0</v>
      </c>
      <c r="Y711" s="1">
        <v>4.1791800000000002E-3</v>
      </c>
      <c r="Z711" s="1">
        <v>3.9646000000000004E-3</v>
      </c>
      <c r="AA711" s="1">
        <v>5.9468899999999998E-3</v>
      </c>
      <c r="AB711" s="1">
        <v>2.31129E-4</v>
      </c>
      <c r="AC711" s="1">
        <v>1.7703900000000001E-4</v>
      </c>
      <c r="AD711" s="1">
        <v>3.9646000000000004E-3</v>
      </c>
      <c r="AE711" s="1">
        <v>3.9161799999999999E-4</v>
      </c>
      <c r="AF711" s="1">
        <v>2.23515E-3</v>
      </c>
      <c r="AG711" s="1">
        <v>4.4162100000000003E-3</v>
      </c>
      <c r="AH711" s="1">
        <v>5.9468899999999998E-3</v>
      </c>
      <c r="AI711" s="1">
        <v>4.94364E-3</v>
      </c>
      <c r="AJ711" s="1">
        <v>2.3581000000000001E-3</v>
      </c>
      <c r="AK711" s="1">
        <v>4.1603999999999999E-3</v>
      </c>
      <c r="AL711" s="1">
        <v>8.3208099999999997E-3</v>
      </c>
      <c r="AM711" s="1">
        <v>2.4210500000000001E-3</v>
      </c>
      <c r="AN711" s="1">
        <v>4.6225699999999999E-4</v>
      </c>
      <c r="AO711" s="1">
        <v>2.9613399999999998E-3</v>
      </c>
      <c r="AP711" s="1">
        <v>1.9580899999999999E-4</v>
      </c>
      <c r="AQ711" s="2">
        <v>5.7043699999999997E-5</v>
      </c>
      <c r="AR711" s="1">
        <f t="shared" si="11"/>
        <v>2.3624218428571426E-3</v>
      </c>
      <c r="AS711" s="1">
        <v>5.6989999999999999E-2</v>
      </c>
    </row>
    <row r="712" spans="1:45" x14ac:dyDescent="0.15">
      <c r="A712" s="1">
        <v>-0.29569400000000001</v>
      </c>
      <c r="B712" s="1">
        <v>2.1659499999999998E-3</v>
      </c>
      <c r="C712" s="1">
        <v>1.8548499999999999E-3</v>
      </c>
      <c r="D712" s="1">
        <v>4.5050200000000002E-3</v>
      </c>
      <c r="E712" s="1">
        <v>1.7311400000000001E-4</v>
      </c>
      <c r="F712" s="1">
        <v>0</v>
      </c>
      <c r="G712" s="1">
        <v>1.8548499999999999E-3</v>
      </c>
      <c r="H712" s="1">
        <v>3.46227E-4</v>
      </c>
      <c r="I712" s="1">
        <v>1.9928400000000001E-3</v>
      </c>
      <c r="J712" s="1">
        <v>0</v>
      </c>
      <c r="K712" s="1">
        <v>3.11105E-4</v>
      </c>
      <c r="L712" s="1">
        <v>3.46227E-4</v>
      </c>
      <c r="M712" s="1">
        <v>0</v>
      </c>
      <c r="N712" s="1">
        <v>2.1659499999999998E-3</v>
      </c>
      <c r="O712" s="1">
        <v>3.11105E-4</v>
      </c>
      <c r="P712" s="1">
        <v>0</v>
      </c>
      <c r="Q712" s="1">
        <v>2.1659499999999998E-3</v>
      </c>
      <c r="R712" s="1">
        <v>2.1659499999999998E-3</v>
      </c>
      <c r="S712" s="1">
        <v>4.3319099999999996E-3</v>
      </c>
      <c r="T712" s="1">
        <v>8.6556800000000004E-4</v>
      </c>
      <c r="U712" s="1">
        <v>3.46227E-4</v>
      </c>
      <c r="V712" s="1">
        <v>5.8756499999999996E-3</v>
      </c>
      <c r="W712" s="1">
        <v>4.3319099999999996E-3</v>
      </c>
      <c r="X712" s="1">
        <v>6.9245500000000002E-4</v>
      </c>
      <c r="Y712" s="1">
        <v>2.5121800000000001E-3</v>
      </c>
      <c r="Z712" s="1">
        <v>1.24442E-3</v>
      </c>
      <c r="AA712" s="1">
        <v>6.2220999999999999E-4</v>
      </c>
      <c r="AB712" s="1">
        <v>6.3247499999999996E-3</v>
      </c>
      <c r="AC712" s="1">
        <v>1.9928400000000001E-3</v>
      </c>
      <c r="AD712" s="1">
        <v>6.2220999999999999E-4</v>
      </c>
      <c r="AE712" s="1">
        <v>3.7096999999999998E-3</v>
      </c>
      <c r="AF712" s="1">
        <v>4.3319099999999996E-3</v>
      </c>
      <c r="AG712" s="1">
        <v>3.9856800000000001E-3</v>
      </c>
      <c r="AH712" s="1">
        <v>6.2220999999999999E-4</v>
      </c>
      <c r="AI712" s="1">
        <v>1.0207600000000001E-2</v>
      </c>
      <c r="AJ712" s="1">
        <v>2.33907E-3</v>
      </c>
      <c r="AK712" s="1">
        <v>3.0992699999999999E-3</v>
      </c>
      <c r="AL712" s="1">
        <v>4.3319099999999996E-3</v>
      </c>
      <c r="AM712" s="1">
        <v>1.7311400000000001E-4</v>
      </c>
      <c r="AN712" s="1">
        <v>1.23033E-2</v>
      </c>
      <c r="AO712" s="1">
        <v>1.0207600000000001E-2</v>
      </c>
      <c r="AP712" s="1">
        <v>2.1659499999999998E-3</v>
      </c>
      <c r="AQ712" s="1">
        <v>2.1659499999999998E-3</v>
      </c>
      <c r="AR712" s="1">
        <f t="shared" si="11"/>
        <v>2.6134460000000002E-3</v>
      </c>
      <c r="AS712" s="1">
        <v>6.3049999999999995E-2</v>
      </c>
    </row>
    <row r="713" spans="1:45" x14ac:dyDescent="0.15">
      <c r="A713" s="1">
        <v>-0.29516900000000001</v>
      </c>
      <c r="B713" s="1">
        <v>2.7548099999999999E-3</v>
      </c>
      <c r="C713" s="1">
        <v>4.2902800000000003E-4</v>
      </c>
      <c r="D713" s="1">
        <v>5.6495699999999996E-3</v>
      </c>
      <c r="E713" s="1">
        <v>1.8831900000000001E-3</v>
      </c>
      <c r="F713" s="1">
        <v>8.5805500000000004E-4</v>
      </c>
      <c r="G713" s="1">
        <v>0</v>
      </c>
      <c r="H713" s="1">
        <v>4.34746E-3</v>
      </c>
      <c r="I713" s="1">
        <v>0</v>
      </c>
      <c r="J713" s="1">
        <v>4.2902800000000003E-4</v>
      </c>
      <c r="K713" s="1">
        <v>1.7447000000000001E-3</v>
      </c>
      <c r="L713" s="1">
        <v>4.0569200000000003E-3</v>
      </c>
      <c r="M713" s="1">
        <v>0</v>
      </c>
      <c r="N713" s="1">
        <v>2.17373E-3</v>
      </c>
      <c r="O713" s="1">
        <v>1.7447000000000001E-3</v>
      </c>
      <c r="P713" s="1">
        <v>0</v>
      </c>
      <c r="Q713" s="1">
        <v>2.4642700000000002E-3</v>
      </c>
      <c r="R713" s="1">
        <v>2.60276E-3</v>
      </c>
      <c r="S713" s="1">
        <v>3.4894000000000001E-3</v>
      </c>
      <c r="T713" s="1">
        <v>9.70648E-3</v>
      </c>
      <c r="U713" s="1">
        <v>4.9285400000000004E-3</v>
      </c>
      <c r="V713" s="1">
        <v>2.60276E-3</v>
      </c>
      <c r="W713" s="1">
        <v>4.7764900000000004E-3</v>
      </c>
      <c r="X713" s="1">
        <v>7.8233E-3</v>
      </c>
      <c r="Y713" s="1">
        <v>6.2306499999999999E-3</v>
      </c>
      <c r="Z713" s="1">
        <v>7.8368599999999993E-3</v>
      </c>
      <c r="AA713" s="1">
        <v>3.4894000000000001E-3</v>
      </c>
      <c r="AB713" s="1">
        <v>4.0569200000000003E-3</v>
      </c>
      <c r="AC713" s="1">
        <v>8.7162299999999997E-4</v>
      </c>
      <c r="AD713" s="1">
        <v>4.34746E-3</v>
      </c>
      <c r="AE713" s="1">
        <v>1.7161100000000001E-3</v>
      </c>
      <c r="AF713" s="1">
        <v>4.34746E-3</v>
      </c>
      <c r="AG713" s="1">
        <v>8.7162299999999997E-4</v>
      </c>
      <c r="AH713" s="1">
        <v>3.4894000000000001E-3</v>
      </c>
      <c r="AI713" s="1">
        <v>6.0921600000000001E-3</v>
      </c>
      <c r="AJ713" s="1">
        <v>4.34746E-3</v>
      </c>
      <c r="AK713" s="1">
        <v>9.1239500000000005E-3</v>
      </c>
      <c r="AL713" s="1">
        <v>4.34746E-3</v>
      </c>
      <c r="AM713" s="1">
        <v>2.4642700000000002E-3</v>
      </c>
      <c r="AN713" s="1">
        <v>4.34746E-3</v>
      </c>
      <c r="AO713" s="1">
        <v>6.0921600000000001E-3</v>
      </c>
      <c r="AP713" s="1">
        <v>4.3188699999999998E-3</v>
      </c>
      <c r="AQ713" s="1">
        <v>2.17373E-3</v>
      </c>
      <c r="AR713" s="1">
        <f t="shared" si="11"/>
        <v>3.453100404761906E-3</v>
      </c>
      <c r="AS713" s="1">
        <v>8.3309999999999995E-2</v>
      </c>
    </row>
    <row r="714" spans="1:45" x14ac:dyDescent="0.15">
      <c r="A714" s="1">
        <v>-0.29464499999999999</v>
      </c>
      <c r="B714" s="1">
        <v>6.1124400000000002E-3</v>
      </c>
      <c r="C714" s="1">
        <v>1.6275199999999999E-3</v>
      </c>
      <c r="D714" s="1">
        <v>0</v>
      </c>
      <c r="E714" s="1">
        <v>0</v>
      </c>
      <c r="F714" s="1">
        <v>3.8007599999999998E-3</v>
      </c>
      <c r="G714" s="1">
        <v>1.0914200000000001E-3</v>
      </c>
      <c r="H714" s="1">
        <v>3.5319599999999998E-3</v>
      </c>
      <c r="I714" s="1">
        <v>8.1450800000000003E-4</v>
      </c>
      <c r="J714" s="1">
        <v>1.6275199999999999E-3</v>
      </c>
      <c r="K714" s="1">
        <v>5.4570900000000002E-4</v>
      </c>
      <c r="L714" s="1">
        <v>2.58049E-3</v>
      </c>
      <c r="M714" s="1">
        <v>4.0725400000000001E-4</v>
      </c>
      <c r="N714" s="1">
        <v>1.6275199999999999E-3</v>
      </c>
      <c r="O714" s="1">
        <v>5.4570900000000002E-4</v>
      </c>
      <c r="P714" s="1">
        <v>1.2217599999999999E-3</v>
      </c>
      <c r="Q714" s="1">
        <v>3.5319599999999998E-3</v>
      </c>
      <c r="R714" s="1">
        <v>4.3464699999999998E-3</v>
      </c>
      <c r="S714" s="1">
        <v>1.6371300000000001E-3</v>
      </c>
      <c r="T714" s="1">
        <v>2.17323E-3</v>
      </c>
      <c r="U714" s="1">
        <v>7.4711700000000001E-3</v>
      </c>
      <c r="V714" s="1">
        <v>4.8921700000000004E-3</v>
      </c>
      <c r="W714" s="1">
        <v>5.4282799999999997E-3</v>
      </c>
      <c r="X714" s="1">
        <v>1.7659799999999999E-3</v>
      </c>
      <c r="Y714" s="1">
        <v>4.3464699999999998E-3</v>
      </c>
      <c r="Z714" s="1">
        <v>4.3464699999999998E-3</v>
      </c>
      <c r="AA714" s="1">
        <v>1.0914200000000001E-3</v>
      </c>
      <c r="AB714" s="1">
        <v>2.58049E-3</v>
      </c>
      <c r="AC714" s="1">
        <v>6.5196999999999998E-3</v>
      </c>
      <c r="AD714" s="1">
        <v>3.8007599999999998E-3</v>
      </c>
      <c r="AE714" s="1">
        <v>8.1472200000000002E-3</v>
      </c>
      <c r="AF714" s="1">
        <v>4.3464699999999998E-3</v>
      </c>
      <c r="AG714" s="1">
        <v>6.1124400000000002E-3</v>
      </c>
      <c r="AH714" s="1">
        <v>1.0914200000000001E-3</v>
      </c>
      <c r="AI714" s="1">
        <v>3.8007599999999998E-3</v>
      </c>
      <c r="AJ714" s="1">
        <v>5.97548E-3</v>
      </c>
      <c r="AK714" s="1">
        <v>1.0866199999999999E-2</v>
      </c>
      <c r="AL714" s="1">
        <v>4.3464699999999998E-3</v>
      </c>
      <c r="AM714" s="1">
        <v>3.9392100000000003E-3</v>
      </c>
      <c r="AN714" s="1">
        <v>5.16097E-3</v>
      </c>
      <c r="AO714" s="1">
        <v>4.3464699999999998E-3</v>
      </c>
      <c r="AP714" s="1">
        <v>1.03109E-2</v>
      </c>
      <c r="AQ714" s="1">
        <v>2.17323E-3</v>
      </c>
      <c r="AR714" s="1">
        <f t="shared" si="11"/>
        <v>3.573416904761905E-3</v>
      </c>
      <c r="AS714" s="1">
        <v>8.6209999999999995E-2</v>
      </c>
    </row>
    <row r="715" spans="1:45" x14ac:dyDescent="0.15">
      <c r="A715" s="1">
        <v>-0.29411999999999999</v>
      </c>
      <c r="B715" s="1">
        <v>4.34133E-3</v>
      </c>
      <c r="C715" s="1">
        <v>0</v>
      </c>
      <c r="D715" s="1">
        <v>0</v>
      </c>
      <c r="E715" s="1">
        <v>0</v>
      </c>
      <c r="F715" s="1">
        <v>1.5089599999999999E-3</v>
      </c>
      <c r="G715" s="1">
        <v>3.0179199999999999E-3</v>
      </c>
      <c r="H715" s="1">
        <v>0</v>
      </c>
      <c r="I715" s="1">
        <v>4.34133E-3</v>
      </c>
      <c r="J715" s="1">
        <v>0</v>
      </c>
      <c r="K715" s="1">
        <v>2.17066E-3</v>
      </c>
      <c r="L715" s="1">
        <v>3.2945000000000001E-3</v>
      </c>
      <c r="M715" s="1">
        <v>2.17066E-3</v>
      </c>
      <c r="N715" s="1">
        <v>0</v>
      </c>
      <c r="O715" s="1">
        <v>1.5089599999999999E-3</v>
      </c>
      <c r="P715" s="1">
        <v>5.9885800000000003E-3</v>
      </c>
      <c r="Q715" s="1">
        <v>5.2341400000000004E-4</v>
      </c>
      <c r="R715" s="1">
        <v>3.6796200000000002E-3</v>
      </c>
      <c r="S715" s="1">
        <v>4.5268799999999996E-3</v>
      </c>
      <c r="T715" s="1">
        <v>1.6472500000000001E-3</v>
      </c>
      <c r="U715" s="1">
        <v>1.6472500000000001E-3</v>
      </c>
      <c r="V715" s="1">
        <v>5.8502900000000002E-3</v>
      </c>
      <c r="W715" s="1">
        <v>2.17066E-3</v>
      </c>
      <c r="X715" s="1">
        <v>1.5702400000000001E-3</v>
      </c>
      <c r="Y715" s="1">
        <v>4.8647400000000002E-3</v>
      </c>
      <c r="Z715" s="1">
        <v>3.6796200000000002E-3</v>
      </c>
      <c r="AA715" s="1">
        <v>5.0030300000000003E-3</v>
      </c>
      <c r="AB715" s="1">
        <v>4.34133E-3</v>
      </c>
      <c r="AC715" s="1">
        <v>4.94175E-3</v>
      </c>
      <c r="AD715" s="1">
        <v>2.8323699999999999E-3</v>
      </c>
      <c r="AE715" s="1">
        <v>7.1736899999999999E-3</v>
      </c>
      <c r="AF715" s="1">
        <v>4.8647400000000002E-3</v>
      </c>
      <c r="AG715" s="1">
        <v>3.8179099999999999E-3</v>
      </c>
      <c r="AH715" s="1">
        <v>5.0030300000000003E-3</v>
      </c>
      <c r="AI715" s="1">
        <v>2.8323699999999999E-3</v>
      </c>
      <c r="AJ715" s="1">
        <v>1.04069E-2</v>
      </c>
      <c r="AK715" s="1">
        <v>1.01916E-2</v>
      </c>
      <c r="AL715" s="1">
        <v>3.6796200000000002E-3</v>
      </c>
      <c r="AM715" s="1">
        <v>1.6472500000000001E-3</v>
      </c>
      <c r="AN715" s="1">
        <v>7.6358299999999997E-3</v>
      </c>
      <c r="AO715" s="1">
        <v>4.34133E-3</v>
      </c>
      <c r="AP715" s="1">
        <v>1.5089599999999999E-3</v>
      </c>
      <c r="AQ715" s="1">
        <v>1.6472500000000001E-3</v>
      </c>
      <c r="AR715" s="1">
        <f t="shared" si="11"/>
        <v>3.342186285714286E-3</v>
      </c>
      <c r="AS715" s="1">
        <v>8.0629999999999993E-2</v>
      </c>
    </row>
    <row r="716" spans="1:45" x14ac:dyDescent="0.15">
      <c r="A716" s="1">
        <v>-0.29359400000000002</v>
      </c>
      <c r="B716" s="1">
        <v>3.6965800000000001E-3</v>
      </c>
      <c r="C716" s="1">
        <v>0</v>
      </c>
      <c r="D716" s="1">
        <v>6.3924299999999995E-4</v>
      </c>
      <c r="E716" s="1">
        <v>0</v>
      </c>
      <c r="F716" s="1">
        <v>7.7735900000000004E-4</v>
      </c>
      <c r="G716" s="1">
        <v>0</v>
      </c>
      <c r="H716" s="1">
        <v>0</v>
      </c>
      <c r="I716" s="1">
        <v>3.05733E-3</v>
      </c>
      <c r="J716" s="1">
        <v>7.7735900000000004E-4</v>
      </c>
      <c r="K716" s="1">
        <v>2.9452699999999998E-3</v>
      </c>
      <c r="L716" s="1">
        <v>1.27849E-3</v>
      </c>
      <c r="M716" s="1">
        <v>1.52867E-3</v>
      </c>
      <c r="N716" s="1">
        <v>1.5547200000000001E-3</v>
      </c>
      <c r="O716" s="1">
        <v>0</v>
      </c>
      <c r="P716" s="1">
        <v>4.3358199999999998E-3</v>
      </c>
      <c r="Q716" s="1">
        <v>1.52867E-3</v>
      </c>
      <c r="R716" s="1">
        <v>2.1679099999999999E-3</v>
      </c>
      <c r="S716" s="1">
        <v>7.7735900000000004E-4</v>
      </c>
      <c r="T716" s="1">
        <v>6.3924299999999995E-4</v>
      </c>
      <c r="U716" s="1">
        <v>1.9177300000000001E-3</v>
      </c>
      <c r="V716" s="1">
        <v>4.3358199999999998E-3</v>
      </c>
      <c r="W716" s="1">
        <v>2.9452699999999998E-3</v>
      </c>
      <c r="X716" s="1">
        <v>5.86449E-3</v>
      </c>
      <c r="Y716" s="1">
        <v>5.2252399999999999E-3</v>
      </c>
      <c r="Z716" s="1">
        <v>3.7226300000000002E-3</v>
      </c>
      <c r="AA716" s="1">
        <v>8.05845E-3</v>
      </c>
      <c r="AB716" s="1">
        <v>4.3358199999999998E-3</v>
      </c>
      <c r="AC716" s="1">
        <v>0</v>
      </c>
      <c r="AD716" s="1">
        <v>3.5584599999999998E-3</v>
      </c>
      <c r="AE716" s="1">
        <v>7.1169199999999997E-3</v>
      </c>
      <c r="AF716" s="1">
        <v>5.2252399999999999E-3</v>
      </c>
      <c r="AG716" s="1">
        <v>2.80715E-3</v>
      </c>
      <c r="AH716" s="1">
        <v>4.9490100000000002E-3</v>
      </c>
      <c r="AI716" s="1">
        <v>4.3358199999999998E-3</v>
      </c>
      <c r="AJ716" s="1">
        <v>2.80715E-3</v>
      </c>
      <c r="AK716" s="1">
        <v>6.3395600000000002E-3</v>
      </c>
      <c r="AL716" s="1">
        <v>2.9452699999999998E-3</v>
      </c>
      <c r="AM716" s="1">
        <v>2.55697E-3</v>
      </c>
      <c r="AN716" s="1">
        <v>4.9750599999999999E-3</v>
      </c>
      <c r="AO716" s="1">
        <v>3.5584599999999998E-3</v>
      </c>
      <c r="AP716" s="1">
        <v>2.3320799999999998E-3</v>
      </c>
      <c r="AQ716" s="1">
        <v>0</v>
      </c>
      <c r="AR716" s="1">
        <f t="shared" si="11"/>
        <v>2.7527767380952383E-3</v>
      </c>
      <c r="AS716" s="1">
        <v>6.6409999999999997E-2</v>
      </c>
    </row>
    <row r="717" spans="1:45" x14ac:dyDescent="0.15">
      <c r="A717" s="1">
        <v>-0.29306900000000002</v>
      </c>
      <c r="B717" s="1">
        <v>1.41073E-3</v>
      </c>
      <c r="C717" s="1">
        <v>0</v>
      </c>
      <c r="D717" s="1">
        <v>2.1657E-3</v>
      </c>
      <c r="E717" s="1">
        <v>0</v>
      </c>
      <c r="F717" s="1">
        <v>1.27276E-3</v>
      </c>
      <c r="G717" s="1">
        <v>8.9293900000000004E-4</v>
      </c>
      <c r="H717" s="1">
        <v>0</v>
      </c>
      <c r="I717" s="1">
        <v>0</v>
      </c>
      <c r="J717" s="1">
        <v>2.1657E-3</v>
      </c>
      <c r="K717" s="1">
        <v>2.54551E-3</v>
      </c>
      <c r="L717" s="1">
        <v>3.5764299999999998E-3</v>
      </c>
      <c r="M717" s="1">
        <v>2.2648899999999999E-3</v>
      </c>
      <c r="N717" s="1">
        <v>2.54551E-3</v>
      </c>
      <c r="O717" s="1">
        <v>0</v>
      </c>
      <c r="P717" s="1">
        <v>2.82146E-3</v>
      </c>
      <c r="Q717" s="1">
        <v>7.54964E-4</v>
      </c>
      <c r="R717" s="1">
        <v>2.1657E-3</v>
      </c>
      <c r="S717" s="1">
        <v>2.1657E-3</v>
      </c>
      <c r="T717" s="1">
        <v>2.1657E-3</v>
      </c>
      <c r="U717" s="1">
        <v>5.7421199999999999E-3</v>
      </c>
      <c r="V717" s="1">
        <v>2.54551E-3</v>
      </c>
      <c r="W717" s="1">
        <v>6.1172700000000002E-3</v>
      </c>
      <c r="X717" s="1">
        <v>2.82146E-3</v>
      </c>
      <c r="Y717" s="1">
        <v>3.6756200000000001E-3</v>
      </c>
      <c r="Z717" s="1">
        <v>4.7112100000000004E-3</v>
      </c>
      <c r="AA717" s="1">
        <v>1.08285E-2</v>
      </c>
      <c r="AB717" s="1">
        <v>3.5764299999999998E-3</v>
      </c>
      <c r="AC717" s="1">
        <v>1.50993E-3</v>
      </c>
      <c r="AD717" s="1">
        <v>2.1657E-3</v>
      </c>
      <c r="AE717" s="1">
        <v>2.54551E-3</v>
      </c>
      <c r="AF717" s="1">
        <v>2.9206599999999998E-3</v>
      </c>
      <c r="AG717" s="1">
        <v>4.3313900000000001E-3</v>
      </c>
      <c r="AH717" s="1">
        <v>4.8445099999999998E-3</v>
      </c>
      <c r="AI717" s="1">
        <v>3.43845E-3</v>
      </c>
      <c r="AJ717" s="1">
        <v>7.3512500000000001E-3</v>
      </c>
      <c r="AK717" s="1">
        <v>2.1657E-3</v>
      </c>
      <c r="AL717" s="1">
        <v>3.43845E-3</v>
      </c>
      <c r="AM717" s="1">
        <v>8.6627800000000001E-3</v>
      </c>
      <c r="AN717" s="1">
        <v>6.4970899999999996E-3</v>
      </c>
      <c r="AO717" s="1">
        <v>6.6303899999999999E-3</v>
      </c>
      <c r="AP717" s="1">
        <v>5.6041499999999996E-3</v>
      </c>
      <c r="AQ717" s="1">
        <v>0</v>
      </c>
      <c r="AR717" s="1">
        <f t="shared" si="11"/>
        <v>3.1199469761904767E-3</v>
      </c>
      <c r="AS717" s="1">
        <v>7.5270000000000004E-2</v>
      </c>
    </row>
    <row r="718" spans="1:45" x14ac:dyDescent="0.15">
      <c r="A718" s="1">
        <v>-0.292543</v>
      </c>
      <c r="B718" s="1">
        <v>0</v>
      </c>
      <c r="C718" s="1">
        <v>0</v>
      </c>
      <c r="D718" s="1">
        <v>1.29929E-3</v>
      </c>
      <c r="E718" s="1">
        <v>0</v>
      </c>
      <c r="F718" s="1">
        <v>0</v>
      </c>
      <c r="G718" s="1">
        <v>1.1607900000000001E-3</v>
      </c>
      <c r="H718" s="1">
        <v>0</v>
      </c>
      <c r="I718" s="1">
        <v>0</v>
      </c>
      <c r="J718" s="1">
        <v>1.1607900000000001E-3</v>
      </c>
      <c r="K718" s="1">
        <v>0</v>
      </c>
      <c r="L718" s="1">
        <v>2.17396E-3</v>
      </c>
      <c r="M718" s="1">
        <v>5.6471999999999998E-3</v>
      </c>
      <c r="N718" s="1">
        <v>1.0131599999999999E-3</v>
      </c>
      <c r="O718" s="1">
        <v>0</v>
      </c>
      <c r="P718" s="1">
        <v>0</v>
      </c>
      <c r="Q718" s="1">
        <v>1.29929E-3</v>
      </c>
      <c r="R718" s="1">
        <v>2.17396E-3</v>
      </c>
      <c r="S718" s="1">
        <v>3.1871199999999999E-3</v>
      </c>
      <c r="T718" s="1">
        <v>1.29929E-3</v>
      </c>
      <c r="U718" s="1">
        <v>2.59859E-3</v>
      </c>
      <c r="V718" s="1">
        <v>1.0131599999999999E-3</v>
      </c>
      <c r="W718" s="1">
        <v>6.6695000000000001E-3</v>
      </c>
      <c r="X718" s="1">
        <v>2.6239900000000001E-3</v>
      </c>
      <c r="Y718" s="1">
        <v>4.7725399999999996E-3</v>
      </c>
      <c r="Z718" s="1">
        <v>4.2002799999999998E-3</v>
      </c>
      <c r="AA718" s="1">
        <v>5.8039600000000004E-3</v>
      </c>
      <c r="AB718" s="1">
        <v>2.17396E-3</v>
      </c>
      <c r="AC718" s="1">
        <v>5.2225700000000002E-3</v>
      </c>
      <c r="AD718" s="1">
        <v>2.17396E-3</v>
      </c>
      <c r="AE718" s="1">
        <v>4.0526499999999997E-3</v>
      </c>
      <c r="AF718" s="1">
        <v>3.4732500000000002E-3</v>
      </c>
      <c r="AG718" s="1">
        <v>3.4732500000000002E-3</v>
      </c>
      <c r="AH718" s="1">
        <v>9.7089900000000007E-3</v>
      </c>
      <c r="AI718" s="1">
        <v>4.2002799999999998E-3</v>
      </c>
      <c r="AJ718" s="1">
        <v>8.6704199999999999E-3</v>
      </c>
      <c r="AK718" s="1">
        <v>5.2134399999999997E-3</v>
      </c>
      <c r="AL718" s="1">
        <v>5.2134399999999997E-3</v>
      </c>
      <c r="AM718" s="1">
        <v>6.9465000000000004E-3</v>
      </c>
      <c r="AN718" s="1">
        <v>5.6471999999999998E-3</v>
      </c>
      <c r="AO718" s="1">
        <v>1.2030600000000001E-2</v>
      </c>
      <c r="AP718" s="1">
        <v>6.3742399999999998E-3</v>
      </c>
      <c r="AQ718" s="1">
        <v>1.74932E-3</v>
      </c>
      <c r="AR718" s="1">
        <f t="shared" si="11"/>
        <v>3.2004985714285711E-3</v>
      </c>
      <c r="AS718" s="1">
        <v>7.7210000000000001E-2</v>
      </c>
    </row>
    <row r="719" spans="1:45" x14ac:dyDescent="0.15">
      <c r="A719" s="1">
        <v>-0.29201700000000003</v>
      </c>
      <c r="B719" s="1">
        <v>9.8980599999999998E-4</v>
      </c>
      <c r="C719" s="1">
        <v>0</v>
      </c>
      <c r="D719" s="1">
        <v>9.8980599999999998E-4</v>
      </c>
      <c r="E719" s="1">
        <v>0</v>
      </c>
      <c r="F719" s="1">
        <v>1.1280699999999999E-3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2.1702800000000001E-3</v>
      </c>
      <c r="M719" s="1">
        <v>4.3405700000000002E-3</v>
      </c>
      <c r="N719" s="1">
        <v>1.04221E-3</v>
      </c>
      <c r="O719" s="1">
        <v>0</v>
      </c>
      <c r="P719" s="1">
        <v>0</v>
      </c>
      <c r="Q719" s="1">
        <v>3.9592200000000003E-3</v>
      </c>
      <c r="R719" s="1">
        <v>1.04221E-3</v>
      </c>
      <c r="S719" s="1">
        <v>3.2125000000000001E-3</v>
      </c>
      <c r="T719" s="1">
        <v>2.96942E-3</v>
      </c>
      <c r="U719" s="1">
        <v>2.96942E-3</v>
      </c>
      <c r="V719" s="1">
        <v>2.1702800000000001E-3</v>
      </c>
      <c r="W719" s="1">
        <v>5.4686400000000003E-3</v>
      </c>
      <c r="X719" s="1">
        <v>4.5312399999999997E-3</v>
      </c>
      <c r="Y719" s="1">
        <v>2.1702800000000001E-3</v>
      </c>
      <c r="Z719" s="1">
        <v>6.5108500000000003E-3</v>
      </c>
      <c r="AA719" s="1">
        <v>2.2561500000000002E-3</v>
      </c>
      <c r="AB719" s="1">
        <v>2.1702800000000001E-3</v>
      </c>
      <c r="AC719" s="1">
        <v>4.5312399999999997E-3</v>
      </c>
      <c r="AD719" s="1">
        <v>3.2983600000000002E-3</v>
      </c>
      <c r="AE719" s="1">
        <v>7.5530600000000003E-3</v>
      </c>
      <c r="AF719" s="1">
        <v>2.1702800000000001E-3</v>
      </c>
      <c r="AG719" s="1">
        <v>1.18048E-3</v>
      </c>
      <c r="AH719" s="1">
        <v>5.21106E-3</v>
      </c>
      <c r="AI719" s="1">
        <v>6.5108500000000003E-3</v>
      </c>
      <c r="AJ719" s="1">
        <v>6.1295100000000003E-3</v>
      </c>
      <c r="AK719" s="1">
        <v>7.5530600000000003E-3</v>
      </c>
      <c r="AL719" s="1">
        <v>5.2969200000000001E-3</v>
      </c>
      <c r="AM719" s="1">
        <v>5.3303700000000001E-3</v>
      </c>
      <c r="AN719" s="1">
        <v>3.3507599999999999E-3</v>
      </c>
      <c r="AO719" s="1">
        <v>6.3391300000000001E-3</v>
      </c>
      <c r="AP719" s="1">
        <v>6.4249900000000002E-3</v>
      </c>
      <c r="AQ719" s="1">
        <v>2.3609600000000001E-3</v>
      </c>
      <c r="AR719" s="1">
        <f t="shared" si="11"/>
        <v>2.9364824285714286E-3</v>
      </c>
      <c r="AS719" s="1">
        <v>7.084E-2</v>
      </c>
    </row>
    <row r="720" spans="1:45" x14ac:dyDescent="0.15">
      <c r="A720" s="1">
        <v>-0.291491</v>
      </c>
      <c r="B720" s="1">
        <v>3.2715999999999999E-3</v>
      </c>
      <c r="C720" s="1">
        <v>0</v>
      </c>
      <c r="D720" s="1">
        <v>2.1668999999999998E-3</v>
      </c>
      <c r="E720" s="1">
        <v>0</v>
      </c>
      <c r="F720" s="1">
        <v>2.1668999999999998E-3</v>
      </c>
      <c r="G720" s="1">
        <v>1.2427499999999999E-3</v>
      </c>
      <c r="H720" s="1">
        <v>1.1046999999999999E-3</v>
      </c>
      <c r="I720" s="1">
        <v>1.1046999999999999E-3</v>
      </c>
      <c r="J720" s="1">
        <v>1.2427499999999999E-3</v>
      </c>
      <c r="K720" s="1">
        <v>1.2427499999999999E-3</v>
      </c>
      <c r="L720" s="1">
        <v>3.2715999999999999E-3</v>
      </c>
      <c r="M720" s="1">
        <v>4.3337999999999996E-3</v>
      </c>
      <c r="N720" s="1">
        <v>1.2427499999999999E-3</v>
      </c>
      <c r="O720" s="1">
        <v>1.2427499999999999E-3</v>
      </c>
      <c r="P720" s="1">
        <v>0</v>
      </c>
      <c r="Q720" s="1">
        <v>4.2487899999999997E-3</v>
      </c>
      <c r="R720" s="1">
        <v>1.2427499999999999E-3</v>
      </c>
      <c r="S720" s="1">
        <v>2.1668999999999998E-3</v>
      </c>
      <c r="T720" s="1">
        <v>5.3959999999999998E-3</v>
      </c>
      <c r="U720" s="1">
        <v>3.18659E-3</v>
      </c>
      <c r="V720" s="1">
        <v>5.89516E-3</v>
      </c>
      <c r="W720" s="1">
        <v>4.0151900000000001E-3</v>
      </c>
      <c r="X720" s="1">
        <v>3.2715999999999999E-3</v>
      </c>
      <c r="Y720" s="1">
        <v>2.1668999999999998E-3</v>
      </c>
      <c r="Z720" s="1">
        <v>7.7434499999999998E-3</v>
      </c>
      <c r="AA720" s="1">
        <v>5.5765500000000004E-3</v>
      </c>
      <c r="AB720" s="1">
        <v>5.4809999999999998E-3</v>
      </c>
      <c r="AC720" s="1">
        <v>2.1668999999999998E-3</v>
      </c>
      <c r="AD720" s="1">
        <v>4.3337999999999996E-3</v>
      </c>
      <c r="AE720" s="1">
        <v>4.0151900000000001E-3</v>
      </c>
      <c r="AF720" s="1">
        <v>3.2715999999999999E-3</v>
      </c>
      <c r="AG720" s="1">
        <v>3.3140999999999999E-3</v>
      </c>
      <c r="AH720" s="1">
        <v>1.2427499999999999E-3</v>
      </c>
      <c r="AI720" s="1">
        <v>5.25794E-3</v>
      </c>
      <c r="AJ720" s="1">
        <v>7.5203900000000001E-3</v>
      </c>
      <c r="AK720" s="1">
        <v>7.7434499999999998E-3</v>
      </c>
      <c r="AL720" s="1">
        <v>3.4096500000000002E-3</v>
      </c>
      <c r="AM720" s="1">
        <v>6.5006999999999999E-3</v>
      </c>
      <c r="AN720" s="1">
        <v>3.2715999999999999E-3</v>
      </c>
      <c r="AO720" s="1">
        <v>4.6524000000000001E-3</v>
      </c>
      <c r="AP720" s="1">
        <v>3.0910500000000001E-3</v>
      </c>
      <c r="AQ720" s="1">
        <v>1.1046999999999999E-3</v>
      </c>
      <c r="AR720" s="1">
        <f t="shared" si="11"/>
        <v>3.2124059523809525E-3</v>
      </c>
      <c r="AS720" s="1">
        <v>7.7499999999999999E-2</v>
      </c>
    </row>
    <row r="721" spans="1:45" x14ac:dyDescent="0.15">
      <c r="A721" s="1">
        <v>-0.290964</v>
      </c>
      <c r="B721" s="1">
        <v>3.1135500000000001E-3</v>
      </c>
      <c r="C721" s="1">
        <v>1.35958E-3</v>
      </c>
      <c r="D721" s="1">
        <v>9.4603199999999997E-4</v>
      </c>
      <c r="E721" s="1">
        <v>0</v>
      </c>
      <c r="F721" s="1">
        <v>3.52711E-3</v>
      </c>
      <c r="G721" s="1">
        <v>2.16752E-3</v>
      </c>
      <c r="H721" s="1">
        <v>9.4603199999999997E-4</v>
      </c>
      <c r="I721" s="1">
        <v>9.4603199999999997E-4</v>
      </c>
      <c r="J721" s="1">
        <v>8.0794000000000005E-4</v>
      </c>
      <c r="K721" s="1">
        <v>8.0794000000000005E-4</v>
      </c>
      <c r="L721" s="1">
        <v>3.1135500000000001E-3</v>
      </c>
      <c r="M721" s="1">
        <v>1.8920600000000001E-3</v>
      </c>
      <c r="N721" s="1">
        <v>2.16752E-3</v>
      </c>
      <c r="O721" s="1">
        <v>8.0794000000000005E-4</v>
      </c>
      <c r="P721" s="1">
        <v>1.22149E-3</v>
      </c>
      <c r="Q721" s="1">
        <v>3.66447E-3</v>
      </c>
      <c r="R721" s="1">
        <v>2.16752E-3</v>
      </c>
      <c r="S721" s="1">
        <v>3.52711E-3</v>
      </c>
      <c r="T721" s="1">
        <v>5.5565399999999996E-3</v>
      </c>
      <c r="U721" s="1">
        <v>7.3289499999999999E-3</v>
      </c>
      <c r="V721" s="1">
        <v>4.5913400000000002E-3</v>
      </c>
      <c r="W721" s="1">
        <v>2.16752E-3</v>
      </c>
      <c r="X721" s="1">
        <v>5.5565399999999996E-3</v>
      </c>
      <c r="Y721" s="1">
        <v>3.38901E-3</v>
      </c>
      <c r="Z721" s="1">
        <v>8.6700900000000001E-3</v>
      </c>
      <c r="AA721" s="1">
        <v>6.5025700000000001E-3</v>
      </c>
      <c r="AB721" s="1">
        <v>5.0056199999999997E-3</v>
      </c>
      <c r="AC721" s="1">
        <v>3.38901E-3</v>
      </c>
      <c r="AD721" s="1">
        <v>1.6158800000000001E-3</v>
      </c>
      <c r="AE721" s="1">
        <v>2.16752E-3</v>
      </c>
      <c r="AF721" s="1">
        <v>1.8920600000000001E-3</v>
      </c>
      <c r="AG721" s="1">
        <v>5.2810799999999996E-3</v>
      </c>
      <c r="AH721" s="1">
        <v>6.2462699999999999E-3</v>
      </c>
      <c r="AI721" s="1">
        <v>1.6158800000000001E-3</v>
      </c>
      <c r="AJ721" s="1">
        <v>4.33505E-3</v>
      </c>
      <c r="AK721" s="1">
        <v>8.6700900000000001E-3</v>
      </c>
      <c r="AL721" s="1">
        <v>4.33505E-3</v>
      </c>
      <c r="AM721" s="1">
        <v>7.7240599999999996E-3</v>
      </c>
      <c r="AN721" s="1">
        <v>3.1135500000000001E-3</v>
      </c>
      <c r="AO721" s="1">
        <v>5.1429900000000001E-3</v>
      </c>
      <c r="AP721" s="1">
        <v>2.16752E-3</v>
      </c>
      <c r="AQ721" s="1">
        <v>9.4603199999999997E-4</v>
      </c>
      <c r="AR721" s="1">
        <f t="shared" si="11"/>
        <v>3.3474670952380959E-3</v>
      </c>
      <c r="AS721" s="1">
        <v>8.0759999999999998E-2</v>
      </c>
    </row>
    <row r="722" spans="1:45" x14ac:dyDescent="0.15">
      <c r="A722" s="1">
        <v>-0.290437</v>
      </c>
      <c r="B722" s="1">
        <v>3.50242E-3</v>
      </c>
      <c r="C722" s="1">
        <v>2.16563E-3</v>
      </c>
      <c r="D722" s="1">
        <v>1.33679E-3</v>
      </c>
      <c r="E722" s="1">
        <v>0</v>
      </c>
      <c r="F722" s="1">
        <v>1.3817300000000001E-3</v>
      </c>
      <c r="G722" s="1">
        <v>2.16563E-3</v>
      </c>
      <c r="H722" s="1">
        <v>1.33679E-3</v>
      </c>
      <c r="I722" s="1">
        <v>0</v>
      </c>
      <c r="J722" s="1">
        <v>0</v>
      </c>
      <c r="K722" s="1">
        <v>1.4747600000000001E-3</v>
      </c>
      <c r="L722" s="1">
        <v>2.16563E-3</v>
      </c>
      <c r="M722" s="1">
        <v>2.67359E-3</v>
      </c>
      <c r="N722" s="1">
        <v>2.16563E-3</v>
      </c>
      <c r="O722" s="1">
        <v>0</v>
      </c>
      <c r="P722" s="1">
        <v>8.2883299999999996E-4</v>
      </c>
      <c r="Q722" s="1">
        <v>6.49688E-3</v>
      </c>
      <c r="R722" s="1">
        <v>2.16563E-3</v>
      </c>
      <c r="S722" s="1">
        <v>4.33125E-3</v>
      </c>
      <c r="T722" s="1">
        <v>5.16009E-3</v>
      </c>
      <c r="U722" s="1">
        <v>7.64659E-3</v>
      </c>
      <c r="V722" s="1">
        <v>6.90863E-4</v>
      </c>
      <c r="W722" s="1">
        <v>6.90863E-4</v>
      </c>
      <c r="X722" s="1">
        <v>3.82329E-3</v>
      </c>
      <c r="Y722" s="1">
        <v>7.00484E-3</v>
      </c>
      <c r="Z722" s="1">
        <v>5.7129800000000003E-3</v>
      </c>
      <c r="AA722" s="1">
        <v>5.0221199999999997E-3</v>
      </c>
      <c r="AB722" s="1">
        <v>2.16563E-3</v>
      </c>
      <c r="AC722" s="1">
        <v>1.65767E-3</v>
      </c>
      <c r="AD722" s="1">
        <v>1.4747600000000001E-3</v>
      </c>
      <c r="AE722" s="1">
        <v>6.90863E-4</v>
      </c>
      <c r="AF722" s="1">
        <v>4.01038E-3</v>
      </c>
      <c r="AG722" s="1">
        <v>5.66805E-3</v>
      </c>
      <c r="AH722" s="1">
        <v>5.7129800000000003E-3</v>
      </c>
      <c r="AI722" s="1">
        <v>2.9495300000000001E-3</v>
      </c>
      <c r="AJ722" s="1">
        <v>4.33125E-3</v>
      </c>
      <c r="AK722" s="1">
        <v>8.66251E-3</v>
      </c>
      <c r="AL722" s="1">
        <v>5.8060200000000003E-3</v>
      </c>
      <c r="AM722" s="1">
        <v>8.66251E-3</v>
      </c>
      <c r="AN722" s="1">
        <v>8.2883299999999996E-4</v>
      </c>
      <c r="AO722" s="1">
        <v>5.8060200000000003E-3</v>
      </c>
      <c r="AP722" s="1">
        <v>3.6403899999999999E-3</v>
      </c>
      <c r="AQ722" s="1">
        <v>2.67359E-3</v>
      </c>
      <c r="AR722" s="1">
        <f t="shared" si="11"/>
        <v>3.2067575000000004E-3</v>
      </c>
      <c r="AS722" s="1">
        <v>7.7359999999999998E-2</v>
      </c>
    </row>
    <row r="723" spans="1:45" x14ac:dyDescent="0.15">
      <c r="A723" s="1">
        <v>-0.28991</v>
      </c>
      <c r="B723" s="1">
        <v>1.42417E-3</v>
      </c>
      <c r="C723" s="1">
        <v>2.1644699999999999E-3</v>
      </c>
      <c r="D723" s="1">
        <v>7.1208299999999997E-4</v>
      </c>
      <c r="E723" s="1">
        <v>2.90478E-3</v>
      </c>
      <c r="F723" s="1">
        <v>0</v>
      </c>
      <c r="G723" s="1">
        <v>2.1644699999999999E-3</v>
      </c>
      <c r="H723" s="1">
        <v>7.1208299999999997E-4</v>
      </c>
      <c r="I723" s="1">
        <v>1.45239E-3</v>
      </c>
      <c r="J723" s="1">
        <v>0</v>
      </c>
      <c r="K723" s="1">
        <v>6.93533E-3</v>
      </c>
      <c r="L723" s="1">
        <v>7.1208299999999997E-4</v>
      </c>
      <c r="M723" s="1">
        <v>1.42417E-3</v>
      </c>
      <c r="N723" s="1">
        <v>5.7418599999999997E-4</v>
      </c>
      <c r="O723" s="1">
        <v>3.1805700000000002E-3</v>
      </c>
      <c r="P723" s="1">
        <v>0</v>
      </c>
      <c r="Q723" s="1">
        <v>6.4934199999999997E-3</v>
      </c>
      <c r="R723" s="1">
        <v>5.7418599999999997E-4</v>
      </c>
      <c r="S723" s="1">
        <v>1.1483699999999999E-3</v>
      </c>
      <c r="T723" s="1">
        <v>2.8765599999999998E-3</v>
      </c>
      <c r="U723" s="1">
        <v>1.42417E-3</v>
      </c>
      <c r="V723" s="1">
        <v>4.77086E-3</v>
      </c>
      <c r="W723" s="1">
        <v>0</v>
      </c>
      <c r="X723" s="1">
        <v>3.61686E-3</v>
      </c>
      <c r="Y723" s="1">
        <v>5.7531099999999996E-3</v>
      </c>
      <c r="Z723" s="1">
        <v>2.73866E-3</v>
      </c>
      <c r="AA723" s="1">
        <v>5.9192300000000002E-3</v>
      </c>
      <c r="AB723" s="1">
        <v>2.1644699999999999E-3</v>
      </c>
      <c r="AC723" s="1">
        <v>1.45239E-3</v>
      </c>
      <c r="AD723" s="1">
        <v>3.7547600000000002E-3</v>
      </c>
      <c r="AE723" s="1">
        <v>3.1805700000000002E-3</v>
      </c>
      <c r="AF723" s="1">
        <v>5.0410300000000002E-3</v>
      </c>
      <c r="AG723" s="1">
        <v>5.0410300000000002E-3</v>
      </c>
      <c r="AH723" s="1">
        <v>4.3289499999999998E-3</v>
      </c>
      <c r="AI723" s="1">
        <v>4.3289499999999998E-3</v>
      </c>
      <c r="AJ723" s="1">
        <v>7.2337299999999998E-3</v>
      </c>
      <c r="AK723" s="1">
        <v>2.2967500000000002E-3</v>
      </c>
      <c r="AL723" s="1">
        <v>6.4934199999999997E-3</v>
      </c>
      <c r="AM723" s="1">
        <v>7.2055000000000001E-3</v>
      </c>
      <c r="AN723" s="1">
        <v>2.90478E-3</v>
      </c>
      <c r="AO723" s="1">
        <v>4.9031300000000003E-3</v>
      </c>
      <c r="AP723" s="1">
        <v>5.9192300000000002E-3</v>
      </c>
      <c r="AQ723" s="1">
        <v>2.8765599999999998E-3</v>
      </c>
      <c r="AR723" s="1">
        <f t="shared" si="11"/>
        <v>3.0667014523809524E-3</v>
      </c>
      <c r="AS723" s="1">
        <v>7.3980000000000004E-2</v>
      </c>
    </row>
    <row r="724" spans="1:45" x14ac:dyDescent="0.15">
      <c r="A724" s="1">
        <v>-0.289383</v>
      </c>
      <c r="B724" s="1">
        <v>1.57015E-3</v>
      </c>
      <c r="C724" s="1">
        <v>4.58302E-4</v>
      </c>
      <c r="D724" s="1">
        <v>0</v>
      </c>
      <c r="E724" s="1">
        <v>1.19265E-3</v>
      </c>
      <c r="F724" s="1">
        <v>1.7081799999999999E-3</v>
      </c>
      <c r="G724" s="1">
        <v>3.8746599999999998E-3</v>
      </c>
      <c r="H724" s="1">
        <v>0</v>
      </c>
      <c r="I724" s="1">
        <v>5.9632700000000001E-4</v>
      </c>
      <c r="J724" s="1">
        <v>1.7081799999999999E-3</v>
      </c>
      <c r="K724" s="1">
        <v>6.9577399999999996E-3</v>
      </c>
      <c r="L724" s="1">
        <v>1.57015E-3</v>
      </c>
      <c r="M724" s="1">
        <v>0</v>
      </c>
      <c r="N724" s="1">
        <v>1.7081799999999999E-3</v>
      </c>
      <c r="O724" s="1">
        <v>9.1660400000000001E-4</v>
      </c>
      <c r="P724" s="1">
        <v>0</v>
      </c>
      <c r="Q724" s="1">
        <v>4.9292900000000002E-3</v>
      </c>
      <c r="R724" s="1">
        <v>0</v>
      </c>
      <c r="S724" s="1">
        <v>0</v>
      </c>
      <c r="T724" s="1">
        <v>2.1664800000000001E-3</v>
      </c>
      <c r="U724" s="1">
        <v>6.2806099999999998E-3</v>
      </c>
      <c r="V724" s="1">
        <v>4.7912600000000003E-3</v>
      </c>
      <c r="W724" s="1">
        <v>1.7081799999999999E-3</v>
      </c>
      <c r="X724" s="1">
        <v>2.7628100000000001E-3</v>
      </c>
      <c r="Y724" s="1">
        <v>2.7628100000000001E-3</v>
      </c>
      <c r="Z724" s="1">
        <v>8.9991900000000007E-3</v>
      </c>
      <c r="AA724" s="1">
        <v>4.7912600000000003E-3</v>
      </c>
      <c r="AB724" s="1">
        <v>3.7366299999999999E-3</v>
      </c>
      <c r="AC724" s="1">
        <v>5.3067799999999997E-3</v>
      </c>
      <c r="AD724" s="1">
        <v>9.1660400000000001E-4</v>
      </c>
      <c r="AE724" s="1">
        <v>4.3329600000000003E-3</v>
      </c>
      <c r="AF724" s="1">
        <v>1.19265E-3</v>
      </c>
      <c r="AG724" s="1">
        <v>4.3329600000000003E-3</v>
      </c>
      <c r="AH724" s="1">
        <v>7.7493099999999997E-3</v>
      </c>
      <c r="AI724" s="1">
        <v>9.1660400000000001E-4</v>
      </c>
      <c r="AJ724" s="1">
        <v>7.0957700000000004E-3</v>
      </c>
      <c r="AK724" s="1">
        <v>3.4163499999999999E-3</v>
      </c>
      <c r="AL724" s="1">
        <v>4.7912600000000003E-3</v>
      </c>
      <c r="AM724" s="1">
        <v>1.7889799999999999E-3</v>
      </c>
      <c r="AN724" s="1">
        <v>4.3329600000000003E-3</v>
      </c>
      <c r="AO724" s="1">
        <v>2.6247800000000002E-3</v>
      </c>
      <c r="AP724" s="1">
        <v>3.0830800000000002E-3</v>
      </c>
      <c r="AQ724" s="1">
        <v>2.1664800000000001E-3</v>
      </c>
      <c r="AR724" s="1">
        <f t="shared" si="11"/>
        <v>2.8389802619047618E-3</v>
      </c>
      <c r="AS724" s="1">
        <v>6.8489999999999995E-2</v>
      </c>
    </row>
    <row r="725" spans="1:45" x14ac:dyDescent="0.15">
      <c r="A725" s="1">
        <v>-0.28885499999999997</v>
      </c>
      <c r="B725" s="1">
        <v>8.8937300000000007E-3</v>
      </c>
      <c r="C725" s="1">
        <v>0</v>
      </c>
      <c r="D725" s="1">
        <v>1.68297E-3</v>
      </c>
      <c r="E725" s="1">
        <v>0</v>
      </c>
      <c r="F725" s="1">
        <v>2.1618599999999998E-3</v>
      </c>
      <c r="G725" s="1">
        <v>4.3237099999999997E-3</v>
      </c>
      <c r="H725" s="1">
        <v>0</v>
      </c>
      <c r="I725" s="1">
        <v>0</v>
      </c>
      <c r="J725" s="1">
        <v>2.1618599999999998E-3</v>
      </c>
      <c r="K725" s="1">
        <v>1.0234700000000001E-3</v>
      </c>
      <c r="L725" s="1">
        <v>3.84483E-3</v>
      </c>
      <c r="M725" s="1">
        <v>0</v>
      </c>
      <c r="N725" s="1">
        <v>3.4115600000000001E-4</v>
      </c>
      <c r="O725" s="1">
        <v>0</v>
      </c>
      <c r="P725" s="1">
        <v>5.0489100000000002E-3</v>
      </c>
      <c r="Q725" s="1">
        <v>4.3237099999999997E-3</v>
      </c>
      <c r="R725" s="1">
        <v>1.8207E-3</v>
      </c>
      <c r="S725" s="1">
        <v>1.8207E-3</v>
      </c>
      <c r="T725" s="1">
        <v>2.1618599999999998E-3</v>
      </c>
      <c r="U725" s="1">
        <v>3.5985100000000001E-3</v>
      </c>
      <c r="V725" s="1">
        <v>2.50301E-3</v>
      </c>
      <c r="W725" s="1">
        <v>2.1618599999999998E-3</v>
      </c>
      <c r="X725" s="1">
        <v>7.2107600000000001E-3</v>
      </c>
      <c r="Y725" s="1">
        <v>2.1618599999999998E-3</v>
      </c>
      <c r="Z725" s="1">
        <v>5.34718E-3</v>
      </c>
      <c r="AA725" s="1">
        <v>2.50301E-3</v>
      </c>
      <c r="AB725" s="1">
        <v>7.6896500000000001E-3</v>
      </c>
      <c r="AC725" s="1">
        <v>4.8025999999999998E-3</v>
      </c>
      <c r="AD725" s="1">
        <v>3.6413999999999999E-3</v>
      </c>
      <c r="AE725" s="1">
        <v>6.8231200000000002E-4</v>
      </c>
      <c r="AF725" s="1">
        <v>0</v>
      </c>
      <c r="AG725" s="1">
        <v>9.5777299999999998E-4</v>
      </c>
      <c r="AH725" s="1">
        <v>1.0468099999999999E-2</v>
      </c>
      <c r="AI725" s="1">
        <v>0</v>
      </c>
      <c r="AJ725" s="1">
        <v>1.15345E-2</v>
      </c>
      <c r="AK725" s="1">
        <v>6.8231200000000002E-4</v>
      </c>
      <c r="AL725" s="1">
        <v>9.7858100000000007E-3</v>
      </c>
      <c r="AM725" s="1">
        <v>3.36594E-3</v>
      </c>
      <c r="AN725" s="1">
        <v>2.6407399999999999E-3</v>
      </c>
      <c r="AO725" s="1">
        <v>3.9825599999999996E-3</v>
      </c>
      <c r="AP725" s="1">
        <v>3.4115600000000001E-4</v>
      </c>
      <c r="AQ725" s="1">
        <v>4.7888599999999998E-4</v>
      </c>
      <c r="AR725" s="1">
        <f t="shared" si="11"/>
        <v>3.0035570238095251E-3</v>
      </c>
      <c r="AS725" s="1">
        <v>7.2459999999999997E-2</v>
      </c>
    </row>
    <row r="726" spans="1:45" x14ac:dyDescent="0.15">
      <c r="A726" s="1">
        <v>-0.288327</v>
      </c>
      <c r="B726" s="1">
        <v>3.6254999999999998E-3</v>
      </c>
      <c r="C726" s="1">
        <v>0</v>
      </c>
      <c r="D726" s="1">
        <v>3.6400099999999997E-4</v>
      </c>
      <c r="E726" s="1">
        <v>0</v>
      </c>
      <c r="F726" s="1">
        <v>2.2578400000000001E-4</v>
      </c>
      <c r="G726" s="1">
        <v>4.5156699999999999E-4</v>
      </c>
      <c r="H726" s="1">
        <v>1.8055E-3</v>
      </c>
      <c r="I726" s="1">
        <v>0</v>
      </c>
      <c r="J726" s="1">
        <v>2.1695E-3</v>
      </c>
      <c r="K726" s="1">
        <v>1.9437199999999999E-3</v>
      </c>
      <c r="L726" s="1">
        <v>7.2800199999999995E-4</v>
      </c>
      <c r="M726" s="1">
        <v>0</v>
      </c>
      <c r="N726" s="1">
        <v>1.9437199999999999E-3</v>
      </c>
      <c r="O726" s="1">
        <v>0</v>
      </c>
      <c r="P726" s="1">
        <v>2.8974999999999999E-3</v>
      </c>
      <c r="Q726" s="1">
        <v>4.339E-3</v>
      </c>
      <c r="R726" s="1">
        <v>2.1695E-3</v>
      </c>
      <c r="S726" s="1">
        <v>2.1695E-3</v>
      </c>
      <c r="T726" s="1">
        <v>7.5859999999999999E-3</v>
      </c>
      <c r="U726" s="1">
        <v>3.9750000000000002E-3</v>
      </c>
      <c r="V726" s="1">
        <v>6.0569300000000003E-3</v>
      </c>
      <c r="W726" s="1">
        <v>6.0569300000000003E-3</v>
      </c>
      <c r="X726" s="1">
        <v>3.2615000000000001E-3</v>
      </c>
      <c r="Y726" s="1">
        <v>3.6400099999999997E-4</v>
      </c>
      <c r="Z726" s="1">
        <v>4.339E-3</v>
      </c>
      <c r="AA726" s="1">
        <v>2.1695E-3</v>
      </c>
      <c r="AB726" s="1">
        <v>8.6779999999999999E-3</v>
      </c>
      <c r="AC726" s="1">
        <v>4.339E-3</v>
      </c>
      <c r="AD726" s="1">
        <v>4.5156699999999999E-4</v>
      </c>
      <c r="AE726" s="1">
        <v>5.8311500000000002E-3</v>
      </c>
      <c r="AF726" s="1">
        <v>3.6110000000000001E-3</v>
      </c>
      <c r="AG726" s="1">
        <v>5.4165000000000003E-3</v>
      </c>
      <c r="AH726" s="1">
        <v>6.9600699999999996E-3</v>
      </c>
      <c r="AI726" s="1">
        <v>3.8874299999999999E-3</v>
      </c>
      <c r="AJ726" s="1">
        <v>5.7949999999999998E-3</v>
      </c>
      <c r="AK726" s="1">
        <v>3.8874299999999999E-3</v>
      </c>
      <c r="AL726" s="1">
        <v>8.90378E-3</v>
      </c>
      <c r="AM726" s="1">
        <v>4.339E-3</v>
      </c>
      <c r="AN726" s="1">
        <v>3.6400099999999997E-4</v>
      </c>
      <c r="AO726" s="1">
        <v>2.3952800000000001E-3</v>
      </c>
      <c r="AP726" s="1">
        <v>3.8874299999999999E-3</v>
      </c>
      <c r="AQ726" s="1">
        <v>0</v>
      </c>
      <c r="AR726" s="1">
        <f t="shared" si="11"/>
        <v>3.0330545952380957E-3</v>
      </c>
      <c r="AS726" s="1">
        <v>7.3169999999999999E-2</v>
      </c>
    </row>
    <row r="727" spans="1:45" x14ac:dyDescent="0.15">
      <c r="A727" s="1">
        <v>-0.28779900000000003</v>
      </c>
      <c r="B727" s="1">
        <v>2.4687E-4</v>
      </c>
      <c r="C727" s="1">
        <v>0</v>
      </c>
      <c r="D727" s="1">
        <v>3.83557E-3</v>
      </c>
      <c r="E727" s="1">
        <v>0</v>
      </c>
      <c r="F727" s="1">
        <v>2.0556900000000002E-3</v>
      </c>
      <c r="G727" s="2">
        <v>7.3572100000000003E-6</v>
      </c>
      <c r="H727" s="1">
        <v>2.4687E-4</v>
      </c>
      <c r="I727" s="1">
        <v>1.91778E-3</v>
      </c>
      <c r="J727" s="1">
        <v>4.2277E-3</v>
      </c>
      <c r="K727" s="1">
        <v>2.1940800000000002E-3</v>
      </c>
      <c r="L727" s="1">
        <v>0</v>
      </c>
      <c r="M727" s="1">
        <v>1.91778E-3</v>
      </c>
      <c r="N727" s="1">
        <v>2.1573E-3</v>
      </c>
      <c r="O727" s="1">
        <v>4.0966700000000002E-3</v>
      </c>
      <c r="P727" s="1">
        <v>2.1646500000000002E-3</v>
      </c>
      <c r="Q727" s="1">
        <v>8.1648799999999994E-3</v>
      </c>
      <c r="R727" s="1">
        <v>4.2056300000000001E-3</v>
      </c>
      <c r="S727" s="1">
        <v>1.3103299999999999E-4</v>
      </c>
      <c r="T727" s="1">
        <v>6.7408299999999997E-3</v>
      </c>
      <c r="U727" s="1">
        <v>2.4115199999999999E-3</v>
      </c>
      <c r="V727" s="1">
        <v>2.3899300000000002E-3</v>
      </c>
      <c r="W727" s="1">
        <v>3.4159799999999998E-4</v>
      </c>
      <c r="X727" s="1">
        <v>4.0824399999999997E-3</v>
      </c>
      <c r="Y727" s="1">
        <v>3.83557E-3</v>
      </c>
      <c r="Z727" s="1">
        <v>2.29569E-3</v>
      </c>
      <c r="AA727" s="1">
        <v>1.03874E-2</v>
      </c>
      <c r="AB727" s="1">
        <v>4.8230499999999997E-3</v>
      </c>
      <c r="AC727" s="1">
        <v>2.4115199999999999E-3</v>
      </c>
      <c r="AD727" s="1">
        <v>2.0556900000000002E-3</v>
      </c>
      <c r="AE727" s="1">
        <v>2.3752199999999999E-3</v>
      </c>
      <c r="AF727" s="1">
        <v>4.3293100000000003E-3</v>
      </c>
      <c r="AG727" s="1">
        <v>2.6583900000000001E-3</v>
      </c>
      <c r="AH727" s="1">
        <v>1.26243E-2</v>
      </c>
      <c r="AI727" s="1">
        <v>6.3776400000000004E-3</v>
      </c>
      <c r="AJ727" s="1">
        <v>4.9373899999999998E-4</v>
      </c>
      <c r="AK727" s="1">
        <v>8.4112700000000002E-3</v>
      </c>
      <c r="AL727" s="1">
        <v>4.5472300000000002E-3</v>
      </c>
      <c r="AM727" s="1">
        <v>8.1648799999999994E-3</v>
      </c>
      <c r="AN727" s="1">
        <v>1.91778E-3</v>
      </c>
      <c r="AO727" s="1">
        <v>2.1646500000000002E-3</v>
      </c>
      <c r="AP727" s="1">
        <v>2.2809699999999998E-3</v>
      </c>
      <c r="AQ727" s="1">
        <v>0</v>
      </c>
      <c r="AR727" s="1">
        <f t="shared" si="11"/>
        <v>3.2307256478571428E-3</v>
      </c>
      <c r="AS727" s="1">
        <v>7.7939999999999995E-2</v>
      </c>
    </row>
    <row r="728" spans="1:45" x14ac:dyDescent="0.15">
      <c r="A728" s="1">
        <v>-0.28727000000000003</v>
      </c>
      <c r="B728" s="1">
        <v>6.0844999999999996E-3</v>
      </c>
      <c r="C728" s="1">
        <v>0</v>
      </c>
      <c r="D728" s="1">
        <v>2.6034000000000002E-4</v>
      </c>
      <c r="E728" s="1">
        <v>0</v>
      </c>
      <c r="F728" s="1">
        <v>2.0350199999999998E-3</v>
      </c>
      <c r="G728" s="1">
        <v>2.2816500000000001E-3</v>
      </c>
      <c r="H728" s="1">
        <v>2.0281700000000001E-3</v>
      </c>
      <c r="I728" s="1">
        <v>1.3017000000000001E-4</v>
      </c>
      <c r="J728" s="1">
        <v>6.1050699999999998E-3</v>
      </c>
      <c r="K728" s="1">
        <v>1.0175099999999999E-2</v>
      </c>
      <c r="L728" s="1">
        <v>0</v>
      </c>
      <c r="M728" s="1">
        <v>1.3017000000000001E-4</v>
      </c>
      <c r="N728" s="1">
        <v>1.2331500000000001E-4</v>
      </c>
      <c r="O728" s="1">
        <v>0</v>
      </c>
      <c r="P728" s="1">
        <v>1.3017000000000001E-4</v>
      </c>
      <c r="Q728" s="1">
        <v>5.2068100000000005E-4</v>
      </c>
      <c r="R728" s="1">
        <v>2.46629E-4</v>
      </c>
      <c r="S728" s="1">
        <v>6.2283800000000004E-3</v>
      </c>
      <c r="T728" s="1">
        <v>2.4186799999999999E-3</v>
      </c>
      <c r="U728" s="1">
        <v>2.1583399999999999E-3</v>
      </c>
      <c r="V728" s="1">
        <v>4.1933600000000001E-3</v>
      </c>
      <c r="W728" s="1">
        <v>4.5633000000000002E-3</v>
      </c>
      <c r="X728" s="1">
        <v>2.2885100000000001E-3</v>
      </c>
      <c r="Y728" s="1">
        <v>1.0401199999999999E-2</v>
      </c>
      <c r="Z728" s="1">
        <v>8.51003E-3</v>
      </c>
      <c r="AA728" s="1">
        <v>1.0298399999999999E-2</v>
      </c>
      <c r="AB728" s="1">
        <v>2.6034000000000002E-4</v>
      </c>
      <c r="AC728" s="1">
        <v>2.1583399999999999E-3</v>
      </c>
      <c r="AD728" s="1">
        <v>2.7749099999999998E-3</v>
      </c>
      <c r="AE728" s="1">
        <v>2.46629E-4</v>
      </c>
      <c r="AF728" s="1">
        <v>8.3730100000000002E-3</v>
      </c>
      <c r="AG728" s="1">
        <v>4.1865000000000001E-3</v>
      </c>
      <c r="AH728" s="1">
        <v>2.0350199999999998E-3</v>
      </c>
      <c r="AI728" s="1">
        <v>4.3166699999999999E-3</v>
      </c>
      <c r="AJ728" s="1">
        <v>6.0844999999999996E-3</v>
      </c>
      <c r="AK728" s="1">
        <v>2.46629E-4</v>
      </c>
      <c r="AL728" s="1">
        <v>4.1933600000000001E-3</v>
      </c>
      <c r="AM728" s="1">
        <v>6.6051800000000004E-3</v>
      </c>
      <c r="AN728" s="1">
        <v>1.22992E-2</v>
      </c>
      <c r="AO728" s="1">
        <v>2.1583399999999999E-3</v>
      </c>
      <c r="AP728" s="1">
        <v>4.1933600000000001E-3</v>
      </c>
      <c r="AQ728" s="1">
        <v>0</v>
      </c>
      <c r="AR728" s="1">
        <f t="shared" si="11"/>
        <v>3.3676945952380954E-3</v>
      </c>
      <c r="AS728" s="1">
        <v>8.1250000000000003E-2</v>
      </c>
    </row>
    <row r="729" spans="1:45" x14ac:dyDescent="0.15">
      <c r="A729" s="1">
        <v>-0.28674100000000002</v>
      </c>
      <c r="B729" s="1">
        <v>4.2394099999999999E-3</v>
      </c>
      <c r="C729" s="1">
        <v>2.3987800000000001E-4</v>
      </c>
      <c r="D729" s="1">
        <v>1.02036E-4</v>
      </c>
      <c r="E729" s="1">
        <v>4.0946999999999997E-3</v>
      </c>
      <c r="F729" s="1">
        <v>4.7975600000000002E-4</v>
      </c>
      <c r="G729" s="1">
        <v>3.84746E-3</v>
      </c>
      <c r="H729" s="1">
        <v>3.2033499999999999E-4</v>
      </c>
      <c r="I729" s="1">
        <v>0</v>
      </c>
      <c r="J729" s="1">
        <v>2.3987800000000001E-4</v>
      </c>
      <c r="K729" s="1">
        <v>0</v>
      </c>
      <c r="L729" s="1">
        <v>4.2987700000000004E-3</v>
      </c>
      <c r="M729" s="1">
        <v>1.02036E-4</v>
      </c>
      <c r="N729" s="1">
        <v>2.1636099999999998E-3</v>
      </c>
      <c r="O729" s="1">
        <v>2.3987800000000001E-4</v>
      </c>
      <c r="P729" s="1">
        <v>0</v>
      </c>
      <c r="Q729" s="1">
        <v>2.3534599999999999E-3</v>
      </c>
      <c r="R729" s="1">
        <v>4.3272199999999997E-3</v>
      </c>
      <c r="S729" s="1">
        <v>2.6433699999999999E-3</v>
      </c>
      <c r="T729" s="1">
        <v>4.1089200000000003E-3</v>
      </c>
      <c r="U729" s="1">
        <v>2.1829799999999999E-4</v>
      </c>
      <c r="V729" s="1">
        <v>3.3630000000000001E-3</v>
      </c>
      <c r="W729" s="1">
        <v>8.1746800000000001E-3</v>
      </c>
      <c r="X729" s="1">
        <v>1.05571E-2</v>
      </c>
      <c r="Y729" s="1">
        <v>2.2205100000000002E-3</v>
      </c>
      <c r="Z729" s="1">
        <v>6.2509499999999999E-3</v>
      </c>
      <c r="AA729" s="1">
        <v>2.1636099999999998E-3</v>
      </c>
      <c r="AB729" s="1">
        <v>4.4007999999999999E-3</v>
      </c>
      <c r="AC729" s="1">
        <v>6.3603399999999999E-3</v>
      </c>
      <c r="AD729" s="1">
        <v>1.2262E-2</v>
      </c>
      <c r="AE729" s="1">
        <v>4.3272199999999997E-3</v>
      </c>
      <c r="AF729" s="1">
        <v>2.4103599999999998E-3</v>
      </c>
      <c r="AG729" s="1">
        <v>2.1778399999999999E-3</v>
      </c>
      <c r="AH729" s="1">
        <v>7.1963400000000003E-4</v>
      </c>
      <c r="AI729" s="1">
        <v>3.84746E-3</v>
      </c>
      <c r="AJ729" s="1">
        <v>4.4434799999999997E-3</v>
      </c>
      <c r="AK729" s="1">
        <v>4.8069799999999998E-3</v>
      </c>
      <c r="AL729" s="1">
        <v>2.6433699999999999E-3</v>
      </c>
      <c r="AM729" s="1">
        <v>4.4434799999999997E-3</v>
      </c>
      <c r="AN729" s="1">
        <v>2.8942799999999999E-4</v>
      </c>
      <c r="AO729" s="1">
        <v>2.1636099999999998E-3</v>
      </c>
      <c r="AP729" s="1">
        <v>2.4034899999999999E-3</v>
      </c>
      <c r="AQ729" s="1">
        <v>1.02036E-4</v>
      </c>
      <c r="AR729" s="1">
        <f t="shared" si="11"/>
        <v>2.9654855476190468E-3</v>
      </c>
      <c r="AS729" s="1">
        <v>7.1540000000000006E-2</v>
      </c>
    </row>
    <row r="730" spans="1:45" x14ac:dyDescent="0.15">
      <c r="A730" s="1">
        <v>-0.28621200000000002</v>
      </c>
      <c r="B730" s="1">
        <v>2.1567600000000002E-3</v>
      </c>
      <c r="C730" s="1">
        <v>2.1567600000000002E-3</v>
      </c>
      <c r="D730" s="1">
        <v>1.9391499999999999E-3</v>
      </c>
      <c r="E730" s="1">
        <v>2.1760700000000001E-4</v>
      </c>
      <c r="F730" s="1">
        <v>3.9585100000000002E-3</v>
      </c>
      <c r="G730" s="1">
        <v>0</v>
      </c>
      <c r="H730" s="1">
        <v>5.81746E-3</v>
      </c>
      <c r="I730" s="1">
        <v>6.5282199999999995E-4</v>
      </c>
      <c r="J730" s="1">
        <v>2.51177E-3</v>
      </c>
      <c r="K730" s="1">
        <v>3.55013E-4</v>
      </c>
      <c r="L730" s="1">
        <v>4.0959100000000003E-3</v>
      </c>
      <c r="M730" s="1">
        <v>2.1567600000000002E-3</v>
      </c>
      <c r="N730" s="1">
        <v>2.1567600000000002E-3</v>
      </c>
      <c r="O730" s="1">
        <v>2.51177E-3</v>
      </c>
      <c r="P730" s="1">
        <v>0</v>
      </c>
      <c r="Q730" s="1">
        <v>6.2526700000000001E-3</v>
      </c>
      <c r="R730" s="1">
        <v>3.9585100000000002E-3</v>
      </c>
      <c r="S730" s="1">
        <v>6.1152699999999999E-3</v>
      </c>
      <c r="T730" s="1">
        <v>2.1760700000000001E-4</v>
      </c>
      <c r="U730" s="1">
        <v>4.0959100000000003E-3</v>
      </c>
      <c r="V730" s="1">
        <v>1.1520499999999999E-2</v>
      </c>
      <c r="W730" s="1">
        <v>4.3135200000000004E-3</v>
      </c>
      <c r="X730" s="1">
        <v>5.81746E-3</v>
      </c>
      <c r="Y730" s="1">
        <v>2.1567600000000002E-3</v>
      </c>
      <c r="Z730" s="1">
        <v>3.9585100000000002E-3</v>
      </c>
      <c r="AA730" s="1">
        <v>2.51177E-3</v>
      </c>
      <c r="AB730" s="1">
        <v>6.6878900000000002E-3</v>
      </c>
      <c r="AC730" s="1">
        <v>4.3135200000000004E-3</v>
      </c>
      <c r="AD730" s="1">
        <v>5.4052400000000004E-3</v>
      </c>
      <c r="AE730" s="1">
        <v>3.9585100000000002E-3</v>
      </c>
      <c r="AF730" s="1">
        <v>5.81746E-3</v>
      </c>
      <c r="AG730" s="1">
        <v>2.1567600000000002E-3</v>
      </c>
      <c r="AH730" s="1">
        <v>6.4702800000000001E-3</v>
      </c>
      <c r="AI730" s="1">
        <v>3.55013E-4</v>
      </c>
      <c r="AJ730" s="1">
        <v>5.81746E-3</v>
      </c>
      <c r="AK730" s="1">
        <v>8.6270400000000007E-3</v>
      </c>
      <c r="AL730" s="1">
        <v>6.1152699999999999E-3</v>
      </c>
      <c r="AM730" s="1">
        <v>6.4702800000000001E-3</v>
      </c>
      <c r="AN730" s="1">
        <v>4.3135200000000004E-3</v>
      </c>
      <c r="AO730" s="1">
        <v>2.8667800000000002E-3</v>
      </c>
      <c r="AP730" s="1">
        <v>4.3135200000000004E-3</v>
      </c>
      <c r="AQ730" s="1">
        <v>2.1567600000000002E-3</v>
      </c>
      <c r="AR730" s="1">
        <f t="shared" si="11"/>
        <v>3.7488295714285711E-3</v>
      </c>
      <c r="AS730" s="1">
        <v>9.0440000000000006E-2</v>
      </c>
    </row>
    <row r="731" spans="1:45" x14ac:dyDescent="0.15">
      <c r="A731" s="1">
        <v>-0.28568300000000002</v>
      </c>
      <c r="B731" s="1">
        <v>2.15365E-3</v>
      </c>
      <c r="C731" s="1">
        <v>2.6238699999999999E-3</v>
      </c>
      <c r="D731" s="1">
        <v>0</v>
      </c>
      <c r="E731" s="1">
        <v>1.8206299999999999E-3</v>
      </c>
      <c r="F731" s="1">
        <v>1.6834199999999999E-3</v>
      </c>
      <c r="G731" s="1">
        <v>0</v>
      </c>
      <c r="H731" s="1">
        <v>0</v>
      </c>
      <c r="I731" s="1">
        <v>5.4618799999999997E-3</v>
      </c>
      <c r="J731" s="1">
        <v>4.3073E-3</v>
      </c>
      <c r="K731" s="1">
        <v>1.6834199999999999E-3</v>
      </c>
      <c r="L731" s="1">
        <v>2.4866699999999999E-3</v>
      </c>
      <c r="M731" s="1">
        <v>1.8206299999999999E-3</v>
      </c>
      <c r="N731" s="1">
        <v>2.15365E-3</v>
      </c>
      <c r="O731" s="1">
        <v>3.3668399999999999E-3</v>
      </c>
      <c r="P731" s="1">
        <v>0</v>
      </c>
      <c r="Q731" s="1">
        <v>4.3073E-3</v>
      </c>
      <c r="R731" s="1">
        <v>2.15365E-3</v>
      </c>
      <c r="S731" s="1">
        <v>3.3668399999999999E-3</v>
      </c>
      <c r="T731" s="1">
        <v>1.8206299999999999E-3</v>
      </c>
      <c r="U731" s="1">
        <v>1.8206299999999999E-3</v>
      </c>
      <c r="V731" s="1">
        <v>4.7775200000000004E-3</v>
      </c>
      <c r="W731" s="1">
        <v>3.8370700000000002E-3</v>
      </c>
      <c r="X731" s="1">
        <v>3.3302000000000001E-4</v>
      </c>
      <c r="Y731" s="1">
        <v>2.4866699999999999E-3</v>
      </c>
      <c r="Z731" s="1">
        <v>2.6238699999999999E-3</v>
      </c>
      <c r="AA731" s="1">
        <v>4.7775200000000004E-3</v>
      </c>
      <c r="AB731" s="1">
        <v>8.9476099999999999E-3</v>
      </c>
      <c r="AC731" s="1">
        <v>3.64125E-3</v>
      </c>
      <c r="AD731" s="1">
        <v>4.7022699999999998E-4</v>
      </c>
      <c r="AE731" s="1">
        <v>1.6834199999999999E-3</v>
      </c>
      <c r="AF731" s="1">
        <v>6.6604000000000001E-4</v>
      </c>
      <c r="AG731" s="1">
        <v>2.8196900000000001E-3</v>
      </c>
      <c r="AH731" s="1">
        <v>5.9907199999999997E-3</v>
      </c>
      <c r="AI731" s="1">
        <v>2.6238699999999999E-3</v>
      </c>
      <c r="AJ731" s="1">
        <v>0</v>
      </c>
      <c r="AK731" s="1">
        <v>8.6145900000000001E-3</v>
      </c>
      <c r="AL731" s="1">
        <v>4.3073E-3</v>
      </c>
      <c r="AM731" s="1">
        <v>6.7939599999999999E-3</v>
      </c>
      <c r="AN731" s="1">
        <v>4.3073E-3</v>
      </c>
      <c r="AO731" s="1">
        <v>5.9907199999999997E-3</v>
      </c>
      <c r="AP731" s="1">
        <v>5.2477499999999998E-3</v>
      </c>
      <c r="AQ731" s="1">
        <v>2.15365E-3</v>
      </c>
      <c r="AR731" s="1">
        <f t="shared" si="11"/>
        <v>3.0029708809523816E-3</v>
      </c>
      <c r="AS731" s="1">
        <v>7.2450000000000001E-2</v>
      </c>
    </row>
    <row r="732" spans="1:45" x14ac:dyDescent="0.15">
      <c r="A732" s="1">
        <v>-0.28515299999999999</v>
      </c>
      <c r="B732" s="1">
        <v>3.0616900000000002E-3</v>
      </c>
      <c r="C732" s="1">
        <v>5.4981500000000003E-3</v>
      </c>
      <c r="D732" s="1">
        <v>0</v>
      </c>
      <c r="E732" s="1">
        <v>0</v>
      </c>
      <c r="F732" s="1">
        <v>0</v>
      </c>
      <c r="G732" s="1">
        <v>5.8797999999999999E-4</v>
      </c>
      <c r="H732" s="1">
        <v>0</v>
      </c>
      <c r="I732" s="1">
        <v>0</v>
      </c>
      <c r="J732" s="1">
        <v>3.1462299999999999E-3</v>
      </c>
      <c r="K732" s="1">
        <v>0</v>
      </c>
      <c r="L732" s="1">
        <v>3.42159E-3</v>
      </c>
      <c r="M732" s="1">
        <v>4.5029899999999998E-4</v>
      </c>
      <c r="N732" s="1">
        <v>1.57311E-3</v>
      </c>
      <c r="O732" s="1">
        <v>0</v>
      </c>
      <c r="P732" s="1">
        <v>1.3508999999999999E-3</v>
      </c>
      <c r="Q732" s="1">
        <v>5.6730799999999996E-3</v>
      </c>
      <c r="R732" s="1">
        <v>2.1610900000000001E-3</v>
      </c>
      <c r="S732" s="1">
        <v>5.8797999999999999E-4</v>
      </c>
      <c r="T732" s="1">
        <v>1.80119E-3</v>
      </c>
      <c r="U732" s="1">
        <v>4.5029899999999998E-4</v>
      </c>
      <c r="V732" s="1">
        <v>5.3073199999999999E-3</v>
      </c>
      <c r="W732" s="1">
        <v>2.1610900000000001E-3</v>
      </c>
      <c r="X732" s="1">
        <v>1.7108E-3</v>
      </c>
      <c r="Y732" s="1">
        <v>4.3221900000000001E-3</v>
      </c>
      <c r="Z732" s="1">
        <v>5.4981500000000003E-3</v>
      </c>
      <c r="AA732" s="1">
        <v>5.3073199999999999E-3</v>
      </c>
      <c r="AB732" s="1">
        <v>9.4545700000000007E-3</v>
      </c>
      <c r="AC732" s="1">
        <v>1.3508999999999999E-3</v>
      </c>
      <c r="AD732" s="1">
        <v>3.3370499999999998E-3</v>
      </c>
      <c r="AE732" s="1">
        <v>5.8797999999999999E-4</v>
      </c>
      <c r="AF732" s="1">
        <v>4.3221900000000001E-3</v>
      </c>
      <c r="AG732" s="1">
        <v>5.5826900000000004E-3</v>
      </c>
      <c r="AH732" s="1">
        <v>4.3221900000000001E-3</v>
      </c>
      <c r="AI732" s="1">
        <v>3.73421E-3</v>
      </c>
      <c r="AJ732" s="1">
        <v>1.3508999999999999E-3</v>
      </c>
      <c r="AK732" s="1">
        <v>7.4684199999999999E-3</v>
      </c>
      <c r="AL732" s="1">
        <v>3.1462299999999999E-3</v>
      </c>
      <c r="AM732" s="1">
        <v>7.2934799999999998E-3</v>
      </c>
      <c r="AN732" s="1">
        <v>3.8718899999999998E-3</v>
      </c>
      <c r="AO732" s="1">
        <v>5.4981500000000003E-3</v>
      </c>
      <c r="AP732" s="1">
        <v>6.8804399999999998E-3</v>
      </c>
      <c r="AQ732" s="1">
        <v>1.7108E-3</v>
      </c>
      <c r="AR732" s="1">
        <f t="shared" si="11"/>
        <v>2.9519654285714283E-3</v>
      </c>
      <c r="AS732" s="1">
        <v>7.1220000000000006E-2</v>
      </c>
    </row>
    <row r="733" spans="1:45" x14ac:dyDescent="0.15">
      <c r="A733" s="1">
        <v>-0.28462399999999999</v>
      </c>
      <c r="B733" s="1">
        <v>4.7810400000000003E-3</v>
      </c>
      <c r="C733" s="1">
        <v>6.5279999999999999E-3</v>
      </c>
      <c r="D733" s="1">
        <v>5.6607399999999996E-4</v>
      </c>
      <c r="E733" s="1">
        <v>0</v>
      </c>
      <c r="F733" s="1">
        <v>0</v>
      </c>
      <c r="G733" s="1">
        <v>3.5671000000000001E-3</v>
      </c>
      <c r="H733" s="1">
        <v>1.13215E-3</v>
      </c>
      <c r="I733" s="1">
        <v>0</v>
      </c>
      <c r="J733" s="1">
        <v>2.11101E-3</v>
      </c>
      <c r="K733" s="1">
        <v>0</v>
      </c>
      <c r="L733" s="1">
        <v>0</v>
      </c>
      <c r="M733" s="1">
        <v>1.5936800000000001E-3</v>
      </c>
      <c r="N733" s="1">
        <v>7.0367100000000001E-4</v>
      </c>
      <c r="O733" s="1">
        <v>7.0367100000000001E-4</v>
      </c>
      <c r="P733" s="1">
        <v>5.9131899999999996E-3</v>
      </c>
      <c r="Q733" s="1">
        <v>8.5344700000000006E-3</v>
      </c>
      <c r="R733" s="1">
        <v>1.45608E-3</v>
      </c>
      <c r="S733" s="1">
        <v>2.8634200000000002E-3</v>
      </c>
      <c r="T733" s="1">
        <v>6.9407899999999996E-3</v>
      </c>
      <c r="U733" s="1">
        <v>2.7258299999999998E-3</v>
      </c>
      <c r="V733" s="1">
        <v>2.1597500000000002E-3</v>
      </c>
      <c r="W733" s="1">
        <v>2.1597500000000002E-3</v>
      </c>
      <c r="X733" s="1">
        <v>5.6607399999999996E-4</v>
      </c>
      <c r="Y733" s="1">
        <v>4.3195100000000004E-3</v>
      </c>
      <c r="Z733" s="1">
        <v>6.5279999999999999E-3</v>
      </c>
      <c r="AA733" s="1">
        <v>1.45608E-3</v>
      </c>
      <c r="AB733" s="1">
        <v>3.1873600000000002E-3</v>
      </c>
      <c r="AC733" s="1">
        <v>5.3471100000000004E-3</v>
      </c>
      <c r="AD733" s="1">
        <v>5.7755899999999997E-3</v>
      </c>
      <c r="AE733" s="1">
        <v>1.45608E-3</v>
      </c>
      <c r="AF733" s="1">
        <v>4.8855799999999996E-3</v>
      </c>
      <c r="AG733" s="1">
        <v>3.85798E-3</v>
      </c>
      <c r="AH733" s="1">
        <v>3.6158399999999999E-3</v>
      </c>
      <c r="AI733" s="1">
        <v>2.1597500000000002E-3</v>
      </c>
      <c r="AJ733" s="1">
        <v>5.9131899999999996E-3</v>
      </c>
      <c r="AK733" s="1">
        <v>3.6158399999999999E-3</v>
      </c>
      <c r="AL733" s="1">
        <v>7.0367100000000001E-4</v>
      </c>
      <c r="AM733" s="1">
        <v>2.7258299999999998E-3</v>
      </c>
      <c r="AN733" s="1">
        <v>3.85798E-3</v>
      </c>
      <c r="AO733" s="1">
        <v>5.82433E-3</v>
      </c>
      <c r="AP733" s="1">
        <v>4.2707700000000001E-3</v>
      </c>
      <c r="AQ733" s="1">
        <v>0</v>
      </c>
      <c r="AR733" s="1">
        <f t="shared" si="11"/>
        <v>2.9644343095238091E-3</v>
      </c>
      <c r="AS733" s="1">
        <v>7.152E-2</v>
      </c>
    </row>
    <row r="734" spans="1:45" x14ac:dyDescent="0.15">
      <c r="A734" s="1">
        <v>-0.28409400000000001</v>
      </c>
      <c r="B734" s="1">
        <v>2.0446100000000001E-3</v>
      </c>
      <c r="C734" s="1">
        <v>1.33887E-3</v>
      </c>
      <c r="D734" s="1">
        <v>2.8394200000000001E-3</v>
      </c>
      <c r="E734" s="1">
        <v>6.8153699999999996E-4</v>
      </c>
      <c r="F734" s="1">
        <v>0</v>
      </c>
      <c r="G734" s="1">
        <v>5.65462E-3</v>
      </c>
      <c r="H734" s="1">
        <v>2.9526800000000001E-3</v>
      </c>
      <c r="I734" s="1">
        <v>0</v>
      </c>
      <c r="J734" s="1">
        <v>4.8356099999999997E-3</v>
      </c>
      <c r="K734" s="1">
        <v>0</v>
      </c>
      <c r="L734" s="1">
        <v>0</v>
      </c>
      <c r="M734" s="1">
        <v>0</v>
      </c>
      <c r="N734" s="1">
        <v>1.33887E-3</v>
      </c>
      <c r="O734" s="1">
        <v>3.79591E-3</v>
      </c>
      <c r="P734" s="1">
        <v>3.6342200000000001E-3</v>
      </c>
      <c r="Q734" s="1">
        <v>2.15788E-3</v>
      </c>
      <c r="R734" s="1">
        <v>2.4570400000000002E-3</v>
      </c>
      <c r="S734" s="1">
        <v>3.4967399999999999E-3</v>
      </c>
      <c r="T734" s="1">
        <v>1.47634E-3</v>
      </c>
      <c r="U734" s="1">
        <v>3.6342200000000001E-3</v>
      </c>
      <c r="V734" s="1">
        <v>1.33887E-3</v>
      </c>
      <c r="W734" s="1">
        <v>1.33887E-3</v>
      </c>
      <c r="X734" s="1">
        <v>2.8394200000000001E-3</v>
      </c>
      <c r="Y734" s="1">
        <v>3.6342200000000001E-3</v>
      </c>
      <c r="Z734" s="1">
        <v>2.9768899999999998E-3</v>
      </c>
      <c r="AA734" s="1">
        <v>1.63803E-3</v>
      </c>
      <c r="AB734" s="1">
        <v>6.8153699999999996E-4</v>
      </c>
      <c r="AC734" s="1">
        <v>2.15788E-3</v>
      </c>
      <c r="AD734" s="1">
        <v>2.6777300000000001E-3</v>
      </c>
      <c r="AE734" s="1">
        <v>8.1901399999999996E-4</v>
      </c>
      <c r="AF734" s="1">
        <v>5.1105600000000001E-3</v>
      </c>
      <c r="AG734" s="1">
        <v>7.2684400000000001E-3</v>
      </c>
      <c r="AH734" s="1">
        <v>5.43394E-3</v>
      </c>
      <c r="AI734" s="1">
        <v>2.15788E-3</v>
      </c>
      <c r="AJ734" s="1">
        <v>2.9526800000000001E-3</v>
      </c>
      <c r="AK734" s="1">
        <v>1.33887E-3</v>
      </c>
      <c r="AL734" s="1">
        <v>2.15788E-3</v>
      </c>
      <c r="AM734" s="1">
        <v>4.9972999999999997E-3</v>
      </c>
      <c r="AN734" s="1">
        <v>7.2684400000000001E-3</v>
      </c>
      <c r="AO734" s="1">
        <v>8.1901399999999996E-4</v>
      </c>
      <c r="AP734" s="1">
        <v>6.1744699999999996E-3</v>
      </c>
      <c r="AQ734" s="1">
        <v>0</v>
      </c>
      <c r="AR734" s="1">
        <f t="shared" si="11"/>
        <v>2.5742976666666673E-3</v>
      </c>
      <c r="AS734" s="1">
        <v>6.2109999999999999E-2</v>
      </c>
    </row>
    <row r="735" spans="1:45" x14ac:dyDescent="0.15">
      <c r="A735" s="1">
        <v>-0.28356300000000001</v>
      </c>
      <c r="B735" s="1">
        <v>4.0724100000000003E-3</v>
      </c>
      <c r="C735" s="1">
        <v>9.3296299999999998E-4</v>
      </c>
      <c r="D735" s="1">
        <v>2.7149399999999999E-3</v>
      </c>
      <c r="E735" s="1">
        <v>1.3574699999999999E-3</v>
      </c>
      <c r="F735" s="1">
        <v>0</v>
      </c>
      <c r="G735" s="1">
        <v>3.37354E-3</v>
      </c>
      <c r="H735" s="1">
        <v>7.9578099999999996E-4</v>
      </c>
      <c r="I735" s="1">
        <v>0</v>
      </c>
      <c r="J735" s="1">
        <v>4.0191699999999999E-3</v>
      </c>
      <c r="K735" s="1">
        <v>0</v>
      </c>
      <c r="L735" s="1">
        <v>1.5915599999999999E-3</v>
      </c>
      <c r="M735" s="1">
        <v>0</v>
      </c>
      <c r="N735" s="1">
        <v>9.3296299999999998E-4</v>
      </c>
      <c r="O735" s="1">
        <v>3.6608600000000002E-3</v>
      </c>
      <c r="P735" s="1">
        <v>1.3574699999999999E-3</v>
      </c>
      <c r="Q735" s="1">
        <v>2.1532500000000002E-3</v>
      </c>
      <c r="R735" s="1">
        <v>6.4597500000000002E-3</v>
      </c>
      <c r="S735" s="1">
        <v>1.22029E-3</v>
      </c>
      <c r="T735" s="1">
        <v>7.9578099999999996E-4</v>
      </c>
      <c r="U735" s="1">
        <v>4.5405899999999997E-3</v>
      </c>
      <c r="V735" s="1">
        <v>1.86593E-3</v>
      </c>
      <c r="W735" s="1">
        <v>2.7988900000000001E-3</v>
      </c>
      <c r="X735" s="1">
        <v>4.3065000000000004E-3</v>
      </c>
      <c r="Y735" s="1">
        <v>3.7448099999999999E-3</v>
      </c>
      <c r="Z735" s="1">
        <v>4.3065000000000004E-3</v>
      </c>
      <c r="AA735" s="1">
        <v>4.3065000000000004E-3</v>
      </c>
      <c r="AB735" s="1">
        <v>4.5405899999999997E-3</v>
      </c>
      <c r="AC735" s="1">
        <v>3.7448099999999999E-3</v>
      </c>
      <c r="AD735" s="1">
        <v>0</v>
      </c>
      <c r="AE735" s="1">
        <v>4.9521399999999998E-3</v>
      </c>
      <c r="AF735" s="1">
        <v>3.7448099999999999E-3</v>
      </c>
      <c r="AG735" s="1">
        <v>2.7149399999999999E-3</v>
      </c>
      <c r="AH735" s="1">
        <v>8.9003199999999998E-3</v>
      </c>
      <c r="AI735" s="1">
        <v>2.1532500000000002E-3</v>
      </c>
      <c r="AJ735" s="1">
        <v>0</v>
      </c>
      <c r="AK735" s="1">
        <v>0</v>
      </c>
      <c r="AL735" s="1">
        <v>5.8850999999999999E-3</v>
      </c>
      <c r="AM735" s="1">
        <v>7.2555299999999996E-3</v>
      </c>
      <c r="AN735" s="1">
        <v>4.3065000000000004E-3</v>
      </c>
      <c r="AO735" s="1">
        <v>1.22029E-3</v>
      </c>
      <c r="AP735" s="1">
        <v>4.0191699999999999E-3</v>
      </c>
      <c r="AQ735" s="1">
        <v>0</v>
      </c>
      <c r="AR735" s="1">
        <f t="shared" si="11"/>
        <v>2.7320325714285713E-3</v>
      </c>
      <c r="AS735" s="1">
        <v>6.5909999999999996E-2</v>
      </c>
    </row>
    <row r="736" spans="1:45" x14ac:dyDescent="0.15">
      <c r="A736" s="1">
        <v>-0.28303299999999998</v>
      </c>
      <c r="B736" s="1">
        <v>9.1142199999999995E-4</v>
      </c>
      <c r="C736" s="1">
        <v>2.1530999999999998E-3</v>
      </c>
      <c r="D736" s="1">
        <v>9.1142199999999995E-4</v>
      </c>
      <c r="E736" s="1">
        <v>9.1142199999999995E-4</v>
      </c>
      <c r="F736" s="1">
        <v>0</v>
      </c>
      <c r="G736" s="1">
        <v>2.1530999999999998E-3</v>
      </c>
      <c r="H736" s="1">
        <v>1.24168E-3</v>
      </c>
      <c r="I736" s="1">
        <v>0</v>
      </c>
      <c r="J736" s="1">
        <v>3.31351E-3</v>
      </c>
      <c r="K736" s="1">
        <v>1.0485900000000001E-3</v>
      </c>
      <c r="L736" s="1">
        <v>2.4833500000000001E-3</v>
      </c>
      <c r="M736" s="1">
        <v>1.8228400000000001E-3</v>
      </c>
      <c r="N736" s="1">
        <v>1.1045E-3</v>
      </c>
      <c r="O736" s="1">
        <v>0</v>
      </c>
      <c r="P736" s="1">
        <v>9.1142199999999995E-4</v>
      </c>
      <c r="Q736" s="1">
        <v>2.1530999999999998E-3</v>
      </c>
      <c r="R736" s="1">
        <v>4.3620999999999998E-3</v>
      </c>
      <c r="S736" s="1">
        <v>2.0971900000000001E-3</v>
      </c>
      <c r="T736" s="1">
        <v>3.0645199999999998E-3</v>
      </c>
      <c r="U736" s="1">
        <v>7.7009699999999997E-3</v>
      </c>
      <c r="V736" s="1">
        <v>4.3061999999999996E-3</v>
      </c>
      <c r="W736" s="1">
        <v>3.31351E-3</v>
      </c>
      <c r="X736" s="1">
        <v>4.3061999999999996E-3</v>
      </c>
      <c r="Y736" s="1">
        <v>4.6364500000000003E-3</v>
      </c>
      <c r="Z736" s="1">
        <v>4.3061999999999996E-3</v>
      </c>
      <c r="AA736" s="1">
        <v>6.4033800000000002E-3</v>
      </c>
      <c r="AB736" s="1">
        <v>5.8781199999999997E-3</v>
      </c>
      <c r="AC736" s="1">
        <v>6.4592900000000003E-3</v>
      </c>
      <c r="AD736" s="1">
        <v>3.1457799999999999E-3</v>
      </c>
      <c r="AE736" s="1">
        <v>8.6123899999999993E-3</v>
      </c>
      <c r="AF736" s="1">
        <v>3.7250299999999998E-3</v>
      </c>
      <c r="AG736" s="1">
        <v>9.1142199999999995E-4</v>
      </c>
      <c r="AH736" s="1">
        <v>6.4592900000000003E-3</v>
      </c>
      <c r="AI736" s="1">
        <v>1.1045E-3</v>
      </c>
      <c r="AJ736" s="1">
        <v>9.1142199999999995E-4</v>
      </c>
      <c r="AK736" s="1">
        <v>2.0971900000000001E-3</v>
      </c>
      <c r="AL736" s="1">
        <v>8.6683000000000003E-3</v>
      </c>
      <c r="AM736" s="1">
        <v>8.6123899999999993E-3</v>
      </c>
      <c r="AN736" s="1">
        <v>3.3947700000000001E-3</v>
      </c>
      <c r="AO736" s="1">
        <v>1.0485900000000001E-3</v>
      </c>
      <c r="AP736" s="1">
        <v>3.31351E-3</v>
      </c>
      <c r="AQ736" s="1">
        <v>0</v>
      </c>
      <c r="AR736" s="1">
        <f t="shared" si="11"/>
        <v>3.09424219047619E-3</v>
      </c>
      <c r="AS736" s="1">
        <v>7.4649999999999994E-2</v>
      </c>
    </row>
    <row r="737" spans="1:45" x14ac:dyDescent="0.15">
      <c r="A737" s="1">
        <v>-0.28250199999999998</v>
      </c>
      <c r="B737" s="1">
        <v>2.1549400000000002E-3</v>
      </c>
      <c r="C737" s="1">
        <v>9.8965100000000003E-4</v>
      </c>
      <c r="D737" s="1">
        <v>1.1269400000000001E-3</v>
      </c>
      <c r="E737" s="1">
        <v>2.1549400000000002E-3</v>
      </c>
      <c r="F737" s="1">
        <v>0</v>
      </c>
      <c r="G737" s="1">
        <v>2.1549400000000002E-3</v>
      </c>
      <c r="H737" s="1">
        <v>0</v>
      </c>
      <c r="I737" s="1">
        <v>2.0559900000000002E-3</v>
      </c>
      <c r="J737" s="1">
        <v>0</v>
      </c>
      <c r="K737" s="1">
        <v>2.1549400000000002E-3</v>
      </c>
      <c r="L737" s="1">
        <v>1.0280000000000001E-3</v>
      </c>
      <c r="M737" s="1">
        <v>2.2538800000000002E-3</v>
      </c>
      <c r="N737" s="1">
        <v>0</v>
      </c>
      <c r="O737" s="1">
        <v>2.3305700000000001E-3</v>
      </c>
      <c r="P737" s="1">
        <v>1.1269400000000001E-3</v>
      </c>
      <c r="Q737" s="1">
        <v>4.2109299999999999E-3</v>
      </c>
      <c r="R737" s="1">
        <v>2.1549400000000002E-3</v>
      </c>
      <c r="S737" s="1">
        <v>4.3098700000000004E-3</v>
      </c>
      <c r="T737" s="1">
        <v>2.2538800000000002E-3</v>
      </c>
      <c r="U737" s="1">
        <v>3.3808200000000001E-3</v>
      </c>
      <c r="V737" s="1">
        <v>1.9792999999999998E-3</v>
      </c>
      <c r="W737" s="1">
        <v>3.4958599999999999E-3</v>
      </c>
      <c r="X737" s="1">
        <v>2.2538800000000002E-3</v>
      </c>
      <c r="Y737" s="1">
        <v>2.1549400000000002E-3</v>
      </c>
      <c r="Z737" s="1">
        <v>6.64045E-3</v>
      </c>
      <c r="AA737" s="1">
        <v>6.2891800000000001E-3</v>
      </c>
      <c r="AB737" s="1">
        <v>3.18293E-3</v>
      </c>
      <c r="AC737" s="1">
        <v>5.4368100000000003E-3</v>
      </c>
      <c r="AD737" s="1">
        <v>6.4648099999999997E-3</v>
      </c>
      <c r="AE737" s="1">
        <v>3.9585999999999996E-3</v>
      </c>
      <c r="AF737" s="1">
        <v>0</v>
      </c>
      <c r="AG737" s="1">
        <v>2.1549400000000002E-3</v>
      </c>
      <c r="AH737" s="1">
        <v>7.6300999999999999E-3</v>
      </c>
      <c r="AI737" s="1">
        <v>3.4958599999999999E-3</v>
      </c>
      <c r="AJ737" s="1">
        <v>4.2109299999999999E-3</v>
      </c>
      <c r="AK737" s="1">
        <v>3.1445900000000001E-3</v>
      </c>
      <c r="AL737" s="1">
        <v>5.2995200000000003E-3</v>
      </c>
      <c r="AM737" s="1">
        <v>5.5357599999999998E-3</v>
      </c>
      <c r="AN737" s="1">
        <v>2.1549400000000002E-3</v>
      </c>
      <c r="AO737" s="1">
        <v>3.32022E-3</v>
      </c>
      <c r="AP737" s="1">
        <v>4.6611400000000002E-3</v>
      </c>
      <c r="AQ737" s="1">
        <v>0</v>
      </c>
      <c r="AR737" s="1">
        <f t="shared" si="11"/>
        <v>2.8406412142857143E-3</v>
      </c>
      <c r="AS737" s="1">
        <v>6.8529999999999994E-2</v>
      </c>
    </row>
    <row r="738" spans="1:45" x14ac:dyDescent="0.15">
      <c r="A738" s="1">
        <v>-0.28197</v>
      </c>
      <c r="B738" s="1">
        <v>3.3006899999999998E-3</v>
      </c>
      <c r="C738" s="1">
        <v>1.28184E-3</v>
      </c>
      <c r="D738" s="1">
        <v>1.1444700000000001E-3</v>
      </c>
      <c r="E738" s="1">
        <v>1.0117399999999999E-3</v>
      </c>
      <c r="F738" s="1">
        <v>0</v>
      </c>
      <c r="G738" s="1">
        <v>2.1562199999999999E-3</v>
      </c>
      <c r="H738" s="1">
        <v>1.1444700000000001E-3</v>
      </c>
      <c r="I738" s="1">
        <v>3.16796E-3</v>
      </c>
      <c r="J738" s="1">
        <v>0</v>
      </c>
      <c r="K738" s="1">
        <v>2.1562199999999999E-3</v>
      </c>
      <c r="L738" s="1">
        <v>1.0117399999999999E-3</v>
      </c>
      <c r="M738" s="1">
        <v>2.2889400000000002E-3</v>
      </c>
      <c r="N738" s="1">
        <v>1.28184E-3</v>
      </c>
      <c r="O738" s="1">
        <v>4.3124299999999999E-3</v>
      </c>
      <c r="P738" s="1">
        <v>1.1444700000000001E-3</v>
      </c>
      <c r="Q738" s="1">
        <v>3.0352299999999999E-3</v>
      </c>
      <c r="R738" s="1">
        <v>8.7437300000000001E-4</v>
      </c>
      <c r="S738" s="1">
        <v>3.0305900000000001E-3</v>
      </c>
      <c r="T738" s="1">
        <v>0</v>
      </c>
      <c r="U738" s="1">
        <v>2.2889400000000002E-3</v>
      </c>
      <c r="V738" s="1">
        <v>6.4092100000000003E-3</v>
      </c>
      <c r="W738" s="1">
        <v>6.4686500000000003E-3</v>
      </c>
      <c r="X738" s="1">
        <v>3.43341E-3</v>
      </c>
      <c r="Y738" s="1">
        <v>2.1562199999999999E-3</v>
      </c>
      <c r="Z738" s="1">
        <v>6.0611800000000002E-3</v>
      </c>
      <c r="AA738" s="1">
        <v>3.0305900000000001E-3</v>
      </c>
      <c r="AB738" s="1">
        <v>3.16796E-3</v>
      </c>
      <c r="AC738" s="1">
        <v>4.3124299999999999E-3</v>
      </c>
      <c r="AD738" s="1">
        <v>7.7504899999999996E-3</v>
      </c>
      <c r="AE738" s="1">
        <v>0</v>
      </c>
      <c r="AF738" s="1">
        <v>3.43341E-3</v>
      </c>
      <c r="AG738" s="1">
        <v>2.1562199999999999E-3</v>
      </c>
      <c r="AH738" s="1">
        <v>1.1188500000000001E-2</v>
      </c>
      <c r="AI738" s="1">
        <v>2.6231200000000001E-3</v>
      </c>
      <c r="AJ738" s="1">
        <v>3.0352299999999999E-3</v>
      </c>
      <c r="AK738" s="1">
        <v>3.4380600000000002E-3</v>
      </c>
      <c r="AL738" s="1">
        <v>3.0305900000000001E-3</v>
      </c>
      <c r="AM738" s="1">
        <v>3.3006899999999998E-3</v>
      </c>
      <c r="AN738" s="1">
        <v>7.8785699999999997E-3</v>
      </c>
      <c r="AO738" s="1">
        <v>6.8761100000000004E-3</v>
      </c>
      <c r="AP738" s="1">
        <v>3.4974899999999998E-3</v>
      </c>
      <c r="AQ738" s="1">
        <v>2.2889400000000002E-3</v>
      </c>
      <c r="AR738" s="1">
        <f t="shared" si="11"/>
        <v>3.0992674523809527E-3</v>
      </c>
      <c r="AS738" s="1">
        <v>7.4770000000000003E-2</v>
      </c>
    </row>
    <row r="739" spans="1:45" x14ac:dyDescent="0.15">
      <c r="A739" s="1">
        <v>-0.28143899999999999</v>
      </c>
      <c r="B739" s="1">
        <v>3.0511399999999999E-3</v>
      </c>
      <c r="C739" s="1">
        <v>2.1555400000000001E-3</v>
      </c>
      <c r="D739" s="1">
        <v>8.9559899999999996E-4</v>
      </c>
      <c r="E739" s="1">
        <v>1.25994E-3</v>
      </c>
      <c r="F739" s="1">
        <v>4.1918099999999998E-3</v>
      </c>
      <c r="G739" s="1">
        <v>2.1555400000000001E-3</v>
      </c>
      <c r="H739" s="1">
        <v>8.9559899999999996E-4</v>
      </c>
      <c r="I739" s="1">
        <v>3.4154799999999998E-3</v>
      </c>
      <c r="J739" s="1">
        <v>0</v>
      </c>
      <c r="K739" s="1">
        <v>2.1555400000000001E-3</v>
      </c>
      <c r="L739" s="1">
        <v>1.25994E-3</v>
      </c>
      <c r="M739" s="1">
        <v>4.3110800000000001E-3</v>
      </c>
      <c r="N739" s="1">
        <v>7.5827200000000005E-4</v>
      </c>
      <c r="O739" s="1">
        <v>1.51654E-3</v>
      </c>
      <c r="P739" s="1">
        <v>2.1555400000000001E-3</v>
      </c>
      <c r="Q739" s="1">
        <v>1.25994E-3</v>
      </c>
      <c r="R739" s="1">
        <v>2.7945399999999999E-3</v>
      </c>
      <c r="S739" s="1">
        <v>2.1555400000000001E-3</v>
      </c>
      <c r="T739" s="1">
        <v>2.5198899999999999E-3</v>
      </c>
      <c r="U739" s="1">
        <v>4.3110800000000001E-3</v>
      </c>
      <c r="V739" s="1">
        <v>5.1886299999999996E-3</v>
      </c>
      <c r="W739" s="1">
        <v>7.8639000000000001E-3</v>
      </c>
      <c r="X739" s="1">
        <v>5.20668E-3</v>
      </c>
      <c r="Y739" s="1">
        <v>2.1555400000000001E-3</v>
      </c>
      <c r="Z739" s="1">
        <v>4.3110800000000001E-3</v>
      </c>
      <c r="AA739" s="1">
        <v>2.1555400000000001E-3</v>
      </c>
      <c r="AB739" s="1">
        <v>2.1555400000000001E-3</v>
      </c>
      <c r="AC739" s="1">
        <v>8.0909099999999998E-3</v>
      </c>
      <c r="AD739" s="1">
        <v>5.8276300000000003E-3</v>
      </c>
      <c r="AE739" s="1">
        <v>2.7945399999999999E-3</v>
      </c>
      <c r="AF739" s="1">
        <v>5.20668E-3</v>
      </c>
      <c r="AG739" s="1">
        <v>2.1555400000000001E-3</v>
      </c>
      <c r="AH739" s="1">
        <v>8.7414399999999996E-3</v>
      </c>
      <c r="AI739" s="1">
        <v>1.3972699999999999E-3</v>
      </c>
      <c r="AJ739" s="1">
        <v>5.0397699999999998E-3</v>
      </c>
      <c r="AK739" s="1">
        <v>5.7083500000000001E-3</v>
      </c>
      <c r="AL739" s="1">
        <v>4.9500799999999999E-3</v>
      </c>
      <c r="AM739" s="1">
        <v>5.5710300000000003E-3</v>
      </c>
      <c r="AN739" s="1">
        <v>5.3736000000000001E-3</v>
      </c>
      <c r="AO739" s="1">
        <v>3.03309E-3</v>
      </c>
      <c r="AP739" s="1">
        <v>2.7945399999999999E-3</v>
      </c>
      <c r="AQ739" s="1">
        <v>1.7912E-3</v>
      </c>
      <c r="AR739" s="1">
        <f t="shared" si="11"/>
        <v>3.3507411904761899E-3</v>
      </c>
      <c r="AS739" s="1">
        <v>8.0839999999999995E-2</v>
      </c>
    </row>
    <row r="740" spans="1:45" x14ac:dyDescent="0.15">
      <c r="A740" s="1">
        <v>-0.28090700000000002</v>
      </c>
      <c r="B740" s="1">
        <v>3.5242899999999998E-3</v>
      </c>
      <c r="C740" s="1">
        <v>5.1714400000000002E-3</v>
      </c>
      <c r="D740" s="1">
        <v>0</v>
      </c>
      <c r="E740" s="1">
        <v>2.1512599999999999E-3</v>
      </c>
      <c r="F740" s="1">
        <v>3.4335899999999998E-3</v>
      </c>
      <c r="G740" s="1">
        <v>6.4116499999999996E-4</v>
      </c>
      <c r="H740" s="1">
        <v>1.3730400000000001E-3</v>
      </c>
      <c r="I740" s="1">
        <v>4.3025099999999998E-3</v>
      </c>
      <c r="J740" s="1">
        <v>1.51009E-3</v>
      </c>
      <c r="K740" s="1">
        <v>6.4116499999999996E-4</v>
      </c>
      <c r="L740" s="1">
        <v>7.7822000000000004E-4</v>
      </c>
      <c r="M740" s="1">
        <v>4.3025099999999998E-3</v>
      </c>
      <c r="N740" s="1">
        <v>1.51009E-3</v>
      </c>
      <c r="O740" s="1">
        <v>3.0201799999999999E-3</v>
      </c>
      <c r="P740" s="1">
        <v>4.8973300000000001E-3</v>
      </c>
      <c r="Q740" s="1">
        <v>2.1512599999999999E-3</v>
      </c>
      <c r="R740" s="1">
        <v>1.2823299999999999E-3</v>
      </c>
      <c r="S740" s="1">
        <v>2.1512599999999999E-3</v>
      </c>
      <c r="T740" s="1">
        <v>5.6755499999999997E-3</v>
      </c>
      <c r="U740" s="1">
        <v>1.5564400000000001E-3</v>
      </c>
      <c r="V740" s="1">
        <v>3.6613499999999998E-3</v>
      </c>
      <c r="W740" s="1">
        <v>2.5646599999999999E-3</v>
      </c>
      <c r="X740" s="1">
        <v>4.3025099999999998E-3</v>
      </c>
      <c r="Y740" s="1">
        <v>7.7822000000000004E-4</v>
      </c>
      <c r="Z740" s="1">
        <v>4.3025099999999998E-3</v>
      </c>
      <c r="AA740" s="1">
        <v>5.1714400000000002E-3</v>
      </c>
      <c r="AB740" s="1">
        <v>7.7822000000000004E-4</v>
      </c>
      <c r="AC740" s="1">
        <v>8.0102100000000002E-3</v>
      </c>
      <c r="AD740" s="1">
        <v>4.3025099999999998E-3</v>
      </c>
      <c r="AE740" s="1">
        <v>2.7924199999999999E-3</v>
      </c>
      <c r="AF740" s="1">
        <v>5.6755499999999997E-3</v>
      </c>
      <c r="AG740" s="1">
        <v>3.5242899999999998E-3</v>
      </c>
      <c r="AH740" s="1">
        <v>9.4739500000000001E-3</v>
      </c>
      <c r="AI740" s="1">
        <v>3.6613499999999998E-3</v>
      </c>
      <c r="AJ740" s="1">
        <v>5.8589499999999999E-3</v>
      </c>
      <c r="AK740" s="1">
        <v>6.4537700000000002E-3</v>
      </c>
      <c r="AL740" s="1">
        <v>4.9436799999999998E-3</v>
      </c>
      <c r="AM740" s="1">
        <v>6.4537700000000002E-3</v>
      </c>
      <c r="AN740" s="1">
        <v>2.7460700000000002E-3</v>
      </c>
      <c r="AO740" s="1">
        <v>1.51009E-3</v>
      </c>
      <c r="AP740" s="1">
        <v>4.3025099999999998E-3</v>
      </c>
      <c r="AQ740" s="1">
        <v>1.3730400000000001E-3</v>
      </c>
      <c r="AR740" s="1">
        <f t="shared" si="11"/>
        <v>3.3979711904761891E-3</v>
      </c>
      <c r="AS740" s="1">
        <v>8.1979999999999997E-2</v>
      </c>
    </row>
    <row r="741" spans="1:45" x14ac:dyDescent="0.15">
      <c r="A741" s="1">
        <v>-0.28037499999999999</v>
      </c>
      <c r="B741" s="1">
        <v>1.3261799999999999E-3</v>
      </c>
      <c r="C741" s="1">
        <v>4.8314999999999999E-3</v>
      </c>
      <c r="D741" s="1">
        <v>1.4896899999999999E-3</v>
      </c>
      <c r="E741" s="1">
        <v>6.6309099999999998E-4</v>
      </c>
      <c r="F741" s="1">
        <v>5.2593900000000001E-4</v>
      </c>
      <c r="G741" s="1">
        <v>1.6268400000000001E-3</v>
      </c>
      <c r="H741" s="1">
        <v>6.6309099999999998E-4</v>
      </c>
      <c r="I741" s="1">
        <v>2.8158699999999998E-3</v>
      </c>
      <c r="J741" s="1">
        <v>2.15278E-3</v>
      </c>
      <c r="K741" s="1">
        <v>1.6268400000000001E-3</v>
      </c>
      <c r="L741" s="1">
        <v>0</v>
      </c>
      <c r="M741" s="1">
        <v>1.3261799999999999E-3</v>
      </c>
      <c r="N741" s="1">
        <v>5.4064600000000001E-3</v>
      </c>
      <c r="O741" s="1">
        <v>1.05188E-3</v>
      </c>
      <c r="P741" s="1">
        <v>1.98927E-3</v>
      </c>
      <c r="Q741" s="1">
        <v>6.6309099999999998E-4</v>
      </c>
      <c r="R741" s="1">
        <v>1.6268400000000001E-3</v>
      </c>
      <c r="S741" s="1">
        <v>2.15278E-3</v>
      </c>
      <c r="T741" s="1">
        <v>1.98927E-3</v>
      </c>
      <c r="U741" s="1">
        <v>0</v>
      </c>
      <c r="V741" s="1">
        <v>4.3055599999999999E-3</v>
      </c>
      <c r="W741" s="1">
        <v>4.8805200000000002E-3</v>
      </c>
      <c r="X741" s="1">
        <v>4.3055599999999999E-3</v>
      </c>
      <c r="Y741" s="1">
        <v>4.4690700000000003E-3</v>
      </c>
      <c r="Z741" s="1">
        <v>4.3055599999999999E-3</v>
      </c>
      <c r="AA741" s="1">
        <v>8.0851800000000008E-3</v>
      </c>
      <c r="AB741" s="1">
        <v>2.9793799999999998E-3</v>
      </c>
      <c r="AC741" s="1">
        <v>6.4583399999999999E-3</v>
      </c>
      <c r="AD741" s="1">
        <v>1.05188E-3</v>
      </c>
      <c r="AE741" s="1">
        <v>1.0286999999999999E-2</v>
      </c>
      <c r="AF741" s="1">
        <v>4.9686499999999998E-3</v>
      </c>
      <c r="AG741" s="1">
        <v>5.7952500000000001E-3</v>
      </c>
      <c r="AH741" s="1">
        <v>2.6297E-3</v>
      </c>
      <c r="AI741" s="1">
        <v>2.6787199999999999E-3</v>
      </c>
      <c r="AJ741" s="1">
        <v>2.8158699999999998E-3</v>
      </c>
      <c r="AK741" s="1">
        <v>4.8314999999999999E-3</v>
      </c>
      <c r="AL741" s="1">
        <v>7.5592400000000001E-3</v>
      </c>
      <c r="AM741" s="1">
        <v>4.9686499999999998E-3</v>
      </c>
      <c r="AN741" s="1">
        <v>1.3261799999999999E-3</v>
      </c>
      <c r="AO741" s="1">
        <v>5.4064600000000001E-3</v>
      </c>
      <c r="AP741" s="1">
        <v>4.3055599999999999E-3</v>
      </c>
      <c r="AQ741" s="1">
        <v>6.6309099999999998E-4</v>
      </c>
      <c r="AR741" s="1">
        <f t="shared" si="11"/>
        <v>3.1667741190476201E-3</v>
      </c>
      <c r="AS741" s="1">
        <v>7.6399999999999996E-2</v>
      </c>
    </row>
    <row r="742" spans="1:45" x14ac:dyDescent="0.15">
      <c r="A742" s="1">
        <v>-0.27984300000000001</v>
      </c>
      <c r="B742" s="1">
        <v>3.2026799999999998E-3</v>
      </c>
      <c r="C742" s="1">
        <v>4.29475E-3</v>
      </c>
      <c r="D742" s="1">
        <v>5.4603699999999998E-4</v>
      </c>
      <c r="E742" s="1">
        <v>1.6013399999999999E-3</v>
      </c>
      <c r="F742" s="1">
        <v>1.7381499999999999E-3</v>
      </c>
      <c r="G742" s="1">
        <v>2.1473799999999999E-3</v>
      </c>
      <c r="H742" s="1">
        <v>3.2026799999999998E-3</v>
      </c>
      <c r="I742" s="1">
        <v>2.1473799999999999E-3</v>
      </c>
      <c r="J742" s="1">
        <v>2.1473799999999999E-3</v>
      </c>
      <c r="K742" s="1">
        <v>2.1473799999999999E-3</v>
      </c>
      <c r="L742" s="1">
        <v>0</v>
      </c>
      <c r="M742" s="1">
        <v>3.2026799999999998E-3</v>
      </c>
      <c r="N742" s="1">
        <v>1.22769E-3</v>
      </c>
      <c r="O742" s="1">
        <v>0</v>
      </c>
      <c r="P742" s="1">
        <v>0</v>
      </c>
      <c r="Q742" s="1">
        <v>1.6013399999999999E-3</v>
      </c>
      <c r="R742" s="1">
        <v>4.0923000000000001E-4</v>
      </c>
      <c r="S742" s="1">
        <v>3.8855199999999999E-3</v>
      </c>
      <c r="T742" s="1">
        <v>1.6013399999999999E-3</v>
      </c>
      <c r="U742" s="1">
        <v>4.80402E-3</v>
      </c>
      <c r="V742" s="1">
        <v>6.0328999999999999E-3</v>
      </c>
      <c r="W742" s="1">
        <v>4.70398E-3</v>
      </c>
      <c r="X742" s="1">
        <v>1.0920700000000001E-3</v>
      </c>
      <c r="Y742" s="1">
        <v>1.6381099999999999E-3</v>
      </c>
      <c r="Z742" s="1">
        <v>4.29475E-3</v>
      </c>
      <c r="AA742" s="1">
        <v>5.11321E-3</v>
      </c>
      <c r="AB742" s="1">
        <v>1.0920700000000001E-3</v>
      </c>
      <c r="AC742" s="1">
        <v>4.8407900000000002E-3</v>
      </c>
      <c r="AD742" s="1">
        <v>1.7381499999999999E-3</v>
      </c>
      <c r="AE742" s="1">
        <v>1.1146100000000001E-2</v>
      </c>
      <c r="AF742" s="1">
        <v>9.0987700000000008E-3</v>
      </c>
      <c r="AG742" s="1">
        <v>1.6381099999999999E-3</v>
      </c>
      <c r="AH742" s="1">
        <v>3.4762999999999999E-3</v>
      </c>
      <c r="AI742" s="1">
        <v>5.6236699999999999E-3</v>
      </c>
      <c r="AJ742" s="1">
        <v>3.7487200000000001E-3</v>
      </c>
      <c r="AK742" s="1">
        <v>2.55661E-3</v>
      </c>
      <c r="AL742" s="1">
        <v>8.5895099999999999E-3</v>
      </c>
      <c r="AM742" s="1">
        <v>7.4974300000000002E-3</v>
      </c>
      <c r="AN742" s="1">
        <v>3.2026799999999998E-3</v>
      </c>
      <c r="AO742" s="1">
        <v>6.4421299999999999E-3</v>
      </c>
      <c r="AP742" s="1">
        <v>4.29475E-3</v>
      </c>
      <c r="AQ742" s="1">
        <v>1.6013399999999999E-3</v>
      </c>
      <c r="AR742" s="1">
        <f t="shared" si="11"/>
        <v>3.3183125476190472E-3</v>
      </c>
      <c r="AS742" s="1">
        <v>8.0049999999999996E-2</v>
      </c>
    </row>
    <row r="743" spans="1:45" x14ac:dyDescent="0.15">
      <c r="A743" s="1">
        <v>-0.27931</v>
      </c>
      <c r="B743" s="1">
        <v>2.58604E-3</v>
      </c>
      <c r="C743" s="1">
        <v>2.44881E-3</v>
      </c>
      <c r="D743" s="1">
        <v>1.72207E-3</v>
      </c>
      <c r="E743" s="1">
        <v>4.31987E-4</v>
      </c>
      <c r="F743" s="1">
        <v>4.0133599999999997E-3</v>
      </c>
      <c r="G743" s="1">
        <v>2.9475399999999999E-4</v>
      </c>
      <c r="H743" s="1">
        <v>8.6397399999999999E-4</v>
      </c>
      <c r="I743" s="1">
        <v>3.8761300000000002E-3</v>
      </c>
      <c r="J743" s="1">
        <v>2.9475399999999999E-4</v>
      </c>
      <c r="K743" s="1">
        <v>2.9475399999999999E-4</v>
      </c>
      <c r="L743" s="1">
        <v>3.44414E-3</v>
      </c>
      <c r="M743" s="1">
        <v>8.6397399999999999E-4</v>
      </c>
      <c r="N743" s="1">
        <v>0</v>
      </c>
      <c r="O743" s="1">
        <v>0</v>
      </c>
      <c r="P743" s="1">
        <v>3.44414E-3</v>
      </c>
      <c r="Q743" s="1">
        <v>7.3202700000000002E-3</v>
      </c>
      <c r="R743" s="1">
        <v>3.7186099999999998E-3</v>
      </c>
      <c r="S743" s="1">
        <v>2.44881E-3</v>
      </c>
      <c r="T743" s="1">
        <v>2.1540600000000002E-3</v>
      </c>
      <c r="U743" s="1">
        <v>8.1842400000000006E-3</v>
      </c>
      <c r="V743" s="1">
        <v>4.6028700000000002E-3</v>
      </c>
      <c r="W743" s="1">
        <v>5.8950699999999997E-4</v>
      </c>
      <c r="X743" s="1">
        <v>5.1662100000000001E-3</v>
      </c>
      <c r="Y743" s="1">
        <v>0</v>
      </c>
      <c r="Z743" s="1">
        <v>6.1674199999999998E-3</v>
      </c>
      <c r="AA743" s="1">
        <v>4.3081100000000004E-3</v>
      </c>
      <c r="AB743" s="1">
        <v>1.03324E-2</v>
      </c>
      <c r="AC743" s="1">
        <v>7.7522499999999996E-3</v>
      </c>
      <c r="AD743" s="1">
        <v>7.7319700000000003E-3</v>
      </c>
      <c r="AE743" s="1">
        <v>5.19237E-3</v>
      </c>
      <c r="AF743" s="1">
        <v>3.882E-3</v>
      </c>
      <c r="AG743" s="1">
        <v>1.72207E-3</v>
      </c>
      <c r="AH743" s="1">
        <v>4.3081100000000004E-3</v>
      </c>
      <c r="AI743" s="1">
        <v>4.6028700000000002E-3</v>
      </c>
      <c r="AJ743" s="1">
        <v>2.58604E-3</v>
      </c>
      <c r="AK743" s="1">
        <v>2.9475399999999999E-4</v>
      </c>
      <c r="AL743" s="1">
        <v>3.0383200000000002E-3</v>
      </c>
      <c r="AM743" s="1">
        <v>1.72795E-3</v>
      </c>
      <c r="AN743" s="1">
        <v>6.0301799999999996E-3</v>
      </c>
      <c r="AO743" s="1">
        <v>4.6028700000000002E-3</v>
      </c>
      <c r="AP743" s="1">
        <v>4.3081100000000004E-3</v>
      </c>
      <c r="AQ743" s="1">
        <v>2.1540600000000002E-3</v>
      </c>
      <c r="AR743" s="1">
        <f t="shared" si="11"/>
        <v>3.3215551904761916E-3</v>
      </c>
      <c r="AS743" s="1">
        <v>8.0130000000000007E-2</v>
      </c>
    </row>
    <row r="744" spans="1:45" x14ac:dyDescent="0.15">
      <c r="A744" s="1">
        <v>-0.27877800000000003</v>
      </c>
      <c r="B744" s="1">
        <v>3.1538999999999997E-4</v>
      </c>
      <c r="C744" s="1">
        <v>2.1482799999999998E-3</v>
      </c>
      <c r="D744" s="1">
        <v>2.1482799999999998E-3</v>
      </c>
      <c r="E744" s="1">
        <v>0</v>
      </c>
      <c r="F744" s="1">
        <v>3.5704900000000002E-4</v>
      </c>
      <c r="G744" s="1">
        <v>0</v>
      </c>
      <c r="H744" s="1">
        <v>1.83289E-3</v>
      </c>
      <c r="I744" s="1">
        <v>6.3077999999999995E-4</v>
      </c>
      <c r="J744" s="1">
        <v>0</v>
      </c>
      <c r="K744" s="1">
        <v>0</v>
      </c>
      <c r="L744" s="1">
        <v>6.1294499999999998E-3</v>
      </c>
      <c r="M744" s="1">
        <v>0</v>
      </c>
      <c r="N744" s="1">
        <v>1.9697600000000001E-3</v>
      </c>
      <c r="O744" s="1">
        <v>1.9697600000000001E-3</v>
      </c>
      <c r="P744" s="1">
        <v>2.4636699999999998E-3</v>
      </c>
      <c r="Q744" s="1">
        <v>4.9273399999999997E-3</v>
      </c>
      <c r="R744" s="1">
        <v>2.3268099999999999E-3</v>
      </c>
      <c r="S744" s="1">
        <v>4.1180399999999999E-3</v>
      </c>
      <c r="T744" s="1">
        <v>2.1482799999999998E-3</v>
      </c>
      <c r="U744" s="1">
        <v>6.7602299999999999E-3</v>
      </c>
      <c r="V744" s="1">
        <v>2.3268099999999999E-3</v>
      </c>
      <c r="W744" s="1">
        <v>0</v>
      </c>
      <c r="X744" s="1">
        <v>6.4448400000000003E-3</v>
      </c>
      <c r="Y744" s="1">
        <v>5.4986699999999998E-3</v>
      </c>
      <c r="Z744" s="1">
        <v>2.5053300000000001E-3</v>
      </c>
      <c r="AA744" s="1">
        <v>4.2965599999999996E-3</v>
      </c>
      <c r="AB744" s="1">
        <v>5.5581199999999997E-3</v>
      </c>
      <c r="AC744" s="1">
        <v>3.0944499999999999E-3</v>
      </c>
      <c r="AD744" s="1">
        <v>2.6838500000000002E-3</v>
      </c>
      <c r="AE744" s="1">
        <v>3.5704900000000002E-4</v>
      </c>
      <c r="AF744" s="1">
        <v>3.98117E-3</v>
      </c>
      <c r="AG744" s="1">
        <v>3.98117E-3</v>
      </c>
      <c r="AH744" s="1">
        <v>4.2965599999999996E-3</v>
      </c>
      <c r="AI744" s="1">
        <v>6.2663199999999997E-3</v>
      </c>
      <c r="AJ744" s="1">
        <v>5.8140600000000002E-3</v>
      </c>
      <c r="AK744" s="1">
        <v>1.9697600000000001E-3</v>
      </c>
      <c r="AL744" s="1">
        <v>1.7852499999999999E-4</v>
      </c>
      <c r="AM744" s="1">
        <v>3.66578E-3</v>
      </c>
      <c r="AN744" s="1">
        <v>1.0110600000000001E-2</v>
      </c>
      <c r="AO744" s="1">
        <v>2.3268099999999999E-3</v>
      </c>
      <c r="AP744" s="1">
        <v>8.2360699999999998E-3</v>
      </c>
      <c r="AQ744" s="1">
        <v>3.1538999999999997E-4</v>
      </c>
      <c r="AR744" s="1">
        <f t="shared" si="11"/>
        <v>2.9560453095238098E-3</v>
      </c>
      <c r="AS744" s="1">
        <v>7.1309999999999998E-2</v>
      </c>
    </row>
    <row r="745" spans="1:45" x14ac:dyDescent="0.15">
      <c r="A745" s="1">
        <v>-0.27824399999999999</v>
      </c>
      <c r="B745" s="1">
        <v>0</v>
      </c>
      <c r="C745" s="1">
        <v>1.15319E-4</v>
      </c>
      <c r="D745" s="1">
        <v>2.14606E-3</v>
      </c>
      <c r="E745" s="1">
        <v>0</v>
      </c>
      <c r="F745" s="2">
        <v>5.22982E-5</v>
      </c>
      <c r="G745" s="1">
        <v>2.0307400000000001E-3</v>
      </c>
      <c r="H745" s="1">
        <v>1.9974500000000001E-4</v>
      </c>
      <c r="I745" s="1">
        <v>3.8926299999999998E-3</v>
      </c>
      <c r="J745" s="1">
        <v>2.0307400000000001E-3</v>
      </c>
      <c r="K745" s="1">
        <v>2.0307400000000001E-3</v>
      </c>
      <c r="L745" s="1">
        <v>4.4918700000000002E-3</v>
      </c>
      <c r="M745" s="1">
        <v>0</v>
      </c>
      <c r="N745" s="1">
        <v>4.1245099999999996E-3</v>
      </c>
      <c r="O745" s="1">
        <v>2.14606E-3</v>
      </c>
      <c r="P745" s="1">
        <v>1.9974500000000001E-4</v>
      </c>
      <c r="Q745" s="1">
        <v>4.29212E-3</v>
      </c>
      <c r="R745" s="1">
        <v>2.1983599999999999E-3</v>
      </c>
      <c r="S745" s="1">
        <v>8.3013099999999992E-3</v>
      </c>
      <c r="T745" s="1">
        <v>2.14606E-3</v>
      </c>
      <c r="U745" s="1">
        <v>8.3844999999999996E-3</v>
      </c>
      <c r="V745" s="1">
        <v>1.67617E-4</v>
      </c>
      <c r="W745" s="1">
        <v>2.1876399999999998E-3</v>
      </c>
      <c r="X745" s="1">
        <v>4.4918700000000002E-3</v>
      </c>
      <c r="Y745" s="1">
        <v>4.4918700000000002E-3</v>
      </c>
      <c r="Z745" s="1">
        <v>8.1859900000000006E-3</v>
      </c>
      <c r="AA745" s="1">
        <v>4.23983E-3</v>
      </c>
      <c r="AB745" s="1">
        <v>4.29212E-3</v>
      </c>
      <c r="AC745" s="1">
        <v>4.0923799999999996E-3</v>
      </c>
      <c r="AD745" s="1">
        <v>8.2905900000000005E-3</v>
      </c>
      <c r="AE745" s="1">
        <v>2.08304E-3</v>
      </c>
      <c r="AF745" s="1">
        <v>2.3458099999999998E-3</v>
      </c>
      <c r="AG745" s="1">
        <v>3.9949000000000001E-4</v>
      </c>
      <c r="AH745" s="1">
        <v>8.5628000000000006E-3</v>
      </c>
      <c r="AI745" s="1">
        <v>4.3551400000000004E-3</v>
      </c>
      <c r="AJ745" s="1">
        <v>4.4918700000000002E-3</v>
      </c>
      <c r="AK745" s="1">
        <v>6.3121399999999999E-3</v>
      </c>
      <c r="AL745" s="1">
        <v>2.1353399999999999E-3</v>
      </c>
      <c r="AM745" s="1">
        <v>1.0131100000000001E-2</v>
      </c>
      <c r="AN745" s="1">
        <v>8.7839900000000002E-3</v>
      </c>
      <c r="AO745" s="1">
        <v>2.0937600000000001E-3</v>
      </c>
      <c r="AP745" s="1">
        <v>1.05104E-2</v>
      </c>
      <c r="AQ745" s="1">
        <v>1.9463200000000001E-3</v>
      </c>
      <c r="AR745" s="1">
        <f t="shared" si="11"/>
        <v>3.6517598619047616E-3</v>
      </c>
      <c r="AS745" s="1">
        <v>8.8099999999999998E-2</v>
      </c>
    </row>
    <row r="746" spans="1:45" x14ac:dyDescent="0.15">
      <c r="A746" s="1">
        <v>-0.27771099999999999</v>
      </c>
      <c r="B746" s="1">
        <v>2.0317299999999998E-3</v>
      </c>
      <c r="C746" s="1">
        <v>1.97941E-3</v>
      </c>
      <c r="D746" s="2">
        <v>8.4466800000000002E-5</v>
      </c>
      <c r="E746" s="1">
        <v>2.0626400000000001E-3</v>
      </c>
      <c r="F746" s="1">
        <v>1.97941E-3</v>
      </c>
      <c r="G746" s="1">
        <v>1.6769899999999999E-4</v>
      </c>
      <c r="H746" s="1">
        <v>4.0634599999999996E-3</v>
      </c>
      <c r="I746" s="1">
        <v>2.2006600000000001E-3</v>
      </c>
      <c r="J746" s="1">
        <v>0</v>
      </c>
      <c r="K746" s="1">
        <v>0</v>
      </c>
      <c r="L746" s="1">
        <v>1.9984199999999999E-4</v>
      </c>
      <c r="M746" s="1">
        <v>2.0317299999999998E-3</v>
      </c>
      <c r="N746" s="1">
        <v>3.3539799999999999E-4</v>
      </c>
      <c r="O746" s="1">
        <v>1.97941E-3</v>
      </c>
      <c r="P746" s="1">
        <v>6.0951900000000003E-3</v>
      </c>
      <c r="Q746" s="1">
        <v>2.23157E-3</v>
      </c>
      <c r="R746" s="1">
        <v>3.9588100000000001E-3</v>
      </c>
      <c r="S746" s="1">
        <v>2.1471099999999998E-3</v>
      </c>
      <c r="T746" s="1">
        <v>4.2715599999999998E-3</v>
      </c>
      <c r="U746" s="1">
        <v>8.4957000000000001E-3</v>
      </c>
      <c r="V746" s="1">
        <v>4.4619100000000004E-3</v>
      </c>
      <c r="W746" s="1">
        <v>6.1059199999999999E-3</v>
      </c>
      <c r="X746" s="1">
        <v>6.2950300000000001E-3</v>
      </c>
      <c r="Y746" s="1">
        <v>4.2633000000000002E-3</v>
      </c>
      <c r="Z746" s="1">
        <v>6.7079599999999998E-4</v>
      </c>
      <c r="AA746" s="1">
        <v>2.1471099999999998E-3</v>
      </c>
      <c r="AB746" s="1">
        <v>1.03894E-2</v>
      </c>
      <c r="AC746" s="1">
        <v>4.32512E-3</v>
      </c>
      <c r="AD746" s="1">
        <v>3.9588100000000001E-3</v>
      </c>
      <c r="AE746" s="1">
        <v>2.4824999999999999E-3</v>
      </c>
      <c r="AF746" s="1">
        <v>2.1780100000000002E-3</v>
      </c>
      <c r="AG746" s="1">
        <v>4.1252800000000003E-3</v>
      </c>
      <c r="AH746" s="1">
        <v>1.22118E-2</v>
      </c>
      <c r="AI746" s="1">
        <v>4.6296100000000001E-3</v>
      </c>
      <c r="AJ746" s="1">
        <v>4.2942099999999997E-3</v>
      </c>
      <c r="AK746" s="1">
        <v>6.77671E-3</v>
      </c>
      <c r="AL746" s="1">
        <v>4.4619100000000004E-3</v>
      </c>
      <c r="AM746" s="1">
        <v>2.5777E-3</v>
      </c>
      <c r="AN746" s="1">
        <v>3.9968399999999998E-4</v>
      </c>
      <c r="AO746" s="1">
        <v>5.0309699999999998E-4</v>
      </c>
      <c r="AP746" s="1">
        <v>4.6296100000000001E-3</v>
      </c>
      <c r="AQ746" s="1">
        <v>2.1161999999999999E-3</v>
      </c>
      <c r="AR746" s="1">
        <f t="shared" si="11"/>
        <v>3.3409407809523815E-3</v>
      </c>
      <c r="AS746" s="1">
        <v>8.0600000000000005E-2</v>
      </c>
    </row>
    <row r="747" spans="1:45" x14ac:dyDescent="0.15">
      <c r="A747" s="1">
        <v>-0.27717700000000001</v>
      </c>
      <c r="B747" s="1">
        <v>2.9254299999999998E-4</v>
      </c>
      <c r="C747" s="1">
        <v>0</v>
      </c>
      <c r="D747" s="1">
        <v>2.9254299999999998E-4</v>
      </c>
      <c r="E747" s="1">
        <v>2.1469200000000001E-3</v>
      </c>
      <c r="F747" s="1">
        <v>0</v>
      </c>
      <c r="G747" s="1">
        <v>2.1469200000000001E-3</v>
      </c>
      <c r="H747" s="1">
        <v>0</v>
      </c>
      <c r="I747" s="1">
        <v>1.4627100000000001E-4</v>
      </c>
      <c r="J747" s="1">
        <v>2.8305000000000002E-4</v>
      </c>
      <c r="K747" s="1">
        <v>5.6610000000000005E-4</v>
      </c>
      <c r="L747" s="1">
        <v>2.1469200000000001E-3</v>
      </c>
      <c r="M747" s="1">
        <v>1.4627100000000001E-4</v>
      </c>
      <c r="N747" s="1">
        <v>4.8599400000000001E-3</v>
      </c>
      <c r="O747" s="1">
        <v>2.8305000000000002E-4</v>
      </c>
      <c r="P747" s="1">
        <v>4.3881399999999999E-4</v>
      </c>
      <c r="Q747" s="1">
        <v>2.4394600000000001E-3</v>
      </c>
      <c r="R747" s="1">
        <v>2.8305000000000002E-4</v>
      </c>
      <c r="S747" s="1">
        <v>1.8638699999999999E-3</v>
      </c>
      <c r="T747" s="1">
        <v>8.2951399999999995E-3</v>
      </c>
      <c r="U747" s="1">
        <v>2.4394600000000001E-3</v>
      </c>
      <c r="V747" s="1">
        <v>6.1577100000000003E-3</v>
      </c>
      <c r="W747" s="1">
        <v>2.42997E-3</v>
      </c>
      <c r="X747" s="1">
        <v>2.2931900000000001E-3</v>
      </c>
      <c r="Y747" s="1">
        <v>2.2931900000000001E-3</v>
      </c>
      <c r="Z747" s="1">
        <v>7.4554900000000004E-3</v>
      </c>
      <c r="AA747" s="1">
        <v>2.99607E-3</v>
      </c>
      <c r="AB747" s="1">
        <v>4.2938400000000002E-3</v>
      </c>
      <c r="AC747" s="1">
        <v>6.0019499999999998E-3</v>
      </c>
      <c r="AD747" s="1">
        <v>0</v>
      </c>
      <c r="AE747" s="1">
        <v>6.1577100000000003E-3</v>
      </c>
      <c r="AF747" s="1">
        <v>4.1475699999999997E-3</v>
      </c>
      <c r="AG747" s="1">
        <v>4.2938400000000002E-3</v>
      </c>
      <c r="AH747" s="1">
        <v>3.7277399999999998E-3</v>
      </c>
      <c r="AI747" s="1">
        <v>7.4554900000000004E-3</v>
      </c>
      <c r="AJ747" s="1">
        <v>4.1475699999999997E-3</v>
      </c>
      <c r="AK747" s="1">
        <v>1.10177E-2</v>
      </c>
      <c r="AL747" s="1">
        <v>6.1577100000000003E-3</v>
      </c>
      <c r="AM747" s="1">
        <v>8.5876900000000003E-3</v>
      </c>
      <c r="AN747" s="1">
        <v>4.4401099999999997E-3</v>
      </c>
      <c r="AO747" s="1">
        <v>6.1577100000000003E-3</v>
      </c>
      <c r="AP747" s="1">
        <v>8.0215900000000003E-3</v>
      </c>
      <c r="AQ747" s="1">
        <v>1.4627100000000001E-4</v>
      </c>
      <c r="AR747" s="1">
        <f t="shared" si="11"/>
        <v>3.2726293571428569E-3</v>
      </c>
      <c r="AS747" s="1">
        <v>7.8950000000000006E-2</v>
      </c>
    </row>
    <row r="748" spans="1:45" x14ac:dyDescent="0.15">
      <c r="A748" s="1">
        <v>-0.276644</v>
      </c>
      <c r="B748" s="1">
        <v>3.7678E-3</v>
      </c>
      <c r="C748" s="1">
        <v>3.9812300000000001E-4</v>
      </c>
      <c r="D748" s="1">
        <v>4.0292499999999998E-3</v>
      </c>
      <c r="E748" s="1">
        <v>1.8839E-3</v>
      </c>
      <c r="F748" s="1">
        <v>0</v>
      </c>
      <c r="G748" s="1">
        <v>2.1453499999999999E-3</v>
      </c>
      <c r="H748" s="1">
        <v>2.6144500000000002E-4</v>
      </c>
      <c r="I748" s="1">
        <v>2.1453499999999999E-3</v>
      </c>
      <c r="J748" s="1">
        <v>1.7472200000000001E-3</v>
      </c>
      <c r="K748" s="1">
        <v>3.4944400000000001E-3</v>
      </c>
      <c r="L748" s="1">
        <v>2.4067899999999998E-3</v>
      </c>
      <c r="M748" s="1">
        <v>2.1453499999999999E-3</v>
      </c>
      <c r="N748" s="1">
        <v>6.9888900000000002E-3</v>
      </c>
      <c r="O748" s="1">
        <v>2.1453499999999999E-3</v>
      </c>
      <c r="P748" s="1">
        <v>6.1745899999999998E-3</v>
      </c>
      <c r="Q748" s="1">
        <v>5.6517E-3</v>
      </c>
      <c r="R748" s="1">
        <v>2.1453499999999999E-3</v>
      </c>
      <c r="S748" s="1">
        <v>0</v>
      </c>
      <c r="T748" s="1">
        <v>4.2906899999999998E-3</v>
      </c>
      <c r="U748" s="1">
        <v>5.9131499999999998E-3</v>
      </c>
      <c r="V748" s="1">
        <v>3.8925700000000001E-3</v>
      </c>
      <c r="W748" s="1">
        <v>3.4944400000000001E-3</v>
      </c>
      <c r="X748" s="1">
        <v>3.7678E-3</v>
      </c>
      <c r="Y748" s="1">
        <v>4.2906899999999998E-3</v>
      </c>
      <c r="Z748" s="1">
        <v>7.9624600000000002E-4</v>
      </c>
      <c r="AA748" s="1">
        <v>8.1832599999999995E-3</v>
      </c>
      <c r="AB748" s="1">
        <v>5.0750200000000004E-3</v>
      </c>
      <c r="AC748" s="1">
        <v>7.8433400000000003E-4</v>
      </c>
      <c r="AD748" s="1">
        <v>1.59249E-3</v>
      </c>
      <c r="AE748" s="1">
        <v>4.2906899999999998E-3</v>
      </c>
      <c r="AF748" s="1">
        <v>2.4067899999999998E-3</v>
      </c>
      <c r="AG748" s="1">
        <v>4.0292499999999998E-3</v>
      </c>
      <c r="AH748" s="1">
        <v>7.9624600000000002E-4</v>
      </c>
      <c r="AI748" s="1">
        <v>7.9624600000000002E-4</v>
      </c>
      <c r="AJ748" s="1">
        <v>2.6682300000000002E-3</v>
      </c>
      <c r="AK748" s="1">
        <v>1.0881500000000001E-2</v>
      </c>
      <c r="AL748" s="1">
        <v>4.6888099999999999E-3</v>
      </c>
      <c r="AM748" s="1">
        <v>8.0584899999999998E-3</v>
      </c>
      <c r="AN748" s="1">
        <v>5.9131499999999998E-3</v>
      </c>
      <c r="AO748" s="1">
        <v>4.2906899999999998E-3</v>
      </c>
      <c r="AP748" s="1">
        <v>4.6888099999999999E-3</v>
      </c>
      <c r="AQ748" s="1">
        <v>1.8839E-3</v>
      </c>
      <c r="AR748" s="1">
        <f t="shared" si="11"/>
        <v>3.4524854761904759E-3</v>
      </c>
      <c r="AS748" s="1">
        <v>8.3290000000000003E-2</v>
      </c>
    </row>
    <row r="749" spans="1:45" x14ac:dyDescent="0.15">
      <c r="A749" s="1">
        <v>-0.27610899999999999</v>
      </c>
      <c r="B749" s="1">
        <v>7.5151000000000005E-4</v>
      </c>
      <c r="C749" s="1">
        <v>1.6277399999999999E-3</v>
      </c>
      <c r="D749" s="1">
        <v>1.76406E-3</v>
      </c>
      <c r="E749" s="1">
        <v>0</v>
      </c>
      <c r="F749" s="1">
        <v>0</v>
      </c>
      <c r="G749" s="1">
        <v>1.6277399999999999E-3</v>
      </c>
      <c r="H749" s="1">
        <v>1.76406E-3</v>
      </c>
      <c r="I749" s="1">
        <v>1.76406E-3</v>
      </c>
      <c r="J749" s="1">
        <v>5.1208099999999995E-4</v>
      </c>
      <c r="K749" s="1">
        <v>0</v>
      </c>
      <c r="L749" s="1">
        <v>3.52813E-3</v>
      </c>
      <c r="M749" s="1">
        <v>2.1398200000000002E-3</v>
      </c>
      <c r="N749" s="1">
        <v>5.1208099999999995E-4</v>
      </c>
      <c r="O749" s="1">
        <v>1.6277399999999999E-3</v>
      </c>
      <c r="P749" s="1">
        <v>3.9038800000000002E-3</v>
      </c>
      <c r="Q749" s="1">
        <v>7.5151000000000005E-4</v>
      </c>
      <c r="R749" s="1">
        <v>2.1398200000000002E-3</v>
      </c>
      <c r="S749" s="1">
        <v>5.1208099999999995E-4</v>
      </c>
      <c r="T749" s="1">
        <v>3.9038800000000002E-3</v>
      </c>
      <c r="U749" s="1">
        <v>1.76406E-3</v>
      </c>
      <c r="V749" s="1">
        <v>3.6760600000000001E-3</v>
      </c>
      <c r="W749" s="1">
        <v>5.1208099999999995E-4</v>
      </c>
      <c r="X749" s="1">
        <v>0</v>
      </c>
      <c r="Y749" s="1">
        <v>3.9038800000000002E-3</v>
      </c>
      <c r="Z749" s="1">
        <v>3.7675600000000001E-3</v>
      </c>
      <c r="AA749" s="1">
        <v>5.3952899999999996E-3</v>
      </c>
      <c r="AB749" s="1">
        <v>9.1960700000000006E-3</v>
      </c>
      <c r="AC749" s="1">
        <v>5.2921899999999996E-3</v>
      </c>
      <c r="AD749" s="1">
        <v>6.5109499999999997E-3</v>
      </c>
      <c r="AE749" s="1">
        <v>3.7675600000000001E-3</v>
      </c>
      <c r="AF749" s="1">
        <v>4.2796400000000004E-3</v>
      </c>
      <c r="AG749" s="1">
        <v>2.51557E-3</v>
      </c>
      <c r="AH749" s="1">
        <v>4.2796400000000004E-3</v>
      </c>
      <c r="AI749" s="1">
        <v>4.2796400000000004E-3</v>
      </c>
      <c r="AJ749" s="1">
        <v>6.0436999999999999E-3</v>
      </c>
      <c r="AK749" s="1">
        <v>3.1639799999999998E-3</v>
      </c>
      <c r="AL749" s="1">
        <v>5.9073700000000003E-3</v>
      </c>
      <c r="AM749" s="1">
        <v>4.2796400000000004E-3</v>
      </c>
      <c r="AN749" s="1">
        <v>2.1398200000000002E-3</v>
      </c>
      <c r="AO749" s="1">
        <v>5.8158799999999998E-3</v>
      </c>
      <c r="AP749" s="1">
        <v>5.9073700000000003E-3</v>
      </c>
      <c r="AQ749" s="1">
        <v>0</v>
      </c>
      <c r="AR749" s="1">
        <f t="shared" si="11"/>
        <v>2.8863843809523804E-3</v>
      </c>
      <c r="AS749" s="1">
        <v>6.9629999999999997E-2</v>
      </c>
    </row>
    <row r="750" spans="1:45" x14ac:dyDescent="0.15">
      <c r="A750" s="1">
        <v>-0.27557500000000001</v>
      </c>
      <c r="B750" s="1">
        <v>4.7719700000000004E-3</v>
      </c>
      <c r="C750" s="1">
        <v>6.2727400000000004E-4</v>
      </c>
      <c r="D750" s="1">
        <v>4.90903E-4</v>
      </c>
      <c r="E750" s="1">
        <v>0</v>
      </c>
      <c r="F750" s="1">
        <v>0</v>
      </c>
      <c r="G750" s="1">
        <v>0</v>
      </c>
      <c r="H750" s="1">
        <v>4.90903E-4</v>
      </c>
      <c r="I750" s="1">
        <v>0</v>
      </c>
      <c r="J750" s="1">
        <v>1.51326E-3</v>
      </c>
      <c r="K750" s="1">
        <v>1.2545499999999999E-3</v>
      </c>
      <c r="L750" s="1">
        <v>9.8180500000000009E-4</v>
      </c>
      <c r="M750" s="1">
        <v>1.64963E-3</v>
      </c>
      <c r="N750" s="1">
        <v>2.1405299999999999E-3</v>
      </c>
      <c r="O750" s="1">
        <v>0</v>
      </c>
      <c r="P750" s="1">
        <v>1.64963E-3</v>
      </c>
      <c r="Q750" s="1">
        <v>4.2810699999999997E-3</v>
      </c>
      <c r="R750" s="1">
        <v>4.02236E-3</v>
      </c>
      <c r="S750" s="1">
        <v>2.7678099999999999E-3</v>
      </c>
      <c r="T750" s="1">
        <v>3.1223399999999999E-3</v>
      </c>
      <c r="U750" s="1">
        <v>9.8180500000000009E-4</v>
      </c>
      <c r="V750" s="1">
        <v>8.5621299999999994E-3</v>
      </c>
      <c r="W750" s="1">
        <v>2.1405299999999999E-3</v>
      </c>
      <c r="X750" s="1">
        <v>9.8180500000000009E-4</v>
      </c>
      <c r="Y750" s="1">
        <v>2.1405299999999999E-3</v>
      </c>
      <c r="Z750" s="1">
        <v>2.7678099999999999E-3</v>
      </c>
      <c r="AA750" s="1">
        <v>2.7678099999999999E-3</v>
      </c>
      <c r="AB750" s="1">
        <v>3.1223399999999999E-3</v>
      </c>
      <c r="AC750" s="1">
        <v>1.4727099999999999E-3</v>
      </c>
      <c r="AD750" s="1">
        <v>2.5090999999999998E-3</v>
      </c>
      <c r="AE750" s="1">
        <v>1.51326E-3</v>
      </c>
      <c r="AF750" s="1">
        <v>4.7719700000000004E-3</v>
      </c>
      <c r="AG750" s="1">
        <v>3.7901599999999999E-3</v>
      </c>
      <c r="AH750" s="1">
        <v>4.2810699999999997E-3</v>
      </c>
      <c r="AI750" s="1">
        <v>4.9083399999999998E-3</v>
      </c>
      <c r="AJ750" s="1">
        <v>5.2628700000000002E-3</v>
      </c>
      <c r="AK750" s="1">
        <v>7.0488699999999996E-3</v>
      </c>
      <c r="AL750" s="1">
        <v>3.6537900000000001E-3</v>
      </c>
      <c r="AM750" s="1">
        <v>3.7901599999999999E-3</v>
      </c>
      <c r="AN750" s="1">
        <v>2.6314400000000001E-3</v>
      </c>
      <c r="AO750" s="1">
        <v>8.8208399999999999E-3</v>
      </c>
      <c r="AP750" s="1">
        <v>5.5356199999999998E-3</v>
      </c>
      <c r="AQ750" s="1">
        <v>4.90903E-4</v>
      </c>
      <c r="AR750" s="1">
        <f t="shared" si="11"/>
        <v>2.7073785238095243E-3</v>
      </c>
      <c r="AS750" s="1">
        <v>6.5320000000000003E-2</v>
      </c>
    </row>
    <row r="751" spans="1:45" x14ac:dyDescent="0.15">
      <c r="A751" s="1">
        <v>-0.27504000000000001</v>
      </c>
      <c r="B751" s="1">
        <v>4.6076099999999998E-3</v>
      </c>
      <c r="C751" s="1">
        <v>2.8852000000000001E-3</v>
      </c>
      <c r="D751" s="1">
        <v>1.5358699999999999E-3</v>
      </c>
      <c r="E751" s="1">
        <v>0</v>
      </c>
      <c r="F751" s="1">
        <v>0</v>
      </c>
      <c r="G751" s="1">
        <v>0</v>
      </c>
      <c r="H751" s="1">
        <v>1.5358699999999999E-3</v>
      </c>
      <c r="I751" s="1">
        <v>0</v>
      </c>
      <c r="J751" s="1">
        <v>0</v>
      </c>
      <c r="K751" s="1">
        <v>4.2845899999999996E-3</v>
      </c>
      <c r="L751" s="1">
        <v>3.6781600000000002E-3</v>
      </c>
      <c r="M751" s="1">
        <v>0</v>
      </c>
      <c r="N751" s="1">
        <v>1.3993899999999999E-3</v>
      </c>
      <c r="O751" s="1">
        <v>7.4290700000000001E-4</v>
      </c>
      <c r="P751" s="1">
        <v>6.0642300000000003E-4</v>
      </c>
      <c r="Q751" s="1">
        <v>4.8910100000000003E-3</v>
      </c>
      <c r="R751" s="1">
        <v>7.8262699999999998E-3</v>
      </c>
      <c r="S751" s="1">
        <v>4.2845899999999996E-3</v>
      </c>
      <c r="T751" s="1">
        <v>5.8204600000000004E-3</v>
      </c>
      <c r="U751" s="1">
        <v>3.6781600000000002E-3</v>
      </c>
      <c r="V751" s="1">
        <v>9.3120800000000004E-3</v>
      </c>
      <c r="W751" s="1">
        <v>2.8852000000000001E-3</v>
      </c>
      <c r="X751" s="1">
        <v>3.6781600000000002E-3</v>
      </c>
      <c r="Y751" s="1">
        <v>2.1422899999999998E-3</v>
      </c>
      <c r="Z751" s="1">
        <v>4.2845899999999996E-3</v>
      </c>
      <c r="AA751" s="1">
        <v>3.5416800000000002E-3</v>
      </c>
      <c r="AB751" s="1">
        <v>5.2140299999999997E-3</v>
      </c>
      <c r="AC751" s="1">
        <v>4.6076099999999998E-3</v>
      </c>
      <c r="AD751" s="1">
        <v>5.5975499999999997E-3</v>
      </c>
      <c r="AE751" s="1">
        <v>1.48581E-3</v>
      </c>
      <c r="AF751" s="1">
        <v>7.0333000000000001E-3</v>
      </c>
      <c r="AG751" s="1">
        <v>2.7487200000000001E-3</v>
      </c>
      <c r="AH751" s="1">
        <v>3.5416800000000002E-3</v>
      </c>
      <c r="AI751" s="1">
        <v>7.91269E-3</v>
      </c>
      <c r="AJ751" s="1">
        <v>6.7498999999999997E-3</v>
      </c>
      <c r="AK751" s="1">
        <v>6.3404500000000001E-3</v>
      </c>
      <c r="AL751" s="1">
        <v>2.8852000000000001E-3</v>
      </c>
      <c r="AM751" s="1">
        <v>1.5358699999999999E-3</v>
      </c>
      <c r="AN751" s="1">
        <v>4.2845899999999996E-3</v>
      </c>
      <c r="AO751" s="1">
        <v>5.7704000000000002E-3</v>
      </c>
      <c r="AP751" s="1">
        <v>7.0833600000000004E-3</v>
      </c>
      <c r="AQ751" s="1">
        <v>2.1422899999999998E-3</v>
      </c>
      <c r="AR751" s="1">
        <f t="shared" si="11"/>
        <v>3.5369990476190479E-3</v>
      </c>
      <c r="AS751" s="1">
        <v>8.5330000000000003E-2</v>
      </c>
    </row>
    <row r="752" spans="1:45" x14ac:dyDescent="0.15">
      <c r="A752" s="1">
        <v>-0.274505</v>
      </c>
      <c r="B752" s="1">
        <v>1.4436799999999999E-3</v>
      </c>
      <c r="C752" s="1">
        <v>2.5696099999999999E-3</v>
      </c>
      <c r="D752" s="1">
        <v>7.2184199999999999E-4</v>
      </c>
      <c r="E752" s="1">
        <v>0</v>
      </c>
      <c r="F752" s="1">
        <v>0</v>
      </c>
      <c r="G752" s="1">
        <v>0</v>
      </c>
      <c r="H752" s="1">
        <v>0</v>
      </c>
      <c r="I752" s="1">
        <v>2.1655300000000001E-3</v>
      </c>
      <c r="J752" s="1">
        <v>8.58383E-4</v>
      </c>
      <c r="K752" s="1">
        <v>2.5696099999999999E-3</v>
      </c>
      <c r="L752" s="1">
        <v>1.42135E-3</v>
      </c>
      <c r="M752" s="1">
        <v>7.2184199999999999E-4</v>
      </c>
      <c r="N752" s="1">
        <v>1.7167700000000001E-3</v>
      </c>
      <c r="O752" s="1">
        <v>2.1431900000000001E-3</v>
      </c>
      <c r="P752" s="1">
        <v>2.1431900000000001E-3</v>
      </c>
      <c r="Q752" s="1">
        <v>4.9858899999999998E-3</v>
      </c>
      <c r="R752" s="1">
        <v>4.7128099999999996E-3</v>
      </c>
      <c r="S752" s="1">
        <v>2.5696099999999999E-3</v>
      </c>
      <c r="T752" s="1">
        <v>3.5645400000000002E-3</v>
      </c>
      <c r="U752" s="1">
        <v>2.1431900000000001E-3</v>
      </c>
      <c r="V752" s="1">
        <v>7.2824200000000004E-3</v>
      </c>
      <c r="W752" s="1">
        <v>6.0031499999999996E-3</v>
      </c>
      <c r="X752" s="1">
        <v>2.8650300000000002E-3</v>
      </c>
      <c r="Y752" s="1">
        <v>2.1431900000000001E-3</v>
      </c>
      <c r="Z752" s="1">
        <v>3.4280000000000001E-3</v>
      </c>
      <c r="AA752" s="1">
        <v>2.1431900000000001E-3</v>
      </c>
      <c r="AB752" s="1">
        <v>3.5868699999999998E-3</v>
      </c>
      <c r="AC752" s="1">
        <v>1.4436799999999999E-3</v>
      </c>
      <c r="AD752" s="1">
        <v>8.58383E-4</v>
      </c>
      <c r="AE752" s="1">
        <v>4.2863800000000002E-3</v>
      </c>
      <c r="AF752" s="1">
        <v>8.5727600000000004E-3</v>
      </c>
      <c r="AG752" s="1">
        <v>4.2863800000000002E-3</v>
      </c>
      <c r="AH752" s="1">
        <v>2.1431900000000001E-3</v>
      </c>
      <c r="AI752" s="1">
        <v>1.0716E-2</v>
      </c>
      <c r="AJ752" s="1">
        <v>2.8650300000000002E-3</v>
      </c>
      <c r="AK752" s="1">
        <v>3.85996E-3</v>
      </c>
      <c r="AL752" s="1">
        <v>3.4280000000000001E-3</v>
      </c>
      <c r="AM752" s="1">
        <v>0</v>
      </c>
      <c r="AN752" s="1">
        <v>6.4519099999999999E-3</v>
      </c>
      <c r="AO752" s="1">
        <v>5.9976099999999996E-3</v>
      </c>
      <c r="AP752" s="1">
        <v>7.71991E-3</v>
      </c>
      <c r="AQ752" s="1">
        <v>2.1431900000000001E-3</v>
      </c>
      <c r="AR752" s="1">
        <f t="shared" si="11"/>
        <v>3.0636969047619055E-3</v>
      </c>
      <c r="AS752" s="1">
        <v>7.3910000000000003E-2</v>
      </c>
    </row>
    <row r="753" spans="1:45" x14ac:dyDescent="0.15">
      <c r="A753" s="1">
        <v>-0.27396999999999999</v>
      </c>
      <c r="B753" s="1">
        <v>2.6136499999999999E-3</v>
      </c>
      <c r="C753" s="1">
        <v>9.7402700000000003E-4</v>
      </c>
      <c r="D753" s="1">
        <v>1.3068299999999999E-3</v>
      </c>
      <c r="E753" s="1">
        <v>0</v>
      </c>
      <c r="F753" s="1">
        <v>0</v>
      </c>
      <c r="G753" s="1">
        <v>9.7402700000000003E-4</v>
      </c>
      <c r="H753" s="1">
        <v>1.6748399999999999E-3</v>
      </c>
      <c r="I753" s="1">
        <v>5.59532E-3</v>
      </c>
      <c r="J753" s="1">
        <v>1.17022E-3</v>
      </c>
      <c r="K753" s="1">
        <v>0</v>
      </c>
      <c r="L753" s="1">
        <v>0</v>
      </c>
      <c r="M753" s="1">
        <v>2.9816600000000001E-3</v>
      </c>
      <c r="N753" s="1">
        <v>4.2884899999999998E-3</v>
      </c>
      <c r="O753" s="1">
        <v>2.1442399999999999E-3</v>
      </c>
      <c r="P753" s="1">
        <v>3.8190799999999999E-3</v>
      </c>
      <c r="Q753" s="1">
        <v>1.3068299999999999E-3</v>
      </c>
      <c r="R753" s="1">
        <v>3.1182699999999998E-3</v>
      </c>
      <c r="S753" s="1">
        <v>0</v>
      </c>
      <c r="T753" s="1">
        <v>1.3068299999999999E-3</v>
      </c>
      <c r="U753" s="1">
        <v>1.3068299999999999E-3</v>
      </c>
      <c r="V753" s="1">
        <v>2.1442399999999999E-3</v>
      </c>
      <c r="W753" s="1">
        <v>6.6289299999999999E-3</v>
      </c>
      <c r="X753" s="1">
        <v>3.4510700000000001E-3</v>
      </c>
      <c r="Y753" s="1">
        <v>1.3068299999999999E-3</v>
      </c>
      <c r="Z753" s="1">
        <v>3.1182699999999998E-3</v>
      </c>
      <c r="AA753" s="1">
        <v>2.1442399999999999E-3</v>
      </c>
      <c r="AB753" s="1">
        <v>6.4327300000000002E-3</v>
      </c>
      <c r="AC753" s="1">
        <v>5.12591E-3</v>
      </c>
      <c r="AD753" s="1">
        <v>2.1442399999999999E-3</v>
      </c>
      <c r="AE753" s="1">
        <v>3.31446E-3</v>
      </c>
      <c r="AF753" s="1">
        <v>7.7395600000000004E-3</v>
      </c>
      <c r="AG753" s="1">
        <v>3.4510700000000001E-3</v>
      </c>
      <c r="AH753" s="1">
        <v>3.1182699999999998E-3</v>
      </c>
      <c r="AI753" s="1">
        <v>7.7991400000000004E-3</v>
      </c>
      <c r="AJ753" s="1">
        <v>3.4510700000000001E-3</v>
      </c>
      <c r="AK753" s="1">
        <v>8.3807900000000008E-3</v>
      </c>
      <c r="AL753" s="1">
        <v>2.1442399999999999E-3</v>
      </c>
      <c r="AM753" s="1">
        <v>3.3496799999999998E-3</v>
      </c>
      <c r="AN753" s="1">
        <v>7.3715500000000002E-3</v>
      </c>
      <c r="AO753" s="1">
        <v>4.0923000000000001E-3</v>
      </c>
      <c r="AP753" s="1">
        <v>1.0917400000000001E-2</v>
      </c>
      <c r="AQ753" s="1">
        <v>1.3068299999999999E-3</v>
      </c>
      <c r="AR753" s="1">
        <f t="shared" si="11"/>
        <v>3.178903904761905E-3</v>
      </c>
      <c r="AS753" s="1">
        <v>7.6689999999999994E-2</v>
      </c>
    </row>
    <row r="754" spans="1:45" x14ac:dyDescent="0.15">
      <c r="A754" s="1">
        <v>-0.27343400000000001</v>
      </c>
      <c r="B754" s="1">
        <v>0</v>
      </c>
      <c r="C754" s="1">
        <v>2.1423700000000002E-3</v>
      </c>
      <c r="D754" s="1">
        <v>2.85542E-3</v>
      </c>
      <c r="E754" s="1">
        <v>0</v>
      </c>
      <c r="F754" s="1">
        <v>0</v>
      </c>
      <c r="G754" s="1">
        <v>3.2306700000000002E-3</v>
      </c>
      <c r="H754" s="1">
        <v>2.38112E-3</v>
      </c>
      <c r="I754" s="1">
        <v>5.2365500000000004E-3</v>
      </c>
      <c r="J754" s="1">
        <v>0</v>
      </c>
      <c r="K754" s="1">
        <v>1.0882999999999999E-3</v>
      </c>
      <c r="L754" s="1">
        <v>9.5180700000000004E-4</v>
      </c>
      <c r="M754" s="1">
        <v>5.2365500000000004E-3</v>
      </c>
      <c r="N754" s="1">
        <v>3.19644E-3</v>
      </c>
      <c r="O754" s="1">
        <v>1.0540700000000001E-3</v>
      </c>
      <c r="P754" s="1">
        <v>4.5234899999999998E-3</v>
      </c>
      <c r="Q754" s="1">
        <v>0</v>
      </c>
      <c r="R754" s="1">
        <v>4.2847400000000004E-3</v>
      </c>
      <c r="S754" s="1">
        <v>2.1765899999999999E-3</v>
      </c>
      <c r="T754" s="1">
        <v>9.5180700000000004E-4</v>
      </c>
      <c r="U754" s="1">
        <v>2.85542E-3</v>
      </c>
      <c r="V754" s="1">
        <v>5.4072599999999997E-3</v>
      </c>
      <c r="W754" s="1">
        <v>3.19644E-3</v>
      </c>
      <c r="X754" s="1">
        <v>3.0941800000000002E-3</v>
      </c>
      <c r="Y754" s="1">
        <v>3.80723E-3</v>
      </c>
      <c r="Z754" s="1">
        <v>6.4613300000000004E-3</v>
      </c>
      <c r="AA754" s="1">
        <v>3.2306700000000002E-3</v>
      </c>
      <c r="AB754" s="1">
        <v>7.3789199999999998E-3</v>
      </c>
      <c r="AC754" s="1">
        <v>4.5234899999999998E-3</v>
      </c>
      <c r="AD754" s="1">
        <v>4.3189600000000002E-3</v>
      </c>
      <c r="AE754" s="1">
        <v>4.3189600000000002E-3</v>
      </c>
      <c r="AF754" s="1">
        <v>3.5716900000000002E-3</v>
      </c>
      <c r="AG754" s="1">
        <v>2.1423700000000002E-3</v>
      </c>
      <c r="AH754" s="1">
        <v>3.19644E-3</v>
      </c>
      <c r="AI754" s="1">
        <v>4.2847400000000004E-3</v>
      </c>
      <c r="AJ754" s="1">
        <v>3.0941800000000002E-3</v>
      </c>
      <c r="AK754" s="1">
        <v>8.5352599999999994E-3</v>
      </c>
      <c r="AL754" s="1">
        <v>3.2306700000000002E-3</v>
      </c>
      <c r="AM754" s="1">
        <v>9.52129E-3</v>
      </c>
      <c r="AN754" s="1">
        <v>2.1423700000000002E-3</v>
      </c>
      <c r="AO754" s="1">
        <v>3.1622199999999999E-3</v>
      </c>
      <c r="AP754" s="1">
        <v>4.2162900000000001E-3</v>
      </c>
      <c r="AQ754" s="1">
        <v>0</v>
      </c>
      <c r="AR754" s="1">
        <f t="shared" si="11"/>
        <v>3.2142929523809529E-3</v>
      </c>
      <c r="AS754" s="1">
        <v>7.7549999999999994E-2</v>
      </c>
    </row>
    <row r="755" spans="1:45" x14ac:dyDescent="0.15">
      <c r="A755" s="1">
        <v>-0.272899</v>
      </c>
      <c r="B755" s="1">
        <v>1.06617E-3</v>
      </c>
      <c r="C755" s="1">
        <v>9.3828599999999998E-4</v>
      </c>
      <c r="D755" s="1">
        <v>4.29021E-3</v>
      </c>
      <c r="E755" s="1">
        <v>1.06617E-3</v>
      </c>
      <c r="F755" s="1">
        <v>0</v>
      </c>
      <c r="G755" s="1">
        <v>4.2817000000000003E-3</v>
      </c>
      <c r="H755" s="1">
        <v>1.06617E-3</v>
      </c>
      <c r="I755" s="1">
        <v>4.29021E-3</v>
      </c>
      <c r="J755" s="1">
        <v>1.2025600000000001E-3</v>
      </c>
      <c r="K755" s="1">
        <v>3.3434099999999998E-3</v>
      </c>
      <c r="L755" s="1">
        <v>3.2070200000000001E-3</v>
      </c>
      <c r="M755" s="1">
        <v>3.2240300000000001E-3</v>
      </c>
      <c r="N755" s="1">
        <v>5.7485399999999999E-3</v>
      </c>
      <c r="O755" s="1">
        <v>0</v>
      </c>
      <c r="P755" s="1">
        <v>2.1408500000000001E-3</v>
      </c>
      <c r="Q755" s="1">
        <v>1.06617E-3</v>
      </c>
      <c r="R755" s="1">
        <v>1.8765699999999999E-3</v>
      </c>
      <c r="S755" s="1">
        <v>4.2817000000000003E-3</v>
      </c>
      <c r="T755" s="1">
        <v>2.1408500000000001E-3</v>
      </c>
      <c r="U755" s="1">
        <v>6.42255E-3</v>
      </c>
      <c r="V755" s="1">
        <v>3.7531499999999998E-3</v>
      </c>
      <c r="W755" s="1">
        <v>4.5459699999999999E-3</v>
      </c>
      <c r="X755" s="1">
        <v>5.3478700000000002E-3</v>
      </c>
      <c r="Y755" s="1">
        <v>7.4972199999999998E-3</v>
      </c>
      <c r="Z755" s="1">
        <v>4.9557100000000003E-3</v>
      </c>
      <c r="AA755" s="1">
        <v>6.6868199999999996E-3</v>
      </c>
      <c r="AB755" s="1">
        <v>4.2987099999999999E-3</v>
      </c>
      <c r="AC755" s="1">
        <v>4.2731899999999996E-3</v>
      </c>
      <c r="AD755" s="1">
        <v>5.2199799999999999E-3</v>
      </c>
      <c r="AE755" s="1">
        <v>8.8276699999999993E-3</v>
      </c>
      <c r="AF755" s="1">
        <v>1.06617E-3</v>
      </c>
      <c r="AG755" s="1">
        <v>1.0746799999999999E-3</v>
      </c>
      <c r="AH755" s="1">
        <v>4.5459699999999999E-3</v>
      </c>
      <c r="AI755" s="1">
        <v>3.0791400000000002E-3</v>
      </c>
      <c r="AJ755" s="1">
        <v>6.4140400000000002E-3</v>
      </c>
      <c r="AK755" s="1">
        <v>7.62511E-3</v>
      </c>
      <c r="AL755" s="1">
        <v>3.0791400000000002E-3</v>
      </c>
      <c r="AM755" s="1">
        <v>7.5057300000000004E-3</v>
      </c>
      <c r="AN755" s="1">
        <v>3.2070200000000001E-3</v>
      </c>
      <c r="AO755" s="1">
        <v>2.4051300000000001E-3</v>
      </c>
      <c r="AP755" s="1">
        <v>1.2025600000000001E-3</v>
      </c>
      <c r="AQ755" s="1">
        <v>1.06617E-3</v>
      </c>
      <c r="AR755" s="1">
        <f t="shared" si="11"/>
        <v>3.5554837142857134E-3</v>
      </c>
      <c r="AS755" s="1">
        <v>8.5779999999999995E-2</v>
      </c>
    </row>
    <row r="756" spans="1:45" x14ac:dyDescent="0.15">
      <c r="A756" s="1">
        <v>-0.27236199999999999</v>
      </c>
      <c r="B756" s="1">
        <v>9.5874800000000004E-4</v>
      </c>
      <c r="C756" s="1">
        <v>0</v>
      </c>
      <c r="D756" s="1">
        <v>9.5874800000000004E-4</v>
      </c>
      <c r="E756" s="1">
        <v>2.1388599999999998E-3</v>
      </c>
      <c r="F756" s="1">
        <v>2.63276E-3</v>
      </c>
      <c r="G756" s="1">
        <v>1.6449699999999999E-3</v>
      </c>
      <c r="H756" s="1">
        <v>9.5874800000000004E-4</v>
      </c>
      <c r="I756" s="1">
        <v>2.1388599999999998E-3</v>
      </c>
      <c r="J756" s="1">
        <v>3.45524E-3</v>
      </c>
      <c r="K756" s="1">
        <v>1.6449699999999999E-3</v>
      </c>
      <c r="L756" s="1">
        <v>6.6379500000000001E-3</v>
      </c>
      <c r="M756" s="1">
        <v>0</v>
      </c>
      <c r="N756" s="1">
        <v>7.2390700000000002E-3</v>
      </c>
      <c r="O756" s="1">
        <v>1.31638E-3</v>
      </c>
      <c r="P756" s="1">
        <v>3.31898E-3</v>
      </c>
      <c r="Q756" s="1">
        <v>4.4990899999999999E-3</v>
      </c>
      <c r="R756" s="1">
        <v>2.63276E-3</v>
      </c>
      <c r="S756" s="1">
        <v>2.9613399999999998E-3</v>
      </c>
      <c r="T756" s="1">
        <v>4.4990899999999999E-3</v>
      </c>
      <c r="U756" s="1">
        <v>4.0563600000000002E-3</v>
      </c>
      <c r="V756" s="1">
        <v>3.9491400000000003E-3</v>
      </c>
      <c r="W756" s="1">
        <v>5.10021E-3</v>
      </c>
      <c r="X756" s="1">
        <v>7.5966999999999996E-3</v>
      </c>
      <c r="Y756" s="1">
        <v>4.0563600000000002E-3</v>
      </c>
      <c r="Z756" s="1">
        <v>3.45524E-3</v>
      </c>
      <c r="AA756" s="1">
        <v>4.6063099999999997E-3</v>
      </c>
      <c r="AB756" s="1">
        <v>3.5403399999999999E-3</v>
      </c>
      <c r="AC756" s="1">
        <v>2.87624E-3</v>
      </c>
      <c r="AD756" s="1">
        <v>2.9613399999999998E-3</v>
      </c>
      <c r="AE756" s="1">
        <v>8.0615500000000007E-3</v>
      </c>
      <c r="AF756" s="1">
        <v>2.1388599999999998E-3</v>
      </c>
      <c r="AG756" s="1">
        <v>0</v>
      </c>
      <c r="AH756" s="1">
        <v>5.10021E-3</v>
      </c>
      <c r="AI756" s="1">
        <v>2.1388599999999998E-3</v>
      </c>
      <c r="AJ756" s="1">
        <v>5.0151099999999997E-3</v>
      </c>
      <c r="AK756" s="1">
        <v>1.1188200000000001E-2</v>
      </c>
      <c r="AL756" s="1">
        <v>3.45524E-3</v>
      </c>
      <c r="AM756" s="1">
        <v>5.4578400000000003E-3</v>
      </c>
      <c r="AN756" s="1">
        <v>3.0976100000000002E-3</v>
      </c>
      <c r="AO756" s="1">
        <v>8.2268600000000008E-3</v>
      </c>
      <c r="AP756" s="1">
        <v>7.4043800000000003E-3</v>
      </c>
      <c r="AQ756" s="1">
        <v>3.31898E-3</v>
      </c>
      <c r="AR756" s="1">
        <f t="shared" si="11"/>
        <v>3.7247262857142854E-3</v>
      </c>
      <c r="AS756" s="1">
        <v>8.9859999999999995E-2</v>
      </c>
    </row>
    <row r="757" spans="1:45" x14ac:dyDescent="0.15">
      <c r="A757" s="1">
        <v>-0.27182600000000001</v>
      </c>
      <c r="B757" s="1">
        <v>5.1694699999999998E-3</v>
      </c>
      <c r="C757" s="1">
        <v>1.4283500000000001E-3</v>
      </c>
      <c r="D757" s="1">
        <v>1.2923699999999999E-3</v>
      </c>
      <c r="E757" s="1">
        <v>2.13444E-3</v>
      </c>
      <c r="F757" s="1">
        <v>1.4121699999999999E-3</v>
      </c>
      <c r="G757" s="1">
        <v>1.4283500000000001E-3</v>
      </c>
      <c r="H757" s="1">
        <v>1.2923699999999999E-3</v>
      </c>
      <c r="I757" s="1">
        <v>3.4268100000000002E-3</v>
      </c>
      <c r="J757" s="1">
        <v>4.2688800000000001E-3</v>
      </c>
      <c r="K757" s="1">
        <v>2.8567000000000002E-3</v>
      </c>
      <c r="L757" s="1">
        <v>4.6606499999999997E-3</v>
      </c>
      <c r="M757" s="1">
        <v>3.8771000000000001E-3</v>
      </c>
      <c r="N757" s="1">
        <v>3.54661E-3</v>
      </c>
      <c r="O757" s="1">
        <v>7.0608699999999999E-4</v>
      </c>
      <c r="P757" s="1">
        <v>2.9765099999999999E-3</v>
      </c>
      <c r="Q757" s="1">
        <v>2.5262100000000001E-3</v>
      </c>
      <c r="R757" s="1">
        <v>4.2688800000000001E-3</v>
      </c>
      <c r="S757" s="1">
        <v>2.13444E-3</v>
      </c>
      <c r="T757" s="1">
        <v>6.4033199999999997E-3</v>
      </c>
      <c r="U757" s="1">
        <v>3.4268100000000002E-3</v>
      </c>
      <c r="V757" s="1">
        <v>1.0688400000000001E-2</v>
      </c>
      <c r="W757" s="1">
        <v>7.1255800000000003E-3</v>
      </c>
      <c r="X757" s="1">
        <v>8.5377500000000002E-3</v>
      </c>
      <c r="Y757" s="1">
        <v>7.3039100000000003E-3</v>
      </c>
      <c r="Z757" s="1">
        <v>4.2688800000000001E-3</v>
      </c>
      <c r="AA757" s="1">
        <v>3.5627900000000001E-3</v>
      </c>
      <c r="AB757" s="1">
        <v>5.1109500000000004E-3</v>
      </c>
      <c r="AC757" s="1">
        <v>2.5847399999999999E-3</v>
      </c>
      <c r="AD757" s="1">
        <v>3.5627900000000001E-3</v>
      </c>
      <c r="AE757" s="1">
        <v>4.9749599999999996E-3</v>
      </c>
      <c r="AF757" s="1">
        <v>6.0115400000000001E-3</v>
      </c>
      <c r="AG757" s="1">
        <v>2.5847399999999999E-3</v>
      </c>
      <c r="AH757" s="1">
        <v>5.6972300000000002E-3</v>
      </c>
      <c r="AI757" s="1">
        <v>2.13444E-3</v>
      </c>
      <c r="AJ757" s="1">
        <v>2.13444E-3</v>
      </c>
      <c r="AK757" s="1">
        <v>1.1378299999999999E-2</v>
      </c>
      <c r="AL757" s="1">
        <v>2.84053E-3</v>
      </c>
      <c r="AM757" s="1">
        <v>6.4033199999999997E-3</v>
      </c>
      <c r="AN757" s="1">
        <v>2.13444E-3</v>
      </c>
      <c r="AO757" s="1">
        <v>7.8154899999999996E-3</v>
      </c>
      <c r="AP757" s="1">
        <v>9.2438399999999997E-3</v>
      </c>
      <c r="AQ757" s="1">
        <v>1.68414E-3</v>
      </c>
      <c r="AR757" s="1">
        <f t="shared" si="11"/>
        <v>4.2147554047619034E-3</v>
      </c>
      <c r="AS757" s="1">
        <v>0.10168000000000001</v>
      </c>
    </row>
    <row r="758" spans="1:45" x14ac:dyDescent="0.15">
      <c r="A758" s="1">
        <v>-0.271289</v>
      </c>
      <c r="B758" s="1">
        <v>2.91706E-3</v>
      </c>
      <c r="C758" s="1">
        <v>5.9292899999999996E-4</v>
      </c>
      <c r="D758" s="1">
        <v>2.1399800000000001E-3</v>
      </c>
      <c r="E758" s="1">
        <v>3.5506999999999999E-3</v>
      </c>
      <c r="F758" s="1">
        <v>0</v>
      </c>
      <c r="G758" s="1">
        <v>5.9292899999999996E-4</v>
      </c>
      <c r="H758" s="1">
        <v>7.2926499999999999E-4</v>
      </c>
      <c r="I758" s="1">
        <v>5.69068E-3</v>
      </c>
      <c r="J758" s="1">
        <v>4.2799600000000002E-3</v>
      </c>
      <c r="K758" s="1">
        <v>2.7329099999999999E-3</v>
      </c>
      <c r="L758" s="1">
        <v>2.1399800000000001E-3</v>
      </c>
      <c r="M758" s="1">
        <v>3.5985100000000001E-3</v>
      </c>
      <c r="N758" s="1">
        <v>2.1399800000000001E-3</v>
      </c>
      <c r="O758" s="1">
        <v>1.5470499999999999E-3</v>
      </c>
      <c r="P758" s="1">
        <v>2.1399800000000001E-3</v>
      </c>
      <c r="Q758" s="1">
        <v>2.8214300000000002E-3</v>
      </c>
      <c r="R758" s="1">
        <v>2.7329099999999999E-3</v>
      </c>
      <c r="S758" s="1">
        <v>2.1399800000000001E-3</v>
      </c>
      <c r="T758" s="1">
        <v>3.5985100000000001E-3</v>
      </c>
      <c r="U758" s="1">
        <v>5.69068E-3</v>
      </c>
      <c r="V758" s="1">
        <v>3.5575699999999999E-3</v>
      </c>
      <c r="W758" s="1">
        <v>5.4658199999999997E-3</v>
      </c>
      <c r="X758" s="1">
        <v>5.7384899999999997E-3</v>
      </c>
      <c r="Y758" s="1">
        <v>5.0570399999999996E-3</v>
      </c>
      <c r="Z758" s="1">
        <v>4.2799600000000002E-3</v>
      </c>
      <c r="AA758" s="1">
        <v>2.7329099999999999E-3</v>
      </c>
      <c r="AB758" s="1">
        <v>4.2799600000000002E-3</v>
      </c>
      <c r="AC758" s="1">
        <v>4.2799600000000002E-3</v>
      </c>
      <c r="AD758" s="1">
        <v>5.8270199999999996E-3</v>
      </c>
      <c r="AE758" s="1">
        <v>2.7329099999999999E-3</v>
      </c>
      <c r="AF758" s="1">
        <v>5.7384899999999997E-3</v>
      </c>
      <c r="AG758" s="1">
        <v>9.9228300000000005E-3</v>
      </c>
      <c r="AH758" s="1">
        <v>9.5140499999999996E-3</v>
      </c>
      <c r="AI758" s="1">
        <v>3.6870399999999999E-3</v>
      </c>
      <c r="AJ758" s="1">
        <v>3.5506999999999999E-3</v>
      </c>
      <c r="AK758" s="1">
        <v>6.0587499999999999E-3</v>
      </c>
      <c r="AL758" s="1">
        <v>8.3281999999999991E-3</v>
      </c>
      <c r="AM758" s="1">
        <v>2.1878000000000002E-3</v>
      </c>
      <c r="AN758" s="1">
        <v>2.1399800000000001E-3</v>
      </c>
      <c r="AO758" s="1">
        <v>3.32584E-3</v>
      </c>
      <c r="AP758" s="1">
        <v>5.4658199999999997E-3</v>
      </c>
      <c r="AQ758" s="1">
        <v>0</v>
      </c>
      <c r="AR758" s="1">
        <f t="shared" si="11"/>
        <v>3.7058705476190482E-3</v>
      </c>
      <c r="AS758" s="1">
        <v>8.9399999999999993E-2</v>
      </c>
    </row>
    <row r="759" spans="1:45" x14ac:dyDescent="0.15">
      <c r="A759" s="1">
        <v>-0.27075300000000002</v>
      </c>
      <c r="B759" s="1">
        <v>1.5217200000000001E-3</v>
      </c>
      <c r="C759" s="1">
        <v>3.3153900000000001E-3</v>
      </c>
      <c r="D759" s="1">
        <v>6.1266499999999998E-4</v>
      </c>
      <c r="E759" s="1">
        <v>1.22533E-3</v>
      </c>
      <c r="F759" s="1">
        <v>0</v>
      </c>
      <c r="G759" s="1">
        <v>0</v>
      </c>
      <c r="H759" s="1">
        <v>0</v>
      </c>
      <c r="I759" s="1">
        <v>3.3597100000000001E-3</v>
      </c>
      <c r="J759" s="1">
        <v>4.2687599999999999E-3</v>
      </c>
      <c r="K759" s="1">
        <v>5.4497699999999996E-3</v>
      </c>
      <c r="L759" s="1">
        <v>6.1266499999999998E-4</v>
      </c>
      <c r="M759" s="1">
        <v>6.1266499999999998E-4</v>
      </c>
      <c r="N759" s="1">
        <v>2.13438E-3</v>
      </c>
      <c r="O759" s="1">
        <v>2.13438E-3</v>
      </c>
      <c r="P759" s="1">
        <v>2.13438E-3</v>
      </c>
      <c r="Q759" s="1">
        <v>2.74705E-3</v>
      </c>
      <c r="R759" s="1">
        <v>7.1074700000000003E-3</v>
      </c>
      <c r="S759" s="1">
        <v>5.4497699999999996E-3</v>
      </c>
      <c r="T759" s="1">
        <v>3.6560999999999998E-3</v>
      </c>
      <c r="U759" s="1">
        <v>3.3597100000000001E-3</v>
      </c>
      <c r="V759" s="1">
        <v>0</v>
      </c>
      <c r="W759" s="1">
        <v>4.2687599999999999E-3</v>
      </c>
      <c r="X759" s="1">
        <v>4.2687599999999999E-3</v>
      </c>
      <c r="Y759" s="1">
        <v>2.13438E-3</v>
      </c>
      <c r="Z759" s="1">
        <v>4.2687599999999999E-3</v>
      </c>
      <c r="AA759" s="1">
        <v>3.7920800000000002E-3</v>
      </c>
      <c r="AB759" s="1">
        <v>1.22533E-3</v>
      </c>
      <c r="AC759" s="1">
        <v>5.7904799999999998E-3</v>
      </c>
      <c r="AD759" s="1">
        <v>6.4031399999999999E-3</v>
      </c>
      <c r="AE759" s="1">
        <v>2.13438E-3</v>
      </c>
      <c r="AF759" s="1">
        <v>4.2687599999999999E-3</v>
      </c>
      <c r="AG759" s="1">
        <v>5.1977100000000004E-3</v>
      </c>
      <c r="AH759" s="1">
        <v>1.06719E-2</v>
      </c>
      <c r="AI759" s="1">
        <v>5.9264599999999997E-3</v>
      </c>
      <c r="AJ759" s="1">
        <v>1.22533E-3</v>
      </c>
      <c r="AK759" s="1">
        <v>9.2418499999999994E-3</v>
      </c>
      <c r="AL759" s="1">
        <v>9.0142099999999999E-3</v>
      </c>
      <c r="AM759" s="1">
        <v>6.0868600000000004E-3</v>
      </c>
      <c r="AN759" s="1">
        <v>6.1266499999999998E-4</v>
      </c>
      <c r="AO759" s="1">
        <v>5.4497699999999996E-3</v>
      </c>
      <c r="AP759" s="1">
        <v>4.2687599999999999E-3</v>
      </c>
      <c r="AQ759" s="1">
        <v>0</v>
      </c>
      <c r="AR759" s="1">
        <f t="shared" si="11"/>
        <v>3.4750538095238096E-3</v>
      </c>
      <c r="AS759" s="1">
        <v>8.3839999999999998E-2</v>
      </c>
    </row>
    <row r="760" spans="1:45" x14ac:dyDescent="0.15">
      <c r="A760" s="1">
        <v>-0.27021499999999998</v>
      </c>
      <c r="B760" s="1">
        <v>2.1391600000000002E-3</v>
      </c>
      <c r="C760" s="1">
        <v>7.2560699999999997E-4</v>
      </c>
      <c r="D760" s="1">
        <v>0</v>
      </c>
      <c r="E760" s="1">
        <v>0</v>
      </c>
      <c r="F760" s="1">
        <v>0</v>
      </c>
      <c r="G760" s="1">
        <v>8.8817600000000007E-3</v>
      </c>
      <c r="H760" s="1">
        <v>0</v>
      </c>
      <c r="I760" s="1">
        <v>2.1391600000000002E-3</v>
      </c>
      <c r="J760" s="1">
        <v>2.5019600000000001E-3</v>
      </c>
      <c r="K760" s="1">
        <v>2.86476E-3</v>
      </c>
      <c r="L760" s="1">
        <v>1.64007E-3</v>
      </c>
      <c r="M760" s="1">
        <v>0</v>
      </c>
      <c r="N760" s="1">
        <v>3.6280299999999998E-4</v>
      </c>
      <c r="O760" s="1">
        <v>3.6280299999999998E-4</v>
      </c>
      <c r="P760" s="1">
        <v>2.1391600000000002E-3</v>
      </c>
      <c r="Q760" s="1">
        <v>2.1391600000000002E-3</v>
      </c>
      <c r="R760" s="1">
        <v>5.0039200000000002E-3</v>
      </c>
      <c r="S760" s="1">
        <v>2.86476E-3</v>
      </c>
      <c r="T760" s="1">
        <v>4.2783099999999996E-3</v>
      </c>
      <c r="U760" s="1">
        <v>4.9908699999999995E-4</v>
      </c>
      <c r="V760" s="1">
        <v>1.7763500000000001E-3</v>
      </c>
      <c r="W760" s="1">
        <v>4.2783099999999996E-3</v>
      </c>
      <c r="X760" s="1">
        <v>5.91838E-3</v>
      </c>
      <c r="Y760" s="1">
        <v>2.1391600000000002E-3</v>
      </c>
      <c r="Z760" s="1">
        <v>1.13837E-2</v>
      </c>
      <c r="AA760" s="1">
        <v>7.2560699999999997E-4</v>
      </c>
      <c r="AB760" s="1">
        <v>4.9202100000000004E-3</v>
      </c>
      <c r="AC760" s="1">
        <v>4.7774000000000002E-3</v>
      </c>
      <c r="AD760" s="1">
        <v>8.1938199999999992E-3</v>
      </c>
      <c r="AE760" s="1">
        <v>3.9155099999999997E-3</v>
      </c>
      <c r="AF760" s="1">
        <v>4.2783099999999996E-3</v>
      </c>
      <c r="AG760" s="1">
        <v>3.7792199999999998E-3</v>
      </c>
      <c r="AH760" s="1">
        <v>3.5903699999999998E-3</v>
      </c>
      <c r="AI760" s="1">
        <v>2.86476E-3</v>
      </c>
      <c r="AJ760" s="1">
        <v>4.9202100000000004E-3</v>
      </c>
      <c r="AK760" s="1">
        <v>3.5903699999999998E-3</v>
      </c>
      <c r="AL760" s="1">
        <v>8.5566199999999992E-3</v>
      </c>
      <c r="AM760" s="1">
        <v>6.9165499999999996E-3</v>
      </c>
      <c r="AN760" s="1">
        <v>6.56027E-3</v>
      </c>
      <c r="AO760" s="1">
        <v>2.86476E-3</v>
      </c>
      <c r="AP760" s="1">
        <v>2.5019600000000001E-3</v>
      </c>
      <c r="AQ760" s="1">
        <v>1.64007E-3</v>
      </c>
      <c r="AR760" s="1">
        <f t="shared" si="11"/>
        <v>3.3008189761904753E-3</v>
      </c>
      <c r="AS760" s="1">
        <v>7.9630000000000006E-2</v>
      </c>
    </row>
    <row r="761" spans="1:45" x14ac:dyDescent="0.15">
      <c r="A761" s="1">
        <v>-0.26967799999999997</v>
      </c>
      <c r="B761" s="1">
        <v>2.1357400000000001E-3</v>
      </c>
      <c r="C761" s="1">
        <v>1.88828E-3</v>
      </c>
      <c r="D761" s="1">
        <v>0</v>
      </c>
      <c r="E761" s="1">
        <v>0</v>
      </c>
      <c r="F761" s="1">
        <v>0</v>
      </c>
      <c r="G761" s="1">
        <v>3.1255699999999998E-3</v>
      </c>
      <c r="H761" s="1">
        <v>0</v>
      </c>
      <c r="I761" s="1">
        <v>3.8352500000000001E-4</v>
      </c>
      <c r="J761" s="1">
        <v>2.1357400000000001E-3</v>
      </c>
      <c r="K761" s="1">
        <v>2.1357400000000001E-3</v>
      </c>
      <c r="L761" s="1">
        <v>2.1357400000000001E-3</v>
      </c>
      <c r="M761" s="1">
        <v>3.5044199999999998E-3</v>
      </c>
      <c r="N761" s="1">
        <v>1.88828E-3</v>
      </c>
      <c r="O761" s="1">
        <v>1.88828E-3</v>
      </c>
      <c r="P761" s="1">
        <v>5.64016E-3</v>
      </c>
      <c r="Q761" s="1">
        <v>3.8352500000000001E-4</v>
      </c>
      <c r="R761" s="1">
        <v>2.3831999999999998E-3</v>
      </c>
      <c r="S761" s="1">
        <v>4.0240199999999997E-3</v>
      </c>
      <c r="T761" s="1">
        <v>2.5192600000000002E-3</v>
      </c>
      <c r="U761" s="1">
        <v>7.0088499999999996E-3</v>
      </c>
      <c r="V761" s="1">
        <v>2.1357400000000001E-3</v>
      </c>
      <c r="W761" s="1">
        <v>4.2714800000000002E-3</v>
      </c>
      <c r="X761" s="1">
        <v>2.9027900000000001E-3</v>
      </c>
      <c r="Y761" s="1">
        <v>7.3923799999999996E-3</v>
      </c>
      <c r="Z761" s="1">
        <v>1.6591000000000002E-2</v>
      </c>
      <c r="AA761" s="1">
        <v>7.55311E-3</v>
      </c>
      <c r="AB761" s="1">
        <v>4.6550000000000003E-3</v>
      </c>
      <c r="AC761" s="1">
        <v>4.2714800000000002E-3</v>
      </c>
      <c r="AD761" s="1">
        <v>2.8781200000000001E-3</v>
      </c>
      <c r="AE761" s="1">
        <v>2.3831999999999998E-3</v>
      </c>
      <c r="AF761" s="1">
        <v>2.5192600000000002E-3</v>
      </c>
      <c r="AG761" s="1">
        <v>4.2714800000000002E-3</v>
      </c>
      <c r="AH761" s="1">
        <v>5.9122999999999997E-3</v>
      </c>
      <c r="AI761" s="1">
        <v>2.1357400000000001E-3</v>
      </c>
      <c r="AJ761" s="1">
        <v>9.9116399999999993E-3</v>
      </c>
      <c r="AK761" s="1">
        <v>5.9122999999999997E-3</v>
      </c>
      <c r="AL761" s="1">
        <v>6.6546699999999997E-3</v>
      </c>
      <c r="AM761" s="1">
        <v>2.9027900000000001E-3</v>
      </c>
      <c r="AN761" s="1">
        <v>5.0385300000000003E-3</v>
      </c>
      <c r="AO761" s="1">
        <v>2.47459E-4</v>
      </c>
      <c r="AP761" s="1">
        <v>2.1357400000000001E-3</v>
      </c>
      <c r="AQ761" s="1">
        <v>3.8352500000000001E-4</v>
      </c>
      <c r="AR761" s="1">
        <f t="shared" si="11"/>
        <v>3.481906285714285E-3</v>
      </c>
      <c r="AS761" s="1">
        <v>8.4000000000000005E-2</v>
      </c>
    </row>
    <row r="762" spans="1:45" x14ac:dyDescent="0.15">
      <c r="A762" s="1">
        <v>-0.26913999999999999</v>
      </c>
      <c r="B762" s="1">
        <v>7.7395900000000002E-3</v>
      </c>
      <c r="C762" s="1">
        <v>4.1403400000000002E-3</v>
      </c>
      <c r="D762" s="1">
        <v>0</v>
      </c>
      <c r="E762" s="1">
        <v>0</v>
      </c>
      <c r="F762" s="1">
        <v>0</v>
      </c>
      <c r="G762" s="1">
        <v>2.1365400000000001E-3</v>
      </c>
      <c r="H762" s="1">
        <v>0</v>
      </c>
      <c r="I762" s="1">
        <v>1.86768E-3</v>
      </c>
      <c r="J762" s="1">
        <v>1.32745E-4</v>
      </c>
      <c r="K762" s="1">
        <v>1.01517E-2</v>
      </c>
      <c r="L762" s="1">
        <v>2.1365400000000001E-3</v>
      </c>
      <c r="M762" s="1">
        <v>4.2730900000000002E-3</v>
      </c>
      <c r="N762" s="1">
        <v>6.1441400000000002E-3</v>
      </c>
      <c r="O762" s="1">
        <v>1.32745E-4</v>
      </c>
      <c r="P762" s="1">
        <v>2.6742699999999999E-3</v>
      </c>
      <c r="Q762" s="1">
        <v>5.60305E-3</v>
      </c>
      <c r="R762" s="1">
        <v>1.32745E-4</v>
      </c>
      <c r="S762" s="1">
        <v>2.6549000000000001E-4</v>
      </c>
      <c r="T762" s="1">
        <v>5.8719100000000002E-3</v>
      </c>
      <c r="U762" s="1">
        <v>2.94313E-3</v>
      </c>
      <c r="V762" s="1">
        <v>6.1441400000000002E-3</v>
      </c>
      <c r="W762" s="1">
        <v>4.2730900000000002E-3</v>
      </c>
      <c r="X762" s="1">
        <v>4.0042300000000001E-3</v>
      </c>
      <c r="Y762" s="1">
        <v>2.94313E-3</v>
      </c>
      <c r="Z762" s="1">
        <v>5.0695599999999999E-3</v>
      </c>
      <c r="AA762" s="1">
        <v>8.5461800000000004E-3</v>
      </c>
      <c r="AB762" s="1">
        <v>6.1407700000000003E-3</v>
      </c>
      <c r="AC762" s="1">
        <v>8.0084500000000003E-3</v>
      </c>
      <c r="AD762" s="1">
        <v>6.1441400000000002E-3</v>
      </c>
      <c r="AE762" s="1">
        <v>6.1441400000000002E-3</v>
      </c>
      <c r="AF762" s="1">
        <v>5.8719100000000002E-3</v>
      </c>
      <c r="AG762" s="1">
        <v>4.2730900000000002E-3</v>
      </c>
      <c r="AH762" s="1">
        <v>2.4020299999999999E-3</v>
      </c>
      <c r="AI762" s="1">
        <v>4.1403400000000002E-3</v>
      </c>
      <c r="AJ762" s="1">
        <v>3.2119900000000001E-3</v>
      </c>
      <c r="AK762" s="1">
        <v>6.4096300000000004E-3</v>
      </c>
      <c r="AL762" s="1">
        <v>6.4096300000000004E-3</v>
      </c>
      <c r="AM762" s="1">
        <v>1.1475000000000001E-2</v>
      </c>
      <c r="AN762" s="1">
        <v>8.0084500000000003E-3</v>
      </c>
      <c r="AO762" s="1">
        <v>4.0076000000000001E-3</v>
      </c>
      <c r="AP762" s="1">
        <v>1.32745E-4</v>
      </c>
      <c r="AQ762" s="1">
        <v>0</v>
      </c>
      <c r="AR762" s="1">
        <f t="shared" si="11"/>
        <v>4.0501416666666665E-3</v>
      </c>
      <c r="AS762" s="1">
        <v>9.7710000000000005E-2</v>
      </c>
    </row>
    <row r="763" spans="1:45" x14ac:dyDescent="0.15">
      <c r="A763" s="1">
        <v>-0.26860200000000001</v>
      </c>
      <c r="B763" s="1">
        <v>4.56348E-3</v>
      </c>
      <c r="C763" s="1">
        <v>4.3530599999999997E-3</v>
      </c>
      <c r="D763" s="1">
        <v>1.97482E-3</v>
      </c>
      <c r="E763" s="1">
        <v>0</v>
      </c>
      <c r="F763" s="2">
        <v>9.6496200000000006E-5</v>
      </c>
      <c r="G763" s="1">
        <v>1.14364E-4</v>
      </c>
      <c r="H763" s="1">
        <v>1.97482E-3</v>
      </c>
      <c r="I763" s="1">
        <v>2.1282800000000002E-3</v>
      </c>
      <c r="J763" s="1">
        <v>4.1243299999999998E-3</v>
      </c>
      <c r="K763" s="1">
        <v>2.1997499999999999E-3</v>
      </c>
      <c r="L763" s="1">
        <v>1.53459E-4</v>
      </c>
      <c r="M763" s="1">
        <v>2.28174E-3</v>
      </c>
      <c r="N763" s="1">
        <v>2.16402E-3</v>
      </c>
      <c r="O763" s="1">
        <v>2.0139200000000002E-3</v>
      </c>
      <c r="P763" s="1">
        <v>4.1031000000000001E-3</v>
      </c>
      <c r="Q763" s="1">
        <v>2.4352000000000002E-3</v>
      </c>
      <c r="R763" s="1">
        <v>4.1243299999999998E-3</v>
      </c>
      <c r="S763" s="1">
        <v>4.2208300000000001E-3</v>
      </c>
      <c r="T763" s="1">
        <v>4.4100199999999997E-3</v>
      </c>
      <c r="U763" s="1">
        <v>4.1031000000000001E-3</v>
      </c>
      <c r="V763" s="1">
        <v>4.2744300000000001E-3</v>
      </c>
      <c r="W763" s="1">
        <v>2.1461499999999999E-3</v>
      </c>
      <c r="X763" s="1">
        <v>3.0691699999999998E-4</v>
      </c>
      <c r="Y763" s="1">
        <v>6.0779199999999997E-3</v>
      </c>
      <c r="Z763" s="1">
        <v>6.3669699999999996E-3</v>
      </c>
      <c r="AA763" s="1">
        <v>1.2444500000000001E-2</v>
      </c>
      <c r="AB763" s="1">
        <v>4.4100199999999997E-3</v>
      </c>
      <c r="AC763" s="1">
        <v>6.5383000000000004E-3</v>
      </c>
      <c r="AD763" s="1">
        <v>2.16402E-3</v>
      </c>
      <c r="AE763" s="1">
        <v>2.4535E-3</v>
      </c>
      <c r="AF763" s="1">
        <v>6.3848400000000001E-3</v>
      </c>
      <c r="AG763" s="1">
        <v>2.28174E-3</v>
      </c>
      <c r="AH763" s="1">
        <v>8.3630200000000005E-3</v>
      </c>
      <c r="AI763" s="1">
        <v>4.5460500000000003E-3</v>
      </c>
      <c r="AJ763" s="1">
        <v>2.1282800000000002E-3</v>
      </c>
      <c r="AK763" s="1">
        <v>6.2883499999999998E-3</v>
      </c>
      <c r="AL763" s="1">
        <v>8.3987599999999999E-3</v>
      </c>
      <c r="AM763" s="1">
        <v>2.8955700000000001E-3</v>
      </c>
      <c r="AN763" s="1">
        <v>4.56348E-3</v>
      </c>
      <c r="AO763" s="1">
        <v>4.44955E-3</v>
      </c>
      <c r="AP763" s="1">
        <v>1.03591E-2</v>
      </c>
      <c r="AQ763" s="1">
        <v>0</v>
      </c>
      <c r="AR763" s="1">
        <f t="shared" si="11"/>
        <v>3.7947758619047626E-3</v>
      </c>
      <c r="AS763" s="1">
        <v>9.1550000000000006E-2</v>
      </c>
    </row>
    <row r="764" spans="1:45" x14ac:dyDescent="0.15">
      <c r="A764" s="1">
        <v>-0.26806400000000002</v>
      </c>
      <c r="B764" s="1">
        <v>2.3227199999999999E-3</v>
      </c>
      <c r="C764" s="1">
        <v>5.7641899999999998E-3</v>
      </c>
      <c r="D764" s="1">
        <v>2.13269E-3</v>
      </c>
      <c r="E764" s="1">
        <v>2.0180900000000002E-3</v>
      </c>
      <c r="F764" s="1">
        <v>1.9214E-3</v>
      </c>
      <c r="G764" s="1">
        <v>1.9214E-3</v>
      </c>
      <c r="H764" s="1">
        <v>1.14601E-4</v>
      </c>
      <c r="I764" s="1">
        <v>1.9002600000000001E-4</v>
      </c>
      <c r="J764" s="1">
        <v>1.9214E-3</v>
      </c>
      <c r="K764" s="1">
        <v>2.13269E-3</v>
      </c>
      <c r="L764" s="1">
        <v>2.1689399999999998E-3</v>
      </c>
      <c r="M764" s="1">
        <v>1.14601E-4</v>
      </c>
      <c r="N764" s="1">
        <v>1.9214E-3</v>
      </c>
      <c r="O764" s="1">
        <v>0</v>
      </c>
      <c r="P764" s="1">
        <v>2.1718699999999998E-3</v>
      </c>
      <c r="Q764" s="1">
        <v>2.0572699999999999E-3</v>
      </c>
      <c r="R764" s="1">
        <v>2.3439899999999998E-3</v>
      </c>
      <c r="S764" s="1">
        <v>4.26539E-3</v>
      </c>
      <c r="T764" s="1">
        <v>1.5377699999999999E-4</v>
      </c>
      <c r="U764" s="1">
        <v>8.2261499999999998E-3</v>
      </c>
      <c r="V764" s="1">
        <v>4.0540899999999998E-3</v>
      </c>
      <c r="W764" s="1">
        <v>2.7665799999999998E-3</v>
      </c>
      <c r="X764" s="1">
        <v>6.0542800000000004E-3</v>
      </c>
      <c r="Y764" s="1">
        <v>2.13562E-3</v>
      </c>
      <c r="Z764" s="1">
        <v>6.1867800000000002E-3</v>
      </c>
      <c r="AA764" s="1">
        <v>5.7641899999999998E-3</v>
      </c>
      <c r="AB764" s="1">
        <v>4.26539E-3</v>
      </c>
      <c r="AC764" s="1">
        <v>6.32265E-3</v>
      </c>
      <c r="AD764" s="1">
        <v>2.13269E-3</v>
      </c>
      <c r="AE764" s="1">
        <v>7.8968800000000002E-3</v>
      </c>
      <c r="AF764" s="1">
        <v>1.23769E-2</v>
      </c>
      <c r="AG764" s="1">
        <v>2.13269E-3</v>
      </c>
      <c r="AH764" s="1">
        <v>6.6093799999999998E-3</v>
      </c>
      <c r="AI764" s="1">
        <v>1.08748E-2</v>
      </c>
      <c r="AJ764" s="1">
        <v>4.0753600000000001E-3</v>
      </c>
      <c r="AK764" s="1">
        <v>4.6879799999999996E-3</v>
      </c>
      <c r="AL764" s="1">
        <v>6.3980800000000004E-3</v>
      </c>
      <c r="AM764" s="1">
        <v>4.3016399999999998E-3</v>
      </c>
      <c r="AN764" s="1">
        <v>2.1718699999999998E-3</v>
      </c>
      <c r="AO764" s="1">
        <v>7.8968800000000002E-3</v>
      </c>
      <c r="AP764" s="1">
        <v>6.3980800000000004E-3</v>
      </c>
      <c r="AQ764" s="1">
        <v>0</v>
      </c>
      <c r="AR764" s="1">
        <f t="shared" si="11"/>
        <v>3.7944144047619044E-3</v>
      </c>
      <c r="AS764" s="1">
        <v>9.1539999999999996E-2</v>
      </c>
    </row>
    <row r="765" spans="1:45" x14ac:dyDescent="0.15">
      <c r="A765" s="1">
        <v>-0.26752500000000001</v>
      </c>
      <c r="B765" s="1">
        <v>6.2079199999999996E-3</v>
      </c>
      <c r="C765" s="1">
        <v>3.2589099999999997E-4</v>
      </c>
      <c r="D765" s="1">
        <v>2.1326499999999998E-3</v>
      </c>
      <c r="E765" s="1">
        <v>5.7006500000000002E-4</v>
      </c>
      <c r="F765" s="1">
        <v>0</v>
      </c>
      <c r="G765" s="1">
        <v>3.2589099999999997E-4</v>
      </c>
      <c r="H765" s="1">
        <v>1.9426199999999999E-3</v>
      </c>
      <c r="I765" s="1">
        <v>3.8852499999999998E-3</v>
      </c>
      <c r="J765" s="1">
        <v>3.2589099999999997E-4</v>
      </c>
      <c r="K765" s="1">
        <v>1.80675E-3</v>
      </c>
      <c r="L765" s="1">
        <v>4.6453299999999996E-3</v>
      </c>
      <c r="M765" s="1">
        <v>2.1326499999999998E-3</v>
      </c>
      <c r="N765" s="1">
        <v>0</v>
      </c>
      <c r="O765" s="1">
        <v>0</v>
      </c>
      <c r="P765" s="1">
        <v>1.9426199999999999E-3</v>
      </c>
      <c r="Q765" s="1">
        <v>3.8004299999999999E-4</v>
      </c>
      <c r="R765" s="1">
        <v>4.2652899999999997E-3</v>
      </c>
      <c r="S765" s="1">
        <v>4.5911800000000003E-3</v>
      </c>
      <c r="T765" s="1">
        <v>2.1326499999999998E-3</v>
      </c>
      <c r="U765" s="1">
        <v>2.3226700000000002E-3</v>
      </c>
      <c r="V765" s="1">
        <v>2.7844300000000001E-3</v>
      </c>
      <c r="W765" s="1">
        <v>8.5305799999999994E-3</v>
      </c>
      <c r="X765" s="1">
        <v>1.14013E-3</v>
      </c>
      <c r="Y765" s="1">
        <v>7.6008599999999999E-4</v>
      </c>
      <c r="Z765" s="1">
        <v>4.2652899999999997E-3</v>
      </c>
      <c r="AA765" s="1">
        <v>6.5178199999999995E-4</v>
      </c>
      <c r="AB765" s="1">
        <v>5.0253800000000003E-3</v>
      </c>
      <c r="AC765" s="1">
        <v>4.0752699999999998E-3</v>
      </c>
      <c r="AD765" s="1">
        <v>2.4585399999999999E-3</v>
      </c>
      <c r="AE765" s="1">
        <v>1.80675E-3</v>
      </c>
      <c r="AF765" s="1">
        <v>4.2652899999999997E-3</v>
      </c>
      <c r="AG765" s="1">
        <v>2.1326499999999998E-3</v>
      </c>
      <c r="AH765" s="1">
        <v>8.2046900000000006E-3</v>
      </c>
      <c r="AI765" s="1">
        <v>1.14923E-2</v>
      </c>
      <c r="AJ765" s="1">
        <v>5.7006500000000002E-4</v>
      </c>
      <c r="AK765" s="1">
        <v>7.8788E-3</v>
      </c>
      <c r="AL765" s="1">
        <v>6.3979400000000004E-3</v>
      </c>
      <c r="AM765" s="1">
        <v>6.5879600000000003E-3</v>
      </c>
      <c r="AN765" s="1">
        <v>2.7027100000000001E-3</v>
      </c>
      <c r="AO765" s="1">
        <v>3.4362099999999999E-3</v>
      </c>
      <c r="AP765" s="1">
        <v>6.0720499999999998E-3</v>
      </c>
      <c r="AQ765" s="1">
        <v>0</v>
      </c>
      <c r="AR765" s="1">
        <f t="shared" si="11"/>
        <v>3.1231967619047615E-3</v>
      </c>
      <c r="AS765" s="1">
        <v>7.535E-2</v>
      </c>
    </row>
    <row r="766" spans="1:45" x14ac:dyDescent="0.15">
      <c r="A766" s="1">
        <v>-0.266986</v>
      </c>
      <c r="B766" s="1">
        <v>3.9552500000000004E-3</v>
      </c>
      <c r="C766" s="1">
        <v>1.68984E-3</v>
      </c>
      <c r="D766" s="1">
        <v>1.82552E-3</v>
      </c>
      <c r="E766" s="1">
        <v>5.47657E-3</v>
      </c>
      <c r="F766" s="1">
        <v>0</v>
      </c>
      <c r="G766" s="1">
        <v>3.0095E-3</v>
      </c>
      <c r="H766" s="1">
        <v>6.0840500000000001E-4</v>
      </c>
      <c r="I766" s="1">
        <v>3.0420300000000001E-4</v>
      </c>
      <c r="J766" s="1">
        <v>1.68984E-3</v>
      </c>
      <c r="K766" s="1">
        <v>0</v>
      </c>
      <c r="L766" s="1">
        <v>7.6062899999999999E-3</v>
      </c>
      <c r="M766" s="1">
        <v>2.4339299999999999E-3</v>
      </c>
      <c r="N766" s="1">
        <v>0</v>
      </c>
      <c r="O766" s="1">
        <v>8.7977200000000002E-4</v>
      </c>
      <c r="P766" s="1">
        <v>0</v>
      </c>
      <c r="Q766" s="1">
        <v>4.2594499999999997E-3</v>
      </c>
      <c r="R766" s="1">
        <v>3.3796799999999999E-3</v>
      </c>
      <c r="S766" s="1">
        <v>6.3891699999999996E-3</v>
      </c>
      <c r="T766" s="1">
        <v>1.82552E-3</v>
      </c>
      <c r="U766" s="1">
        <v>4.5636499999999998E-3</v>
      </c>
      <c r="V766" s="1">
        <v>5.9492900000000003E-3</v>
      </c>
      <c r="W766" s="1">
        <v>8.0790099999999993E-3</v>
      </c>
      <c r="X766" s="1">
        <v>1.09531E-2</v>
      </c>
      <c r="Y766" s="1">
        <v>7.6062899999999999E-3</v>
      </c>
      <c r="Z766" s="1">
        <v>3.8195600000000001E-3</v>
      </c>
      <c r="AA766" s="1">
        <v>4.2594499999999997E-3</v>
      </c>
      <c r="AB766" s="1">
        <v>1.1561500000000001E-2</v>
      </c>
      <c r="AC766" s="1">
        <v>3.3465399999999998E-3</v>
      </c>
      <c r="AD766" s="1">
        <v>3.8195600000000001E-3</v>
      </c>
      <c r="AE766" s="1">
        <v>4.3988600000000001E-4</v>
      </c>
      <c r="AF766" s="1">
        <v>4.2594499999999997E-3</v>
      </c>
      <c r="AG766" s="1">
        <v>2.1297199999999999E-3</v>
      </c>
      <c r="AH766" s="1">
        <v>9.0284900000000001E-3</v>
      </c>
      <c r="AI766" s="1">
        <v>4.6993299999999998E-3</v>
      </c>
      <c r="AJ766" s="1">
        <v>5.47657E-3</v>
      </c>
      <c r="AK766" s="1">
        <v>4.6993299999999998E-3</v>
      </c>
      <c r="AL766" s="1">
        <v>8.5886000000000001E-3</v>
      </c>
      <c r="AM766" s="1">
        <v>8.2147000000000001E-3</v>
      </c>
      <c r="AN766" s="1">
        <v>8.2147000000000001E-3</v>
      </c>
      <c r="AO766" s="1">
        <v>1.0648599999999999E-2</v>
      </c>
      <c r="AP766" s="1">
        <v>5.1392199999999999E-3</v>
      </c>
      <c r="AQ766" s="1">
        <v>0</v>
      </c>
      <c r="AR766" s="1">
        <f t="shared" si="11"/>
        <v>4.3054639523809517E-3</v>
      </c>
      <c r="AS766" s="1">
        <v>0.10387</v>
      </c>
    </row>
    <row r="767" spans="1:45" x14ac:dyDescent="0.15">
      <c r="A767" s="1">
        <v>-0.26644699999999999</v>
      </c>
      <c r="B767" s="1">
        <v>1.71239E-3</v>
      </c>
      <c r="C767" s="1">
        <v>5.5475200000000004E-4</v>
      </c>
      <c r="D767" s="1">
        <v>8.3792999999999997E-4</v>
      </c>
      <c r="E767" s="1">
        <v>0</v>
      </c>
      <c r="F767" s="1">
        <v>5.5475200000000004E-4</v>
      </c>
      <c r="G767" s="1">
        <v>5.2845699999999997E-3</v>
      </c>
      <c r="H767" s="1">
        <v>3.42479E-3</v>
      </c>
      <c r="I767" s="1">
        <v>2.55032E-3</v>
      </c>
      <c r="J767" s="1">
        <v>0</v>
      </c>
      <c r="K767" s="1">
        <v>1.1095E-3</v>
      </c>
      <c r="L767" s="1">
        <v>2.9692899999999999E-3</v>
      </c>
      <c r="M767" s="1">
        <v>3.8437499999999999E-3</v>
      </c>
      <c r="N767" s="1">
        <v>0</v>
      </c>
      <c r="O767" s="1">
        <v>3.7079600000000002E-3</v>
      </c>
      <c r="P767" s="1">
        <v>8.3792999999999997E-4</v>
      </c>
      <c r="Q767" s="1">
        <v>4.6816799999999997E-3</v>
      </c>
      <c r="R767" s="1">
        <v>0</v>
      </c>
      <c r="S767" s="1">
        <v>4.72982E-3</v>
      </c>
      <c r="T767" s="1">
        <v>8.3792999999999997E-4</v>
      </c>
      <c r="U767" s="1">
        <v>7.2319999999999997E-3</v>
      </c>
      <c r="V767" s="1">
        <v>4.2627200000000002E-3</v>
      </c>
      <c r="W767" s="1">
        <v>5.2845699999999997E-3</v>
      </c>
      <c r="X767" s="1">
        <v>8.3792999999999997E-4</v>
      </c>
      <c r="Y767" s="1">
        <v>2.1313600000000001E-3</v>
      </c>
      <c r="Z767" s="1">
        <v>3.79561E-3</v>
      </c>
      <c r="AA767" s="1">
        <v>4.2627200000000002E-3</v>
      </c>
      <c r="AB767" s="1">
        <v>3.8437499999999999E-3</v>
      </c>
      <c r="AC767" s="1">
        <v>8.5619600000000004E-3</v>
      </c>
      <c r="AD767" s="1">
        <v>2.6861099999999998E-3</v>
      </c>
      <c r="AE767" s="1">
        <v>3.2408599999999999E-3</v>
      </c>
      <c r="AF767" s="1">
        <v>5.10065E-3</v>
      </c>
      <c r="AG767" s="1">
        <v>2.1313600000000001E-3</v>
      </c>
      <c r="AH767" s="1">
        <v>1.5853699999999998E-2</v>
      </c>
      <c r="AI767" s="1">
        <v>5.2845699999999997E-3</v>
      </c>
      <c r="AJ767" s="1">
        <v>2.5137900000000001E-3</v>
      </c>
      <c r="AK767" s="1">
        <v>4.72982E-3</v>
      </c>
      <c r="AL767" s="1">
        <v>1.37223E-2</v>
      </c>
      <c r="AM767" s="1">
        <v>6.8130400000000002E-3</v>
      </c>
      <c r="AN767" s="1">
        <v>6.39407E-3</v>
      </c>
      <c r="AO767" s="1">
        <v>7.8830299999999992E-3</v>
      </c>
      <c r="AP767" s="1">
        <v>7.4159300000000003E-3</v>
      </c>
      <c r="AQ767" s="1">
        <v>0</v>
      </c>
      <c r="AR767" s="1">
        <f t="shared" si="11"/>
        <v>3.8480765238095233E-3</v>
      </c>
      <c r="AS767" s="1">
        <v>9.2840000000000006E-2</v>
      </c>
    </row>
    <row r="768" spans="1:45" x14ac:dyDescent="0.15">
      <c r="A768" s="1">
        <v>-0.26590799999999998</v>
      </c>
      <c r="B768" s="1">
        <v>0</v>
      </c>
      <c r="C768" s="1">
        <v>1.46094E-3</v>
      </c>
      <c r="D768" s="1">
        <v>3.7263299999999999E-3</v>
      </c>
      <c r="E768" s="1">
        <v>0</v>
      </c>
      <c r="F768" s="1">
        <v>3.46723E-3</v>
      </c>
      <c r="G768" s="1">
        <v>2.1297099999999999E-3</v>
      </c>
      <c r="H768" s="1">
        <v>1.59924E-3</v>
      </c>
      <c r="I768" s="1">
        <v>3.7263299999999999E-3</v>
      </c>
      <c r="J768" s="1">
        <v>0</v>
      </c>
      <c r="K768" s="1">
        <v>4.2594099999999999E-3</v>
      </c>
      <c r="L768" s="1">
        <v>6.9221999999999999E-3</v>
      </c>
      <c r="M768" s="1">
        <v>2.1297099999999999E-3</v>
      </c>
      <c r="N768" s="1">
        <v>0</v>
      </c>
      <c r="O768" s="1">
        <v>1.46094E-3</v>
      </c>
      <c r="P768" s="1">
        <v>3.7263299999999999E-3</v>
      </c>
      <c r="Q768" s="1">
        <v>5.3229599999999998E-3</v>
      </c>
      <c r="R768" s="1">
        <v>2.67505E-3</v>
      </c>
      <c r="S768" s="1">
        <v>2.00629E-3</v>
      </c>
      <c r="T768" s="1">
        <v>3.1932499999999999E-3</v>
      </c>
      <c r="U768" s="1">
        <v>9.5823699999999998E-3</v>
      </c>
      <c r="V768" s="1">
        <v>5.5969399999999999E-3</v>
      </c>
      <c r="W768" s="1">
        <v>3.46723E-3</v>
      </c>
      <c r="X768" s="1">
        <v>3.7263299999999999E-3</v>
      </c>
      <c r="Y768" s="1">
        <v>3.72895E-3</v>
      </c>
      <c r="Z768" s="1">
        <v>5.8437699999999999E-3</v>
      </c>
      <c r="AA768" s="1">
        <v>4.9281699999999999E-3</v>
      </c>
      <c r="AB768" s="1">
        <v>2.1297099999999999E-3</v>
      </c>
      <c r="AC768" s="1">
        <v>0</v>
      </c>
      <c r="AD768" s="1">
        <v>4.9281699999999999E-3</v>
      </c>
      <c r="AE768" s="1">
        <v>7.7266399999999999E-3</v>
      </c>
      <c r="AF768" s="1">
        <v>7.4526599999999998E-3</v>
      </c>
      <c r="AG768" s="1">
        <v>2.1297099999999999E-3</v>
      </c>
      <c r="AH768" s="1">
        <v>5.7203599999999999E-3</v>
      </c>
      <c r="AI768" s="1">
        <v>2.1297099999999999E-3</v>
      </c>
      <c r="AJ768" s="1">
        <v>1.17121E-2</v>
      </c>
      <c r="AK768" s="1">
        <v>0</v>
      </c>
      <c r="AL768" s="1">
        <v>4.2594099999999999E-3</v>
      </c>
      <c r="AM768" s="1">
        <v>1.11842E-2</v>
      </c>
      <c r="AN768" s="1">
        <v>5.8560399999999999E-3</v>
      </c>
      <c r="AO768" s="1">
        <v>2.00629E-3</v>
      </c>
      <c r="AP768" s="1">
        <v>3.5906499999999999E-3</v>
      </c>
      <c r="AQ768" s="1">
        <v>0</v>
      </c>
      <c r="AR768" s="1">
        <f t="shared" si="11"/>
        <v>3.7025078571428565E-3</v>
      </c>
      <c r="AS768" s="1">
        <v>8.9319999999999997E-2</v>
      </c>
    </row>
    <row r="769" spans="1:45" x14ac:dyDescent="0.15">
      <c r="A769" s="1">
        <v>-0.26536799999999999</v>
      </c>
      <c r="B769" s="1">
        <v>1.2965100000000001E-3</v>
      </c>
      <c r="C769" s="1">
        <v>0</v>
      </c>
      <c r="D769" s="1">
        <v>1.48387E-3</v>
      </c>
      <c r="E769" s="1">
        <v>6.4825600000000005E-4</v>
      </c>
      <c r="F769" s="1">
        <v>4.0440900000000002E-3</v>
      </c>
      <c r="G769" s="1">
        <v>2.1321199999999999E-3</v>
      </c>
      <c r="H769" s="1">
        <v>4.4516E-3</v>
      </c>
      <c r="I769" s="1">
        <v>1.48387E-3</v>
      </c>
      <c r="J769" s="1">
        <v>0</v>
      </c>
      <c r="K769" s="1">
        <v>2.6960600000000001E-3</v>
      </c>
      <c r="L769" s="1">
        <v>6.5837200000000004E-3</v>
      </c>
      <c r="M769" s="1">
        <v>2.7803799999999998E-3</v>
      </c>
      <c r="N769" s="1">
        <v>1.56818E-3</v>
      </c>
      <c r="O769" s="1">
        <v>1.56818E-3</v>
      </c>
      <c r="P769" s="1">
        <v>2.1321199999999999E-3</v>
      </c>
      <c r="Q769" s="1">
        <v>1.48387E-3</v>
      </c>
      <c r="R769" s="1">
        <v>6.9603099999999999E-3</v>
      </c>
      <c r="S769" s="1">
        <v>4.8281900000000004E-3</v>
      </c>
      <c r="T769" s="1">
        <v>6.4825600000000005E-4</v>
      </c>
      <c r="U769" s="1">
        <v>5.0998600000000003E-3</v>
      </c>
      <c r="V769" s="1">
        <v>7.7444000000000002E-3</v>
      </c>
      <c r="W769" s="1">
        <v>4.8281900000000004E-3</v>
      </c>
      <c r="X769" s="1">
        <v>2.1321199999999999E-3</v>
      </c>
      <c r="Y769" s="1">
        <v>6.5837200000000004E-3</v>
      </c>
      <c r="Z769" s="1">
        <v>1.56818E-3</v>
      </c>
      <c r="AA769" s="1">
        <v>6.3963700000000002E-3</v>
      </c>
      <c r="AB769" s="1">
        <v>1.48387E-3</v>
      </c>
      <c r="AC769" s="1">
        <v>0</v>
      </c>
      <c r="AD769" s="1">
        <v>6.3963700000000002E-3</v>
      </c>
      <c r="AE769" s="1">
        <v>1.0660599999999999E-2</v>
      </c>
      <c r="AF769" s="1">
        <v>3.6159899999999999E-3</v>
      </c>
      <c r="AG769" s="1">
        <v>1.48387E-3</v>
      </c>
      <c r="AH769" s="1">
        <v>4.2642499999999998E-3</v>
      </c>
      <c r="AI769" s="1">
        <v>2.1321199999999999E-3</v>
      </c>
      <c r="AJ769" s="1">
        <v>9.8250100000000003E-3</v>
      </c>
      <c r="AK769" s="1">
        <v>1.56818E-3</v>
      </c>
      <c r="AL769" s="1">
        <v>6.6165199999999999E-3</v>
      </c>
      <c r="AM769" s="1">
        <v>1.52996E-2</v>
      </c>
      <c r="AN769" s="1">
        <v>4.9125000000000002E-3</v>
      </c>
      <c r="AO769" s="1">
        <v>6.3963700000000002E-3</v>
      </c>
      <c r="AP769" s="1">
        <v>2.1321199999999999E-3</v>
      </c>
      <c r="AQ769" s="1">
        <v>6.4825600000000005E-4</v>
      </c>
      <c r="AR769" s="1">
        <f t="shared" si="11"/>
        <v>3.775667809523809E-3</v>
      </c>
      <c r="AS769" s="1">
        <v>9.1090000000000004E-2</v>
      </c>
    </row>
    <row r="770" spans="1:45" x14ac:dyDescent="0.15">
      <c r="A770" s="1">
        <v>-0.26482800000000001</v>
      </c>
      <c r="B770" s="1">
        <v>2.7302799999999999E-3</v>
      </c>
      <c r="C770" s="1">
        <v>8.9593400000000003E-4</v>
      </c>
      <c r="D770" s="1">
        <v>0</v>
      </c>
      <c r="E770" s="1">
        <v>1.3651399999999999E-3</v>
      </c>
      <c r="F770" s="1">
        <v>0</v>
      </c>
      <c r="G770" s="1">
        <v>1.2297199999999999E-3</v>
      </c>
      <c r="H770" s="1">
        <v>7.6051000000000005E-4</v>
      </c>
      <c r="I770" s="1">
        <v>0</v>
      </c>
      <c r="J770" s="1">
        <v>2.6878000000000002E-3</v>
      </c>
      <c r="K770" s="1">
        <v>0</v>
      </c>
      <c r="L770" s="1">
        <v>2.1256500000000002E-3</v>
      </c>
      <c r="M770" s="1">
        <v>3.4907900000000001E-3</v>
      </c>
      <c r="N770" s="1">
        <v>4.2513000000000004E-3</v>
      </c>
      <c r="O770" s="1">
        <v>3.3553699999999999E-3</v>
      </c>
      <c r="P770" s="1">
        <v>1.3651399999999999E-3</v>
      </c>
      <c r="Q770" s="1">
        <v>1.5210200000000001E-3</v>
      </c>
      <c r="R770" s="1">
        <v>4.2513000000000004E-3</v>
      </c>
      <c r="S770" s="1">
        <v>2.1256500000000002E-3</v>
      </c>
      <c r="T770" s="1">
        <v>2.1256500000000002E-3</v>
      </c>
      <c r="U770" s="1">
        <v>3.6466699999999999E-3</v>
      </c>
      <c r="V770" s="1">
        <v>4.5850800000000001E-3</v>
      </c>
      <c r="W770" s="1">
        <v>2.1256500000000002E-3</v>
      </c>
      <c r="X770" s="1">
        <v>2.88616E-3</v>
      </c>
      <c r="Y770" s="1">
        <v>2.1256500000000002E-3</v>
      </c>
      <c r="Z770" s="1">
        <v>4.2513000000000004E-3</v>
      </c>
      <c r="AA770" s="1">
        <v>6.3769500000000002E-3</v>
      </c>
      <c r="AB770" s="1">
        <v>7.6051000000000005E-4</v>
      </c>
      <c r="AC770" s="1">
        <v>1.5210200000000001E-3</v>
      </c>
      <c r="AD770" s="1">
        <v>5.4810199999999996E-3</v>
      </c>
      <c r="AE770" s="1">
        <v>7.0445100000000004E-3</v>
      </c>
      <c r="AF770" s="1">
        <v>2.88616E-3</v>
      </c>
      <c r="AG770" s="1">
        <v>3.0420400000000002E-3</v>
      </c>
      <c r="AH770" s="1">
        <v>4.2513000000000004E-3</v>
      </c>
      <c r="AI770" s="1">
        <v>4.8134500000000004E-3</v>
      </c>
      <c r="AJ770" s="1">
        <v>1.04724E-2</v>
      </c>
      <c r="AK770" s="1">
        <v>3.3553699999999999E-3</v>
      </c>
      <c r="AL770" s="1">
        <v>7.9404499999999999E-3</v>
      </c>
      <c r="AM770" s="1">
        <v>7.8979700000000007E-3</v>
      </c>
      <c r="AN770" s="1">
        <v>5.6164400000000003E-3</v>
      </c>
      <c r="AO770" s="1">
        <v>6.3769500000000002E-3</v>
      </c>
      <c r="AP770" s="1">
        <v>2.1256500000000002E-3</v>
      </c>
      <c r="AQ770" s="1">
        <v>1.3651399999999999E-3</v>
      </c>
      <c r="AR770" s="1">
        <f t="shared" si="11"/>
        <v>3.2197403333333327E-3</v>
      </c>
      <c r="AS770" s="1">
        <v>7.7679999999999999E-2</v>
      </c>
    </row>
    <row r="771" spans="1:45" x14ac:dyDescent="0.15">
      <c r="A771" s="1">
        <v>-0.26428800000000002</v>
      </c>
      <c r="B771" s="1">
        <v>8.7495400000000005E-4</v>
      </c>
      <c r="C771" s="1">
        <v>1.11578E-3</v>
      </c>
      <c r="D771" s="1">
        <v>0</v>
      </c>
      <c r="E771" s="1">
        <v>8.7495400000000005E-4</v>
      </c>
      <c r="F771" s="1">
        <v>2.02082E-3</v>
      </c>
      <c r="G771" s="1">
        <v>0</v>
      </c>
      <c r="H771" s="1">
        <v>1.2512300000000001E-3</v>
      </c>
      <c r="I771" s="1">
        <v>8.7495400000000005E-4</v>
      </c>
      <c r="J771" s="1">
        <v>4.3577399999999997E-3</v>
      </c>
      <c r="K771" s="1">
        <v>1.01041E-3</v>
      </c>
      <c r="L771" s="1">
        <v>3.8760999999999999E-3</v>
      </c>
      <c r="M771" s="1">
        <v>4.7510499999999997E-3</v>
      </c>
      <c r="N771" s="1">
        <v>3.2419599999999999E-3</v>
      </c>
      <c r="O771" s="1">
        <v>1.11578E-3</v>
      </c>
      <c r="P771" s="1">
        <v>0</v>
      </c>
      <c r="Q771" s="1">
        <v>3.3774199999999999E-3</v>
      </c>
      <c r="R771" s="1">
        <v>2.2315500000000001E-3</v>
      </c>
      <c r="S771" s="1">
        <v>1.11578E-3</v>
      </c>
      <c r="T771" s="1">
        <v>2.12619E-3</v>
      </c>
      <c r="U771" s="1">
        <v>7.2535200000000003E-3</v>
      </c>
      <c r="V771" s="1">
        <v>3.1365999999999998E-3</v>
      </c>
      <c r="W771" s="1">
        <v>3.1365999999999998E-3</v>
      </c>
      <c r="X771" s="1">
        <v>2.5024700000000001E-3</v>
      </c>
      <c r="Y771" s="1">
        <v>3.8760999999999999E-3</v>
      </c>
      <c r="Z771" s="1">
        <v>4.2523700000000001E-3</v>
      </c>
      <c r="AA771" s="1">
        <v>5.3681500000000004E-3</v>
      </c>
      <c r="AB771" s="1">
        <v>3.0011399999999998E-3</v>
      </c>
      <c r="AC771" s="1">
        <v>3.3774199999999999E-3</v>
      </c>
      <c r="AD771" s="1">
        <v>7.2836100000000003E-3</v>
      </c>
      <c r="AE771" s="1">
        <v>3.1365999999999998E-3</v>
      </c>
      <c r="AF771" s="1">
        <v>3.3774199999999999E-3</v>
      </c>
      <c r="AG771" s="1">
        <v>6.7548399999999998E-3</v>
      </c>
      <c r="AH771" s="1">
        <v>3.2419599999999999E-3</v>
      </c>
      <c r="AI771" s="1">
        <v>4.4631000000000002E-3</v>
      </c>
      <c r="AJ771" s="1">
        <v>9.8783800000000008E-3</v>
      </c>
      <c r="AK771" s="1">
        <v>3.1365999999999998E-3</v>
      </c>
      <c r="AL771" s="1">
        <v>5.2627899999999998E-3</v>
      </c>
      <c r="AM771" s="1">
        <v>8.0060700000000005E-3</v>
      </c>
      <c r="AN771" s="1">
        <v>5.1273300000000003E-3</v>
      </c>
      <c r="AO771" s="1">
        <v>8.3993899999999996E-3</v>
      </c>
      <c r="AP771" s="1">
        <v>6.16783E-3</v>
      </c>
      <c r="AQ771" s="1">
        <v>0</v>
      </c>
      <c r="AR771" s="1">
        <f t="shared" ref="AR771:AR834" si="12">AVERAGE(B771:AQ771)</f>
        <v>3.4370705238095248E-3</v>
      </c>
      <c r="AS771" s="1">
        <v>8.2919999999999994E-2</v>
      </c>
    </row>
    <row r="772" spans="1:45" x14ac:dyDescent="0.15">
      <c r="A772" s="1">
        <v>-0.26374700000000001</v>
      </c>
      <c r="B772" s="1">
        <v>2.12262E-3</v>
      </c>
      <c r="C772" s="1">
        <v>2.2455499999999998E-3</v>
      </c>
      <c r="D772" s="1">
        <v>9.8754399999999992E-4</v>
      </c>
      <c r="E772" s="1">
        <v>2.12262E-3</v>
      </c>
      <c r="F772" s="1">
        <v>4.24523E-3</v>
      </c>
      <c r="G772" s="1">
        <v>3.3683200000000002E-3</v>
      </c>
      <c r="H772" s="1">
        <v>9.8754399999999992E-4</v>
      </c>
      <c r="I772" s="1">
        <v>1.13507E-3</v>
      </c>
      <c r="J772" s="1">
        <v>9.9984199999999992E-4</v>
      </c>
      <c r="K772" s="1">
        <v>9.9984199999999992E-4</v>
      </c>
      <c r="L772" s="1">
        <v>5.3803000000000002E-3</v>
      </c>
      <c r="M772" s="1">
        <v>6.5153800000000003E-3</v>
      </c>
      <c r="N772" s="1">
        <v>2.12262E-3</v>
      </c>
      <c r="O772" s="1">
        <v>0</v>
      </c>
      <c r="P772" s="1">
        <v>0</v>
      </c>
      <c r="Q772" s="1">
        <v>7.0603300000000001E-3</v>
      </c>
      <c r="R772" s="1">
        <v>1.1227699999999999E-3</v>
      </c>
      <c r="S772" s="1">
        <v>1.1227699999999999E-3</v>
      </c>
      <c r="T772" s="1">
        <v>5.0852500000000004E-3</v>
      </c>
      <c r="U772" s="1">
        <v>5.5278300000000001E-3</v>
      </c>
      <c r="V772" s="1">
        <v>6.4907799999999998E-3</v>
      </c>
      <c r="W772" s="1">
        <v>3.1224600000000001E-3</v>
      </c>
      <c r="X772" s="1">
        <v>1.9750900000000001E-3</v>
      </c>
      <c r="Y772" s="1">
        <v>4.3927599999999999E-3</v>
      </c>
      <c r="Z772" s="1">
        <v>6.4907799999999998E-3</v>
      </c>
      <c r="AA772" s="1">
        <v>6.4907799999999998E-3</v>
      </c>
      <c r="AB772" s="1">
        <v>3.2576900000000002E-3</v>
      </c>
      <c r="AC772" s="1">
        <v>3.1101599999999998E-3</v>
      </c>
      <c r="AD772" s="1">
        <v>9.4903000000000001E-3</v>
      </c>
      <c r="AE772" s="1">
        <v>3.1224600000000001E-3</v>
      </c>
      <c r="AF772" s="1">
        <v>5.0852500000000004E-3</v>
      </c>
      <c r="AG772" s="1">
        <v>5.2327700000000003E-3</v>
      </c>
      <c r="AH772" s="1">
        <v>3.2453899999999999E-3</v>
      </c>
      <c r="AI772" s="1">
        <v>5.61387E-3</v>
      </c>
      <c r="AJ772" s="1">
        <v>1.18957E-2</v>
      </c>
      <c r="AK772" s="1">
        <v>3.1224600000000001E-3</v>
      </c>
      <c r="AL772" s="1">
        <v>4.1222999999999997E-3</v>
      </c>
      <c r="AM772" s="1">
        <v>8.1954100000000002E-3</v>
      </c>
      <c r="AN772" s="1">
        <v>7.3553899999999998E-3</v>
      </c>
      <c r="AO772" s="1">
        <v>6.12198E-3</v>
      </c>
      <c r="AP772" s="1">
        <v>1.06131E-2</v>
      </c>
      <c r="AQ772" s="1">
        <v>0</v>
      </c>
      <c r="AR772" s="1">
        <f t="shared" si="12"/>
        <v>4.0880550476190469E-3</v>
      </c>
      <c r="AS772" s="1">
        <v>9.8619999999999999E-2</v>
      </c>
    </row>
    <row r="773" spans="1:45" x14ac:dyDescent="0.15">
      <c r="A773" s="1">
        <v>-0.26320700000000002</v>
      </c>
      <c r="B773" s="1">
        <v>1.0232500000000001E-3</v>
      </c>
      <c r="C773" s="1">
        <v>3.01498E-3</v>
      </c>
      <c r="D773" s="1">
        <v>1.0232500000000001E-3</v>
      </c>
      <c r="E773" s="1">
        <v>1.0232500000000001E-3</v>
      </c>
      <c r="F773" s="1">
        <v>1.7754400000000001E-3</v>
      </c>
      <c r="G773" s="1">
        <v>3.9026999999999998E-3</v>
      </c>
      <c r="H773" s="1">
        <v>1.0232500000000001E-3</v>
      </c>
      <c r="I773" s="1">
        <v>0</v>
      </c>
      <c r="J773" s="1">
        <v>0</v>
      </c>
      <c r="K773" s="1">
        <v>0</v>
      </c>
      <c r="L773" s="1">
        <v>2.0464900000000002E-3</v>
      </c>
      <c r="M773" s="1">
        <v>5.3585300000000002E-3</v>
      </c>
      <c r="N773" s="1">
        <v>2.1272600000000002E-3</v>
      </c>
      <c r="O773" s="1">
        <v>0</v>
      </c>
      <c r="P773" s="1">
        <v>0</v>
      </c>
      <c r="Q773" s="1">
        <v>9.4515099999999998E-3</v>
      </c>
      <c r="R773" s="1">
        <v>4.6063399999999996E-3</v>
      </c>
      <c r="S773" s="1">
        <v>4.6063399999999996E-3</v>
      </c>
      <c r="T773" s="1">
        <v>1.1821099999999999E-2</v>
      </c>
      <c r="U773" s="1">
        <v>2.1272600000000002E-3</v>
      </c>
      <c r="V773" s="1">
        <v>6.02996E-3</v>
      </c>
      <c r="W773" s="1">
        <v>2.1272600000000002E-3</v>
      </c>
      <c r="X773" s="1">
        <v>3.1505000000000001E-3</v>
      </c>
      <c r="Y773" s="1">
        <v>3.2312700000000001E-3</v>
      </c>
      <c r="Z773" s="1">
        <v>6.02996E-3</v>
      </c>
      <c r="AA773" s="1">
        <v>6.02996E-3</v>
      </c>
      <c r="AB773" s="1">
        <v>3.2312700000000001E-3</v>
      </c>
      <c r="AC773" s="1">
        <v>3.1505000000000001E-3</v>
      </c>
      <c r="AD773" s="1">
        <v>8.5090400000000007E-3</v>
      </c>
      <c r="AE773" s="1">
        <v>4.6063399999999996E-3</v>
      </c>
      <c r="AF773" s="1">
        <v>5.1970000000000002E-3</v>
      </c>
      <c r="AG773" s="1">
        <v>6.3817800000000001E-3</v>
      </c>
      <c r="AH773" s="1">
        <v>3.01498E-3</v>
      </c>
      <c r="AI773" s="1">
        <v>8.1572199999999997E-3</v>
      </c>
      <c r="AJ773" s="1">
        <v>6.3010100000000001E-3</v>
      </c>
      <c r="AK773" s="1">
        <v>8.3249499999999994E-3</v>
      </c>
      <c r="AL773" s="1">
        <v>3.3668000000000001E-3</v>
      </c>
      <c r="AM773" s="1">
        <v>1.16595E-2</v>
      </c>
      <c r="AN773" s="1">
        <v>6.3010100000000001E-3</v>
      </c>
      <c r="AO773" s="1">
        <v>4.6063399999999996E-3</v>
      </c>
      <c r="AP773" s="1">
        <v>5.6781399999999999E-3</v>
      </c>
      <c r="AQ773" s="1">
        <v>0</v>
      </c>
      <c r="AR773" s="1">
        <f t="shared" si="12"/>
        <v>4.047993809523808E-3</v>
      </c>
      <c r="AS773" s="1">
        <v>9.7659999999999997E-2</v>
      </c>
    </row>
    <row r="774" spans="1:45" x14ac:dyDescent="0.15">
      <c r="A774" s="1">
        <v>-0.26266600000000001</v>
      </c>
      <c r="B774" s="1">
        <v>0</v>
      </c>
      <c r="C774" s="1">
        <v>7.7063499999999998E-4</v>
      </c>
      <c r="D774" s="1">
        <v>1.2139500000000001E-3</v>
      </c>
      <c r="E774" s="1">
        <v>0</v>
      </c>
      <c r="F774" s="1">
        <v>0</v>
      </c>
      <c r="G774" s="1">
        <v>7.7063499999999998E-4</v>
      </c>
      <c r="H774" s="1">
        <v>1.2139500000000001E-3</v>
      </c>
      <c r="I774" s="1">
        <v>1.2139500000000001E-3</v>
      </c>
      <c r="J774" s="1">
        <v>0</v>
      </c>
      <c r="K774" s="1">
        <v>0</v>
      </c>
      <c r="L774" s="1">
        <v>0</v>
      </c>
      <c r="M774" s="1">
        <v>3.9309699999999998E-3</v>
      </c>
      <c r="N774" s="1">
        <v>7.7063499999999998E-4</v>
      </c>
      <c r="O774" s="1">
        <v>1.34899E-3</v>
      </c>
      <c r="P774" s="1">
        <v>2.4279000000000002E-3</v>
      </c>
      <c r="Q774" s="1">
        <v>6.35887E-3</v>
      </c>
      <c r="R774" s="1">
        <v>2.3119099999999999E-3</v>
      </c>
      <c r="S774" s="1">
        <v>5.0098800000000004E-3</v>
      </c>
      <c r="T774" s="1">
        <v>9.9815700000000004E-3</v>
      </c>
      <c r="U774" s="1">
        <v>4.5475200000000002E-3</v>
      </c>
      <c r="V774" s="1">
        <v>2.89026E-3</v>
      </c>
      <c r="W774" s="1">
        <v>2.11962E-3</v>
      </c>
      <c r="X774" s="1">
        <v>3.3335700000000001E-3</v>
      </c>
      <c r="Y774" s="1">
        <v>3.0252999999999999E-3</v>
      </c>
      <c r="Z774" s="1">
        <v>4.23925E-3</v>
      </c>
      <c r="AA774" s="1">
        <v>4.23925E-3</v>
      </c>
      <c r="AB774" s="1">
        <v>7.8810900000000003E-3</v>
      </c>
      <c r="AC774" s="1">
        <v>4.5475200000000002E-3</v>
      </c>
      <c r="AD774" s="1">
        <v>4.4315300000000004E-3</v>
      </c>
      <c r="AE774" s="1">
        <v>5.0098800000000004E-3</v>
      </c>
      <c r="AF774" s="1">
        <v>6.9754200000000004E-3</v>
      </c>
      <c r="AG774" s="1">
        <v>6.35887E-3</v>
      </c>
      <c r="AH774" s="1">
        <v>2.11962E-3</v>
      </c>
      <c r="AI774" s="1">
        <v>5.0098800000000004E-3</v>
      </c>
      <c r="AJ774" s="1">
        <v>5.4532000000000001E-3</v>
      </c>
      <c r="AK774" s="1">
        <v>1.0019800000000001E-2</v>
      </c>
      <c r="AL774" s="1">
        <v>2.89026E-3</v>
      </c>
      <c r="AM774" s="1">
        <v>1.0598099999999999E-2</v>
      </c>
      <c r="AN774" s="1">
        <v>5.4532000000000001E-3</v>
      </c>
      <c r="AO774" s="1">
        <v>7.7078600000000004E-3</v>
      </c>
      <c r="AP774" s="1">
        <v>3.46861E-3</v>
      </c>
      <c r="AQ774" s="1">
        <v>0</v>
      </c>
      <c r="AR774" s="1">
        <f t="shared" si="12"/>
        <v>3.5629394047619048E-3</v>
      </c>
      <c r="AS774" s="1">
        <v>8.5959999999999995E-2</v>
      </c>
    </row>
    <row r="775" spans="1:45" x14ac:dyDescent="0.15">
      <c r="A775" s="1">
        <v>-0.26212400000000002</v>
      </c>
      <c r="B775" s="1">
        <v>0</v>
      </c>
      <c r="C775" s="1">
        <v>0</v>
      </c>
      <c r="D775" s="1">
        <v>7.9076899999999998E-4</v>
      </c>
      <c r="E775" s="1">
        <v>2.6523200000000001E-3</v>
      </c>
      <c r="F775" s="1">
        <v>0</v>
      </c>
      <c r="G775" s="1">
        <v>0</v>
      </c>
      <c r="H775" s="1">
        <v>3.4430900000000002E-3</v>
      </c>
      <c r="I775" s="1">
        <v>7.9076899999999998E-4</v>
      </c>
      <c r="J775" s="1">
        <v>4.3830800000000001E-3</v>
      </c>
      <c r="K775" s="1">
        <v>1.4610300000000001E-3</v>
      </c>
      <c r="L775" s="1">
        <v>0</v>
      </c>
      <c r="M775" s="1">
        <v>3.4430900000000002E-3</v>
      </c>
      <c r="N775" s="1">
        <v>0</v>
      </c>
      <c r="O775" s="1">
        <v>3.5779499999999999E-3</v>
      </c>
      <c r="P775" s="1">
        <v>4.2338499999999999E-3</v>
      </c>
      <c r="Q775" s="1">
        <v>6.3507800000000003E-3</v>
      </c>
      <c r="R775" s="1">
        <v>2.9220499999999998E-3</v>
      </c>
      <c r="S775" s="1">
        <v>2.77283E-3</v>
      </c>
      <c r="T775" s="1">
        <v>6.3507800000000003E-3</v>
      </c>
      <c r="U775" s="1">
        <v>3.6984700000000001E-3</v>
      </c>
      <c r="V775" s="1">
        <v>5.0389800000000002E-3</v>
      </c>
      <c r="W775" s="1">
        <v>3.5779499999999999E-3</v>
      </c>
      <c r="X775" s="1">
        <v>4.2338499999999999E-3</v>
      </c>
      <c r="Y775" s="1">
        <v>2.1169299999999999E-3</v>
      </c>
      <c r="Z775" s="1">
        <v>5.6948800000000003E-3</v>
      </c>
      <c r="AA775" s="1">
        <v>8.6169300000000001E-3</v>
      </c>
      <c r="AB775" s="1">
        <v>7.9323199999999996E-3</v>
      </c>
      <c r="AC775" s="1">
        <v>7.6769400000000002E-3</v>
      </c>
      <c r="AD775" s="1">
        <v>3.5779499999999999E-3</v>
      </c>
      <c r="AE775" s="1">
        <v>2.77283E-3</v>
      </c>
      <c r="AF775" s="1">
        <v>5.28E-3</v>
      </c>
      <c r="AG775" s="1">
        <v>9.0031E-3</v>
      </c>
      <c r="AH775" s="1">
        <v>6.5000099999999996E-3</v>
      </c>
      <c r="AI775" s="1">
        <v>8.6169300000000001E-3</v>
      </c>
      <c r="AJ775" s="1">
        <v>5.0246199999999996E-3</v>
      </c>
      <c r="AK775" s="1">
        <v>8.4677099999999998E-3</v>
      </c>
      <c r="AL775" s="1">
        <v>5.0389800000000002E-3</v>
      </c>
      <c r="AM775" s="1">
        <v>1.05846E-2</v>
      </c>
      <c r="AN775" s="1">
        <v>6.3507800000000003E-3</v>
      </c>
      <c r="AO775" s="1">
        <v>9.9287400000000001E-3</v>
      </c>
      <c r="AP775" s="1">
        <v>2.77283E-3</v>
      </c>
      <c r="AQ775" s="1">
        <v>1.3261600000000001E-3</v>
      </c>
      <c r="AR775" s="1">
        <f t="shared" si="12"/>
        <v>4.2144018571428563E-3</v>
      </c>
      <c r="AS775" s="1">
        <v>0.10167</v>
      </c>
    </row>
    <row r="776" spans="1:45" x14ac:dyDescent="0.15">
      <c r="A776" s="1">
        <v>-0.26158300000000001</v>
      </c>
      <c r="B776" s="1">
        <v>1.4455799999999999E-3</v>
      </c>
      <c r="C776" s="1">
        <v>0</v>
      </c>
      <c r="D776" s="1">
        <v>1.4455799999999999E-3</v>
      </c>
      <c r="E776" s="1">
        <v>2.8049400000000001E-3</v>
      </c>
      <c r="F776" s="1">
        <v>0</v>
      </c>
      <c r="G776" s="1">
        <v>1.5809800000000001E-3</v>
      </c>
      <c r="H776" s="1">
        <v>2.8049400000000001E-3</v>
      </c>
      <c r="I776" s="1">
        <v>0</v>
      </c>
      <c r="J776" s="1">
        <v>3.21382E-3</v>
      </c>
      <c r="K776" s="1">
        <v>5.4428099999999997E-4</v>
      </c>
      <c r="L776" s="1">
        <v>1.4455799999999999E-3</v>
      </c>
      <c r="M776" s="1">
        <v>4.2505099999999999E-3</v>
      </c>
      <c r="N776" s="1">
        <v>0</v>
      </c>
      <c r="O776" s="1">
        <v>2.6695400000000002E-3</v>
      </c>
      <c r="P776" s="1">
        <v>2.8049400000000001E-3</v>
      </c>
      <c r="Q776" s="1">
        <v>3.4846199999999999E-3</v>
      </c>
      <c r="R776" s="1">
        <v>5.8314899999999999E-3</v>
      </c>
      <c r="S776" s="1">
        <v>2.1252599999999999E-3</v>
      </c>
      <c r="T776" s="1">
        <v>7.8213499999999995E-3</v>
      </c>
      <c r="U776" s="1">
        <v>6.4619899999999999E-3</v>
      </c>
      <c r="V776" s="1">
        <v>6.3757700000000002E-3</v>
      </c>
      <c r="W776" s="1">
        <v>2.6695400000000002E-3</v>
      </c>
      <c r="X776" s="1">
        <v>7.1416700000000001E-3</v>
      </c>
      <c r="Y776" s="1">
        <v>2.1252599999999999E-3</v>
      </c>
      <c r="Z776" s="1">
        <v>6.3757700000000002E-3</v>
      </c>
      <c r="AA776" s="1">
        <v>9.0453100000000008E-3</v>
      </c>
      <c r="AB776" s="1">
        <v>4.9301900000000001E-3</v>
      </c>
      <c r="AC776" s="1">
        <v>5.6098700000000003E-3</v>
      </c>
      <c r="AD776" s="1">
        <v>2.6695400000000002E-3</v>
      </c>
      <c r="AE776" s="1">
        <v>3.70623E-3</v>
      </c>
      <c r="AF776" s="1">
        <v>5.0164099999999998E-3</v>
      </c>
      <c r="AG776" s="1">
        <v>4.8439700000000004E-3</v>
      </c>
      <c r="AH776" s="1">
        <v>2.1771199999999998E-3</v>
      </c>
      <c r="AI776" s="1">
        <v>4.3023799999999997E-3</v>
      </c>
      <c r="AJ776" s="1">
        <v>4.2505099999999999E-3</v>
      </c>
      <c r="AK776" s="1">
        <v>5.3390800000000004E-3</v>
      </c>
      <c r="AL776" s="1">
        <v>4.7948000000000001E-3</v>
      </c>
      <c r="AM776" s="1">
        <v>1.3517400000000001E-2</v>
      </c>
      <c r="AN776" s="1">
        <v>1.21581E-2</v>
      </c>
      <c r="AO776" s="1">
        <v>1.37882E-2</v>
      </c>
      <c r="AP776" s="1">
        <v>6.8681899999999997E-3</v>
      </c>
      <c r="AQ776" s="1">
        <v>2.1252599999999999E-3</v>
      </c>
      <c r="AR776" s="1">
        <f t="shared" si="12"/>
        <v>4.2991897857142863E-3</v>
      </c>
      <c r="AS776" s="1">
        <v>0.10372000000000001</v>
      </c>
    </row>
    <row r="777" spans="1:45" x14ac:dyDescent="0.15">
      <c r="A777" s="1">
        <v>-0.26104100000000002</v>
      </c>
      <c r="B777" s="1">
        <v>2.1185800000000001E-3</v>
      </c>
      <c r="C777" s="1">
        <v>0</v>
      </c>
      <c r="D777" s="1">
        <v>5.63701E-4</v>
      </c>
      <c r="E777" s="1">
        <v>2.1185800000000001E-3</v>
      </c>
      <c r="F777" s="1">
        <v>0</v>
      </c>
      <c r="G777" s="1">
        <v>2.1185800000000001E-3</v>
      </c>
      <c r="H777" s="1">
        <v>5.63701E-4</v>
      </c>
      <c r="I777" s="1">
        <v>1.55488E-3</v>
      </c>
      <c r="J777" s="1">
        <v>3.8084299999999998E-3</v>
      </c>
      <c r="K777" s="1">
        <v>1.6898499999999999E-3</v>
      </c>
      <c r="L777" s="1">
        <v>2.1185800000000001E-3</v>
      </c>
      <c r="M777" s="1">
        <v>4.2371600000000002E-3</v>
      </c>
      <c r="N777" s="1">
        <v>1.6898499999999999E-3</v>
      </c>
      <c r="O777" s="1">
        <v>4.2872800000000002E-4</v>
      </c>
      <c r="P777" s="1">
        <v>5.63701E-4</v>
      </c>
      <c r="Q777" s="1">
        <v>5.63701E-4</v>
      </c>
      <c r="R777" s="1">
        <v>2.9760400000000001E-3</v>
      </c>
      <c r="S777" s="1">
        <v>4.2872800000000002E-4</v>
      </c>
      <c r="T777" s="1">
        <v>5.36456E-3</v>
      </c>
      <c r="U777" s="1">
        <v>5.36456E-3</v>
      </c>
      <c r="V777" s="1">
        <v>1.28618E-3</v>
      </c>
      <c r="W777" s="1">
        <v>5.4982800000000004E-3</v>
      </c>
      <c r="X777" s="1">
        <v>3.8096800000000002E-3</v>
      </c>
      <c r="Y777" s="1">
        <v>3.6734599999999999E-3</v>
      </c>
      <c r="Z777" s="1">
        <v>6.3557400000000003E-3</v>
      </c>
      <c r="AA777" s="1">
        <v>3.4047600000000002E-3</v>
      </c>
      <c r="AB777" s="1">
        <v>2.68228E-3</v>
      </c>
      <c r="AC777" s="1">
        <v>5.79204E-3</v>
      </c>
      <c r="AD777" s="1">
        <v>5.4982800000000004E-3</v>
      </c>
      <c r="AE777" s="1">
        <v>8.5745700000000005E-4</v>
      </c>
      <c r="AF777" s="1">
        <v>4.8008599999999997E-3</v>
      </c>
      <c r="AG777" s="1">
        <v>2.1185800000000001E-3</v>
      </c>
      <c r="AH777" s="1">
        <v>1.6898499999999999E-3</v>
      </c>
      <c r="AI777" s="1">
        <v>4.2872800000000002E-4</v>
      </c>
      <c r="AJ777" s="1">
        <v>5.79204E-3</v>
      </c>
      <c r="AK777" s="1">
        <v>4.2371600000000002E-3</v>
      </c>
      <c r="AL777" s="1">
        <v>5.9270099999999999E-3</v>
      </c>
      <c r="AM777" s="1">
        <v>8.6105399999999999E-3</v>
      </c>
      <c r="AN777" s="1">
        <v>8.6105399999999999E-3</v>
      </c>
      <c r="AO777" s="1">
        <v>6.3807999999999998E-3</v>
      </c>
      <c r="AP777" s="1">
        <v>6.7844699999999999E-3</v>
      </c>
      <c r="AQ777" s="1">
        <v>5.63701E-4</v>
      </c>
      <c r="AR777" s="1">
        <f t="shared" si="12"/>
        <v>3.1684368095238093E-3</v>
      </c>
      <c r="AS777" s="1">
        <v>7.6439999999999994E-2</v>
      </c>
    </row>
    <row r="778" spans="1:45" x14ac:dyDescent="0.15">
      <c r="A778" s="1">
        <v>-0.26049899999999998</v>
      </c>
      <c r="B778" s="1">
        <v>2.1149200000000002E-3</v>
      </c>
      <c r="C778" s="1">
        <v>0</v>
      </c>
      <c r="D778" s="1">
        <v>0</v>
      </c>
      <c r="E778" s="1">
        <v>4.4908200000000001E-4</v>
      </c>
      <c r="F778" s="1">
        <v>1.80058E-3</v>
      </c>
      <c r="G778" s="1">
        <v>3.9154999999999997E-3</v>
      </c>
      <c r="H778" s="1">
        <v>1.66584E-3</v>
      </c>
      <c r="I778" s="1">
        <v>4.4908200000000001E-4</v>
      </c>
      <c r="J778" s="1">
        <v>2.4292599999999999E-3</v>
      </c>
      <c r="K778" s="1">
        <v>3.1434200000000001E-4</v>
      </c>
      <c r="L778" s="1">
        <v>4.4908200000000001E-4</v>
      </c>
      <c r="M778" s="1">
        <v>2.5639999999999999E-3</v>
      </c>
      <c r="N778" s="1">
        <v>2.1149200000000002E-3</v>
      </c>
      <c r="O778" s="1">
        <v>3.60116E-3</v>
      </c>
      <c r="P778" s="1">
        <v>1.66584E-3</v>
      </c>
      <c r="Q778" s="1">
        <v>6.6633600000000001E-3</v>
      </c>
      <c r="R778" s="1">
        <v>3.1434200000000001E-4</v>
      </c>
      <c r="S778" s="1">
        <v>7.2023199999999999E-3</v>
      </c>
      <c r="T778" s="1">
        <v>2.5639999999999999E-3</v>
      </c>
      <c r="U778" s="1">
        <v>4.2298400000000003E-3</v>
      </c>
      <c r="V778" s="1">
        <v>1.80058E-3</v>
      </c>
      <c r="W778" s="1">
        <v>6.3447599999999996E-3</v>
      </c>
      <c r="X778" s="1">
        <v>5.4466000000000002E-3</v>
      </c>
      <c r="Y778" s="1">
        <v>5.8956800000000004E-3</v>
      </c>
      <c r="Z778" s="1">
        <v>2.7436000000000001E-3</v>
      </c>
      <c r="AA778" s="1">
        <v>7.5166599999999997E-3</v>
      </c>
      <c r="AB778" s="1">
        <v>5.4466000000000002E-3</v>
      </c>
      <c r="AC778" s="1">
        <v>4.6789199999999996E-3</v>
      </c>
      <c r="AD778" s="1">
        <v>4.5441800000000001E-3</v>
      </c>
      <c r="AE778" s="1">
        <v>5.4017400000000004E-3</v>
      </c>
      <c r="AF778" s="1">
        <v>8.9816400000000002E-4</v>
      </c>
      <c r="AG778" s="1">
        <v>2.1149200000000002E-3</v>
      </c>
      <c r="AH778" s="1">
        <v>2.1149200000000002E-3</v>
      </c>
      <c r="AI778" s="1">
        <v>1.80058E-3</v>
      </c>
      <c r="AJ778" s="1">
        <v>9.6764399999999997E-3</v>
      </c>
      <c r="AK778" s="1">
        <v>2.58368E-2</v>
      </c>
      <c r="AL778" s="1">
        <v>9.4302600000000002E-4</v>
      </c>
      <c r="AM778" s="1">
        <v>1.3472499999999999E-3</v>
      </c>
      <c r="AN778" s="1">
        <v>6.3447599999999996E-3</v>
      </c>
      <c r="AO778" s="1">
        <v>4.2298400000000003E-3</v>
      </c>
      <c r="AP778" s="1">
        <v>2.7436000000000001E-3</v>
      </c>
      <c r="AQ778" s="1">
        <v>1.66584E-3</v>
      </c>
      <c r="AR778" s="1">
        <f t="shared" si="12"/>
        <v>3.6676888095238105E-3</v>
      </c>
      <c r="AS778" s="1">
        <v>8.8480000000000003E-2</v>
      </c>
    </row>
    <row r="779" spans="1:45" x14ac:dyDescent="0.15">
      <c r="A779" s="1">
        <v>-0.25995600000000002</v>
      </c>
      <c r="B779" s="1">
        <v>3.36115E-4</v>
      </c>
      <c r="C779" s="1">
        <v>0</v>
      </c>
      <c r="D779" s="1">
        <v>0</v>
      </c>
      <c r="E779" s="1">
        <v>1.78308E-3</v>
      </c>
      <c r="F779" s="1">
        <v>2.0110199999999999E-4</v>
      </c>
      <c r="G779" s="1">
        <v>4.0220399999999997E-4</v>
      </c>
      <c r="H779" s="1">
        <v>2.1191999999999999E-3</v>
      </c>
      <c r="I779" s="1">
        <v>5.3492499999999998E-3</v>
      </c>
      <c r="J779" s="1">
        <v>2.1191999999999999E-3</v>
      </c>
      <c r="K779" s="1">
        <v>1.9181000000000001E-3</v>
      </c>
      <c r="L779" s="1">
        <v>3.56617E-3</v>
      </c>
      <c r="M779" s="1">
        <v>2.1191999999999999E-3</v>
      </c>
      <c r="N779" s="1">
        <v>2.0110199999999999E-4</v>
      </c>
      <c r="O779" s="1">
        <v>4.0220399999999997E-4</v>
      </c>
      <c r="P779" s="1">
        <v>3.36115E-4</v>
      </c>
      <c r="Q779" s="1">
        <v>4.91063E-3</v>
      </c>
      <c r="R779" s="1">
        <v>1.9181000000000001E-3</v>
      </c>
      <c r="S779" s="1">
        <v>8.0440799999999995E-4</v>
      </c>
      <c r="T779" s="1">
        <v>2.1191999999999999E-3</v>
      </c>
      <c r="U779" s="1">
        <v>2.45531E-3</v>
      </c>
      <c r="V779" s="1">
        <v>9.7915899999999993E-3</v>
      </c>
      <c r="W779" s="1">
        <v>4.4394999999999999E-3</v>
      </c>
      <c r="X779" s="1">
        <v>4.5745100000000004E-3</v>
      </c>
      <c r="Y779" s="1">
        <v>4.5745100000000004E-3</v>
      </c>
      <c r="Z779" s="1">
        <v>2.0110199999999999E-4</v>
      </c>
      <c r="AA779" s="1">
        <v>2.72251E-3</v>
      </c>
      <c r="AB779" s="1">
        <v>2.7914300000000001E-3</v>
      </c>
      <c r="AC779" s="1">
        <v>4.2383999999999998E-3</v>
      </c>
      <c r="AD779" s="1">
        <v>8.0745899999999995E-3</v>
      </c>
      <c r="AE779" s="1">
        <v>8.2757000000000004E-3</v>
      </c>
      <c r="AF779" s="1">
        <v>5.3492499999999998E-3</v>
      </c>
      <c r="AG779" s="1">
        <v>3.36115E-4</v>
      </c>
      <c r="AH779" s="1">
        <v>2.0110199999999999E-4</v>
      </c>
      <c r="AI779" s="1">
        <v>5.9553899999999996E-3</v>
      </c>
      <c r="AJ779" s="1">
        <v>3.4636599999999999E-3</v>
      </c>
      <c r="AK779" s="1">
        <v>6.6516199999999996E-3</v>
      </c>
      <c r="AL779" s="1">
        <v>1.9181000000000001E-3</v>
      </c>
      <c r="AM779" s="1">
        <v>1.78308E-3</v>
      </c>
      <c r="AN779" s="1">
        <v>4.5745100000000004E-3</v>
      </c>
      <c r="AO779" s="1">
        <v>8.0745899999999995E-3</v>
      </c>
      <c r="AP779" s="1">
        <v>2.0110199999999999E-4</v>
      </c>
      <c r="AQ779" s="1">
        <v>3.9022800000000002E-3</v>
      </c>
      <c r="AR779" s="1">
        <f t="shared" si="12"/>
        <v>2.9798888333333337E-3</v>
      </c>
      <c r="AS779" s="1">
        <v>7.1889999999999996E-2</v>
      </c>
    </row>
    <row r="780" spans="1:45" x14ac:dyDescent="0.15">
      <c r="A780" s="1">
        <v>-0.259413</v>
      </c>
      <c r="B780" s="1">
        <v>5.6954299999999996E-3</v>
      </c>
      <c r="C780" s="1">
        <v>2.0336E-3</v>
      </c>
      <c r="D780" s="1">
        <v>0</v>
      </c>
      <c r="E780" s="1">
        <v>2.2241700000000001E-4</v>
      </c>
      <c r="F780" s="1">
        <v>2.0069300000000001E-3</v>
      </c>
      <c r="G780" s="1">
        <v>2.0336E-3</v>
      </c>
      <c r="H780" s="1">
        <v>2.2241700000000001E-4</v>
      </c>
      <c r="I780" s="1">
        <v>2.56573E-3</v>
      </c>
      <c r="J780" s="2">
        <v>8.7296100000000006E-5</v>
      </c>
      <c r="K780" s="2">
        <v>8.7296100000000006E-5</v>
      </c>
      <c r="L780" s="1">
        <v>4.2417899999999996E-3</v>
      </c>
      <c r="M780" s="1">
        <v>2.1208899999999998E-3</v>
      </c>
      <c r="N780" s="1">
        <v>2.0602699999999999E-3</v>
      </c>
      <c r="O780" s="1">
        <v>0</v>
      </c>
      <c r="P780" s="1">
        <v>1.8984799999999999E-3</v>
      </c>
      <c r="Q780" s="1">
        <v>6.1402699999999998E-3</v>
      </c>
      <c r="R780" s="1">
        <v>2.1208899999999998E-3</v>
      </c>
      <c r="S780" s="1">
        <v>2.14028E-3</v>
      </c>
      <c r="T780" s="1">
        <v>2.2241700000000001E-4</v>
      </c>
      <c r="U780" s="1">
        <v>2.2241700000000001E-4</v>
      </c>
      <c r="V780" s="1">
        <v>2.57676E-3</v>
      </c>
      <c r="W780" s="1">
        <v>4.26846E-3</v>
      </c>
      <c r="X780" s="1">
        <v>4.2417899999999996E-3</v>
      </c>
      <c r="Y780" s="1">
        <v>8.0387500000000008E-3</v>
      </c>
      <c r="Z780" s="1">
        <v>4.0672E-3</v>
      </c>
      <c r="AA780" s="1">
        <v>4.1811599999999997E-3</v>
      </c>
      <c r="AB780" s="1">
        <v>7.8163299999999998E-3</v>
      </c>
      <c r="AC780" s="1">
        <v>6.1402699999999998E-3</v>
      </c>
      <c r="AD780" s="1">
        <v>2.3561099999999998E-3</v>
      </c>
      <c r="AE780" s="1">
        <v>2.3561099999999998E-3</v>
      </c>
      <c r="AF780" s="1">
        <v>6.3626799999999999E-3</v>
      </c>
      <c r="AG780" s="1">
        <v>3.7969599999999998E-3</v>
      </c>
      <c r="AH780" s="2">
        <v>5.3341599999999998E-5</v>
      </c>
      <c r="AI780" s="1">
        <v>2.3221600000000002E-3</v>
      </c>
      <c r="AJ780" s="1">
        <v>5.9178499999999997E-3</v>
      </c>
      <c r="AK780" s="1">
        <v>4.3217999999999998E-3</v>
      </c>
      <c r="AL780" s="1">
        <v>6.1347499999999996E-3</v>
      </c>
      <c r="AM780" s="1">
        <v>9.7148100000000008E-3</v>
      </c>
      <c r="AN780" s="1">
        <v>4.44833E-4</v>
      </c>
      <c r="AO780" s="1">
        <v>4.4163800000000001E-3</v>
      </c>
      <c r="AP780" s="1">
        <v>4.0672E-3</v>
      </c>
      <c r="AQ780" s="1">
        <v>2.3433099999999999E-3</v>
      </c>
      <c r="AR780" s="1">
        <f t="shared" si="12"/>
        <v>3.1443198761904761E-3</v>
      </c>
      <c r="AS780" s="1">
        <v>7.5859999999999997E-2</v>
      </c>
    </row>
    <row r="781" spans="1:45" x14ac:dyDescent="0.15">
      <c r="A781" s="1">
        <v>-0.25886999999999999</v>
      </c>
      <c r="B781" s="1">
        <v>4.3437600000000003E-3</v>
      </c>
      <c r="C781" s="1">
        <v>1.9798200000000002E-3</v>
      </c>
      <c r="D781" s="1">
        <v>0</v>
      </c>
      <c r="E781" s="1">
        <v>0</v>
      </c>
      <c r="F781" s="1">
        <v>1.40607E-4</v>
      </c>
      <c r="G781" s="1">
        <v>1.9798200000000002E-3</v>
      </c>
      <c r="H781" s="1">
        <v>4.0129700000000003E-3</v>
      </c>
      <c r="I781" s="1">
        <v>2.1259400000000002E-3</v>
      </c>
      <c r="J781" s="1">
        <v>1.40607E-4</v>
      </c>
      <c r="K781" s="1">
        <v>1.40607E-4</v>
      </c>
      <c r="L781" s="1">
        <v>2.3340000000000001E-4</v>
      </c>
      <c r="M781" s="1">
        <v>2.12043E-3</v>
      </c>
      <c r="N781" s="1">
        <v>4.1002499999999997E-3</v>
      </c>
      <c r="O781" s="1">
        <v>1.40607E-4</v>
      </c>
      <c r="P781" s="1">
        <v>6.1444300000000002E-3</v>
      </c>
      <c r="Q781" s="1">
        <v>2.34279E-3</v>
      </c>
      <c r="R781" s="1">
        <v>2.40164E-3</v>
      </c>
      <c r="S781" s="1">
        <v>1.00397E-2</v>
      </c>
      <c r="T781" s="2">
        <v>1.10319E-5</v>
      </c>
      <c r="U781" s="1">
        <v>4.0350300000000002E-3</v>
      </c>
      <c r="V781" s="1">
        <v>1.00397E-2</v>
      </c>
      <c r="W781" s="1">
        <v>6.0800699999999999E-3</v>
      </c>
      <c r="X781" s="1">
        <v>6.2418200000000004E-3</v>
      </c>
      <c r="Y781" s="1">
        <v>2.45122E-3</v>
      </c>
      <c r="Z781" s="1">
        <v>4.3814600000000002E-3</v>
      </c>
      <c r="AA781" s="1">
        <v>6.0800699999999999E-3</v>
      </c>
      <c r="AB781" s="1">
        <v>1.04882E-2</v>
      </c>
      <c r="AC781" s="1">
        <v>6.3667999999999997E-3</v>
      </c>
      <c r="AD781" s="1">
        <v>1.40607E-4</v>
      </c>
      <c r="AE781" s="1">
        <v>0</v>
      </c>
      <c r="AF781" s="1">
        <v>2.3593400000000001E-3</v>
      </c>
      <c r="AG781" s="1">
        <v>4.2353399999999998E-3</v>
      </c>
      <c r="AH781" s="1">
        <v>4.5220700000000004E-3</v>
      </c>
      <c r="AI781" s="1">
        <v>4.6626699999999998E-3</v>
      </c>
      <c r="AJ781" s="1">
        <v>2.34279E-3</v>
      </c>
      <c r="AK781" s="1">
        <v>1.06021E-2</v>
      </c>
      <c r="AL781" s="1">
        <v>2.8234599999999999E-3</v>
      </c>
      <c r="AM781" s="1">
        <v>8.5790999999999992E-3</v>
      </c>
      <c r="AN781" s="1">
        <v>8.0259400000000005E-3</v>
      </c>
      <c r="AO781" s="1">
        <v>3.9596400000000004E-3</v>
      </c>
      <c r="AP781" s="1">
        <v>4.3814600000000002E-3</v>
      </c>
      <c r="AQ781" s="1">
        <v>4.1213999999999999E-3</v>
      </c>
      <c r="AR781" s="1">
        <f t="shared" si="12"/>
        <v>3.7933023071428573E-3</v>
      </c>
      <c r="AS781" s="1">
        <v>9.1509999999999994E-2</v>
      </c>
    </row>
    <row r="782" spans="1:45" x14ac:dyDescent="0.15">
      <c r="A782" s="1">
        <v>-0.25832699999999997</v>
      </c>
      <c r="B782" s="1">
        <v>2.1248899999999999E-3</v>
      </c>
      <c r="C782" s="1">
        <v>7.6525400000000004E-4</v>
      </c>
      <c r="D782" s="1">
        <v>1.19709E-4</v>
      </c>
      <c r="E782" s="1">
        <v>0</v>
      </c>
      <c r="F782" s="1">
        <v>1.86981E-3</v>
      </c>
      <c r="G782" s="1">
        <v>0</v>
      </c>
      <c r="H782" s="1">
        <v>0</v>
      </c>
      <c r="I782" s="1">
        <v>4.1300800000000004E-3</v>
      </c>
      <c r="J782" s="1">
        <v>1.86981E-3</v>
      </c>
      <c r="K782" s="1">
        <v>2.1248899999999999E-3</v>
      </c>
      <c r="L782" s="1">
        <v>6.2549700000000003E-3</v>
      </c>
      <c r="M782" s="1">
        <v>2.2445999999999998E-3</v>
      </c>
      <c r="N782" s="1">
        <v>1.86981E-3</v>
      </c>
      <c r="O782" s="1">
        <v>2.1248899999999999E-3</v>
      </c>
      <c r="P782" s="1">
        <v>6.0155499999999997E-3</v>
      </c>
      <c r="Q782" s="1">
        <v>4.1300800000000004E-3</v>
      </c>
      <c r="R782" s="1">
        <v>6.1196000000000002E-3</v>
      </c>
      <c r="S782" s="1">
        <v>2.3799799999999999E-3</v>
      </c>
      <c r="T782" s="1">
        <v>4.0103700000000001E-3</v>
      </c>
      <c r="U782" s="1">
        <v>8.6192899999999999E-3</v>
      </c>
      <c r="V782" s="1">
        <v>2.3799799999999999E-3</v>
      </c>
      <c r="W782" s="1">
        <v>2.6350599999999998E-3</v>
      </c>
      <c r="X782" s="1">
        <v>2.48402E-3</v>
      </c>
      <c r="Y782" s="1">
        <v>4.2497899999999998E-3</v>
      </c>
      <c r="Z782" s="1">
        <v>5.8645099999999999E-3</v>
      </c>
      <c r="AA782" s="1">
        <v>2.8901500000000002E-3</v>
      </c>
      <c r="AB782" s="1">
        <v>8.0207400000000002E-3</v>
      </c>
      <c r="AC782" s="1">
        <v>8.6192899999999999E-3</v>
      </c>
      <c r="AD782" s="1">
        <v>2.8901500000000002E-3</v>
      </c>
      <c r="AE782" s="1">
        <v>7.6525400000000004E-4</v>
      </c>
      <c r="AF782" s="1">
        <v>1.0145599999999999E-2</v>
      </c>
      <c r="AG782" s="1">
        <v>2.3643100000000001E-3</v>
      </c>
      <c r="AH782" s="1">
        <v>7.7343200000000003E-3</v>
      </c>
      <c r="AI782" s="1">
        <v>1.0369400000000001E-2</v>
      </c>
      <c r="AJ782" s="1">
        <v>4.2497899999999998E-3</v>
      </c>
      <c r="AK782" s="1">
        <v>9.6041300000000007E-3</v>
      </c>
      <c r="AL782" s="1">
        <v>1.1984099999999999E-2</v>
      </c>
      <c r="AM782" s="1">
        <v>4.6089199999999999E-3</v>
      </c>
      <c r="AN782" s="1">
        <v>5.9854699999999995E-4</v>
      </c>
      <c r="AO782" s="1">
        <v>5.1016899999999999E-4</v>
      </c>
      <c r="AP782" s="1">
        <v>6.1196000000000002E-3</v>
      </c>
      <c r="AQ782" s="1">
        <v>2.3941899999999999E-4</v>
      </c>
      <c r="AR782" s="1">
        <f t="shared" si="12"/>
        <v>3.954781714285714E-3</v>
      </c>
      <c r="AS782" s="1">
        <v>9.5409999999999995E-2</v>
      </c>
    </row>
    <row r="783" spans="1:45" x14ac:dyDescent="0.15">
      <c r="A783" s="1">
        <v>-0.25778400000000001</v>
      </c>
      <c r="B783" s="1">
        <v>2.11415E-3</v>
      </c>
      <c r="C783" s="1">
        <v>5.6076499999999996E-3</v>
      </c>
      <c r="D783" s="1">
        <v>1.8814400000000001E-3</v>
      </c>
      <c r="E783" s="1">
        <v>2.32709E-4</v>
      </c>
      <c r="F783" s="1">
        <v>0</v>
      </c>
      <c r="G783" s="1">
        <v>3.6739999999999999E-4</v>
      </c>
      <c r="H783" s="1">
        <v>0</v>
      </c>
      <c r="I783" s="1">
        <v>2.5795700000000002E-3</v>
      </c>
      <c r="J783" s="1">
        <v>7.3479899999999996E-4</v>
      </c>
      <c r="K783" s="1">
        <v>2.11415E-3</v>
      </c>
      <c r="L783" s="1">
        <v>3.9955900000000003E-3</v>
      </c>
      <c r="M783" s="1">
        <v>3.9955900000000003E-3</v>
      </c>
      <c r="N783" s="1">
        <v>3.6739999999999999E-4</v>
      </c>
      <c r="O783" s="1">
        <v>1.74675E-3</v>
      </c>
      <c r="P783" s="1">
        <v>0</v>
      </c>
      <c r="Q783" s="1">
        <v>2.11415E-3</v>
      </c>
      <c r="R783" s="1">
        <v>4.5957000000000003E-3</v>
      </c>
      <c r="S783" s="1">
        <v>3.8609E-3</v>
      </c>
      <c r="T783" s="1">
        <v>2.32709E-4</v>
      </c>
      <c r="U783" s="1">
        <v>1.05708E-2</v>
      </c>
      <c r="V783" s="1">
        <v>4.2282999999999999E-3</v>
      </c>
      <c r="W783" s="1">
        <v>5.97505E-3</v>
      </c>
      <c r="X783" s="1">
        <v>7.7584799999999999E-3</v>
      </c>
      <c r="Y783" s="1">
        <v>4.2282999999999999E-3</v>
      </c>
      <c r="Z783" s="1">
        <v>2.11415E-3</v>
      </c>
      <c r="AA783" s="1">
        <v>7.3543999999999997E-3</v>
      </c>
      <c r="AB783" s="1">
        <v>9.3083499999999997E-4</v>
      </c>
      <c r="AC783" s="1">
        <v>9.4072099999999992E-3</v>
      </c>
      <c r="AD783" s="1">
        <v>8.4565999999999999E-3</v>
      </c>
      <c r="AE783" s="1">
        <v>6.7098499999999998E-3</v>
      </c>
      <c r="AF783" s="1">
        <v>2.3468600000000001E-3</v>
      </c>
      <c r="AG783" s="1">
        <v>6.3424500000000003E-3</v>
      </c>
      <c r="AH783" s="1">
        <v>3.2163500000000002E-3</v>
      </c>
      <c r="AI783" s="1">
        <v>7.3543999999999997E-3</v>
      </c>
      <c r="AJ783" s="1">
        <v>3.9955900000000003E-3</v>
      </c>
      <c r="AK783" s="1">
        <v>2.8489499999999998E-3</v>
      </c>
      <c r="AL783" s="1">
        <v>5.6076499999999996E-3</v>
      </c>
      <c r="AM783" s="1">
        <v>9.8726300000000003E-3</v>
      </c>
      <c r="AN783" s="1">
        <v>1.0105299999999999E-2</v>
      </c>
      <c r="AO783" s="1">
        <v>4.5957000000000003E-3</v>
      </c>
      <c r="AP783" s="1">
        <v>3.8609E-3</v>
      </c>
      <c r="AQ783" s="1">
        <v>3.9955900000000003E-3</v>
      </c>
      <c r="AR783" s="1">
        <f t="shared" si="12"/>
        <v>4.009928619047619E-3</v>
      </c>
      <c r="AS783" s="1">
        <v>9.6740000000000007E-2</v>
      </c>
    </row>
    <row r="784" spans="1:45" x14ac:dyDescent="0.15">
      <c r="A784" s="1">
        <v>-0.25724000000000002</v>
      </c>
      <c r="B784" s="1">
        <v>2.1146400000000001E-3</v>
      </c>
      <c r="C784" s="1">
        <v>1.6335200000000001E-3</v>
      </c>
      <c r="D784" s="1">
        <v>3.4639300000000002E-4</v>
      </c>
      <c r="E784" s="1">
        <v>1.7682399999999999E-3</v>
      </c>
      <c r="F784" s="1">
        <v>0</v>
      </c>
      <c r="G784" s="1">
        <v>1.6335200000000001E-3</v>
      </c>
      <c r="H784" s="1">
        <v>3.4639300000000002E-4</v>
      </c>
      <c r="I784" s="1">
        <v>5.9975200000000001E-3</v>
      </c>
      <c r="J784" s="1">
        <v>3.7481599999999999E-3</v>
      </c>
      <c r="K784" s="1">
        <v>1.6335200000000001E-3</v>
      </c>
      <c r="L784" s="1">
        <v>1.7682399999999999E-3</v>
      </c>
      <c r="M784" s="1">
        <v>2.8074200000000001E-3</v>
      </c>
      <c r="N784" s="1">
        <v>1.6335200000000001E-3</v>
      </c>
      <c r="O784" s="1">
        <v>9.6222899999999999E-4</v>
      </c>
      <c r="P784" s="1">
        <v>6.9278600000000003E-4</v>
      </c>
      <c r="Q784" s="1">
        <v>2.1146400000000001E-3</v>
      </c>
      <c r="R784" s="1">
        <v>5.8627999999999996E-3</v>
      </c>
      <c r="S784" s="1">
        <v>2.1146400000000001E-3</v>
      </c>
      <c r="T784" s="1">
        <v>2.1146400000000001E-3</v>
      </c>
      <c r="U784" s="1">
        <v>1.0226799999999999E-2</v>
      </c>
      <c r="V784" s="1">
        <v>4.2292700000000003E-3</v>
      </c>
      <c r="W784" s="1">
        <v>4.2292700000000003E-3</v>
      </c>
      <c r="X784" s="1">
        <v>2.1146400000000001E-3</v>
      </c>
      <c r="Y784" s="1">
        <v>3.5364900000000002E-3</v>
      </c>
      <c r="Z784" s="1">
        <v>2.59575E-3</v>
      </c>
      <c r="AA784" s="1">
        <v>2.1146400000000001E-3</v>
      </c>
      <c r="AB784" s="1">
        <v>7.76576E-3</v>
      </c>
      <c r="AC784" s="1">
        <v>3.4639300000000002E-4</v>
      </c>
      <c r="AD784" s="1">
        <v>7.9774300000000006E-3</v>
      </c>
      <c r="AE784" s="1">
        <v>7.4963199999999999E-3</v>
      </c>
      <c r="AF784" s="1">
        <v>4.5756700000000004E-3</v>
      </c>
      <c r="AG784" s="1">
        <v>5.6511299999999999E-3</v>
      </c>
      <c r="AH784" s="1">
        <v>7.4963199999999999E-3</v>
      </c>
      <c r="AI784" s="1">
        <v>1.6335200000000001E-3</v>
      </c>
      <c r="AJ784" s="1">
        <v>3.5002100000000001E-3</v>
      </c>
      <c r="AK784" s="1">
        <v>7.7872599999999998E-3</v>
      </c>
      <c r="AL784" s="1">
        <v>2.59575E-3</v>
      </c>
      <c r="AM784" s="1">
        <v>4.5756700000000004E-3</v>
      </c>
      <c r="AN784" s="1">
        <v>5.9975200000000001E-3</v>
      </c>
      <c r="AO784" s="1">
        <v>6.3439100000000003E-3</v>
      </c>
      <c r="AP784" s="1">
        <v>1.6335200000000001E-3</v>
      </c>
      <c r="AQ784" s="1">
        <v>1.7682399999999999E-3</v>
      </c>
      <c r="AR784" s="1">
        <f t="shared" si="12"/>
        <v>3.4639120000000008E-3</v>
      </c>
      <c r="AS784" s="1">
        <v>8.3570000000000005E-2</v>
      </c>
    </row>
    <row r="785" spans="1:45" x14ac:dyDescent="0.15">
      <c r="A785" s="1">
        <v>-0.25669599999999998</v>
      </c>
      <c r="B785" s="1">
        <v>2.5766500000000002E-3</v>
      </c>
      <c r="C785" s="1">
        <v>5.9520600000000003E-4</v>
      </c>
      <c r="D785" s="1">
        <v>2.11627E-3</v>
      </c>
      <c r="E785" s="1">
        <v>4.6037999999999998E-4</v>
      </c>
      <c r="F785" s="1">
        <v>5.9520600000000003E-4</v>
      </c>
      <c r="G785" s="1">
        <v>1.19041E-3</v>
      </c>
      <c r="H785" s="1">
        <v>1.6558899999999999E-3</v>
      </c>
      <c r="I785" s="1">
        <v>3.77217E-3</v>
      </c>
      <c r="J785" s="1">
        <v>2.11627E-3</v>
      </c>
      <c r="K785" s="1">
        <v>0</v>
      </c>
      <c r="L785" s="1">
        <v>4.6037999999999998E-4</v>
      </c>
      <c r="M785" s="1">
        <v>4.9676800000000004E-3</v>
      </c>
      <c r="N785" s="1">
        <v>5.9520600000000003E-4</v>
      </c>
      <c r="O785" s="1">
        <v>3.04214E-3</v>
      </c>
      <c r="P785" s="1">
        <v>3.3117899999999998E-3</v>
      </c>
      <c r="Q785" s="1">
        <v>2.5766500000000002E-3</v>
      </c>
      <c r="R785" s="1">
        <v>4.8277499999999996E-3</v>
      </c>
      <c r="S785" s="1">
        <v>2.7114800000000001E-3</v>
      </c>
      <c r="T785" s="1">
        <v>2.5766500000000002E-3</v>
      </c>
      <c r="U785" s="1">
        <v>7.0839600000000003E-3</v>
      </c>
      <c r="V785" s="1">
        <v>4.2325499999999999E-3</v>
      </c>
      <c r="W785" s="1">
        <v>4.2325499999999999E-3</v>
      </c>
      <c r="X785" s="1">
        <v>1.6558899999999999E-3</v>
      </c>
      <c r="Y785" s="1">
        <v>0</v>
      </c>
      <c r="Z785" s="1">
        <v>3.6373400000000002E-3</v>
      </c>
      <c r="AA785" s="1">
        <v>4.4971000000000004E-3</v>
      </c>
      <c r="AB785" s="1">
        <v>3.77217E-3</v>
      </c>
      <c r="AC785" s="1">
        <v>2.5766500000000002E-3</v>
      </c>
      <c r="AD785" s="1">
        <v>5.1584100000000004E-3</v>
      </c>
      <c r="AE785" s="1">
        <v>3.04214E-3</v>
      </c>
      <c r="AF785" s="1">
        <v>6.3488199999999998E-3</v>
      </c>
      <c r="AG785" s="1">
        <v>3.4974099999999998E-3</v>
      </c>
      <c r="AH785" s="1">
        <v>6.0181699999999998E-3</v>
      </c>
      <c r="AI785" s="1">
        <v>1.7856199999999999E-3</v>
      </c>
      <c r="AJ785" s="1">
        <v>8.7398500000000004E-3</v>
      </c>
      <c r="AK785" s="1">
        <v>1.0912E-2</v>
      </c>
      <c r="AL785" s="1">
        <v>4.8277499999999996E-3</v>
      </c>
      <c r="AM785" s="1">
        <v>5.88844E-3</v>
      </c>
      <c r="AN785" s="1">
        <v>3.77217E-3</v>
      </c>
      <c r="AO785" s="1">
        <v>5.1584100000000004E-3</v>
      </c>
      <c r="AP785" s="1">
        <v>1.19041E-3</v>
      </c>
      <c r="AQ785" s="1">
        <v>4.6037999999999998E-4</v>
      </c>
      <c r="AR785" s="1">
        <f t="shared" si="12"/>
        <v>3.3008659047619065E-3</v>
      </c>
      <c r="AS785" s="1">
        <v>7.9630000000000006E-2</v>
      </c>
    </row>
    <row r="786" spans="1:45" x14ac:dyDescent="0.15">
      <c r="A786" s="1">
        <v>-0.25615100000000002</v>
      </c>
      <c r="B786" s="1">
        <v>4.2284200000000001E-3</v>
      </c>
      <c r="C786" s="1">
        <v>1.40598E-3</v>
      </c>
      <c r="D786" s="1">
        <v>3.26129E-3</v>
      </c>
      <c r="E786" s="1">
        <v>1.5406700000000001E-3</v>
      </c>
      <c r="F786" s="1">
        <v>2.11421E-3</v>
      </c>
      <c r="G786" s="1">
        <v>4.2284200000000001E-3</v>
      </c>
      <c r="H786" s="1">
        <v>5.7353899999999997E-4</v>
      </c>
      <c r="I786" s="1">
        <v>2.11421E-3</v>
      </c>
      <c r="J786" s="1">
        <v>2.11421E-3</v>
      </c>
      <c r="K786" s="1">
        <v>1.41647E-3</v>
      </c>
      <c r="L786" s="1">
        <v>1.5406700000000001E-3</v>
      </c>
      <c r="M786" s="1">
        <v>0</v>
      </c>
      <c r="N786" s="1">
        <v>1.40598E-3</v>
      </c>
      <c r="O786" s="1">
        <v>0</v>
      </c>
      <c r="P786" s="1">
        <v>5.7353899999999997E-4</v>
      </c>
      <c r="Q786" s="1">
        <v>3.0813500000000001E-3</v>
      </c>
      <c r="R786" s="1">
        <v>4.9261699999999997E-3</v>
      </c>
      <c r="S786" s="1">
        <v>4.2284200000000001E-3</v>
      </c>
      <c r="T786" s="1">
        <v>3.65489E-3</v>
      </c>
      <c r="U786" s="1">
        <v>3.26129E-3</v>
      </c>
      <c r="V786" s="1">
        <v>5.6448899999999996E-3</v>
      </c>
      <c r="W786" s="1">
        <v>7.06136E-3</v>
      </c>
      <c r="X786" s="1">
        <v>2.86769E-3</v>
      </c>
      <c r="Y786" s="1">
        <v>1.14708E-3</v>
      </c>
      <c r="Z786" s="1">
        <v>3.53068E-3</v>
      </c>
      <c r="AA786" s="1">
        <v>7.7381300000000002E-3</v>
      </c>
      <c r="AB786" s="1">
        <v>1.5406700000000001E-3</v>
      </c>
      <c r="AC786" s="1">
        <v>4.2284200000000001E-3</v>
      </c>
      <c r="AD786" s="1">
        <v>2.11421E-3</v>
      </c>
      <c r="AE786" s="1">
        <v>7.0823399999999997E-4</v>
      </c>
      <c r="AF786" s="1">
        <v>5.1955600000000001E-3</v>
      </c>
      <c r="AG786" s="1">
        <v>7.3097700000000002E-3</v>
      </c>
      <c r="AH786" s="1">
        <v>8.44636E-3</v>
      </c>
      <c r="AI786" s="1">
        <v>6.3426400000000001E-3</v>
      </c>
      <c r="AJ786" s="1">
        <v>2.11421E-3</v>
      </c>
      <c r="AK786" s="1">
        <v>5.6344000000000003E-3</v>
      </c>
      <c r="AL786" s="1">
        <v>7.0508699999999999E-3</v>
      </c>
      <c r="AM786" s="1">
        <v>4.8019600000000001E-3</v>
      </c>
      <c r="AN786" s="1">
        <v>2.68775E-3</v>
      </c>
      <c r="AO786" s="1">
        <v>3.53068E-3</v>
      </c>
      <c r="AP786" s="1">
        <v>2.8119600000000001E-3</v>
      </c>
      <c r="AQ786" s="1">
        <v>2.68775E-3</v>
      </c>
      <c r="AR786" s="1">
        <f t="shared" si="12"/>
        <v>3.3539286190476187E-3</v>
      </c>
      <c r="AS786" s="1">
        <v>8.0909999999999996E-2</v>
      </c>
    </row>
    <row r="787" spans="1:45" x14ac:dyDescent="0.15">
      <c r="A787" s="1">
        <v>-0.25560699999999997</v>
      </c>
      <c r="B787" s="1">
        <v>3.5374500000000001E-3</v>
      </c>
      <c r="C787" s="1">
        <v>0</v>
      </c>
      <c r="D787" s="1">
        <v>4.2765600000000004E-3</v>
      </c>
      <c r="E787" s="1">
        <v>0</v>
      </c>
      <c r="F787" s="1">
        <v>2.1119200000000002E-3</v>
      </c>
      <c r="G787" s="1">
        <v>4.2238500000000003E-3</v>
      </c>
      <c r="H787" s="1">
        <v>2.7983299999999999E-3</v>
      </c>
      <c r="I787" s="1">
        <v>1.42552E-3</v>
      </c>
      <c r="J787" s="1">
        <v>1.29097E-3</v>
      </c>
      <c r="K787" s="1">
        <v>2.58194E-3</v>
      </c>
      <c r="L787" s="1">
        <v>6.8640300000000003E-4</v>
      </c>
      <c r="M787" s="1">
        <v>6.8640300000000003E-4</v>
      </c>
      <c r="N787" s="1">
        <v>8.2095200000000001E-4</v>
      </c>
      <c r="O787" s="1">
        <v>0</v>
      </c>
      <c r="P787" s="1">
        <v>1.42552E-3</v>
      </c>
      <c r="Q787" s="1">
        <v>2.0592100000000001E-3</v>
      </c>
      <c r="R787" s="1">
        <v>2.1119200000000002E-3</v>
      </c>
      <c r="S787" s="1">
        <v>6.6867100000000002E-3</v>
      </c>
      <c r="T787" s="1">
        <v>2.1119200000000002E-3</v>
      </c>
      <c r="U787" s="1">
        <v>6.3357700000000001E-3</v>
      </c>
      <c r="V787" s="1">
        <v>7.6267499999999998E-3</v>
      </c>
      <c r="W787" s="1">
        <v>1.0208699999999999E-2</v>
      </c>
      <c r="X787" s="1">
        <v>9.1868200000000001E-3</v>
      </c>
      <c r="Y787" s="1">
        <v>2.85104E-3</v>
      </c>
      <c r="Z787" s="1">
        <v>4.6938700000000002E-3</v>
      </c>
      <c r="AA787" s="1">
        <v>4.5747799999999996E-3</v>
      </c>
      <c r="AB787" s="1">
        <v>0</v>
      </c>
      <c r="AC787" s="1">
        <v>4.2238500000000003E-3</v>
      </c>
      <c r="AD787" s="1">
        <v>2.1119200000000002E-3</v>
      </c>
      <c r="AE787" s="1">
        <v>2.9328800000000001E-3</v>
      </c>
      <c r="AF787" s="1">
        <v>4.1711300000000003E-3</v>
      </c>
      <c r="AG787" s="1">
        <v>3.5374500000000001E-3</v>
      </c>
      <c r="AH787" s="1">
        <v>5.8657500000000003E-3</v>
      </c>
      <c r="AI787" s="1">
        <v>4.6938700000000002E-3</v>
      </c>
      <c r="AJ787" s="1">
        <v>2.1119200000000002E-3</v>
      </c>
      <c r="AK787" s="1">
        <v>4.2238500000000003E-3</v>
      </c>
      <c r="AL787" s="1">
        <v>6.8057899999999999E-3</v>
      </c>
      <c r="AM787" s="1">
        <v>9.0813899999999999E-3</v>
      </c>
      <c r="AN787" s="1">
        <v>4.9102499999999997E-3</v>
      </c>
      <c r="AO787" s="1">
        <v>3.8729200000000002E-3</v>
      </c>
      <c r="AP787" s="1">
        <v>1.6419E-3</v>
      </c>
      <c r="AQ787" s="1">
        <v>2.85104E-3</v>
      </c>
      <c r="AR787" s="1">
        <f t="shared" si="12"/>
        <v>3.508314714285715E-3</v>
      </c>
      <c r="AS787" s="1">
        <v>8.4640000000000007E-2</v>
      </c>
    </row>
    <row r="788" spans="1:45" x14ac:dyDescent="0.15">
      <c r="A788" s="1">
        <v>-0.25506200000000001</v>
      </c>
      <c r="B788" s="1">
        <v>2.1125300000000001E-3</v>
      </c>
      <c r="C788" s="1">
        <v>0</v>
      </c>
      <c r="D788" s="1">
        <v>0</v>
      </c>
      <c r="E788" s="1">
        <v>0</v>
      </c>
      <c r="F788" s="1">
        <v>2.1125300000000001E-3</v>
      </c>
      <c r="G788" s="1">
        <v>3.29035E-3</v>
      </c>
      <c r="H788" s="1">
        <v>4.2250500000000002E-3</v>
      </c>
      <c r="I788" s="1">
        <v>0</v>
      </c>
      <c r="J788" s="1">
        <v>0</v>
      </c>
      <c r="K788" s="1">
        <v>9.3470300000000005E-4</v>
      </c>
      <c r="L788" s="1">
        <v>2.1125300000000001E-3</v>
      </c>
      <c r="M788" s="1">
        <v>2.1125300000000001E-3</v>
      </c>
      <c r="N788" s="1">
        <v>3.0472300000000002E-3</v>
      </c>
      <c r="O788" s="1">
        <v>0</v>
      </c>
      <c r="P788" s="1">
        <v>8.0011600000000002E-4</v>
      </c>
      <c r="Q788" s="1">
        <v>5.5374600000000001E-3</v>
      </c>
      <c r="R788" s="1">
        <v>1.17782E-3</v>
      </c>
      <c r="S788" s="1">
        <v>7.7585199999999997E-3</v>
      </c>
      <c r="T788" s="1">
        <v>2.1125300000000001E-3</v>
      </c>
      <c r="U788" s="1">
        <v>4.7373500000000004E-3</v>
      </c>
      <c r="V788" s="1">
        <v>6.3375799999999998E-3</v>
      </c>
      <c r="W788" s="1">
        <v>8.2069799999999991E-3</v>
      </c>
      <c r="X788" s="1">
        <v>5.5374600000000001E-3</v>
      </c>
      <c r="Y788" s="1">
        <v>1.60023E-3</v>
      </c>
      <c r="Z788" s="1">
        <v>4.91663E-3</v>
      </c>
      <c r="AA788" s="1">
        <v>8.4501000000000003E-3</v>
      </c>
      <c r="AB788" s="1">
        <v>0</v>
      </c>
      <c r="AC788" s="1">
        <v>2.6248199999999999E-3</v>
      </c>
      <c r="AD788" s="1">
        <v>3.0472300000000002E-3</v>
      </c>
      <c r="AE788" s="1">
        <v>5.1597500000000003E-3</v>
      </c>
      <c r="AF788" s="1">
        <v>8.4501000000000003E-3</v>
      </c>
      <c r="AG788" s="1">
        <v>2.1125300000000001E-3</v>
      </c>
      <c r="AH788" s="1">
        <v>5.64599E-3</v>
      </c>
      <c r="AI788" s="1">
        <v>2.1125300000000001E-3</v>
      </c>
      <c r="AJ788" s="1">
        <v>3.7127599999999998E-3</v>
      </c>
      <c r="AK788" s="1">
        <v>7.9638599999999997E-3</v>
      </c>
      <c r="AL788" s="1">
        <v>4.2250500000000002E-3</v>
      </c>
      <c r="AM788" s="1">
        <v>9.9869799999999995E-3</v>
      </c>
      <c r="AN788" s="1">
        <v>9.5380399999999994E-3</v>
      </c>
      <c r="AO788" s="1">
        <v>6.5429199999999998E-3</v>
      </c>
      <c r="AP788" s="1">
        <v>4.2250500000000002E-3</v>
      </c>
      <c r="AQ788" s="1">
        <v>0</v>
      </c>
      <c r="AR788" s="1">
        <f t="shared" si="12"/>
        <v>3.6301866428571435E-3</v>
      </c>
      <c r="AS788" s="1">
        <v>8.7580000000000005E-2</v>
      </c>
    </row>
    <row r="789" spans="1:45" x14ac:dyDescent="0.15">
      <c r="A789" s="1">
        <v>-0.25451600000000002</v>
      </c>
      <c r="B789" s="1">
        <v>2.1148299999999998E-3</v>
      </c>
      <c r="C789" s="1">
        <v>2.09873E-3</v>
      </c>
      <c r="D789" s="1">
        <v>9.1463099999999995E-4</v>
      </c>
      <c r="E789" s="1">
        <v>0</v>
      </c>
      <c r="F789" s="1">
        <v>1.06547E-3</v>
      </c>
      <c r="G789" s="1">
        <v>2.1148299999999998E-3</v>
      </c>
      <c r="H789" s="1">
        <v>2.4004E-3</v>
      </c>
      <c r="I789" s="1">
        <v>1.8292600000000001E-3</v>
      </c>
      <c r="J789" s="1">
        <v>2.09873E-3</v>
      </c>
      <c r="K789" s="1">
        <v>2.1148299999999998E-3</v>
      </c>
      <c r="L789" s="1">
        <v>2.1148299999999998E-3</v>
      </c>
      <c r="M789" s="1">
        <v>3.0294599999999999E-3</v>
      </c>
      <c r="N789" s="1">
        <v>2.13094E-3</v>
      </c>
      <c r="O789" s="1">
        <v>2.09873E-3</v>
      </c>
      <c r="P789" s="1">
        <v>3.0294599999999999E-3</v>
      </c>
      <c r="Q789" s="1">
        <v>3.3150300000000001E-3</v>
      </c>
      <c r="R789" s="1">
        <v>2.09873E-3</v>
      </c>
      <c r="S789" s="1">
        <v>5.2790299999999997E-3</v>
      </c>
      <c r="T789" s="1">
        <v>1.2002E-3</v>
      </c>
      <c r="U789" s="1">
        <v>3.9440899999999999E-3</v>
      </c>
      <c r="V789" s="1">
        <v>5.2951300000000003E-3</v>
      </c>
      <c r="W789" s="1">
        <v>6.3766999999999999E-3</v>
      </c>
      <c r="X789" s="1">
        <v>3.3150300000000001E-3</v>
      </c>
      <c r="Y789" s="1">
        <v>2.4004E-3</v>
      </c>
      <c r="Z789" s="1">
        <v>7.4099700000000001E-3</v>
      </c>
      <c r="AA789" s="1">
        <v>5.3112400000000001E-3</v>
      </c>
      <c r="AB789" s="1">
        <v>1.8292600000000001E-3</v>
      </c>
      <c r="AC789" s="1">
        <v>1.8292600000000001E-3</v>
      </c>
      <c r="AD789" s="1">
        <v>4.2296699999999996E-3</v>
      </c>
      <c r="AE789" s="1">
        <v>7.3938600000000004E-3</v>
      </c>
      <c r="AF789" s="1">
        <v>6.6300700000000001E-3</v>
      </c>
      <c r="AG789" s="1">
        <v>1.2002E-3</v>
      </c>
      <c r="AH789" s="1">
        <v>4.2135599999999999E-3</v>
      </c>
      <c r="AI789" s="1">
        <v>3.1641999999999998E-3</v>
      </c>
      <c r="AJ789" s="1">
        <v>5.4298699999999998E-3</v>
      </c>
      <c r="AK789" s="1">
        <v>9.5408999999999997E-3</v>
      </c>
      <c r="AL789" s="1">
        <v>3.1803000000000001E-3</v>
      </c>
      <c r="AM789" s="1">
        <v>3.9440899999999999E-3</v>
      </c>
      <c r="AN789" s="1">
        <v>9.3160399999999994E-3</v>
      </c>
      <c r="AO789" s="1">
        <v>1.06064E-2</v>
      </c>
      <c r="AP789" s="1">
        <v>2.13094E-3</v>
      </c>
      <c r="AQ789" s="1">
        <v>9.1463099999999995E-4</v>
      </c>
      <c r="AR789" s="1">
        <f t="shared" si="12"/>
        <v>3.5869983809523808E-3</v>
      </c>
      <c r="AS789" s="1">
        <v>8.6540000000000006E-2</v>
      </c>
    </row>
    <row r="790" spans="1:45" x14ac:dyDescent="0.15">
      <c r="A790" s="1">
        <v>-0.253971</v>
      </c>
      <c r="B790" s="1">
        <v>1.08427E-3</v>
      </c>
      <c r="C790" s="1">
        <v>1.89964E-3</v>
      </c>
      <c r="D790" s="1">
        <v>1.08427E-3</v>
      </c>
      <c r="E790" s="1">
        <v>1.0261000000000001E-3</v>
      </c>
      <c r="F790" s="1">
        <v>0</v>
      </c>
      <c r="G790" s="1">
        <v>9.4981799999999995E-4</v>
      </c>
      <c r="H790" s="1">
        <v>1.0261000000000001E-3</v>
      </c>
      <c r="I790" s="1">
        <v>4.2207399999999997E-3</v>
      </c>
      <c r="J790" s="1">
        <v>3.06019E-3</v>
      </c>
      <c r="K790" s="1">
        <v>3.2709200000000001E-3</v>
      </c>
      <c r="L790" s="1">
        <v>2.1103699999999999E-3</v>
      </c>
      <c r="M790" s="1">
        <v>4.2207399999999997E-3</v>
      </c>
      <c r="N790" s="1">
        <v>0</v>
      </c>
      <c r="O790" s="1">
        <v>1.89964E-3</v>
      </c>
      <c r="P790" s="1">
        <v>4.2207399999999997E-3</v>
      </c>
      <c r="Q790" s="1">
        <v>3.1364700000000001E-3</v>
      </c>
      <c r="R790" s="1">
        <v>4.2207399999999997E-3</v>
      </c>
      <c r="S790" s="1">
        <v>6.33111E-3</v>
      </c>
      <c r="T790" s="1">
        <v>1.0261000000000001E-3</v>
      </c>
      <c r="U790" s="1">
        <v>6.33111E-3</v>
      </c>
      <c r="V790" s="1">
        <v>4.2207399999999997E-3</v>
      </c>
      <c r="W790" s="1">
        <v>3.2709200000000001E-3</v>
      </c>
      <c r="X790" s="1">
        <v>3.1364700000000001E-3</v>
      </c>
      <c r="Y790" s="1">
        <v>5.1305099999999996E-3</v>
      </c>
      <c r="Z790" s="1">
        <v>6.33111E-3</v>
      </c>
      <c r="AA790" s="1">
        <v>3.2709200000000001E-3</v>
      </c>
      <c r="AB790" s="1">
        <v>4.2207399999999997E-3</v>
      </c>
      <c r="AC790" s="1">
        <v>3.1946399999999999E-3</v>
      </c>
      <c r="AD790" s="1">
        <v>1.89964E-3</v>
      </c>
      <c r="AE790" s="1">
        <v>6.12037E-3</v>
      </c>
      <c r="AF790" s="1">
        <v>5.24684E-3</v>
      </c>
      <c r="AG790" s="1">
        <v>2.0522000000000001E-3</v>
      </c>
      <c r="AH790" s="1">
        <v>8.6522100000000005E-3</v>
      </c>
      <c r="AI790" s="1">
        <v>1.89964E-3</v>
      </c>
      <c r="AJ790" s="1">
        <v>5.24684E-3</v>
      </c>
      <c r="AK790" s="1">
        <v>6.33111E-3</v>
      </c>
      <c r="AL790" s="1">
        <v>3.2709200000000001E-3</v>
      </c>
      <c r="AM790" s="1">
        <v>8.3833099999999997E-3</v>
      </c>
      <c r="AN790" s="1">
        <v>2.1103699999999999E-3</v>
      </c>
      <c r="AO790" s="1">
        <v>5.1705600000000003E-3</v>
      </c>
      <c r="AP790" s="1">
        <v>4.6422099999999999E-3</v>
      </c>
      <c r="AQ790" s="1">
        <v>3.1364700000000001E-3</v>
      </c>
      <c r="AR790" s="1">
        <f t="shared" si="12"/>
        <v>3.5251859047619053E-3</v>
      </c>
      <c r="AS790" s="1">
        <v>8.5050000000000001E-2</v>
      </c>
    </row>
    <row r="791" spans="1:45" x14ac:dyDescent="0.15">
      <c r="A791" s="1">
        <v>-0.25342500000000001</v>
      </c>
      <c r="B791" s="1">
        <v>1.1392399999999999E-3</v>
      </c>
      <c r="C791" s="1">
        <v>1.2736500000000001E-3</v>
      </c>
      <c r="D791" s="1">
        <v>1.1392399999999999E-3</v>
      </c>
      <c r="E791" s="1">
        <v>2.1098800000000002E-3</v>
      </c>
      <c r="F791" s="1">
        <v>0</v>
      </c>
      <c r="G791" s="1">
        <v>0</v>
      </c>
      <c r="H791" s="1">
        <v>9.7063900000000003E-4</v>
      </c>
      <c r="I791" s="1">
        <v>3.0805099999999998E-3</v>
      </c>
      <c r="J791" s="1">
        <v>8.3622099999999995E-4</v>
      </c>
      <c r="K791" s="1">
        <v>4.2197500000000004E-3</v>
      </c>
      <c r="L791" s="1">
        <v>3.2491099999999999E-3</v>
      </c>
      <c r="M791" s="1">
        <v>3.0805099999999998E-3</v>
      </c>
      <c r="N791" s="1">
        <v>2.5473100000000001E-3</v>
      </c>
      <c r="O791" s="1">
        <v>0</v>
      </c>
      <c r="P791" s="1">
        <v>3.0805099999999998E-3</v>
      </c>
      <c r="Q791" s="1">
        <v>4.2197500000000004E-3</v>
      </c>
      <c r="R791" s="1">
        <v>2.9461000000000001E-3</v>
      </c>
      <c r="S791" s="1">
        <v>6.3296300000000002E-3</v>
      </c>
      <c r="T791" s="1">
        <v>3.2491099999999999E-3</v>
      </c>
      <c r="U791" s="1">
        <v>6.3296300000000002E-3</v>
      </c>
      <c r="V791" s="1">
        <v>6.7670600000000001E-3</v>
      </c>
      <c r="W791" s="1">
        <v>1.6724400000000001E-3</v>
      </c>
      <c r="X791" s="1">
        <v>5.3589900000000001E-3</v>
      </c>
      <c r="Y791" s="1">
        <v>4.8532000000000002E-3</v>
      </c>
      <c r="Z791" s="1">
        <v>5.0559699999999999E-3</v>
      </c>
      <c r="AA791" s="1">
        <v>5.4934099999999998E-3</v>
      </c>
      <c r="AB791" s="1">
        <v>4.2197500000000004E-3</v>
      </c>
      <c r="AC791" s="1">
        <v>9.7063900000000003E-4</v>
      </c>
      <c r="AD791" s="1">
        <v>3.82096E-3</v>
      </c>
      <c r="AE791" s="1">
        <v>6.7670600000000001E-3</v>
      </c>
      <c r="AF791" s="1">
        <v>2.9119200000000001E-3</v>
      </c>
      <c r="AG791" s="1">
        <v>3.0805099999999998E-3</v>
      </c>
      <c r="AH791" s="1">
        <v>5.4547600000000003E-3</v>
      </c>
      <c r="AI791" s="1">
        <v>3.82096E-3</v>
      </c>
      <c r="AJ791" s="1">
        <v>6.3296300000000002E-3</v>
      </c>
      <c r="AK791" s="1">
        <v>5.0559699999999999E-3</v>
      </c>
      <c r="AL791" s="1">
        <v>2.9461000000000001E-3</v>
      </c>
      <c r="AM791" s="1">
        <v>5.99243E-3</v>
      </c>
      <c r="AN791" s="1">
        <v>2.1098800000000002E-3</v>
      </c>
      <c r="AO791" s="1">
        <v>2.9461000000000001E-3</v>
      </c>
      <c r="AP791" s="1">
        <v>4.61854E-3</v>
      </c>
      <c r="AQ791" s="1">
        <v>5.3589900000000001E-3</v>
      </c>
      <c r="AR791" s="1">
        <f t="shared" si="12"/>
        <v>3.4620490238095247E-3</v>
      </c>
      <c r="AS791" s="1">
        <v>8.3519999999999997E-2</v>
      </c>
    </row>
    <row r="792" spans="1:45" x14ac:dyDescent="0.15">
      <c r="A792" s="1">
        <v>-0.25287900000000002</v>
      </c>
      <c r="B792" s="1">
        <v>4.6132500000000002E-3</v>
      </c>
      <c r="C792" s="1">
        <v>7.2255599999999996E-4</v>
      </c>
      <c r="D792" s="1">
        <v>2.10903E-3</v>
      </c>
      <c r="E792" s="1">
        <v>2.10903E-3</v>
      </c>
      <c r="F792" s="1">
        <v>1.3864700000000001E-3</v>
      </c>
      <c r="G792" s="1">
        <v>0</v>
      </c>
      <c r="H792" s="1">
        <v>1.2521100000000001E-3</v>
      </c>
      <c r="I792" s="1">
        <v>2.10903E-3</v>
      </c>
      <c r="J792" s="1">
        <v>0</v>
      </c>
      <c r="K792" s="1">
        <v>1.4451100000000001E-3</v>
      </c>
      <c r="L792" s="1">
        <v>2.9659500000000002E-3</v>
      </c>
      <c r="M792" s="1">
        <v>3.3611399999999999E-3</v>
      </c>
      <c r="N792" s="1">
        <v>1.4451100000000001E-3</v>
      </c>
      <c r="O792" s="1">
        <v>4.1594199999999996E-3</v>
      </c>
      <c r="P792" s="1">
        <v>8.5692099999999996E-4</v>
      </c>
      <c r="Q792" s="1">
        <v>4.21806E-3</v>
      </c>
      <c r="R792" s="1">
        <v>6.2684500000000001E-3</v>
      </c>
      <c r="S792" s="1">
        <v>3.5541399999999999E-3</v>
      </c>
      <c r="T792" s="1">
        <v>4.21806E-3</v>
      </c>
      <c r="U792" s="1">
        <v>5.0749799999999998E-3</v>
      </c>
      <c r="V792" s="1">
        <v>5.6631700000000004E-3</v>
      </c>
      <c r="W792" s="1">
        <v>6.9323700000000002E-3</v>
      </c>
      <c r="X792" s="1">
        <v>5.0749799999999998E-3</v>
      </c>
      <c r="Y792" s="1">
        <v>3.75633E-3</v>
      </c>
      <c r="Z792" s="1">
        <v>2.8315900000000001E-3</v>
      </c>
      <c r="AA792" s="1">
        <v>4.9406099999999998E-3</v>
      </c>
      <c r="AB792" s="1">
        <v>2.9659500000000002E-3</v>
      </c>
      <c r="AC792" s="1">
        <v>1.2521100000000001E-3</v>
      </c>
      <c r="AD792" s="1">
        <v>7.7135600000000004E-3</v>
      </c>
      <c r="AE792" s="1">
        <v>5.6631700000000004E-3</v>
      </c>
      <c r="AF792" s="1">
        <v>2.5042200000000001E-3</v>
      </c>
      <c r="AG792" s="1">
        <v>2.10903E-3</v>
      </c>
      <c r="AH792" s="1">
        <v>2.10903E-3</v>
      </c>
      <c r="AI792" s="1">
        <v>3.5541399999999999E-3</v>
      </c>
      <c r="AJ792" s="1">
        <v>7.5792000000000003E-3</v>
      </c>
      <c r="AK792" s="1">
        <v>4.21806E-3</v>
      </c>
      <c r="AL792" s="1">
        <v>2.10903E-3</v>
      </c>
      <c r="AM792" s="1">
        <v>2.10903E-3</v>
      </c>
      <c r="AN792" s="1">
        <v>3.3611399999999999E-3</v>
      </c>
      <c r="AO792" s="1">
        <v>7.2255599999999996E-4</v>
      </c>
      <c r="AP792" s="1">
        <v>9.0413999999999998E-3</v>
      </c>
      <c r="AQ792" s="1">
        <v>3.8228699999999999E-3</v>
      </c>
      <c r="AR792" s="1">
        <f t="shared" si="12"/>
        <v>3.3786276904761905E-3</v>
      </c>
      <c r="AS792" s="1">
        <v>8.1509999999999999E-2</v>
      </c>
    </row>
    <row r="793" spans="1:45" x14ac:dyDescent="0.15">
      <c r="A793" s="1">
        <v>-0.25233299999999997</v>
      </c>
      <c r="B793" s="1">
        <v>2.2267699999999999E-3</v>
      </c>
      <c r="C793" s="1">
        <v>0</v>
      </c>
      <c r="D793" s="1">
        <v>7.4225699999999996E-4</v>
      </c>
      <c r="E793" s="1">
        <v>3.4682300000000001E-3</v>
      </c>
      <c r="F793" s="1">
        <v>6.0813399999999997E-4</v>
      </c>
      <c r="G793" s="1">
        <v>1.4971100000000001E-3</v>
      </c>
      <c r="H793" s="1">
        <v>7.4225699999999996E-4</v>
      </c>
      <c r="I793" s="1">
        <v>7.4225699999999996E-4</v>
      </c>
      <c r="J793" s="1">
        <v>0</v>
      </c>
      <c r="K793" s="1">
        <v>0</v>
      </c>
      <c r="L793" s="1">
        <v>7.4225699999999996E-4</v>
      </c>
      <c r="M793" s="1">
        <v>1.4845100000000001E-3</v>
      </c>
      <c r="N793" s="1">
        <v>0</v>
      </c>
      <c r="O793" s="1">
        <v>3.3215100000000002E-3</v>
      </c>
      <c r="P793" s="1">
        <v>1.3629899999999999E-3</v>
      </c>
      <c r="Q793" s="1">
        <v>5.5734799999999996E-3</v>
      </c>
      <c r="R793" s="1">
        <v>3.9296499999999998E-3</v>
      </c>
      <c r="S793" s="1">
        <v>3.6023600000000002E-3</v>
      </c>
      <c r="T793" s="1">
        <v>4.2104899999999999E-3</v>
      </c>
      <c r="U793" s="1">
        <v>5.5734799999999996E-3</v>
      </c>
      <c r="V793" s="1">
        <v>8.7018300000000007E-3</v>
      </c>
      <c r="W793" s="1">
        <v>6.0348900000000002E-3</v>
      </c>
      <c r="X793" s="1">
        <v>4.2104899999999999E-3</v>
      </c>
      <c r="Y793" s="1">
        <v>2.2267699999999999E-3</v>
      </c>
      <c r="Z793" s="1">
        <v>6.5965800000000003E-3</v>
      </c>
      <c r="AA793" s="1">
        <v>2.71338E-3</v>
      </c>
      <c r="AB793" s="1">
        <v>3.4682300000000001E-3</v>
      </c>
      <c r="AC793" s="1">
        <v>4.8312199999999998E-3</v>
      </c>
      <c r="AD793" s="1">
        <v>9.9180899999999992E-3</v>
      </c>
      <c r="AE793" s="1">
        <v>1.21627E-3</v>
      </c>
      <c r="AF793" s="1">
        <v>5.5734799999999996E-3</v>
      </c>
      <c r="AG793" s="1">
        <v>2.1052499999999999E-3</v>
      </c>
      <c r="AH793" s="1">
        <v>5.09947E-3</v>
      </c>
      <c r="AI793" s="1">
        <v>6.5965800000000003E-3</v>
      </c>
      <c r="AJ793" s="1">
        <v>4.3320199999999998E-3</v>
      </c>
      <c r="AK793" s="1">
        <v>4.2104899999999999E-3</v>
      </c>
      <c r="AL793" s="1">
        <v>6.5965800000000003E-3</v>
      </c>
      <c r="AM793" s="1">
        <v>3.4682300000000001E-3</v>
      </c>
      <c r="AN793" s="1">
        <v>1.4845100000000001E-3</v>
      </c>
      <c r="AO793" s="1">
        <v>2.9942200000000001E-3</v>
      </c>
      <c r="AP793" s="1">
        <v>1.1134399999999999E-2</v>
      </c>
      <c r="AQ793" s="1">
        <v>2.1052499999999999E-3</v>
      </c>
      <c r="AR793" s="1">
        <f t="shared" si="12"/>
        <v>3.4629993333333336E-3</v>
      </c>
      <c r="AS793" s="1">
        <v>8.3549999999999999E-2</v>
      </c>
    </row>
    <row r="794" spans="1:45" x14ac:dyDescent="0.15">
      <c r="A794" s="1">
        <v>-0.25178600000000001</v>
      </c>
      <c r="B794" s="1">
        <v>7.3934500000000002E-3</v>
      </c>
      <c r="C794" s="1">
        <v>1.61305E-3</v>
      </c>
      <c r="D794" s="1">
        <v>1.47869E-3</v>
      </c>
      <c r="E794" s="1">
        <v>1.2604599999999999E-3</v>
      </c>
      <c r="F794" s="1">
        <v>1.61305E-3</v>
      </c>
      <c r="G794" s="1">
        <v>4.9587199999999996E-4</v>
      </c>
      <c r="H794" s="1">
        <v>2.9573799999999999E-3</v>
      </c>
      <c r="I794" s="1">
        <v>0</v>
      </c>
      <c r="J794" s="1">
        <v>3.2261E-3</v>
      </c>
      <c r="K794" s="1">
        <v>0</v>
      </c>
      <c r="L794" s="1">
        <v>1.47869E-3</v>
      </c>
      <c r="M794" s="1">
        <v>2.9573799999999999E-3</v>
      </c>
      <c r="N794" s="1">
        <v>1.61305E-3</v>
      </c>
      <c r="O794" s="1">
        <v>2.1089199999999998E-3</v>
      </c>
      <c r="P794" s="1">
        <v>6.3022900000000005E-4</v>
      </c>
      <c r="Q794" s="1">
        <v>3.3693799999999999E-3</v>
      </c>
      <c r="R794" s="1">
        <v>3.7219699999999998E-3</v>
      </c>
      <c r="S794" s="1">
        <v>2.6047900000000001E-3</v>
      </c>
      <c r="T794" s="1">
        <v>2.7391500000000001E-3</v>
      </c>
      <c r="U794" s="1">
        <v>4.8480700000000003E-3</v>
      </c>
      <c r="V794" s="1">
        <v>8.9315499999999999E-3</v>
      </c>
      <c r="W794" s="1">
        <v>9.0569899999999991E-3</v>
      </c>
      <c r="X794" s="1">
        <v>1.2604599999999999E-3</v>
      </c>
      <c r="Y794" s="1">
        <v>1.47869E-3</v>
      </c>
      <c r="Z794" s="1">
        <v>6.8226299999999997E-3</v>
      </c>
      <c r="AA794" s="1">
        <v>3.7219699999999998E-3</v>
      </c>
      <c r="AB794" s="1">
        <v>4.2178399999999996E-3</v>
      </c>
      <c r="AC794" s="1">
        <v>6.3267599999999998E-3</v>
      </c>
      <c r="AD794" s="1">
        <v>4.0924100000000003E-3</v>
      </c>
      <c r="AE794" s="1">
        <v>3.2261E-3</v>
      </c>
      <c r="AF794" s="1">
        <v>3.3693799999999999E-3</v>
      </c>
      <c r="AG794" s="1">
        <v>3.5876100000000002E-3</v>
      </c>
      <c r="AH794" s="1">
        <v>1.48762E-3</v>
      </c>
      <c r="AI794" s="1">
        <v>6.8226299999999997E-3</v>
      </c>
      <c r="AJ794" s="1">
        <v>3.5876100000000002E-3</v>
      </c>
      <c r="AK794" s="1">
        <v>1.5509200000000001E-2</v>
      </c>
      <c r="AL794" s="1">
        <v>1.0048700000000001E-2</v>
      </c>
      <c r="AM794" s="1">
        <v>5.69653E-3</v>
      </c>
      <c r="AN794" s="1">
        <v>1.47869E-3</v>
      </c>
      <c r="AO794" s="1">
        <v>5.83089E-3</v>
      </c>
      <c r="AP794" s="1">
        <v>7.3185000000000004E-3</v>
      </c>
      <c r="AQ794" s="1">
        <v>6.3022900000000005E-4</v>
      </c>
      <c r="AR794" s="1">
        <f t="shared" si="12"/>
        <v>3.8241111904761919E-3</v>
      </c>
      <c r="AS794" s="1">
        <v>9.2259999999999995E-2</v>
      </c>
    </row>
    <row r="795" spans="1:45" x14ac:dyDescent="0.15">
      <c r="A795" s="1">
        <v>-0.25123899999999999</v>
      </c>
      <c r="B795" s="1">
        <v>4.1715900000000002E-3</v>
      </c>
      <c r="C795" s="1">
        <v>3.8209399999999998E-4</v>
      </c>
      <c r="D795" s="1">
        <v>5.1629300000000003E-4</v>
      </c>
      <c r="E795" s="1">
        <v>0</v>
      </c>
      <c r="F795" s="1">
        <v>3.8209399999999998E-4</v>
      </c>
      <c r="G795" s="1">
        <v>3.4486500000000002E-3</v>
      </c>
      <c r="H795" s="1">
        <v>2.6227099999999999E-3</v>
      </c>
      <c r="I795" s="1">
        <v>1.5901299999999999E-3</v>
      </c>
      <c r="J795" s="1">
        <v>7.6418899999999997E-4</v>
      </c>
      <c r="K795" s="1">
        <v>3.4486500000000002E-3</v>
      </c>
      <c r="L795" s="1">
        <v>5.1629300000000003E-4</v>
      </c>
      <c r="M795" s="1">
        <v>1.0325899999999999E-3</v>
      </c>
      <c r="N795" s="1">
        <v>3.8209399999999998E-4</v>
      </c>
      <c r="O795" s="1">
        <v>2.1064199999999999E-3</v>
      </c>
      <c r="P795" s="1">
        <v>3.1802499999999999E-3</v>
      </c>
      <c r="Q795" s="1">
        <v>5.1629300000000003E-4</v>
      </c>
      <c r="R795" s="1">
        <v>5.9371600000000004E-3</v>
      </c>
      <c r="S795" s="1">
        <v>5.5550599999999997E-3</v>
      </c>
      <c r="T795" s="1">
        <v>2.1064199999999999E-3</v>
      </c>
      <c r="U795" s="1">
        <v>2.6227099999999999E-3</v>
      </c>
      <c r="V795" s="1">
        <v>4.9770200000000004E-3</v>
      </c>
      <c r="W795" s="1">
        <v>8.8077699999999995E-3</v>
      </c>
      <c r="X795" s="1">
        <v>1.5901299999999999E-3</v>
      </c>
      <c r="Y795" s="1">
        <v>5.2866700000000003E-3</v>
      </c>
      <c r="Z795" s="1">
        <v>4.5949299999999997E-3</v>
      </c>
      <c r="AA795" s="1">
        <v>5.9371600000000004E-3</v>
      </c>
      <c r="AB795" s="1">
        <v>2.6227099999999999E-3</v>
      </c>
      <c r="AC795" s="1">
        <v>3.1389999999999999E-3</v>
      </c>
      <c r="AD795" s="1">
        <v>5.5550599999999997E-3</v>
      </c>
      <c r="AE795" s="1">
        <v>4.2128399999999998E-3</v>
      </c>
      <c r="AF795" s="1">
        <v>6.8767899999999998E-3</v>
      </c>
      <c r="AG795" s="1">
        <v>5.8029600000000002E-3</v>
      </c>
      <c r="AH795" s="1">
        <v>5.1729699999999998E-3</v>
      </c>
      <c r="AI795" s="1">
        <v>2.87061E-3</v>
      </c>
      <c r="AJ795" s="1">
        <v>5.8029600000000002E-3</v>
      </c>
      <c r="AK795" s="1">
        <v>8.6118199999999992E-3</v>
      </c>
      <c r="AL795" s="1">
        <v>5.3591200000000002E-3</v>
      </c>
      <c r="AM795" s="1">
        <v>6.3192500000000002E-3</v>
      </c>
      <c r="AN795" s="1">
        <v>5.1629300000000003E-4</v>
      </c>
      <c r="AO795" s="1">
        <v>4.5949299999999997E-3</v>
      </c>
      <c r="AP795" s="1">
        <v>1.1492199999999999E-2</v>
      </c>
      <c r="AQ795" s="1">
        <v>0</v>
      </c>
      <c r="AR795" s="1">
        <f t="shared" si="12"/>
        <v>3.6053543571428568E-3</v>
      </c>
      <c r="AS795" s="1">
        <v>8.6980000000000002E-2</v>
      </c>
    </row>
    <row r="796" spans="1:45" x14ac:dyDescent="0.15">
      <c r="A796" s="1">
        <v>-0.25069200000000003</v>
      </c>
      <c r="B796" s="1">
        <v>2.1039100000000001E-3</v>
      </c>
      <c r="C796" s="1">
        <v>1.8353200000000001E-3</v>
      </c>
      <c r="D796" s="1">
        <v>1.7012799999999999E-3</v>
      </c>
      <c r="E796" s="1">
        <v>1.7012799999999999E-3</v>
      </c>
      <c r="F796" s="1">
        <v>1.8353200000000001E-3</v>
      </c>
      <c r="G796" s="1">
        <v>5.3717000000000001E-4</v>
      </c>
      <c r="H796" s="1">
        <v>3.80519E-3</v>
      </c>
      <c r="I796" s="1">
        <v>2.1039100000000001E-3</v>
      </c>
      <c r="J796" s="1">
        <v>0</v>
      </c>
      <c r="K796" s="1">
        <v>2.3724900000000001E-3</v>
      </c>
      <c r="L796" s="1">
        <v>1.7012799999999999E-3</v>
      </c>
      <c r="M796" s="1">
        <v>1.7012799999999999E-3</v>
      </c>
      <c r="N796" s="1">
        <v>5.5059699999999998E-3</v>
      </c>
      <c r="O796" s="1">
        <v>2.68585E-4</v>
      </c>
      <c r="P796" s="1">
        <v>2.5065299999999999E-3</v>
      </c>
      <c r="Q796" s="1">
        <v>3.4025700000000002E-3</v>
      </c>
      <c r="R796" s="1">
        <v>2.6410800000000001E-3</v>
      </c>
      <c r="S796" s="1">
        <v>6.3117199999999998E-3</v>
      </c>
      <c r="T796" s="1">
        <v>7.2077599999999997E-3</v>
      </c>
      <c r="U796" s="1">
        <v>7.2077599999999997E-3</v>
      </c>
      <c r="V796" s="1">
        <v>2.3724900000000001E-3</v>
      </c>
      <c r="W796" s="1">
        <v>8.4156300000000003E-3</v>
      </c>
      <c r="X796" s="1">
        <v>3.80519E-3</v>
      </c>
      <c r="Y796" s="1">
        <v>1.20787E-3</v>
      </c>
      <c r="Z796" s="1">
        <v>6.0431399999999998E-3</v>
      </c>
      <c r="AA796" s="1">
        <v>1.18177E-2</v>
      </c>
      <c r="AB796" s="1">
        <v>3.80519E-3</v>
      </c>
      <c r="AC796" s="1">
        <v>4.0262300000000001E-4</v>
      </c>
      <c r="AD796" s="1">
        <v>2.6410800000000001E-3</v>
      </c>
      <c r="AE796" s="1">
        <v>7.8784600000000003E-3</v>
      </c>
      <c r="AF796" s="1">
        <v>6.71435E-3</v>
      </c>
      <c r="AG796" s="1">
        <v>2.9091500000000001E-3</v>
      </c>
      <c r="AH796" s="1">
        <v>2.6410800000000001E-3</v>
      </c>
      <c r="AI796" s="1">
        <v>1.1280500000000001E-2</v>
      </c>
      <c r="AJ796" s="1">
        <v>9.7142900000000004E-3</v>
      </c>
      <c r="AK796" s="1">
        <v>9.9823700000000008E-3</v>
      </c>
      <c r="AL796" s="1">
        <v>6.0431399999999998E-3</v>
      </c>
      <c r="AM796" s="1">
        <v>6.3117199999999998E-3</v>
      </c>
      <c r="AN796" s="1">
        <v>1.7012799999999999E-3</v>
      </c>
      <c r="AO796" s="1">
        <v>4.2078200000000001E-3</v>
      </c>
      <c r="AP796" s="1">
        <v>3.4468300000000001E-3</v>
      </c>
      <c r="AQ796" s="1">
        <v>3.4025700000000002E-3</v>
      </c>
      <c r="AR796" s="1">
        <f t="shared" si="12"/>
        <v>4.1236875714285711E-3</v>
      </c>
      <c r="AS796" s="1">
        <v>9.9479999999999999E-2</v>
      </c>
    </row>
    <row r="797" spans="1:45" x14ac:dyDescent="0.15">
      <c r="A797" s="1">
        <v>-0.25014399999999998</v>
      </c>
      <c r="B797" s="1">
        <v>2.8937899999999998E-4</v>
      </c>
      <c r="C797" s="1">
        <v>2.10253E-3</v>
      </c>
      <c r="D797" s="1">
        <v>2.8937899999999998E-4</v>
      </c>
      <c r="E797" s="1">
        <v>2.10253E-3</v>
      </c>
      <c r="F797" s="1">
        <v>1.5542900000000001E-4</v>
      </c>
      <c r="G797" s="1">
        <v>3.8941900000000001E-3</v>
      </c>
      <c r="H797" s="1">
        <v>2.3919000000000002E-3</v>
      </c>
      <c r="I797" s="1">
        <v>5.7288199999999999E-3</v>
      </c>
      <c r="J797" s="1">
        <v>1.9471E-3</v>
      </c>
      <c r="K797" s="1">
        <v>5.9967199999999997E-3</v>
      </c>
      <c r="L797" s="1">
        <v>2.8937899999999998E-4</v>
      </c>
      <c r="M797" s="1">
        <v>2.8937899999999998E-4</v>
      </c>
      <c r="N797" s="1">
        <v>4.66286E-4</v>
      </c>
      <c r="O797" s="1">
        <v>3.8941900000000001E-3</v>
      </c>
      <c r="P797" s="1">
        <v>2.10253E-3</v>
      </c>
      <c r="Q797" s="1">
        <v>5.7875799999999996E-4</v>
      </c>
      <c r="R797" s="1">
        <v>1.1838E-2</v>
      </c>
      <c r="S797" s="1">
        <v>6.3075800000000001E-3</v>
      </c>
      <c r="T797" s="1">
        <v>4.7838100000000003E-3</v>
      </c>
      <c r="U797" s="1">
        <v>2.97066E-3</v>
      </c>
      <c r="V797" s="1">
        <v>5.9967199999999997E-3</v>
      </c>
      <c r="W797" s="1">
        <v>2.5688099999999999E-3</v>
      </c>
      <c r="X797" s="1">
        <v>1.14576E-2</v>
      </c>
      <c r="Y797" s="1">
        <v>3.6262899999999999E-3</v>
      </c>
      <c r="Z797" s="1">
        <v>4.3604799999999999E-3</v>
      </c>
      <c r="AA797" s="1">
        <v>4.8267700000000002E-3</v>
      </c>
      <c r="AB797" s="1">
        <v>4.2050500000000001E-3</v>
      </c>
      <c r="AC797" s="1">
        <v>5.4394400000000002E-3</v>
      </c>
      <c r="AD797" s="1">
        <v>5.9967199999999997E-3</v>
      </c>
      <c r="AE797" s="1">
        <v>6.463E-3</v>
      </c>
      <c r="AF797" s="1">
        <v>4.4944299999999998E-3</v>
      </c>
      <c r="AG797" s="1">
        <v>3.9156699999999996E-3</v>
      </c>
      <c r="AH797" s="1">
        <v>2.10253E-3</v>
      </c>
      <c r="AI797" s="1">
        <v>8.7209599999999998E-3</v>
      </c>
      <c r="AJ797" s="1">
        <v>6.8863300000000004E-3</v>
      </c>
      <c r="AK797" s="1">
        <v>7.77143E-4</v>
      </c>
      <c r="AL797" s="1">
        <v>2.4133800000000001E-3</v>
      </c>
      <c r="AM797" s="1">
        <v>8.1207199999999997E-3</v>
      </c>
      <c r="AN797" s="1">
        <v>2.8937899999999998E-4</v>
      </c>
      <c r="AO797" s="1">
        <v>6.1521500000000003E-3</v>
      </c>
      <c r="AP797" s="1">
        <v>9.8909099999999993E-3</v>
      </c>
      <c r="AQ797" s="1">
        <v>5.7875799999999996E-4</v>
      </c>
      <c r="AR797" s="1">
        <f t="shared" si="12"/>
        <v>3.992899738095238E-3</v>
      </c>
      <c r="AS797" s="1">
        <v>9.6329999999999999E-2</v>
      </c>
    </row>
    <row r="798" spans="1:45" x14ac:dyDescent="0.15">
      <c r="A798" s="1">
        <v>-0.24959600000000001</v>
      </c>
      <c r="B798" s="1">
        <v>1.9237499999999999E-3</v>
      </c>
      <c r="C798" s="1">
        <v>2.17037E-3</v>
      </c>
      <c r="D798" s="1">
        <v>0</v>
      </c>
      <c r="E798" s="1">
        <v>4.02368E-3</v>
      </c>
      <c r="F798" s="1">
        <v>1.98709E-3</v>
      </c>
      <c r="G798" s="2">
        <v>8.4792799999999999E-5</v>
      </c>
      <c r="H798" s="1">
        <v>2.0999299999999999E-3</v>
      </c>
      <c r="I798" s="1">
        <v>2.4522900000000002E-3</v>
      </c>
      <c r="J798" s="1">
        <v>6.0741099999999998E-3</v>
      </c>
      <c r="K798" s="1">
        <v>1.9763300000000001E-4</v>
      </c>
      <c r="L798" s="1">
        <v>1.9237499999999999E-3</v>
      </c>
      <c r="M798" s="1">
        <v>7.6949999999999996E-3</v>
      </c>
      <c r="N798" s="1">
        <v>0</v>
      </c>
      <c r="O798" s="1">
        <v>2.2568100000000001E-4</v>
      </c>
      <c r="P798" s="1">
        <v>1.76181E-4</v>
      </c>
      <c r="Q798" s="1">
        <v>3.8474999999999998E-3</v>
      </c>
      <c r="R798" s="1">
        <v>2.38236E-3</v>
      </c>
      <c r="S798" s="1">
        <v>4.1718099999999998E-3</v>
      </c>
      <c r="T798" s="1">
        <v>4.1998599999999997E-3</v>
      </c>
      <c r="U798" s="1">
        <v>2.0999299999999999E-3</v>
      </c>
      <c r="V798" s="1">
        <v>6.1589000000000001E-3</v>
      </c>
      <c r="W798" s="1">
        <v>1.01187E-2</v>
      </c>
      <c r="X798" s="1">
        <v>4.9045900000000003E-3</v>
      </c>
      <c r="Y798" s="1">
        <v>6.1236099999999998E-3</v>
      </c>
      <c r="Z798" s="1">
        <v>4.4111899999999997E-3</v>
      </c>
      <c r="AA798" s="1">
        <v>6.2573899999999998E-3</v>
      </c>
      <c r="AB798" s="1">
        <v>3.5236300000000001E-4</v>
      </c>
      <c r="AC798" s="1">
        <v>2.4522900000000002E-3</v>
      </c>
      <c r="AD798" s="1">
        <v>4.2422600000000003E-3</v>
      </c>
      <c r="AE798" s="1">
        <v>1.04149E-2</v>
      </c>
      <c r="AF798" s="1">
        <v>6.1236099999999998E-3</v>
      </c>
      <c r="AG798" s="1">
        <v>4.1998599999999997E-3</v>
      </c>
      <c r="AH798" s="1">
        <v>1.20354E-2</v>
      </c>
      <c r="AI798" s="1">
        <v>6.3421900000000002E-3</v>
      </c>
      <c r="AJ798" s="1">
        <v>4.3760400000000003E-3</v>
      </c>
      <c r="AK798" s="1">
        <v>4.1150700000000002E-3</v>
      </c>
      <c r="AL798" s="1">
        <v>8.0611999999999993E-3</v>
      </c>
      <c r="AM798" s="1">
        <v>6.4759700000000002E-3</v>
      </c>
      <c r="AN798" s="1">
        <v>7.6949999999999996E-3</v>
      </c>
      <c r="AO798" s="1">
        <v>6.1589000000000001E-3</v>
      </c>
      <c r="AP798" s="1">
        <v>6.2436999999999996E-3</v>
      </c>
      <c r="AQ798" s="1">
        <v>0</v>
      </c>
      <c r="AR798" s="1">
        <f t="shared" si="12"/>
        <v>4.1666393047619038E-3</v>
      </c>
      <c r="AS798" s="1">
        <v>0.10052</v>
      </c>
    </row>
    <row r="799" spans="1:45" x14ac:dyDescent="0.15">
      <c r="A799" s="1">
        <v>-0.24904799999999999</v>
      </c>
      <c r="B799" s="2">
        <v>6.3387999999999997E-5</v>
      </c>
      <c r="C799" s="1">
        <v>4.0195600000000001E-3</v>
      </c>
      <c r="D799" s="1">
        <v>2.08764E-3</v>
      </c>
      <c r="E799" s="1">
        <v>2.1153399999999998E-3</v>
      </c>
      <c r="F799" s="1">
        <v>0</v>
      </c>
      <c r="G799" s="1">
        <v>5.5026100000000002E-4</v>
      </c>
      <c r="H799" s="2">
        <v>6.3387999999999997E-5</v>
      </c>
      <c r="I799" s="1">
        <v>1.1292400000000001E-4</v>
      </c>
      <c r="J799" s="1">
        <v>2.1014900000000001E-3</v>
      </c>
      <c r="K799" s="1">
        <v>1.91807E-3</v>
      </c>
      <c r="L799" s="1">
        <v>4.0900600000000004E-3</v>
      </c>
      <c r="M799" s="1">
        <v>3.52624E-4</v>
      </c>
      <c r="N799" s="1">
        <v>0</v>
      </c>
      <c r="O799" s="1">
        <v>3.83614E-3</v>
      </c>
      <c r="P799" s="2">
        <v>4.9536200000000002E-5</v>
      </c>
      <c r="Q799" s="1">
        <v>1.02182E-2</v>
      </c>
      <c r="R799" s="1">
        <v>4.2029800000000003E-3</v>
      </c>
      <c r="S799" s="1">
        <v>2.65175E-3</v>
      </c>
      <c r="T799" s="1">
        <v>3.2492099999999999E-4</v>
      </c>
      <c r="U799" s="1">
        <v>6.1281599999999997E-3</v>
      </c>
      <c r="V799" s="1">
        <v>2.2849099999999998E-3</v>
      </c>
      <c r="W799" s="1">
        <v>4.3864000000000004E-3</v>
      </c>
      <c r="X799" s="1">
        <v>2.2584800000000001E-4</v>
      </c>
      <c r="Y799" s="1">
        <v>6.15586E-3</v>
      </c>
      <c r="Z799" s="1">
        <v>9.9571899999999994E-3</v>
      </c>
      <c r="AA799" s="1">
        <v>6.3044700000000004E-3</v>
      </c>
      <c r="AB799" s="1">
        <v>6.0647699999999997E-3</v>
      </c>
      <c r="AC799" s="1">
        <v>2.1014900000000001E-3</v>
      </c>
      <c r="AD799" s="1">
        <v>4.0195600000000001E-3</v>
      </c>
      <c r="AE799" s="1">
        <v>1.05074E-2</v>
      </c>
      <c r="AF799" s="1">
        <v>4.3159000000000001E-3</v>
      </c>
      <c r="AG799" s="1">
        <v>1.76312E-4</v>
      </c>
      <c r="AH799" s="1">
        <v>2.65175E-3</v>
      </c>
      <c r="AI799" s="1">
        <v>5.9376300000000002E-3</v>
      </c>
      <c r="AJ799" s="1">
        <v>6.1915499999999997E-3</v>
      </c>
      <c r="AK799" s="1">
        <v>4.0195600000000001E-3</v>
      </c>
      <c r="AL799" s="1">
        <v>2.1014900000000001E-3</v>
      </c>
      <c r="AM799" s="1">
        <v>6.3044700000000004E-3</v>
      </c>
      <c r="AN799" s="1">
        <v>4.2802200000000004E-3</v>
      </c>
      <c r="AO799" s="1">
        <v>2.2849099999999998E-3</v>
      </c>
      <c r="AP799" s="1">
        <v>2.4683299999999999E-3</v>
      </c>
      <c r="AQ799" s="1">
        <v>2.0381000000000002E-3</v>
      </c>
      <c r="AR799" s="1">
        <f t="shared" si="12"/>
        <v>3.3253464809523806E-3</v>
      </c>
      <c r="AS799" s="1">
        <v>8.022E-2</v>
      </c>
    </row>
    <row r="800" spans="1:45" x14ac:dyDescent="0.15">
      <c r="A800" s="1">
        <v>-0.2485</v>
      </c>
      <c r="B800" s="1">
        <v>1.62728E-4</v>
      </c>
      <c r="C800" s="1">
        <v>1.8081200000000001E-3</v>
      </c>
      <c r="D800" s="1">
        <v>4.0471700000000001E-3</v>
      </c>
      <c r="E800" s="1">
        <v>0</v>
      </c>
      <c r="F800" s="1">
        <v>8.9049699999999997E-4</v>
      </c>
      <c r="G800" s="1">
        <v>5.4243499999999997E-3</v>
      </c>
      <c r="H800" s="1">
        <v>1.62728E-4</v>
      </c>
      <c r="I800" s="1">
        <v>2.2676800000000002E-3</v>
      </c>
      <c r="J800" s="1">
        <v>2.10495E-3</v>
      </c>
      <c r="K800" s="1">
        <v>2.9683200000000002E-4</v>
      </c>
      <c r="L800" s="1">
        <v>2.10495E-3</v>
      </c>
      <c r="M800" s="1">
        <v>3.8844399999999999E-3</v>
      </c>
      <c r="N800" s="1">
        <v>2.9683200000000002E-4</v>
      </c>
      <c r="O800" s="1">
        <v>0</v>
      </c>
      <c r="P800" s="1">
        <v>1.9422199999999999E-3</v>
      </c>
      <c r="Q800" s="1">
        <v>5.9893899999999998E-3</v>
      </c>
      <c r="R800" s="1">
        <v>3.9130700000000003E-3</v>
      </c>
      <c r="S800" s="1">
        <v>7.8261300000000006E-3</v>
      </c>
      <c r="T800" s="1">
        <v>7.9316100000000004E-3</v>
      </c>
      <c r="U800" s="1">
        <v>4.2098999999999999E-3</v>
      </c>
      <c r="V800" s="1">
        <v>3.9130700000000003E-3</v>
      </c>
      <c r="W800" s="1">
        <v>6.0180099999999999E-3</v>
      </c>
      <c r="X800" s="1">
        <v>4.2098999999999999E-3</v>
      </c>
      <c r="Y800" s="1">
        <v>1.62728E-4</v>
      </c>
      <c r="Z800" s="1">
        <v>4.8035600000000001E-3</v>
      </c>
      <c r="AA800" s="1">
        <v>6.3148500000000003E-3</v>
      </c>
      <c r="AB800" s="1">
        <v>4.0471700000000001E-3</v>
      </c>
      <c r="AC800" s="1">
        <v>2.2676800000000002E-3</v>
      </c>
      <c r="AD800" s="1">
        <v>2.10495E-3</v>
      </c>
      <c r="AE800" s="1">
        <v>9.9310800000000001E-3</v>
      </c>
      <c r="AF800" s="1">
        <v>6.1521199999999996E-3</v>
      </c>
      <c r="AG800" s="1">
        <v>1.9422199999999999E-3</v>
      </c>
      <c r="AH800" s="1">
        <v>8.7166299999999995E-3</v>
      </c>
      <c r="AI800" s="1">
        <v>2.6986100000000002E-3</v>
      </c>
      <c r="AJ800" s="1">
        <v>4.3726299999999997E-3</v>
      </c>
      <c r="AK800" s="1">
        <v>2.9954500000000002E-3</v>
      </c>
      <c r="AL800" s="1">
        <v>3.2922799999999999E-3</v>
      </c>
      <c r="AM800" s="1">
        <v>5.82666E-3</v>
      </c>
      <c r="AN800" s="1">
        <v>2.7558600000000002E-3</v>
      </c>
      <c r="AO800" s="1">
        <v>4.2098999999999999E-3</v>
      </c>
      <c r="AP800" s="1">
        <v>6.3148500000000003E-3</v>
      </c>
      <c r="AQ800" s="1">
        <v>1.9422199999999999E-3</v>
      </c>
      <c r="AR800" s="1">
        <f t="shared" si="12"/>
        <v>3.5775244047619053E-3</v>
      </c>
      <c r="AS800" s="1">
        <v>8.6309999999999998E-2</v>
      </c>
    </row>
    <row r="801" spans="1:45" x14ac:dyDescent="0.15">
      <c r="A801" s="1">
        <v>-0.247951</v>
      </c>
      <c r="B801" s="1">
        <v>1.82099E-3</v>
      </c>
      <c r="C801" s="1">
        <v>4.0812200000000002E-4</v>
      </c>
      <c r="D801" s="1">
        <v>2.0956E-3</v>
      </c>
      <c r="E801" s="1">
        <v>2.7461299999999999E-4</v>
      </c>
      <c r="F801" s="1">
        <v>5.0624399999999996E-3</v>
      </c>
      <c r="G801" s="1">
        <v>0</v>
      </c>
      <c r="H801" s="1">
        <v>2.3702200000000001E-3</v>
      </c>
      <c r="I801" s="1">
        <v>3.9165900000000002E-3</v>
      </c>
      <c r="J801" s="1">
        <v>2.0956E-3</v>
      </c>
      <c r="K801" s="1">
        <v>2.0956E-3</v>
      </c>
      <c r="L801" s="1">
        <v>2.0956E-3</v>
      </c>
      <c r="M801" s="1">
        <v>2.7461299999999999E-4</v>
      </c>
      <c r="N801" s="1">
        <v>2.5037200000000001E-3</v>
      </c>
      <c r="O801" s="1">
        <v>8.1624400000000004E-4</v>
      </c>
      <c r="P801" s="1">
        <v>0</v>
      </c>
      <c r="Q801" s="1">
        <v>2.3702200000000001E-3</v>
      </c>
      <c r="R801" s="1">
        <v>2.5037200000000001E-3</v>
      </c>
      <c r="S801" s="1">
        <v>4.1912E-3</v>
      </c>
      <c r="T801" s="1">
        <v>2.0956E-3</v>
      </c>
      <c r="U801" s="1">
        <v>4.4658199999999997E-3</v>
      </c>
      <c r="V801" s="1">
        <v>2.5037200000000001E-3</v>
      </c>
      <c r="W801" s="1">
        <v>4.5993300000000004E-3</v>
      </c>
      <c r="X801" s="1">
        <v>3.64198E-3</v>
      </c>
      <c r="Y801" s="1">
        <v>1.82099E-3</v>
      </c>
      <c r="Z801" s="1">
        <v>7.5661699999999997E-3</v>
      </c>
      <c r="AA801" s="1">
        <v>6.2868100000000003E-3</v>
      </c>
      <c r="AB801" s="1">
        <v>2.3702200000000001E-3</v>
      </c>
      <c r="AC801" s="1">
        <v>4.1912E-3</v>
      </c>
      <c r="AD801" s="1">
        <v>3.3199700000000002E-3</v>
      </c>
      <c r="AE801" s="1">
        <v>5.4705600000000002E-3</v>
      </c>
      <c r="AF801" s="1">
        <v>3.64198E-3</v>
      </c>
      <c r="AG801" s="1">
        <v>5.4922599999999999E-4</v>
      </c>
      <c r="AH801" s="1">
        <v>1.0477999999999999E-2</v>
      </c>
      <c r="AI801" s="1">
        <v>6.2868100000000003E-3</v>
      </c>
      <c r="AJ801" s="1">
        <v>7.1106499999999996E-3</v>
      </c>
      <c r="AK801" s="1">
        <v>6.7499200000000004E-3</v>
      </c>
      <c r="AL801" s="1">
        <v>9.6617700000000001E-3</v>
      </c>
      <c r="AM801" s="1">
        <v>1.6476800000000001E-3</v>
      </c>
      <c r="AN801" s="1">
        <v>9.6541700000000001E-3</v>
      </c>
      <c r="AO801" s="1">
        <v>5.8236900000000003E-3</v>
      </c>
      <c r="AP801" s="1">
        <v>5.4705600000000002E-3</v>
      </c>
      <c r="AQ801" s="1">
        <v>0</v>
      </c>
      <c r="AR801" s="1">
        <f t="shared" si="12"/>
        <v>3.5786170952380961E-3</v>
      </c>
      <c r="AS801" s="1">
        <v>8.6330000000000004E-2</v>
      </c>
    </row>
    <row r="802" spans="1:45" x14ac:dyDescent="0.15">
      <c r="A802" s="1">
        <v>-0.24740300000000001</v>
      </c>
      <c r="B802" s="1">
        <v>0</v>
      </c>
      <c r="C802" s="1">
        <v>2.1067799999999999E-3</v>
      </c>
      <c r="D802" s="1">
        <v>2.1067799999999999E-3</v>
      </c>
      <c r="E802" s="1">
        <v>1.7175000000000001E-3</v>
      </c>
      <c r="F802" s="1">
        <v>0</v>
      </c>
      <c r="G802" s="1">
        <v>5.23508E-4</v>
      </c>
      <c r="H802" s="1">
        <v>3.8242800000000002E-3</v>
      </c>
      <c r="I802" s="1">
        <v>2.1067799999999999E-3</v>
      </c>
      <c r="J802" s="1">
        <v>1.5832800000000001E-3</v>
      </c>
      <c r="K802" s="1">
        <v>1.5832800000000001E-3</v>
      </c>
      <c r="L802" s="1">
        <v>2.1067799999999999E-3</v>
      </c>
      <c r="M802" s="1">
        <v>1.7175000000000001E-3</v>
      </c>
      <c r="N802" s="1">
        <v>3.6900600000000002E-3</v>
      </c>
      <c r="O802" s="1">
        <v>3.1665500000000002E-3</v>
      </c>
      <c r="P802" s="1">
        <v>7.7857399999999998E-4</v>
      </c>
      <c r="Q802" s="1">
        <v>3.4349900000000002E-3</v>
      </c>
      <c r="R802" s="1">
        <v>5.2605799999999999E-3</v>
      </c>
      <c r="S802" s="1">
        <v>4.2135699999999998E-3</v>
      </c>
      <c r="T802" s="1">
        <v>2.1067799999999999E-3</v>
      </c>
      <c r="U802" s="1">
        <v>6.7096400000000002E-3</v>
      </c>
      <c r="V802" s="1">
        <v>5.7840900000000004E-3</v>
      </c>
      <c r="W802" s="1">
        <v>5.2733299999999997E-3</v>
      </c>
      <c r="X802" s="1">
        <v>1.55715E-3</v>
      </c>
      <c r="Y802" s="1">
        <v>7.7857399999999998E-4</v>
      </c>
      <c r="Z802" s="1">
        <v>3.6900600000000002E-3</v>
      </c>
      <c r="AA802" s="1">
        <v>6.3203499999999998E-3</v>
      </c>
      <c r="AB802" s="1">
        <v>4.2135699999999998E-3</v>
      </c>
      <c r="AC802" s="1">
        <v>3.8242800000000002E-3</v>
      </c>
      <c r="AD802" s="1">
        <v>7.3801200000000004E-3</v>
      </c>
      <c r="AE802" s="1">
        <v>3.1538E-3</v>
      </c>
      <c r="AF802" s="1">
        <v>1.55715E-3</v>
      </c>
      <c r="AG802" s="1">
        <v>3.8242800000000002E-3</v>
      </c>
      <c r="AH802" s="1">
        <v>9.4868999999999995E-3</v>
      </c>
      <c r="AI802" s="1">
        <v>5.7968400000000002E-3</v>
      </c>
      <c r="AJ802" s="1">
        <v>1.18621E-2</v>
      </c>
      <c r="AK802" s="1">
        <v>1.5705300000000001E-3</v>
      </c>
      <c r="AL802" s="1">
        <v>4.74983E-3</v>
      </c>
      <c r="AM802" s="1">
        <v>1.14728E-2</v>
      </c>
      <c r="AN802" s="1">
        <v>4.2135699999999998E-3</v>
      </c>
      <c r="AO802" s="1">
        <v>1.0023199999999999E-2</v>
      </c>
      <c r="AP802" s="1">
        <v>2.1067799999999999E-3</v>
      </c>
      <c r="AQ802" s="1">
        <v>0</v>
      </c>
      <c r="AR802" s="1">
        <f t="shared" si="12"/>
        <v>3.7470599047619052E-3</v>
      </c>
      <c r="AS802" s="1">
        <v>9.0399999999999994E-2</v>
      </c>
    </row>
    <row r="803" spans="1:45" x14ac:dyDescent="0.15">
      <c r="A803" s="1">
        <v>-0.24685299999999999</v>
      </c>
      <c r="B803" s="1">
        <v>4.9976899999999995E-4</v>
      </c>
      <c r="C803" s="1">
        <v>2.7286200000000002E-3</v>
      </c>
      <c r="D803" s="1">
        <v>2.5951199999999998E-3</v>
      </c>
      <c r="E803" s="1">
        <v>4.9976899999999995E-4</v>
      </c>
      <c r="F803" s="1">
        <v>6.3326300000000001E-4</v>
      </c>
      <c r="G803" s="1">
        <v>1.4620900000000001E-3</v>
      </c>
      <c r="H803" s="1">
        <v>1.5955800000000001E-3</v>
      </c>
      <c r="I803" s="1">
        <v>1.5955800000000001E-3</v>
      </c>
      <c r="J803" s="1">
        <v>1.8997899999999999E-3</v>
      </c>
      <c r="K803" s="1">
        <v>0</v>
      </c>
      <c r="L803" s="1">
        <v>2.0953500000000002E-3</v>
      </c>
      <c r="M803" s="1">
        <v>0</v>
      </c>
      <c r="N803" s="1">
        <v>1.4620900000000001E-3</v>
      </c>
      <c r="O803" s="1">
        <v>0</v>
      </c>
      <c r="P803" s="1">
        <v>3.6909400000000002E-3</v>
      </c>
      <c r="Q803" s="1">
        <v>0</v>
      </c>
      <c r="R803" s="1">
        <v>7.7481499999999997E-3</v>
      </c>
      <c r="S803" s="1">
        <v>3.5574399999999998E-3</v>
      </c>
      <c r="T803" s="1">
        <v>2.0953500000000002E-3</v>
      </c>
      <c r="U803" s="1">
        <v>6.8821100000000003E-3</v>
      </c>
      <c r="V803" s="1">
        <v>9.8434999999999998E-3</v>
      </c>
      <c r="W803" s="1">
        <v>3.3618799999999998E-3</v>
      </c>
      <c r="X803" s="1">
        <v>6.8821100000000003E-3</v>
      </c>
      <c r="Y803" s="1">
        <v>3.6909400000000002E-3</v>
      </c>
      <c r="Z803" s="1">
        <v>1.4620900000000001E-3</v>
      </c>
      <c r="AA803" s="1">
        <v>6.9193199999999996E-3</v>
      </c>
      <c r="AB803" s="1">
        <v>3.6909400000000002E-3</v>
      </c>
      <c r="AC803" s="1">
        <v>2.5951199999999998E-3</v>
      </c>
      <c r="AD803" s="1">
        <v>3.5574399999999998E-3</v>
      </c>
      <c r="AE803" s="1">
        <v>6.2860600000000004E-3</v>
      </c>
      <c r="AF803" s="1">
        <v>7.3818699999999996E-3</v>
      </c>
      <c r="AG803" s="1">
        <v>2.0953500000000002E-3</v>
      </c>
      <c r="AH803" s="1">
        <v>6.9193199999999996E-3</v>
      </c>
      <c r="AI803" s="1">
        <v>3.5574399999999998E-3</v>
      </c>
      <c r="AJ803" s="1">
        <v>6.8821100000000003E-3</v>
      </c>
      <c r="AK803" s="1">
        <v>5.6528000000000004E-3</v>
      </c>
      <c r="AL803" s="1">
        <v>1.8997899999999999E-3</v>
      </c>
      <c r="AM803" s="1">
        <v>7.2855999999999997E-3</v>
      </c>
      <c r="AN803" s="1">
        <v>4.6904800000000003E-3</v>
      </c>
      <c r="AO803" s="1">
        <v>2.7286200000000002E-3</v>
      </c>
      <c r="AP803" s="1">
        <v>1.4620900000000001E-3</v>
      </c>
      <c r="AQ803" s="1">
        <v>0</v>
      </c>
      <c r="AR803" s="1">
        <f t="shared" si="12"/>
        <v>3.330616214285714E-3</v>
      </c>
      <c r="AS803" s="1">
        <v>8.0350000000000005E-2</v>
      </c>
    </row>
    <row r="804" spans="1:45" x14ac:dyDescent="0.15">
      <c r="A804" s="1">
        <v>-0.246304</v>
      </c>
      <c r="B804" s="1">
        <v>2.09998E-3</v>
      </c>
      <c r="C804" s="1">
        <v>3.4524600000000001E-3</v>
      </c>
      <c r="D804" s="1">
        <v>3.58625E-3</v>
      </c>
      <c r="E804" s="1">
        <v>1.48627E-3</v>
      </c>
      <c r="F804" s="1">
        <v>2.8474899999999998E-3</v>
      </c>
      <c r="G804" s="1">
        <v>0</v>
      </c>
      <c r="H804" s="1">
        <v>1.2274300000000001E-3</v>
      </c>
      <c r="I804" s="1">
        <v>6.1371600000000004E-4</v>
      </c>
      <c r="J804" s="1">
        <v>4.8049399999999997E-3</v>
      </c>
      <c r="K804" s="1">
        <v>7.4750399999999996E-4</v>
      </c>
      <c r="L804" s="1">
        <v>3.3274099999999998E-3</v>
      </c>
      <c r="M804" s="1">
        <v>0</v>
      </c>
      <c r="N804" s="1">
        <v>7.4750399999999996E-4</v>
      </c>
      <c r="O804" s="1">
        <v>1.49501E-3</v>
      </c>
      <c r="P804" s="1">
        <v>2.09998E-3</v>
      </c>
      <c r="Q804" s="1">
        <v>1.2274300000000001E-3</v>
      </c>
      <c r="R804" s="1">
        <v>4.0574299999999999E-3</v>
      </c>
      <c r="S804" s="1">
        <v>2.8474899999999998E-3</v>
      </c>
      <c r="T804" s="1">
        <v>3.9411300000000002E-3</v>
      </c>
      <c r="U804" s="1">
        <v>4.55485E-3</v>
      </c>
      <c r="V804" s="1">
        <v>6.9049200000000002E-3</v>
      </c>
      <c r="W804" s="1">
        <v>4.8049399999999997E-3</v>
      </c>
      <c r="X804" s="1">
        <v>2.7136999999999999E-3</v>
      </c>
      <c r="Y804" s="1">
        <v>2.7136999999999999E-3</v>
      </c>
      <c r="Z804" s="1">
        <v>7.4750399999999996E-4</v>
      </c>
      <c r="AA804" s="1">
        <v>5.4099100000000004E-3</v>
      </c>
      <c r="AB804" s="1">
        <v>2.7136999999999999E-3</v>
      </c>
      <c r="AC804" s="1">
        <v>4.19996E-3</v>
      </c>
      <c r="AD804" s="1">
        <v>2.09998E-3</v>
      </c>
      <c r="AE804" s="1">
        <v>5.5524399999999996E-3</v>
      </c>
      <c r="AF804" s="1">
        <v>4.8136799999999999E-3</v>
      </c>
      <c r="AG804" s="1">
        <v>2.7136999999999999E-3</v>
      </c>
      <c r="AH804" s="1">
        <v>9.1474299999999998E-3</v>
      </c>
      <c r="AI804" s="1">
        <v>2.8474899999999998E-3</v>
      </c>
      <c r="AJ804" s="1">
        <v>3.3274099999999998E-3</v>
      </c>
      <c r="AK804" s="1">
        <v>4.9474699999999998E-3</v>
      </c>
      <c r="AL804" s="1">
        <v>6.2999400000000004E-3</v>
      </c>
      <c r="AM804" s="1">
        <v>9.8861899999999996E-3</v>
      </c>
      <c r="AN804" s="1">
        <v>5.6862299999999996E-3</v>
      </c>
      <c r="AO804" s="1">
        <v>7.1899800000000003E-3</v>
      </c>
      <c r="AP804" s="1">
        <v>2.2425100000000001E-3</v>
      </c>
      <c r="AQ804" s="1">
        <v>0</v>
      </c>
      <c r="AR804" s="1">
        <f t="shared" si="12"/>
        <v>3.3839775714285714E-3</v>
      </c>
      <c r="AS804" s="1">
        <v>8.1640000000000004E-2</v>
      </c>
    </row>
    <row r="805" spans="1:45" x14ac:dyDescent="0.15">
      <c r="A805" s="1">
        <v>-0.245754</v>
      </c>
      <c r="B805" s="1">
        <v>1.3772299999999999E-3</v>
      </c>
      <c r="C805" s="1">
        <v>2.1058100000000001E-3</v>
      </c>
      <c r="D805" s="1">
        <v>1.3772299999999999E-3</v>
      </c>
      <c r="E805" s="1">
        <v>0</v>
      </c>
      <c r="F805" s="1">
        <v>2.4861499999999999E-3</v>
      </c>
      <c r="G805" s="1">
        <v>1.72547E-3</v>
      </c>
      <c r="H805" s="1">
        <v>3.4830400000000002E-3</v>
      </c>
      <c r="I805" s="1">
        <v>3.56296E-3</v>
      </c>
      <c r="J805" s="1">
        <v>1.24307E-3</v>
      </c>
      <c r="K805" s="1">
        <v>4.6940100000000002E-3</v>
      </c>
      <c r="L805" s="1">
        <v>6.3174199999999998E-3</v>
      </c>
      <c r="M805" s="1">
        <v>7.2857499999999997E-4</v>
      </c>
      <c r="N805" s="1">
        <v>2.1058100000000001E-3</v>
      </c>
      <c r="O805" s="1">
        <v>2.4861499999999999E-3</v>
      </c>
      <c r="P805" s="1">
        <v>2.8343800000000001E-3</v>
      </c>
      <c r="Q805" s="1">
        <v>3.4830400000000002E-3</v>
      </c>
      <c r="R805" s="1">
        <v>3.45094E-3</v>
      </c>
      <c r="S805" s="1">
        <v>4.2116100000000002E-3</v>
      </c>
      <c r="T805" s="1">
        <v>6.9660800000000004E-3</v>
      </c>
      <c r="U805" s="1">
        <v>6.8861599999999997E-3</v>
      </c>
      <c r="V805" s="1">
        <v>2.4861499999999999E-3</v>
      </c>
      <c r="W805" s="1">
        <v>3.8312799999999998E-3</v>
      </c>
      <c r="X805" s="1">
        <v>4.2116100000000002E-3</v>
      </c>
      <c r="Y805" s="1">
        <v>4.2116100000000002E-3</v>
      </c>
      <c r="Z805" s="1">
        <v>2.96854E-3</v>
      </c>
      <c r="AA805" s="1">
        <v>0</v>
      </c>
      <c r="AB805" s="1">
        <v>4.9401899999999997E-3</v>
      </c>
      <c r="AC805" s="1">
        <v>4.2116100000000002E-3</v>
      </c>
      <c r="AD805" s="1">
        <v>2.96854E-3</v>
      </c>
      <c r="AE805" s="1">
        <v>5.07435E-3</v>
      </c>
      <c r="AF805" s="1">
        <v>4.8602699999999999E-3</v>
      </c>
      <c r="AG805" s="1">
        <v>5.6687600000000001E-3</v>
      </c>
      <c r="AH805" s="1">
        <v>7.0781000000000004E-3</v>
      </c>
      <c r="AI805" s="1">
        <v>2.4861499999999999E-3</v>
      </c>
      <c r="AJ805" s="1">
        <v>6.3174199999999998E-3</v>
      </c>
      <c r="AK805" s="1">
        <v>6.3174199999999998E-3</v>
      </c>
      <c r="AL805" s="1">
        <v>5.4546899999999999E-3</v>
      </c>
      <c r="AM805" s="1">
        <v>7.6946499999999999E-3</v>
      </c>
      <c r="AN805" s="1">
        <v>3.4830400000000002E-3</v>
      </c>
      <c r="AO805" s="1">
        <v>1.09094E-2</v>
      </c>
      <c r="AP805" s="1">
        <v>6.3174199999999998E-3</v>
      </c>
      <c r="AQ805" s="1">
        <v>0</v>
      </c>
      <c r="AR805" s="1">
        <f t="shared" si="12"/>
        <v>3.8813413095238106E-3</v>
      </c>
      <c r="AS805" s="1">
        <v>9.3640000000000001E-2</v>
      </c>
    </row>
    <row r="806" spans="1:45" x14ac:dyDescent="0.15">
      <c r="A806" s="1">
        <v>-0.24520400000000001</v>
      </c>
      <c r="B806" s="1">
        <v>0</v>
      </c>
      <c r="C806" s="1">
        <v>2.0950000000000001E-3</v>
      </c>
      <c r="D806" s="1">
        <v>0</v>
      </c>
      <c r="E806" s="1">
        <v>0</v>
      </c>
      <c r="F806" s="1">
        <v>0</v>
      </c>
      <c r="G806" s="1">
        <v>3.2191199999999998E-3</v>
      </c>
      <c r="H806" s="1">
        <v>2.0950000000000001E-3</v>
      </c>
      <c r="I806" s="1">
        <v>4.6101800000000002E-3</v>
      </c>
      <c r="J806" s="1">
        <v>0</v>
      </c>
      <c r="K806" s="1">
        <v>5.4673600000000001E-3</v>
      </c>
      <c r="L806" s="1">
        <v>3.7727699999999999E-3</v>
      </c>
      <c r="M806" s="1">
        <v>2.0950000000000001E-3</v>
      </c>
      <c r="N806" s="1">
        <v>2.0950000000000001E-3</v>
      </c>
      <c r="O806" s="1">
        <v>0</v>
      </c>
      <c r="P806" s="1">
        <v>5.0274100000000004E-3</v>
      </c>
      <c r="Q806" s="1">
        <v>2.0950000000000001E-3</v>
      </c>
      <c r="R806" s="1">
        <v>5.4673600000000001E-3</v>
      </c>
      <c r="S806" s="1">
        <v>4.1900000000000001E-3</v>
      </c>
      <c r="T806" s="1">
        <v>4.1900000000000001E-3</v>
      </c>
      <c r="U806" s="1">
        <v>8.3741200000000005E-4</v>
      </c>
      <c r="V806" s="1">
        <v>9.7088199999999995E-4</v>
      </c>
      <c r="W806" s="1">
        <v>6.2849999999999998E-3</v>
      </c>
      <c r="X806" s="1">
        <v>4.1900000000000001E-3</v>
      </c>
      <c r="Y806" s="1">
        <v>2.5151800000000001E-3</v>
      </c>
      <c r="Z806" s="1">
        <v>3.2191199999999998E-3</v>
      </c>
      <c r="AA806" s="1">
        <v>6.7961799999999998E-3</v>
      </c>
      <c r="AB806" s="1">
        <v>4.6101800000000002E-3</v>
      </c>
      <c r="AC806" s="1">
        <v>3.3525899999999999E-3</v>
      </c>
      <c r="AD806" s="1">
        <v>3.2191199999999998E-3</v>
      </c>
      <c r="AE806" s="1">
        <v>5.3141200000000003E-3</v>
      </c>
      <c r="AF806" s="1">
        <v>2.9324099999999999E-3</v>
      </c>
      <c r="AG806" s="1">
        <v>5.0303600000000002E-3</v>
      </c>
      <c r="AH806" s="1">
        <v>4.0367700000000003E-3</v>
      </c>
      <c r="AI806" s="1">
        <v>2.9126500000000001E-3</v>
      </c>
      <c r="AJ806" s="1">
        <v>7.9598199999999994E-3</v>
      </c>
      <c r="AK806" s="1">
        <v>7.2558800000000001E-3</v>
      </c>
      <c r="AL806" s="1">
        <v>5.1608799999999996E-3</v>
      </c>
      <c r="AM806" s="1">
        <v>5.4475900000000004E-3</v>
      </c>
      <c r="AN806" s="1">
        <v>4.6072400000000003E-3</v>
      </c>
      <c r="AO806" s="1">
        <v>5.4673600000000001E-3</v>
      </c>
      <c r="AP806" s="1">
        <v>4.3432399999999999E-3</v>
      </c>
      <c r="AQ806" s="1">
        <v>0</v>
      </c>
      <c r="AR806" s="1">
        <f t="shared" si="12"/>
        <v>3.4019805714285722E-3</v>
      </c>
      <c r="AS806" s="1">
        <v>8.2070000000000004E-2</v>
      </c>
    </row>
    <row r="807" spans="1:45" x14ac:dyDescent="0.15">
      <c r="A807" s="1">
        <v>-0.24465400000000001</v>
      </c>
      <c r="B807" s="1">
        <v>0</v>
      </c>
      <c r="C807" s="1">
        <v>2.0944100000000001E-3</v>
      </c>
      <c r="D807" s="1">
        <v>0</v>
      </c>
      <c r="E807" s="1">
        <v>9.4972100000000005E-4</v>
      </c>
      <c r="F807" s="1">
        <v>0</v>
      </c>
      <c r="G807" s="1">
        <v>1.0112599999999999E-3</v>
      </c>
      <c r="H807" s="1">
        <v>1.1446900000000001E-3</v>
      </c>
      <c r="I807" s="1">
        <v>1.1446900000000001E-3</v>
      </c>
      <c r="J807" s="1">
        <v>1.08315E-3</v>
      </c>
      <c r="K807" s="1">
        <v>4.26072E-3</v>
      </c>
      <c r="L807" s="1">
        <v>0</v>
      </c>
      <c r="M807" s="1">
        <v>2.0944100000000001E-3</v>
      </c>
      <c r="N807" s="1">
        <v>2.0944100000000001E-3</v>
      </c>
      <c r="O807" s="1">
        <v>0</v>
      </c>
      <c r="P807" s="1">
        <v>5.3335199999999996E-3</v>
      </c>
      <c r="Q807" s="1">
        <v>2.0944100000000001E-3</v>
      </c>
      <c r="R807" s="1">
        <v>3.1775699999999998E-3</v>
      </c>
      <c r="S807" s="1">
        <v>5.2719799999999999E-3</v>
      </c>
      <c r="T807" s="1">
        <v>4.1888300000000002E-3</v>
      </c>
      <c r="U807" s="1">
        <v>2.0944100000000001E-3</v>
      </c>
      <c r="V807" s="1">
        <v>1.0112599999999999E-3</v>
      </c>
      <c r="W807" s="1">
        <v>8.4495500000000001E-3</v>
      </c>
      <c r="X807" s="1">
        <v>3.2391099999999999E-3</v>
      </c>
      <c r="Y807" s="1">
        <v>2.8491599999999999E-3</v>
      </c>
      <c r="Z807" s="1">
        <v>3.1775699999999998E-3</v>
      </c>
      <c r="AA807" s="1">
        <v>1.14114E-2</v>
      </c>
      <c r="AB807" s="1">
        <v>3.0441299999999999E-3</v>
      </c>
      <c r="AC807" s="1">
        <v>1.1446900000000001E-3</v>
      </c>
      <c r="AD807" s="1">
        <v>3.1775699999999998E-3</v>
      </c>
      <c r="AE807" s="1">
        <v>6.3551299999999996E-3</v>
      </c>
      <c r="AF807" s="1">
        <v>3.2391099999999999E-3</v>
      </c>
      <c r="AG807" s="1">
        <v>3.7988800000000001E-3</v>
      </c>
      <c r="AH807" s="1">
        <v>4.1169300000000004E-3</v>
      </c>
      <c r="AI807" s="1">
        <v>5.2000900000000001E-3</v>
      </c>
      <c r="AJ807" s="1">
        <v>1.1421799999999999E-2</v>
      </c>
      <c r="AK807" s="1">
        <v>9.4608100000000001E-3</v>
      </c>
      <c r="AL807" s="1">
        <v>6.2832399999999998E-3</v>
      </c>
      <c r="AM807" s="1">
        <v>3.2391099999999999E-3</v>
      </c>
      <c r="AN807" s="1">
        <v>6.4782099999999999E-3</v>
      </c>
      <c r="AO807" s="1">
        <v>4.26072E-3</v>
      </c>
      <c r="AP807" s="1">
        <v>3.1775699999999998E-3</v>
      </c>
      <c r="AQ807" s="1">
        <v>0</v>
      </c>
      <c r="AR807" s="1">
        <f t="shared" si="12"/>
        <v>3.3946243095238095E-3</v>
      </c>
      <c r="AS807" s="1">
        <v>8.1900000000000001E-2</v>
      </c>
    </row>
    <row r="808" spans="1:45" x14ac:dyDescent="0.15">
      <c r="A808" s="1">
        <v>-0.24410299999999999</v>
      </c>
      <c r="B808" s="1">
        <v>0</v>
      </c>
      <c r="C808" s="1">
        <v>8.99981E-4</v>
      </c>
      <c r="D808" s="1">
        <v>0</v>
      </c>
      <c r="E808" s="1">
        <v>2.0973599999999999E-3</v>
      </c>
      <c r="F808" s="1">
        <v>1.1973800000000001E-3</v>
      </c>
      <c r="G808" s="1">
        <v>0</v>
      </c>
      <c r="H808" s="1">
        <v>3.1912799999999999E-3</v>
      </c>
      <c r="I808" s="1">
        <v>5.3188000000000003E-3</v>
      </c>
      <c r="J808" s="1">
        <v>4.4921300000000004E-3</v>
      </c>
      <c r="K808" s="1">
        <v>3.8973200000000001E-3</v>
      </c>
      <c r="L808" s="1">
        <v>0</v>
      </c>
      <c r="M808" s="1">
        <v>3.1611199999999999E-3</v>
      </c>
      <c r="N808" s="1">
        <v>3.29474E-3</v>
      </c>
      <c r="O808" s="1">
        <v>1.1973800000000001E-3</v>
      </c>
      <c r="P808" s="1">
        <v>4.1947299999999998E-3</v>
      </c>
      <c r="Q808" s="1">
        <v>2.0973599999999999E-3</v>
      </c>
      <c r="R808" s="1">
        <v>2.9973399999999998E-3</v>
      </c>
      <c r="S808" s="1">
        <v>6.2920900000000002E-3</v>
      </c>
      <c r="T808" s="1">
        <v>7.3860100000000001E-3</v>
      </c>
      <c r="U808" s="1">
        <v>3.1611199999999999E-3</v>
      </c>
      <c r="V808" s="1">
        <v>2.3947600000000001E-3</v>
      </c>
      <c r="W808" s="1">
        <v>6.8946700000000003E-3</v>
      </c>
      <c r="X808" s="1">
        <v>3.1611199999999999E-3</v>
      </c>
      <c r="Y808" s="1">
        <v>5.2283299999999998E-3</v>
      </c>
      <c r="Z808" s="1">
        <v>5.3921100000000003E-3</v>
      </c>
      <c r="AA808" s="1">
        <v>5.9946899999999996E-3</v>
      </c>
      <c r="AB808" s="1">
        <v>5.2584900000000002E-3</v>
      </c>
      <c r="AC808" s="1">
        <v>2.1275199999999999E-3</v>
      </c>
      <c r="AD808" s="1">
        <v>2.9973399999999998E-3</v>
      </c>
      <c r="AE808" s="1">
        <v>5.9946899999999996E-3</v>
      </c>
      <c r="AF808" s="1">
        <v>6.3524000000000002E-3</v>
      </c>
      <c r="AG808" s="1">
        <v>4.1344099999999998E-3</v>
      </c>
      <c r="AH808" s="1">
        <v>2.0973599999999999E-3</v>
      </c>
      <c r="AI808" s="1">
        <v>2.9973399999999998E-3</v>
      </c>
      <c r="AJ808" s="1">
        <v>6.2016099999999998E-3</v>
      </c>
      <c r="AK808" s="1">
        <v>6.8946700000000003E-3</v>
      </c>
      <c r="AL808" s="1">
        <v>5.0947099999999997E-3</v>
      </c>
      <c r="AM808" s="1">
        <v>7.4161699999999997E-3</v>
      </c>
      <c r="AN808" s="1">
        <v>2.0671999999999999E-3</v>
      </c>
      <c r="AO808" s="1">
        <v>3.8973200000000001E-3</v>
      </c>
      <c r="AP808" s="1">
        <v>6.5894899999999999E-3</v>
      </c>
      <c r="AQ808" s="1">
        <v>0</v>
      </c>
      <c r="AR808" s="1">
        <f t="shared" si="12"/>
        <v>3.6681557380952388E-3</v>
      </c>
      <c r="AS808" s="1">
        <v>8.8489999999999999E-2</v>
      </c>
    </row>
    <row r="809" spans="1:45" x14ac:dyDescent="0.15">
      <c r="A809" s="1">
        <v>-0.24355199999999999</v>
      </c>
      <c r="B809" s="1">
        <v>3.5232200000000001E-3</v>
      </c>
      <c r="C809" s="1">
        <v>0</v>
      </c>
      <c r="D809" s="1">
        <v>0</v>
      </c>
      <c r="E809" s="1">
        <v>2.0937E-3</v>
      </c>
      <c r="F809" s="1">
        <v>7.85902E-4</v>
      </c>
      <c r="G809" s="1">
        <v>0</v>
      </c>
      <c r="H809" s="1">
        <v>3.9322699999999999E-3</v>
      </c>
      <c r="I809" s="1">
        <v>6.94526E-3</v>
      </c>
      <c r="J809" s="1">
        <v>8.8966700000000006E-3</v>
      </c>
      <c r="K809" s="1">
        <v>2.0937E-3</v>
      </c>
      <c r="L809" s="1">
        <v>1.1744100000000001E-3</v>
      </c>
      <c r="M809" s="1">
        <v>1.83858E-3</v>
      </c>
      <c r="N809" s="1">
        <v>2.8796E-3</v>
      </c>
      <c r="O809" s="1">
        <v>4.7092799999999997E-3</v>
      </c>
      <c r="P809" s="1">
        <v>1.83858E-3</v>
      </c>
      <c r="Q809" s="1">
        <v>3.2680999999999999E-3</v>
      </c>
      <c r="R809" s="1">
        <v>2.0937E-3</v>
      </c>
      <c r="S809" s="1">
        <v>8.8966700000000006E-3</v>
      </c>
      <c r="T809" s="1">
        <v>8.1196700000000007E-3</v>
      </c>
      <c r="U809" s="1">
        <v>6.5361999999999998E-3</v>
      </c>
      <c r="V809" s="1">
        <v>6.8029800000000001E-3</v>
      </c>
      <c r="W809" s="1">
        <v>5.4951799999999997E-3</v>
      </c>
      <c r="X809" s="1">
        <v>4.18739E-3</v>
      </c>
      <c r="Y809" s="1">
        <v>1.83858E-3</v>
      </c>
      <c r="Z809" s="1">
        <v>7.5888800000000001E-3</v>
      </c>
      <c r="AA809" s="1">
        <v>4.18739E-3</v>
      </c>
      <c r="AB809" s="1">
        <v>6.2810899999999996E-3</v>
      </c>
      <c r="AC809" s="1">
        <v>3.0129900000000001E-3</v>
      </c>
      <c r="AD809" s="1">
        <v>4.7092799999999997E-3</v>
      </c>
      <c r="AE809" s="1">
        <v>5.4951799999999997E-3</v>
      </c>
      <c r="AF809" s="1">
        <v>8.1196700000000007E-3</v>
      </c>
      <c r="AG809" s="1">
        <v>0</v>
      </c>
      <c r="AH809" s="1">
        <v>4.7092799999999997E-3</v>
      </c>
      <c r="AI809" s="1">
        <v>2.0937E-3</v>
      </c>
      <c r="AJ809" s="1">
        <v>5.8720300000000003E-3</v>
      </c>
      <c r="AK809" s="1">
        <v>4.18739E-3</v>
      </c>
      <c r="AL809" s="1">
        <v>4.18739E-3</v>
      </c>
      <c r="AM809" s="1">
        <v>1.2562200000000001E-2</v>
      </c>
      <c r="AN809" s="1">
        <v>3.5232200000000001E-3</v>
      </c>
      <c r="AO809" s="1">
        <v>6.0170800000000002E-3</v>
      </c>
      <c r="AP809" s="1">
        <v>5.7591999999999999E-3</v>
      </c>
      <c r="AQ809" s="1">
        <v>0</v>
      </c>
      <c r="AR809" s="1">
        <f t="shared" si="12"/>
        <v>4.1965621904761921E-3</v>
      </c>
      <c r="AS809" s="1">
        <v>0.10124</v>
      </c>
    </row>
    <row r="810" spans="1:45" x14ac:dyDescent="0.15">
      <c r="A810" s="1">
        <v>-0.24300099999999999</v>
      </c>
      <c r="B810" s="1">
        <v>2.4183500000000001E-3</v>
      </c>
      <c r="C810" s="1">
        <v>1.4191200000000001E-3</v>
      </c>
      <c r="D810" s="1">
        <v>0</v>
      </c>
      <c r="E810" s="1">
        <v>2.0919599999999999E-3</v>
      </c>
      <c r="F810" s="1">
        <v>0</v>
      </c>
      <c r="G810" s="1">
        <v>2.8382500000000001E-3</v>
      </c>
      <c r="H810" s="1">
        <v>2.0919599999999999E-3</v>
      </c>
      <c r="I810" s="1">
        <v>2.8980799999999999E-3</v>
      </c>
      <c r="J810" s="1">
        <v>1.04598E-2</v>
      </c>
      <c r="K810" s="1">
        <v>3.5110900000000001E-3</v>
      </c>
      <c r="L810" s="1">
        <v>3.3778100000000002E-3</v>
      </c>
      <c r="M810" s="1">
        <v>1.2858500000000001E-3</v>
      </c>
      <c r="N810" s="1">
        <v>6.7283999999999996E-4</v>
      </c>
      <c r="O810" s="1">
        <v>4.8567699999999998E-3</v>
      </c>
      <c r="P810" s="1">
        <v>0</v>
      </c>
      <c r="Q810" s="1">
        <v>6.7556200000000004E-3</v>
      </c>
      <c r="R810" s="1">
        <v>4.93021E-3</v>
      </c>
      <c r="S810" s="1">
        <v>4.7833199999999998E-3</v>
      </c>
      <c r="T810" s="1">
        <v>3.7041999999999999E-3</v>
      </c>
      <c r="U810" s="1">
        <v>7.0820099999999997E-3</v>
      </c>
      <c r="V810" s="1">
        <v>9.7869800000000007E-3</v>
      </c>
      <c r="W810" s="1">
        <v>7.6950200000000003E-3</v>
      </c>
      <c r="X810" s="1">
        <v>2.8980799999999999E-3</v>
      </c>
      <c r="Y810" s="1">
        <v>1.2858500000000001E-3</v>
      </c>
      <c r="Z810" s="1">
        <v>9.7869800000000007E-3</v>
      </c>
      <c r="AA810" s="1">
        <v>1.3456799999999999E-3</v>
      </c>
      <c r="AB810" s="1">
        <v>4.9900500000000002E-3</v>
      </c>
      <c r="AC810" s="1">
        <v>3.3778100000000002E-3</v>
      </c>
      <c r="AD810" s="1">
        <v>9.1141399999999997E-3</v>
      </c>
      <c r="AE810" s="1">
        <v>7.6950200000000003E-3</v>
      </c>
      <c r="AF810" s="1">
        <v>2.4183500000000001E-3</v>
      </c>
      <c r="AG810" s="1">
        <v>0</v>
      </c>
      <c r="AH810" s="1">
        <v>3.4376400000000001E-3</v>
      </c>
      <c r="AI810" s="1">
        <v>3.5110900000000001E-3</v>
      </c>
      <c r="AJ810" s="1">
        <v>7.8881300000000001E-3</v>
      </c>
      <c r="AK810" s="1">
        <v>4.1839299999999998E-3</v>
      </c>
      <c r="AL810" s="1">
        <v>4.1839299999999998E-3</v>
      </c>
      <c r="AM810" s="1">
        <v>7.4083999999999999E-3</v>
      </c>
      <c r="AN810" s="1">
        <v>7.56174E-3</v>
      </c>
      <c r="AO810" s="1">
        <v>1.26252E-2</v>
      </c>
      <c r="AP810" s="1">
        <v>8.4413000000000005E-3</v>
      </c>
      <c r="AQ810" s="1">
        <v>0</v>
      </c>
      <c r="AR810" s="1">
        <f t="shared" si="12"/>
        <v>4.4002990476190483E-3</v>
      </c>
      <c r="AS810" s="1">
        <v>0.10616</v>
      </c>
    </row>
    <row r="811" spans="1:45" x14ac:dyDescent="0.15">
      <c r="A811" s="1">
        <v>-0.24245</v>
      </c>
      <c r="B811" s="1">
        <v>1.3989300000000001E-3</v>
      </c>
      <c r="C811" s="1">
        <v>2.09297E-3</v>
      </c>
      <c r="D811" s="1">
        <v>0</v>
      </c>
      <c r="E811" s="1">
        <v>6.94037E-4</v>
      </c>
      <c r="F811" s="1">
        <v>0</v>
      </c>
      <c r="G811" s="1">
        <v>1.1213900000000001E-3</v>
      </c>
      <c r="H811" s="1">
        <v>2.09297E-3</v>
      </c>
      <c r="I811" s="1">
        <v>2.09297E-3</v>
      </c>
      <c r="J811" s="1">
        <v>2.8034800000000001E-3</v>
      </c>
      <c r="K811" s="1">
        <v>4.18593E-3</v>
      </c>
      <c r="L811" s="1">
        <v>2.787E-3</v>
      </c>
      <c r="M811" s="1">
        <v>2.09297E-3</v>
      </c>
      <c r="N811" s="1">
        <v>3.0645400000000001E-3</v>
      </c>
      <c r="O811" s="1">
        <v>1.1213900000000001E-3</v>
      </c>
      <c r="P811" s="1">
        <v>4.1967899999999997E-3</v>
      </c>
      <c r="Q811" s="1">
        <v>5.574E-3</v>
      </c>
      <c r="R811" s="1">
        <v>6.2788999999999996E-3</v>
      </c>
      <c r="S811" s="1">
        <v>2.09297E-3</v>
      </c>
      <c r="T811" s="1">
        <v>3.4918900000000001E-3</v>
      </c>
      <c r="U811" s="1">
        <v>1.0475699999999999E-2</v>
      </c>
      <c r="V811" s="1">
        <v>5.8680199999999998E-3</v>
      </c>
      <c r="W811" s="1">
        <v>8.3718600000000001E-3</v>
      </c>
      <c r="X811" s="1">
        <v>6.94037E-4</v>
      </c>
      <c r="Y811" s="1">
        <v>3.4918900000000001E-3</v>
      </c>
      <c r="Z811" s="1">
        <v>4.3357500000000002E-3</v>
      </c>
      <c r="AA811" s="1">
        <v>3.0645400000000001E-3</v>
      </c>
      <c r="AB811" s="1">
        <v>4.18593E-3</v>
      </c>
      <c r="AC811" s="1">
        <v>5.5848599999999997E-3</v>
      </c>
      <c r="AD811" s="1">
        <v>5.8680199999999998E-3</v>
      </c>
      <c r="AE811" s="1">
        <v>3.7750499999999998E-3</v>
      </c>
      <c r="AF811" s="1">
        <v>1.3989300000000001E-3</v>
      </c>
      <c r="AG811" s="1">
        <v>1.3989300000000001E-3</v>
      </c>
      <c r="AH811" s="1">
        <v>5.1574999999999998E-3</v>
      </c>
      <c r="AI811" s="1">
        <v>7.2504700000000002E-3</v>
      </c>
      <c r="AJ811" s="1">
        <v>6.2788999999999996E-3</v>
      </c>
      <c r="AK811" s="1">
        <v>5.7181999999999997E-3</v>
      </c>
      <c r="AL811" s="1">
        <v>1.1213900000000001E-3</v>
      </c>
      <c r="AM811" s="1">
        <v>5.5848599999999997E-3</v>
      </c>
      <c r="AN811" s="1">
        <v>8.3718600000000001E-3</v>
      </c>
      <c r="AO811" s="1">
        <v>1.0053899999999999E-2</v>
      </c>
      <c r="AP811" s="1">
        <v>5.8680199999999998E-3</v>
      </c>
      <c r="AQ811" s="1">
        <v>0</v>
      </c>
      <c r="AR811" s="1">
        <f t="shared" si="12"/>
        <v>3.8357558095238101E-3</v>
      </c>
      <c r="AS811" s="1">
        <v>9.2539999999999997E-2</v>
      </c>
    </row>
    <row r="812" spans="1:45" x14ac:dyDescent="0.15">
      <c r="A812" s="1">
        <v>-0.241898</v>
      </c>
      <c r="B812" s="1">
        <v>3.6083299999999999E-3</v>
      </c>
      <c r="C812" s="1">
        <v>4.4872400000000001E-4</v>
      </c>
      <c r="D812" s="1">
        <v>1.5130600000000001E-3</v>
      </c>
      <c r="E812" s="1">
        <v>1.5130600000000001E-3</v>
      </c>
      <c r="F812" s="1">
        <v>3.2931000000000002E-3</v>
      </c>
      <c r="G812" s="1">
        <v>4.9396500000000003E-3</v>
      </c>
      <c r="H812" s="1">
        <v>2.0952700000000002E-3</v>
      </c>
      <c r="I812" s="1">
        <v>2.0952700000000002E-3</v>
      </c>
      <c r="J812" s="1">
        <v>1.6465500000000001E-3</v>
      </c>
      <c r="K812" s="1">
        <v>8.97447E-4</v>
      </c>
      <c r="L812" s="1">
        <v>5.8221200000000003E-4</v>
      </c>
      <c r="M812" s="1">
        <v>5.8221200000000003E-4</v>
      </c>
      <c r="N812" s="1">
        <v>8.97447E-4</v>
      </c>
      <c r="O812" s="1">
        <v>1.6465500000000001E-3</v>
      </c>
      <c r="P812" s="1">
        <v>1.74664E-3</v>
      </c>
      <c r="Q812" s="1">
        <v>5.7036099999999996E-3</v>
      </c>
      <c r="R812" s="1">
        <v>7.9323699999999994E-3</v>
      </c>
      <c r="S812" s="1">
        <v>4.4872400000000001E-4</v>
      </c>
      <c r="T812" s="1">
        <v>5.7036099999999996E-3</v>
      </c>
      <c r="U812" s="1">
        <v>9.5455100000000001E-3</v>
      </c>
      <c r="V812" s="1">
        <v>4.1905500000000004E-3</v>
      </c>
      <c r="W812" s="1">
        <v>8.3810900000000008E-3</v>
      </c>
      <c r="X812" s="1">
        <v>1.5130600000000001E-3</v>
      </c>
      <c r="Y812" s="1">
        <v>1.16442E-3</v>
      </c>
      <c r="Z812" s="1">
        <v>2.0952700000000002E-3</v>
      </c>
      <c r="AA812" s="1">
        <v>5.8370899999999996E-3</v>
      </c>
      <c r="AB812" s="1">
        <v>7.2166699999999997E-3</v>
      </c>
      <c r="AC812" s="1">
        <v>9.3119399999999995E-3</v>
      </c>
      <c r="AD812" s="1">
        <v>2.5439999999999998E-3</v>
      </c>
      <c r="AE812" s="1">
        <v>3.7418199999999999E-3</v>
      </c>
      <c r="AF812" s="1">
        <v>3.6083299999999999E-3</v>
      </c>
      <c r="AG812" s="1">
        <v>2.0952700000000002E-3</v>
      </c>
      <c r="AH812" s="1">
        <v>4.63927E-3</v>
      </c>
      <c r="AI812" s="1">
        <v>6.7345399999999998E-3</v>
      </c>
      <c r="AJ812" s="1">
        <v>7.7988800000000002E-3</v>
      </c>
      <c r="AK812" s="1">
        <v>4.63927E-3</v>
      </c>
      <c r="AL812" s="1">
        <v>4.9396500000000003E-3</v>
      </c>
      <c r="AM812" s="1">
        <v>3.2596999999999999E-3</v>
      </c>
      <c r="AN812" s="1">
        <v>1.2920299999999999E-2</v>
      </c>
      <c r="AO812" s="1">
        <v>6.7345399999999998E-3</v>
      </c>
      <c r="AP812" s="1">
        <v>5.8370899999999996E-3</v>
      </c>
      <c r="AQ812" s="1">
        <v>1.5130600000000001E-3</v>
      </c>
      <c r="AR812" s="1">
        <f t="shared" si="12"/>
        <v>3.9894084761904758E-3</v>
      </c>
      <c r="AS812" s="1">
        <v>9.6240000000000006E-2</v>
      </c>
    </row>
    <row r="813" spans="1:45" x14ac:dyDescent="0.15">
      <c r="A813" s="1">
        <v>-0.241346</v>
      </c>
      <c r="B813" s="1">
        <v>4.1828899999999999E-3</v>
      </c>
      <c r="C813" s="1">
        <v>0</v>
      </c>
      <c r="D813" s="1">
        <v>3.71412E-3</v>
      </c>
      <c r="E813" s="1">
        <v>4.6876300000000002E-4</v>
      </c>
      <c r="F813" s="1">
        <v>6.7103900000000001E-4</v>
      </c>
      <c r="G813" s="1">
        <v>4.5184099999999996E-3</v>
      </c>
      <c r="H813" s="1">
        <v>2.09144E-3</v>
      </c>
      <c r="I813" s="1">
        <v>4.6876300000000002E-4</v>
      </c>
      <c r="J813" s="1">
        <v>2.09144E-3</v>
      </c>
      <c r="K813" s="1">
        <v>1.75592E-3</v>
      </c>
      <c r="L813" s="1">
        <v>1.62268E-3</v>
      </c>
      <c r="M813" s="1">
        <v>3.2453600000000001E-3</v>
      </c>
      <c r="N813" s="1">
        <v>3.51185E-3</v>
      </c>
      <c r="O813" s="1">
        <v>3.8473700000000001E-3</v>
      </c>
      <c r="P813" s="1">
        <v>1.62268E-3</v>
      </c>
      <c r="Q813" s="1">
        <v>6.2743299999999998E-3</v>
      </c>
      <c r="R813" s="1">
        <v>3.0980000000000001E-3</v>
      </c>
      <c r="S813" s="1">
        <v>1.75592E-3</v>
      </c>
      <c r="T813" s="1">
        <v>3.0289700000000002E-3</v>
      </c>
      <c r="U813" s="1">
        <v>3.4977300000000001E-3</v>
      </c>
      <c r="V813" s="1">
        <v>5.9388100000000001E-3</v>
      </c>
      <c r="W813" s="1">
        <v>3.0980000000000001E-3</v>
      </c>
      <c r="X813" s="1">
        <v>2.09144E-3</v>
      </c>
      <c r="Y813" s="1">
        <v>8.1133999999999998E-3</v>
      </c>
      <c r="Z813" s="1">
        <v>3.35519E-4</v>
      </c>
      <c r="AA813" s="1">
        <v>2.7624799999999999E-3</v>
      </c>
      <c r="AB813" s="1">
        <v>8.3657699999999998E-3</v>
      </c>
      <c r="AC813" s="1">
        <v>1.3702600000000001E-2</v>
      </c>
      <c r="AD813" s="1">
        <v>5.6032900000000004E-3</v>
      </c>
      <c r="AE813" s="1">
        <v>1.29625E-2</v>
      </c>
      <c r="AF813" s="1">
        <v>4.1828899999999999E-3</v>
      </c>
      <c r="AG813" s="1">
        <v>2.09144E-3</v>
      </c>
      <c r="AH813" s="1">
        <v>7.6947400000000003E-3</v>
      </c>
      <c r="AI813" s="1">
        <v>6.2743299999999998E-3</v>
      </c>
      <c r="AJ813" s="1">
        <v>1.1611099999999999E-2</v>
      </c>
      <c r="AK813" s="1">
        <v>4.1828899999999999E-3</v>
      </c>
      <c r="AL813" s="1">
        <v>2.7624799999999999E-3</v>
      </c>
      <c r="AM813" s="1">
        <v>8.5821600000000001E-3</v>
      </c>
      <c r="AN813" s="1">
        <v>8.1493799999999995E-3</v>
      </c>
      <c r="AO813" s="1">
        <v>9.7861800000000002E-3</v>
      </c>
      <c r="AP813" s="1">
        <v>8.0302499999999992E-3</v>
      </c>
      <c r="AQ813" s="1">
        <v>4.6876300000000002E-4</v>
      </c>
      <c r="AR813" s="1">
        <f t="shared" si="12"/>
        <v>4.482335404761905E-3</v>
      </c>
      <c r="AS813" s="1">
        <v>0.10814</v>
      </c>
    </row>
    <row r="814" spans="1:45" x14ac:dyDescent="0.15">
      <c r="A814" s="1">
        <v>-0.24079300000000001</v>
      </c>
      <c r="B814" s="1">
        <v>2.4492099999999998E-3</v>
      </c>
      <c r="C814" s="1">
        <v>1.86937E-3</v>
      </c>
      <c r="D814" s="1">
        <v>7.1316200000000004E-4</v>
      </c>
      <c r="E814" s="1">
        <v>0</v>
      </c>
      <c r="F814" s="1">
        <v>1.86937E-3</v>
      </c>
      <c r="G814" s="1">
        <v>4.1852599999999997E-3</v>
      </c>
      <c r="H814" s="1">
        <v>5.5647200000000004E-3</v>
      </c>
      <c r="I814" s="1">
        <v>0</v>
      </c>
      <c r="J814" s="1">
        <v>2.0926299999999998E-3</v>
      </c>
      <c r="K814" s="1">
        <v>2.2326099999999999E-4</v>
      </c>
      <c r="L814" s="1">
        <v>3.8286800000000001E-3</v>
      </c>
      <c r="M814" s="1">
        <v>2.4492099999999998E-3</v>
      </c>
      <c r="N814" s="1">
        <v>4.4652299999999999E-4</v>
      </c>
      <c r="O814" s="1">
        <v>6.0546200000000001E-3</v>
      </c>
      <c r="P814" s="1">
        <v>3.5658100000000002E-4</v>
      </c>
      <c r="Q814" s="1">
        <v>4.5418400000000001E-3</v>
      </c>
      <c r="R814" s="1">
        <v>2.2326099999999999E-4</v>
      </c>
      <c r="S814" s="1">
        <v>3.9620000000000002E-3</v>
      </c>
      <c r="T814" s="1">
        <v>3.8286800000000001E-3</v>
      </c>
      <c r="U814" s="1">
        <v>5.5647200000000004E-3</v>
      </c>
      <c r="V814" s="1">
        <v>4.40852E-3</v>
      </c>
      <c r="W814" s="1">
        <v>3.9620000000000002E-3</v>
      </c>
      <c r="X814" s="1">
        <v>3.5658100000000002E-4</v>
      </c>
      <c r="Y814" s="1">
        <v>3.5189499999999999E-3</v>
      </c>
      <c r="Z814" s="1">
        <v>5.6081000000000004E-3</v>
      </c>
      <c r="AA814" s="1">
        <v>9.5700999999999998E-3</v>
      </c>
      <c r="AB814" s="1">
        <v>3.1623699999999999E-3</v>
      </c>
      <c r="AC814" s="1">
        <v>7.7042100000000004E-3</v>
      </c>
      <c r="AD814" s="1">
        <v>4.40852E-3</v>
      </c>
      <c r="AE814" s="1">
        <v>1.2779E-2</v>
      </c>
      <c r="AF814" s="1">
        <v>4.1852599999999997E-3</v>
      </c>
      <c r="AG814" s="1">
        <v>5.5647200000000004E-3</v>
      </c>
      <c r="AH814" s="1">
        <v>2.7624099999999999E-3</v>
      </c>
      <c r="AI814" s="1">
        <v>4.40852E-3</v>
      </c>
      <c r="AJ814" s="1">
        <v>5.6115799999999997E-3</v>
      </c>
      <c r="AK814" s="1">
        <v>4.1852599999999997E-3</v>
      </c>
      <c r="AL814" s="1">
        <v>3.9620000000000002E-3</v>
      </c>
      <c r="AM814" s="1">
        <v>5.2550000000000001E-3</v>
      </c>
      <c r="AN814" s="1">
        <v>1.3222100000000001E-2</v>
      </c>
      <c r="AO814" s="1">
        <v>1.23325E-2</v>
      </c>
      <c r="AP814" s="1">
        <v>1.02399E-2</v>
      </c>
      <c r="AQ814" s="1">
        <v>0</v>
      </c>
      <c r="AR814" s="1">
        <f t="shared" si="12"/>
        <v>4.2245404523809519E-3</v>
      </c>
      <c r="AS814" s="1">
        <v>0.10192</v>
      </c>
    </row>
    <row r="815" spans="1:45" x14ac:dyDescent="0.15">
      <c r="A815" s="1">
        <v>-0.24024100000000001</v>
      </c>
      <c r="B815" s="1">
        <v>2.0902300000000002E-3</v>
      </c>
      <c r="C815" s="1">
        <v>2.0934999999999999E-3</v>
      </c>
      <c r="D815" s="1">
        <v>0</v>
      </c>
      <c r="E815" s="1">
        <v>3.6927499999999999E-3</v>
      </c>
      <c r="F815" s="1">
        <v>2.0885999999999999E-3</v>
      </c>
      <c r="G815" s="1">
        <v>2.2009199999999999E-3</v>
      </c>
      <c r="H815" s="1">
        <v>2.5779399999999999E-3</v>
      </c>
      <c r="I815" s="1">
        <v>1.8463799999999999E-3</v>
      </c>
      <c r="J815" s="1">
        <v>1.10686E-4</v>
      </c>
      <c r="K815" s="2">
        <v>1.6327799999999999E-6</v>
      </c>
      <c r="L815" s="1">
        <v>4.8770699999999998E-4</v>
      </c>
      <c r="M815" s="1">
        <v>5.7829800000000001E-3</v>
      </c>
      <c r="N815" s="2">
        <v>1.6327799999999999E-6</v>
      </c>
      <c r="O815" s="1">
        <v>2.3116E-3</v>
      </c>
      <c r="P815" s="1">
        <v>0</v>
      </c>
      <c r="Q815" s="1">
        <v>4.1804600000000004E-3</v>
      </c>
      <c r="R815" s="1">
        <v>5.9369999999999996E-3</v>
      </c>
      <c r="S815" s="1">
        <v>4.1788299999999997E-3</v>
      </c>
      <c r="T815" s="1">
        <v>1.34123E-2</v>
      </c>
      <c r="U815" s="1">
        <v>4.4243099999999999E-3</v>
      </c>
      <c r="V815" s="1">
        <v>4.1837300000000001E-3</v>
      </c>
      <c r="W815" s="1">
        <v>2.2463800000000001E-4</v>
      </c>
      <c r="X815" s="1">
        <v>3.6927499999999999E-3</v>
      </c>
      <c r="Y815" s="1">
        <v>5.7829800000000001E-3</v>
      </c>
      <c r="Z815" s="1">
        <v>2.3165E-3</v>
      </c>
      <c r="AA815" s="1">
        <v>1.4400400000000001E-2</v>
      </c>
      <c r="AB815" s="1">
        <v>5.7829800000000001E-3</v>
      </c>
      <c r="AC815" s="1">
        <v>4.4243099999999999E-3</v>
      </c>
      <c r="AD815" s="1">
        <v>4.1788299999999997E-3</v>
      </c>
      <c r="AE815" s="1">
        <v>4.6248399999999999E-3</v>
      </c>
      <c r="AF815" s="1">
        <v>1.1566E-2</v>
      </c>
      <c r="AG815" s="1">
        <v>8.1170700000000005E-3</v>
      </c>
      <c r="AH815" s="1">
        <v>1.10686E-4</v>
      </c>
      <c r="AI815" s="1">
        <v>1.0110900000000001E-2</v>
      </c>
      <c r="AJ815" s="1">
        <v>6.0268400000000003E-3</v>
      </c>
      <c r="AK815" s="1">
        <v>2.2025500000000002E-3</v>
      </c>
      <c r="AL815" s="1">
        <v>4.1804600000000004E-3</v>
      </c>
      <c r="AM815" s="1">
        <v>6.0268400000000003E-3</v>
      </c>
      <c r="AN815" s="1">
        <v>1.27852E-2</v>
      </c>
      <c r="AO815" s="1">
        <v>2.64693E-3</v>
      </c>
      <c r="AP815" s="1">
        <v>4.5141499999999998E-3</v>
      </c>
      <c r="AQ815" s="1">
        <v>1.8463799999999999E-3</v>
      </c>
      <c r="AR815" s="1">
        <f t="shared" si="12"/>
        <v>4.2182243466666672E-3</v>
      </c>
      <c r="AS815" s="1">
        <v>0.10177</v>
      </c>
    </row>
    <row r="816" spans="1:45" x14ac:dyDescent="0.15">
      <c r="A816" s="1">
        <v>-0.23968800000000001</v>
      </c>
      <c r="B816" s="1">
        <v>1.31321E-4</v>
      </c>
      <c r="C816" s="1">
        <v>5.9192200000000002E-3</v>
      </c>
      <c r="D816" s="1">
        <v>0</v>
      </c>
      <c r="E816" s="1">
        <v>2.2181599999999998E-3</v>
      </c>
      <c r="F816" s="1">
        <v>0</v>
      </c>
      <c r="G816" s="1">
        <v>1.9730699999999999E-3</v>
      </c>
      <c r="H816" s="1">
        <v>2.08684E-3</v>
      </c>
      <c r="I816" s="1">
        <v>1.31321E-4</v>
      </c>
      <c r="J816" s="1">
        <v>0</v>
      </c>
      <c r="K816" s="1">
        <v>2.08684E-3</v>
      </c>
      <c r="L816" s="1">
        <v>3.9110400000000002E-3</v>
      </c>
      <c r="M816" s="1">
        <v>2.3494800000000001E-3</v>
      </c>
      <c r="N816" s="1">
        <v>1.9730699999999999E-3</v>
      </c>
      <c r="O816" s="1">
        <v>2.20061E-3</v>
      </c>
      <c r="P816" s="1">
        <v>3.9110400000000002E-3</v>
      </c>
      <c r="Q816" s="1">
        <v>4.1736799999999999E-3</v>
      </c>
      <c r="R816" s="1">
        <v>4.0599199999999998E-3</v>
      </c>
      <c r="S816" s="1">
        <v>2.20061E-3</v>
      </c>
      <c r="T816" s="1">
        <v>8.7413300000000003E-3</v>
      </c>
      <c r="U816" s="1">
        <v>2.2181599999999998E-3</v>
      </c>
      <c r="V816" s="1">
        <v>8.1198299999999998E-3</v>
      </c>
      <c r="W816" s="1">
        <v>4.1736799999999999E-3</v>
      </c>
      <c r="X816" s="1">
        <v>2.2181599999999998E-3</v>
      </c>
      <c r="Y816" s="1">
        <v>6.2605300000000003E-3</v>
      </c>
      <c r="Z816" s="1">
        <v>8.0060700000000005E-3</v>
      </c>
      <c r="AA816" s="1">
        <v>2.31438E-3</v>
      </c>
      <c r="AB816" s="1">
        <v>4.3050099999999997E-3</v>
      </c>
      <c r="AC816" s="1">
        <v>6.1292100000000004E-3</v>
      </c>
      <c r="AD816" s="1">
        <v>2.5419100000000001E-3</v>
      </c>
      <c r="AE816" s="1">
        <v>6.0329900000000002E-3</v>
      </c>
      <c r="AF816" s="1">
        <v>1.05655E-2</v>
      </c>
      <c r="AG816" s="1">
        <v>1.03029E-2</v>
      </c>
      <c r="AH816" s="1">
        <v>1.13767E-4</v>
      </c>
      <c r="AI816" s="1">
        <v>3.4130199999999998E-4</v>
      </c>
      <c r="AJ816" s="1">
        <v>3.93963E-4</v>
      </c>
      <c r="AK816" s="1">
        <v>4.1736799999999999E-3</v>
      </c>
      <c r="AL816" s="1">
        <v>3.9461499999999998E-3</v>
      </c>
      <c r="AM816" s="1">
        <v>6.2605300000000003E-3</v>
      </c>
      <c r="AN816" s="1">
        <v>4.6989700000000002E-3</v>
      </c>
      <c r="AO816" s="1">
        <v>6.1467600000000002E-3</v>
      </c>
      <c r="AP816" s="1">
        <v>6.0329900000000002E-3</v>
      </c>
      <c r="AQ816" s="1">
        <v>1.31321E-4</v>
      </c>
      <c r="AR816" s="1">
        <f t="shared" si="12"/>
        <v>3.6546503571428576E-3</v>
      </c>
      <c r="AS816" s="1">
        <v>8.8169999999999998E-2</v>
      </c>
    </row>
    <row r="817" spans="1:45" x14ac:dyDescent="0.15">
      <c r="A817" s="1">
        <v>-0.23913499999999999</v>
      </c>
      <c r="B817" s="2">
        <v>9.3164699999999999E-5</v>
      </c>
      <c r="C817" s="1">
        <v>0</v>
      </c>
      <c r="D817" s="2">
        <v>9.3164699999999999E-5</v>
      </c>
      <c r="E817" s="1">
        <v>1.12392E-4</v>
      </c>
      <c r="F817" s="1">
        <v>0</v>
      </c>
      <c r="G817" s="1">
        <v>2.2641800000000001E-4</v>
      </c>
      <c r="H817" s="1">
        <v>1.12392E-4</v>
      </c>
      <c r="I817" s="1">
        <v>2.0723600000000001E-3</v>
      </c>
      <c r="J817" s="1">
        <v>2.2641800000000001E-4</v>
      </c>
      <c r="K817" s="1">
        <v>2.0915899999999999E-3</v>
      </c>
      <c r="L817" s="1">
        <v>2.2039799999999999E-3</v>
      </c>
      <c r="M817" s="1">
        <v>4.1639499999999996E-3</v>
      </c>
      <c r="N817" s="1">
        <v>2.2641800000000001E-4</v>
      </c>
      <c r="O817" s="1">
        <v>4.1831799999999999E-3</v>
      </c>
      <c r="P817" s="1">
        <v>2.1108199999999998E-3</v>
      </c>
      <c r="Q817" s="1">
        <v>2.2039799999999999E-3</v>
      </c>
      <c r="R817" s="1">
        <v>2.0915899999999999E-3</v>
      </c>
      <c r="S817" s="1">
        <v>3.73034E-3</v>
      </c>
      <c r="T817" s="1">
        <v>2.2424400000000001E-3</v>
      </c>
      <c r="U817" s="1">
        <v>4.0707900000000003E-3</v>
      </c>
      <c r="V817" s="1">
        <v>4.1831799999999999E-3</v>
      </c>
      <c r="W817" s="1">
        <v>5.5416900000000002E-3</v>
      </c>
      <c r="X817" s="1">
        <v>6.4226400000000003E-3</v>
      </c>
      <c r="Y817" s="1">
        <v>2.4401199999999999E-4</v>
      </c>
      <c r="Z817" s="1">
        <v>2.3180100000000001E-3</v>
      </c>
      <c r="AA817" s="1">
        <v>5.5955199999999997E-3</v>
      </c>
      <c r="AB817" s="1">
        <v>2.3903100000000001E-3</v>
      </c>
      <c r="AC817" s="1">
        <v>4.1092400000000001E-3</v>
      </c>
      <c r="AD817" s="1">
        <v>9.7786999999999995E-3</v>
      </c>
      <c r="AE817" s="1">
        <v>2.3180100000000001E-3</v>
      </c>
      <c r="AF817" s="1">
        <v>1.0551100000000001E-2</v>
      </c>
      <c r="AG817" s="1">
        <v>4.2408599999999999E-3</v>
      </c>
      <c r="AH817" s="1">
        <v>2.3180100000000001E-3</v>
      </c>
      <c r="AI817" s="1">
        <v>7.1804399999999997E-3</v>
      </c>
      <c r="AJ817" s="1">
        <v>2.1655300000000001E-3</v>
      </c>
      <c r="AK817" s="1">
        <v>4.6360200000000002E-3</v>
      </c>
      <c r="AL817" s="1">
        <v>4.5283699999999999E-4</v>
      </c>
      <c r="AM817" s="1">
        <v>6.4611E-3</v>
      </c>
      <c r="AN817" s="1">
        <v>8.3279100000000009E-3</v>
      </c>
      <c r="AO817" s="1">
        <v>5.3152700000000004E-3</v>
      </c>
      <c r="AP817" s="1">
        <v>2.7708400000000001E-3</v>
      </c>
      <c r="AQ817" s="2">
        <v>9.3164699999999999E-5</v>
      </c>
      <c r="AR817" s="1">
        <f t="shared" si="12"/>
        <v>3.0873757404761911E-3</v>
      </c>
      <c r="AS817" s="1">
        <v>7.4480000000000005E-2</v>
      </c>
    </row>
    <row r="818" spans="1:45" x14ac:dyDescent="0.15">
      <c r="A818" s="1">
        <v>-0.23858099999999999</v>
      </c>
      <c r="B818" s="1">
        <v>1.8857399999999999E-3</v>
      </c>
      <c r="C818" s="1">
        <v>6.7751599999999997E-4</v>
      </c>
      <c r="D818" s="1">
        <v>2.0912700000000001E-3</v>
      </c>
      <c r="E818" s="1">
        <v>2.0912700000000001E-3</v>
      </c>
      <c r="F818" s="1">
        <v>0</v>
      </c>
      <c r="G818" s="1">
        <v>2.7687800000000002E-3</v>
      </c>
      <c r="H818" s="1">
        <v>2.0912700000000001E-3</v>
      </c>
      <c r="I818" s="1">
        <v>2.2967899999999999E-3</v>
      </c>
      <c r="J818" s="1">
        <v>2.4300200000000002E-3</v>
      </c>
      <c r="K818" s="1">
        <v>1.7525100000000001E-3</v>
      </c>
      <c r="L818" s="1">
        <v>4.3880600000000001E-3</v>
      </c>
      <c r="M818" s="1">
        <v>3.7714799999999998E-3</v>
      </c>
      <c r="N818" s="1">
        <v>2.0912700000000001E-3</v>
      </c>
      <c r="O818" s="1">
        <v>3.5050200000000002E-3</v>
      </c>
      <c r="P818" s="1">
        <v>2.0912700000000001E-3</v>
      </c>
      <c r="Q818" s="1">
        <v>4.1825300000000003E-3</v>
      </c>
      <c r="R818" s="1">
        <v>2.0912700000000001E-3</v>
      </c>
      <c r="S818" s="1">
        <v>6.7751599999999997E-4</v>
      </c>
      <c r="T818" s="1">
        <v>4.5935799999999999E-3</v>
      </c>
      <c r="U818" s="1">
        <v>2.9133700000000002E-3</v>
      </c>
      <c r="V818" s="1">
        <v>5.5375700000000003E-3</v>
      </c>
      <c r="W818" s="1">
        <v>1.5375099999999999E-2</v>
      </c>
      <c r="X818" s="1">
        <v>9.6342300000000006E-3</v>
      </c>
      <c r="Y818" s="1">
        <v>3.9770099999999996E-3</v>
      </c>
      <c r="Z818" s="1">
        <v>4.1825300000000003E-3</v>
      </c>
      <c r="AA818" s="1">
        <v>1.6937899999999999E-3</v>
      </c>
      <c r="AB818" s="1">
        <v>7.9540199999999991E-3</v>
      </c>
      <c r="AC818" s="1">
        <v>2.0912700000000001E-3</v>
      </c>
      <c r="AD818" s="1">
        <v>4.8600500000000003E-3</v>
      </c>
      <c r="AE818" s="1">
        <v>4.1825300000000003E-3</v>
      </c>
      <c r="AF818" s="1">
        <v>1.1931000000000001E-2</v>
      </c>
      <c r="AG818" s="1">
        <v>3.9770099999999996E-3</v>
      </c>
      <c r="AH818" s="1">
        <v>3.5050200000000002E-3</v>
      </c>
      <c r="AI818" s="1">
        <v>1.2945099999999999E-2</v>
      </c>
      <c r="AJ818" s="1">
        <v>3.9770099999999996E-3</v>
      </c>
      <c r="AK818" s="1">
        <v>7.34879E-3</v>
      </c>
      <c r="AL818" s="1">
        <v>4.5212899999999999E-3</v>
      </c>
      <c r="AM818" s="1">
        <v>9.8397599999999995E-3</v>
      </c>
      <c r="AN818" s="1">
        <v>7.9540199999999991E-3</v>
      </c>
      <c r="AO818" s="1">
        <v>1.2945099999999999E-2</v>
      </c>
      <c r="AP818" s="1">
        <v>8.02631E-3</v>
      </c>
      <c r="AQ818" s="1">
        <v>1.8857399999999999E-3</v>
      </c>
      <c r="AR818" s="1">
        <f t="shared" si="12"/>
        <v>4.6841614761904769E-3</v>
      </c>
      <c r="AS818" s="1">
        <v>0.11301</v>
      </c>
    </row>
    <row r="819" spans="1:45" x14ac:dyDescent="0.15">
      <c r="A819" s="1">
        <v>-0.23802799999999999</v>
      </c>
      <c r="B819" s="1">
        <v>0</v>
      </c>
      <c r="C819" s="1">
        <v>3.7307899999999999E-3</v>
      </c>
      <c r="D819" s="1">
        <v>1.77308E-3</v>
      </c>
      <c r="E819" s="1">
        <v>2.09093E-3</v>
      </c>
      <c r="F819" s="1">
        <v>9.0211899999999995E-4</v>
      </c>
      <c r="G819" s="1">
        <v>4.9195999999999997E-3</v>
      </c>
      <c r="H819" s="1">
        <v>2.7266199999999999E-3</v>
      </c>
      <c r="I819" s="1">
        <v>5.1354E-3</v>
      </c>
      <c r="J819" s="1">
        <v>3.7307899999999999E-3</v>
      </c>
      <c r="K819" s="1">
        <v>4.5105900000000002E-4</v>
      </c>
      <c r="L819" s="1">
        <v>5.3192300000000003E-3</v>
      </c>
      <c r="M819" s="1">
        <v>0</v>
      </c>
      <c r="N819" s="1">
        <v>1.6398700000000001E-3</v>
      </c>
      <c r="O819" s="1">
        <v>0</v>
      </c>
      <c r="P819" s="1">
        <v>1.77308E-3</v>
      </c>
      <c r="Q819" s="1">
        <v>3.8639999999999998E-3</v>
      </c>
      <c r="R819" s="1">
        <v>1.6398700000000001E-3</v>
      </c>
      <c r="S819" s="1">
        <v>3.7307899999999999E-3</v>
      </c>
      <c r="T819" s="1">
        <v>7.4101599999999998E-3</v>
      </c>
      <c r="U819" s="1">
        <v>9.5010800000000003E-3</v>
      </c>
      <c r="V819" s="1">
        <v>1.11924E-2</v>
      </c>
      <c r="W819" s="1">
        <v>7.4615799999999998E-3</v>
      </c>
      <c r="X819" s="1">
        <v>2.4087700000000002E-3</v>
      </c>
      <c r="Y819" s="1">
        <v>2.4087700000000002E-3</v>
      </c>
      <c r="Z819" s="1">
        <v>4.18185E-3</v>
      </c>
      <c r="AA819" s="1">
        <v>8.1993299999999995E-3</v>
      </c>
      <c r="AB819" s="1">
        <v>4.4996999999999997E-3</v>
      </c>
      <c r="AC819" s="1">
        <v>2.4087700000000002E-3</v>
      </c>
      <c r="AD819" s="1">
        <v>6.5594700000000004E-3</v>
      </c>
      <c r="AE819" s="1">
        <v>4.18185E-3</v>
      </c>
      <c r="AF819" s="1">
        <v>6.2727800000000004E-3</v>
      </c>
      <c r="AG819" s="1">
        <v>2.4087700000000002E-3</v>
      </c>
      <c r="AH819" s="1">
        <v>4.5105900000000002E-4</v>
      </c>
      <c r="AI819" s="1">
        <v>4.6329099999999996E-3</v>
      </c>
      <c r="AJ819" s="1">
        <v>2.09093E-3</v>
      </c>
      <c r="AK819" s="1">
        <v>2.09093E-3</v>
      </c>
      <c r="AL819" s="1">
        <v>6.2727800000000004E-3</v>
      </c>
      <c r="AM819" s="1">
        <v>4.8175500000000003E-3</v>
      </c>
      <c r="AN819" s="1">
        <v>3.54616E-3</v>
      </c>
      <c r="AO819" s="1">
        <v>4.18185E-3</v>
      </c>
      <c r="AP819" s="1">
        <v>5.3706600000000002E-3</v>
      </c>
      <c r="AQ819" s="1">
        <v>3.1784800000000002E-4</v>
      </c>
      <c r="AR819" s="1">
        <f t="shared" si="12"/>
        <v>3.7213139285714285E-3</v>
      </c>
      <c r="AS819" s="1">
        <v>8.9779999999999999E-2</v>
      </c>
    </row>
    <row r="820" spans="1:45" x14ac:dyDescent="0.15">
      <c r="A820" s="1">
        <v>-0.23747399999999999</v>
      </c>
      <c r="B820" s="1">
        <v>4.2950799999999999E-4</v>
      </c>
      <c r="C820" s="1">
        <v>1.5250400000000001E-3</v>
      </c>
      <c r="D820" s="1">
        <v>8.5901700000000001E-4</v>
      </c>
      <c r="E820" s="1">
        <v>1.65803E-3</v>
      </c>
      <c r="F820" s="1">
        <v>3.0500800000000002E-3</v>
      </c>
      <c r="G820" s="1">
        <v>5.6250400000000002E-4</v>
      </c>
      <c r="H820" s="1">
        <v>5.4036099999999997E-3</v>
      </c>
      <c r="I820" s="1">
        <v>8.2901699999999995E-3</v>
      </c>
      <c r="J820" s="1">
        <v>2.6500500000000001E-3</v>
      </c>
      <c r="K820" s="1">
        <v>1.5250400000000001E-3</v>
      </c>
      <c r="L820" s="1">
        <v>4.2950799999999999E-4</v>
      </c>
      <c r="M820" s="1">
        <v>1.7180299999999999E-3</v>
      </c>
      <c r="N820" s="1">
        <v>5.6250400000000002E-4</v>
      </c>
      <c r="O820" s="1">
        <v>0</v>
      </c>
      <c r="P820" s="1">
        <v>0</v>
      </c>
      <c r="Q820" s="1">
        <v>3.8055699999999999E-3</v>
      </c>
      <c r="R820" s="1">
        <v>0</v>
      </c>
      <c r="S820" s="1">
        <v>2.6500500000000001E-3</v>
      </c>
      <c r="T820" s="1">
        <v>2.5170499999999998E-3</v>
      </c>
      <c r="U820" s="1">
        <v>3.7455700000000001E-3</v>
      </c>
      <c r="V820" s="1">
        <v>5.7001200000000004E-3</v>
      </c>
      <c r="W820" s="1">
        <v>5.86259E-3</v>
      </c>
      <c r="X820" s="1">
        <v>4.1750800000000003E-3</v>
      </c>
      <c r="Y820" s="1">
        <v>5.0340999999999997E-3</v>
      </c>
      <c r="Z820" s="1">
        <v>6.4251000000000004E-3</v>
      </c>
      <c r="AA820" s="1">
        <v>1.1250100000000001E-3</v>
      </c>
      <c r="AB820" s="1">
        <v>5.8331199999999998E-3</v>
      </c>
      <c r="AC820" s="1">
        <v>5.89312E-3</v>
      </c>
      <c r="AD820" s="1">
        <v>2.8125200000000002E-3</v>
      </c>
      <c r="AE820" s="1">
        <v>3.0500800000000002E-3</v>
      </c>
      <c r="AF820" s="1">
        <v>5.8331199999999998E-3</v>
      </c>
      <c r="AG820" s="1">
        <v>4.1750800000000003E-3</v>
      </c>
      <c r="AH820" s="1">
        <v>3.2125500000000002E-3</v>
      </c>
      <c r="AI820" s="1">
        <v>5.7001200000000004E-3</v>
      </c>
      <c r="AJ820" s="1">
        <v>2.0875400000000001E-3</v>
      </c>
      <c r="AK820" s="1">
        <v>2.0875400000000001E-3</v>
      </c>
      <c r="AL820" s="1">
        <v>6.26262E-3</v>
      </c>
      <c r="AM820" s="1">
        <v>7.0616400000000001E-3</v>
      </c>
      <c r="AN820" s="1">
        <v>4.2950799999999999E-4</v>
      </c>
      <c r="AO820" s="1">
        <v>4.1750800000000003E-3</v>
      </c>
      <c r="AP820" s="1">
        <v>4.3375599999999999E-3</v>
      </c>
      <c r="AQ820" s="1">
        <v>1.65803E-3</v>
      </c>
      <c r="AR820" s="1">
        <f t="shared" si="12"/>
        <v>3.1979180714285706E-3</v>
      </c>
      <c r="AS820" s="1">
        <v>7.7149999999999996E-2</v>
      </c>
    </row>
    <row r="821" spans="1:45" x14ac:dyDescent="0.15">
      <c r="A821" s="1">
        <v>-0.23691899999999999</v>
      </c>
      <c r="B821" s="1">
        <v>3.1684399999999998E-3</v>
      </c>
      <c r="C821" s="1">
        <v>0</v>
      </c>
      <c r="D821" s="1">
        <v>3.0893100000000001E-3</v>
      </c>
      <c r="E821" s="1">
        <v>1.62378E-3</v>
      </c>
      <c r="F821" s="1">
        <v>0</v>
      </c>
      <c r="G821" s="1">
        <v>2.0859199999999998E-3</v>
      </c>
      <c r="H821" s="1">
        <v>1.54466E-3</v>
      </c>
      <c r="I821" s="1">
        <v>5.4126100000000002E-4</v>
      </c>
      <c r="J821" s="1">
        <v>4.8459899999999997E-3</v>
      </c>
      <c r="K821" s="1">
        <v>0</v>
      </c>
      <c r="L821" s="1">
        <v>2.0859199999999998E-3</v>
      </c>
      <c r="M821" s="1">
        <v>6.1786200000000001E-3</v>
      </c>
      <c r="N821" s="1">
        <v>2.0859199999999998E-3</v>
      </c>
      <c r="O821" s="1">
        <v>6.7415400000000005E-4</v>
      </c>
      <c r="P821" s="1">
        <v>1.08252E-3</v>
      </c>
      <c r="Q821" s="1">
        <v>8.8058000000000008E-3</v>
      </c>
      <c r="R821" s="1">
        <v>1.3483099999999999E-3</v>
      </c>
      <c r="S821" s="1">
        <v>4.1718299999999996E-3</v>
      </c>
      <c r="T821" s="1">
        <v>3.6305700000000001E-3</v>
      </c>
      <c r="U821" s="1">
        <v>2.6271799999999998E-3</v>
      </c>
      <c r="V821" s="1">
        <v>3.49768E-3</v>
      </c>
      <c r="W821" s="1">
        <v>8.4071200000000006E-3</v>
      </c>
      <c r="X821" s="1">
        <v>5.2543599999999996E-3</v>
      </c>
      <c r="Y821" s="1">
        <v>6.1786200000000001E-3</v>
      </c>
      <c r="Z821" s="1">
        <v>1.11672E-2</v>
      </c>
      <c r="AA821" s="1">
        <v>4.1718299999999996E-3</v>
      </c>
      <c r="AB821" s="1">
        <v>5.2543599999999996E-3</v>
      </c>
      <c r="AC821" s="1">
        <v>1.03505E-2</v>
      </c>
      <c r="AD821" s="1">
        <v>9.0812800000000006E-3</v>
      </c>
      <c r="AE821" s="1">
        <v>1.3483099999999999E-3</v>
      </c>
      <c r="AF821" s="1">
        <v>3.6305700000000001E-3</v>
      </c>
      <c r="AG821" s="1">
        <v>4.1718299999999996E-3</v>
      </c>
      <c r="AH821" s="1">
        <v>6.2577500000000003E-3</v>
      </c>
      <c r="AI821" s="1">
        <v>2.8235299999999999E-3</v>
      </c>
      <c r="AJ821" s="1">
        <v>2.6271799999999998E-3</v>
      </c>
      <c r="AK821" s="1">
        <v>3.43422E-3</v>
      </c>
      <c r="AL821" s="1">
        <v>4.9094400000000002E-3</v>
      </c>
      <c r="AM821" s="1">
        <v>3.1684399999999998E-3</v>
      </c>
      <c r="AN821" s="1">
        <v>3.1684399999999998E-3</v>
      </c>
      <c r="AO821" s="1">
        <v>6.1942899999999999E-3</v>
      </c>
      <c r="AP821" s="1">
        <v>8.4071200000000006E-3</v>
      </c>
      <c r="AQ821" s="1">
        <v>1.62378E-3</v>
      </c>
      <c r="AR821" s="1">
        <f t="shared" si="12"/>
        <v>3.9218579761904748E-3</v>
      </c>
      <c r="AS821" s="1">
        <v>9.4619999999999996E-2</v>
      </c>
    </row>
    <row r="822" spans="1:45" x14ac:dyDescent="0.15">
      <c r="A822" s="1">
        <v>-0.23636499999999999</v>
      </c>
      <c r="B822" s="1">
        <v>4.9551400000000002E-3</v>
      </c>
      <c r="C822" s="1">
        <v>1.5737800000000001E-3</v>
      </c>
      <c r="D822" s="1">
        <v>0</v>
      </c>
      <c r="E822" s="1">
        <v>4.3012500000000004E-3</v>
      </c>
      <c r="F822" s="1">
        <v>0</v>
      </c>
      <c r="G822" s="1">
        <v>1.30075E-3</v>
      </c>
      <c r="H822" s="1">
        <v>0</v>
      </c>
      <c r="I822" s="1">
        <v>3.3954100000000002E-3</v>
      </c>
      <c r="J822" s="1">
        <v>3.9022499999999999E-3</v>
      </c>
      <c r="K822" s="1">
        <v>7.8689000000000005E-4</v>
      </c>
      <c r="L822" s="1">
        <v>2.08764E-3</v>
      </c>
      <c r="M822" s="1">
        <v>1.9616600000000001E-3</v>
      </c>
      <c r="N822" s="1">
        <v>1.30075E-3</v>
      </c>
      <c r="O822" s="1">
        <v>2.8745300000000001E-3</v>
      </c>
      <c r="P822" s="1">
        <v>5.4830499999999997E-3</v>
      </c>
      <c r="Q822" s="1">
        <v>3.5213900000000001E-3</v>
      </c>
      <c r="R822" s="1">
        <v>3.3883899999999998E-3</v>
      </c>
      <c r="S822" s="1">
        <v>2.6015000000000001E-3</v>
      </c>
      <c r="T822" s="1">
        <v>4.0492999999999996E-3</v>
      </c>
      <c r="U822" s="1">
        <v>4.8291599999999999E-3</v>
      </c>
      <c r="V822" s="1">
        <v>2.08764E-3</v>
      </c>
      <c r="W822" s="1">
        <v>4.9621700000000001E-3</v>
      </c>
      <c r="X822" s="1">
        <v>7.0427800000000002E-3</v>
      </c>
      <c r="Y822" s="1">
        <v>1.3077799999999999E-3</v>
      </c>
      <c r="Z822" s="1">
        <v>8.35055E-3</v>
      </c>
      <c r="AA822" s="1">
        <v>4.9621700000000001E-3</v>
      </c>
      <c r="AB822" s="1">
        <v>7.0427800000000002E-3</v>
      </c>
      <c r="AC822" s="1">
        <v>3.5213900000000001E-3</v>
      </c>
      <c r="AD822" s="1">
        <v>3.9022499999999999E-3</v>
      </c>
      <c r="AE822" s="1">
        <v>6.5359499999999996E-3</v>
      </c>
      <c r="AF822" s="1">
        <v>3.3954100000000002E-3</v>
      </c>
      <c r="AG822" s="1">
        <v>4.17528E-3</v>
      </c>
      <c r="AH822" s="1">
        <v>7.0498000000000002E-3</v>
      </c>
      <c r="AI822" s="1">
        <v>1.5737800000000001E-3</v>
      </c>
      <c r="AJ822" s="1">
        <v>2.8674999999999998E-3</v>
      </c>
      <c r="AK822" s="1">
        <v>6.26291E-3</v>
      </c>
      <c r="AL822" s="1">
        <v>4.4483099999999996E-3</v>
      </c>
      <c r="AM822" s="1">
        <v>6.26291E-3</v>
      </c>
      <c r="AN822" s="1">
        <v>4.3012500000000004E-3</v>
      </c>
      <c r="AO822" s="1">
        <v>9.6512999999999998E-3</v>
      </c>
      <c r="AP822" s="1">
        <v>4.9621700000000001E-3</v>
      </c>
      <c r="AQ822" s="1">
        <v>4.3012500000000004E-3</v>
      </c>
      <c r="AR822" s="1">
        <f t="shared" si="12"/>
        <v>3.8400040476190478E-3</v>
      </c>
      <c r="AS822" s="1">
        <v>9.264E-2</v>
      </c>
    </row>
    <row r="823" spans="1:45" x14ac:dyDescent="0.15">
      <c r="A823" s="1">
        <v>-0.23580999999999999</v>
      </c>
      <c r="B823" s="1">
        <v>2.8469699999999999E-3</v>
      </c>
      <c r="C823" s="1">
        <v>3.2684799999999998E-3</v>
      </c>
      <c r="D823" s="1">
        <v>0</v>
      </c>
      <c r="E823" s="1">
        <v>7.6426E-4</v>
      </c>
      <c r="F823" s="1">
        <v>2.6908399999999999E-3</v>
      </c>
      <c r="G823" s="1">
        <v>1.7939E-3</v>
      </c>
      <c r="H823" s="1">
        <v>7.6426E-4</v>
      </c>
      <c r="I823" s="1">
        <v>5.48388E-3</v>
      </c>
      <c r="J823" s="1">
        <v>1.7939E-3</v>
      </c>
      <c r="K823" s="1">
        <v>4.7735599999999996E-3</v>
      </c>
      <c r="L823" s="1">
        <v>2.0827100000000002E-3</v>
      </c>
      <c r="M823" s="1">
        <v>4.7196199999999999E-3</v>
      </c>
      <c r="N823" s="1">
        <v>2.6908399999999999E-3</v>
      </c>
      <c r="O823" s="1">
        <v>5.0623700000000001E-3</v>
      </c>
      <c r="P823" s="1">
        <v>6.0380700000000004E-3</v>
      </c>
      <c r="Q823" s="1">
        <v>1.3184500000000001E-3</v>
      </c>
      <c r="R823" s="1">
        <v>6.5674499999999999E-3</v>
      </c>
      <c r="S823" s="1">
        <v>2.6908399999999999E-3</v>
      </c>
      <c r="T823" s="1">
        <v>6.8023299999999997E-3</v>
      </c>
      <c r="U823" s="1">
        <v>5.48388E-3</v>
      </c>
      <c r="V823" s="1">
        <v>1.1857599999999999E-3</v>
      </c>
      <c r="W823" s="1">
        <v>8.9389799999999991E-3</v>
      </c>
      <c r="X823" s="1">
        <v>4.9296899999999996E-3</v>
      </c>
      <c r="Y823" s="1">
        <v>2.6369000000000002E-3</v>
      </c>
      <c r="Z823" s="1">
        <v>5.64E-3</v>
      </c>
      <c r="AA823" s="1">
        <v>4.4542399999999999E-3</v>
      </c>
      <c r="AB823" s="1">
        <v>3.4011599999999999E-3</v>
      </c>
      <c r="AC823" s="1">
        <v>2.8469699999999999E-3</v>
      </c>
      <c r="AD823" s="1">
        <v>4.4847400000000001E-3</v>
      </c>
      <c r="AE823" s="1">
        <v>8.6196699999999994E-3</v>
      </c>
      <c r="AF823" s="1">
        <v>6.2481400000000001E-3</v>
      </c>
      <c r="AG823" s="1">
        <v>7.9867299999999992E-3</v>
      </c>
      <c r="AH823" s="1">
        <v>7.4339000000000002E-3</v>
      </c>
      <c r="AI823" s="1">
        <v>3.2684799999999998E-3</v>
      </c>
      <c r="AJ823" s="1">
        <v>2.2927799999999999E-3</v>
      </c>
      <c r="AK823" s="1">
        <v>8.0420300000000004E-3</v>
      </c>
      <c r="AL823" s="1">
        <v>7.4339000000000002E-3</v>
      </c>
      <c r="AM823" s="1">
        <v>5.48388E-3</v>
      </c>
      <c r="AN823" s="1">
        <v>7.6426E-4</v>
      </c>
      <c r="AO823" s="1">
        <v>7.4339000000000002E-3</v>
      </c>
      <c r="AP823" s="1">
        <v>7.1450899999999998E-3</v>
      </c>
      <c r="AQ823" s="1">
        <v>7.6426E-4</v>
      </c>
      <c r="AR823" s="1">
        <f t="shared" si="12"/>
        <v>4.2636207142857131E-3</v>
      </c>
      <c r="AS823" s="1">
        <v>0.10285999999999999</v>
      </c>
    </row>
    <row r="824" spans="1:45" x14ac:dyDescent="0.15">
      <c r="A824" s="1">
        <v>-0.23525499999999999</v>
      </c>
      <c r="B824" s="1">
        <v>3.2886500000000002E-3</v>
      </c>
      <c r="C824" s="1">
        <v>1.07365E-3</v>
      </c>
      <c r="D824" s="1">
        <v>8.7601699999999998E-4</v>
      </c>
      <c r="E824" s="1">
        <v>1.2063200000000001E-3</v>
      </c>
      <c r="F824" s="1">
        <v>4.2296399999999998E-3</v>
      </c>
      <c r="G824" s="1">
        <v>3.15599E-3</v>
      </c>
      <c r="H824" s="1">
        <v>1.2063200000000001E-3</v>
      </c>
      <c r="I824" s="1">
        <v>2.4126400000000002E-3</v>
      </c>
      <c r="J824" s="1">
        <v>2.1473099999999999E-3</v>
      </c>
      <c r="K824" s="1">
        <v>5.3033000000000004E-3</v>
      </c>
      <c r="L824" s="1">
        <v>2.0823399999999998E-3</v>
      </c>
      <c r="M824" s="1">
        <v>1.2063200000000001E-3</v>
      </c>
      <c r="N824" s="1">
        <v>6.2470099999999999E-3</v>
      </c>
      <c r="O824" s="1">
        <v>5.2383200000000003E-3</v>
      </c>
      <c r="P824" s="1">
        <v>1.2063200000000001E-3</v>
      </c>
      <c r="Q824" s="1">
        <v>8.7601699999999998E-4</v>
      </c>
      <c r="R824" s="1">
        <v>8.4592899999999995E-3</v>
      </c>
      <c r="S824" s="1">
        <v>4.2296399999999998E-3</v>
      </c>
      <c r="T824" s="1">
        <v>2.4126400000000002E-3</v>
      </c>
      <c r="U824" s="1">
        <v>5.0406899999999996E-3</v>
      </c>
      <c r="V824" s="1">
        <v>3.0260399999999998E-3</v>
      </c>
      <c r="W824" s="1">
        <v>1.0476600000000001E-2</v>
      </c>
      <c r="X824" s="1">
        <v>5.37099E-3</v>
      </c>
      <c r="Y824" s="1">
        <v>2.6280499999999998E-3</v>
      </c>
      <c r="Z824" s="1">
        <v>8.1344199999999998E-3</v>
      </c>
      <c r="AA824" s="1">
        <v>5.10838E-3</v>
      </c>
      <c r="AB824" s="1">
        <v>1.2063200000000001E-3</v>
      </c>
      <c r="AC824" s="1">
        <v>3.2886500000000002E-3</v>
      </c>
      <c r="AD824" s="1">
        <v>6.3769500000000002E-3</v>
      </c>
      <c r="AE824" s="1">
        <v>5.2383200000000003E-3</v>
      </c>
      <c r="AF824" s="1">
        <v>5.37099E-3</v>
      </c>
      <c r="AG824" s="1">
        <v>1.10723E-2</v>
      </c>
      <c r="AH824" s="1">
        <v>4.2296399999999998E-3</v>
      </c>
      <c r="AI824" s="1">
        <v>5.10838E-3</v>
      </c>
      <c r="AJ824" s="1">
        <v>6.2470099999999999E-3</v>
      </c>
      <c r="AK824" s="1">
        <v>6.3769500000000002E-3</v>
      </c>
      <c r="AL824" s="1">
        <v>3.2209600000000001E-3</v>
      </c>
      <c r="AM824" s="1">
        <v>5.0406899999999996E-3</v>
      </c>
      <c r="AN824" s="1">
        <v>3.8343700000000001E-3</v>
      </c>
      <c r="AO824" s="1">
        <v>1.02817E-2</v>
      </c>
      <c r="AP824" s="1">
        <v>7.3206599999999997E-3</v>
      </c>
      <c r="AQ824" s="1">
        <v>2.0823399999999998E-3</v>
      </c>
      <c r="AR824" s="1">
        <f t="shared" si="12"/>
        <v>4.3556936666666671E-3</v>
      </c>
      <c r="AS824" s="1">
        <v>0.10508000000000001</v>
      </c>
    </row>
    <row r="825" spans="1:45" x14ac:dyDescent="0.15">
      <c r="A825" s="1">
        <v>-0.23469899999999999</v>
      </c>
      <c r="B825" s="1">
        <v>1.09534E-3</v>
      </c>
      <c r="C825" s="1">
        <v>0</v>
      </c>
      <c r="D825" s="1">
        <v>1.09534E-3</v>
      </c>
      <c r="E825" s="1">
        <v>9.8873600000000004E-4</v>
      </c>
      <c r="F825" s="1">
        <v>9.6256200000000003E-4</v>
      </c>
      <c r="G825" s="1">
        <v>2.0840699999999999E-3</v>
      </c>
      <c r="H825" s="1">
        <v>0</v>
      </c>
      <c r="I825" s="1">
        <v>0</v>
      </c>
      <c r="J825" s="1">
        <v>1.12151E-3</v>
      </c>
      <c r="K825" s="1">
        <v>9.6256200000000003E-4</v>
      </c>
      <c r="L825" s="1">
        <v>5.0502799999999999E-3</v>
      </c>
      <c r="M825" s="1">
        <v>0</v>
      </c>
      <c r="N825" s="1">
        <v>5.1307100000000001E-3</v>
      </c>
      <c r="O825" s="1">
        <v>4.1681399999999999E-3</v>
      </c>
      <c r="P825" s="1">
        <v>0</v>
      </c>
      <c r="Q825" s="1">
        <v>2.0840699999999999E-3</v>
      </c>
      <c r="R825" s="1">
        <v>4.1681399999999999E-3</v>
      </c>
      <c r="S825" s="1">
        <v>5.4485999999999996E-3</v>
      </c>
      <c r="T825" s="1">
        <v>2.9662099999999999E-3</v>
      </c>
      <c r="U825" s="1">
        <v>9.2184199999999997E-3</v>
      </c>
      <c r="V825" s="1">
        <v>7.3737300000000002E-3</v>
      </c>
      <c r="W825" s="1">
        <v>4.9717600000000004E-3</v>
      </c>
      <c r="X825" s="1">
        <v>5.15688E-3</v>
      </c>
      <c r="Y825" s="1">
        <v>4.2747499999999999E-3</v>
      </c>
      <c r="Z825" s="1">
        <v>1.1224E-2</v>
      </c>
      <c r="AA825" s="1">
        <v>9.4578000000000006E-3</v>
      </c>
      <c r="AB825" s="1">
        <v>3.9549399999999997E-3</v>
      </c>
      <c r="AC825" s="1">
        <v>1.09534E-3</v>
      </c>
      <c r="AD825" s="1">
        <v>4.3270899999999996E-3</v>
      </c>
      <c r="AE825" s="1">
        <v>5.2896599999999998E-3</v>
      </c>
      <c r="AF825" s="1">
        <v>4.1681399999999999E-3</v>
      </c>
      <c r="AG825" s="1">
        <v>6.2522200000000002E-3</v>
      </c>
      <c r="AH825" s="1">
        <v>3.20558E-3</v>
      </c>
      <c r="AI825" s="1">
        <v>6.0932699999999996E-3</v>
      </c>
      <c r="AJ825" s="1">
        <v>5.2634800000000001E-3</v>
      </c>
      <c r="AK825" s="1">
        <v>3.20558E-3</v>
      </c>
      <c r="AL825" s="1">
        <v>5.6075500000000002E-3</v>
      </c>
      <c r="AM825" s="1">
        <v>9.2184199999999997E-3</v>
      </c>
      <c r="AN825" s="1">
        <v>6.2522200000000002E-3</v>
      </c>
      <c r="AO825" s="1">
        <v>8.9809599999999996E-3</v>
      </c>
      <c r="AP825" s="1">
        <v>6.2522200000000002E-3</v>
      </c>
      <c r="AQ825" s="1">
        <v>2.0840699999999999E-3</v>
      </c>
      <c r="AR825" s="1">
        <f t="shared" si="12"/>
        <v>4.0536749999999996E-3</v>
      </c>
      <c r="AS825" s="1">
        <v>9.7799999999999998E-2</v>
      </c>
    </row>
    <row r="826" spans="1:45" x14ac:dyDescent="0.15">
      <c r="A826" s="1">
        <v>-0.23414299999999999</v>
      </c>
      <c r="B826" s="1">
        <v>1.10183E-3</v>
      </c>
      <c r="C826" s="1">
        <v>2.46948E-3</v>
      </c>
      <c r="D826" s="1">
        <v>2.2036600000000001E-3</v>
      </c>
      <c r="E826" s="1">
        <v>9.8433799999999997E-4</v>
      </c>
      <c r="F826" s="1">
        <v>0</v>
      </c>
      <c r="G826" s="1">
        <v>2.08617E-3</v>
      </c>
      <c r="H826" s="1">
        <v>0</v>
      </c>
      <c r="I826" s="1">
        <v>1.10183E-3</v>
      </c>
      <c r="J826" s="1">
        <v>2.08617E-3</v>
      </c>
      <c r="K826" s="1">
        <v>1.23474E-3</v>
      </c>
      <c r="L826" s="1">
        <v>6.1410199999999996E-3</v>
      </c>
      <c r="M826" s="1">
        <v>1.10183E-3</v>
      </c>
      <c r="N826" s="1">
        <v>4.1723400000000001E-3</v>
      </c>
      <c r="O826" s="1">
        <v>1.7028600000000001E-3</v>
      </c>
      <c r="P826" s="1">
        <v>0</v>
      </c>
      <c r="Q826" s="1">
        <v>5.3916700000000003E-3</v>
      </c>
      <c r="R826" s="1">
        <v>4.1723400000000001E-3</v>
      </c>
      <c r="S826" s="1">
        <v>4.6404599999999999E-3</v>
      </c>
      <c r="T826" s="1">
        <v>5.1566800000000003E-3</v>
      </c>
      <c r="U826" s="1">
        <v>8.1096899999999993E-3</v>
      </c>
      <c r="V826" s="1">
        <v>5.8751999999999997E-3</v>
      </c>
      <c r="W826" s="1">
        <v>8.5143000000000003E-4</v>
      </c>
      <c r="X826" s="1">
        <v>2.9530099999999998E-3</v>
      </c>
      <c r="Y826" s="1">
        <v>4.2898299999999997E-3</v>
      </c>
      <c r="Z826" s="1">
        <v>7.1099400000000004E-3</v>
      </c>
      <c r="AA826" s="1">
        <v>5.4918900000000001E-3</v>
      </c>
      <c r="AB826" s="1">
        <v>6.1410199999999996E-3</v>
      </c>
      <c r="AC826" s="1">
        <v>2.2036600000000001E-3</v>
      </c>
      <c r="AD826" s="1">
        <v>7.4932499999999999E-3</v>
      </c>
      <c r="AE826" s="1">
        <v>6.2585100000000001E-3</v>
      </c>
      <c r="AF826" s="1">
        <v>4.1723400000000001E-3</v>
      </c>
      <c r="AG826" s="1">
        <v>5.1566800000000003E-3</v>
      </c>
      <c r="AH826" s="1">
        <v>1.7028600000000001E-3</v>
      </c>
      <c r="AI826" s="1">
        <v>1.7028600000000001E-3</v>
      </c>
      <c r="AJ826" s="1">
        <v>4.1723400000000001E-3</v>
      </c>
      <c r="AK826" s="1">
        <v>6.6418199999999997E-3</v>
      </c>
      <c r="AL826" s="1">
        <v>4.2571500000000003E-3</v>
      </c>
      <c r="AM826" s="1">
        <v>8.1096899999999993E-3</v>
      </c>
      <c r="AN826" s="1">
        <v>7.3603399999999999E-3</v>
      </c>
      <c r="AO826" s="1">
        <v>2.9375999999999998E-3</v>
      </c>
      <c r="AP826" s="1">
        <v>7.4932499999999999E-3</v>
      </c>
      <c r="AQ826" s="1">
        <v>9.8433799999999997E-4</v>
      </c>
      <c r="AR826" s="1">
        <f t="shared" si="12"/>
        <v>3.7432408571428564E-3</v>
      </c>
      <c r="AS826" s="1">
        <v>9.0310000000000001E-2</v>
      </c>
    </row>
    <row r="827" spans="1:45" x14ac:dyDescent="0.15">
      <c r="A827" s="1">
        <v>-0.23358699999999999</v>
      </c>
      <c r="B827" s="1">
        <v>2.0798600000000002E-3</v>
      </c>
      <c r="C827" s="1">
        <v>1.47419E-3</v>
      </c>
      <c r="D827" s="1">
        <v>2.9494600000000001E-3</v>
      </c>
      <c r="E827" s="1">
        <v>0</v>
      </c>
      <c r="F827" s="1">
        <v>0</v>
      </c>
      <c r="G827" s="1">
        <v>3.4226299999999999E-3</v>
      </c>
      <c r="H827" s="1">
        <v>0</v>
      </c>
      <c r="I827" s="1">
        <v>3.2901200000000001E-3</v>
      </c>
      <c r="J827" s="1">
        <v>2.0798600000000002E-3</v>
      </c>
      <c r="K827" s="1">
        <v>2.0798600000000002E-3</v>
      </c>
      <c r="L827" s="1">
        <v>1.7392E-3</v>
      </c>
      <c r="M827" s="1">
        <v>5.7106500000000003E-3</v>
      </c>
      <c r="N827" s="1">
        <v>5.5024899999999996E-3</v>
      </c>
      <c r="O827" s="1">
        <v>1.3427700000000001E-3</v>
      </c>
      <c r="P827" s="1">
        <v>0</v>
      </c>
      <c r="Q827" s="1">
        <v>5.8989200000000002E-3</v>
      </c>
      <c r="R827" s="1">
        <v>5.5024899999999996E-3</v>
      </c>
      <c r="S827" s="1">
        <v>3.4226299999999999E-3</v>
      </c>
      <c r="T827" s="1">
        <v>2.9494600000000001E-3</v>
      </c>
      <c r="U827" s="1">
        <v>7.7905099999999996E-3</v>
      </c>
      <c r="V827" s="1">
        <v>5.5024899999999996E-3</v>
      </c>
      <c r="W827" s="1">
        <v>4.0283000000000003E-3</v>
      </c>
      <c r="X827" s="1">
        <v>3.6307900000000001E-3</v>
      </c>
      <c r="Y827" s="1">
        <v>6.2395799999999998E-3</v>
      </c>
      <c r="Z827" s="1">
        <v>8.9251199999999999E-3</v>
      </c>
      <c r="AA827" s="1">
        <v>4.7654000000000004E-3</v>
      </c>
      <c r="AB827" s="1">
        <v>2.9494600000000001E-3</v>
      </c>
      <c r="AC827" s="1">
        <v>1.7392E-3</v>
      </c>
      <c r="AD827" s="1">
        <v>4.2911399999999997E-3</v>
      </c>
      <c r="AE827" s="1">
        <v>4.8968199999999996E-3</v>
      </c>
      <c r="AF827" s="1">
        <v>9.00077E-3</v>
      </c>
      <c r="AG827" s="1">
        <v>2.9494600000000001E-3</v>
      </c>
      <c r="AH827" s="1">
        <v>2.6855400000000001E-3</v>
      </c>
      <c r="AI827" s="1">
        <v>0</v>
      </c>
      <c r="AJ827" s="1">
        <v>5.3699799999999999E-3</v>
      </c>
      <c r="AK827" s="1">
        <v>9.6622099999999992E-3</v>
      </c>
      <c r="AL827" s="1">
        <v>2.6855400000000001E-3</v>
      </c>
      <c r="AM827" s="1">
        <v>1.0211E-2</v>
      </c>
      <c r="AN827" s="1">
        <v>5.8989200000000002E-3</v>
      </c>
      <c r="AO827" s="1">
        <v>4.7654000000000004E-3</v>
      </c>
      <c r="AP827" s="1">
        <v>5.6339099999999998E-3</v>
      </c>
      <c r="AQ827" s="1">
        <v>0</v>
      </c>
      <c r="AR827" s="1">
        <f t="shared" si="12"/>
        <v>3.8825269047619041E-3</v>
      </c>
      <c r="AS827" s="1">
        <v>9.3670000000000003E-2</v>
      </c>
    </row>
    <row r="828" spans="1:45" x14ac:dyDescent="0.15">
      <c r="A828" s="1">
        <v>-0.23303099999999999</v>
      </c>
      <c r="B828" s="1">
        <v>2.0837799999999999E-3</v>
      </c>
      <c r="C828" s="1">
        <v>1.4572700000000001E-3</v>
      </c>
      <c r="D828" s="1">
        <v>2.0837799999999999E-3</v>
      </c>
      <c r="E828" s="1">
        <v>1.3245100000000001E-3</v>
      </c>
      <c r="F828" s="1">
        <v>1.4572700000000001E-3</v>
      </c>
      <c r="G828" s="1">
        <v>1.2530200000000001E-3</v>
      </c>
      <c r="H828" s="1">
        <v>0</v>
      </c>
      <c r="I828" s="1">
        <v>1.5185299999999999E-3</v>
      </c>
      <c r="J828" s="1">
        <v>6.2650900000000003E-4</v>
      </c>
      <c r="K828" s="1">
        <v>6.2650900000000003E-4</v>
      </c>
      <c r="L828" s="1">
        <v>2.6490300000000001E-3</v>
      </c>
      <c r="M828" s="1">
        <v>7.0105999999999996E-3</v>
      </c>
      <c r="N828" s="1">
        <v>1.8795299999999999E-3</v>
      </c>
      <c r="O828" s="1">
        <v>2.0837799999999999E-3</v>
      </c>
      <c r="P828" s="1">
        <v>2.6490300000000001E-3</v>
      </c>
      <c r="Q828" s="1">
        <v>2.8430399999999998E-3</v>
      </c>
      <c r="R828" s="1">
        <v>7.7086100000000003E-3</v>
      </c>
      <c r="S828" s="1">
        <v>1.2530200000000001E-3</v>
      </c>
      <c r="T828" s="1">
        <v>3.40829E-3</v>
      </c>
      <c r="U828" s="1">
        <v>3.7963200000000002E-3</v>
      </c>
      <c r="V828" s="1">
        <v>4.7940700000000001E-3</v>
      </c>
      <c r="W828" s="1">
        <v>6.2513400000000002E-3</v>
      </c>
      <c r="X828" s="1">
        <v>3.6023100000000001E-3</v>
      </c>
      <c r="Y828" s="1">
        <v>4.9268200000000002E-3</v>
      </c>
      <c r="Z828" s="1">
        <v>1.18762E-2</v>
      </c>
      <c r="AA828" s="1">
        <v>7.7086100000000003E-3</v>
      </c>
      <c r="AB828" s="1">
        <v>6.0573199999999997E-3</v>
      </c>
      <c r="AC828" s="1">
        <v>9.2715999999999996E-3</v>
      </c>
      <c r="AD828" s="1">
        <v>3.54105E-3</v>
      </c>
      <c r="AE828" s="1">
        <v>4.1675599999999998E-3</v>
      </c>
      <c r="AF828" s="1">
        <v>8.5291299999999994E-3</v>
      </c>
      <c r="AG828" s="1">
        <v>4.7328099999999996E-3</v>
      </c>
      <c r="AH828" s="1">
        <v>5.6248299999999999E-3</v>
      </c>
      <c r="AI828" s="1">
        <v>5.8290800000000004E-3</v>
      </c>
      <c r="AJ828" s="1">
        <v>7.5758500000000003E-3</v>
      </c>
      <c r="AK828" s="1">
        <v>3.1325400000000001E-3</v>
      </c>
      <c r="AL828" s="1">
        <v>8.5393699999999993E-3</v>
      </c>
      <c r="AM828" s="1">
        <v>1.06129E-2</v>
      </c>
      <c r="AN828" s="1">
        <v>6.81658E-3</v>
      </c>
      <c r="AO828" s="1">
        <v>6.2513400000000002E-3</v>
      </c>
      <c r="AP828" s="1">
        <v>4.1675599999999998E-3</v>
      </c>
      <c r="AQ828" s="1">
        <v>0</v>
      </c>
      <c r="AR828" s="1">
        <f t="shared" si="12"/>
        <v>4.3266975714285711E-3</v>
      </c>
      <c r="AS828" s="1">
        <v>0.10438</v>
      </c>
    </row>
    <row r="829" spans="1:45" x14ac:dyDescent="0.15">
      <c r="A829" s="1">
        <v>-0.23247399999999999</v>
      </c>
      <c r="B829" s="1">
        <v>2.07851E-3</v>
      </c>
      <c r="C829" s="1">
        <v>2.07851E-3</v>
      </c>
      <c r="D829" s="1">
        <v>6.45657E-4</v>
      </c>
      <c r="E829" s="1">
        <v>6.45657E-4</v>
      </c>
      <c r="F829" s="1">
        <v>2.07851E-3</v>
      </c>
      <c r="G829" s="1">
        <v>3.1305600000000001E-3</v>
      </c>
      <c r="H829" s="1">
        <v>0</v>
      </c>
      <c r="I829" s="1">
        <v>2.86572E-3</v>
      </c>
      <c r="J829" s="1">
        <v>0</v>
      </c>
      <c r="K829" s="1">
        <v>0</v>
      </c>
      <c r="L829" s="1">
        <v>5.5898900000000001E-3</v>
      </c>
      <c r="M829" s="1">
        <v>3.3698299999999999E-3</v>
      </c>
      <c r="N829" s="1">
        <v>1.5652800000000001E-3</v>
      </c>
      <c r="O829" s="1">
        <v>5.1323700000000005E-4</v>
      </c>
      <c r="P829" s="1">
        <v>1.2913099999999999E-3</v>
      </c>
      <c r="Q829" s="1">
        <v>2.07851E-3</v>
      </c>
      <c r="R829" s="1">
        <v>6.7487800000000002E-3</v>
      </c>
      <c r="S829" s="1">
        <v>3.1305600000000001E-3</v>
      </c>
      <c r="T829" s="1">
        <v>2.7241700000000002E-3</v>
      </c>
      <c r="U829" s="1">
        <v>4.2985699999999998E-3</v>
      </c>
      <c r="V829" s="1">
        <v>2.5917499999999999E-3</v>
      </c>
      <c r="W829" s="1">
        <v>7.80082E-3</v>
      </c>
      <c r="X829" s="1">
        <v>4.94423E-3</v>
      </c>
      <c r="Y829" s="1">
        <v>5.5898900000000001E-3</v>
      </c>
      <c r="Z829" s="1">
        <v>1.56016E-2</v>
      </c>
      <c r="AA829" s="1">
        <v>6.7487800000000002E-3</v>
      </c>
      <c r="AB829" s="1">
        <v>8.3140599999999999E-3</v>
      </c>
      <c r="AC829" s="1">
        <v>7.3853199999999999E-3</v>
      </c>
      <c r="AD829" s="1">
        <v>4.1570299999999999E-3</v>
      </c>
      <c r="AE829" s="1">
        <v>5.7223100000000004E-3</v>
      </c>
      <c r="AF829" s="1">
        <v>6.2355400000000004E-3</v>
      </c>
      <c r="AG829" s="1">
        <v>6.2355400000000004E-3</v>
      </c>
      <c r="AH829" s="1">
        <v>9.3661000000000005E-3</v>
      </c>
      <c r="AI829" s="1">
        <v>2.05295E-3</v>
      </c>
      <c r="AJ829" s="1">
        <v>8.3140599999999999E-3</v>
      </c>
      <c r="AK829" s="1">
        <v>7.8263900000000008E-3</v>
      </c>
      <c r="AL829" s="1">
        <v>5.6967399999999996E-3</v>
      </c>
      <c r="AM829" s="1">
        <v>5.4483400000000003E-3</v>
      </c>
      <c r="AN829" s="1">
        <v>5.4483400000000003E-3</v>
      </c>
      <c r="AO829" s="1">
        <v>3.1049900000000002E-3</v>
      </c>
      <c r="AP829" s="1">
        <v>1.02647E-3</v>
      </c>
      <c r="AQ829" s="1">
        <v>1.43286E-3</v>
      </c>
      <c r="AR829" s="1">
        <f t="shared" si="12"/>
        <v>4.1875564523809515E-3</v>
      </c>
      <c r="AS829" s="1">
        <v>0.10102999999999999</v>
      </c>
    </row>
    <row r="830" spans="1:45" x14ac:dyDescent="0.15">
      <c r="A830" s="1">
        <v>-0.23191700000000001</v>
      </c>
      <c r="B830" s="1">
        <v>5.3351799999999997E-4</v>
      </c>
      <c r="C830" s="1">
        <v>2.0767699999999999E-3</v>
      </c>
      <c r="D830" s="1">
        <v>0</v>
      </c>
      <c r="E830" s="1">
        <v>0</v>
      </c>
      <c r="F830" s="1">
        <v>2.0767699999999999E-3</v>
      </c>
      <c r="G830" s="1">
        <v>8.0241799999999995E-4</v>
      </c>
      <c r="H830" s="1">
        <v>3.0864899999999999E-3</v>
      </c>
      <c r="I830" s="1">
        <v>2.61028E-3</v>
      </c>
      <c r="J830" s="1">
        <v>0</v>
      </c>
      <c r="K830" s="1">
        <v>1.67556E-3</v>
      </c>
      <c r="L830" s="1">
        <v>1.6005500000000001E-3</v>
      </c>
      <c r="M830" s="1">
        <v>8.2497500000000001E-3</v>
      </c>
      <c r="N830" s="1">
        <v>4.0120899999999997E-4</v>
      </c>
      <c r="O830" s="1">
        <v>3.35111E-3</v>
      </c>
      <c r="P830" s="1">
        <v>0</v>
      </c>
      <c r="Q830" s="1">
        <v>3.6200099999999999E-3</v>
      </c>
      <c r="R830" s="1">
        <v>6.2303000000000002E-3</v>
      </c>
      <c r="S830" s="1">
        <v>5.8290900000000003E-3</v>
      </c>
      <c r="T830" s="1">
        <v>3.6200099999999999E-3</v>
      </c>
      <c r="U830" s="1">
        <v>6.2303000000000002E-3</v>
      </c>
      <c r="V830" s="1">
        <v>5.4278800000000004E-3</v>
      </c>
      <c r="W830" s="1">
        <v>4.9559499999999998E-3</v>
      </c>
      <c r="X830" s="1">
        <v>1.6005500000000001E-3</v>
      </c>
      <c r="Y830" s="1">
        <v>4.6870499999999999E-3</v>
      </c>
      <c r="Z830" s="1">
        <v>3.20967E-3</v>
      </c>
      <c r="AA830" s="1">
        <v>7.9058500000000007E-3</v>
      </c>
      <c r="AB830" s="1">
        <v>8.3070599999999998E-3</v>
      </c>
      <c r="AC830" s="1">
        <v>4.1535299999999999E-3</v>
      </c>
      <c r="AD830" s="1">
        <v>4.1535299999999999E-3</v>
      </c>
      <c r="AE830" s="1">
        <v>9.5814100000000003E-3</v>
      </c>
      <c r="AF830" s="1">
        <v>6.2303000000000002E-3</v>
      </c>
      <c r="AG830" s="1">
        <v>3.1438E-3</v>
      </c>
      <c r="AH830" s="1">
        <v>8.7082700000000006E-3</v>
      </c>
      <c r="AI830" s="1">
        <v>5.0266699999999996E-3</v>
      </c>
      <c r="AJ830" s="1">
        <v>3.67732E-3</v>
      </c>
      <c r="AK830" s="1">
        <v>5.3571599999999997E-3</v>
      </c>
      <c r="AL830" s="1">
        <v>4.1535299999999999E-3</v>
      </c>
      <c r="AM830" s="1">
        <v>1.49563E-2</v>
      </c>
      <c r="AN830" s="1">
        <v>8.7832699999999993E-3</v>
      </c>
      <c r="AO830" s="1">
        <v>2.0767699999999999E-3</v>
      </c>
      <c r="AP830" s="1">
        <v>1.67556E-3</v>
      </c>
      <c r="AQ830" s="1">
        <v>5.3351799999999997E-4</v>
      </c>
      <c r="AR830" s="1">
        <f t="shared" si="12"/>
        <v>4.0547400714285725E-3</v>
      </c>
      <c r="AS830" s="1">
        <v>9.7820000000000004E-2</v>
      </c>
    </row>
    <row r="831" spans="1:45" x14ac:dyDescent="0.15">
      <c r="A831" s="1">
        <v>-0.23136000000000001</v>
      </c>
      <c r="B831" s="1">
        <v>0</v>
      </c>
      <c r="C831" s="1">
        <v>2.0770599999999999E-3</v>
      </c>
      <c r="D831" s="1">
        <v>1.65507E-3</v>
      </c>
      <c r="E831" s="1">
        <v>0</v>
      </c>
      <c r="F831" s="1">
        <v>2.8965399999999997E-4</v>
      </c>
      <c r="G831" s="1">
        <v>1.7874E-3</v>
      </c>
      <c r="H831" s="1">
        <v>2.4990400000000001E-3</v>
      </c>
      <c r="I831" s="1">
        <v>2.0770599999999999E-3</v>
      </c>
      <c r="J831" s="1">
        <v>3.5747999999999999E-3</v>
      </c>
      <c r="K831" s="1">
        <v>2.0770599999999999E-3</v>
      </c>
      <c r="L831" s="1">
        <v>4.9652200000000002E-3</v>
      </c>
      <c r="M831" s="1">
        <v>2.10991E-3</v>
      </c>
      <c r="N831" s="1">
        <v>1.7874E-3</v>
      </c>
      <c r="O831" s="1">
        <v>2.3667100000000002E-3</v>
      </c>
      <c r="P831" s="1">
        <v>4.9652200000000002E-3</v>
      </c>
      <c r="Q831" s="1">
        <v>4.1541099999999999E-3</v>
      </c>
      <c r="R831" s="1">
        <v>8.0185699999999992E-3</v>
      </c>
      <c r="S831" s="1">
        <v>8.6896200000000003E-4</v>
      </c>
      <c r="T831" s="1">
        <v>9.1193300000000001E-3</v>
      </c>
      <c r="U831" s="1">
        <v>4.5760899999999997E-3</v>
      </c>
      <c r="V831" s="1">
        <v>4.4437699999999997E-3</v>
      </c>
      <c r="W831" s="1">
        <v>2.3667100000000002E-3</v>
      </c>
      <c r="X831" s="1">
        <v>4.9652200000000002E-3</v>
      </c>
      <c r="Y831" s="1">
        <v>2.4990400000000001E-3</v>
      </c>
      <c r="Z831" s="1">
        <v>7.1496099999999998E-3</v>
      </c>
      <c r="AA831" s="1">
        <v>6.5208200000000001E-3</v>
      </c>
      <c r="AB831" s="1">
        <v>9.9632999999999996E-3</v>
      </c>
      <c r="AC831" s="1">
        <v>4.1541099999999999E-3</v>
      </c>
      <c r="AD831" s="1">
        <v>4.1541099999999999E-3</v>
      </c>
      <c r="AE831" s="1">
        <v>6.8104799999999998E-3</v>
      </c>
      <c r="AF831" s="1">
        <v>4.5760899999999997E-3</v>
      </c>
      <c r="AG831" s="1">
        <v>4.21982E-4</v>
      </c>
      <c r="AH831" s="1">
        <v>1.00956E-2</v>
      </c>
      <c r="AI831" s="1">
        <v>1.15934E-2</v>
      </c>
      <c r="AJ831" s="1">
        <v>3.7321300000000002E-3</v>
      </c>
      <c r="AK831" s="1">
        <v>9.51632E-3</v>
      </c>
      <c r="AL831" s="1">
        <v>2.3667100000000002E-3</v>
      </c>
      <c r="AM831" s="1">
        <v>1.04181E-2</v>
      </c>
      <c r="AN831" s="1">
        <v>1.20404E-2</v>
      </c>
      <c r="AO831" s="1">
        <v>9.2266599999999994E-3</v>
      </c>
      <c r="AP831" s="1">
        <v>9.2266599999999994E-3</v>
      </c>
      <c r="AQ831" s="1">
        <v>0</v>
      </c>
      <c r="AR831" s="1">
        <f t="shared" si="12"/>
        <v>4.6478544761904758E-3</v>
      </c>
      <c r="AS831" s="1">
        <v>0.11212999999999999</v>
      </c>
    </row>
    <row r="832" spans="1:45" x14ac:dyDescent="0.15">
      <c r="A832" s="1">
        <v>-0.23080300000000001</v>
      </c>
      <c r="B832" s="1">
        <v>1.7662400000000001E-3</v>
      </c>
      <c r="C832" s="1">
        <v>1.77997E-4</v>
      </c>
      <c r="D832" s="1">
        <v>3.8427600000000002E-3</v>
      </c>
      <c r="E832" s="1">
        <v>1.7662400000000001E-3</v>
      </c>
      <c r="F832" s="1">
        <v>0</v>
      </c>
      <c r="G832" s="1">
        <v>2.07653E-3</v>
      </c>
      <c r="H832" s="1">
        <v>3.1029099999999997E-4</v>
      </c>
      <c r="I832" s="1">
        <v>3.8427600000000002E-3</v>
      </c>
      <c r="J832" s="1">
        <v>4.1530500000000001E-3</v>
      </c>
      <c r="K832" s="1">
        <v>2.07653E-3</v>
      </c>
      <c r="L832" s="1">
        <v>2.69711E-3</v>
      </c>
      <c r="M832" s="1">
        <v>0</v>
      </c>
      <c r="N832" s="1">
        <v>2.07653E-3</v>
      </c>
      <c r="O832" s="1">
        <v>1.77997E-4</v>
      </c>
      <c r="P832" s="1">
        <v>4.4633399999999997E-3</v>
      </c>
      <c r="Q832" s="1">
        <v>4.1530500000000001E-3</v>
      </c>
      <c r="R832" s="1">
        <v>6.4075800000000004E-3</v>
      </c>
      <c r="S832" s="1">
        <v>1.8985300000000001E-3</v>
      </c>
      <c r="T832" s="1">
        <v>5.0839300000000004E-3</v>
      </c>
      <c r="U832" s="1">
        <v>4.1530500000000001E-3</v>
      </c>
      <c r="V832" s="1">
        <v>6.05158E-3</v>
      </c>
      <c r="W832" s="1">
        <v>7.7721099999999996E-3</v>
      </c>
      <c r="X832" s="1">
        <v>9.7620499999999995E-3</v>
      </c>
      <c r="Y832" s="1">
        <v>3.8427600000000002E-3</v>
      </c>
      <c r="Z832" s="1">
        <v>8.3061100000000002E-3</v>
      </c>
      <c r="AA832" s="1">
        <v>8.1281099999999992E-3</v>
      </c>
      <c r="AB832" s="1">
        <v>1.5514599999999999E-3</v>
      </c>
      <c r="AC832" s="1">
        <v>4.1530500000000001E-3</v>
      </c>
      <c r="AD832" s="1">
        <v>7.9501099999999998E-3</v>
      </c>
      <c r="AE832" s="1">
        <v>4.3310500000000004E-3</v>
      </c>
      <c r="AF832" s="1">
        <v>5.9192899999999998E-3</v>
      </c>
      <c r="AG832" s="1">
        <v>0</v>
      </c>
      <c r="AH832" s="1">
        <v>4.6870499999999999E-3</v>
      </c>
      <c r="AI832" s="1">
        <v>6.76357E-3</v>
      </c>
      <c r="AJ832" s="1">
        <v>7.6855200000000004E-3</v>
      </c>
      <c r="AK832" s="1">
        <v>4.6870499999999999E-3</v>
      </c>
      <c r="AL832" s="1">
        <v>2.07653E-3</v>
      </c>
      <c r="AM832" s="1">
        <v>1.0072299999999999E-2</v>
      </c>
      <c r="AN832" s="1">
        <v>5.3942199999999999E-3</v>
      </c>
      <c r="AO832" s="1">
        <v>2.7885200000000001E-3</v>
      </c>
      <c r="AP832" s="1">
        <v>1.0382600000000001E-2</v>
      </c>
      <c r="AQ832" s="1">
        <v>0</v>
      </c>
      <c r="AR832" s="1">
        <f t="shared" si="12"/>
        <v>4.1292513095238089E-3</v>
      </c>
      <c r="AS832" s="1">
        <v>9.962E-2</v>
      </c>
    </row>
    <row r="833" spans="1:45" x14ac:dyDescent="0.15">
      <c r="A833" s="1">
        <v>-0.23024500000000001</v>
      </c>
      <c r="B833" s="1">
        <v>3.9603099999999999E-3</v>
      </c>
      <c r="C833" s="2">
        <v>9.0472300000000005E-5</v>
      </c>
      <c r="D833" s="1">
        <v>3.9801600000000001E-4</v>
      </c>
      <c r="E833" s="1">
        <v>1.99008E-4</v>
      </c>
      <c r="F833" s="1">
        <v>1.9679099999999998E-3</v>
      </c>
      <c r="G833" s="1">
        <v>4.0475600000000004E-3</v>
      </c>
      <c r="H833" s="1">
        <v>1.88065E-3</v>
      </c>
      <c r="I833" s="1">
        <v>3.9801600000000001E-4</v>
      </c>
      <c r="J833" s="1">
        <v>1.3302999999999999E-4</v>
      </c>
      <c r="K833" s="1">
        <v>2.0344199999999999E-3</v>
      </c>
      <c r="L833" s="1">
        <v>2.0796600000000001E-3</v>
      </c>
      <c r="M833" s="1">
        <v>1.88065E-3</v>
      </c>
      <c r="N833" s="1">
        <v>1.5698700000000001E-4</v>
      </c>
      <c r="O833" s="1">
        <v>2.0131400000000001E-3</v>
      </c>
      <c r="P833" s="1">
        <v>2.2786600000000001E-3</v>
      </c>
      <c r="Q833" s="1">
        <v>7.9206099999999998E-3</v>
      </c>
      <c r="R833" s="1">
        <v>6.1032600000000001E-3</v>
      </c>
      <c r="S833" s="2">
        <v>6.6514799999999995E-5</v>
      </c>
      <c r="T833" s="1">
        <v>4.1593100000000003E-3</v>
      </c>
      <c r="U833" s="1">
        <v>7.9206099999999998E-3</v>
      </c>
      <c r="V833" s="1">
        <v>6.2389699999999999E-3</v>
      </c>
      <c r="W833" s="1">
        <v>6.39596E-3</v>
      </c>
      <c r="X833" s="1">
        <v>2.8756900000000002E-3</v>
      </c>
      <c r="Y833" s="1">
        <v>6.0399599999999996E-3</v>
      </c>
      <c r="Z833" s="1">
        <v>2.4601499999999999E-3</v>
      </c>
      <c r="AA833" s="1">
        <v>6.4864299999999996E-3</v>
      </c>
      <c r="AB833" s="1">
        <v>0</v>
      </c>
      <c r="AC833" s="1">
        <v>2.2786600000000001E-3</v>
      </c>
      <c r="AD833" s="1">
        <v>6.3507199999999998E-3</v>
      </c>
      <c r="AE833" s="1">
        <v>8.0951200000000008E-3</v>
      </c>
      <c r="AF833" s="1">
        <v>4.3583199999999997E-3</v>
      </c>
      <c r="AG833" s="1">
        <v>3.7613E-3</v>
      </c>
      <c r="AH833" s="1">
        <v>8.1855999999999995E-3</v>
      </c>
      <c r="AI833" s="1">
        <v>2.3031599999999998E-3</v>
      </c>
      <c r="AJ833" s="1">
        <v>6.4379800000000003E-3</v>
      </c>
      <c r="AK833" s="1">
        <v>1.0153499999999999E-2</v>
      </c>
      <c r="AL833" s="1">
        <v>1.00418E-2</v>
      </c>
      <c r="AM833" s="1">
        <v>1.2278900000000001E-2</v>
      </c>
      <c r="AN833" s="1">
        <v>4.1593100000000003E-3</v>
      </c>
      <c r="AO833" s="1">
        <v>4.1832700000000002E-3</v>
      </c>
      <c r="AP833" s="1">
        <v>2.4814199999999998E-3</v>
      </c>
      <c r="AQ833" s="1">
        <v>1.88065E-3</v>
      </c>
      <c r="AR833" s="1">
        <f t="shared" si="12"/>
        <v>3.9794205738095233E-3</v>
      </c>
      <c r="AS833" s="1">
        <v>9.6000000000000002E-2</v>
      </c>
    </row>
    <row r="834" spans="1:45" x14ac:dyDescent="0.15">
      <c r="A834" s="1">
        <v>-0.229687</v>
      </c>
      <c r="B834" s="1">
        <v>2.19068E-3</v>
      </c>
      <c r="C834" s="1">
        <v>3.8440700000000002E-3</v>
      </c>
      <c r="D834" s="1">
        <v>0</v>
      </c>
      <c r="E834" s="1">
        <v>5.92626E-3</v>
      </c>
      <c r="F834" s="1">
        <v>1.56935E-4</v>
      </c>
      <c r="G834" s="1">
        <v>1.9220400000000001E-3</v>
      </c>
      <c r="H834" s="1">
        <v>2.05448E-3</v>
      </c>
      <c r="I834" s="2">
        <v>2.4485699999999998E-5</v>
      </c>
      <c r="J834" s="1">
        <v>0</v>
      </c>
      <c r="K834" s="1">
        <v>1.56935E-4</v>
      </c>
      <c r="L834" s="1">
        <v>2.1034600000000001E-3</v>
      </c>
      <c r="M834" s="1">
        <v>6.0134799999999999E-3</v>
      </c>
      <c r="N834" s="1">
        <v>4.0010100000000002E-3</v>
      </c>
      <c r="O834" s="1">
        <v>1.9220400000000001E-3</v>
      </c>
      <c r="P834" s="1">
        <v>4.0952000000000002E-3</v>
      </c>
      <c r="Q834" s="1">
        <v>2.34066E-3</v>
      </c>
      <c r="R834" s="1">
        <v>4.7080599999999999E-4</v>
      </c>
      <c r="S834" s="1">
        <v>4.7080599999999999E-4</v>
      </c>
      <c r="T834" s="1">
        <v>4.18243E-3</v>
      </c>
      <c r="U834" s="1">
        <v>4.3324000000000001E-3</v>
      </c>
      <c r="V834" s="1">
        <v>5.9230400000000001E-3</v>
      </c>
      <c r="W834" s="1">
        <v>1.0081E-2</v>
      </c>
      <c r="X834" s="1">
        <v>2.1034600000000001E-3</v>
      </c>
      <c r="Y834" s="1">
        <v>2.2534299999999998E-3</v>
      </c>
      <c r="Z834" s="1">
        <v>9.9240500000000002E-3</v>
      </c>
      <c r="AA834" s="1">
        <v>1.4082000000000001E-2</v>
      </c>
      <c r="AB834" s="1">
        <v>4.0569400000000002E-3</v>
      </c>
      <c r="AC834" s="1">
        <v>6.0624600000000004E-3</v>
      </c>
      <c r="AD834" s="1">
        <v>7.6881400000000004E-3</v>
      </c>
      <c r="AE834" s="1">
        <v>4.0010100000000002E-3</v>
      </c>
      <c r="AF834" s="1">
        <v>4.2069100000000003E-3</v>
      </c>
      <c r="AG834" s="1">
        <v>4.18243E-3</v>
      </c>
      <c r="AH834" s="1">
        <v>7.8450800000000008E-3</v>
      </c>
      <c r="AI834" s="1">
        <v>6.23691E-3</v>
      </c>
      <c r="AJ834" s="1">
        <v>2.8617099999999999E-4</v>
      </c>
      <c r="AK834" s="1">
        <v>8.4728200000000007E-3</v>
      </c>
      <c r="AL834" s="1">
        <v>6.0799799999999996E-3</v>
      </c>
      <c r="AM834" s="1">
        <v>2.6375399999999998E-3</v>
      </c>
      <c r="AN834" s="1">
        <v>4.1579399999999997E-3</v>
      </c>
      <c r="AO834" s="1">
        <v>8.1589499999999999E-3</v>
      </c>
      <c r="AP834" s="1">
        <v>8.1589499999999999E-3</v>
      </c>
      <c r="AQ834" s="1">
        <v>2.12794E-3</v>
      </c>
      <c r="AR834" s="1">
        <f t="shared" si="12"/>
        <v>4.1651268738095229E-3</v>
      </c>
      <c r="AS834" s="1">
        <v>0.10048</v>
      </c>
    </row>
    <row r="835" spans="1:45" x14ac:dyDescent="0.15">
      <c r="A835" s="1">
        <v>-0.229129</v>
      </c>
      <c r="B835" s="1">
        <v>4.0246800000000001E-3</v>
      </c>
      <c r="C835" s="1">
        <v>2.6884499999999998E-4</v>
      </c>
      <c r="D835" s="1">
        <v>1.3629899999999999E-4</v>
      </c>
      <c r="E835" s="1">
        <v>2.0804899999999999E-3</v>
      </c>
      <c r="F835" s="1">
        <v>1.81164E-3</v>
      </c>
      <c r="G835" s="1">
        <v>2.6884499999999998E-4</v>
      </c>
      <c r="H835" s="1">
        <v>0</v>
      </c>
      <c r="I835" s="1">
        <v>1.9441899999999999E-3</v>
      </c>
      <c r="J835" s="1">
        <v>2.6884499999999998E-4</v>
      </c>
      <c r="K835" s="1">
        <v>2.3493300000000002E-3</v>
      </c>
      <c r="L835" s="1">
        <v>4.1609799999999999E-3</v>
      </c>
      <c r="M835" s="1">
        <v>2.35309E-3</v>
      </c>
      <c r="N835" s="1">
        <v>2.0804899999999999E-3</v>
      </c>
      <c r="O835" s="1">
        <v>2.6884499999999998E-4</v>
      </c>
      <c r="P835" s="1">
        <v>5.9688700000000003E-3</v>
      </c>
      <c r="Q835" s="1">
        <v>1.9441899999999999E-3</v>
      </c>
      <c r="R835" s="1">
        <v>5.9726199999999997E-3</v>
      </c>
      <c r="S835" s="1">
        <v>5.9726199999999997E-3</v>
      </c>
      <c r="T835" s="1">
        <v>6.3777599999999997E-3</v>
      </c>
      <c r="U835" s="1">
        <v>4.1609799999999999E-3</v>
      </c>
      <c r="V835" s="1">
        <v>2.8870200000000001E-3</v>
      </c>
      <c r="W835" s="1">
        <v>6.5103100000000001E-3</v>
      </c>
      <c r="X835" s="1">
        <v>4.4335700000000004E-3</v>
      </c>
      <c r="Y835" s="1">
        <v>1.9441899999999999E-3</v>
      </c>
      <c r="Z835" s="1">
        <v>4.1609799999999999E-3</v>
      </c>
      <c r="AA835" s="1">
        <v>8.8596400000000002E-3</v>
      </c>
      <c r="AB835" s="1">
        <v>9.9935400000000004E-3</v>
      </c>
      <c r="AC835" s="1">
        <v>6.2414599999999999E-3</v>
      </c>
      <c r="AD835" s="1">
        <v>8.0653599999999995E-4</v>
      </c>
      <c r="AE835" s="1">
        <v>3.1558699999999999E-3</v>
      </c>
      <c r="AF835" s="1">
        <v>8.5945499999999994E-3</v>
      </c>
      <c r="AG835" s="1">
        <v>5.8325699999999996E-3</v>
      </c>
      <c r="AH835" s="1">
        <v>2.8870200000000001E-3</v>
      </c>
      <c r="AI835" s="1">
        <v>6.7791500000000003E-3</v>
      </c>
      <c r="AJ835" s="1">
        <v>3.1708800000000001E-3</v>
      </c>
      <c r="AK835" s="1">
        <v>9.8647500000000003E-3</v>
      </c>
      <c r="AL835" s="1">
        <v>4.6986700000000003E-3</v>
      </c>
      <c r="AM835" s="1">
        <v>1.3028100000000001E-2</v>
      </c>
      <c r="AN835" s="1">
        <v>4.1609799999999999E-3</v>
      </c>
      <c r="AO835" s="1">
        <v>6.2414599999999999E-3</v>
      </c>
      <c r="AP835" s="1">
        <v>5.7037700000000004E-3</v>
      </c>
      <c r="AQ835" s="1">
        <v>5.8325699999999996E-3</v>
      </c>
      <c r="AR835" s="1">
        <f t="shared" ref="AR835:AR898" si="13">AVERAGE(B835:AQ835)</f>
        <v>4.242885595238095E-3</v>
      </c>
      <c r="AS835" s="1">
        <v>0.10236000000000001</v>
      </c>
    </row>
    <row r="836" spans="1:45" x14ac:dyDescent="0.15">
      <c r="A836" s="1">
        <v>-0.22857</v>
      </c>
      <c r="B836" s="1">
        <v>1.82832E-3</v>
      </c>
      <c r="C836" s="1">
        <v>2.4556600000000001E-3</v>
      </c>
      <c r="D836" s="1">
        <v>1.82832E-3</v>
      </c>
      <c r="E836" s="1">
        <v>2.0758600000000001E-3</v>
      </c>
      <c r="F836" s="1">
        <v>0</v>
      </c>
      <c r="G836" s="1">
        <v>2.0758600000000001E-3</v>
      </c>
      <c r="H836" s="1">
        <v>2.4754399999999999E-4</v>
      </c>
      <c r="I836" s="1">
        <v>2.4754399999999999E-4</v>
      </c>
      <c r="J836" s="1">
        <v>2.0758600000000001E-3</v>
      </c>
      <c r="K836" s="1">
        <v>4.1517300000000002E-3</v>
      </c>
      <c r="L836" s="1">
        <v>3.9041900000000001E-3</v>
      </c>
      <c r="M836" s="1">
        <v>5.7325099999999997E-3</v>
      </c>
      <c r="N836" s="1">
        <v>1.69607E-3</v>
      </c>
      <c r="O836" s="1">
        <v>2.0758600000000001E-3</v>
      </c>
      <c r="P836" s="1">
        <v>2.0758600000000001E-3</v>
      </c>
      <c r="Q836" s="1">
        <v>4.9508699999999996E-4</v>
      </c>
      <c r="R836" s="1">
        <v>3.7719300000000002E-3</v>
      </c>
      <c r="S836" s="1">
        <v>4.5315199999999998E-3</v>
      </c>
      <c r="T836" s="1">
        <v>7.8083700000000002E-3</v>
      </c>
      <c r="U836" s="1">
        <v>4.3992700000000003E-3</v>
      </c>
      <c r="V836" s="1">
        <v>8.3034600000000004E-3</v>
      </c>
      <c r="W836" s="1">
        <v>7.1640699999999998E-3</v>
      </c>
      <c r="X836" s="1">
        <v>7.3132800000000001E-3</v>
      </c>
      <c r="Y836" s="1">
        <v>2.4754399999999999E-4</v>
      </c>
      <c r="Z836" s="1">
        <v>4.1517300000000002E-3</v>
      </c>
      <c r="AA836" s="1">
        <v>1.1315800000000001E-2</v>
      </c>
      <c r="AB836" s="1">
        <v>4.1517300000000002E-3</v>
      </c>
      <c r="AC836" s="1">
        <v>5.7325099999999997E-3</v>
      </c>
      <c r="AD836" s="1">
        <v>6.2275899999999999E-3</v>
      </c>
      <c r="AE836" s="1">
        <v>8.8601400000000007E-3</v>
      </c>
      <c r="AF836" s="1">
        <v>1.2207600000000001E-2</v>
      </c>
      <c r="AG836" s="1">
        <v>2.4754399999999999E-4</v>
      </c>
      <c r="AH836" s="1">
        <v>6.7842800000000002E-3</v>
      </c>
      <c r="AI836" s="1">
        <v>9.2399400000000003E-3</v>
      </c>
      <c r="AJ836" s="1">
        <v>1.7445100000000002E-2</v>
      </c>
      <c r="AK836" s="1">
        <v>5.4679999999999998E-3</v>
      </c>
      <c r="AL836" s="1">
        <v>8.68325E-3</v>
      </c>
      <c r="AM836" s="1">
        <v>1.8778300000000001E-2</v>
      </c>
      <c r="AN836" s="1">
        <v>4.3992700000000003E-3</v>
      </c>
      <c r="AO836" s="1">
        <v>5.8478000000000002E-3</v>
      </c>
      <c r="AP836" s="1">
        <v>2.8354500000000002E-3</v>
      </c>
      <c r="AQ836" s="1">
        <v>2.4754399999999999E-4</v>
      </c>
      <c r="AR836" s="1">
        <f t="shared" si="13"/>
        <v>4.9792689761904768E-3</v>
      </c>
      <c r="AS836" s="1">
        <v>0.12013</v>
      </c>
    </row>
    <row r="837" spans="1:45" x14ac:dyDescent="0.15">
      <c r="A837" s="1">
        <v>-0.22801099999999999</v>
      </c>
      <c r="B837" s="1">
        <v>0</v>
      </c>
      <c r="C837" s="1">
        <v>3.6612200000000002E-3</v>
      </c>
      <c r="D837" s="1">
        <v>0</v>
      </c>
      <c r="E837" s="1">
        <v>1.7171599999999999E-3</v>
      </c>
      <c r="F837" s="1">
        <v>9.82908E-4</v>
      </c>
      <c r="G837" s="1">
        <v>2.5677899999999999E-3</v>
      </c>
      <c r="H837" s="1">
        <v>1.7171599999999999E-3</v>
      </c>
      <c r="I837" s="1">
        <v>1.7171599999999999E-3</v>
      </c>
      <c r="J837" s="1">
        <v>1.5848800000000001E-3</v>
      </c>
      <c r="K837" s="1">
        <v>3.1697600000000002E-3</v>
      </c>
      <c r="L837" s="1">
        <v>2.4355100000000001E-3</v>
      </c>
      <c r="M837" s="1">
        <v>1.7171599999999999E-3</v>
      </c>
      <c r="N837" s="1">
        <v>0</v>
      </c>
      <c r="O837" s="1">
        <v>2.0763399999999999E-3</v>
      </c>
      <c r="P837" s="1">
        <v>2.0763399999999999E-3</v>
      </c>
      <c r="Q837" s="1">
        <v>5.5893599999999998E-3</v>
      </c>
      <c r="R837" s="1">
        <v>2.5677899999999999E-3</v>
      </c>
      <c r="S837" s="1">
        <v>5.7375500000000001E-3</v>
      </c>
      <c r="T837" s="1">
        <v>3.4343300000000002E-3</v>
      </c>
      <c r="U837" s="1">
        <v>5.5106599999999997E-3</v>
      </c>
      <c r="V837" s="1">
        <v>8.7968000000000005E-3</v>
      </c>
      <c r="W837" s="1">
        <v>3.05924E-3</v>
      </c>
      <c r="X837" s="1">
        <v>3.59172E-4</v>
      </c>
      <c r="Y837" s="1">
        <v>2.0763399999999999E-3</v>
      </c>
      <c r="Z837" s="1">
        <v>4.1526699999999998E-3</v>
      </c>
      <c r="AA837" s="1">
        <v>6.2290100000000001E-3</v>
      </c>
      <c r="AB837" s="1">
        <v>3.7935E-3</v>
      </c>
      <c r="AC837" s="1">
        <v>2.0763399999999999E-3</v>
      </c>
      <c r="AD837" s="1">
        <v>4.75465E-3</v>
      </c>
      <c r="AE837" s="1">
        <v>3.5506999999999999E-3</v>
      </c>
      <c r="AF837" s="1">
        <v>9.3041600000000006E-3</v>
      </c>
      <c r="AG837" s="1">
        <v>2.0763399999999999E-3</v>
      </c>
      <c r="AH837" s="1">
        <v>1.9658200000000001E-3</v>
      </c>
      <c r="AI837" s="1">
        <v>4.6441299999999998E-3</v>
      </c>
      <c r="AJ837" s="1">
        <v>7.2278300000000002E-3</v>
      </c>
      <c r="AK837" s="1">
        <v>4.0421500000000004E-3</v>
      </c>
      <c r="AL837" s="1">
        <v>1.2839E-2</v>
      </c>
      <c r="AM837" s="1">
        <v>5.23019E-3</v>
      </c>
      <c r="AN837" s="1">
        <v>6.2290100000000001E-3</v>
      </c>
      <c r="AO837" s="1">
        <v>3.6612200000000002E-3</v>
      </c>
      <c r="AP837" s="1">
        <v>6.7204600000000001E-3</v>
      </c>
      <c r="AQ837" s="1">
        <v>2.0763399999999999E-3</v>
      </c>
      <c r="AR837" s="1">
        <f t="shared" si="13"/>
        <v>3.6459083333333338E-3</v>
      </c>
      <c r="AS837" s="1">
        <v>8.7959999999999997E-2</v>
      </c>
    </row>
    <row r="838" spans="1:45" x14ac:dyDescent="0.15">
      <c r="A838" s="1">
        <v>-0.22745199999999999</v>
      </c>
      <c r="B838" s="1">
        <v>0</v>
      </c>
      <c r="C838" s="1">
        <v>3.2753600000000002E-3</v>
      </c>
      <c r="D838" s="1">
        <v>4.6973700000000002E-4</v>
      </c>
      <c r="E838" s="1">
        <v>9.3947400000000004E-4</v>
      </c>
      <c r="F838" s="1">
        <v>3.5420500000000001E-3</v>
      </c>
      <c r="G838" s="1">
        <v>2.9403099999999998E-3</v>
      </c>
      <c r="H838" s="1">
        <v>4.6973700000000002E-4</v>
      </c>
      <c r="I838" s="1">
        <v>1.4092099999999999E-3</v>
      </c>
      <c r="J838" s="1">
        <v>1.2034700000000001E-3</v>
      </c>
      <c r="K838" s="1">
        <v>1.80521E-3</v>
      </c>
      <c r="L838" s="1">
        <v>3.6740399999999999E-3</v>
      </c>
      <c r="M838" s="1">
        <v>4.6973700000000002E-4</v>
      </c>
      <c r="N838" s="1">
        <v>6.0173599999999996E-4</v>
      </c>
      <c r="O838" s="1">
        <v>1.4701600000000001E-3</v>
      </c>
      <c r="P838" s="1">
        <v>2.54163E-3</v>
      </c>
      <c r="Q838" s="1">
        <v>1.00827E-2</v>
      </c>
      <c r="R838" s="1">
        <v>4.7455199999999996E-3</v>
      </c>
      <c r="S838" s="1">
        <v>2.9403099999999998E-3</v>
      </c>
      <c r="T838" s="1">
        <v>9.3947400000000004E-4</v>
      </c>
      <c r="U838" s="1">
        <v>2.54163E-3</v>
      </c>
      <c r="V838" s="1">
        <v>9.1559799999999993E-3</v>
      </c>
      <c r="W838" s="1">
        <v>5.6139400000000004E-3</v>
      </c>
      <c r="X838" s="1">
        <v>1.6021500000000001E-3</v>
      </c>
      <c r="Y838" s="1">
        <v>3.4811E-3</v>
      </c>
      <c r="Z838" s="1">
        <v>5.3472499999999996E-3</v>
      </c>
      <c r="AA838" s="1">
        <v>5.0121999999999996E-3</v>
      </c>
      <c r="AB838" s="1">
        <v>2.54163E-3</v>
      </c>
      <c r="AC838" s="1">
        <v>2.0718899999999998E-3</v>
      </c>
      <c r="AD838" s="1">
        <v>1.80521E-3</v>
      </c>
      <c r="AE838" s="1">
        <v>6.4823600000000004E-3</v>
      </c>
      <c r="AF838" s="1">
        <v>4.1437799999999997E-3</v>
      </c>
      <c r="AG838" s="1">
        <v>2.0718899999999998E-3</v>
      </c>
      <c r="AH838" s="1">
        <v>7.6858300000000003E-3</v>
      </c>
      <c r="AI838" s="1">
        <v>6.8174100000000003E-3</v>
      </c>
      <c r="AJ838" s="1">
        <v>3.0113700000000002E-3</v>
      </c>
      <c r="AK838" s="1">
        <v>8.5542499999999994E-3</v>
      </c>
      <c r="AL838" s="1">
        <v>1.6506799999999999E-2</v>
      </c>
      <c r="AM838" s="1">
        <v>8.4805100000000001E-3</v>
      </c>
      <c r="AN838" s="1">
        <v>8.0946200000000003E-3</v>
      </c>
      <c r="AO838" s="1">
        <v>3.8771000000000001E-3</v>
      </c>
      <c r="AP838" s="1">
        <v>7.0840900000000004E-3</v>
      </c>
      <c r="AQ838" s="1">
        <v>1.6021500000000001E-3</v>
      </c>
      <c r="AR838" s="1">
        <f t="shared" si="13"/>
        <v>3.9786905952380949E-3</v>
      </c>
      <c r="AS838" s="1">
        <v>9.5990000000000006E-2</v>
      </c>
    </row>
    <row r="839" spans="1:45" x14ac:dyDescent="0.15">
      <c r="A839" s="1">
        <v>-0.22689200000000001</v>
      </c>
      <c r="B839" s="1">
        <v>5.8013499999999996E-4</v>
      </c>
      <c r="C839" s="1">
        <v>5.4937400000000004E-3</v>
      </c>
      <c r="D839" s="1">
        <v>1.4884200000000001E-3</v>
      </c>
      <c r="E839" s="1">
        <v>4.1371100000000003E-3</v>
      </c>
      <c r="F839" s="1">
        <v>2.0685500000000002E-3</v>
      </c>
      <c r="G839" s="1">
        <v>7.1192100000000002E-4</v>
      </c>
      <c r="H839" s="1">
        <v>2.0685500000000002E-3</v>
      </c>
      <c r="I839" s="1">
        <v>5.6255300000000001E-3</v>
      </c>
      <c r="J839" s="1">
        <v>3.4251899999999998E-3</v>
      </c>
      <c r="K839" s="1">
        <v>4.78182E-3</v>
      </c>
      <c r="L839" s="1">
        <v>3.2288199999999999E-3</v>
      </c>
      <c r="M839" s="1">
        <v>4.38909E-3</v>
      </c>
      <c r="N839" s="1">
        <v>2.7804800000000001E-3</v>
      </c>
      <c r="O839" s="1">
        <v>1.42384E-3</v>
      </c>
      <c r="P839" s="1">
        <v>3.55697E-3</v>
      </c>
      <c r="Q839" s="1">
        <v>2.0685500000000002E-3</v>
      </c>
      <c r="R839" s="1">
        <v>6.20566E-3</v>
      </c>
      <c r="S839" s="1">
        <v>2.13576E-3</v>
      </c>
      <c r="T839" s="1">
        <v>4.7172400000000001E-3</v>
      </c>
      <c r="U839" s="1">
        <v>4.7172400000000001E-3</v>
      </c>
      <c r="V839" s="1">
        <v>6.20566E-3</v>
      </c>
      <c r="W839" s="1">
        <v>4.8490299999999998E-3</v>
      </c>
      <c r="X839" s="1">
        <v>2.3205399999999998E-3</v>
      </c>
      <c r="Y839" s="1">
        <v>6.5338100000000001E-3</v>
      </c>
      <c r="Z839" s="1">
        <v>8.2742200000000005E-3</v>
      </c>
      <c r="AA839" s="1">
        <v>4.9162399999999997E-3</v>
      </c>
      <c r="AB839" s="1">
        <v>3.55697E-3</v>
      </c>
      <c r="AC839" s="1">
        <v>2.0685500000000002E-3</v>
      </c>
      <c r="AD839" s="1">
        <v>5.4937400000000004E-3</v>
      </c>
      <c r="AE839" s="1">
        <v>3.4924000000000001E-3</v>
      </c>
      <c r="AF839" s="1">
        <v>4.7172400000000001E-3</v>
      </c>
      <c r="AG839" s="1">
        <v>3.8089600000000001E-3</v>
      </c>
      <c r="AH839" s="1">
        <v>4.78182E-3</v>
      </c>
      <c r="AI839" s="1">
        <v>5.4265299999999997E-3</v>
      </c>
      <c r="AJ839" s="1">
        <v>7.3659299999999997E-3</v>
      </c>
      <c r="AK839" s="1">
        <v>4.1371100000000003E-3</v>
      </c>
      <c r="AL839" s="1">
        <v>4.78182E-3</v>
      </c>
      <c r="AM839" s="1">
        <v>2.0685500000000002E-3</v>
      </c>
      <c r="AN839" s="1">
        <v>1.15792E-2</v>
      </c>
      <c r="AO839" s="1">
        <v>6.8503799999999997E-3</v>
      </c>
      <c r="AP839" s="1">
        <v>5.5609500000000003E-3</v>
      </c>
      <c r="AQ839" s="1">
        <v>5.8013499999999996E-4</v>
      </c>
      <c r="AR839" s="1">
        <f t="shared" si="13"/>
        <v>4.1660571666666674E-3</v>
      </c>
      <c r="AS839" s="1">
        <v>0.10051</v>
      </c>
    </row>
    <row r="840" spans="1:45" x14ac:dyDescent="0.15">
      <c r="A840" s="1">
        <v>-0.22633200000000001</v>
      </c>
      <c r="B840" s="1">
        <v>3.4568300000000001E-3</v>
      </c>
      <c r="C840" s="1">
        <v>2.4950699999999998E-3</v>
      </c>
      <c r="D840" s="1">
        <v>1.3848599999999999E-3</v>
      </c>
      <c r="E840" s="1">
        <v>2.7590800000000001E-3</v>
      </c>
      <c r="F840" s="1">
        <v>1.2475299999999999E-3</v>
      </c>
      <c r="G840" s="1">
        <v>2.8963999999999999E-3</v>
      </c>
      <c r="H840" s="1">
        <v>1.3795400000000001E-3</v>
      </c>
      <c r="I840" s="1">
        <v>4.1439399999999996E-3</v>
      </c>
      <c r="J840" s="1">
        <v>1.2475299999999999E-3</v>
      </c>
      <c r="K840" s="1">
        <v>2.0719699999999998E-3</v>
      </c>
      <c r="L840" s="1">
        <v>4.83104E-3</v>
      </c>
      <c r="M840" s="1">
        <v>8.2825499999999996E-3</v>
      </c>
      <c r="N840" s="1">
        <v>3.3195E-3</v>
      </c>
      <c r="O840" s="1">
        <v>2.4950699999999998E-3</v>
      </c>
      <c r="P840" s="1">
        <v>2.0719699999999998E-3</v>
      </c>
      <c r="Q840" s="1">
        <v>2.0719699999999998E-3</v>
      </c>
      <c r="R840" s="1">
        <v>5.3914699999999998E-3</v>
      </c>
      <c r="S840" s="1">
        <v>6.2158999999999999E-3</v>
      </c>
      <c r="T840" s="1">
        <v>6.9083299999999999E-3</v>
      </c>
      <c r="U840" s="1">
        <v>6.2158999999999999E-3</v>
      </c>
      <c r="V840" s="1">
        <v>7.04034E-3</v>
      </c>
      <c r="W840" s="1">
        <v>5.3914699999999998E-3</v>
      </c>
      <c r="X840" s="1">
        <v>6.9030100000000002E-3</v>
      </c>
      <c r="Y840" s="1">
        <v>3.4568300000000001E-3</v>
      </c>
      <c r="Z840" s="1">
        <v>7.46344E-3</v>
      </c>
      <c r="AA840" s="1">
        <v>7.0621099999999999E-3</v>
      </c>
      <c r="AB840" s="1">
        <v>2.0719699999999998E-3</v>
      </c>
      <c r="AC840" s="1">
        <v>3.4568300000000001E-3</v>
      </c>
      <c r="AD840" s="1">
        <v>4.9683699999999997E-3</v>
      </c>
      <c r="AE840" s="1">
        <v>7.8647700000000001E-3</v>
      </c>
      <c r="AF840" s="1">
        <v>5.5234699999999999E-3</v>
      </c>
      <c r="AG840" s="1">
        <v>8.2878699999999993E-3</v>
      </c>
      <c r="AH840" s="1">
        <v>2.8963999999999999E-3</v>
      </c>
      <c r="AI840" s="1">
        <v>1.64887E-3</v>
      </c>
      <c r="AJ840" s="1">
        <v>8.2825499999999996E-3</v>
      </c>
      <c r="AK840" s="1">
        <v>4.9683699999999997E-3</v>
      </c>
      <c r="AL840" s="1">
        <v>2.8963999999999999E-3</v>
      </c>
      <c r="AM840" s="1">
        <v>2.7644000000000002E-3</v>
      </c>
      <c r="AN840" s="1">
        <v>4.1439399999999996E-3</v>
      </c>
      <c r="AO840" s="1">
        <v>5.7927999999999999E-3</v>
      </c>
      <c r="AP840" s="1">
        <v>5.8145699999999998E-3</v>
      </c>
      <c r="AQ840" s="1">
        <v>1.3795400000000001E-3</v>
      </c>
      <c r="AR840" s="1">
        <f t="shared" si="13"/>
        <v>4.3086849999999996E-3</v>
      </c>
      <c r="AS840" s="1">
        <v>0.10395</v>
      </c>
    </row>
    <row r="841" spans="1:45" x14ac:dyDescent="0.15">
      <c r="A841" s="1">
        <v>-0.225772</v>
      </c>
      <c r="B841" s="1">
        <v>4.6031300000000004E-3</v>
      </c>
      <c r="C841" s="1">
        <v>0</v>
      </c>
      <c r="D841" s="1">
        <v>2.53352E-3</v>
      </c>
      <c r="E841" s="1">
        <v>8.0285399999999998E-4</v>
      </c>
      <c r="F841" s="1">
        <v>2.8041199999999998E-3</v>
      </c>
      <c r="G841" s="1">
        <v>2.2698100000000001E-3</v>
      </c>
      <c r="H841" s="1">
        <v>0</v>
      </c>
      <c r="I841" s="1">
        <v>4.9420799999999997E-3</v>
      </c>
      <c r="J841" s="1">
        <v>1.86941E-3</v>
      </c>
      <c r="K841" s="1">
        <v>2.0696099999999999E-3</v>
      </c>
      <c r="L841" s="1">
        <v>1.26676E-3</v>
      </c>
      <c r="M841" s="1">
        <v>2.53352E-3</v>
      </c>
      <c r="N841" s="1">
        <v>3.00432E-3</v>
      </c>
      <c r="O841" s="1">
        <v>9.3470700000000001E-4</v>
      </c>
      <c r="P841" s="1">
        <v>3.6753200000000001E-3</v>
      </c>
      <c r="Q841" s="1">
        <v>4.4781700000000001E-3</v>
      </c>
      <c r="R841" s="1">
        <v>3.2045200000000002E-3</v>
      </c>
      <c r="S841" s="1">
        <v>4.3394200000000001E-3</v>
      </c>
      <c r="T841" s="1">
        <v>6.6727399999999999E-3</v>
      </c>
      <c r="U841" s="1">
        <v>8.6174000000000008E-3</v>
      </c>
      <c r="V841" s="1">
        <v>8.2784499999999997E-3</v>
      </c>
      <c r="W841" s="1">
        <v>6.00864E-3</v>
      </c>
      <c r="X841" s="1">
        <v>4.1392199999999999E-3</v>
      </c>
      <c r="Y841" s="1">
        <v>6.2088400000000002E-3</v>
      </c>
      <c r="Z841" s="1">
        <v>8.0782500000000004E-3</v>
      </c>
      <c r="AA841" s="1">
        <v>4.8737299999999997E-3</v>
      </c>
      <c r="AB841" s="1">
        <v>3.6753200000000001E-3</v>
      </c>
      <c r="AC841" s="1">
        <v>4.6031300000000004E-3</v>
      </c>
      <c r="AD841" s="1">
        <v>3.40471E-3</v>
      </c>
      <c r="AE841" s="1">
        <v>8.4786500000000008E-3</v>
      </c>
      <c r="AF841" s="1">
        <v>4.1392199999999999E-3</v>
      </c>
      <c r="AG841" s="1">
        <v>5.0670300000000001E-3</v>
      </c>
      <c r="AH841" s="1">
        <v>6.00864E-3</v>
      </c>
      <c r="AI841" s="1">
        <v>6.94335E-3</v>
      </c>
      <c r="AJ841" s="1">
        <v>3.33637E-3</v>
      </c>
      <c r="AK841" s="1">
        <v>8.0782500000000004E-3</v>
      </c>
      <c r="AL841" s="1">
        <v>4.1392199999999999E-3</v>
      </c>
      <c r="AM841" s="1">
        <v>4.9420799999999997E-3</v>
      </c>
      <c r="AN841" s="1">
        <v>3.33637E-3</v>
      </c>
      <c r="AO841" s="1">
        <v>7.3437399999999996E-3</v>
      </c>
      <c r="AP841" s="1">
        <v>3.00432E-3</v>
      </c>
      <c r="AQ841" s="1">
        <v>8.0285399999999998E-4</v>
      </c>
      <c r="AR841" s="1">
        <f t="shared" si="13"/>
        <v>4.1788522619047612E-3</v>
      </c>
      <c r="AS841" s="1">
        <v>0.10082000000000001</v>
      </c>
    </row>
    <row r="842" spans="1:45" x14ac:dyDescent="0.15">
      <c r="A842" s="1">
        <v>-0.225212</v>
      </c>
      <c r="B842" s="1">
        <v>2.0697699999999999E-3</v>
      </c>
      <c r="C842" s="1">
        <v>0</v>
      </c>
      <c r="D842" s="1">
        <v>0</v>
      </c>
      <c r="E842" s="1">
        <v>2.0697699999999999E-3</v>
      </c>
      <c r="F842" s="1">
        <v>3.0713200000000002E-3</v>
      </c>
      <c r="G842" s="1">
        <v>0</v>
      </c>
      <c r="H842" s="1">
        <v>1.8282699999999999E-3</v>
      </c>
      <c r="I842" s="1">
        <v>3.4669100000000001E-3</v>
      </c>
      <c r="J842" s="1">
        <v>4.1395499999999997E-3</v>
      </c>
      <c r="K842" s="1">
        <v>3.1157699999999999E-3</v>
      </c>
      <c r="L842" s="1">
        <v>9.1413699999999998E-4</v>
      </c>
      <c r="M842" s="1">
        <v>9.1413699999999998E-4</v>
      </c>
      <c r="N842" s="1">
        <v>3.09355E-3</v>
      </c>
      <c r="O842" s="1">
        <v>3.1157699999999999E-3</v>
      </c>
      <c r="P842" s="1">
        <v>6.2093199999999999E-3</v>
      </c>
      <c r="Q842" s="1">
        <v>8.2790999999999993E-3</v>
      </c>
      <c r="R842" s="1">
        <v>4.1617700000000004E-3</v>
      </c>
      <c r="S842" s="1">
        <v>1.02377E-3</v>
      </c>
      <c r="T842" s="1">
        <v>4.1395499999999997E-3</v>
      </c>
      <c r="U842" s="1">
        <v>9.6762299999999992E-3</v>
      </c>
      <c r="V842" s="1">
        <v>7.2330900000000002E-3</v>
      </c>
      <c r="W842" s="1">
        <v>1.24631E-2</v>
      </c>
      <c r="X842" s="1">
        <v>5.9678200000000004E-3</v>
      </c>
      <c r="Y842" s="1">
        <v>7.1234599999999999E-3</v>
      </c>
      <c r="Z842" s="1">
        <v>1.0348899999999999E-2</v>
      </c>
      <c r="AA842" s="1">
        <v>8.2790999999999993E-3</v>
      </c>
      <c r="AB842" s="1">
        <v>6.2093199999999999E-3</v>
      </c>
      <c r="AC842" s="1">
        <v>6.6404599999999999E-3</v>
      </c>
      <c r="AD842" s="1">
        <v>2.0920000000000001E-3</v>
      </c>
      <c r="AE842" s="1">
        <v>7.25532E-3</v>
      </c>
      <c r="AF842" s="1">
        <v>5.0536799999999996E-3</v>
      </c>
      <c r="AG842" s="1">
        <v>1.8282699999999999E-3</v>
      </c>
      <c r="AH842" s="1">
        <v>7.2330900000000002E-3</v>
      </c>
      <c r="AI842" s="1">
        <v>7.2108700000000003E-3</v>
      </c>
      <c r="AJ842" s="1">
        <v>3.8980500000000001E-3</v>
      </c>
      <c r="AK842" s="1">
        <v>9.3028699999999995E-3</v>
      </c>
      <c r="AL842" s="1">
        <v>6.2315499999999998E-3</v>
      </c>
      <c r="AM842" s="1">
        <v>8.0375900000000007E-3</v>
      </c>
      <c r="AN842" s="1">
        <v>3.8980500000000001E-3</v>
      </c>
      <c r="AO842" s="1">
        <v>7.25532E-3</v>
      </c>
      <c r="AP842" s="1">
        <v>6.2315499999999998E-3</v>
      </c>
      <c r="AQ842" s="1">
        <v>1.1556400000000001E-3</v>
      </c>
      <c r="AR842" s="1">
        <f t="shared" si="13"/>
        <v>4.8151855714285725E-3</v>
      </c>
      <c r="AS842" s="1">
        <v>0.11617</v>
      </c>
    </row>
    <row r="843" spans="1:45" x14ac:dyDescent="0.15">
      <c r="A843" s="1">
        <v>-0.22465099999999999</v>
      </c>
      <c r="B843" s="1">
        <v>2.0710500000000001E-3</v>
      </c>
      <c r="C843" s="1">
        <v>0</v>
      </c>
      <c r="D843" s="1">
        <v>1.0259900000000001E-3</v>
      </c>
      <c r="E843" s="1">
        <v>2.0710500000000001E-3</v>
      </c>
      <c r="F843" s="1">
        <v>0</v>
      </c>
      <c r="G843" s="1">
        <v>3.4738099999999999E-3</v>
      </c>
      <c r="H843" s="1">
        <v>2.0901299999999999E-3</v>
      </c>
      <c r="I843" s="1">
        <v>0</v>
      </c>
      <c r="J843" s="1">
        <v>1.82624E-3</v>
      </c>
      <c r="K843" s="1">
        <v>5.3000399999999998E-3</v>
      </c>
      <c r="L843" s="1">
        <v>1.04506E-3</v>
      </c>
      <c r="M843" s="1">
        <v>3.0970400000000001E-3</v>
      </c>
      <c r="N843" s="1">
        <v>9.1311799999999998E-4</v>
      </c>
      <c r="O843" s="1">
        <v>2.98417E-3</v>
      </c>
      <c r="P843" s="1">
        <v>3.1351899999999999E-3</v>
      </c>
      <c r="Q843" s="1">
        <v>9.3101999999999994E-3</v>
      </c>
      <c r="R843" s="1">
        <v>5.05522E-3</v>
      </c>
      <c r="S843" s="1">
        <v>1.1579400000000001E-3</v>
      </c>
      <c r="T843" s="1">
        <v>2.0901299999999999E-3</v>
      </c>
      <c r="U843" s="1">
        <v>6.2131599999999997E-3</v>
      </c>
      <c r="V843" s="1">
        <v>8.5290299999999999E-3</v>
      </c>
      <c r="W843" s="1">
        <v>1.19367E-2</v>
      </c>
      <c r="X843" s="1">
        <v>6.2322300000000001E-3</v>
      </c>
      <c r="Y843" s="1">
        <v>5.20624E-3</v>
      </c>
      <c r="Z843" s="1">
        <v>8.0393900000000004E-3</v>
      </c>
      <c r="AA843" s="1">
        <v>1.40739E-2</v>
      </c>
      <c r="AB843" s="1">
        <v>3.1351899999999999E-3</v>
      </c>
      <c r="AC843" s="1">
        <v>8.3223599999999991E-3</v>
      </c>
      <c r="AD843" s="1">
        <v>4.1421100000000001E-3</v>
      </c>
      <c r="AE843" s="1">
        <v>5.9683399999999999E-3</v>
      </c>
      <c r="AF843" s="1">
        <v>8.2651400000000007E-3</v>
      </c>
      <c r="AG843" s="1">
        <v>4.1421100000000001E-3</v>
      </c>
      <c r="AH843" s="1">
        <v>1.0844899999999999E-2</v>
      </c>
      <c r="AI843" s="1">
        <v>4.1421100000000001E-3</v>
      </c>
      <c r="AJ843" s="1">
        <v>7.2391499999999998E-3</v>
      </c>
      <c r="AK843" s="1">
        <v>5.9683399999999999E-3</v>
      </c>
      <c r="AL843" s="1">
        <v>8.2842100000000002E-3</v>
      </c>
      <c r="AM843" s="1">
        <v>9.3292800000000006E-3</v>
      </c>
      <c r="AN843" s="1">
        <v>6.2131599999999997E-3</v>
      </c>
      <c r="AO843" s="1">
        <v>9.4421499999999998E-3</v>
      </c>
      <c r="AP843" s="1">
        <v>3.6524700000000001E-3</v>
      </c>
      <c r="AQ843" s="1">
        <v>1.0259900000000001E-3</v>
      </c>
      <c r="AR843" s="1">
        <f t="shared" si="13"/>
        <v>4.9284294761904766E-3</v>
      </c>
      <c r="AS843" s="1">
        <v>0.11890000000000001</v>
      </c>
    </row>
    <row r="844" spans="1:45" x14ac:dyDescent="0.15">
      <c r="A844" s="1">
        <v>-0.22409000000000001</v>
      </c>
      <c r="B844" s="1">
        <v>9.3192000000000004E-4</v>
      </c>
      <c r="C844" s="1">
        <v>2.5334099999999998E-3</v>
      </c>
      <c r="D844" s="1">
        <v>2.0669400000000002E-3</v>
      </c>
      <c r="E844" s="1">
        <v>9.3192000000000004E-4</v>
      </c>
      <c r="F844" s="1">
        <v>1.2666999999999999E-3</v>
      </c>
      <c r="G844" s="1">
        <v>2.4007099999999999E-3</v>
      </c>
      <c r="H844" s="1">
        <v>2.2700400000000001E-3</v>
      </c>
      <c r="I844" s="1">
        <v>0</v>
      </c>
      <c r="J844" s="1">
        <v>1.2666999999999999E-3</v>
      </c>
      <c r="K844" s="1">
        <v>2.4007099999999999E-3</v>
      </c>
      <c r="L844" s="1">
        <v>1.13502E-3</v>
      </c>
      <c r="M844" s="1">
        <v>2.9988599999999999E-3</v>
      </c>
      <c r="N844" s="1">
        <v>3.8001100000000002E-3</v>
      </c>
      <c r="O844" s="1">
        <v>3.3336400000000001E-3</v>
      </c>
      <c r="P844" s="1">
        <v>0</v>
      </c>
      <c r="Q844" s="1">
        <v>9.19968E-3</v>
      </c>
      <c r="R844" s="1">
        <v>5.4005800000000003E-3</v>
      </c>
      <c r="S844" s="1">
        <v>3.3336400000000001E-3</v>
      </c>
      <c r="T844" s="1">
        <v>3.4050600000000001E-3</v>
      </c>
      <c r="U844" s="1">
        <v>5.0657999999999996E-3</v>
      </c>
      <c r="V844" s="1">
        <v>7.8012999999999997E-3</v>
      </c>
      <c r="W844" s="1">
        <v>4.4676500000000001E-3</v>
      </c>
      <c r="X844" s="1">
        <v>5.2689E-3</v>
      </c>
      <c r="Y844" s="1">
        <v>4.3369799999999998E-3</v>
      </c>
      <c r="Z844" s="1">
        <v>7.46753E-3</v>
      </c>
      <c r="AA844" s="1">
        <v>1.2268899999999999E-2</v>
      </c>
      <c r="AB844" s="1">
        <v>0</v>
      </c>
      <c r="AC844" s="1">
        <v>4.1338800000000004E-3</v>
      </c>
      <c r="AD844" s="1">
        <v>2.86718E-3</v>
      </c>
      <c r="AE844" s="1">
        <v>5.4005800000000003E-3</v>
      </c>
      <c r="AF844" s="1">
        <v>8.0646599999999995E-3</v>
      </c>
      <c r="AG844" s="1">
        <v>4.1338800000000004E-3</v>
      </c>
      <c r="AH844" s="1">
        <v>1.19352E-2</v>
      </c>
      <c r="AI844" s="1">
        <v>7.9339900000000001E-3</v>
      </c>
      <c r="AJ844" s="1">
        <v>1.05378E-2</v>
      </c>
      <c r="AK844" s="1">
        <v>5.4005800000000003E-3</v>
      </c>
      <c r="AL844" s="1">
        <v>5.73435E-3</v>
      </c>
      <c r="AM844" s="1">
        <v>5.9977199999999998E-3</v>
      </c>
      <c r="AN844" s="1">
        <v>5.0657999999999996E-3</v>
      </c>
      <c r="AO844" s="1">
        <v>1.16014E-2</v>
      </c>
      <c r="AP844" s="1">
        <v>3.8001100000000002E-3</v>
      </c>
      <c r="AQ844" s="1">
        <v>2.0669400000000002E-3</v>
      </c>
      <c r="AR844" s="1">
        <f t="shared" si="13"/>
        <v>4.5244469047619048E-3</v>
      </c>
      <c r="AS844" s="1">
        <v>0.10915</v>
      </c>
    </row>
    <row r="845" spans="1:45" x14ac:dyDescent="0.15">
      <c r="A845" s="1">
        <v>-0.22352900000000001</v>
      </c>
      <c r="B845" s="1">
        <v>0</v>
      </c>
      <c r="C845" s="1">
        <v>2.7563100000000001E-3</v>
      </c>
      <c r="D845" s="1">
        <v>3.3132700000000001E-3</v>
      </c>
      <c r="E845" s="1">
        <v>1.2461799999999999E-3</v>
      </c>
      <c r="F845" s="1">
        <v>6.8921900000000003E-4</v>
      </c>
      <c r="G845" s="1">
        <v>0</v>
      </c>
      <c r="H845" s="1">
        <v>1.64182E-3</v>
      </c>
      <c r="I845" s="1">
        <v>0</v>
      </c>
      <c r="J845" s="1">
        <v>3.4449599999999999E-3</v>
      </c>
      <c r="K845" s="1">
        <v>0</v>
      </c>
      <c r="L845" s="1">
        <v>7.0518000000000004E-3</v>
      </c>
      <c r="M845" s="1">
        <v>2.0670900000000002E-3</v>
      </c>
      <c r="N845" s="1">
        <v>3.44553E-3</v>
      </c>
      <c r="O845" s="1">
        <v>2.7563100000000001E-3</v>
      </c>
      <c r="P845" s="1">
        <v>2.4923599999999999E-3</v>
      </c>
      <c r="Q845" s="1">
        <v>4.5298200000000004E-3</v>
      </c>
      <c r="R845" s="1">
        <v>2.0676599999999998E-3</v>
      </c>
      <c r="S845" s="1">
        <v>2.7563100000000001E-3</v>
      </c>
      <c r="T845" s="1">
        <v>7.4474500000000004E-3</v>
      </c>
      <c r="U845" s="1">
        <v>6.6265300000000003E-3</v>
      </c>
      <c r="V845" s="1">
        <v>6.20127E-3</v>
      </c>
      <c r="W845" s="1">
        <v>4.8228300000000002E-3</v>
      </c>
      <c r="X845" s="1">
        <v>2.4627300000000002E-3</v>
      </c>
      <c r="Y845" s="1">
        <v>3.7089100000000002E-3</v>
      </c>
      <c r="Z845" s="1">
        <v>1.10241E-2</v>
      </c>
      <c r="AA845" s="1">
        <v>4.1347399999999996E-3</v>
      </c>
      <c r="AB845" s="1">
        <v>4.9847099999999998E-3</v>
      </c>
      <c r="AC845" s="1">
        <v>5.3803599999999998E-3</v>
      </c>
      <c r="AD845" s="1">
        <v>3.4449599999999999E-3</v>
      </c>
      <c r="AE845" s="1">
        <v>7.5791399999999998E-3</v>
      </c>
      <c r="AF845" s="1">
        <v>2.4627300000000002E-3</v>
      </c>
      <c r="AG845" s="1">
        <v>1.03651E-2</v>
      </c>
      <c r="AH845" s="1">
        <v>4.8239600000000004E-3</v>
      </c>
      <c r="AI845" s="1">
        <v>7.5797E-3</v>
      </c>
      <c r="AJ845" s="1">
        <v>9.9101799999999993E-3</v>
      </c>
      <c r="AK845" s="1">
        <v>3.44553E-3</v>
      </c>
      <c r="AL845" s="1">
        <v>5.5120500000000001E-3</v>
      </c>
      <c r="AM845" s="1">
        <v>7.8727099999999998E-3</v>
      </c>
      <c r="AN845" s="1">
        <v>4.1341800000000003E-3</v>
      </c>
      <c r="AO845" s="1">
        <v>6.8910500000000001E-3</v>
      </c>
      <c r="AP845" s="1">
        <v>3.44553E-3</v>
      </c>
      <c r="AQ845" s="1">
        <v>3.3132700000000001E-3</v>
      </c>
      <c r="AR845" s="1">
        <f t="shared" si="13"/>
        <v>4.2341037857142848E-3</v>
      </c>
      <c r="AS845" s="1">
        <v>0.10215</v>
      </c>
    </row>
    <row r="846" spans="1:45" x14ac:dyDescent="0.15">
      <c r="A846" s="1">
        <v>-0.222968</v>
      </c>
      <c r="B846" s="1">
        <v>1.35619E-3</v>
      </c>
      <c r="C846" s="1">
        <v>5.7769199999999998E-4</v>
      </c>
      <c r="D846" s="1">
        <v>4.1309500000000004E-3</v>
      </c>
      <c r="E846" s="1">
        <v>7.0928199999999999E-4</v>
      </c>
      <c r="F846" s="1">
        <v>1.48778E-3</v>
      </c>
      <c r="G846" s="1">
        <v>1.48778E-3</v>
      </c>
      <c r="H846" s="1">
        <v>4.0685799999999996E-3</v>
      </c>
      <c r="I846" s="1">
        <v>1.35619E-3</v>
      </c>
      <c r="J846" s="1">
        <v>2.6431699999999998E-3</v>
      </c>
      <c r="K846" s="1">
        <v>1.48778E-3</v>
      </c>
      <c r="L846" s="1">
        <v>4.9026E-3</v>
      </c>
      <c r="M846" s="1">
        <v>3.4216699999999999E-3</v>
      </c>
      <c r="N846" s="1">
        <v>5.7769199999999998E-4</v>
      </c>
      <c r="O846" s="1">
        <v>5.7769199999999998E-4</v>
      </c>
      <c r="P846" s="1">
        <v>2.7747599999999998E-3</v>
      </c>
      <c r="Q846" s="1">
        <v>2.0654800000000002E-3</v>
      </c>
      <c r="R846" s="1">
        <v>4.4633499999999996E-3</v>
      </c>
      <c r="S846" s="1">
        <v>2.0654800000000002E-3</v>
      </c>
      <c r="T846" s="1">
        <v>8.2619100000000008E-3</v>
      </c>
      <c r="U846" s="1">
        <v>6.9057099999999998E-3</v>
      </c>
      <c r="V846" s="1">
        <v>1.21476E-2</v>
      </c>
      <c r="W846" s="1">
        <v>6.1964300000000002E-3</v>
      </c>
      <c r="X846" s="1">
        <v>1.35619E-3</v>
      </c>
      <c r="Y846" s="1">
        <v>1.1558799999999999E-2</v>
      </c>
      <c r="Z846" s="1">
        <v>9.41729E-3</v>
      </c>
      <c r="AA846" s="1">
        <v>5.04105E-3</v>
      </c>
      <c r="AB846" s="1">
        <v>6.9057099999999998E-3</v>
      </c>
      <c r="AC846" s="1">
        <v>6.1964300000000002E-3</v>
      </c>
      <c r="AD846" s="1">
        <v>7.1065199999999999E-3</v>
      </c>
      <c r="AE846" s="1">
        <v>5.2863399999999996E-3</v>
      </c>
      <c r="AF846" s="1">
        <v>2.7123899999999999E-3</v>
      </c>
      <c r="AG846" s="1">
        <v>9.0335599999999995E-3</v>
      </c>
      <c r="AH846" s="1">
        <v>6.5288300000000002E-3</v>
      </c>
      <c r="AI846" s="1">
        <v>9.1719999999999996E-3</v>
      </c>
      <c r="AJ846" s="1">
        <v>5.5495199999999996E-3</v>
      </c>
      <c r="AK846" s="1">
        <v>9.5043999999999997E-3</v>
      </c>
      <c r="AL846" s="1">
        <v>3.2208599999999999E-3</v>
      </c>
      <c r="AM846" s="1">
        <v>7.6149900000000003E-3</v>
      </c>
      <c r="AN846" s="1">
        <v>1.4185599999999999E-3</v>
      </c>
      <c r="AO846" s="1">
        <v>5.6187399999999997E-3</v>
      </c>
      <c r="AP846" s="1">
        <v>5.04105E-3</v>
      </c>
      <c r="AQ846" s="1">
        <v>1.4185599999999999E-3</v>
      </c>
      <c r="AR846" s="1">
        <f t="shared" si="13"/>
        <v>4.6039894761904761E-3</v>
      </c>
      <c r="AS846" s="1">
        <v>0.11107</v>
      </c>
    </row>
    <row r="847" spans="1:45" x14ac:dyDescent="0.15">
      <c r="A847" s="1">
        <v>-0.22240599999999999</v>
      </c>
      <c r="B847" s="1">
        <v>3.5209600000000001E-3</v>
      </c>
      <c r="C847" s="1">
        <v>0</v>
      </c>
      <c r="D847" s="1">
        <v>2.6549500000000001E-3</v>
      </c>
      <c r="E847" s="1">
        <v>2.92465E-3</v>
      </c>
      <c r="F847" s="1">
        <v>4.6515700000000001E-4</v>
      </c>
      <c r="G847" s="1">
        <v>4.6515700000000001E-4</v>
      </c>
      <c r="H847" s="1">
        <v>1.78893E-3</v>
      </c>
      <c r="I847" s="1">
        <v>2.05864E-3</v>
      </c>
      <c r="J847" s="1">
        <v>3.65212E-3</v>
      </c>
      <c r="K847" s="1">
        <v>3.65212E-3</v>
      </c>
      <c r="L847" s="1">
        <v>2.05864E-3</v>
      </c>
      <c r="M847" s="1">
        <v>2.6549500000000001E-3</v>
      </c>
      <c r="N847" s="1">
        <v>1.59348E-3</v>
      </c>
      <c r="O847" s="1">
        <v>3.18696E-3</v>
      </c>
      <c r="P847" s="1">
        <v>4.9832899999999996E-3</v>
      </c>
      <c r="Q847" s="1">
        <v>5.9631199999999999E-4</v>
      </c>
      <c r="R847" s="1">
        <v>2.9889500000000002E-3</v>
      </c>
      <c r="S847" s="1">
        <v>3.65212E-3</v>
      </c>
      <c r="T847" s="1">
        <v>8.2345500000000002E-3</v>
      </c>
      <c r="U847" s="1">
        <v>3.2512600000000002E-3</v>
      </c>
      <c r="V847" s="1">
        <v>8.03654E-3</v>
      </c>
      <c r="W847" s="1">
        <v>6.1759099999999997E-3</v>
      </c>
      <c r="X847" s="1">
        <v>6.4456100000000001E-3</v>
      </c>
      <c r="Y847" s="1">
        <v>7.6951399999999996E-3</v>
      </c>
      <c r="Z847" s="1">
        <v>3.4541099999999998E-3</v>
      </c>
      <c r="AA847" s="1">
        <v>1.39547E-3</v>
      </c>
      <c r="AB847" s="1">
        <v>6.1759099999999997E-3</v>
      </c>
      <c r="AC847" s="1">
        <v>1.05629E-2</v>
      </c>
      <c r="AD847" s="1">
        <v>5.0475900000000002E-3</v>
      </c>
      <c r="AE847" s="1">
        <v>4.1172700000000001E-3</v>
      </c>
      <c r="AF847" s="1">
        <v>9.9665699999999992E-3</v>
      </c>
      <c r="AG847" s="1">
        <v>6.1759099999999997E-3</v>
      </c>
      <c r="AH847" s="1">
        <v>8.2345500000000002E-3</v>
      </c>
      <c r="AI847" s="1">
        <v>1.0293200000000001E-2</v>
      </c>
      <c r="AJ847" s="1">
        <v>7.0419200000000001E-3</v>
      </c>
      <c r="AK847" s="1">
        <v>1.07583E-2</v>
      </c>
      <c r="AL847" s="1">
        <v>2.05864E-3</v>
      </c>
      <c r="AM847" s="1">
        <v>7.6382300000000002E-3</v>
      </c>
      <c r="AN847" s="1">
        <v>1.46232E-3</v>
      </c>
      <c r="AO847" s="1">
        <v>7.7693900000000002E-3</v>
      </c>
      <c r="AP847" s="1">
        <v>1.39547E-3</v>
      </c>
      <c r="AQ847" s="1">
        <v>0</v>
      </c>
      <c r="AR847" s="1">
        <f t="shared" si="13"/>
        <v>4.4353368095238098E-3</v>
      </c>
      <c r="AS847" s="1">
        <v>0.107</v>
      </c>
    </row>
    <row r="848" spans="1:45" x14ac:dyDescent="0.15">
      <c r="A848" s="1">
        <v>-0.22184400000000001</v>
      </c>
      <c r="B848" s="1">
        <v>2.5568600000000002E-3</v>
      </c>
      <c r="C848" s="1">
        <v>0</v>
      </c>
      <c r="D848" s="1">
        <v>2.0687800000000001E-3</v>
      </c>
      <c r="E848" s="1">
        <v>9.7616700000000001E-4</v>
      </c>
      <c r="F848" s="1">
        <v>1.7125E-3</v>
      </c>
      <c r="G848" s="1">
        <v>0</v>
      </c>
      <c r="H848" s="1">
        <v>1.5807E-3</v>
      </c>
      <c r="I848" s="1">
        <v>4.88083E-4</v>
      </c>
      <c r="J848" s="1">
        <v>7.1256599999999998E-4</v>
      </c>
      <c r="K848" s="1">
        <v>4.1375600000000002E-3</v>
      </c>
      <c r="L848" s="1">
        <v>4.88083E-4</v>
      </c>
      <c r="M848" s="1">
        <v>2.0687800000000001E-3</v>
      </c>
      <c r="N848" s="1">
        <v>3.5628299999999999E-4</v>
      </c>
      <c r="O848" s="1">
        <v>2.4250600000000001E-3</v>
      </c>
      <c r="P848" s="1">
        <v>4.6256500000000002E-3</v>
      </c>
      <c r="Q848" s="1">
        <v>3.16139E-3</v>
      </c>
      <c r="R848" s="1">
        <v>3.5628299999999999E-4</v>
      </c>
      <c r="S848" s="1">
        <v>5.8500599999999998E-3</v>
      </c>
      <c r="T848" s="1">
        <v>6.6944300000000003E-3</v>
      </c>
      <c r="U848" s="1">
        <v>6.8108700000000001E-3</v>
      </c>
      <c r="V848" s="1">
        <v>4.4938399999999998E-3</v>
      </c>
      <c r="W848" s="1">
        <v>1.47688E-2</v>
      </c>
      <c r="X848" s="1">
        <v>5.1137300000000004E-3</v>
      </c>
      <c r="Y848" s="1">
        <v>2.5568600000000002E-3</v>
      </c>
      <c r="Z848" s="1">
        <v>8.9187699999999995E-3</v>
      </c>
      <c r="AA848" s="1">
        <v>1.7125E-3</v>
      </c>
      <c r="AB848" s="1">
        <v>4.6256500000000002E-3</v>
      </c>
      <c r="AC848" s="1">
        <v>9.2512900000000006E-3</v>
      </c>
      <c r="AD848" s="1">
        <v>9.2750599999999999E-3</v>
      </c>
      <c r="AE848" s="1">
        <v>9.2750599999999999E-3</v>
      </c>
      <c r="AF848" s="1">
        <v>1.0832E-2</v>
      </c>
      <c r="AG848" s="1">
        <v>7.7870400000000003E-3</v>
      </c>
      <c r="AH848" s="1">
        <v>6.5626299999999999E-3</v>
      </c>
      <c r="AI848" s="1">
        <v>6.9189100000000003E-3</v>
      </c>
      <c r="AJ848" s="1">
        <v>3.5330299999999999E-3</v>
      </c>
      <c r="AK848" s="1">
        <v>8.6314100000000008E-3</v>
      </c>
      <c r="AL848" s="1">
        <v>3.7812800000000001E-3</v>
      </c>
      <c r="AM848" s="1">
        <v>8.2751200000000004E-3</v>
      </c>
      <c r="AN848" s="1">
        <v>8.3915699999999992E-3</v>
      </c>
      <c r="AO848" s="1">
        <v>3.1376300000000002E-3</v>
      </c>
      <c r="AP848" s="1">
        <v>1.0274999999999999E-2</v>
      </c>
      <c r="AQ848" s="1">
        <v>0</v>
      </c>
      <c r="AR848" s="1">
        <f t="shared" si="13"/>
        <v>4.6473163095238088E-3</v>
      </c>
      <c r="AS848" s="1">
        <v>0.11212</v>
      </c>
    </row>
    <row r="849" spans="1:45" x14ac:dyDescent="0.15">
      <c r="A849" s="1">
        <v>-0.22128100000000001</v>
      </c>
      <c r="B849" s="1">
        <v>5.437E-3</v>
      </c>
      <c r="C849" s="1">
        <v>1.8184799999999999E-3</v>
      </c>
      <c r="D849" s="1">
        <v>3.7584499999999998E-4</v>
      </c>
      <c r="E849" s="1">
        <v>1.6870500000000001E-3</v>
      </c>
      <c r="F849" s="1">
        <v>2.4441900000000001E-4</v>
      </c>
      <c r="G849" s="1">
        <v>1.8184799999999999E-3</v>
      </c>
      <c r="H849" s="1">
        <v>3.7584499999999998E-4</v>
      </c>
      <c r="I849" s="1">
        <v>5.0611600000000003E-3</v>
      </c>
      <c r="J849" s="1">
        <v>0</v>
      </c>
      <c r="K849" s="1">
        <v>4.8883900000000003E-4</v>
      </c>
      <c r="L849" s="1">
        <v>6.7482100000000001E-3</v>
      </c>
      <c r="M849" s="1">
        <v>2.0628999999999999E-3</v>
      </c>
      <c r="N849" s="1">
        <v>3.6369599999999998E-3</v>
      </c>
      <c r="O849" s="1">
        <v>2.0628999999999999E-3</v>
      </c>
      <c r="P849" s="1">
        <v>5.8128499999999996E-3</v>
      </c>
      <c r="Q849" s="1">
        <v>5.8128499999999996E-3</v>
      </c>
      <c r="R849" s="1">
        <v>5.4554299999999998E-3</v>
      </c>
      <c r="S849" s="1">
        <v>7.3325799999999998E-4</v>
      </c>
      <c r="T849" s="1">
        <v>4.5016400000000003E-3</v>
      </c>
      <c r="U849" s="1">
        <v>4.87748E-3</v>
      </c>
      <c r="V849" s="1">
        <v>5.9442699999999998E-3</v>
      </c>
      <c r="W849" s="1">
        <v>9.2292699999999995E-3</v>
      </c>
      <c r="X849" s="1">
        <v>7.5168999999999995E-4</v>
      </c>
      <c r="Y849" s="1">
        <v>3.7499500000000002E-3</v>
      </c>
      <c r="Z849" s="1">
        <v>1.0314500000000001E-2</v>
      </c>
      <c r="AA849" s="1">
        <v>7.5183300000000002E-3</v>
      </c>
      <c r="AB849" s="1">
        <v>5.8128499999999996E-3</v>
      </c>
      <c r="AC849" s="1">
        <v>3.1904300000000002E-3</v>
      </c>
      <c r="AD849" s="1">
        <v>3.0405699999999998E-3</v>
      </c>
      <c r="AE849" s="1">
        <v>3.0405699999999998E-3</v>
      </c>
      <c r="AF849" s="1">
        <v>6.9403800000000003E-3</v>
      </c>
      <c r="AG849" s="1">
        <v>6.5645399999999998E-3</v>
      </c>
      <c r="AH849" s="1">
        <v>6.1886900000000002E-3</v>
      </c>
      <c r="AI849" s="1">
        <v>4.3702100000000002E-3</v>
      </c>
      <c r="AJ849" s="1">
        <v>3.7499500000000002E-3</v>
      </c>
      <c r="AK849" s="1">
        <v>4.6146299999999998E-3</v>
      </c>
      <c r="AL849" s="1">
        <v>2.3073199999999999E-3</v>
      </c>
      <c r="AM849" s="1">
        <v>6.5645399999999998E-3</v>
      </c>
      <c r="AN849" s="1">
        <v>1.20015E-2</v>
      </c>
      <c r="AO849" s="1">
        <v>5.6998500000000002E-3</v>
      </c>
      <c r="AP849" s="1">
        <v>3.2849899999999998E-3</v>
      </c>
      <c r="AQ849" s="1">
        <v>0</v>
      </c>
      <c r="AR849" s="1">
        <f t="shared" si="13"/>
        <v>4.1402530000000009E-3</v>
      </c>
      <c r="AS849" s="1">
        <v>9.9879999999999997E-2</v>
      </c>
    </row>
    <row r="850" spans="1:45" x14ac:dyDescent="0.15">
      <c r="A850" s="1">
        <v>-0.220718</v>
      </c>
      <c r="B850" s="1">
        <v>2.59458E-3</v>
      </c>
      <c r="C850" s="1">
        <v>2.0642500000000001E-3</v>
      </c>
      <c r="D850" s="1">
        <v>3.59816E-3</v>
      </c>
      <c r="E850" s="1">
        <v>2.0642500000000001E-3</v>
      </c>
      <c r="F850" s="1">
        <v>1.93059E-3</v>
      </c>
      <c r="G850" s="1">
        <v>1.3365600000000001E-4</v>
      </c>
      <c r="H850" s="1">
        <v>0</v>
      </c>
      <c r="I850" s="1">
        <v>7.9550400000000005E-4</v>
      </c>
      <c r="J850" s="1">
        <v>3.8611800000000001E-3</v>
      </c>
      <c r="K850" s="1">
        <v>1.93059E-3</v>
      </c>
      <c r="L850" s="1">
        <v>8.2569900000000005E-3</v>
      </c>
      <c r="M850" s="1">
        <v>3.8633299999999999E-3</v>
      </c>
      <c r="N850" s="1">
        <v>2.6731299999999998E-4</v>
      </c>
      <c r="O850" s="1">
        <v>2.0642500000000001E-3</v>
      </c>
      <c r="P850" s="1">
        <v>4.3936599999999998E-3</v>
      </c>
      <c r="Q850" s="1">
        <v>1.3389099999999999E-2</v>
      </c>
      <c r="R850" s="1">
        <v>2.3315599999999999E-3</v>
      </c>
      <c r="S850" s="1">
        <v>3.8611800000000001E-3</v>
      </c>
      <c r="T850" s="1">
        <v>7.7266499999999998E-3</v>
      </c>
      <c r="U850" s="1">
        <v>7.7266499999999998E-3</v>
      </c>
      <c r="V850" s="1">
        <v>4.2621500000000001E-3</v>
      </c>
      <c r="W850" s="1">
        <v>1.40488E-2</v>
      </c>
      <c r="X850" s="1">
        <v>7.19632E-3</v>
      </c>
      <c r="Y850" s="1">
        <v>1.1324799999999999E-2</v>
      </c>
      <c r="Z850" s="1">
        <v>2.5988700000000001E-3</v>
      </c>
      <c r="AA850" s="1">
        <v>2.4652200000000002E-3</v>
      </c>
      <c r="AB850" s="1">
        <v>9.7909E-3</v>
      </c>
      <c r="AC850" s="1">
        <v>7.4614800000000004E-3</v>
      </c>
      <c r="AD850" s="1">
        <v>2.0642500000000001E-3</v>
      </c>
      <c r="AE850" s="1">
        <v>5.9254299999999998E-3</v>
      </c>
      <c r="AF850" s="1">
        <v>4.3936599999999998E-3</v>
      </c>
      <c r="AG850" s="1">
        <v>2.59458E-3</v>
      </c>
      <c r="AH850" s="1">
        <v>6.1927400000000004E-3</v>
      </c>
      <c r="AI850" s="1">
        <v>2.1979E-3</v>
      </c>
      <c r="AJ850" s="1">
        <v>9.5257299999999996E-3</v>
      </c>
      <c r="AK850" s="1">
        <v>6.0590799999999997E-3</v>
      </c>
      <c r="AL850" s="1">
        <v>3.9948400000000004E-3</v>
      </c>
      <c r="AM850" s="1">
        <v>2.59458E-3</v>
      </c>
      <c r="AN850" s="1">
        <v>5.1891699999999999E-3</v>
      </c>
      <c r="AO850" s="1">
        <v>2.3315599999999999E-3</v>
      </c>
      <c r="AP850" s="1">
        <v>7.85602E-3</v>
      </c>
      <c r="AQ850" s="1">
        <v>3.59816E-3</v>
      </c>
      <c r="AR850" s="1">
        <f t="shared" si="13"/>
        <v>4.679040071428572E-3</v>
      </c>
      <c r="AS850" s="1">
        <v>0.11287999999999999</v>
      </c>
    </row>
    <row r="851" spans="1:45" x14ac:dyDescent="0.15">
      <c r="A851" s="1">
        <v>-0.22015499999999999</v>
      </c>
      <c r="B851" s="1">
        <v>2.0657900000000001E-3</v>
      </c>
      <c r="C851" s="1">
        <v>5.9753599999999999E-3</v>
      </c>
      <c r="D851" s="1">
        <v>3.0872099999999997E-4</v>
      </c>
      <c r="E851" s="1">
        <v>1.5436000000000001E-4</v>
      </c>
      <c r="F851" s="1">
        <v>1.11006E-4</v>
      </c>
      <c r="G851" s="1">
        <v>1.9547800000000001E-3</v>
      </c>
      <c r="H851" s="1">
        <v>0</v>
      </c>
      <c r="I851" s="1">
        <v>3.82286E-3</v>
      </c>
      <c r="J851" s="1">
        <v>2.0885399999999998E-3</v>
      </c>
      <c r="K851" s="1">
        <v>6.1518700000000003E-3</v>
      </c>
      <c r="L851" s="1">
        <v>6.1744100000000004E-4</v>
      </c>
      <c r="M851" s="1">
        <v>4.1315800000000001E-3</v>
      </c>
      <c r="N851" s="1">
        <v>3.9095700000000002E-3</v>
      </c>
      <c r="O851" s="1">
        <v>4.0205700000000002E-3</v>
      </c>
      <c r="P851" s="1">
        <v>2.2201500000000002E-3</v>
      </c>
      <c r="Q851" s="1">
        <v>2.9919500000000002E-3</v>
      </c>
      <c r="R851" s="1">
        <v>3.9323200000000004E-3</v>
      </c>
      <c r="S851" s="1">
        <v>2.2650499999999998E-3</v>
      </c>
      <c r="T851" s="1">
        <v>6.3517299999999999E-3</v>
      </c>
      <c r="U851" s="1">
        <v>6.3517299999999999E-3</v>
      </c>
      <c r="V851" s="1">
        <v>8.3941699999999994E-3</v>
      </c>
      <c r="W851" s="1">
        <v>1.0109699999999999E-2</v>
      </c>
      <c r="X851" s="1">
        <v>4.4403000000000003E-3</v>
      </c>
      <c r="Y851" s="1">
        <v>1.8128999999999999E-2</v>
      </c>
      <c r="Z851" s="1">
        <v>1.2281E-2</v>
      </c>
      <c r="AA851" s="1">
        <v>8.1949099999999997E-3</v>
      </c>
      <c r="AB851" s="1">
        <v>4.5946600000000004E-3</v>
      </c>
      <c r="AC851" s="1">
        <v>6.3517299999999999E-3</v>
      </c>
      <c r="AD851" s="1">
        <v>2.1540499999999998E-3</v>
      </c>
      <c r="AE851" s="1">
        <v>3.97782E-3</v>
      </c>
      <c r="AF851" s="1">
        <v>9.8658700000000005E-3</v>
      </c>
      <c r="AG851" s="1">
        <v>3.9772200000000001E-3</v>
      </c>
      <c r="AH851" s="1">
        <v>6.0208600000000003E-3</v>
      </c>
      <c r="AI851" s="1">
        <v>6.24013E-3</v>
      </c>
      <c r="AJ851" s="1">
        <v>8.4175199999999995E-3</v>
      </c>
      <c r="AK851" s="1">
        <v>8.2404100000000001E-3</v>
      </c>
      <c r="AL851" s="1">
        <v>7.9528900000000007E-3</v>
      </c>
      <c r="AM851" s="1">
        <v>9.7115099999999996E-3</v>
      </c>
      <c r="AN851" s="1">
        <v>6.0430099999999997E-3</v>
      </c>
      <c r="AO851" s="1">
        <v>1.3794499999999999E-2</v>
      </c>
      <c r="AP851" s="1">
        <v>8.2631600000000003E-3</v>
      </c>
      <c r="AQ851" s="1">
        <v>3.0872099999999997E-4</v>
      </c>
      <c r="AR851" s="1">
        <f t="shared" si="13"/>
        <v>5.4021075952380938E-3</v>
      </c>
      <c r="AS851" s="1">
        <v>0.13033</v>
      </c>
    </row>
    <row r="852" spans="1:45" x14ac:dyDescent="0.15">
      <c r="A852" s="1">
        <v>-0.21959200000000001</v>
      </c>
      <c r="B852" s="2">
        <v>4.3393799999999998E-5</v>
      </c>
      <c r="C852" s="1">
        <v>1.8682200000000001E-3</v>
      </c>
      <c r="D852" s="1">
        <v>1.35425E-4</v>
      </c>
      <c r="E852" s="1">
        <v>0</v>
      </c>
      <c r="F852" s="1">
        <v>2.0676599999999998E-3</v>
      </c>
      <c r="G852" s="1">
        <v>5.9832500000000003E-4</v>
      </c>
      <c r="H852" s="2">
        <v>6.7712600000000006E-5</v>
      </c>
      <c r="I852" s="1">
        <v>1.5449999999999999E-4</v>
      </c>
      <c r="J852" s="1">
        <v>1.8682200000000001E-3</v>
      </c>
      <c r="K852" s="1">
        <v>5.8041000000000004E-3</v>
      </c>
      <c r="L852" s="1">
        <v>1.95655E-3</v>
      </c>
      <c r="M852" s="1">
        <v>2.1110500000000002E-3</v>
      </c>
      <c r="N852" s="1">
        <v>3.98883E-4</v>
      </c>
      <c r="O852" s="1">
        <v>1.8682200000000001E-3</v>
      </c>
      <c r="P852" s="1">
        <v>5.9807699999999998E-3</v>
      </c>
      <c r="Q852" s="1">
        <v>4.0919299999999997E-3</v>
      </c>
      <c r="R852" s="1">
        <v>1.1966500000000001E-3</v>
      </c>
      <c r="S852" s="1">
        <v>6.0035399999999999E-3</v>
      </c>
      <c r="T852" s="1">
        <v>4.1787100000000004E-3</v>
      </c>
      <c r="U852" s="1">
        <v>1.2004900000000001E-2</v>
      </c>
      <c r="V852" s="1">
        <v>1.18076E-2</v>
      </c>
      <c r="W852" s="1">
        <v>4.33476E-3</v>
      </c>
      <c r="X852" s="1">
        <v>2.17877E-3</v>
      </c>
      <c r="Y852" s="1">
        <v>5.93682E-4</v>
      </c>
      <c r="Z852" s="1">
        <v>1.20071E-2</v>
      </c>
      <c r="AA852" s="1">
        <v>8.2706399999999992E-3</v>
      </c>
      <c r="AB852" s="1">
        <v>6.0241599999999998E-3</v>
      </c>
      <c r="AC852" s="1">
        <v>2.0867400000000001E-3</v>
      </c>
      <c r="AD852" s="1">
        <v>4.1353199999999996E-3</v>
      </c>
      <c r="AE852" s="1">
        <v>1.9944200000000001E-4</v>
      </c>
      <c r="AF852" s="1">
        <v>4.2655000000000002E-3</v>
      </c>
      <c r="AG852" s="1">
        <v>1.20292E-2</v>
      </c>
      <c r="AH852" s="1">
        <v>2.2671000000000002E-3</v>
      </c>
      <c r="AI852" s="1">
        <v>8.2706399999999992E-3</v>
      </c>
      <c r="AJ852" s="1">
        <v>1.22515E-2</v>
      </c>
      <c r="AK852" s="1">
        <v>7.8717600000000002E-3</v>
      </c>
      <c r="AL852" s="1">
        <v>2.2671000000000002E-3</v>
      </c>
      <c r="AM852" s="1">
        <v>4.1977899999999999E-3</v>
      </c>
      <c r="AN852" s="1">
        <v>4.3141400000000002E-3</v>
      </c>
      <c r="AO852" s="1">
        <v>2.86543E-3</v>
      </c>
      <c r="AP852" s="1">
        <v>7.8717600000000002E-3</v>
      </c>
      <c r="AQ852" s="1">
        <v>0</v>
      </c>
      <c r="AR852" s="1">
        <f t="shared" si="13"/>
        <v>4.1073546047619052E-3</v>
      </c>
      <c r="AS852" s="1">
        <v>9.9089999999999998E-2</v>
      </c>
    </row>
    <row r="853" spans="1:45" x14ac:dyDescent="0.15">
      <c r="A853" s="1">
        <v>-0.219029</v>
      </c>
      <c r="B853" s="1">
        <v>7.1440900000000005E-4</v>
      </c>
      <c r="C853" s="1">
        <v>0</v>
      </c>
      <c r="D853" s="1">
        <v>3.7731100000000001E-3</v>
      </c>
      <c r="E853" s="1">
        <v>1.7860200000000001E-4</v>
      </c>
      <c r="F853" s="1">
        <v>1.75498E-3</v>
      </c>
      <c r="G853" s="1">
        <v>5.5751200000000002E-3</v>
      </c>
      <c r="H853" s="1">
        <v>1.8865500000000001E-3</v>
      </c>
      <c r="I853" s="1">
        <v>1.8865500000000001E-3</v>
      </c>
      <c r="J853" s="1">
        <v>3.10172E-4</v>
      </c>
      <c r="K853" s="1">
        <v>2.0651599999999999E-3</v>
      </c>
      <c r="L853" s="1">
        <v>3.5720499999999998E-4</v>
      </c>
      <c r="M853" s="1">
        <v>2.4223600000000001E-3</v>
      </c>
      <c r="N853" s="1">
        <v>3.8201400000000001E-3</v>
      </c>
      <c r="O853" s="1">
        <v>9.3051500000000003E-4</v>
      </c>
      <c r="P853" s="1">
        <v>2.6009599999999998E-3</v>
      </c>
      <c r="Q853" s="1">
        <v>4.1303099999999999E-3</v>
      </c>
      <c r="R853" s="1">
        <v>1.08401E-2</v>
      </c>
      <c r="S853" s="1">
        <v>4.1303099999999999E-3</v>
      </c>
      <c r="T853" s="1">
        <v>4.1303099999999999E-3</v>
      </c>
      <c r="U853" s="1">
        <v>4.30891E-3</v>
      </c>
      <c r="V853" s="1">
        <v>6.8158100000000003E-3</v>
      </c>
      <c r="W853" s="1">
        <v>6.1954699999999998E-3</v>
      </c>
      <c r="X853" s="1">
        <v>4.4875200000000001E-3</v>
      </c>
      <c r="Y853" s="1">
        <v>6.1954699999999998E-3</v>
      </c>
      <c r="Z853" s="1">
        <v>8.2606199999999998E-3</v>
      </c>
      <c r="AA853" s="1">
        <v>7.9504499999999995E-3</v>
      </c>
      <c r="AB853" s="1">
        <v>1.8865500000000001E-3</v>
      </c>
      <c r="AC853" s="1">
        <v>7.1440900000000005E-4</v>
      </c>
      <c r="AD853" s="1">
        <v>5.6811700000000001E-3</v>
      </c>
      <c r="AE853" s="1">
        <v>3.9261900000000004E-3</v>
      </c>
      <c r="AF853" s="1">
        <v>4.30891E-3</v>
      </c>
      <c r="AG853" s="1">
        <v>5.8382599999999996E-3</v>
      </c>
      <c r="AH853" s="1">
        <v>5.0608299999999997E-3</v>
      </c>
      <c r="AI853" s="1">
        <v>7.9504499999999995E-3</v>
      </c>
      <c r="AJ853" s="1">
        <v>9.6113699999999993E-3</v>
      </c>
      <c r="AK853" s="1">
        <v>3.8201400000000001E-3</v>
      </c>
      <c r="AL853" s="1">
        <v>3.8201400000000001E-3</v>
      </c>
      <c r="AM853" s="1">
        <v>2.95817E-3</v>
      </c>
      <c r="AN853" s="1">
        <v>8.6178299999999999E-3</v>
      </c>
      <c r="AO853" s="1">
        <v>9.7054399999999992E-3</v>
      </c>
      <c r="AP853" s="1">
        <v>4.4404800000000001E-3</v>
      </c>
      <c r="AQ853" s="1">
        <v>0</v>
      </c>
      <c r="AR853" s="1">
        <f t="shared" si="13"/>
        <v>4.1443202857142855E-3</v>
      </c>
      <c r="AS853" s="1">
        <v>9.9979999999999999E-2</v>
      </c>
    </row>
    <row r="854" spans="1:45" x14ac:dyDescent="0.15">
      <c r="A854" s="1">
        <v>-0.21846499999999999</v>
      </c>
      <c r="B854" s="1">
        <v>7.6578999999999996E-3</v>
      </c>
      <c r="C854" s="1">
        <v>4.19851E-4</v>
      </c>
      <c r="D854" s="1">
        <v>2.88685E-4</v>
      </c>
      <c r="E854" s="1">
        <v>1.77013E-3</v>
      </c>
      <c r="F854" s="1">
        <v>4.19851E-4</v>
      </c>
      <c r="G854" s="1">
        <v>2.8985199999999999E-3</v>
      </c>
      <c r="H854" s="1">
        <v>2.88685E-4</v>
      </c>
      <c r="I854" s="1">
        <v>0</v>
      </c>
      <c r="J854" s="1">
        <v>1.63897E-3</v>
      </c>
      <c r="K854" s="1">
        <v>2.4786700000000001E-3</v>
      </c>
      <c r="L854" s="1">
        <v>3.8289499999999998E-3</v>
      </c>
      <c r="M854" s="1">
        <v>5.5990800000000002E-3</v>
      </c>
      <c r="N854" s="1">
        <v>2.0588199999999998E-3</v>
      </c>
      <c r="O854" s="1">
        <v>5.3367500000000003E-3</v>
      </c>
      <c r="P854" s="1">
        <v>7.3692200000000001E-3</v>
      </c>
      <c r="Q854" s="1">
        <v>3.8289499999999998E-3</v>
      </c>
      <c r="R854" s="1">
        <v>4.1580699999999998E-3</v>
      </c>
      <c r="S854" s="1">
        <v>4.5374899999999999E-3</v>
      </c>
      <c r="T854" s="1">
        <v>5.2723800000000001E-3</v>
      </c>
      <c r="U854" s="1">
        <v>6.17645E-3</v>
      </c>
      <c r="V854" s="1">
        <v>9.45439E-3</v>
      </c>
      <c r="W854" s="1">
        <v>6.17645E-3</v>
      </c>
      <c r="X854" s="1">
        <v>7.0805299999999998E-3</v>
      </c>
      <c r="Y854" s="1">
        <v>5.8877699999999996E-3</v>
      </c>
      <c r="Z854" s="1">
        <v>9.0749699999999999E-3</v>
      </c>
      <c r="AA854" s="1">
        <v>5.7565999999999997E-3</v>
      </c>
      <c r="AB854" s="1">
        <v>1.4434300000000001E-3</v>
      </c>
      <c r="AC854" s="1">
        <v>7.9465899999999999E-3</v>
      </c>
      <c r="AD854" s="1">
        <v>1.39919E-2</v>
      </c>
      <c r="AE854" s="1">
        <v>1.39919E-2</v>
      </c>
      <c r="AF854" s="1">
        <v>6.17645E-3</v>
      </c>
      <c r="AG854" s="1">
        <v>2.3475000000000002E-3</v>
      </c>
      <c r="AH854" s="1">
        <v>9.0345400000000006E-3</v>
      </c>
      <c r="AI854" s="1">
        <v>7.0161599999999996E-3</v>
      </c>
      <c r="AJ854" s="1">
        <v>2.0588199999999998E-3</v>
      </c>
      <c r="AK854" s="1">
        <v>4.1580699999999998E-3</v>
      </c>
      <c r="AL854" s="1">
        <v>3.3183700000000002E-3</v>
      </c>
      <c r="AM854" s="1">
        <v>1.14869E-2</v>
      </c>
      <c r="AN854" s="1">
        <v>1.17755E-2</v>
      </c>
      <c r="AO854" s="1">
        <v>5.7565999999999997E-3</v>
      </c>
      <c r="AP854" s="1">
        <v>6.17645E-3</v>
      </c>
      <c r="AQ854" s="1">
        <v>0</v>
      </c>
      <c r="AR854" s="1">
        <f t="shared" si="13"/>
        <v>5.1461264761904751E-3</v>
      </c>
      <c r="AS854" s="1">
        <v>0.12415</v>
      </c>
    </row>
    <row r="855" spans="1:45" x14ac:dyDescent="0.15">
      <c r="A855" s="1">
        <v>-0.21790000000000001</v>
      </c>
      <c r="B855" s="1">
        <v>3.7209399999999998E-3</v>
      </c>
      <c r="C855" s="1">
        <v>3.1219799999999999E-3</v>
      </c>
      <c r="D855" s="1">
        <v>1.6606699999999999E-3</v>
      </c>
      <c r="E855" s="1">
        <v>3.9959799999999998E-4</v>
      </c>
      <c r="F855" s="1">
        <v>1.5294099999999999E-3</v>
      </c>
      <c r="G855" s="1">
        <v>5.6499599999999999E-3</v>
      </c>
      <c r="H855" s="1">
        <v>1.6606699999999999E-3</v>
      </c>
      <c r="I855" s="1">
        <v>1.5983900000000001E-3</v>
      </c>
      <c r="J855" s="1">
        <v>1.59257E-3</v>
      </c>
      <c r="K855" s="1">
        <v>3.0588299999999998E-3</v>
      </c>
      <c r="L855" s="1">
        <v>2.4598699999999999E-3</v>
      </c>
      <c r="M855" s="1">
        <v>2.4598699999999999E-3</v>
      </c>
      <c r="N855" s="1">
        <v>2.5911300000000001E-3</v>
      </c>
      <c r="O855" s="1">
        <v>2.5911300000000001E-3</v>
      </c>
      <c r="P855" s="1">
        <v>3.2590700000000002E-3</v>
      </c>
      <c r="Q855" s="1">
        <v>2.0602699999999999E-3</v>
      </c>
      <c r="R855" s="1">
        <v>1.07691E-2</v>
      </c>
      <c r="S855" s="1">
        <v>4.5882400000000004E-3</v>
      </c>
      <c r="T855" s="1">
        <v>1.0363600000000001E-2</v>
      </c>
      <c r="U855" s="1">
        <v>4.9820200000000002E-3</v>
      </c>
      <c r="V855" s="1">
        <v>5.6499599999999999E-3</v>
      </c>
      <c r="W855" s="1">
        <v>4.5882400000000004E-3</v>
      </c>
      <c r="X855" s="1">
        <v>7.9919699999999997E-4</v>
      </c>
      <c r="Y855" s="1">
        <v>3.7209399999999998E-3</v>
      </c>
      <c r="Z855" s="1">
        <v>1.0238199999999999E-2</v>
      </c>
      <c r="AA855" s="1">
        <v>4.6514E-3</v>
      </c>
      <c r="AB855" s="1">
        <v>8.7029599999999992E-3</v>
      </c>
      <c r="AC855" s="1">
        <v>6.1808100000000001E-3</v>
      </c>
      <c r="AD855" s="1">
        <v>1.07691E-2</v>
      </c>
      <c r="AE855" s="1">
        <v>1.2892499999999999E-2</v>
      </c>
      <c r="AF855" s="1">
        <v>6.1808100000000001E-3</v>
      </c>
      <c r="AG855" s="1">
        <v>3.7209399999999998E-3</v>
      </c>
      <c r="AH855" s="1">
        <v>5.1822500000000002E-3</v>
      </c>
      <c r="AI855" s="1">
        <v>1.08322E-2</v>
      </c>
      <c r="AJ855" s="1">
        <v>2.0602699999999999E-3</v>
      </c>
      <c r="AK855" s="1">
        <v>1.12999E-2</v>
      </c>
      <c r="AL855" s="1">
        <v>8.2410799999999996E-3</v>
      </c>
      <c r="AM855" s="1">
        <v>6.98001E-3</v>
      </c>
      <c r="AN855" s="1">
        <v>7.8414799999999996E-3</v>
      </c>
      <c r="AO855" s="1">
        <v>4.1205399999999998E-3</v>
      </c>
      <c r="AP855" s="1">
        <v>5.1190999999999997E-3</v>
      </c>
      <c r="AQ855" s="1">
        <v>0</v>
      </c>
      <c r="AR855" s="1">
        <f t="shared" si="13"/>
        <v>4.9973620238095246E-3</v>
      </c>
      <c r="AS855" s="1">
        <v>0.12056</v>
      </c>
    </row>
    <row r="856" spans="1:45" x14ac:dyDescent="0.15">
      <c r="A856" s="1">
        <v>-0.217336</v>
      </c>
      <c r="B856" s="1">
        <v>3.0797200000000002E-3</v>
      </c>
      <c r="C856" s="1">
        <v>4.2544999999999996E-3</v>
      </c>
      <c r="D856" s="1">
        <v>1.02023E-3</v>
      </c>
      <c r="E856" s="1">
        <v>1.54937E-3</v>
      </c>
      <c r="F856" s="1">
        <v>1.28264E-3</v>
      </c>
      <c r="G856" s="1">
        <v>2.8363300000000002E-3</v>
      </c>
      <c r="H856" s="1">
        <v>0</v>
      </c>
      <c r="I856" s="1">
        <v>7.2177300000000003E-3</v>
      </c>
      <c r="J856" s="1">
        <v>4.2544999999999996E-3</v>
      </c>
      <c r="K856" s="1">
        <v>6.4132200000000005E-4</v>
      </c>
      <c r="L856" s="1">
        <v>3.6088600000000002E-3</v>
      </c>
      <c r="M856" s="1">
        <v>4.1189800000000004E-3</v>
      </c>
      <c r="N856" s="1">
        <v>2.8363300000000002E-3</v>
      </c>
      <c r="O856" s="1">
        <v>3.4776500000000001E-3</v>
      </c>
      <c r="P856" s="1">
        <v>7.2177300000000003E-3</v>
      </c>
      <c r="Q856" s="1">
        <v>2.0594900000000002E-3</v>
      </c>
      <c r="R856" s="1">
        <v>4.8958200000000004E-3</v>
      </c>
      <c r="S856" s="1">
        <v>6.4132200000000005E-4</v>
      </c>
      <c r="T856" s="1">
        <v>2.0594900000000002E-3</v>
      </c>
      <c r="U856" s="1">
        <v>1.02023E-3</v>
      </c>
      <c r="V856" s="1">
        <v>4.7603000000000003E-3</v>
      </c>
      <c r="W856" s="1">
        <v>1.28264E-3</v>
      </c>
      <c r="X856" s="1">
        <v>4.6290899999999998E-3</v>
      </c>
      <c r="Y856" s="1">
        <v>2.5696E-3</v>
      </c>
      <c r="Z856" s="1">
        <v>3.4776500000000001E-3</v>
      </c>
      <c r="AA856" s="1">
        <v>6.8197900000000001E-3</v>
      </c>
      <c r="AB856" s="1">
        <v>3.58983E-3</v>
      </c>
      <c r="AC856" s="1">
        <v>5.66835E-3</v>
      </c>
      <c r="AD856" s="1">
        <v>4.8958200000000004E-3</v>
      </c>
      <c r="AE856" s="1">
        <v>1.3133799999999999E-2</v>
      </c>
      <c r="AF856" s="1">
        <v>7.70881E-3</v>
      </c>
      <c r="AG856" s="1">
        <v>3.0797200000000002E-3</v>
      </c>
      <c r="AH856" s="1">
        <v>1.01619E-2</v>
      </c>
      <c r="AI856" s="1">
        <v>1.2356900000000001E-2</v>
      </c>
      <c r="AJ856" s="1">
        <v>3.0797200000000002E-3</v>
      </c>
      <c r="AK856" s="1">
        <v>6.9553100000000001E-3</v>
      </c>
      <c r="AL856" s="1">
        <v>8.2379500000000008E-3</v>
      </c>
      <c r="AM856" s="1">
        <v>1.02974E-2</v>
      </c>
      <c r="AN856" s="1">
        <v>5.66835E-3</v>
      </c>
      <c r="AO856" s="1">
        <v>5.4016200000000002E-3</v>
      </c>
      <c r="AP856" s="1">
        <v>3.34213E-3</v>
      </c>
      <c r="AQ856" s="1">
        <v>0</v>
      </c>
      <c r="AR856" s="1">
        <f t="shared" si="13"/>
        <v>4.4092600952380951E-3</v>
      </c>
      <c r="AS856" s="1">
        <v>0.10637000000000001</v>
      </c>
    </row>
    <row r="857" spans="1:45" x14ac:dyDescent="0.15">
      <c r="A857" s="1">
        <v>-0.21677099999999999</v>
      </c>
      <c r="B857" s="1">
        <v>6.7876899999999999E-3</v>
      </c>
      <c r="C857" s="1">
        <v>1.5014200000000001E-3</v>
      </c>
      <c r="D857" s="1">
        <v>2.8725199999999999E-3</v>
      </c>
      <c r="E857" s="1">
        <v>0</v>
      </c>
      <c r="F857" s="1">
        <v>3.36126E-3</v>
      </c>
      <c r="G857" s="1">
        <v>1.5014200000000001E-3</v>
      </c>
      <c r="H857" s="1">
        <v>1.23945E-3</v>
      </c>
      <c r="I857" s="1">
        <v>2.8725199999999999E-3</v>
      </c>
      <c r="J857" s="1">
        <v>7.5071100000000004E-4</v>
      </c>
      <c r="K857" s="1">
        <v>1.30528E-3</v>
      </c>
      <c r="L857" s="1">
        <v>2.0559900000000002E-3</v>
      </c>
      <c r="M857" s="1">
        <v>4.1119700000000004E-3</v>
      </c>
      <c r="N857" s="1">
        <v>0</v>
      </c>
      <c r="O857" s="1">
        <v>1.30528E-3</v>
      </c>
      <c r="P857" s="1">
        <v>4.1119700000000004E-3</v>
      </c>
      <c r="Q857" s="1">
        <v>2.67571E-3</v>
      </c>
      <c r="R857" s="1">
        <v>2.8067000000000001E-3</v>
      </c>
      <c r="S857" s="1">
        <v>2.0559900000000002E-3</v>
      </c>
      <c r="T857" s="1">
        <v>3.91516E-3</v>
      </c>
      <c r="U857" s="1">
        <v>3.4922500000000001E-3</v>
      </c>
      <c r="V857" s="1">
        <v>5.4172500000000002E-3</v>
      </c>
      <c r="W857" s="1">
        <v>5.6134000000000002E-3</v>
      </c>
      <c r="X857" s="1">
        <v>5.5482400000000003E-3</v>
      </c>
      <c r="Y857" s="1">
        <v>5.3514299999999999E-3</v>
      </c>
      <c r="Z857" s="1">
        <v>2.0559900000000002E-3</v>
      </c>
      <c r="AA857" s="1">
        <v>8.2239500000000007E-3</v>
      </c>
      <c r="AB857" s="1">
        <v>6.9845000000000003E-3</v>
      </c>
      <c r="AC857" s="1">
        <v>4.1119700000000004E-3</v>
      </c>
      <c r="AD857" s="1">
        <v>2.0559900000000002E-3</v>
      </c>
      <c r="AE857" s="1">
        <v>1.02799E-2</v>
      </c>
      <c r="AF857" s="1">
        <v>1.10965E-2</v>
      </c>
      <c r="AG857" s="1">
        <v>4.3087799999999999E-3</v>
      </c>
      <c r="AH857" s="1">
        <v>1.2890499999999999E-2</v>
      </c>
      <c r="AI857" s="1">
        <v>8.5823700000000006E-3</v>
      </c>
      <c r="AJ857" s="1">
        <v>6.1679600000000001E-3</v>
      </c>
      <c r="AK857" s="1">
        <v>4.8626800000000003E-3</v>
      </c>
      <c r="AL857" s="1">
        <v>6.72253E-3</v>
      </c>
      <c r="AM857" s="1">
        <v>1.02799E-2</v>
      </c>
      <c r="AN857" s="1">
        <v>4.7317000000000001E-3</v>
      </c>
      <c r="AO857" s="1">
        <v>7.4732399999999999E-3</v>
      </c>
      <c r="AP857" s="1">
        <v>4.6665400000000003E-3</v>
      </c>
      <c r="AQ857" s="1">
        <v>6.1972600000000002E-4</v>
      </c>
      <c r="AR857" s="1">
        <f t="shared" si="13"/>
        <v>4.4468651666666661E-3</v>
      </c>
      <c r="AS857" s="1">
        <v>0.10728</v>
      </c>
    </row>
    <row r="858" spans="1:45" x14ac:dyDescent="0.15">
      <c r="A858" s="1">
        <v>-0.21620600000000001</v>
      </c>
      <c r="B858" s="1">
        <v>6.03405E-3</v>
      </c>
      <c r="C858" s="1">
        <v>2.38988E-3</v>
      </c>
      <c r="D858" s="1">
        <v>0</v>
      </c>
      <c r="E858" s="1">
        <v>0</v>
      </c>
      <c r="F858" s="1">
        <v>1.19494E-3</v>
      </c>
      <c r="G858" s="1">
        <v>4.1124600000000001E-3</v>
      </c>
      <c r="H858" s="1">
        <v>3.3821699999999999E-3</v>
      </c>
      <c r="I858" s="1">
        <v>7.3029099999999999E-4</v>
      </c>
      <c r="J858" s="1">
        <v>2.05623E-3</v>
      </c>
      <c r="K858" s="1">
        <v>1.72258E-3</v>
      </c>
      <c r="L858" s="1">
        <v>3.51681E-3</v>
      </c>
      <c r="M858" s="1">
        <v>4.1124600000000001E-3</v>
      </c>
      <c r="N858" s="1">
        <v>8.6129200000000005E-4</v>
      </c>
      <c r="O858" s="1">
        <v>1.72258E-3</v>
      </c>
      <c r="P858" s="1">
        <v>4.1124600000000001E-3</v>
      </c>
      <c r="Q858" s="1">
        <v>4.1124600000000001E-3</v>
      </c>
      <c r="R858" s="1">
        <v>4.1124600000000001E-3</v>
      </c>
      <c r="S858" s="1">
        <v>1.19494E-3</v>
      </c>
      <c r="T858" s="1">
        <v>6.03405E-3</v>
      </c>
      <c r="U858" s="1">
        <v>2.7865199999999998E-3</v>
      </c>
      <c r="V858" s="1">
        <v>4.1124600000000001E-3</v>
      </c>
      <c r="W858" s="1">
        <v>8.2249200000000001E-3</v>
      </c>
      <c r="X858" s="1">
        <v>3.3821699999999999E-3</v>
      </c>
      <c r="Y858" s="1">
        <v>6.7643399999999998E-3</v>
      </c>
      <c r="Z858" s="1">
        <v>4.6401100000000002E-3</v>
      </c>
      <c r="AA858" s="1">
        <v>8.2249200000000001E-3</v>
      </c>
      <c r="AB858" s="1">
        <v>4.8427499999999998E-3</v>
      </c>
      <c r="AC858" s="1">
        <v>4.1124600000000001E-3</v>
      </c>
      <c r="AD858" s="1">
        <v>4.6401100000000002E-3</v>
      </c>
      <c r="AE858" s="1">
        <v>1.0281200000000001E-2</v>
      </c>
      <c r="AF858" s="1">
        <v>7.4946300000000004E-3</v>
      </c>
      <c r="AG858" s="1">
        <v>7.3029099999999999E-4</v>
      </c>
      <c r="AH858" s="1">
        <v>1.2003700000000001E-2</v>
      </c>
      <c r="AI858" s="1">
        <v>2.9175199999999998E-3</v>
      </c>
      <c r="AJ858" s="1">
        <v>6.1686900000000001E-3</v>
      </c>
      <c r="AK858" s="1">
        <v>5.3074000000000003E-3</v>
      </c>
      <c r="AL858" s="1">
        <v>4.1124600000000001E-3</v>
      </c>
      <c r="AM858" s="1">
        <v>8.8205699999999998E-3</v>
      </c>
      <c r="AN858" s="1">
        <v>6.8989799999999999E-3</v>
      </c>
      <c r="AO858" s="1">
        <v>4.4461099999999996E-3</v>
      </c>
      <c r="AP858" s="1">
        <v>2.9175199999999998E-3</v>
      </c>
      <c r="AQ858" s="1">
        <v>1.3259400000000001E-3</v>
      </c>
      <c r="AR858" s="1">
        <f t="shared" si="13"/>
        <v>4.2037591428571433E-3</v>
      </c>
      <c r="AS858" s="1">
        <v>0.10142</v>
      </c>
    </row>
    <row r="859" spans="1:45" x14ac:dyDescent="0.15">
      <c r="A859" s="1">
        <v>-0.215641</v>
      </c>
      <c r="B859" s="1">
        <v>2.05485E-3</v>
      </c>
      <c r="C859" s="1">
        <v>0</v>
      </c>
      <c r="D859" s="1">
        <v>0</v>
      </c>
      <c r="E859" s="1">
        <v>0</v>
      </c>
      <c r="F859" s="1">
        <v>9.7112999999999995E-4</v>
      </c>
      <c r="G859" s="1">
        <v>2.1674300000000001E-3</v>
      </c>
      <c r="H859" s="1">
        <v>1.21463E-3</v>
      </c>
      <c r="I859" s="1">
        <v>1.21463E-3</v>
      </c>
      <c r="J859" s="1">
        <v>2.05485E-3</v>
      </c>
      <c r="K859" s="1">
        <v>4.10969E-3</v>
      </c>
      <c r="L859" s="1">
        <v>7.0047599999999996E-3</v>
      </c>
      <c r="M859" s="1">
        <v>4.10969E-3</v>
      </c>
      <c r="N859" s="1">
        <v>3.0259800000000002E-3</v>
      </c>
      <c r="O859" s="1">
        <v>2.1674300000000001E-3</v>
      </c>
      <c r="P859" s="1">
        <v>4.9499100000000001E-3</v>
      </c>
      <c r="Q859" s="1">
        <v>5.7901300000000001E-3</v>
      </c>
      <c r="R859" s="1">
        <v>3.1385599999999999E-3</v>
      </c>
      <c r="S859" s="1">
        <v>2.9133900000000001E-3</v>
      </c>
      <c r="T859" s="1">
        <v>4.5754999999999997E-3</v>
      </c>
      <c r="U859" s="1">
        <v>5.7901300000000001E-3</v>
      </c>
      <c r="V859" s="1">
        <v>7.0230800000000001E-3</v>
      </c>
      <c r="W859" s="1">
        <v>6.2771199999999997E-3</v>
      </c>
      <c r="X859" s="1">
        <v>2.8950600000000001E-3</v>
      </c>
      <c r="Y859" s="1">
        <v>3.26947E-3</v>
      </c>
      <c r="Z859" s="1">
        <v>6.2771199999999997E-3</v>
      </c>
      <c r="AA859" s="1">
        <v>7.2482500000000004E-3</v>
      </c>
      <c r="AB859" s="1">
        <v>7.0047599999999996E-3</v>
      </c>
      <c r="AC859" s="1">
        <v>3.26947E-3</v>
      </c>
      <c r="AD859" s="1">
        <v>5.30599E-3</v>
      </c>
      <c r="AE859" s="1">
        <v>8.3319699999999993E-3</v>
      </c>
      <c r="AF859" s="1">
        <v>8.6851900000000006E-3</v>
      </c>
      <c r="AG859" s="1">
        <v>3.7352800000000001E-3</v>
      </c>
      <c r="AH859" s="1">
        <v>1.0499400000000001E-2</v>
      </c>
      <c r="AI859" s="1">
        <v>6.0519500000000004E-3</v>
      </c>
      <c r="AJ859" s="1">
        <v>6.1645399999999996E-3</v>
      </c>
      <c r="AK859" s="1">
        <v>5.0808199999999998E-3</v>
      </c>
      <c r="AL859" s="1">
        <v>4.10969E-3</v>
      </c>
      <c r="AM859" s="1">
        <v>6.1645399999999996E-3</v>
      </c>
      <c r="AN859" s="1">
        <v>9.0595999999999993E-3</v>
      </c>
      <c r="AO859" s="1">
        <v>3.9971099999999999E-3</v>
      </c>
      <c r="AP859" s="1">
        <v>4.10969E-3</v>
      </c>
      <c r="AQ859" s="1">
        <v>0</v>
      </c>
      <c r="AR859" s="1">
        <f t="shared" si="13"/>
        <v>4.3288759523809521E-3</v>
      </c>
      <c r="AS859" s="1">
        <v>0.10443</v>
      </c>
    </row>
    <row r="860" spans="1:45" x14ac:dyDescent="0.15">
      <c r="A860" s="1">
        <v>-0.21507499999999999</v>
      </c>
      <c r="B860" s="1">
        <v>2.0566E-3</v>
      </c>
      <c r="C860" s="1">
        <v>0</v>
      </c>
      <c r="D860" s="1">
        <v>9.5144700000000001E-4</v>
      </c>
      <c r="E860" s="1">
        <v>0</v>
      </c>
      <c r="F860" s="1">
        <v>9.7413000000000003E-4</v>
      </c>
      <c r="G860" s="1">
        <v>0</v>
      </c>
      <c r="H860" s="1">
        <v>9.5144700000000001E-4</v>
      </c>
      <c r="I860" s="1">
        <v>3.8057899999999999E-3</v>
      </c>
      <c r="J860" s="1">
        <v>9.7413000000000003E-4</v>
      </c>
      <c r="K860" s="1">
        <v>3.0307300000000001E-3</v>
      </c>
      <c r="L860" s="1">
        <v>7.2749599999999996E-3</v>
      </c>
      <c r="M860" s="1">
        <v>3.1617500000000001E-3</v>
      </c>
      <c r="N860" s="1">
        <v>3.0307300000000001E-3</v>
      </c>
      <c r="O860" s="1">
        <v>1.0824700000000001E-3</v>
      </c>
      <c r="P860" s="1">
        <v>3.3154600000000001E-3</v>
      </c>
      <c r="Q860" s="1">
        <v>7.2749599999999996E-3</v>
      </c>
      <c r="R860" s="1">
        <v>3.1390699999999999E-3</v>
      </c>
      <c r="S860" s="1">
        <v>7.2522699999999999E-3</v>
      </c>
      <c r="T860" s="1">
        <v>7.2749599999999996E-3</v>
      </c>
      <c r="U860" s="1">
        <v>7.2749599999999996E-3</v>
      </c>
      <c r="V860" s="1">
        <v>7.0355900000000004E-3</v>
      </c>
      <c r="W860" s="1">
        <v>6.2781399999999998E-3</v>
      </c>
      <c r="X860" s="1">
        <v>5.0646500000000004E-3</v>
      </c>
      <c r="Y860" s="1">
        <v>6.8138299999999999E-3</v>
      </c>
      <c r="Z860" s="1">
        <v>4.1132E-3</v>
      </c>
      <c r="AA860" s="1">
        <v>9.4172200000000005E-3</v>
      </c>
      <c r="AB860" s="1">
        <v>9.1778499999999996E-3</v>
      </c>
      <c r="AC860" s="1">
        <v>2.0566E-3</v>
      </c>
      <c r="AD860" s="1">
        <v>5.3040099999999996E-3</v>
      </c>
      <c r="AE860" s="1">
        <v>6.1697999999999996E-3</v>
      </c>
      <c r="AF860" s="1">
        <v>1.2339599999999999E-2</v>
      </c>
      <c r="AG860" s="1">
        <v>8.0727000000000004E-3</v>
      </c>
      <c r="AH860" s="1">
        <v>7.2522699999999999E-3</v>
      </c>
      <c r="AI860" s="1">
        <v>6.0614600000000003E-3</v>
      </c>
      <c r="AJ860" s="1">
        <v>8.0727000000000004E-3</v>
      </c>
      <c r="AK860" s="1">
        <v>5.0873300000000002E-3</v>
      </c>
      <c r="AL860" s="1">
        <v>6.2781399999999998E-3</v>
      </c>
      <c r="AM860" s="1">
        <v>8.0727000000000004E-3</v>
      </c>
      <c r="AN860" s="1">
        <v>9.3315599999999992E-3</v>
      </c>
      <c r="AO860" s="1">
        <v>2.92239E-3</v>
      </c>
      <c r="AP860" s="1">
        <v>3.0307300000000001E-3</v>
      </c>
      <c r="AQ860" s="1">
        <v>0</v>
      </c>
      <c r="AR860" s="1">
        <f t="shared" si="13"/>
        <v>4.7804365238095226E-3</v>
      </c>
      <c r="AS860" s="1">
        <v>0.11533</v>
      </c>
    </row>
    <row r="861" spans="1:45" x14ac:dyDescent="0.15">
      <c r="A861" s="1">
        <v>-0.21450900000000001</v>
      </c>
      <c r="B861" s="1">
        <v>5.2383300000000002E-3</v>
      </c>
      <c r="C861" s="1">
        <v>1.1920399999999999E-3</v>
      </c>
      <c r="D861" s="1">
        <v>3.1160900000000002E-3</v>
      </c>
      <c r="E861" s="1">
        <v>0</v>
      </c>
      <c r="F861" s="1">
        <v>1.1920399999999999E-3</v>
      </c>
      <c r="G861" s="1">
        <v>3.5761199999999999E-3</v>
      </c>
      <c r="H861" s="1">
        <v>3.1160900000000002E-3</v>
      </c>
      <c r="I861" s="1">
        <v>6.0976600000000004E-3</v>
      </c>
      <c r="J861" s="1">
        <v>1.1920399999999999E-3</v>
      </c>
      <c r="K861" s="1">
        <v>3.2470099999999998E-3</v>
      </c>
      <c r="L861" s="1">
        <v>6.1649199999999999E-3</v>
      </c>
      <c r="M861" s="1">
        <v>2.0549700000000001E-3</v>
      </c>
      <c r="N861" s="1">
        <v>8.6293399999999999E-4</v>
      </c>
      <c r="O861" s="1">
        <v>8.6293399999999999E-4</v>
      </c>
      <c r="P861" s="1">
        <v>0</v>
      </c>
      <c r="Q861" s="1">
        <v>6.1649199999999999E-3</v>
      </c>
      <c r="R861" s="1">
        <v>5.3019900000000003E-3</v>
      </c>
      <c r="S861" s="1">
        <v>7.0278600000000004E-3</v>
      </c>
      <c r="T861" s="1">
        <v>8.28716E-3</v>
      </c>
      <c r="U861" s="1">
        <v>7.2260400000000004E-3</v>
      </c>
      <c r="V861" s="1">
        <v>6.4940299999999996E-3</v>
      </c>
      <c r="W861" s="1">
        <v>9.4119300000000006E-3</v>
      </c>
      <c r="X861" s="1">
        <v>1.0409399999999999E-2</v>
      </c>
      <c r="Y861" s="1">
        <v>5.9631299999999996E-3</v>
      </c>
      <c r="Z861" s="1">
        <v>5.3019900000000003E-3</v>
      </c>
      <c r="AA861" s="1">
        <v>9.9457599999999997E-3</v>
      </c>
      <c r="AB861" s="1">
        <v>8.1526299999999993E-3</v>
      </c>
      <c r="AC861" s="1">
        <v>3.1160900000000002E-3</v>
      </c>
      <c r="AD861" s="1">
        <v>7.0278600000000004E-3</v>
      </c>
      <c r="AE861" s="1">
        <v>6.1649199999999999E-3</v>
      </c>
      <c r="AF861" s="1">
        <v>8.0853699999999997E-3</v>
      </c>
      <c r="AG861" s="1">
        <v>7.0915099999999997E-3</v>
      </c>
      <c r="AH861" s="1">
        <v>1.0604000000000001E-2</v>
      </c>
      <c r="AI861" s="1">
        <v>4.1099500000000002E-3</v>
      </c>
      <c r="AJ861" s="1">
        <v>9.2137499999999997E-3</v>
      </c>
      <c r="AK861" s="1">
        <v>7.6860699999999997E-3</v>
      </c>
      <c r="AL861" s="1">
        <v>1.0604000000000001E-2</v>
      </c>
      <c r="AM861" s="1">
        <v>7.0915099999999997E-3</v>
      </c>
      <c r="AN861" s="1">
        <v>6.0976600000000004E-3</v>
      </c>
      <c r="AO861" s="1">
        <v>1.1920399999999999E-3</v>
      </c>
      <c r="AP861" s="1">
        <v>2.0549700000000001E-3</v>
      </c>
      <c r="AQ861" s="1">
        <v>1.06112E-3</v>
      </c>
      <c r="AR861" s="1">
        <f t="shared" si="13"/>
        <v>5.2095437619047611E-3</v>
      </c>
      <c r="AS861" s="1">
        <v>0.12567999999999999</v>
      </c>
    </row>
    <row r="862" spans="1:45" x14ac:dyDescent="0.15">
      <c r="A862" s="1">
        <v>-0.21394299999999999</v>
      </c>
      <c r="B862" s="1">
        <v>5.8763699999999997E-3</v>
      </c>
      <c r="C862" s="1">
        <v>7.5245300000000004E-4</v>
      </c>
      <c r="D862" s="1">
        <v>1.76673E-3</v>
      </c>
      <c r="E862" s="1">
        <v>2.3429100000000001E-3</v>
      </c>
      <c r="F862" s="1">
        <v>7.5245300000000004E-4</v>
      </c>
      <c r="G862" s="1">
        <v>2.2573599999999999E-3</v>
      </c>
      <c r="H862" s="1">
        <v>1.76673E-3</v>
      </c>
      <c r="I862" s="1">
        <v>1.76673E-3</v>
      </c>
      <c r="J862" s="1">
        <v>4.6595500000000002E-3</v>
      </c>
      <c r="K862" s="1">
        <v>2.8072700000000002E-3</v>
      </c>
      <c r="L862" s="1">
        <v>4.993E-3</v>
      </c>
      <c r="M862" s="1">
        <v>2.0548200000000002E-3</v>
      </c>
      <c r="N862" s="1">
        <v>0</v>
      </c>
      <c r="O862" s="1">
        <v>0</v>
      </c>
      <c r="P862" s="1">
        <v>0</v>
      </c>
      <c r="Q862" s="1">
        <v>1.08503E-2</v>
      </c>
      <c r="R862" s="1">
        <v>6.1644600000000001E-3</v>
      </c>
      <c r="S862" s="1">
        <v>4.8620900000000003E-3</v>
      </c>
      <c r="T862" s="1">
        <v>1.02741E-2</v>
      </c>
      <c r="U862" s="1">
        <v>4.7049099999999996E-3</v>
      </c>
      <c r="V862" s="1">
        <v>1.2126400000000001E-2</v>
      </c>
      <c r="W862" s="1">
        <v>6.3670000000000003E-3</v>
      </c>
      <c r="X862" s="1">
        <v>8.5264599999999996E-3</v>
      </c>
      <c r="Y862" s="1">
        <v>3.5143700000000002E-3</v>
      </c>
      <c r="Z862" s="1">
        <v>8.7691899999999996E-3</v>
      </c>
      <c r="AA862" s="1">
        <v>9.5216399999999996E-3</v>
      </c>
      <c r="AB862" s="1">
        <v>7.3359100000000002E-3</v>
      </c>
      <c r="AC862" s="1">
        <v>5.2810899999999996E-3</v>
      </c>
      <c r="AD862" s="1">
        <v>2.2573599999999999E-3</v>
      </c>
      <c r="AE862" s="1">
        <v>6.1644600000000001E-3</v>
      </c>
      <c r="AF862" s="1">
        <v>4.1096400000000003E-3</v>
      </c>
      <c r="AG862" s="1">
        <v>4.1096400000000003E-3</v>
      </c>
      <c r="AH862" s="1">
        <v>9.7241800000000007E-3</v>
      </c>
      <c r="AI862" s="1">
        <v>5.4120000000000001E-3</v>
      </c>
      <c r="AJ862" s="1">
        <v>4.7049099999999996E-3</v>
      </c>
      <c r="AK862" s="1">
        <v>5.0646299999999997E-3</v>
      </c>
      <c r="AL862" s="1">
        <v>5.8170799999999996E-3</v>
      </c>
      <c r="AM862" s="1">
        <v>8.7954599999999997E-3</v>
      </c>
      <c r="AN862" s="1">
        <v>4.1096400000000003E-3</v>
      </c>
      <c r="AO862" s="1">
        <v>2.0548200000000002E-3</v>
      </c>
      <c r="AP862" s="1">
        <v>7.2642799999999997E-3</v>
      </c>
      <c r="AQ862" s="1">
        <v>8.8336399999999998E-4</v>
      </c>
      <c r="AR862" s="1">
        <f t="shared" si="13"/>
        <v>4.7753752380952381E-3</v>
      </c>
      <c r="AS862" s="1">
        <v>0.11521000000000001</v>
      </c>
    </row>
    <row r="863" spans="1:45" x14ac:dyDescent="0.15">
      <c r="A863" s="1">
        <v>-0.21337600000000001</v>
      </c>
      <c r="B863" s="1">
        <v>6.6628700000000004E-3</v>
      </c>
      <c r="C863" s="1">
        <v>5.6422299999999998E-3</v>
      </c>
      <c r="D863" s="1">
        <v>1.2798499999999999E-3</v>
      </c>
      <c r="E863" s="1">
        <v>1.54346E-3</v>
      </c>
      <c r="F863" s="1">
        <v>1.4105599999999999E-3</v>
      </c>
      <c r="G863" s="1">
        <v>0</v>
      </c>
      <c r="H863" s="1">
        <v>1.2798499999999999E-3</v>
      </c>
      <c r="I863" s="1">
        <v>1.2798499999999999E-3</v>
      </c>
      <c r="J863" s="1">
        <v>4.7441899999999997E-3</v>
      </c>
      <c r="K863" s="1">
        <v>6.4102500000000004E-4</v>
      </c>
      <c r="L863" s="1">
        <v>4.1031599999999998E-3</v>
      </c>
      <c r="M863" s="1">
        <v>4.6112899999999997E-3</v>
      </c>
      <c r="N863" s="1">
        <v>0</v>
      </c>
      <c r="O863" s="1">
        <v>1.4105599999999999E-3</v>
      </c>
      <c r="P863" s="1">
        <v>5.1194099999999996E-3</v>
      </c>
      <c r="Q863" s="1">
        <v>6.6819599999999998E-3</v>
      </c>
      <c r="R863" s="1">
        <v>8.9758600000000004E-3</v>
      </c>
      <c r="S863" s="1">
        <v>4.1031599999999998E-3</v>
      </c>
      <c r="T863" s="1">
        <v>1.02579E-2</v>
      </c>
      <c r="U863" s="1">
        <v>2.0515799999999999E-3</v>
      </c>
      <c r="V863" s="1">
        <v>7.3082900000000003E-3</v>
      </c>
      <c r="W863" s="1">
        <v>5.5137199999999997E-3</v>
      </c>
      <c r="X863" s="1">
        <v>5.3830199999999996E-3</v>
      </c>
      <c r="Y863" s="1">
        <v>4.8748899999999998E-3</v>
      </c>
      <c r="Z863" s="1">
        <v>7.4368000000000004E-3</v>
      </c>
      <c r="AA863" s="1">
        <v>8.8473500000000004E-3</v>
      </c>
      <c r="AB863" s="1">
        <v>9.4861800000000003E-3</v>
      </c>
      <c r="AC863" s="1">
        <v>8.7144500000000003E-3</v>
      </c>
      <c r="AD863" s="1">
        <v>4.2316699999999999E-3</v>
      </c>
      <c r="AE863" s="1">
        <v>4.7441899999999997E-3</v>
      </c>
      <c r="AF863" s="1">
        <v>4.1031599999999998E-3</v>
      </c>
      <c r="AG863" s="1">
        <v>4.1031599999999998E-3</v>
      </c>
      <c r="AH863" s="1">
        <v>6.7957699999999996E-3</v>
      </c>
      <c r="AI863" s="1">
        <v>6.1547499999999996E-3</v>
      </c>
      <c r="AJ863" s="1">
        <v>3.3314299999999998E-3</v>
      </c>
      <c r="AK863" s="1">
        <v>4.8726899999999998E-3</v>
      </c>
      <c r="AL863" s="1">
        <v>4.8726899999999998E-3</v>
      </c>
      <c r="AM863" s="1">
        <v>8.4699400000000005E-3</v>
      </c>
      <c r="AN863" s="1">
        <v>4.1031599999999998E-3</v>
      </c>
      <c r="AO863" s="1">
        <v>6.2832499999999998E-3</v>
      </c>
      <c r="AP863" s="1">
        <v>8.8473500000000004E-3</v>
      </c>
      <c r="AQ863" s="1">
        <v>0</v>
      </c>
      <c r="AR863" s="1">
        <f t="shared" si="13"/>
        <v>4.7684922619047618E-3</v>
      </c>
      <c r="AS863" s="1">
        <v>0.11504</v>
      </c>
    </row>
    <row r="864" spans="1:45" x14ac:dyDescent="0.15">
      <c r="A864" s="1">
        <v>-0.21281</v>
      </c>
      <c r="B864" s="1">
        <v>2.6429100000000001E-3</v>
      </c>
      <c r="C864" s="1">
        <v>2.1207000000000001E-3</v>
      </c>
      <c r="D864" s="1">
        <v>2.04923E-3</v>
      </c>
      <c r="E864" s="1">
        <v>1.3885E-3</v>
      </c>
      <c r="F864" s="1">
        <v>5.3017400000000001E-4</v>
      </c>
      <c r="G864" s="1">
        <v>0</v>
      </c>
      <c r="H864" s="1">
        <v>3.43773E-3</v>
      </c>
      <c r="I864" s="1">
        <v>6.6072899999999998E-4</v>
      </c>
      <c r="J864" s="1">
        <v>1.0603500000000001E-3</v>
      </c>
      <c r="K864" s="1">
        <v>0</v>
      </c>
      <c r="L864" s="1">
        <v>2.70996E-3</v>
      </c>
      <c r="M864" s="1">
        <v>3.37069E-3</v>
      </c>
      <c r="N864" s="1">
        <v>3.0381100000000001E-3</v>
      </c>
      <c r="O864" s="1">
        <v>2.04923E-3</v>
      </c>
      <c r="P864" s="1">
        <v>4.03141E-3</v>
      </c>
      <c r="Q864" s="1">
        <v>3.43773E-3</v>
      </c>
      <c r="R864" s="1">
        <v>5.6889799999999997E-3</v>
      </c>
      <c r="S864" s="1">
        <v>1.0603500000000001E-3</v>
      </c>
      <c r="T864" s="1">
        <v>3.30364E-3</v>
      </c>
      <c r="U864" s="1">
        <v>6.2147299999999999E-3</v>
      </c>
      <c r="V864" s="1">
        <v>7.1365600000000001E-3</v>
      </c>
      <c r="W864" s="1">
        <v>6.14768E-3</v>
      </c>
      <c r="X864" s="1">
        <v>7.53618E-3</v>
      </c>
      <c r="Y864" s="1">
        <v>5.4869599999999999E-3</v>
      </c>
      <c r="Z864" s="1">
        <v>1.2223899999999999E-2</v>
      </c>
      <c r="AA864" s="1">
        <v>6.6778599999999999E-3</v>
      </c>
      <c r="AB864" s="1">
        <v>6.08064E-3</v>
      </c>
      <c r="AC864" s="1">
        <v>4.69214E-3</v>
      </c>
      <c r="AD864" s="1">
        <v>6.14768E-3</v>
      </c>
      <c r="AE864" s="1">
        <v>7.1365600000000001E-3</v>
      </c>
      <c r="AF864" s="1">
        <v>9.6524499999999999E-3</v>
      </c>
      <c r="AG864" s="1">
        <v>5.4869599999999999E-3</v>
      </c>
      <c r="AH864" s="1">
        <v>4.6286299999999999E-3</v>
      </c>
      <c r="AI864" s="1">
        <v>1.59052E-3</v>
      </c>
      <c r="AJ864" s="1">
        <v>1.24295E-2</v>
      </c>
      <c r="AK864" s="1">
        <v>7.66674E-3</v>
      </c>
      <c r="AL864" s="1">
        <v>4.6286299999999999E-3</v>
      </c>
      <c r="AM864" s="1">
        <v>4.75918E-3</v>
      </c>
      <c r="AN864" s="1">
        <v>2.70996E-3</v>
      </c>
      <c r="AO864" s="1">
        <v>8.19691E-3</v>
      </c>
      <c r="AP864" s="1">
        <v>6.6778599999999999E-3</v>
      </c>
      <c r="AQ864" s="1">
        <v>1.3885E-3</v>
      </c>
      <c r="AR864" s="1">
        <f t="shared" si="13"/>
        <v>4.4732655476190479E-3</v>
      </c>
      <c r="AS864" s="1">
        <v>0.10792</v>
      </c>
    </row>
    <row r="865" spans="1:45" x14ac:dyDescent="0.15">
      <c r="A865" s="1">
        <v>-0.21224199999999999</v>
      </c>
      <c r="B865" s="1">
        <v>0</v>
      </c>
      <c r="C865" s="1">
        <v>1.63733E-3</v>
      </c>
      <c r="D865" s="1">
        <v>5.5336899999999995E-4</v>
      </c>
      <c r="E865" s="1">
        <v>5.5336899999999995E-4</v>
      </c>
      <c r="F865" s="1">
        <v>0</v>
      </c>
      <c r="G865" s="1">
        <v>1.63733E-3</v>
      </c>
      <c r="H865" s="1">
        <v>1.1067399999999999E-3</v>
      </c>
      <c r="I865" s="1">
        <v>1.5061199999999999E-3</v>
      </c>
      <c r="J865" s="1">
        <v>1.63733E-3</v>
      </c>
      <c r="K865" s="1">
        <v>1.63733E-3</v>
      </c>
      <c r="L865" s="1">
        <v>3.5655999999999999E-3</v>
      </c>
      <c r="M865" s="1">
        <v>6.5778399999999997E-3</v>
      </c>
      <c r="N865" s="1">
        <v>2.4816500000000002E-3</v>
      </c>
      <c r="O865" s="1">
        <v>2.0594900000000002E-3</v>
      </c>
      <c r="P865" s="1">
        <v>3.5655999999999999E-3</v>
      </c>
      <c r="Q865" s="1">
        <v>5.6250900000000001E-3</v>
      </c>
      <c r="R865" s="1">
        <v>4.1189699999999996E-3</v>
      </c>
      <c r="S865" s="1">
        <v>1.63733E-3</v>
      </c>
      <c r="T865" s="1">
        <v>1.5061199999999999E-3</v>
      </c>
      <c r="U865" s="1">
        <v>1.42624E-2</v>
      </c>
      <c r="V865" s="1">
        <v>9.8752700000000002E-3</v>
      </c>
      <c r="W865" s="1">
        <v>7.8157799999999996E-3</v>
      </c>
      <c r="X865" s="1">
        <v>5.2257099999999997E-3</v>
      </c>
      <c r="Y865" s="1">
        <v>1.2202899999999999E-2</v>
      </c>
      <c r="Z865" s="1">
        <v>7.8671000000000001E-3</v>
      </c>
      <c r="AA865" s="1">
        <v>2.9038100000000002E-3</v>
      </c>
      <c r="AB865" s="1">
        <v>1.3155699999999999E-2</v>
      </c>
      <c r="AC865" s="1">
        <v>5.07172E-3</v>
      </c>
      <c r="AD865" s="1">
        <v>7.8157799999999996E-3</v>
      </c>
      <c r="AE865" s="1">
        <v>4.9632900000000004E-3</v>
      </c>
      <c r="AF865" s="1">
        <v>1.0850800000000001E-2</v>
      </c>
      <c r="AG865" s="1">
        <v>7.6845699999999999E-3</v>
      </c>
      <c r="AH865" s="1">
        <v>5.7562999999999998E-3</v>
      </c>
      <c r="AI865" s="1">
        <v>4.9119799999999998E-3</v>
      </c>
      <c r="AJ865" s="1">
        <v>1.04514E-2</v>
      </c>
      <c r="AK865" s="1">
        <v>4.9632900000000004E-3</v>
      </c>
      <c r="AL865" s="1">
        <v>9.0309499999999994E-3</v>
      </c>
      <c r="AM865" s="1">
        <v>5.6250900000000001E-3</v>
      </c>
      <c r="AN865" s="1">
        <v>6.5778399999999997E-3</v>
      </c>
      <c r="AO865" s="1">
        <v>9.8752700000000002E-3</v>
      </c>
      <c r="AP865" s="1">
        <v>9.4531100000000007E-3</v>
      </c>
      <c r="AQ865" s="1">
        <v>5.5336899999999995E-4</v>
      </c>
      <c r="AR865" s="1">
        <f t="shared" si="13"/>
        <v>5.1976199285714295E-3</v>
      </c>
      <c r="AS865" s="1">
        <v>0.12539</v>
      </c>
    </row>
    <row r="866" spans="1:45" x14ac:dyDescent="0.15">
      <c r="A866" s="1">
        <v>-0.211675</v>
      </c>
      <c r="B866" s="1">
        <v>1.61345E-3</v>
      </c>
      <c r="C866" s="1">
        <v>3.1085100000000001E-4</v>
      </c>
      <c r="D866" s="1">
        <v>0</v>
      </c>
      <c r="E866" s="1">
        <v>4.8403500000000002E-3</v>
      </c>
      <c r="F866" s="1">
        <v>0</v>
      </c>
      <c r="G866" s="1">
        <v>2.0552399999999998E-3</v>
      </c>
      <c r="H866" s="1">
        <v>0</v>
      </c>
      <c r="I866" s="1">
        <v>2.0552399999999998E-3</v>
      </c>
      <c r="J866" s="1">
        <v>3.1085100000000001E-4</v>
      </c>
      <c r="K866" s="1">
        <v>3.79963E-3</v>
      </c>
      <c r="L866" s="1">
        <v>4.1104799999999997E-3</v>
      </c>
      <c r="M866" s="1">
        <v>4.9940599999999998E-3</v>
      </c>
      <c r="N866" s="1">
        <v>2.0552399999999998E-3</v>
      </c>
      <c r="O866" s="1">
        <v>3.1085100000000001E-4</v>
      </c>
      <c r="P866" s="1">
        <v>5.7239300000000003E-3</v>
      </c>
      <c r="Q866" s="1">
        <v>4.5522699999999998E-3</v>
      </c>
      <c r="R866" s="1">
        <v>6.2170300000000003E-4</v>
      </c>
      <c r="S866" s="1">
        <v>5.5440100000000003E-3</v>
      </c>
      <c r="T866" s="1">
        <v>4.4178899999999999E-4</v>
      </c>
      <c r="U866" s="1">
        <v>5.1477600000000004E-3</v>
      </c>
      <c r="V866" s="1">
        <v>5.0430300000000004E-3</v>
      </c>
      <c r="W866" s="1">
        <v>4.7321799999999999E-3</v>
      </c>
      <c r="X866" s="1">
        <v>2.4970299999999999E-3</v>
      </c>
      <c r="Y866" s="1">
        <v>6.3194200000000001E-3</v>
      </c>
      <c r="Z866" s="1">
        <v>9.3255400000000004E-4</v>
      </c>
      <c r="AA866" s="1">
        <v>3.1085100000000001E-4</v>
      </c>
      <c r="AB866" s="1">
        <v>6.7612100000000001E-3</v>
      </c>
      <c r="AC866" s="1">
        <v>1.4233000000000001E-2</v>
      </c>
      <c r="AD866" s="1">
        <v>4.7321799999999999E-3</v>
      </c>
      <c r="AE866" s="1">
        <v>9.3436400000000003E-3</v>
      </c>
      <c r="AF866" s="1">
        <v>8.6627500000000003E-3</v>
      </c>
      <c r="AG866" s="1">
        <v>4.9940599999999998E-3</v>
      </c>
      <c r="AH866" s="1">
        <v>4.4213300000000002E-3</v>
      </c>
      <c r="AI866" s="1">
        <v>4.4213300000000002E-3</v>
      </c>
      <c r="AJ866" s="1">
        <v>6.6075099999999996E-3</v>
      </c>
      <c r="AK866" s="1">
        <v>5.8548699999999999E-3</v>
      </c>
      <c r="AL866" s="1">
        <v>8.5318100000000008E-3</v>
      </c>
      <c r="AM866" s="1">
        <v>6.1657200000000004E-3</v>
      </c>
      <c r="AN866" s="1">
        <v>9.83441E-3</v>
      </c>
      <c r="AO866" s="1">
        <v>8.5318100000000008E-3</v>
      </c>
      <c r="AP866" s="1">
        <v>1.2020599999999999E-2</v>
      </c>
      <c r="AQ866" s="1">
        <v>0</v>
      </c>
      <c r="AR866" s="1">
        <f t="shared" si="13"/>
        <v>4.3675952380952381E-3</v>
      </c>
      <c r="AS866" s="1">
        <v>0.10537000000000001</v>
      </c>
    </row>
    <row r="867" spans="1:45" x14ac:dyDescent="0.15">
      <c r="A867" s="1">
        <v>-0.21110699999999999</v>
      </c>
      <c r="B867" s="1">
        <v>2.0468800000000001E-3</v>
      </c>
      <c r="C867" s="1">
        <v>0</v>
      </c>
      <c r="D867" s="1">
        <v>0</v>
      </c>
      <c r="E867" s="1">
        <v>9.90007E-4</v>
      </c>
      <c r="F867" s="1">
        <v>0</v>
      </c>
      <c r="G867" s="1">
        <v>2.0468800000000001E-3</v>
      </c>
      <c r="H867" s="1">
        <v>0</v>
      </c>
      <c r="I867" s="1">
        <v>3.7637600000000001E-3</v>
      </c>
      <c r="J867" s="1">
        <v>1.84728E-3</v>
      </c>
      <c r="K867" s="1">
        <v>2.2464799999999999E-3</v>
      </c>
      <c r="L867" s="1">
        <v>7.5275200000000002E-3</v>
      </c>
      <c r="M867" s="1">
        <v>4.0937600000000001E-3</v>
      </c>
      <c r="N867" s="1">
        <v>2.0468800000000001E-3</v>
      </c>
      <c r="O867" s="1">
        <v>3.6945699999999999E-3</v>
      </c>
      <c r="P867" s="1">
        <v>2.70689E-3</v>
      </c>
      <c r="Q867" s="1">
        <v>2.3768800000000001E-3</v>
      </c>
      <c r="R867" s="1">
        <v>5.5418500000000001E-3</v>
      </c>
      <c r="S867" s="1">
        <v>5.9879200000000001E-4</v>
      </c>
      <c r="T867" s="1">
        <v>8.5843900000000008E-3</v>
      </c>
      <c r="U867" s="1">
        <v>5.4806400000000002E-3</v>
      </c>
      <c r="V867" s="1">
        <v>5.9410399999999999E-3</v>
      </c>
      <c r="W867" s="1">
        <v>7.7883300000000004E-3</v>
      </c>
      <c r="X867" s="1">
        <v>5.4806400000000002E-3</v>
      </c>
      <c r="Y867" s="1">
        <v>6.6000499999999997E-4</v>
      </c>
      <c r="Z867" s="1">
        <v>7.3891299999999998E-3</v>
      </c>
      <c r="AA867" s="1">
        <v>7.3891299999999998E-3</v>
      </c>
      <c r="AB867" s="1">
        <v>4.0937600000000001E-3</v>
      </c>
      <c r="AC867" s="1">
        <v>7.7906499999999997E-3</v>
      </c>
      <c r="AD867" s="1">
        <v>4.0937600000000001E-3</v>
      </c>
      <c r="AE867" s="1">
        <v>2.84527E-3</v>
      </c>
      <c r="AF867" s="1">
        <v>9.9044000000000007E-3</v>
      </c>
      <c r="AG867" s="1">
        <v>9.2443899999999999E-3</v>
      </c>
      <c r="AH867" s="1">
        <v>7.7883300000000004E-3</v>
      </c>
      <c r="AI867" s="1">
        <v>3.9919499999999998E-4</v>
      </c>
      <c r="AJ867" s="1">
        <v>1.4725E-2</v>
      </c>
      <c r="AK867" s="1">
        <v>5.9879200000000001E-4</v>
      </c>
      <c r="AL867" s="1">
        <v>8.1875200000000002E-3</v>
      </c>
      <c r="AM867" s="1">
        <v>1.1291300000000001E-2</v>
      </c>
      <c r="AN867" s="1">
        <v>6.8006500000000001E-3</v>
      </c>
      <c r="AO867" s="1">
        <v>2.6456700000000001E-3</v>
      </c>
      <c r="AP867" s="1">
        <v>4.8921499999999996E-3</v>
      </c>
      <c r="AQ867" s="1">
        <v>1.7168800000000001E-3</v>
      </c>
      <c r="AR867" s="1">
        <f t="shared" si="13"/>
        <v>4.4585583571428566E-3</v>
      </c>
      <c r="AS867" s="1">
        <v>0.10756</v>
      </c>
    </row>
    <row r="868" spans="1:45" x14ac:dyDescent="0.15">
      <c r="A868" s="1">
        <v>-0.210539</v>
      </c>
      <c r="B868" s="1">
        <v>2.04864E-3</v>
      </c>
      <c r="C868" s="1">
        <v>1.9793499999999999E-3</v>
      </c>
      <c r="D868" s="1">
        <v>0</v>
      </c>
      <c r="E868" s="1">
        <v>0</v>
      </c>
      <c r="F868" s="2">
        <v>4.07991E-5</v>
      </c>
      <c r="G868" s="2">
        <v>8.9684600000000005E-5</v>
      </c>
      <c r="H868" s="1">
        <v>1.82844E-3</v>
      </c>
      <c r="I868" s="1">
        <v>4.09728E-3</v>
      </c>
      <c r="J868" s="1">
        <v>2.0894400000000001E-3</v>
      </c>
      <c r="K868" s="1">
        <v>3.9667900000000004E-3</v>
      </c>
      <c r="L868" s="1">
        <v>6.3661200000000003E-3</v>
      </c>
      <c r="M868" s="1">
        <v>4.4040300000000002E-4</v>
      </c>
      <c r="N868" s="1">
        <v>2.04864E-3</v>
      </c>
      <c r="O868" s="1">
        <v>2.13832E-3</v>
      </c>
      <c r="P868" s="1">
        <v>7.5339500000000002E-3</v>
      </c>
      <c r="Q868" s="1">
        <v>5.7055099999999996E-3</v>
      </c>
      <c r="R868" s="1">
        <v>2.2280099999999999E-3</v>
      </c>
      <c r="S868" s="1">
        <v>3.9383100000000004E-3</v>
      </c>
      <c r="T868" s="1">
        <v>1.0243199999999999E-2</v>
      </c>
      <c r="U868" s="1">
        <v>9.8027900000000005E-3</v>
      </c>
      <c r="V868" s="1">
        <v>8.0232700000000007E-3</v>
      </c>
      <c r="W868" s="1">
        <v>4.3174399999999996E-3</v>
      </c>
      <c r="X868" s="1">
        <v>4.3174800000000003E-3</v>
      </c>
      <c r="Y868" s="1">
        <v>3.65687E-3</v>
      </c>
      <c r="Z868" s="1">
        <v>6.2763999999999997E-3</v>
      </c>
      <c r="AA868" s="1">
        <v>8.1741499999999998E-3</v>
      </c>
      <c r="AB868" s="1">
        <v>4.4040300000000002E-4</v>
      </c>
      <c r="AC868" s="1">
        <v>7.9743499999999998E-3</v>
      </c>
      <c r="AD868" s="1">
        <v>4.1176800000000003E-3</v>
      </c>
      <c r="AE868" s="1">
        <v>3.9871899999999998E-3</v>
      </c>
      <c r="AF868" s="1">
        <v>2.9294400000000002E-3</v>
      </c>
      <c r="AG868" s="1">
        <v>1.0243199999999999E-2</v>
      </c>
      <c r="AH868" s="1">
        <v>4.19937E-4</v>
      </c>
      <c r="AI868" s="1">
        <v>9.7131700000000001E-3</v>
      </c>
      <c r="AJ868" s="1">
        <v>1.09038E-2</v>
      </c>
      <c r="AK868" s="1">
        <v>5.8156600000000003E-3</v>
      </c>
      <c r="AL868" s="1">
        <v>1.2071699999999999E-2</v>
      </c>
      <c r="AM868" s="1">
        <v>8.6349600000000006E-3</v>
      </c>
      <c r="AN868" s="1">
        <v>9.8027900000000005E-3</v>
      </c>
      <c r="AO868" s="1">
        <v>5.9257499999999996E-3</v>
      </c>
      <c r="AP868" s="1">
        <v>9.9537400000000009E-3</v>
      </c>
      <c r="AQ868" s="1">
        <v>3.8770699999999998E-3</v>
      </c>
      <c r="AR868" s="1">
        <f t="shared" si="13"/>
        <v>4.9562411119047625E-3</v>
      </c>
      <c r="AS868" s="1">
        <v>0.11957</v>
      </c>
    </row>
    <row r="869" spans="1:45" x14ac:dyDescent="0.15">
      <c r="A869" s="1">
        <v>-0.20997099999999999</v>
      </c>
      <c r="B869" s="1">
        <v>1.10016E-4</v>
      </c>
      <c r="C869" s="1">
        <v>3.83278E-3</v>
      </c>
      <c r="D869" s="1">
        <v>3.87347E-3</v>
      </c>
      <c r="E869" s="1">
        <v>0</v>
      </c>
      <c r="F869" s="1">
        <v>4.0934999999999999E-3</v>
      </c>
      <c r="G869" s="1">
        <v>1.30364E-4</v>
      </c>
      <c r="H869" s="1">
        <v>1.10016E-4</v>
      </c>
      <c r="I869" s="1">
        <v>2.1567700000000001E-3</v>
      </c>
      <c r="J869" s="1">
        <v>5.7491599999999997E-3</v>
      </c>
      <c r="K869" s="1">
        <v>0</v>
      </c>
      <c r="L869" s="1">
        <v>8.0769899999999992E-3</v>
      </c>
      <c r="M869" s="1">
        <v>1.9367399999999999E-3</v>
      </c>
      <c r="N869" s="1">
        <v>2.04675E-3</v>
      </c>
      <c r="O869" s="1">
        <v>1.91639E-3</v>
      </c>
      <c r="P869" s="1">
        <v>4.3135300000000003E-3</v>
      </c>
      <c r="Q869" s="1">
        <v>6.1402499999999999E-3</v>
      </c>
      <c r="R869" s="1">
        <v>2.1771099999999999E-3</v>
      </c>
      <c r="S869" s="1">
        <v>6.0098900000000004E-3</v>
      </c>
      <c r="T869" s="1">
        <v>2.4868199999999998E-3</v>
      </c>
      <c r="U869" s="1">
        <v>1.6043999999999999E-2</v>
      </c>
      <c r="V869" s="1">
        <v>5.2145399999999997E-4</v>
      </c>
      <c r="W869" s="1">
        <v>8.0566400000000003E-3</v>
      </c>
      <c r="X869" s="1">
        <v>6.0302400000000001E-3</v>
      </c>
      <c r="Y869" s="1">
        <v>6.0302400000000001E-3</v>
      </c>
      <c r="Z869" s="1">
        <v>9.8426699999999995E-3</v>
      </c>
      <c r="AA869" s="1">
        <v>6.1402499999999999E-3</v>
      </c>
      <c r="AB869" s="1">
        <v>1.9367399999999999E-3</v>
      </c>
      <c r="AC869" s="1">
        <v>2.3768000000000001E-3</v>
      </c>
      <c r="AD869" s="1">
        <v>6.4009799999999997E-3</v>
      </c>
      <c r="AE869" s="1">
        <v>2.4378400000000001E-3</v>
      </c>
      <c r="AF869" s="1">
        <v>5.9202200000000003E-3</v>
      </c>
      <c r="AG869" s="1">
        <v>6.3602900000000002E-3</v>
      </c>
      <c r="AH869" s="1">
        <v>6.0098900000000004E-3</v>
      </c>
      <c r="AI869" s="1">
        <v>2.04675E-3</v>
      </c>
      <c r="AJ869" s="1">
        <v>1.6043999999999999E-2</v>
      </c>
      <c r="AK869" s="1">
        <v>5.2145399999999997E-4</v>
      </c>
      <c r="AL869" s="1">
        <v>8.3173699999999993E-3</v>
      </c>
      <c r="AM869" s="1">
        <v>1.20605E-2</v>
      </c>
      <c r="AN869" s="1">
        <v>5.5008100000000001E-4</v>
      </c>
      <c r="AO869" s="1">
        <v>2.1771099999999999E-3</v>
      </c>
      <c r="AP869" s="1">
        <v>8.0566400000000003E-3</v>
      </c>
      <c r="AQ869" s="1">
        <v>2.1567700000000001E-3</v>
      </c>
      <c r="AR869" s="1">
        <f t="shared" si="13"/>
        <v>4.5523684523809532E-3</v>
      </c>
      <c r="AS869" s="1">
        <v>0.10983</v>
      </c>
    </row>
    <row r="870" spans="1:45" x14ac:dyDescent="0.15">
      <c r="A870" s="1">
        <v>-0.209402</v>
      </c>
      <c r="B870" s="1">
        <v>3.9920600000000004E-3</v>
      </c>
      <c r="C870" s="1">
        <v>4.8172800000000001E-4</v>
      </c>
      <c r="D870" s="1">
        <v>1.10253E-4</v>
      </c>
      <c r="E870" s="1">
        <v>3.8818799999999999E-3</v>
      </c>
      <c r="F870" s="1">
        <v>3.6205899999999999E-3</v>
      </c>
      <c r="G870" s="1">
        <v>2.5328899999999999E-3</v>
      </c>
      <c r="H870" s="1">
        <v>1.9409399999999999E-3</v>
      </c>
      <c r="I870" s="1">
        <v>1.1022E-4</v>
      </c>
      <c r="J870" s="1">
        <v>0</v>
      </c>
      <c r="K870" s="1">
        <v>4.8172800000000001E-4</v>
      </c>
      <c r="L870" s="1">
        <v>4.4329399999999998E-3</v>
      </c>
      <c r="M870" s="1">
        <v>2.1613399999999999E-3</v>
      </c>
      <c r="N870" s="1">
        <v>2.2920200000000001E-3</v>
      </c>
      <c r="O870" s="1">
        <v>2.40864E-4</v>
      </c>
      <c r="P870" s="1">
        <v>7.9841900000000004E-3</v>
      </c>
      <c r="Q870" s="1">
        <v>2.0512199999999999E-3</v>
      </c>
      <c r="R870" s="1">
        <v>4.5840400000000002E-3</v>
      </c>
      <c r="S870" s="1">
        <v>4.3431800000000003E-3</v>
      </c>
      <c r="T870" s="1">
        <v>7.9841600000000006E-3</v>
      </c>
      <c r="U870" s="1">
        <v>4.1025200000000001E-3</v>
      </c>
      <c r="V870" s="1">
        <v>7.4820399999999997E-3</v>
      </c>
      <c r="W870" s="1">
        <v>6.3943400000000001E-3</v>
      </c>
      <c r="X870" s="1">
        <v>4.1023500000000003E-3</v>
      </c>
      <c r="Y870" s="1">
        <v>6.2636599999999999E-3</v>
      </c>
      <c r="Z870" s="1">
        <v>5.0657699999999998E-3</v>
      </c>
      <c r="AA870" s="1">
        <v>6.3943400000000001E-3</v>
      </c>
      <c r="AB870" s="1">
        <v>7.7637899999999996E-3</v>
      </c>
      <c r="AC870" s="1">
        <v>2.2715299999999999E-3</v>
      </c>
      <c r="AD870" s="1">
        <v>9.7740599999999993E-3</v>
      </c>
      <c r="AE870" s="1">
        <v>7.9637700000000002E-3</v>
      </c>
      <c r="AF870" s="1">
        <v>8.3147900000000007E-3</v>
      </c>
      <c r="AG870" s="1">
        <v>4.1023500000000003E-3</v>
      </c>
      <c r="AH870" s="1">
        <v>5.0657699999999998E-3</v>
      </c>
      <c r="AI870" s="1">
        <v>2.7737500000000002E-3</v>
      </c>
      <c r="AJ870" s="1">
        <v>1.2637600000000001E-2</v>
      </c>
      <c r="AK870" s="1">
        <v>7.7229000000000004E-3</v>
      </c>
      <c r="AL870" s="1">
        <v>1.00149E-2</v>
      </c>
      <c r="AM870" s="1">
        <v>1.7909399999999999E-2</v>
      </c>
      <c r="AN870" s="1">
        <v>2.3816800000000002E-3</v>
      </c>
      <c r="AO870" s="1">
        <v>4.3431800000000003E-3</v>
      </c>
      <c r="AP870" s="1">
        <v>7.5986600000000001E-3</v>
      </c>
      <c r="AQ870" s="2">
        <v>3.3437600000000003E-8</v>
      </c>
      <c r="AR870" s="1">
        <f t="shared" si="13"/>
        <v>4.8492720580380943E-3</v>
      </c>
      <c r="AS870" s="1">
        <v>0.11699</v>
      </c>
    </row>
    <row r="871" spans="1:45" x14ac:dyDescent="0.15">
      <c r="A871" s="1">
        <v>-0.20883299999999999</v>
      </c>
      <c r="B871" s="1">
        <v>1.82245E-3</v>
      </c>
      <c r="C871" s="1">
        <v>3.3847299999999999E-3</v>
      </c>
      <c r="D871" s="1">
        <v>2.04185E-3</v>
      </c>
      <c r="E871" s="1">
        <v>0</v>
      </c>
      <c r="F871" s="1">
        <v>3.4949100000000001E-4</v>
      </c>
      <c r="G871" s="1">
        <v>5.4265800000000003E-3</v>
      </c>
      <c r="H871" s="1">
        <v>2.1940600000000001E-4</v>
      </c>
      <c r="I871" s="1">
        <v>2.04185E-3</v>
      </c>
      <c r="J871" s="1">
        <v>3.4949100000000001E-4</v>
      </c>
      <c r="K871" s="1">
        <v>3.7342199999999999E-3</v>
      </c>
      <c r="L871" s="1">
        <v>9.7704599999999999E-3</v>
      </c>
      <c r="M871" s="1">
        <v>3.8643000000000002E-3</v>
      </c>
      <c r="N871" s="1">
        <v>4.0837099999999999E-3</v>
      </c>
      <c r="O871" s="1">
        <v>2.74084E-3</v>
      </c>
      <c r="P871" s="1">
        <v>3.6449E-3</v>
      </c>
      <c r="Q871" s="1">
        <v>2.4806699999999999E-3</v>
      </c>
      <c r="R871" s="1">
        <v>7.8179200000000008E-3</v>
      </c>
      <c r="S871" s="1">
        <v>5.4265800000000003E-3</v>
      </c>
      <c r="T871" s="1">
        <v>4.3031099999999997E-3</v>
      </c>
      <c r="U871" s="1">
        <v>4.5225200000000004E-3</v>
      </c>
      <c r="V871" s="1">
        <v>2.74084E-3</v>
      </c>
      <c r="W871" s="1">
        <v>9.2158899999999992E-3</v>
      </c>
      <c r="X871" s="1">
        <v>3.8643000000000002E-3</v>
      </c>
      <c r="Y871" s="1">
        <v>8.1674199999999999E-3</v>
      </c>
      <c r="Z871" s="1">
        <v>1.1552099999999999E-2</v>
      </c>
      <c r="AA871" s="1">
        <v>8.5169100000000008E-3</v>
      </c>
      <c r="AB871" s="1">
        <v>6.5821800000000002E-4</v>
      </c>
      <c r="AC871" s="1">
        <v>6.1255600000000004E-3</v>
      </c>
      <c r="AD871" s="1">
        <v>6.8245399999999996E-3</v>
      </c>
      <c r="AE871" s="1">
        <v>7.5235299999999996E-3</v>
      </c>
      <c r="AF871" s="1">
        <v>9.9898599999999997E-3</v>
      </c>
      <c r="AG871" s="1">
        <v>3.8643000000000002E-3</v>
      </c>
      <c r="AH871" s="1">
        <v>1.0503699999999999E-2</v>
      </c>
      <c r="AI871" s="1">
        <v>8.5169100000000008E-3</v>
      </c>
      <c r="AJ871" s="1">
        <v>1.7060200000000001E-2</v>
      </c>
      <c r="AK871" s="1">
        <v>4.4332E-3</v>
      </c>
      <c r="AL871" s="1">
        <v>8.8664E-3</v>
      </c>
      <c r="AM871" s="1">
        <v>7.9480100000000001E-3</v>
      </c>
      <c r="AN871" s="1">
        <v>7.9480100000000001E-3</v>
      </c>
      <c r="AO871" s="1">
        <v>5.4265800000000003E-3</v>
      </c>
      <c r="AP871" s="1">
        <v>1.6279700000000001E-2</v>
      </c>
      <c r="AQ871" s="1">
        <v>0</v>
      </c>
      <c r="AR871" s="1">
        <f t="shared" si="13"/>
        <v>5.5726489523809522E-3</v>
      </c>
      <c r="AS871" s="1">
        <v>0.13444</v>
      </c>
    </row>
    <row r="872" spans="1:45" x14ac:dyDescent="0.15">
      <c r="A872" s="1">
        <v>-0.208264</v>
      </c>
      <c r="B872" s="1">
        <v>3.3031400000000001E-4</v>
      </c>
      <c r="C872" s="1">
        <v>0</v>
      </c>
      <c r="D872" s="1">
        <v>2.04923E-3</v>
      </c>
      <c r="E872" s="1">
        <v>3.3031400000000001E-4</v>
      </c>
      <c r="F872" s="1">
        <v>2.51009E-3</v>
      </c>
      <c r="G872" s="1">
        <v>2.04923E-3</v>
      </c>
      <c r="H872" s="1">
        <v>2.04923E-3</v>
      </c>
      <c r="I872" s="1">
        <v>2.04923E-3</v>
      </c>
      <c r="J872" s="1">
        <v>2.04923E-3</v>
      </c>
      <c r="K872" s="1">
        <v>2.9709599999999999E-3</v>
      </c>
      <c r="L872" s="1">
        <v>6.8083099999999997E-3</v>
      </c>
      <c r="M872" s="1">
        <v>2.04923E-3</v>
      </c>
      <c r="N872" s="1">
        <v>3.6375800000000001E-3</v>
      </c>
      <c r="O872" s="1">
        <v>4.7650699999999997E-3</v>
      </c>
      <c r="P872" s="1">
        <v>0</v>
      </c>
      <c r="Q872" s="1">
        <v>6.8083099999999997E-3</v>
      </c>
      <c r="R872" s="1">
        <v>5.2259400000000001E-3</v>
      </c>
      <c r="S872" s="1">
        <v>2.51009E-3</v>
      </c>
      <c r="T872" s="1">
        <v>5.4870500000000003E-3</v>
      </c>
      <c r="U872" s="1">
        <v>8.1969E-3</v>
      </c>
      <c r="V872" s="1">
        <v>7.0694099999999999E-3</v>
      </c>
      <c r="W872" s="1">
        <v>1.3883700000000001E-2</v>
      </c>
      <c r="X872" s="1">
        <v>2.7098500000000002E-3</v>
      </c>
      <c r="Y872" s="1">
        <v>8.5272200000000003E-3</v>
      </c>
      <c r="Z872" s="1">
        <v>8.1969E-3</v>
      </c>
      <c r="AA872" s="1">
        <v>9.3243900000000001E-3</v>
      </c>
      <c r="AB872" s="1">
        <v>6.14768E-3</v>
      </c>
      <c r="AC872" s="1">
        <v>6.14768E-3</v>
      </c>
      <c r="AD872" s="1">
        <v>9.7852600000000005E-3</v>
      </c>
      <c r="AE872" s="1">
        <v>1.3883700000000001E-2</v>
      </c>
      <c r="AF872" s="1">
        <v>8.1969E-3</v>
      </c>
      <c r="AG872" s="1">
        <v>2.7098500000000002E-3</v>
      </c>
      <c r="AH872" s="1">
        <v>3.4318299999999999E-3</v>
      </c>
      <c r="AI872" s="1">
        <v>8.8635199999999997E-3</v>
      </c>
      <c r="AJ872" s="1">
        <v>6.14768E-3</v>
      </c>
      <c r="AK872" s="1">
        <v>5.2259400000000001E-3</v>
      </c>
      <c r="AL872" s="1">
        <v>1.18345E-2</v>
      </c>
      <c r="AM872" s="1">
        <v>7.13862E-3</v>
      </c>
      <c r="AN872" s="1">
        <v>5.4870500000000003E-3</v>
      </c>
      <c r="AO872" s="1">
        <v>4.3535700000000002E-3</v>
      </c>
      <c r="AP872" s="1">
        <v>5.6868099999999996E-3</v>
      </c>
      <c r="AQ872" s="1">
        <v>0</v>
      </c>
      <c r="AR872" s="1">
        <f t="shared" si="13"/>
        <v>5.1578182857142862E-3</v>
      </c>
      <c r="AS872" s="1">
        <v>0.12443</v>
      </c>
    </row>
    <row r="873" spans="1:45" x14ac:dyDescent="0.15">
      <c r="A873" s="1">
        <v>-0.20769499999999999</v>
      </c>
      <c r="B873" s="1">
        <v>2.0473900000000001E-3</v>
      </c>
      <c r="C873" s="1">
        <v>0</v>
      </c>
      <c r="D873" s="1">
        <v>2.9274700000000002E-3</v>
      </c>
      <c r="E873" s="1">
        <v>1.60736E-3</v>
      </c>
      <c r="F873" s="1">
        <v>2.9538400000000001E-3</v>
      </c>
      <c r="G873" s="1">
        <v>1.4769200000000001E-3</v>
      </c>
      <c r="H873" s="1">
        <v>1.60736E-3</v>
      </c>
      <c r="I873" s="1">
        <v>2.4874300000000001E-3</v>
      </c>
      <c r="J873" s="1">
        <v>2.0473900000000001E-3</v>
      </c>
      <c r="K873" s="1">
        <v>4.4307599999999997E-3</v>
      </c>
      <c r="L873" s="1">
        <v>8.4768299999999994E-3</v>
      </c>
      <c r="M873" s="1">
        <v>2.4874300000000001E-3</v>
      </c>
      <c r="N873" s="1">
        <v>2.0473900000000001E-3</v>
      </c>
      <c r="O873" s="1">
        <v>1.14095E-3</v>
      </c>
      <c r="P873" s="1">
        <v>1.32011E-3</v>
      </c>
      <c r="Q873" s="1">
        <v>9.7969400000000005E-3</v>
      </c>
      <c r="R873" s="1">
        <v>2.0473900000000001E-3</v>
      </c>
      <c r="S873" s="1">
        <v>4.0947900000000001E-3</v>
      </c>
      <c r="T873" s="1">
        <v>2.9274700000000002E-3</v>
      </c>
      <c r="U873" s="1">
        <v>8.6296199999999993E-3</v>
      </c>
      <c r="V873" s="1">
        <v>1.0237E-2</v>
      </c>
      <c r="W873" s="1">
        <v>1.1143399999999999E-2</v>
      </c>
      <c r="X873" s="1">
        <v>4.8220800000000003E-3</v>
      </c>
      <c r="Y873" s="1">
        <v>1.0237E-2</v>
      </c>
      <c r="Z873" s="1">
        <v>7.6191100000000001E-3</v>
      </c>
      <c r="AA873" s="1">
        <v>6.7126599999999996E-3</v>
      </c>
      <c r="AB873" s="1">
        <v>6.5822199999999997E-3</v>
      </c>
      <c r="AC873" s="1">
        <v>6.5822199999999997E-3</v>
      </c>
      <c r="AD873" s="1">
        <v>6.4781600000000002E-3</v>
      </c>
      <c r="AE873" s="1">
        <v>1.05729E-2</v>
      </c>
      <c r="AF873" s="1">
        <v>9.5096899999999995E-3</v>
      </c>
      <c r="AG873" s="1">
        <v>5.7021499999999996E-3</v>
      </c>
      <c r="AH873" s="1">
        <v>7.6191100000000001E-3</v>
      </c>
      <c r="AI873" s="1">
        <v>4.0947900000000001E-3</v>
      </c>
      <c r="AJ873" s="1">
        <v>7.4622899999999999E-3</v>
      </c>
      <c r="AK873" s="1">
        <v>3.18834E-3</v>
      </c>
      <c r="AL873" s="1">
        <v>9.0960299999999997E-3</v>
      </c>
      <c r="AM873" s="1">
        <v>1.27244E-2</v>
      </c>
      <c r="AN873" s="1">
        <v>3.8075399999999999E-3</v>
      </c>
      <c r="AO873" s="1">
        <v>1.1143399999999999E-2</v>
      </c>
      <c r="AP873" s="1">
        <v>4.0947900000000001E-3</v>
      </c>
      <c r="AQ873" s="1">
        <v>0</v>
      </c>
      <c r="AR873" s="1">
        <f t="shared" si="13"/>
        <v>5.3329552380952374E-3</v>
      </c>
      <c r="AS873" s="1">
        <v>0.12866</v>
      </c>
    </row>
    <row r="874" spans="1:45" x14ac:dyDescent="0.15">
      <c r="A874" s="1">
        <v>-0.207125</v>
      </c>
      <c r="B874" s="1">
        <v>2.5886099999999999E-3</v>
      </c>
      <c r="C874" s="1">
        <v>1.3563500000000001E-3</v>
      </c>
      <c r="D874" s="1">
        <v>4.4767399999999999E-3</v>
      </c>
      <c r="E874" s="1">
        <v>0</v>
      </c>
      <c r="F874" s="1">
        <v>6.7817599999999995E-4</v>
      </c>
      <c r="G874" s="1">
        <v>6.7817599999999995E-4</v>
      </c>
      <c r="H874" s="1">
        <v>0</v>
      </c>
      <c r="I874" s="1">
        <v>4.0808600000000004E-3</v>
      </c>
      <c r="J874" s="1">
        <v>1.36225E-3</v>
      </c>
      <c r="K874" s="1">
        <v>0</v>
      </c>
      <c r="L874" s="1">
        <v>2.0404300000000002E-3</v>
      </c>
      <c r="M874" s="1">
        <v>3.5326799999999998E-3</v>
      </c>
      <c r="N874" s="1">
        <v>3.3967799999999999E-3</v>
      </c>
      <c r="O874" s="1">
        <v>4.0808600000000004E-3</v>
      </c>
      <c r="P874" s="1">
        <v>6.1212899999999997E-3</v>
      </c>
      <c r="Q874" s="1">
        <v>7.6135400000000002E-3</v>
      </c>
      <c r="R874" s="1">
        <v>1.36225E-3</v>
      </c>
      <c r="S874" s="1">
        <v>6.1153900000000001E-3</v>
      </c>
      <c r="T874" s="1">
        <v>4.4767399999999999E-3</v>
      </c>
      <c r="U874" s="1">
        <v>8.5576000000000003E-3</v>
      </c>
      <c r="V874" s="1">
        <v>7.48944E-3</v>
      </c>
      <c r="W874" s="1">
        <v>7.4835400000000003E-3</v>
      </c>
      <c r="X874" s="1">
        <v>3.8372800000000002E-3</v>
      </c>
      <c r="Y874" s="1">
        <v>8.0094199999999997E-3</v>
      </c>
      <c r="Z874" s="1">
        <v>5.4431100000000001E-3</v>
      </c>
      <c r="AA874" s="1">
        <v>8.1617200000000008E-3</v>
      </c>
      <c r="AB874" s="1">
        <v>7.0653499999999998E-3</v>
      </c>
      <c r="AC874" s="1">
        <v>7.0653499999999998E-3</v>
      </c>
      <c r="AD874" s="1">
        <v>4.0749599999999999E-3</v>
      </c>
      <c r="AE874" s="1">
        <v>6.1212899999999997E-3</v>
      </c>
      <c r="AF874" s="1">
        <v>1.37348E-2</v>
      </c>
      <c r="AG874" s="1">
        <v>6.2735899999999999E-3</v>
      </c>
      <c r="AH874" s="1">
        <v>8.1558199999999994E-3</v>
      </c>
      <c r="AI874" s="1">
        <v>3.4026799999999999E-3</v>
      </c>
      <c r="AJ874" s="1">
        <v>1.1694400000000001E-2</v>
      </c>
      <c r="AK874" s="1">
        <v>9.5121700000000003E-3</v>
      </c>
      <c r="AL874" s="1">
        <v>6.7994700000000002E-3</v>
      </c>
      <c r="AM874" s="1">
        <v>1.04457E-2</v>
      </c>
      <c r="AN874" s="1">
        <v>9.1057800000000008E-3</v>
      </c>
      <c r="AO874" s="1">
        <v>6.8053699999999998E-3</v>
      </c>
      <c r="AP874" s="1">
        <v>6.1153900000000001E-3</v>
      </c>
      <c r="AQ874" s="1">
        <v>0</v>
      </c>
      <c r="AR874" s="1">
        <f t="shared" si="13"/>
        <v>5.2217940952380944E-3</v>
      </c>
      <c r="AS874" s="1">
        <v>0.12598000000000001</v>
      </c>
    </row>
    <row r="875" spans="1:45" x14ac:dyDescent="0.15">
      <c r="A875" s="1">
        <v>-0.20655499999999999</v>
      </c>
      <c r="B875" s="1">
        <v>3.42509E-3</v>
      </c>
      <c r="C875" s="1">
        <v>2.50673E-3</v>
      </c>
      <c r="D875" s="1">
        <v>6.5822099999999996E-4</v>
      </c>
      <c r="E875" s="1">
        <v>1.3164400000000001E-3</v>
      </c>
      <c r="F875" s="1">
        <v>1.25336E-3</v>
      </c>
      <c r="G875" s="1">
        <v>1.25336E-3</v>
      </c>
      <c r="H875" s="1">
        <v>0</v>
      </c>
      <c r="I875" s="1">
        <v>3.42509E-3</v>
      </c>
      <c r="J875" s="1">
        <v>2.3648800000000002E-3</v>
      </c>
      <c r="K875" s="1">
        <v>0</v>
      </c>
      <c r="L875" s="1">
        <v>2.69988E-3</v>
      </c>
      <c r="M875" s="1">
        <v>1.3834400000000001E-3</v>
      </c>
      <c r="N875" s="1">
        <v>3.7600899999999998E-3</v>
      </c>
      <c r="O875" s="1">
        <v>3.2950200000000001E-3</v>
      </c>
      <c r="P875" s="1">
        <v>4.8085300000000001E-3</v>
      </c>
      <c r="Q875" s="1">
        <v>7.4414099999999999E-3</v>
      </c>
      <c r="R875" s="1">
        <v>4.7297600000000004E-3</v>
      </c>
      <c r="S875" s="1">
        <v>1.09966E-2</v>
      </c>
      <c r="T875" s="1">
        <v>3.9493200000000001E-3</v>
      </c>
      <c r="U875" s="1">
        <v>5.39975E-3</v>
      </c>
      <c r="V875" s="1">
        <v>2.0416599999999998E-3</v>
      </c>
      <c r="W875" s="1">
        <v>5.33667E-3</v>
      </c>
      <c r="X875" s="1">
        <v>1.10005E-2</v>
      </c>
      <c r="Y875" s="1">
        <v>2.69988E-3</v>
      </c>
      <c r="Z875" s="1">
        <v>6.4481900000000003E-3</v>
      </c>
      <c r="AA875" s="1">
        <v>6.5900400000000001E-3</v>
      </c>
      <c r="AB875" s="1">
        <v>4.0833099999999997E-3</v>
      </c>
      <c r="AC875" s="1">
        <v>6.7161900000000004E-3</v>
      </c>
      <c r="AD875" s="1">
        <v>8.1666199999999994E-3</v>
      </c>
      <c r="AE875" s="1">
        <v>7.7015499999999997E-3</v>
      </c>
      <c r="AF875" s="1">
        <v>1.15917E-2</v>
      </c>
      <c r="AG875" s="1">
        <v>1.0275299999999999E-2</v>
      </c>
      <c r="AH875" s="1">
        <v>9.0967600000000006E-3</v>
      </c>
      <c r="AI875" s="1">
        <v>5.9831199999999998E-3</v>
      </c>
      <c r="AJ875" s="1">
        <v>8.8918399999999998E-3</v>
      </c>
      <c r="AK875" s="1">
        <v>1.3968400000000001E-2</v>
      </c>
      <c r="AL875" s="1">
        <v>8.1666199999999994E-3</v>
      </c>
      <c r="AM875" s="1">
        <v>3.2910999999999999E-3</v>
      </c>
      <c r="AN875" s="1">
        <v>6.1249700000000004E-3</v>
      </c>
      <c r="AO875" s="1">
        <v>2.50673E-3</v>
      </c>
      <c r="AP875" s="1">
        <v>7.8434000000000004E-3</v>
      </c>
      <c r="AQ875" s="1">
        <v>0</v>
      </c>
      <c r="AR875" s="1">
        <f t="shared" si="13"/>
        <v>5.0759885952380967E-3</v>
      </c>
      <c r="AS875" s="1">
        <v>0.12246</v>
      </c>
    </row>
    <row r="876" spans="1:45" x14ac:dyDescent="0.15">
      <c r="A876" s="1">
        <v>-0.205985</v>
      </c>
      <c r="B876" s="1">
        <v>2.0488300000000002E-3</v>
      </c>
      <c r="C876" s="1">
        <v>9.0115900000000001E-4</v>
      </c>
      <c r="D876" s="1">
        <v>2.0488300000000002E-3</v>
      </c>
      <c r="E876" s="1">
        <v>4.0976700000000003E-3</v>
      </c>
      <c r="F876" s="1">
        <v>9.0115900000000001E-4</v>
      </c>
      <c r="G876" s="1">
        <v>0</v>
      </c>
      <c r="H876" s="1">
        <v>1.54126E-3</v>
      </c>
      <c r="I876" s="1">
        <v>2.0488300000000002E-3</v>
      </c>
      <c r="J876" s="1">
        <v>4.3441900000000004E-3</v>
      </c>
      <c r="K876" s="1">
        <v>1.8023200000000001E-3</v>
      </c>
      <c r="L876" s="1">
        <v>3.3270399999999999E-3</v>
      </c>
      <c r="M876" s="1">
        <v>7.7063000000000001E-4</v>
      </c>
      <c r="N876" s="1">
        <v>1.8023200000000001E-3</v>
      </c>
      <c r="O876" s="1">
        <v>2.0488300000000002E-3</v>
      </c>
      <c r="P876" s="1">
        <v>3.5900900000000002E-3</v>
      </c>
      <c r="Q876" s="1">
        <v>8.7029099999999995E-3</v>
      </c>
      <c r="R876" s="1">
        <v>8.6883700000000008E-3</v>
      </c>
      <c r="S876" s="1">
        <v>9.5895300000000006E-3</v>
      </c>
      <c r="T876" s="1">
        <v>9.9811199999999996E-3</v>
      </c>
      <c r="U876" s="1">
        <v>6.6540799999999997E-3</v>
      </c>
      <c r="V876" s="1">
        <v>2.94999E-3</v>
      </c>
      <c r="W876" s="1">
        <v>4.9988300000000001E-3</v>
      </c>
      <c r="X876" s="1">
        <v>3.3270399999999999E-3</v>
      </c>
      <c r="Y876" s="1">
        <v>4.8682999999999999E-3</v>
      </c>
      <c r="Z876" s="1">
        <v>1.11453E-2</v>
      </c>
      <c r="AA876" s="1">
        <v>4.0976700000000003E-3</v>
      </c>
      <c r="AB876" s="1">
        <v>2.5564099999999998E-3</v>
      </c>
      <c r="AC876" s="1">
        <v>1.15224E-2</v>
      </c>
      <c r="AD876" s="1">
        <v>7.2941799999999999E-3</v>
      </c>
      <c r="AE876" s="1">
        <v>1.20465E-2</v>
      </c>
      <c r="AF876" s="1">
        <v>1.02442E-2</v>
      </c>
      <c r="AG876" s="1">
        <v>5.3758699999999996E-3</v>
      </c>
      <c r="AH876" s="1">
        <v>3.1965100000000001E-3</v>
      </c>
      <c r="AI876" s="1">
        <v>8.6883700000000008E-3</v>
      </c>
      <c r="AJ876" s="1">
        <v>5.3758699999999996E-3</v>
      </c>
      <c r="AK876" s="1">
        <v>7.5407E-3</v>
      </c>
      <c r="AL876" s="1">
        <v>7.2941799999999999E-3</v>
      </c>
      <c r="AM876" s="1">
        <v>1.02442E-2</v>
      </c>
      <c r="AN876" s="1">
        <v>7.6877600000000001E-3</v>
      </c>
      <c r="AO876" s="1">
        <v>2.7034799999999999E-3</v>
      </c>
      <c r="AP876" s="1">
        <v>5.8999899999999999E-3</v>
      </c>
      <c r="AQ876" s="1">
        <v>7.7063000000000001E-4</v>
      </c>
      <c r="AR876" s="1">
        <f t="shared" si="13"/>
        <v>5.1123225714285719E-3</v>
      </c>
      <c r="AS876" s="1">
        <v>0.12334000000000001</v>
      </c>
    </row>
    <row r="877" spans="1:45" x14ac:dyDescent="0.15">
      <c r="A877" s="1">
        <v>-0.20541400000000001</v>
      </c>
      <c r="B877" s="1">
        <v>1.1672799999999999E-3</v>
      </c>
      <c r="C877" s="1">
        <v>4.0684600000000003E-3</v>
      </c>
      <c r="D877" s="1">
        <v>1.1672799999999999E-3</v>
      </c>
      <c r="E877" s="1">
        <v>2.3345599999999998E-3</v>
      </c>
      <c r="F877" s="1">
        <v>1.03685E-3</v>
      </c>
      <c r="G877" s="1">
        <v>3.0316100000000001E-3</v>
      </c>
      <c r="H877" s="1">
        <v>3.2146599999999998E-3</v>
      </c>
      <c r="I877" s="1">
        <v>2.9274800000000001E-3</v>
      </c>
      <c r="J877" s="1">
        <v>2.0473800000000001E-3</v>
      </c>
      <c r="K877" s="1">
        <v>3.0842299999999999E-3</v>
      </c>
      <c r="L877" s="1">
        <v>2.9274800000000001E-3</v>
      </c>
      <c r="M877" s="1">
        <v>3.8075800000000001E-3</v>
      </c>
      <c r="N877" s="1">
        <v>2.07369E-3</v>
      </c>
      <c r="O877" s="1">
        <v>1.03685E-3</v>
      </c>
      <c r="P877" s="1">
        <v>3.5018499999999999E-3</v>
      </c>
      <c r="Q877" s="1">
        <v>4.3819499999999999E-3</v>
      </c>
      <c r="R877" s="1">
        <v>4.0947600000000002E-3</v>
      </c>
      <c r="S877" s="1">
        <v>4.1210700000000001E-3</v>
      </c>
      <c r="T877" s="1">
        <v>5.2620499999999999E-3</v>
      </c>
      <c r="U877" s="1">
        <v>5.8549700000000001E-3</v>
      </c>
      <c r="V877" s="1">
        <v>6.11584E-3</v>
      </c>
      <c r="W877" s="1">
        <v>5.13161E-3</v>
      </c>
      <c r="X877" s="1">
        <v>4.6876799999999996E-3</v>
      </c>
      <c r="Y877" s="1">
        <v>5.2620499999999999E-3</v>
      </c>
      <c r="Z877" s="1">
        <v>1.02632E-2</v>
      </c>
      <c r="AA877" s="1">
        <v>6.11584E-3</v>
      </c>
      <c r="AB877" s="1">
        <v>2.6402999999999999E-3</v>
      </c>
      <c r="AC877" s="1">
        <v>9.3568100000000001E-3</v>
      </c>
      <c r="AD877" s="1">
        <v>8.1632200000000005E-3</v>
      </c>
      <c r="AE877" s="1">
        <v>1.23106E-2</v>
      </c>
      <c r="AF877" s="1">
        <v>9.3568100000000001E-3</v>
      </c>
      <c r="AG877" s="1">
        <v>4.9748700000000002E-3</v>
      </c>
      <c r="AH877" s="1">
        <v>3.05792E-3</v>
      </c>
      <c r="AI877" s="1">
        <v>6.11584E-3</v>
      </c>
      <c r="AJ877" s="1">
        <v>6.7350700000000001E-3</v>
      </c>
      <c r="AK877" s="1">
        <v>4.0947600000000002E-3</v>
      </c>
      <c r="AL877" s="1">
        <v>6.1421499999999999E-3</v>
      </c>
      <c r="AM877" s="1">
        <v>8.4767100000000001E-3</v>
      </c>
      <c r="AN877" s="1">
        <v>1.1117E-2</v>
      </c>
      <c r="AO877" s="1">
        <v>6.1421499999999999E-3</v>
      </c>
      <c r="AP877" s="1">
        <v>9.2000699999999994E-3</v>
      </c>
      <c r="AQ877" s="1">
        <v>2.0473800000000001E-3</v>
      </c>
      <c r="AR877" s="1">
        <f t="shared" si="13"/>
        <v>4.9678552380952382E-3</v>
      </c>
      <c r="AS877" s="1">
        <v>0.11985</v>
      </c>
    </row>
    <row r="878" spans="1:45" x14ac:dyDescent="0.15">
      <c r="A878" s="1">
        <v>-0.204843</v>
      </c>
      <c r="B878" s="1">
        <v>0</v>
      </c>
      <c r="C878" s="1">
        <v>2.7713099999999999E-3</v>
      </c>
      <c r="D878" s="1">
        <v>0</v>
      </c>
      <c r="E878" s="1">
        <v>1.9737000000000001E-3</v>
      </c>
      <c r="F878" s="1">
        <v>2.2337199999999998E-3</v>
      </c>
      <c r="G878" s="1">
        <v>2.7713099999999999E-3</v>
      </c>
      <c r="H878" s="1">
        <v>2.0406299999999999E-3</v>
      </c>
      <c r="I878" s="1">
        <v>3.0944100000000001E-3</v>
      </c>
      <c r="J878" s="1">
        <v>4.2743399999999997E-3</v>
      </c>
      <c r="K878" s="1">
        <v>5.3911999999999996E-3</v>
      </c>
      <c r="L878" s="1">
        <v>7.0418099999999999E-3</v>
      </c>
      <c r="M878" s="1">
        <v>4.1481900000000004E-3</v>
      </c>
      <c r="N878" s="1">
        <v>1.1168599999999999E-3</v>
      </c>
      <c r="O878" s="1">
        <v>1.1168599999999999E-3</v>
      </c>
      <c r="P878" s="1">
        <v>9.8685099999999996E-4</v>
      </c>
      <c r="Q878" s="1">
        <v>2.0406299999999999E-3</v>
      </c>
      <c r="R878" s="1">
        <v>6.3149699999999996E-3</v>
      </c>
      <c r="S878" s="1">
        <v>2.0406299999999999E-3</v>
      </c>
      <c r="T878" s="1">
        <v>3.0944100000000001E-3</v>
      </c>
      <c r="U878" s="1">
        <v>9.1493700000000004E-3</v>
      </c>
      <c r="V878" s="1">
        <v>1.15131E-2</v>
      </c>
      <c r="W878" s="1">
        <v>5.1981199999999997E-3</v>
      </c>
      <c r="X878" s="1">
        <v>8.1625199999999995E-3</v>
      </c>
      <c r="Y878" s="1">
        <v>5.0681099999999998E-3</v>
      </c>
      <c r="Z878" s="1">
        <v>5.9287999999999997E-3</v>
      </c>
      <c r="AA878" s="1">
        <v>4.8119399999999998E-3</v>
      </c>
      <c r="AB878" s="1">
        <v>7.1087399999999997E-3</v>
      </c>
      <c r="AC878" s="1">
        <v>5.2019600000000003E-3</v>
      </c>
      <c r="AD878" s="1">
        <v>1.132E-2</v>
      </c>
      <c r="AE878" s="1">
        <v>9.0862900000000003E-3</v>
      </c>
      <c r="AF878" s="1">
        <v>5.2019600000000003E-3</v>
      </c>
      <c r="AG878" s="1">
        <v>9.0824400000000007E-3</v>
      </c>
      <c r="AH878" s="1">
        <v>5.1981199999999997E-3</v>
      </c>
      <c r="AI878" s="1">
        <v>7.0456599999999996E-3</v>
      </c>
      <c r="AJ878" s="1">
        <v>9.2162900000000002E-3</v>
      </c>
      <c r="AK878" s="1">
        <v>1.3016099999999999E-2</v>
      </c>
      <c r="AL878" s="1">
        <v>6.1218899999999996E-3</v>
      </c>
      <c r="AM878" s="1">
        <v>8.0955899999999997E-3</v>
      </c>
      <c r="AN878" s="1">
        <v>8.2963700000000008E-3</v>
      </c>
      <c r="AO878" s="1">
        <v>7.2387399999999996E-3</v>
      </c>
      <c r="AP878" s="1">
        <v>7.9694299999999996E-3</v>
      </c>
      <c r="AQ878" s="1">
        <v>3.0274799999999999E-3</v>
      </c>
      <c r="AR878" s="1">
        <f t="shared" si="13"/>
        <v>5.3454964523809529E-3</v>
      </c>
      <c r="AS878" s="1">
        <v>0.12895999999999999</v>
      </c>
    </row>
    <row r="879" spans="1:45" x14ac:dyDescent="0.15">
      <c r="A879" s="1">
        <v>-0.20427200000000001</v>
      </c>
      <c r="B879" s="1">
        <v>1.09629E-3</v>
      </c>
      <c r="C879" s="1">
        <v>2.45255E-3</v>
      </c>
      <c r="D879" s="1">
        <v>2.19258E-3</v>
      </c>
      <c r="E879" s="1">
        <v>1.88788E-3</v>
      </c>
      <c r="F879" s="1">
        <v>2.8541899999999999E-3</v>
      </c>
      <c r="G879" s="1">
        <v>3.6788200000000002E-3</v>
      </c>
      <c r="H879" s="1">
        <v>3.1365199999999998E-3</v>
      </c>
      <c r="I879" s="1">
        <v>5.3291099999999997E-3</v>
      </c>
      <c r="J879" s="1">
        <v>4.89442E-3</v>
      </c>
      <c r="K879" s="1">
        <v>3.2558399999999999E-3</v>
      </c>
      <c r="L879" s="1">
        <v>5.81599E-3</v>
      </c>
      <c r="M879" s="1">
        <v>4.23281E-3</v>
      </c>
      <c r="N879" s="1">
        <v>3.2664999999999999E-3</v>
      </c>
      <c r="O879" s="1">
        <v>4.49278E-3</v>
      </c>
      <c r="P879" s="1">
        <v>9.4394100000000001E-4</v>
      </c>
      <c r="Q879" s="1">
        <v>2.0402300000000001E-3</v>
      </c>
      <c r="R879" s="1">
        <v>4.4821100000000001E-3</v>
      </c>
      <c r="S879" s="1">
        <v>3.2664999999999999E-3</v>
      </c>
      <c r="T879" s="1">
        <v>4.23281E-3</v>
      </c>
      <c r="U879" s="1">
        <v>8.0085799999999995E-3</v>
      </c>
      <c r="V879" s="1">
        <v>8.1502599999999994E-3</v>
      </c>
      <c r="W879" s="1">
        <v>3.6681499999999998E-3</v>
      </c>
      <c r="X879" s="1">
        <v>5.9683399999999999E-3</v>
      </c>
      <c r="Y879" s="1">
        <v>6.1206999999999998E-3</v>
      </c>
      <c r="Z879" s="1">
        <v>7.7592800000000003E-3</v>
      </c>
      <c r="AA879" s="1">
        <v>5.7190499999999998E-3</v>
      </c>
      <c r="AB879" s="1">
        <v>7.0646399999999996E-3</v>
      </c>
      <c r="AC879" s="1">
        <v>9.4394100000000001E-4</v>
      </c>
      <c r="AD879" s="1">
        <v>1.10151E-2</v>
      </c>
      <c r="AE879" s="1">
        <v>6.9346499999999997E-3</v>
      </c>
      <c r="AF879" s="1">
        <v>3.1365199999999998E-3</v>
      </c>
      <c r="AG879" s="1">
        <v>6.7599299999999999E-3</v>
      </c>
      <c r="AH879" s="1">
        <v>7.3469700000000004E-3</v>
      </c>
      <c r="AI879" s="1">
        <v>3.6681499999999998E-3</v>
      </c>
      <c r="AJ879" s="1">
        <v>5.9683399999999999E-3</v>
      </c>
      <c r="AK879" s="1">
        <v>1.05921E-2</v>
      </c>
      <c r="AL879" s="1">
        <v>4.89442E-3</v>
      </c>
      <c r="AM879" s="1">
        <v>9.1048699999999993E-3</v>
      </c>
      <c r="AN879" s="1">
        <v>2.98417E-3</v>
      </c>
      <c r="AO879" s="1">
        <v>3.2558399999999999E-3</v>
      </c>
      <c r="AP879" s="1">
        <v>1.34783E-2</v>
      </c>
      <c r="AQ879" s="1">
        <v>2.98417E-3</v>
      </c>
      <c r="AR879" s="1">
        <f t="shared" si="13"/>
        <v>4.9780557619047627E-3</v>
      </c>
      <c r="AS879" s="1">
        <v>0.1201</v>
      </c>
    </row>
    <row r="880" spans="1:45" x14ac:dyDescent="0.15">
      <c r="A880" s="1">
        <v>-0.20369999999999999</v>
      </c>
      <c r="B880" s="1">
        <v>8.3378E-4</v>
      </c>
      <c r="C880" s="1">
        <v>2.74282E-3</v>
      </c>
      <c r="D880" s="1">
        <v>1.66756E-3</v>
      </c>
      <c r="E880" s="1">
        <v>2.4103200000000001E-3</v>
      </c>
      <c r="F880" s="1">
        <v>3.3739999999999998E-3</v>
      </c>
      <c r="G880" s="1">
        <v>4.7817600000000004E-3</v>
      </c>
      <c r="H880" s="1">
        <v>1.66756E-3</v>
      </c>
      <c r="I880" s="1">
        <v>4.5402799999999998E-3</v>
      </c>
      <c r="J880" s="1">
        <v>5.4129399999999998E-3</v>
      </c>
      <c r="K880" s="1">
        <v>1.3350599999999999E-3</v>
      </c>
      <c r="L880" s="1">
        <v>2.0389399999999999E-3</v>
      </c>
      <c r="M880" s="1">
        <v>6.1168300000000002E-3</v>
      </c>
      <c r="N880" s="1">
        <v>4.0778799999999999E-3</v>
      </c>
      <c r="O880" s="1">
        <v>3.4467E-3</v>
      </c>
      <c r="P880" s="1">
        <v>2.4103200000000001E-3</v>
      </c>
      <c r="Q880" s="1">
        <v>4.44926E-3</v>
      </c>
      <c r="R880" s="1">
        <v>2.0389399999999999E-3</v>
      </c>
      <c r="S880" s="1">
        <v>4.0778799999999999E-3</v>
      </c>
      <c r="T880" s="1">
        <v>4.91166E-3</v>
      </c>
      <c r="U880" s="1">
        <v>1.0937499999999999E-2</v>
      </c>
      <c r="V880" s="1">
        <v>2.74282E-3</v>
      </c>
      <c r="W880" s="1">
        <v>2.0389399999999999E-3</v>
      </c>
      <c r="X880" s="1">
        <v>4.0778799999999999E-3</v>
      </c>
      <c r="Y880" s="1">
        <v>4.91166E-3</v>
      </c>
      <c r="Z880" s="1">
        <v>1.0194699999999999E-2</v>
      </c>
      <c r="AA880" s="1">
        <v>1.2160900000000001E-2</v>
      </c>
      <c r="AB880" s="1">
        <v>7.3219899999999996E-3</v>
      </c>
      <c r="AC880" s="1">
        <v>2.4103200000000001E-3</v>
      </c>
      <c r="AD880" s="1">
        <v>4.8544699999999996E-3</v>
      </c>
      <c r="AE880" s="1">
        <v>3.4467E-3</v>
      </c>
      <c r="AF880" s="1">
        <v>6.4882100000000003E-3</v>
      </c>
      <c r="AG880" s="1">
        <v>4.44926E-3</v>
      </c>
      <c r="AH880" s="1">
        <v>5.4856499999999999E-3</v>
      </c>
      <c r="AI880" s="1">
        <v>4.7090600000000002E-3</v>
      </c>
      <c r="AJ880" s="1">
        <v>7.6933699999999997E-3</v>
      </c>
      <c r="AK880" s="1">
        <v>6.7479999999999997E-3</v>
      </c>
      <c r="AL880" s="1">
        <v>8.0830699999999995E-3</v>
      </c>
      <c r="AM880" s="1">
        <v>5.7454400000000001E-3</v>
      </c>
      <c r="AN880" s="1">
        <v>4.44926E-3</v>
      </c>
      <c r="AO880" s="1">
        <v>2.6701199999999998E-3</v>
      </c>
      <c r="AP880" s="1">
        <v>1.16752E-2</v>
      </c>
      <c r="AQ880" s="1">
        <v>8.3378E-4</v>
      </c>
      <c r="AR880" s="1">
        <f t="shared" si="13"/>
        <v>4.6776854761904759E-3</v>
      </c>
      <c r="AS880" s="1">
        <v>0.11285000000000001</v>
      </c>
    </row>
    <row r="881" spans="1:45" x14ac:dyDescent="0.15">
      <c r="A881" s="1">
        <v>-0.203128</v>
      </c>
      <c r="B881" s="1">
        <v>2.6240399999999998E-3</v>
      </c>
      <c r="C881" s="1">
        <v>5.9309599999999999E-4</v>
      </c>
      <c r="D881" s="1">
        <v>1.3120199999999999E-3</v>
      </c>
      <c r="E881" s="1">
        <v>1.44546E-3</v>
      </c>
      <c r="F881" s="1">
        <v>1.1861899999999999E-3</v>
      </c>
      <c r="G881" s="1">
        <v>2.6278500000000002E-3</v>
      </c>
      <c r="H881" s="1">
        <v>0</v>
      </c>
      <c r="I881" s="1">
        <v>2.0347500000000001E-3</v>
      </c>
      <c r="J881" s="1">
        <v>4.6626000000000003E-3</v>
      </c>
      <c r="K881" s="1">
        <v>2.0347500000000001E-3</v>
      </c>
      <c r="L881" s="1">
        <v>3.3467700000000002E-3</v>
      </c>
      <c r="M881" s="1">
        <v>6.1042500000000003E-3</v>
      </c>
      <c r="N881" s="1">
        <v>1.1861899999999999E-3</v>
      </c>
      <c r="O881" s="1">
        <v>2.0347500000000001E-3</v>
      </c>
      <c r="P881" s="1">
        <v>5.3815199999999999E-3</v>
      </c>
      <c r="Q881" s="1">
        <v>7.41627E-3</v>
      </c>
      <c r="R881" s="1">
        <v>7.8013600000000002E-3</v>
      </c>
      <c r="S881" s="1">
        <v>5.5111500000000002E-3</v>
      </c>
      <c r="T881" s="1">
        <v>2.7574800000000001E-3</v>
      </c>
      <c r="U881" s="1">
        <v>1.29312E-2</v>
      </c>
      <c r="V881" s="1">
        <v>4.9180600000000001E-3</v>
      </c>
      <c r="W881" s="1">
        <v>6.3597100000000002E-3</v>
      </c>
      <c r="X881" s="1">
        <v>2.7574800000000001E-3</v>
      </c>
      <c r="Y881" s="1">
        <v>5.3815199999999999E-3</v>
      </c>
      <c r="Z881" s="1">
        <v>8.7320899999999996E-3</v>
      </c>
      <c r="AA881" s="1">
        <v>1.1359899999999999E-2</v>
      </c>
      <c r="AB881" s="1">
        <v>4.2029299999999997E-3</v>
      </c>
      <c r="AC881" s="1">
        <v>8.0055600000000001E-3</v>
      </c>
      <c r="AD881" s="1">
        <v>3.4764000000000001E-3</v>
      </c>
      <c r="AE881" s="1">
        <v>6.3597100000000002E-3</v>
      </c>
      <c r="AF881" s="1">
        <v>5.5149600000000002E-3</v>
      </c>
      <c r="AG881" s="1">
        <v>4.7922299999999998E-3</v>
      </c>
      <c r="AH881" s="1">
        <v>4.0695000000000002E-3</v>
      </c>
      <c r="AI881" s="1">
        <v>8.9875600000000003E-3</v>
      </c>
      <c r="AJ881" s="1">
        <v>1.1485799999999999E-2</v>
      </c>
      <c r="AK881" s="1">
        <v>9.5806499999999996E-3</v>
      </c>
      <c r="AL881" s="1">
        <v>4.4071300000000004E-3</v>
      </c>
      <c r="AM881" s="1">
        <v>6.6935400000000004E-3</v>
      </c>
      <c r="AN881" s="1">
        <v>7.41627E-3</v>
      </c>
      <c r="AO881" s="1">
        <v>4.0695000000000002E-3</v>
      </c>
      <c r="AP881" s="1">
        <v>6.6973400000000004E-3</v>
      </c>
      <c r="AQ881" s="1">
        <v>0</v>
      </c>
      <c r="AR881" s="1">
        <f t="shared" si="13"/>
        <v>4.9585603809523806E-3</v>
      </c>
      <c r="AS881" s="1">
        <v>0.11963</v>
      </c>
    </row>
    <row r="882" spans="1:45" x14ac:dyDescent="0.15">
      <c r="A882" s="1">
        <v>-0.20255600000000001</v>
      </c>
      <c r="B882" s="1">
        <v>1.2279000000000001E-3</v>
      </c>
      <c r="C882" s="1">
        <v>3.1048E-3</v>
      </c>
      <c r="D882" s="1">
        <v>6.1394800000000001E-4</v>
      </c>
      <c r="E882" s="1">
        <v>0</v>
      </c>
      <c r="F882" s="1">
        <v>1.5524E-3</v>
      </c>
      <c r="G882" s="1">
        <v>3.5890000000000002E-3</v>
      </c>
      <c r="H882" s="1">
        <v>0</v>
      </c>
      <c r="I882" s="1">
        <v>2.0366E-3</v>
      </c>
      <c r="J882" s="1">
        <v>4.0731999999999999E-3</v>
      </c>
      <c r="K882" s="1">
        <v>6.6938099999999997E-3</v>
      </c>
      <c r="L882" s="1">
        <v>1.2279000000000001E-3</v>
      </c>
      <c r="M882" s="1">
        <v>4.6871500000000002E-3</v>
      </c>
      <c r="N882" s="1">
        <v>0</v>
      </c>
      <c r="O882" s="1">
        <v>3.5890000000000002E-3</v>
      </c>
      <c r="P882" s="1">
        <v>1.8418499999999999E-3</v>
      </c>
      <c r="Q882" s="1">
        <v>6.7237499999999997E-3</v>
      </c>
      <c r="R882" s="1">
        <v>5.5258E-3</v>
      </c>
      <c r="S882" s="1">
        <v>6.1098000000000003E-3</v>
      </c>
      <c r="T882" s="1">
        <v>4.8818999999999998E-3</v>
      </c>
      <c r="U882" s="1">
        <v>7.9516499999999993E-3</v>
      </c>
      <c r="V882" s="1">
        <v>4.5573999999999996E-3</v>
      </c>
      <c r="W882" s="1">
        <v>5.0416000000000002E-3</v>
      </c>
      <c r="X882" s="1">
        <v>4.8818999999999998E-3</v>
      </c>
      <c r="Y882" s="1">
        <v>3.2645E-3</v>
      </c>
      <c r="Z882" s="1">
        <v>9.6988000000000005E-3</v>
      </c>
      <c r="AA882" s="1">
        <v>8.6306000000000004E-3</v>
      </c>
      <c r="AB882" s="1">
        <v>7.72721E-3</v>
      </c>
      <c r="AC882" s="1">
        <v>8.7603500000000001E-3</v>
      </c>
      <c r="AD882" s="1">
        <v>8.7304099999999992E-3</v>
      </c>
      <c r="AE882" s="1">
        <v>1.1251199999999999E-2</v>
      </c>
      <c r="AF882" s="1">
        <v>5.49585E-3</v>
      </c>
      <c r="AG882" s="1">
        <v>4.0731999999999999E-3</v>
      </c>
      <c r="AH882" s="1">
        <v>2.5208000000000001E-3</v>
      </c>
      <c r="AI882" s="1">
        <v>3.9733900000000003E-3</v>
      </c>
      <c r="AJ882" s="1">
        <v>6.5289900000000001E-3</v>
      </c>
      <c r="AK882" s="1">
        <v>8.6306000000000004E-3</v>
      </c>
      <c r="AL882" s="1">
        <v>3.5890000000000002E-3</v>
      </c>
      <c r="AM882" s="1">
        <v>1.09917E-2</v>
      </c>
      <c r="AN882" s="1">
        <v>9.5690500000000008E-3</v>
      </c>
      <c r="AO882" s="1">
        <v>5.6255999999999997E-3</v>
      </c>
      <c r="AP882" s="1">
        <v>4.5573999999999996E-3</v>
      </c>
      <c r="AQ882" s="1">
        <v>0</v>
      </c>
      <c r="AR882" s="1">
        <f t="shared" si="13"/>
        <v>4.84595257142857E-3</v>
      </c>
      <c r="AS882" s="1">
        <v>0.11691</v>
      </c>
    </row>
    <row r="883" spans="1:45" x14ac:dyDescent="0.15">
      <c r="A883" s="1">
        <v>-0.201983</v>
      </c>
      <c r="B883" s="1">
        <v>3.06026E-3</v>
      </c>
      <c r="C883" s="1">
        <v>4.0679899999999996E-3</v>
      </c>
      <c r="D883" s="1">
        <v>0</v>
      </c>
      <c r="E883" s="1">
        <v>1.53013E-3</v>
      </c>
      <c r="F883" s="1">
        <v>3.7428199999999998E-4</v>
      </c>
      <c r="G883" s="1">
        <v>2.4082800000000001E-3</v>
      </c>
      <c r="H883" s="1">
        <v>1.53013E-3</v>
      </c>
      <c r="I883" s="1">
        <v>3.56413E-3</v>
      </c>
      <c r="J883" s="1">
        <v>7.3874199999999996E-3</v>
      </c>
      <c r="K883" s="1">
        <v>3.1568400000000002E-3</v>
      </c>
      <c r="L883" s="1">
        <v>4.5903899999999997E-3</v>
      </c>
      <c r="M883" s="1">
        <v>5.5981199999999998E-3</v>
      </c>
      <c r="N883" s="1">
        <v>3.31943E-3</v>
      </c>
      <c r="O883" s="1">
        <v>4.0679899999999996E-3</v>
      </c>
      <c r="P883" s="1">
        <v>1.53013E-3</v>
      </c>
      <c r="Q883" s="1">
        <v>7.63212E-3</v>
      </c>
      <c r="R883" s="1">
        <v>4.0679899999999996E-3</v>
      </c>
      <c r="S883" s="1">
        <v>6.1019899999999998E-3</v>
      </c>
      <c r="T883" s="1">
        <v>6.1019899999999998E-3</v>
      </c>
      <c r="U883" s="1">
        <v>1.2222500000000001E-2</v>
      </c>
      <c r="V883" s="1">
        <v>5.7276999999999996E-3</v>
      </c>
      <c r="W883" s="1">
        <v>7.3874199999999996E-3</v>
      </c>
      <c r="X883" s="1">
        <v>6.1019899999999998E-3</v>
      </c>
      <c r="Y883" s="1">
        <v>2.0339999999999998E-3</v>
      </c>
      <c r="Z883" s="1">
        <v>1.017E-2</v>
      </c>
      <c r="AA883" s="1">
        <v>8.1359799999999993E-3</v>
      </c>
      <c r="AB883" s="1">
        <v>5.5795899999999997E-3</v>
      </c>
      <c r="AC883" s="1">
        <v>9.6661100000000003E-3</v>
      </c>
      <c r="AD883" s="1">
        <v>8.5102600000000004E-3</v>
      </c>
      <c r="AE883" s="1">
        <v>3.9053999999999998E-3</v>
      </c>
      <c r="AF883" s="1">
        <v>7.63212E-3</v>
      </c>
      <c r="AG883" s="1">
        <v>7.12825E-3</v>
      </c>
      <c r="AH883" s="1">
        <v>2.0339999999999998E-3</v>
      </c>
      <c r="AI883" s="1">
        <v>8.6728499999999993E-3</v>
      </c>
      <c r="AJ883" s="1">
        <v>1.01885E-2</v>
      </c>
      <c r="AK883" s="1">
        <v>8.1359799999999993E-3</v>
      </c>
      <c r="AL883" s="1">
        <v>2.4082800000000001E-3</v>
      </c>
      <c r="AM883" s="1">
        <v>7.61358E-3</v>
      </c>
      <c r="AN883" s="1">
        <v>1.17001E-2</v>
      </c>
      <c r="AO883" s="1">
        <v>7.7616999999999998E-3</v>
      </c>
      <c r="AP883" s="1">
        <v>5.7276999999999996E-3</v>
      </c>
      <c r="AQ883" s="1">
        <v>3.06026E-3</v>
      </c>
      <c r="AR883" s="1">
        <f t="shared" si="13"/>
        <v>5.5141400476190483E-3</v>
      </c>
      <c r="AS883" s="1">
        <v>0.13303000000000001</v>
      </c>
    </row>
    <row r="884" spans="1:45" x14ac:dyDescent="0.15">
      <c r="A884" s="1">
        <v>-0.20141100000000001</v>
      </c>
      <c r="B884" s="1">
        <v>2.4382200000000001E-3</v>
      </c>
      <c r="C884" s="1">
        <v>2.3081199999999999E-3</v>
      </c>
      <c r="D884" s="1">
        <v>1.64595E-3</v>
      </c>
      <c r="E884" s="1">
        <v>3.6880300000000001E-3</v>
      </c>
      <c r="F884" s="1">
        <v>1.7760499999999999E-3</v>
      </c>
      <c r="G884" s="1">
        <v>2.6603800000000002E-4</v>
      </c>
      <c r="H884" s="1">
        <v>2.0420799999999999E-3</v>
      </c>
      <c r="I884" s="1">
        <v>2.4382200000000001E-3</v>
      </c>
      <c r="J884" s="1">
        <v>1.06415E-3</v>
      </c>
      <c r="K884" s="1">
        <v>2.6603800000000002E-4</v>
      </c>
      <c r="L884" s="1">
        <v>1.18841E-3</v>
      </c>
      <c r="M884" s="1">
        <v>4.4803000000000004E-3</v>
      </c>
      <c r="N884" s="1">
        <v>5.8602100000000002E-3</v>
      </c>
      <c r="O884" s="1">
        <v>5.8602100000000002E-3</v>
      </c>
      <c r="P884" s="1">
        <v>3.9613700000000002E-4</v>
      </c>
      <c r="Q884" s="1">
        <v>6.5223900000000003E-3</v>
      </c>
      <c r="R884" s="1">
        <v>5.3207600000000003E-4</v>
      </c>
      <c r="S884" s="1">
        <v>2.5741599999999998E-3</v>
      </c>
      <c r="T884" s="1">
        <v>9.4181400000000002E-3</v>
      </c>
      <c r="U884" s="1">
        <v>1.1002700000000001E-2</v>
      </c>
      <c r="V884" s="1">
        <v>4.3502000000000002E-3</v>
      </c>
      <c r="W884" s="1">
        <v>2.8402000000000002E-3</v>
      </c>
      <c r="X884" s="1">
        <v>4.4803000000000004E-3</v>
      </c>
      <c r="Y884" s="1">
        <v>3.6880300000000001E-3</v>
      </c>
      <c r="Z884" s="1">
        <v>6.6583199999999997E-3</v>
      </c>
      <c r="AA884" s="1">
        <v>6.3922900000000001E-3</v>
      </c>
      <c r="AB884" s="1">
        <v>9.0220000000000005E-3</v>
      </c>
      <c r="AC884" s="1">
        <v>1.35023E-2</v>
      </c>
      <c r="AD884" s="1">
        <v>6.3922900000000001E-3</v>
      </c>
      <c r="AE884" s="1">
        <v>3.8181299999999999E-3</v>
      </c>
      <c r="AF884" s="1">
        <v>4.8764400000000001E-3</v>
      </c>
      <c r="AG884" s="1">
        <v>4.8764400000000001E-3</v>
      </c>
      <c r="AH884" s="1">
        <v>2.15786E-2</v>
      </c>
      <c r="AI884" s="1">
        <v>1.02104E-2</v>
      </c>
      <c r="AJ884" s="1">
        <v>8.9606100000000008E-3</v>
      </c>
      <c r="AK884" s="1">
        <v>6.3922900000000001E-3</v>
      </c>
      <c r="AL884" s="1">
        <v>7.3702200000000002E-3</v>
      </c>
      <c r="AM884" s="1">
        <v>9.4181400000000002E-3</v>
      </c>
      <c r="AN884" s="1">
        <v>5.6687200000000004E-3</v>
      </c>
      <c r="AO884" s="1">
        <v>6.3922900000000001E-3</v>
      </c>
      <c r="AP884" s="1">
        <v>4.3502000000000002E-3</v>
      </c>
      <c r="AQ884" s="1">
        <v>2.4382200000000001E-3</v>
      </c>
      <c r="AR884" s="1">
        <f t="shared" si="13"/>
        <v>5.2248633095238091E-3</v>
      </c>
      <c r="AS884" s="1">
        <v>0.12605</v>
      </c>
    </row>
    <row r="885" spans="1:45" x14ac:dyDescent="0.15">
      <c r="A885" s="1">
        <v>-0.20083799999999999</v>
      </c>
      <c r="B885" s="1">
        <v>2.8603199999999997E-4</v>
      </c>
      <c r="C885" s="1">
        <v>2.0394200000000001E-3</v>
      </c>
      <c r="D885" s="1">
        <v>7.29957E-3</v>
      </c>
      <c r="E885" s="1">
        <v>5.7206300000000004E-4</v>
      </c>
      <c r="F885" s="1">
        <v>1.56102E-4</v>
      </c>
      <c r="G885" s="1">
        <v>1.88332E-3</v>
      </c>
      <c r="H885" s="1">
        <v>3.7927999999999998E-3</v>
      </c>
      <c r="I885" s="1">
        <v>2.8603199999999997E-4</v>
      </c>
      <c r="J885" s="1">
        <v>1.88332E-3</v>
      </c>
      <c r="K885" s="1">
        <v>3.76663E-3</v>
      </c>
      <c r="L885" s="1">
        <v>3.5067700000000002E-3</v>
      </c>
      <c r="M885" s="1">
        <v>2.3254500000000002E-3</v>
      </c>
      <c r="N885" s="1">
        <v>6.1182500000000004E-3</v>
      </c>
      <c r="O885" s="1">
        <v>2.35162E-3</v>
      </c>
      <c r="P885" s="1">
        <v>1.7533900000000001E-3</v>
      </c>
      <c r="Q885" s="1">
        <v>6.1182500000000004E-3</v>
      </c>
      <c r="R885" s="1">
        <v>1.88332E-3</v>
      </c>
      <c r="S885" s="1">
        <v>9.5726800000000001E-3</v>
      </c>
      <c r="T885" s="1">
        <v>8.4437000000000002E-3</v>
      </c>
      <c r="U885" s="1">
        <v>1.43016E-3</v>
      </c>
      <c r="V885" s="1">
        <v>5.9621500000000003E-3</v>
      </c>
      <c r="W885" s="1">
        <v>9.5726800000000001E-3</v>
      </c>
      <c r="X885" s="1">
        <v>7.5856099999999996E-3</v>
      </c>
      <c r="Y885" s="1">
        <v>5.8322199999999999E-3</v>
      </c>
      <c r="Z885" s="1">
        <v>8.0015699999999995E-3</v>
      </c>
      <c r="AA885" s="1">
        <v>9.8848800000000004E-3</v>
      </c>
      <c r="AB885" s="1">
        <v>1.1950499999999999E-2</v>
      </c>
      <c r="AC885" s="1">
        <v>7.2623799999999997E-3</v>
      </c>
      <c r="AD885" s="1">
        <v>8.0015699999999995E-3</v>
      </c>
      <c r="AE885" s="1">
        <v>7.8454600000000003E-3</v>
      </c>
      <c r="AF885" s="1">
        <v>5.8322199999999999E-3</v>
      </c>
      <c r="AG885" s="1">
        <v>9.3389900000000001E-3</v>
      </c>
      <c r="AH885" s="1">
        <v>9.40648E-3</v>
      </c>
      <c r="AI885" s="1">
        <v>6.4304599999999998E-3</v>
      </c>
      <c r="AJ885" s="1">
        <v>9.9110499999999994E-3</v>
      </c>
      <c r="AK885" s="1">
        <v>8.0015699999999995E-3</v>
      </c>
      <c r="AL885" s="1">
        <v>1.0041E-2</v>
      </c>
      <c r="AM885" s="1">
        <v>8.4437000000000002E-3</v>
      </c>
      <c r="AN885" s="1">
        <v>7.5856099999999996E-3</v>
      </c>
      <c r="AO885" s="1">
        <v>9.8848800000000004E-3</v>
      </c>
      <c r="AP885" s="1">
        <v>5.9621500000000003E-3</v>
      </c>
      <c r="AQ885" s="1">
        <v>2.8603199999999997E-4</v>
      </c>
      <c r="AR885" s="1">
        <f t="shared" si="13"/>
        <v>5.6783819285714278E-3</v>
      </c>
      <c r="AS885" s="1">
        <v>0.13699</v>
      </c>
    </row>
    <row r="886" spans="1:45" x14ac:dyDescent="0.15">
      <c r="A886" s="1">
        <v>-0.200264</v>
      </c>
      <c r="B886" s="1">
        <v>3.7223199999999999E-3</v>
      </c>
      <c r="C886" s="1">
        <v>1.0948200000000001E-4</v>
      </c>
      <c r="D886" s="1">
        <v>7.0508500000000004E-4</v>
      </c>
      <c r="E886" s="1">
        <v>1.8611599999999999E-3</v>
      </c>
      <c r="F886" s="1">
        <v>1.9279500000000001E-3</v>
      </c>
      <c r="G886" s="2">
        <v>4.6467900000000003E-5</v>
      </c>
      <c r="H886" s="1">
        <v>5.9360300000000001E-3</v>
      </c>
      <c r="I886" s="1">
        <v>5.58349E-3</v>
      </c>
      <c r="J886" s="1">
        <v>3.9653800000000001E-3</v>
      </c>
      <c r="K886" s="1">
        <v>2.1896400000000001E-4</v>
      </c>
      <c r="L886" s="1">
        <v>5.9360300000000001E-3</v>
      </c>
      <c r="M886" s="1">
        <v>3.8985999999999999E-3</v>
      </c>
      <c r="N886" s="1">
        <v>2.1303699999999999E-3</v>
      </c>
      <c r="O886" s="1">
        <v>2.1634599999999999E-3</v>
      </c>
      <c r="P886" s="1">
        <v>2.0374299999999998E-3</v>
      </c>
      <c r="Q886" s="1">
        <v>4.2511399999999996E-3</v>
      </c>
      <c r="R886" s="1">
        <v>9.8122499999999998E-3</v>
      </c>
      <c r="S886" s="1">
        <v>3.5836800000000002E-4</v>
      </c>
      <c r="T886" s="1">
        <v>6.2885700000000003E-3</v>
      </c>
      <c r="U886" s="1">
        <v>3.7223199999999999E-3</v>
      </c>
      <c r="V886" s="1">
        <v>4.1843499999999999E-3</v>
      </c>
      <c r="W886" s="1">
        <v>9.9351100000000005E-3</v>
      </c>
      <c r="X886" s="1">
        <v>8.1497300000000009E-3</v>
      </c>
      <c r="Y886" s="1">
        <v>6.1123000000000002E-3</v>
      </c>
      <c r="Z886" s="1">
        <v>7.9606899999999994E-3</v>
      </c>
      <c r="AA886" s="1">
        <v>6.1422200000000003E-3</v>
      </c>
      <c r="AB886" s="1">
        <v>1.0576299999999999E-3</v>
      </c>
      <c r="AC886" s="1">
        <v>4.2511399999999996E-3</v>
      </c>
      <c r="AD886" s="1">
        <v>6.3478099999999997E-3</v>
      </c>
      <c r="AE886" s="1">
        <v>1.00777E-2</v>
      </c>
      <c r="AF886" s="1">
        <v>1.35569E-2</v>
      </c>
      <c r="AG886" s="1">
        <v>8.3260000000000001E-3</v>
      </c>
      <c r="AH886" s="1">
        <v>6.03274E-3</v>
      </c>
      <c r="AI886" s="1">
        <v>6.1753099999999998E-3</v>
      </c>
      <c r="AJ886" s="1">
        <v>2.74252E-3</v>
      </c>
      <c r="AK886" s="1">
        <v>1.21317E-2</v>
      </c>
      <c r="AL886" s="1">
        <v>4.4663300000000001E-3</v>
      </c>
      <c r="AM886" s="1">
        <v>1.00109E-2</v>
      </c>
      <c r="AN886" s="1">
        <v>8.1497300000000009E-3</v>
      </c>
      <c r="AO886" s="1">
        <v>2.2233000000000001E-3</v>
      </c>
      <c r="AP886" s="1">
        <v>1.0031200000000001E-2</v>
      </c>
      <c r="AQ886" s="1">
        <v>1.8611599999999999E-3</v>
      </c>
      <c r="AR886" s="1">
        <f t="shared" si="13"/>
        <v>5.1095556404761903E-3</v>
      </c>
      <c r="AS886" s="1">
        <v>0.12327</v>
      </c>
    </row>
    <row r="887" spans="1:45" x14ac:dyDescent="0.15">
      <c r="A887" s="1">
        <v>-0.19969100000000001</v>
      </c>
      <c r="B887" s="1">
        <v>2.1032300000000002E-3</v>
      </c>
      <c r="C887" s="1">
        <v>2.0364699999999999E-3</v>
      </c>
      <c r="D887" s="2">
        <v>4.2672900000000003E-5</v>
      </c>
      <c r="E887" s="2">
        <v>6.6757700000000006E-5</v>
      </c>
      <c r="F887" s="1">
        <v>0</v>
      </c>
      <c r="G887" s="1">
        <v>0</v>
      </c>
      <c r="H887" s="1">
        <v>2.1699900000000001E-3</v>
      </c>
      <c r="I887" s="1">
        <v>2.1273199999999998E-3</v>
      </c>
      <c r="J887" s="1">
        <v>2.5537200000000002E-3</v>
      </c>
      <c r="K887" s="1">
        <v>3.9005300000000001E-3</v>
      </c>
      <c r="L887" s="1">
        <v>4.0543599999999999E-3</v>
      </c>
      <c r="M887" s="1">
        <v>5.9573200000000003E-3</v>
      </c>
      <c r="N887" s="1">
        <v>2.2088899999999998E-3</v>
      </c>
      <c r="O887" s="1">
        <v>5.9370100000000004E-3</v>
      </c>
      <c r="P887" s="1">
        <v>3.9635199999999999E-3</v>
      </c>
      <c r="Q887" s="1">
        <v>8.0977299999999992E-3</v>
      </c>
      <c r="R887" s="1">
        <v>4.4177799999999996E-3</v>
      </c>
      <c r="S887" s="1">
        <v>4.2453600000000001E-3</v>
      </c>
      <c r="T887" s="1">
        <v>2.3406799999999999E-3</v>
      </c>
      <c r="U887" s="1">
        <v>4.1582900000000002E-3</v>
      </c>
      <c r="V887" s="1">
        <v>6.6266700000000003E-3</v>
      </c>
      <c r="W887" s="1">
        <v>2.3812999999999998E-3</v>
      </c>
      <c r="X887" s="1">
        <v>2.4501100000000001E-3</v>
      </c>
      <c r="Y887" s="1">
        <v>7.9937900000000006E-3</v>
      </c>
      <c r="Z887" s="1">
        <v>2.3812999999999998E-3</v>
      </c>
      <c r="AA887" s="1">
        <v>4.5901900000000001E-3</v>
      </c>
      <c r="AB887" s="1">
        <v>7.8361899999999998E-3</v>
      </c>
      <c r="AC887" s="1">
        <v>4.1156200000000004E-3</v>
      </c>
      <c r="AD887" s="1">
        <v>1.1873999999999999E-2</v>
      </c>
      <c r="AE887" s="1">
        <v>7.8010700000000002E-3</v>
      </c>
      <c r="AF887" s="1">
        <v>8.3888399999999998E-3</v>
      </c>
      <c r="AG887" s="1">
        <v>4.1637899999999997E-3</v>
      </c>
      <c r="AH887" s="1">
        <v>3.0709600000000002E-3</v>
      </c>
      <c r="AI887" s="1">
        <v>8.3183100000000006E-3</v>
      </c>
      <c r="AJ887" s="1">
        <v>7.9029500000000006E-3</v>
      </c>
      <c r="AK887" s="1">
        <v>1.1873999999999999E-2</v>
      </c>
      <c r="AL887" s="1">
        <v>1.1873999999999999E-2</v>
      </c>
      <c r="AM887" s="1">
        <v>1.3951099999999999E-2</v>
      </c>
      <c r="AN887" s="1">
        <v>1.2E-2</v>
      </c>
      <c r="AO887" s="1">
        <v>2.7261299999999998E-3</v>
      </c>
      <c r="AP887" s="1">
        <v>8.1458999999999993E-3</v>
      </c>
      <c r="AQ887" s="1">
        <v>3.9635199999999999E-3</v>
      </c>
      <c r="AR887" s="1">
        <f t="shared" si="13"/>
        <v>5.1145564428571426E-3</v>
      </c>
      <c r="AS887" s="1">
        <v>0.12339</v>
      </c>
    </row>
    <row r="888" spans="1:45" x14ac:dyDescent="0.15">
      <c r="A888" s="1">
        <v>-0.19911699999999999</v>
      </c>
      <c r="B888" s="1">
        <v>2.0332900000000001E-3</v>
      </c>
      <c r="C888" s="1">
        <v>1.7518799999999999E-3</v>
      </c>
      <c r="D888" s="1">
        <v>2.1851499999999999E-3</v>
      </c>
      <c r="E888" s="1">
        <v>1.51865E-4</v>
      </c>
      <c r="F888" s="1">
        <v>2.8140499999999998E-4</v>
      </c>
      <c r="G888" s="1">
        <v>2.8140499999999998E-4</v>
      </c>
      <c r="H888" s="1">
        <v>2.1851499999999999E-3</v>
      </c>
      <c r="I888" s="1">
        <v>0</v>
      </c>
      <c r="J888" s="1">
        <v>7.0075299999999997E-3</v>
      </c>
      <c r="K888" s="1">
        <v>1.7518799999999999E-3</v>
      </c>
      <c r="L888" s="1">
        <v>3.0373100000000001E-4</v>
      </c>
      <c r="M888" s="1">
        <v>2.0332900000000001E-3</v>
      </c>
      <c r="N888" s="1">
        <v>3.78517E-3</v>
      </c>
      <c r="O888" s="1">
        <v>3.78517E-3</v>
      </c>
      <c r="P888" s="1">
        <v>2.1851499999999999E-3</v>
      </c>
      <c r="Q888" s="1">
        <v>1.2199700000000001E-2</v>
      </c>
      <c r="R888" s="1">
        <v>7.2889399999999998E-3</v>
      </c>
      <c r="S888" s="1">
        <v>6.3812699999999997E-3</v>
      </c>
      <c r="T888" s="1">
        <v>9.5589799999999999E-3</v>
      </c>
      <c r="U888" s="1">
        <v>7.8294200000000001E-3</v>
      </c>
      <c r="V888" s="1">
        <v>1.1355499999999999E-2</v>
      </c>
      <c r="W888" s="1">
        <v>5.8184600000000001E-3</v>
      </c>
      <c r="X888" s="1">
        <v>1.2351600000000001E-2</v>
      </c>
      <c r="Y888" s="1">
        <v>4.0665800000000002E-3</v>
      </c>
      <c r="Z888" s="1">
        <v>6.3812699999999997E-3</v>
      </c>
      <c r="AA888" s="1">
        <v>9.6036300000000002E-3</v>
      </c>
      <c r="AB888" s="1">
        <v>6.0998600000000004E-3</v>
      </c>
      <c r="AC888" s="1">
        <v>6.0998600000000004E-3</v>
      </c>
      <c r="AD888" s="1">
        <v>7.8517499999999994E-3</v>
      </c>
      <c r="AE888" s="1">
        <v>3.78517E-3</v>
      </c>
      <c r="AF888" s="1">
        <v>9.8627100000000002E-3</v>
      </c>
      <c r="AG888" s="1">
        <v>2.0332900000000001E-3</v>
      </c>
      <c r="AH888" s="1">
        <v>1.2826000000000001E-2</v>
      </c>
      <c r="AI888" s="1">
        <v>1.04478E-2</v>
      </c>
      <c r="AJ888" s="1">
        <v>6.4035899999999998E-3</v>
      </c>
      <c r="AK888" s="1">
        <v>7.8517499999999994E-3</v>
      </c>
      <c r="AL888" s="1">
        <v>8.6959600000000008E-3</v>
      </c>
      <c r="AM888" s="1">
        <v>6.4035899999999998E-3</v>
      </c>
      <c r="AN888" s="1">
        <v>8.2850200000000006E-3</v>
      </c>
      <c r="AO888" s="1">
        <v>9.6036300000000002E-3</v>
      </c>
      <c r="AP888" s="1">
        <v>7.8517499999999994E-3</v>
      </c>
      <c r="AQ888" s="1">
        <v>2.1851499999999999E-3</v>
      </c>
      <c r="AR888" s="1">
        <f t="shared" si="13"/>
        <v>5.6867689523809519E-3</v>
      </c>
      <c r="AS888" s="1">
        <v>0.13719000000000001</v>
      </c>
    </row>
    <row r="889" spans="1:45" x14ac:dyDescent="0.15">
      <c r="A889" s="1">
        <v>-0.198542</v>
      </c>
      <c r="B889" s="1">
        <v>2.0337300000000001E-3</v>
      </c>
      <c r="C889" s="1">
        <v>3.9074800000000001E-4</v>
      </c>
      <c r="D889" s="1">
        <v>3.8062700000000001E-3</v>
      </c>
      <c r="E889" s="1">
        <v>1.7725499999999999E-3</v>
      </c>
      <c r="F889" s="1">
        <v>2.8152199999999998E-3</v>
      </c>
      <c r="G889" s="1">
        <v>2.0337300000000001E-3</v>
      </c>
      <c r="H889" s="1">
        <v>5.11218E-3</v>
      </c>
      <c r="I889" s="1">
        <v>2.6118099999999998E-4</v>
      </c>
      <c r="J889" s="1">
        <v>7.8149700000000003E-4</v>
      </c>
      <c r="K889" s="1">
        <v>0</v>
      </c>
      <c r="L889" s="1">
        <v>4.32863E-3</v>
      </c>
      <c r="M889" s="1">
        <v>2.2949099999999998E-3</v>
      </c>
      <c r="N889" s="1">
        <v>1.64298E-3</v>
      </c>
      <c r="O889" s="1">
        <v>3.2059699999999998E-3</v>
      </c>
      <c r="P889" s="1">
        <v>3.8062700000000001E-3</v>
      </c>
      <c r="Q889" s="1">
        <v>1.14188E-2</v>
      </c>
      <c r="R889" s="1">
        <v>1.64298E-3</v>
      </c>
      <c r="S889" s="1">
        <v>7.7441599999999999E-3</v>
      </c>
      <c r="T889" s="1">
        <v>3.3396300000000001E-3</v>
      </c>
      <c r="U889" s="1">
        <v>3.8062700000000001E-3</v>
      </c>
      <c r="V889" s="1">
        <v>6.4919299999999999E-3</v>
      </c>
      <c r="W889" s="1">
        <v>4.4581999999999998E-3</v>
      </c>
      <c r="X889" s="1">
        <v>1.3452499999999999E-2</v>
      </c>
      <c r="Y889" s="1">
        <v>3.5450899999999999E-3</v>
      </c>
      <c r="Z889" s="1">
        <v>8.5256599999999991E-3</v>
      </c>
      <c r="AA889" s="1">
        <v>6.8826800000000004E-3</v>
      </c>
      <c r="AB889" s="1">
        <v>6.1011800000000003E-3</v>
      </c>
      <c r="AC889" s="1">
        <v>6.6235399999999998E-3</v>
      </c>
      <c r="AD889" s="1">
        <v>6.4919299999999999E-3</v>
      </c>
      <c r="AE889" s="1">
        <v>3.2059699999999998E-3</v>
      </c>
      <c r="AF889" s="1">
        <v>6.3623600000000001E-3</v>
      </c>
      <c r="AG889" s="1">
        <v>3.86199E-3</v>
      </c>
      <c r="AH889" s="1">
        <v>5.2396999999999999E-3</v>
      </c>
      <c r="AI889" s="1">
        <v>1.18116E-2</v>
      </c>
      <c r="AJ889" s="1">
        <v>1.0429799999999999E-2</v>
      </c>
      <c r="AK889" s="1">
        <v>6.8826800000000004E-3</v>
      </c>
      <c r="AL889" s="1">
        <v>1.1030099999999999E-2</v>
      </c>
      <c r="AM889" s="1">
        <v>1.0691000000000001E-2</v>
      </c>
      <c r="AN889" s="1">
        <v>9.3850900000000004E-3</v>
      </c>
      <c r="AO889" s="1">
        <v>6.4919299999999999E-3</v>
      </c>
      <c r="AP889" s="1">
        <v>6.4919299999999999E-3</v>
      </c>
      <c r="AQ889" s="1">
        <v>3.5450899999999999E-3</v>
      </c>
      <c r="AR889" s="1">
        <f t="shared" si="13"/>
        <v>5.2438013333333351E-3</v>
      </c>
      <c r="AS889" s="1">
        <v>0.12651000000000001</v>
      </c>
    </row>
    <row r="890" spans="1:45" x14ac:dyDescent="0.15">
      <c r="A890" s="1">
        <v>-0.19796800000000001</v>
      </c>
      <c r="B890" s="1">
        <v>2.0308399999999999E-3</v>
      </c>
      <c r="C890" s="1">
        <v>1.53152E-3</v>
      </c>
      <c r="D890" s="1">
        <v>1.6609000000000001E-3</v>
      </c>
      <c r="E890" s="1">
        <v>3.6993799999999999E-4</v>
      </c>
      <c r="F890" s="1">
        <v>5.0938800000000003E-3</v>
      </c>
      <c r="G890" s="1">
        <v>2.0308399999999999E-3</v>
      </c>
      <c r="H890" s="1">
        <v>1.0705299999999999E-2</v>
      </c>
      <c r="I890" s="1">
        <v>2.0308399999999999E-3</v>
      </c>
      <c r="J890" s="1">
        <v>3.0630399999999999E-3</v>
      </c>
      <c r="K890" s="1">
        <v>0</v>
      </c>
      <c r="L890" s="1">
        <v>5.3526499999999996E-3</v>
      </c>
      <c r="M890" s="1">
        <v>3.3218000000000002E-3</v>
      </c>
      <c r="N890" s="1">
        <v>4.9932199999999996E-4</v>
      </c>
      <c r="O890" s="1">
        <v>6.1260799999999999E-3</v>
      </c>
      <c r="P890" s="1">
        <v>2.4007799999999999E-3</v>
      </c>
      <c r="Q890" s="1">
        <v>6.4624599999999997E-3</v>
      </c>
      <c r="R890" s="1">
        <v>2.4966099999999998E-3</v>
      </c>
      <c r="S890" s="1">
        <v>6.0925199999999997E-3</v>
      </c>
      <c r="T890" s="1">
        <v>1.0705299999999999E-2</v>
      </c>
      <c r="U890" s="1">
        <v>1.6609000000000001E-3</v>
      </c>
      <c r="V890" s="1">
        <v>7.1247200000000002E-3</v>
      </c>
      <c r="W890" s="1">
        <v>7.5904900000000001E-3</v>
      </c>
      <c r="X890" s="1">
        <v>7.7534199999999996E-3</v>
      </c>
      <c r="Y890" s="1">
        <v>7.39877E-4</v>
      </c>
      <c r="Z890" s="1">
        <v>9.6548799999999994E-3</v>
      </c>
      <c r="AA890" s="1">
        <v>9.6548799999999994E-3</v>
      </c>
      <c r="AB890" s="1">
        <v>5.3526499999999996E-3</v>
      </c>
      <c r="AC890" s="1">
        <v>9.4143300000000003E-3</v>
      </c>
      <c r="AD890" s="1">
        <v>8.1233599999999996E-3</v>
      </c>
      <c r="AE890" s="1">
        <v>8.6226800000000006E-3</v>
      </c>
      <c r="AF890" s="1">
        <v>7.3834900000000004E-3</v>
      </c>
      <c r="AG890" s="1">
        <v>1.36572E-2</v>
      </c>
      <c r="AH890" s="1">
        <v>1.16522E-2</v>
      </c>
      <c r="AI890" s="1">
        <v>9.6548799999999994E-3</v>
      </c>
      <c r="AJ890" s="1">
        <v>1.0705299999999999E-2</v>
      </c>
      <c r="AK890" s="1">
        <v>1.01542E-2</v>
      </c>
      <c r="AL890" s="1">
        <v>6.0925199999999997E-3</v>
      </c>
      <c r="AM890" s="1">
        <v>1.3476E-2</v>
      </c>
      <c r="AN890" s="1">
        <v>5.91137E-3</v>
      </c>
      <c r="AO890" s="1">
        <v>9.1220099999999998E-3</v>
      </c>
      <c r="AP890" s="1">
        <v>7.6240400000000003E-3</v>
      </c>
      <c r="AQ890" s="1">
        <v>0</v>
      </c>
      <c r="AR890" s="1">
        <f t="shared" si="13"/>
        <v>6.0261908809523795E-3</v>
      </c>
      <c r="AS890" s="1">
        <v>0.14538000000000001</v>
      </c>
    </row>
    <row r="891" spans="1:45" x14ac:dyDescent="0.15">
      <c r="A891" s="1">
        <v>-0.19739300000000001</v>
      </c>
      <c r="B891" s="1">
        <v>1.54787E-3</v>
      </c>
      <c r="C891" s="1">
        <v>1.2138299999999999E-3</v>
      </c>
      <c r="D891" s="1">
        <v>1.4335800000000001E-3</v>
      </c>
      <c r="E891" s="1">
        <v>2.0257299999999999E-3</v>
      </c>
      <c r="F891" s="1">
        <v>2.0257299999999999E-3</v>
      </c>
      <c r="G891" s="1">
        <v>1.4188099999999999E-3</v>
      </c>
      <c r="H891" s="1">
        <v>4.0514499999999998E-3</v>
      </c>
      <c r="I891" s="1">
        <v>2.50359E-3</v>
      </c>
      <c r="J891" s="1">
        <v>1.2138299999999999E-3</v>
      </c>
      <c r="K891" s="1">
        <v>1.8207500000000001E-3</v>
      </c>
      <c r="L891" s="1">
        <v>2.9814500000000001E-3</v>
      </c>
      <c r="M891" s="1">
        <v>1.4335800000000001E-3</v>
      </c>
      <c r="N891" s="1">
        <v>1.4188099999999999E-3</v>
      </c>
      <c r="O891" s="1">
        <v>0</v>
      </c>
      <c r="P891" s="1">
        <v>4.0514499999999998E-3</v>
      </c>
      <c r="Q891" s="1">
        <v>7.6250500000000004E-3</v>
      </c>
      <c r="R891" s="1">
        <v>9.5217199999999991E-3</v>
      </c>
      <c r="S891" s="1">
        <v>7.2910099999999997E-3</v>
      </c>
      <c r="T891" s="1">
        <v>5.4850300000000001E-3</v>
      </c>
      <c r="U891" s="1">
        <v>1.9114399999999999E-3</v>
      </c>
      <c r="V891" s="1">
        <v>5.2652899999999997E-3</v>
      </c>
      <c r="W891" s="1">
        <v>9.1197699999999993E-3</v>
      </c>
      <c r="X891" s="1">
        <v>5.5993199999999996E-3</v>
      </c>
      <c r="Y891" s="1">
        <v>4.5293099999999999E-3</v>
      </c>
      <c r="Z891" s="1">
        <v>7.4959900000000001E-3</v>
      </c>
      <c r="AA891" s="1">
        <v>6.8890699999999997E-3</v>
      </c>
      <c r="AB891" s="1">
        <v>2.9814500000000001E-3</v>
      </c>
      <c r="AC891" s="1">
        <v>5.1214600000000004E-3</v>
      </c>
      <c r="AD891" s="1">
        <v>7.4959900000000001E-3</v>
      </c>
      <c r="AE891" s="1">
        <v>7.7009599999999997E-3</v>
      </c>
      <c r="AF891" s="1">
        <v>5.9628900000000002E-3</v>
      </c>
      <c r="AG891" s="1">
        <v>2.9814500000000001E-3</v>
      </c>
      <c r="AH891" s="1">
        <v>1.25643E-2</v>
      </c>
      <c r="AI891" s="1">
        <v>6.8890699999999997E-3</v>
      </c>
      <c r="AJ891" s="1">
        <v>4.5293099999999999E-3</v>
      </c>
      <c r="AK891" s="1">
        <v>1.13425E-2</v>
      </c>
      <c r="AL891" s="1">
        <v>6.0771799999999997E-3</v>
      </c>
      <c r="AM891" s="1">
        <v>8.6950499999999993E-3</v>
      </c>
      <c r="AN891" s="1">
        <v>1.2746499999999999E-2</v>
      </c>
      <c r="AO891" s="1">
        <v>9.1197699999999993E-3</v>
      </c>
      <c r="AP891" s="1">
        <v>4.8633499999999998E-3</v>
      </c>
      <c r="AQ891" s="1">
        <v>0</v>
      </c>
      <c r="AR891" s="1">
        <f t="shared" si="13"/>
        <v>4.9748735714285706E-3</v>
      </c>
      <c r="AS891" s="1">
        <v>0.12002</v>
      </c>
    </row>
    <row r="892" spans="1:45" x14ac:dyDescent="0.15">
      <c r="A892" s="1">
        <v>-0.19681799999999999</v>
      </c>
      <c r="B892" s="1">
        <v>5.8773300000000001E-4</v>
      </c>
      <c r="C892" s="1">
        <v>2.6244699999999998E-3</v>
      </c>
      <c r="D892" s="1">
        <v>4.3245499999999999E-3</v>
      </c>
      <c r="E892" s="1">
        <v>2.0292499999999998E-3</v>
      </c>
      <c r="F892" s="1">
        <v>2.0292499999999998E-3</v>
      </c>
      <c r="G892" s="1">
        <v>7.1701499999999999E-4</v>
      </c>
      <c r="H892" s="1">
        <v>3.4707700000000002E-3</v>
      </c>
      <c r="I892" s="1">
        <v>2.88303E-3</v>
      </c>
      <c r="J892" s="1">
        <v>4.0584999999999996E-3</v>
      </c>
      <c r="K892" s="1">
        <v>6.0877500000000003E-3</v>
      </c>
      <c r="L892" s="1">
        <v>6.0877500000000003E-3</v>
      </c>
      <c r="M892" s="1">
        <v>6.0877500000000003E-3</v>
      </c>
      <c r="N892" s="1">
        <v>0</v>
      </c>
      <c r="O892" s="1">
        <v>2.1510499999999998E-3</v>
      </c>
      <c r="P892" s="1">
        <v>3.4707700000000002E-3</v>
      </c>
      <c r="Q892" s="1">
        <v>5.5000200000000004E-3</v>
      </c>
      <c r="R892" s="1">
        <v>6.6829699999999999E-3</v>
      </c>
      <c r="S892" s="1">
        <v>1.0146199999999999E-2</v>
      </c>
      <c r="T892" s="1">
        <v>8.9707799999999994E-3</v>
      </c>
      <c r="U892" s="1">
        <v>9.2924700000000006E-3</v>
      </c>
      <c r="V892" s="1">
        <v>7.3999799999999996E-3</v>
      </c>
      <c r="W892" s="1">
        <v>5.6143199999999999E-3</v>
      </c>
      <c r="X892" s="1">
        <v>5.2339700000000001E-3</v>
      </c>
      <c r="Y892" s="1">
        <v>4.9122799999999998E-3</v>
      </c>
      <c r="Z892" s="1">
        <v>1.0389799999999999E-2</v>
      </c>
      <c r="AA892" s="1">
        <v>4.0584999999999996E-3</v>
      </c>
      <c r="AB892" s="1">
        <v>6.0877500000000003E-3</v>
      </c>
      <c r="AC892" s="1">
        <v>3.7924500000000002E-3</v>
      </c>
      <c r="AD892" s="1">
        <v>5.3707299999999998E-3</v>
      </c>
      <c r="AE892" s="1">
        <v>3.46328E-3</v>
      </c>
      <c r="AF892" s="1">
        <v>1.0412299999999999E-2</v>
      </c>
      <c r="AG892" s="1">
        <v>7.2632199999999999E-3</v>
      </c>
      <c r="AH892" s="1">
        <v>7.6435699999999997E-3</v>
      </c>
      <c r="AI892" s="1">
        <v>5.4925299999999998E-3</v>
      </c>
      <c r="AJ892" s="1">
        <v>7.2632199999999999E-3</v>
      </c>
      <c r="AK892" s="1">
        <v>1.34877E-2</v>
      </c>
      <c r="AL892" s="1">
        <v>6.0877500000000003E-3</v>
      </c>
      <c r="AM892" s="1">
        <v>5.8217E-3</v>
      </c>
      <c r="AN892" s="1">
        <v>6.9415299999999996E-3</v>
      </c>
      <c r="AO892" s="1">
        <v>1.31223E-3</v>
      </c>
      <c r="AP892" s="1">
        <v>4.8973100000000002E-3</v>
      </c>
      <c r="AQ892" s="1">
        <v>0</v>
      </c>
      <c r="AR892" s="1">
        <f t="shared" si="13"/>
        <v>5.2416237619047614E-3</v>
      </c>
      <c r="AS892" s="1">
        <v>0.12645000000000001</v>
      </c>
    </row>
    <row r="893" spans="1:45" x14ac:dyDescent="0.15">
      <c r="A893" s="1">
        <v>-0.196242</v>
      </c>
      <c r="B893" s="1">
        <v>2.72324E-3</v>
      </c>
      <c r="C893" s="1">
        <v>8.25214E-4</v>
      </c>
      <c r="D893" s="1">
        <v>0</v>
      </c>
      <c r="E893" s="1">
        <v>1.3311099999999999E-3</v>
      </c>
      <c r="F893" s="1">
        <v>2.02718E-3</v>
      </c>
      <c r="G893" s="1">
        <v>4.5028200000000003E-3</v>
      </c>
      <c r="H893" s="1">
        <v>2.02718E-3</v>
      </c>
      <c r="I893" s="1">
        <v>6.9606400000000004E-4</v>
      </c>
      <c r="J893" s="1">
        <v>3.2291400000000001E-3</v>
      </c>
      <c r="K893" s="1">
        <v>4.4311100000000003E-3</v>
      </c>
      <c r="L893" s="1">
        <v>5.3854699999999998E-3</v>
      </c>
      <c r="M893" s="1">
        <v>5.3854699999999998E-3</v>
      </c>
      <c r="N893" s="1">
        <v>0</v>
      </c>
      <c r="O893" s="1">
        <v>6.0815399999999999E-3</v>
      </c>
      <c r="P893" s="1">
        <v>2.02718E-3</v>
      </c>
      <c r="Q893" s="1">
        <v>6.1425500000000001E-3</v>
      </c>
      <c r="R893" s="1">
        <v>6.5300000000000002E-3</v>
      </c>
      <c r="S893" s="1">
        <v>1.17863E-2</v>
      </c>
      <c r="T893" s="1">
        <v>7.47367E-3</v>
      </c>
      <c r="U893" s="1">
        <v>7.9866899999999994E-3</v>
      </c>
      <c r="V893" s="1">
        <v>5.2563200000000001E-3</v>
      </c>
      <c r="W893" s="1">
        <v>1.05126E-2</v>
      </c>
      <c r="X893" s="1">
        <v>7.4126499999999998E-3</v>
      </c>
      <c r="Y893" s="1">
        <v>3.4193100000000001E-3</v>
      </c>
      <c r="Z893" s="1">
        <v>1.49438E-2</v>
      </c>
      <c r="AA893" s="1">
        <v>5.7047900000000004E-3</v>
      </c>
      <c r="AB893" s="1">
        <v>6.7775999999999999E-3</v>
      </c>
      <c r="AC893" s="1">
        <v>1.0893E-2</v>
      </c>
      <c r="AD893" s="1">
        <v>4.8795699999999997E-3</v>
      </c>
      <c r="AE893" s="1">
        <v>4.4311100000000003E-3</v>
      </c>
      <c r="AF893" s="1">
        <v>6.7775999999999999E-3</v>
      </c>
      <c r="AG893" s="1">
        <v>8.7437699999999997E-3</v>
      </c>
      <c r="AH893" s="1">
        <v>1.08894E-2</v>
      </c>
      <c r="AI893" s="1">
        <v>7.2835E-3</v>
      </c>
      <c r="AJ893" s="1">
        <v>8.7437699999999997E-3</v>
      </c>
      <c r="AK893" s="1">
        <v>9.6874300000000003E-3</v>
      </c>
      <c r="AL893" s="1">
        <v>6.0815399999999999E-3</v>
      </c>
      <c r="AM893" s="1">
        <v>8.7437699999999997E-3</v>
      </c>
      <c r="AN893" s="1">
        <v>4.75042E-3</v>
      </c>
      <c r="AO893" s="1">
        <v>1.65043E-3</v>
      </c>
      <c r="AP893" s="1">
        <v>1.17863E-2</v>
      </c>
      <c r="AQ893" s="1">
        <v>6.9606400000000004E-4</v>
      </c>
      <c r="AR893" s="1">
        <f t="shared" si="13"/>
        <v>5.7299207619047618E-3</v>
      </c>
      <c r="AS893" s="1">
        <v>0.13822999999999999</v>
      </c>
    </row>
    <row r="894" spans="1:45" x14ac:dyDescent="0.15">
      <c r="A894" s="1">
        <v>-0.19566600000000001</v>
      </c>
      <c r="B894" s="1">
        <v>5.6646200000000004E-3</v>
      </c>
      <c r="C894" s="1">
        <v>2.0272799999999998E-3</v>
      </c>
      <c r="D894" s="1">
        <v>0</v>
      </c>
      <c r="E894" s="1">
        <v>8.0503400000000004E-4</v>
      </c>
      <c r="F894" s="1">
        <v>1.0930899999999999E-3</v>
      </c>
      <c r="G894" s="1">
        <v>5.3065300000000003E-3</v>
      </c>
      <c r="H894" s="1">
        <v>2.8323100000000002E-3</v>
      </c>
      <c r="I894" s="1">
        <v>3.6373400000000002E-3</v>
      </c>
      <c r="J894" s="1">
        <v>1.0930899999999999E-3</v>
      </c>
      <c r="K894" s="1">
        <v>1.0930899999999999E-3</v>
      </c>
      <c r="L894" s="1">
        <v>4.8595899999999996E-3</v>
      </c>
      <c r="M894" s="1">
        <v>5.6646200000000004E-3</v>
      </c>
      <c r="N894" s="1">
        <v>0</v>
      </c>
      <c r="O894" s="1">
        <v>4.2134499999999997E-3</v>
      </c>
      <c r="P894" s="1">
        <v>4.4423800000000001E-3</v>
      </c>
      <c r="Q894" s="1">
        <v>1.01364E-2</v>
      </c>
      <c r="R894" s="1">
        <v>1.10706E-2</v>
      </c>
      <c r="S894" s="1">
        <v>1.23226E-2</v>
      </c>
      <c r="T894" s="1">
        <v>6.9162399999999997E-3</v>
      </c>
      <c r="U894" s="1">
        <v>2.4150999999999999E-3</v>
      </c>
      <c r="V894" s="1">
        <v>3.12036E-3</v>
      </c>
      <c r="W894" s="1">
        <v>7.1749099999999996E-3</v>
      </c>
      <c r="X894" s="1">
        <v>6.0818299999999999E-3</v>
      </c>
      <c r="Y894" s="1">
        <v>5.27679E-3</v>
      </c>
      <c r="Z894" s="1">
        <v>8.2679999999999993E-3</v>
      </c>
      <c r="AA894" s="1">
        <v>5.3065300000000003E-3</v>
      </c>
      <c r="AB894" s="1">
        <v>7.3040700000000002E-3</v>
      </c>
      <c r="AC894" s="1">
        <v>1.38031E-2</v>
      </c>
      <c r="AD894" s="1">
        <v>6.0818299999999999E-3</v>
      </c>
      <c r="AE894" s="1">
        <v>2.0272799999999998E-3</v>
      </c>
      <c r="AF894" s="1">
        <v>8.9141399999999992E-3</v>
      </c>
      <c r="AG894" s="1">
        <v>4.47176E-3</v>
      </c>
      <c r="AH894" s="1">
        <v>7.0160200000000004E-3</v>
      </c>
      <c r="AI894" s="1">
        <v>4.2134499999999997E-3</v>
      </c>
      <c r="AJ894" s="1">
        <v>1.0107E-2</v>
      </c>
      <c r="AK894" s="1">
        <v>8.8844000000000006E-3</v>
      </c>
      <c r="AL894" s="1">
        <v>1.1686999999999999E-2</v>
      </c>
      <c r="AM894" s="1">
        <v>4.47176E-3</v>
      </c>
      <c r="AN894" s="1">
        <v>6.8868599999999999E-3</v>
      </c>
      <c r="AO894" s="1">
        <v>4.9887400000000002E-3</v>
      </c>
      <c r="AP894" s="1">
        <v>1.04542E-2</v>
      </c>
      <c r="AQ894" s="1">
        <v>2.8323100000000002E-3</v>
      </c>
      <c r="AR894" s="1">
        <f t="shared" si="13"/>
        <v>5.594421523809524E-3</v>
      </c>
      <c r="AS894" s="1">
        <v>0.13497000000000001</v>
      </c>
    </row>
    <row r="895" spans="1:45" x14ac:dyDescent="0.15">
      <c r="A895" s="1">
        <v>-0.19509000000000001</v>
      </c>
      <c r="B895" s="1">
        <v>5.3648799999999998E-3</v>
      </c>
      <c r="C895" s="1">
        <v>3.0690800000000001E-3</v>
      </c>
      <c r="D895" s="1">
        <v>0</v>
      </c>
      <c r="E895" s="1">
        <v>1.11283E-3</v>
      </c>
      <c r="F895" s="1">
        <v>0</v>
      </c>
      <c r="G895" s="1">
        <v>2.0263999999999998E-3</v>
      </c>
      <c r="H895" s="1">
        <v>3.1392299999999998E-3</v>
      </c>
      <c r="I895" s="1">
        <v>5.16563E-3</v>
      </c>
      <c r="J895" s="1">
        <v>6.2560699999999999E-3</v>
      </c>
      <c r="K895" s="1">
        <v>1.04268E-3</v>
      </c>
      <c r="L895" s="1">
        <v>6.0792099999999998E-3</v>
      </c>
      <c r="M895" s="1">
        <v>4.45131E-3</v>
      </c>
      <c r="N895" s="1">
        <v>0</v>
      </c>
      <c r="O895" s="1">
        <v>3.0690800000000001E-3</v>
      </c>
      <c r="P895" s="1">
        <v>5.3648799999999998E-3</v>
      </c>
      <c r="Q895" s="1">
        <v>7.39129E-3</v>
      </c>
      <c r="R895" s="1">
        <v>1.1115699999999999E-2</v>
      </c>
      <c r="S895" s="1">
        <v>7.0039899999999999E-3</v>
      </c>
      <c r="T895" s="1">
        <v>2.93998E-3</v>
      </c>
      <c r="U895" s="1">
        <v>7.9063699999999994E-3</v>
      </c>
      <c r="V895" s="1">
        <v>4.1117599999999999E-3</v>
      </c>
      <c r="W895" s="1">
        <v>7.1218899999999996E-3</v>
      </c>
      <c r="X895" s="1">
        <v>5.16563E-3</v>
      </c>
      <c r="Y895" s="1">
        <v>7.7071199999999996E-3</v>
      </c>
      <c r="Z895" s="1">
        <v>9.2072400000000002E-3</v>
      </c>
      <c r="AA895" s="1">
        <v>7.2397900000000003E-3</v>
      </c>
      <c r="AB895" s="1">
        <v>8.8199400000000001E-3</v>
      </c>
      <c r="AC895" s="1">
        <v>1.0132E-2</v>
      </c>
      <c r="AD895" s="1">
        <v>5.03653E-3</v>
      </c>
      <c r="AE895" s="1">
        <v>4.1117599999999999E-3</v>
      </c>
      <c r="AF895" s="1">
        <v>9.2184399999999996E-3</v>
      </c>
      <c r="AG895" s="1">
        <v>3.8535599999999998E-3</v>
      </c>
      <c r="AH895" s="1">
        <v>8.1056199999999991E-3</v>
      </c>
      <c r="AI895" s="1">
        <v>3.0690800000000001E-3</v>
      </c>
      <c r="AJ895" s="1">
        <v>1.43841E-2</v>
      </c>
      <c r="AK895" s="1">
        <v>1.32011E-2</v>
      </c>
      <c r="AL895" s="1">
        <v>1.40669E-2</v>
      </c>
      <c r="AM895" s="1">
        <v>6.59429E-3</v>
      </c>
      <c r="AN895" s="1">
        <v>1.08463E-2</v>
      </c>
      <c r="AO895" s="1">
        <v>6.0792099999999998E-3</v>
      </c>
      <c r="AP895" s="1">
        <v>5.03653E-3</v>
      </c>
      <c r="AQ895" s="1">
        <v>2.22565E-3</v>
      </c>
      <c r="AR895" s="1">
        <f t="shared" si="13"/>
        <v>5.9007869047619059E-3</v>
      </c>
      <c r="AS895" s="1">
        <v>0.14235999999999999</v>
      </c>
    </row>
    <row r="896" spans="1:45" x14ac:dyDescent="0.15">
      <c r="A896" s="1">
        <v>-0.19451399999999999</v>
      </c>
      <c r="B896" s="1">
        <v>4.0733499999999999E-3</v>
      </c>
      <c r="C896" s="1">
        <v>1.7505400000000001E-3</v>
      </c>
      <c r="D896" s="1">
        <v>1.02297E-3</v>
      </c>
      <c r="E896" s="1">
        <v>1.02297E-3</v>
      </c>
      <c r="F896" s="1">
        <v>0</v>
      </c>
      <c r="G896" s="1">
        <v>8.7527000000000004E-4</v>
      </c>
      <c r="H896" s="1">
        <v>4.0733499999999999E-3</v>
      </c>
      <c r="I896" s="1">
        <v>4.0548099999999998E-3</v>
      </c>
      <c r="J896" s="1">
        <v>7.55589E-3</v>
      </c>
      <c r="K896" s="1">
        <v>3.1795399999999998E-3</v>
      </c>
      <c r="L896" s="1">
        <v>6.0822200000000002E-3</v>
      </c>
      <c r="M896" s="1">
        <v>2.0459499999999999E-3</v>
      </c>
      <c r="N896" s="1">
        <v>0</v>
      </c>
      <c r="O896" s="1">
        <v>2.9026799999999999E-3</v>
      </c>
      <c r="P896" s="1">
        <v>3.0503800000000001E-3</v>
      </c>
      <c r="Q896" s="1">
        <v>4.0548099999999998E-3</v>
      </c>
      <c r="R896" s="1">
        <v>1.1289199999999999E-2</v>
      </c>
      <c r="S896" s="1">
        <v>2.9026799999999999E-3</v>
      </c>
      <c r="T896" s="1">
        <v>6.1007600000000002E-3</v>
      </c>
      <c r="U896" s="1">
        <v>6.0451400000000001E-3</v>
      </c>
      <c r="V896" s="1">
        <v>8.3864999999999999E-3</v>
      </c>
      <c r="W896" s="1">
        <v>9.2617700000000008E-3</v>
      </c>
      <c r="X896" s="1">
        <v>5.0777900000000004E-3</v>
      </c>
      <c r="Y896" s="1">
        <v>9.0955199999999993E-3</v>
      </c>
      <c r="Z896" s="1">
        <v>6.4037599999999997E-3</v>
      </c>
      <c r="AA896" s="1">
        <v>1.1012299999999999E-2</v>
      </c>
      <c r="AB896" s="1">
        <v>6.02661E-3</v>
      </c>
      <c r="AC896" s="1">
        <v>7.0681199999999998E-3</v>
      </c>
      <c r="AD896" s="1">
        <v>7.5112299999999998E-3</v>
      </c>
      <c r="AE896" s="1">
        <v>3.77795E-3</v>
      </c>
      <c r="AF896" s="1">
        <v>7.0866599999999998E-3</v>
      </c>
      <c r="AG896" s="1">
        <v>5.0592500000000004E-3</v>
      </c>
      <c r="AH896" s="1">
        <v>8.1096299999999996E-3</v>
      </c>
      <c r="AI896" s="1">
        <v>6.3590900000000004E-3</v>
      </c>
      <c r="AJ896" s="1">
        <v>9.0955199999999993E-3</v>
      </c>
      <c r="AK896" s="1">
        <v>1.30397E-2</v>
      </c>
      <c r="AL896" s="1">
        <v>5.5284899999999996E-3</v>
      </c>
      <c r="AM896" s="1">
        <v>8.0725499999999995E-3</v>
      </c>
      <c r="AN896" s="1">
        <v>1.2145899999999999E-2</v>
      </c>
      <c r="AO896" s="1">
        <v>8.3864999999999999E-3</v>
      </c>
      <c r="AP896" s="1">
        <v>6.3590900000000004E-3</v>
      </c>
      <c r="AQ896" s="1">
        <v>2.0459499999999999E-3</v>
      </c>
      <c r="AR896" s="1">
        <f t="shared" si="13"/>
        <v>5.6426759523809517E-3</v>
      </c>
      <c r="AS896" s="1">
        <v>0.13613</v>
      </c>
    </row>
    <row r="897" spans="1:45" x14ac:dyDescent="0.15">
      <c r="A897" s="1">
        <v>-0.193937</v>
      </c>
      <c r="B897" s="1">
        <v>2.68476E-3</v>
      </c>
      <c r="C897" s="1">
        <v>0</v>
      </c>
      <c r="D897" s="1">
        <v>3.1573E-3</v>
      </c>
      <c r="E897" s="1">
        <v>8.9491899999999999E-4</v>
      </c>
      <c r="F897" s="1">
        <v>1.26027E-3</v>
      </c>
      <c r="G897" s="1">
        <v>0</v>
      </c>
      <c r="H897" s="1">
        <v>3.8159499999999998E-3</v>
      </c>
      <c r="I897" s="1">
        <v>2.9210299999999998E-3</v>
      </c>
      <c r="J897" s="1">
        <v>6.5727700000000003E-3</v>
      </c>
      <c r="K897" s="1">
        <v>2.7919500000000001E-3</v>
      </c>
      <c r="L897" s="1">
        <v>3.8159499999999998E-3</v>
      </c>
      <c r="M897" s="1">
        <v>1.78984E-3</v>
      </c>
      <c r="N897" s="1">
        <v>0</v>
      </c>
      <c r="O897" s="1">
        <v>7.6583700000000001E-4</v>
      </c>
      <c r="P897" s="1">
        <v>4.0522199999999996E-3</v>
      </c>
      <c r="Q897" s="1">
        <v>4.0522199999999996E-3</v>
      </c>
      <c r="R897" s="1">
        <v>8.3758500000000007E-3</v>
      </c>
      <c r="S897" s="1">
        <v>4.5466600000000001E-3</v>
      </c>
      <c r="T897" s="1">
        <v>1.1498E-2</v>
      </c>
      <c r="U897" s="1">
        <v>3.1573E-3</v>
      </c>
      <c r="V897" s="1">
        <v>1.51717E-2</v>
      </c>
      <c r="W897" s="1">
        <v>1.01306E-2</v>
      </c>
      <c r="X897" s="1">
        <v>4.94714E-3</v>
      </c>
      <c r="Y897" s="1">
        <v>9.4719100000000001E-3</v>
      </c>
      <c r="Z897" s="1">
        <v>7.06721E-3</v>
      </c>
      <c r="AA897" s="1">
        <v>3.8291800000000002E-3</v>
      </c>
      <c r="AB897" s="1">
        <v>9.04954E-3</v>
      </c>
      <c r="AC897" s="1">
        <v>4.0522199999999996E-3</v>
      </c>
      <c r="AD897" s="1">
        <v>8.8702799999999995E-3</v>
      </c>
      <c r="AE897" s="1">
        <v>3.2863900000000001E-3</v>
      </c>
      <c r="AF897" s="1">
        <v>2.68476E-3</v>
      </c>
      <c r="AG897" s="1">
        <v>4.0522199999999996E-3</v>
      </c>
      <c r="AH897" s="1">
        <v>6.8441700000000001E-3</v>
      </c>
      <c r="AI897" s="1">
        <v>8.1044499999999992E-3</v>
      </c>
      <c r="AJ897" s="1">
        <v>6.0783399999999998E-3</v>
      </c>
      <c r="AK897" s="1">
        <v>1.0896400000000001E-2</v>
      </c>
      <c r="AL897" s="1">
        <v>3.2863900000000001E-3</v>
      </c>
      <c r="AM897" s="1">
        <v>5.1834200000000002E-3</v>
      </c>
      <c r="AN897" s="1">
        <v>1.23929E-2</v>
      </c>
      <c r="AO897" s="1">
        <v>1.3911400000000001E-2</v>
      </c>
      <c r="AP897" s="1">
        <v>9.36472E-3</v>
      </c>
      <c r="AQ897" s="1">
        <v>2.9210299999999998E-3</v>
      </c>
      <c r="AR897" s="1">
        <f t="shared" si="13"/>
        <v>5.4225999047619053E-3</v>
      </c>
      <c r="AS897" s="1">
        <v>0.13081999999999999</v>
      </c>
    </row>
    <row r="898" spans="1:45" x14ac:dyDescent="0.15">
      <c r="A898" s="1">
        <v>-0.19336</v>
      </c>
      <c r="B898" s="1">
        <v>0</v>
      </c>
      <c r="C898" s="1">
        <v>1.3705900000000001E-3</v>
      </c>
      <c r="D898" s="1">
        <v>2.81511E-3</v>
      </c>
      <c r="E898" s="1">
        <v>1.2413700000000001E-3</v>
      </c>
      <c r="F898" s="1">
        <v>2.0282400000000002E-3</v>
      </c>
      <c r="G898" s="1">
        <v>1.3705900000000001E-3</v>
      </c>
      <c r="H898" s="1">
        <v>3.2696100000000001E-3</v>
      </c>
      <c r="I898" s="1">
        <v>2.0282400000000002E-3</v>
      </c>
      <c r="J898" s="1">
        <v>5.3717799999999996E-3</v>
      </c>
      <c r="K898" s="1">
        <v>2.0282400000000002E-3</v>
      </c>
      <c r="L898" s="1">
        <v>2.0282400000000002E-3</v>
      </c>
      <c r="M898" s="1">
        <v>1.2413700000000001E-3</v>
      </c>
      <c r="N898" s="1">
        <v>2.7411699999999998E-3</v>
      </c>
      <c r="O898" s="1">
        <v>1.3705900000000001E-3</v>
      </c>
      <c r="P898" s="1">
        <v>5.2978499999999998E-3</v>
      </c>
      <c r="Q898" s="1">
        <v>5.2978499999999998E-3</v>
      </c>
      <c r="R898" s="1">
        <v>8.8258899999999994E-3</v>
      </c>
      <c r="S898" s="1">
        <v>4.7141300000000004E-3</v>
      </c>
      <c r="T898" s="1">
        <v>9.2321999999999994E-3</v>
      </c>
      <c r="U898" s="1">
        <v>4.0564800000000003E-3</v>
      </c>
      <c r="V898" s="1">
        <v>8.6600500000000007E-3</v>
      </c>
      <c r="W898" s="1">
        <v>7.4000200000000002E-3</v>
      </c>
      <c r="X898" s="1">
        <v>2.81511E-3</v>
      </c>
      <c r="Y898" s="1">
        <v>1.4652200000000001E-2</v>
      </c>
      <c r="Z898" s="1">
        <v>7.4000200000000002E-3</v>
      </c>
      <c r="AA898" s="1">
        <v>4.1117599999999999E-3</v>
      </c>
      <c r="AB898" s="1">
        <v>1.3743200000000001E-2</v>
      </c>
      <c r="AC898" s="1">
        <v>1.02633E-2</v>
      </c>
      <c r="AD898" s="1">
        <v>1.22247E-2</v>
      </c>
      <c r="AE898" s="1">
        <v>9.5388199999999999E-3</v>
      </c>
      <c r="AF898" s="1">
        <v>4.9654699999999996E-3</v>
      </c>
      <c r="AG898" s="1">
        <v>4.0564800000000003E-3</v>
      </c>
      <c r="AH898" s="1">
        <v>6.0847200000000001E-3</v>
      </c>
      <c r="AI898" s="1">
        <v>6.7423700000000001E-3</v>
      </c>
      <c r="AJ898" s="1">
        <v>4.8433499999999997E-3</v>
      </c>
      <c r="AK898" s="1">
        <v>8.7706099999999999E-3</v>
      </c>
      <c r="AL898" s="1">
        <v>5.42706E-3</v>
      </c>
      <c r="AM898" s="1">
        <v>9.8088199999999993E-3</v>
      </c>
      <c r="AN898" s="1">
        <v>1.17149E-2</v>
      </c>
      <c r="AO898" s="1">
        <v>9.3729799999999995E-3</v>
      </c>
      <c r="AP898" s="1">
        <v>4.65885E-3</v>
      </c>
      <c r="AQ898" s="1">
        <v>7.8687099999999997E-4</v>
      </c>
      <c r="AR898" s="1">
        <f t="shared" si="13"/>
        <v>5.5802666904761905E-3</v>
      </c>
      <c r="AS898" s="1">
        <v>0.13461999999999999</v>
      </c>
    </row>
    <row r="899" spans="1:45" x14ac:dyDescent="0.15">
      <c r="A899" s="1">
        <v>-0.19278300000000001</v>
      </c>
      <c r="B899" s="1">
        <v>0</v>
      </c>
      <c r="C899" s="1">
        <v>3.50052E-3</v>
      </c>
      <c r="D899" s="1">
        <v>3.3715699999999999E-3</v>
      </c>
      <c r="E899" s="1">
        <v>2.0240200000000001E-3</v>
      </c>
      <c r="F899" s="1">
        <v>2.0240200000000001E-3</v>
      </c>
      <c r="G899" s="1">
        <v>4.9770099999999996E-3</v>
      </c>
      <c r="H899" s="1">
        <v>2.7004899999999998E-3</v>
      </c>
      <c r="I899" s="1">
        <v>3.3715699999999999E-3</v>
      </c>
      <c r="J899" s="1">
        <v>2.5715400000000002E-3</v>
      </c>
      <c r="K899" s="1">
        <v>5.4752399999999997E-4</v>
      </c>
      <c r="L899" s="1">
        <v>6.7647300000000003E-4</v>
      </c>
      <c r="M899" s="1">
        <v>3.3715699999999999E-3</v>
      </c>
      <c r="N899" s="1">
        <v>2.5715400000000002E-3</v>
      </c>
      <c r="O899" s="1">
        <v>2.0240200000000001E-3</v>
      </c>
      <c r="P899" s="1">
        <v>4.7245100000000003E-3</v>
      </c>
      <c r="Q899" s="1">
        <v>4.7245100000000003E-3</v>
      </c>
      <c r="R899" s="1">
        <v>7.16711E-3</v>
      </c>
      <c r="S899" s="1">
        <v>4.0480400000000001E-3</v>
      </c>
      <c r="T899" s="1">
        <v>6.0720599999999998E-3</v>
      </c>
      <c r="U899" s="1">
        <v>6.7431399999999999E-3</v>
      </c>
      <c r="V899" s="1">
        <v>1.14305E-2</v>
      </c>
      <c r="W899" s="1">
        <v>6.0720599999999998E-3</v>
      </c>
      <c r="X899" s="1">
        <v>3.3715699999999999E-3</v>
      </c>
      <c r="Y899" s="1">
        <v>9.4544199999999998E-3</v>
      </c>
      <c r="Z899" s="1">
        <v>4.5955600000000003E-3</v>
      </c>
      <c r="AA899" s="1">
        <v>7.5485600000000002E-3</v>
      </c>
      <c r="AB899" s="1">
        <v>6.75393E-3</v>
      </c>
      <c r="AC899" s="1">
        <v>8.7779499999999996E-3</v>
      </c>
      <c r="AD899" s="1">
        <v>6.7856599999999998E-3</v>
      </c>
      <c r="AE899" s="1">
        <v>7.7146300000000001E-3</v>
      </c>
      <c r="AF899" s="1">
        <v>6.74853E-3</v>
      </c>
      <c r="AG899" s="1">
        <v>6.7431399999999999E-3</v>
      </c>
      <c r="AH899" s="1">
        <v>9.0250499999999997E-3</v>
      </c>
      <c r="AI899" s="1">
        <v>4.5955600000000003E-3</v>
      </c>
      <c r="AJ899" s="1">
        <v>5.3955899999999996E-3</v>
      </c>
      <c r="AK899" s="1">
        <v>8.0960800000000003E-3</v>
      </c>
      <c r="AL899" s="1">
        <v>7.5485600000000002E-3</v>
      </c>
      <c r="AM899" s="1">
        <v>1.48392E-2</v>
      </c>
      <c r="AN899" s="1">
        <v>8.7725500000000005E-3</v>
      </c>
      <c r="AO899" s="1">
        <v>9.0250499999999997E-3</v>
      </c>
      <c r="AP899" s="1">
        <v>6.45351E-3</v>
      </c>
      <c r="AQ899" s="1">
        <v>0</v>
      </c>
      <c r="AR899" s="1">
        <f t="shared" ref="AR899:AR962" si="14">AVERAGE(B899:AQ899)</f>
        <v>5.4037832619047632E-3</v>
      </c>
      <c r="AS899" s="1">
        <v>0.13037000000000001</v>
      </c>
    </row>
    <row r="900" spans="1:45" x14ac:dyDescent="0.15">
      <c r="A900" s="1">
        <v>-0.19220499999999999</v>
      </c>
      <c r="B900" s="1">
        <v>0</v>
      </c>
      <c r="C900" s="1">
        <v>2.46109E-3</v>
      </c>
      <c r="D900" s="1">
        <v>5.5005699999999998E-3</v>
      </c>
      <c r="E900" s="1">
        <v>2.0226300000000001E-3</v>
      </c>
      <c r="F900" s="1">
        <v>2.0226300000000001E-3</v>
      </c>
      <c r="G900" s="1">
        <v>1.3153800000000001E-3</v>
      </c>
      <c r="H900" s="1">
        <v>5.6732099999999997E-4</v>
      </c>
      <c r="I900" s="1">
        <v>2.5899500000000002E-3</v>
      </c>
      <c r="J900" s="1">
        <v>5.1909699999999996E-3</v>
      </c>
      <c r="K900" s="1">
        <v>0</v>
      </c>
      <c r="L900" s="1">
        <v>5.8212400000000001E-3</v>
      </c>
      <c r="M900" s="1">
        <v>2.5899500000000002E-3</v>
      </c>
      <c r="N900" s="1">
        <v>2.0226300000000001E-3</v>
      </c>
      <c r="O900" s="1">
        <v>4.3846100000000002E-4</v>
      </c>
      <c r="P900" s="1">
        <v>1.1346399999999999E-3</v>
      </c>
      <c r="Q900" s="1">
        <v>5.5005699999999998E-3</v>
      </c>
      <c r="R900" s="1">
        <v>4.4837200000000001E-3</v>
      </c>
      <c r="S900" s="1">
        <v>5.6294300000000004E-3</v>
      </c>
      <c r="T900" s="1">
        <v>7.5231999999999999E-3</v>
      </c>
      <c r="U900" s="1">
        <v>9.5458299999999999E-3</v>
      </c>
      <c r="V900" s="1">
        <v>9.4059E-3</v>
      </c>
      <c r="W900" s="1">
        <v>1.24046E-2</v>
      </c>
      <c r="X900" s="1">
        <v>9.8665000000000003E-3</v>
      </c>
      <c r="Y900" s="1">
        <v>4.6125799999999998E-3</v>
      </c>
      <c r="Z900" s="1">
        <v>8.7977699999999999E-3</v>
      </c>
      <c r="AA900" s="1">
        <v>3.3380100000000002E-3</v>
      </c>
      <c r="AB900" s="1">
        <v>1.13218E-2</v>
      </c>
      <c r="AC900" s="1">
        <v>6.0678900000000003E-3</v>
      </c>
      <c r="AD900" s="1">
        <v>5.6294300000000004E-3</v>
      </c>
      <c r="AE900" s="1">
        <v>9.2362299999999998E-3</v>
      </c>
      <c r="AF900" s="1">
        <v>1.04338E-2</v>
      </c>
      <c r="AG900" s="1">
        <v>5.1799000000000003E-3</v>
      </c>
      <c r="AH900" s="1">
        <v>1.1697300000000001E-2</v>
      </c>
      <c r="AI900" s="1">
        <v>7.2135999999999997E-3</v>
      </c>
      <c r="AJ900" s="1">
        <v>4.6125799999999998E-3</v>
      </c>
      <c r="AK900" s="1">
        <v>1.1258900000000001E-2</v>
      </c>
      <c r="AL900" s="1">
        <v>8.0905200000000004E-3</v>
      </c>
      <c r="AM900" s="1">
        <v>1.0359800000000001E-2</v>
      </c>
      <c r="AN900" s="1">
        <v>3.7245899999999998E-3</v>
      </c>
      <c r="AO900" s="1">
        <v>1.32815E-2</v>
      </c>
      <c r="AP900" s="1">
        <v>9.6746899999999997E-3</v>
      </c>
      <c r="AQ900" s="1">
        <v>0</v>
      </c>
      <c r="AR900" s="1">
        <f t="shared" si="14"/>
        <v>5.7754309999999993E-3</v>
      </c>
      <c r="AS900" s="1">
        <v>0.13933000000000001</v>
      </c>
    </row>
    <row r="901" spans="1:45" x14ac:dyDescent="0.15">
      <c r="A901" s="1">
        <v>-0.19162699999999999</v>
      </c>
      <c r="B901" s="1">
        <v>1.5694000000000001E-3</v>
      </c>
      <c r="C901" s="1">
        <v>3.7283199999999998E-3</v>
      </c>
      <c r="D901" s="1">
        <v>1.3806599999999999E-3</v>
      </c>
      <c r="E901" s="1">
        <v>2.0296099999999998E-3</v>
      </c>
      <c r="F901" s="1">
        <v>3.3091300000000001E-4</v>
      </c>
      <c r="G901" s="1">
        <v>3.3974000000000001E-3</v>
      </c>
      <c r="H901" s="1">
        <v>3.1387899999999998E-3</v>
      </c>
      <c r="I901" s="1">
        <v>4.6021799999999998E-4</v>
      </c>
      <c r="J901" s="1">
        <v>4.3901399999999998E-3</v>
      </c>
      <c r="K901" s="1">
        <v>1.6987E-3</v>
      </c>
      <c r="L901" s="1">
        <v>4.9796700000000003E-3</v>
      </c>
      <c r="M901" s="1">
        <v>2.0296099999999998E-3</v>
      </c>
      <c r="N901" s="1">
        <v>3.7283199999999998E-3</v>
      </c>
      <c r="O901" s="1">
        <v>3.3974000000000001E-3</v>
      </c>
      <c r="P901" s="1">
        <v>1.5694000000000001E-3</v>
      </c>
      <c r="Q901" s="1">
        <v>9.2276400000000005E-3</v>
      </c>
      <c r="R901" s="1">
        <v>2.36053E-3</v>
      </c>
      <c r="S901" s="1">
        <v>4.3901399999999998E-3</v>
      </c>
      <c r="T901" s="1">
        <v>4.9796700000000003E-3</v>
      </c>
      <c r="U901" s="1">
        <v>5.4398800000000002E-3</v>
      </c>
      <c r="V901" s="1">
        <v>1.1515900000000001E-2</v>
      </c>
      <c r="W901" s="1">
        <v>9.1111999999999999E-3</v>
      </c>
      <c r="X901" s="1">
        <v>1.0608299999999999E-2</v>
      </c>
      <c r="Y901" s="1">
        <v>1.19062E-2</v>
      </c>
      <c r="Z901" s="1">
        <v>8.4493699999999995E-3</v>
      </c>
      <c r="AA901" s="1">
        <v>8.8244199999999995E-3</v>
      </c>
      <c r="AB901" s="1">
        <v>4.7909299999999997E-3</v>
      </c>
      <c r="AC901" s="1">
        <v>7.6582400000000002E-3</v>
      </c>
      <c r="AD901" s="1">
        <v>6.0888399999999999E-3</v>
      </c>
      <c r="AE901" s="1">
        <v>1.01481E-2</v>
      </c>
      <c r="AF901" s="1">
        <v>1.21777E-2</v>
      </c>
      <c r="AG901" s="1">
        <v>1.19062E-2</v>
      </c>
      <c r="AH901" s="1">
        <v>5.3828799999999996E-3</v>
      </c>
      <c r="AI901" s="1">
        <v>4.72106E-3</v>
      </c>
      <c r="AJ901" s="1">
        <v>1.03368E-2</v>
      </c>
      <c r="AK901" s="1">
        <v>5.3828799999999996E-3</v>
      </c>
      <c r="AL901" s="1">
        <v>3.02235E-3</v>
      </c>
      <c r="AM901" s="1">
        <v>9.6878599999999995E-3</v>
      </c>
      <c r="AN901" s="1">
        <v>3.5990100000000001E-3</v>
      </c>
      <c r="AO901" s="1">
        <v>7.4124999999999998E-3</v>
      </c>
      <c r="AP901" s="1">
        <v>3.3532700000000002E-3</v>
      </c>
      <c r="AQ901" s="1">
        <v>3.1387899999999998E-3</v>
      </c>
      <c r="AR901" s="1">
        <f t="shared" si="14"/>
        <v>5.5583145476190482E-3</v>
      </c>
      <c r="AS901" s="1">
        <v>0.13408999999999999</v>
      </c>
    </row>
    <row r="902" spans="1:45" x14ac:dyDescent="0.15">
      <c r="A902" s="1">
        <v>-0.191049</v>
      </c>
      <c r="B902" s="1">
        <v>3.5029400000000002E-4</v>
      </c>
      <c r="C902" s="1">
        <v>2.2459400000000001E-3</v>
      </c>
      <c r="D902" s="1">
        <v>1.6743400000000001E-3</v>
      </c>
      <c r="E902" s="1">
        <v>3.5029400000000002E-4</v>
      </c>
      <c r="F902" s="1">
        <v>0</v>
      </c>
      <c r="G902" s="1">
        <v>4.4261300000000001E-4</v>
      </c>
      <c r="H902" s="1">
        <v>4.0492599999999998E-3</v>
      </c>
      <c r="I902" s="1">
        <v>3.3486700000000002E-3</v>
      </c>
      <c r="J902" s="1">
        <v>4.4261300000000001E-4</v>
      </c>
      <c r="K902" s="1">
        <v>2.21306E-4</v>
      </c>
      <c r="L902" s="1">
        <v>4.0492599999999998E-3</v>
      </c>
      <c r="M902" s="1">
        <v>2.0246299999999999E-3</v>
      </c>
      <c r="N902" s="1">
        <v>2.2459400000000001E-3</v>
      </c>
      <c r="O902" s="1">
        <v>4.4261300000000001E-4</v>
      </c>
      <c r="P902" s="1">
        <v>3.5029400000000002E-4</v>
      </c>
      <c r="Q902" s="1">
        <v>8.4488099999999993E-3</v>
      </c>
      <c r="R902" s="1">
        <v>7.4346000000000004E-3</v>
      </c>
      <c r="S902" s="1">
        <v>4.0492599999999998E-3</v>
      </c>
      <c r="T902" s="1">
        <v>7.0058800000000004E-4</v>
      </c>
      <c r="U902" s="1">
        <v>5.7235999999999997E-3</v>
      </c>
      <c r="V902" s="1">
        <v>1.21478E-2</v>
      </c>
      <c r="W902" s="1">
        <v>1.8918500000000001E-2</v>
      </c>
      <c r="X902" s="1">
        <v>5.1001400000000004E-3</v>
      </c>
      <c r="Y902" s="1">
        <v>5.8007299999999996E-3</v>
      </c>
      <c r="Z902" s="1">
        <v>9.9018400000000003E-3</v>
      </c>
      <c r="AA902" s="1">
        <v>2.9098599999999998E-3</v>
      </c>
      <c r="AB902" s="1">
        <v>2.0246299999999999E-3</v>
      </c>
      <c r="AC902" s="1">
        <v>8.0985199999999997E-3</v>
      </c>
      <c r="AD902" s="1">
        <v>9.6805399999999996E-3</v>
      </c>
      <c r="AE902" s="1">
        <v>2.9098599999999998E-3</v>
      </c>
      <c r="AF902" s="1">
        <v>8.7991100000000006E-3</v>
      </c>
      <c r="AG902" s="1">
        <v>5.8007299999999996E-3</v>
      </c>
      <c r="AH902" s="1">
        <v>4.0492599999999998E-3</v>
      </c>
      <c r="AI902" s="1">
        <v>5.8525799999999996E-3</v>
      </c>
      <c r="AJ902" s="1">
        <v>7.1247699999999999E-3</v>
      </c>
      <c r="AK902" s="1">
        <v>1.8475800000000001E-2</v>
      </c>
      <c r="AL902" s="1">
        <v>2.0246299999999999E-3</v>
      </c>
      <c r="AM902" s="1">
        <v>1.1797500000000001E-2</v>
      </c>
      <c r="AN902" s="1">
        <v>5.7235999999999997E-3</v>
      </c>
      <c r="AO902" s="1">
        <v>7.8772100000000008E-3</v>
      </c>
      <c r="AP902" s="1">
        <v>5.6312799999999998E-3</v>
      </c>
      <c r="AQ902" s="1">
        <v>7.0058800000000004E-4</v>
      </c>
      <c r="AR902" s="1">
        <f t="shared" si="14"/>
        <v>4.9986762619047605E-3</v>
      </c>
      <c r="AS902" s="1">
        <v>0.12059</v>
      </c>
    </row>
    <row r="903" spans="1:45" x14ac:dyDescent="0.15">
      <c r="A903" s="1">
        <v>-0.190471</v>
      </c>
      <c r="B903" s="1">
        <v>0</v>
      </c>
      <c r="C903" s="1">
        <v>2.0269300000000001E-3</v>
      </c>
      <c r="D903" s="1">
        <v>3.8120799999999998E-3</v>
      </c>
      <c r="E903" s="1">
        <v>1.7851500000000001E-3</v>
      </c>
      <c r="F903" s="1">
        <v>3.8285699999999999E-3</v>
      </c>
      <c r="G903" s="1">
        <v>1.9142899999999999E-3</v>
      </c>
      <c r="H903" s="1">
        <v>2.2686999999999998E-3</v>
      </c>
      <c r="I903" s="1">
        <v>4.8354700000000002E-4</v>
      </c>
      <c r="J903" s="1">
        <v>1.9142899999999999E-3</v>
      </c>
      <c r="K903" s="1">
        <v>1.9142899999999999E-3</v>
      </c>
      <c r="L903" s="1">
        <v>5.8389999999999996E-3</v>
      </c>
      <c r="M903" s="1">
        <v>3.8120799999999998E-3</v>
      </c>
      <c r="N903" s="1">
        <v>3.9412099999999997E-3</v>
      </c>
      <c r="O903" s="1">
        <v>0</v>
      </c>
      <c r="P903" s="1">
        <v>3.5703000000000002E-3</v>
      </c>
      <c r="Q903" s="1">
        <v>8.1077000000000007E-3</v>
      </c>
      <c r="R903" s="1">
        <v>1.19363E-2</v>
      </c>
      <c r="S903" s="1">
        <v>2.1395699999999999E-3</v>
      </c>
      <c r="T903" s="1">
        <v>8.9257599999999996E-3</v>
      </c>
      <c r="U903" s="1">
        <v>6.08078E-3</v>
      </c>
      <c r="V903" s="1">
        <v>1.21616E-2</v>
      </c>
      <c r="W903" s="1">
        <v>1.06978E-2</v>
      </c>
      <c r="X903" s="1">
        <v>4.8354700000000002E-4</v>
      </c>
      <c r="Y903" s="1">
        <v>4.0538500000000003E-3</v>
      </c>
      <c r="Z903" s="1">
        <v>4.3917699999999997E-3</v>
      </c>
      <c r="AA903" s="1">
        <v>5.8554999999999996E-3</v>
      </c>
      <c r="AB903" s="1">
        <v>7.38238E-3</v>
      </c>
      <c r="AC903" s="1">
        <v>4.5373999999999996E-3</v>
      </c>
      <c r="AD903" s="1">
        <v>1.0134600000000001E-2</v>
      </c>
      <c r="AE903" s="1">
        <v>7.7697799999999996E-3</v>
      </c>
      <c r="AF903" s="1">
        <v>8.1077000000000007E-3</v>
      </c>
      <c r="AG903" s="1">
        <v>4.0538500000000003E-3</v>
      </c>
      <c r="AH903" s="1">
        <v>2.2528000000000001E-4</v>
      </c>
      <c r="AI903" s="1">
        <v>1.18236E-2</v>
      </c>
      <c r="AJ903" s="1">
        <v>1.1436200000000001E-2</v>
      </c>
      <c r="AK903" s="1">
        <v>1.06978E-2</v>
      </c>
      <c r="AL903" s="1">
        <v>5.8554999999999996E-3</v>
      </c>
      <c r="AM903" s="1">
        <v>6.8060999999999998E-3</v>
      </c>
      <c r="AN903" s="1">
        <v>7.8659300000000001E-3</v>
      </c>
      <c r="AO903" s="1">
        <v>6.1934199999999998E-3</v>
      </c>
      <c r="AP903" s="1">
        <v>2.2522100000000001E-3</v>
      </c>
      <c r="AQ903" s="1">
        <v>1.7851500000000001E-3</v>
      </c>
      <c r="AR903" s="1">
        <f t="shared" si="14"/>
        <v>5.2112265238095246E-3</v>
      </c>
      <c r="AS903" s="1">
        <v>0.12572</v>
      </c>
    </row>
    <row r="904" spans="1:45" x14ac:dyDescent="0.15">
      <c r="A904" s="1">
        <v>-0.18989200000000001</v>
      </c>
      <c r="B904" s="1">
        <v>1.88944E-3</v>
      </c>
      <c r="C904" s="1">
        <v>1.9170299999999999E-3</v>
      </c>
      <c r="D904" s="1">
        <v>2.6506300000000001E-4</v>
      </c>
      <c r="E904" s="1">
        <v>3.9114099999999997E-3</v>
      </c>
      <c r="F904" s="1">
        <v>1.12365E-4</v>
      </c>
      <c r="G904" s="1">
        <v>5.7436700000000002E-3</v>
      </c>
      <c r="H904" s="1">
        <v>3.9114099999999997E-3</v>
      </c>
      <c r="I904" s="1">
        <v>3.7788800000000001E-3</v>
      </c>
      <c r="J904" s="1">
        <v>3.9352900000000001E-3</v>
      </c>
      <c r="K904" s="1">
        <v>3.1852699999999998E-4</v>
      </c>
      <c r="L904" s="1">
        <v>3.9759499999999999E-4</v>
      </c>
      <c r="M904" s="1">
        <v>7.8228199999999994E-3</v>
      </c>
      <c r="N904" s="1">
        <v>1.12365E-4</v>
      </c>
      <c r="O904" s="1">
        <v>3.9315799999999996E-3</v>
      </c>
      <c r="P904" s="1">
        <v>5.9333800000000003E-3</v>
      </c>
      <c r="Q904" s="1">
        <v>9.9773299999999995E-3</v>
      </c>
      <c r="R904" s="1">
        <v>5.4697000000000003E-4</v>
      </c>
      <c r="S904" s="1">
        <v>2.0219700000000001E-3</v>
      </c>
      <c r="T904" s="1">
        <v>2.5520999999999999E-3</v>
      </c>
      <c r="U904" s="1">
        <v>7.9553499999999999E-3</v>
      </c>
      <c r="V904" s="1">
        <v>6.1819900000000001E-3</v>
      </c>
      <c r="W904" s="1">
        <v>7.7767899999999996E-3</v>
      </c>
      <c r="X904" s="1">
        <v>9.4471999999999993E-3</v>
      </c>
      <c r="Y904" s="1">
        <v>5.9333800000000003E-3</v>
      </c>
      <c r="Z904" s="1">
        <v>2.5503700000000002E-3</v>
      </c>
      <c r="AA904" s="1">
        <v>1.5737500000000001E-2</v>
      </c>
      <c r="AB904" s="1">
        <v>2.4195699999999998E-3</v>
      </c>
      <c r="AC904" s="1">
        <v>4.0439400000000002E-3</v>
      </c>
      <c r="AD904" s="1">
        <v>7.9866599999999996E-3</v>
      </c>
      <c r="AE904" s="1">
        <v>6.1745699999999999E-3</v>
      </c>
      <c r="AF904" s="1">
        <v>1.18668E-2</v>
      </c>
      <c r="AG904" s="1">
        <v>9.7122600000000003E-3</v>
      </c>
      <c r="AH904" s="1">
        <v>9.9863499999999997E-3</v>
      </c>
      <c r="AI904" s="1">
        <v>6.4968100000000004E-3</v>
      </c>
      <c r="AJ904" s="1">
        <v>2.6846299999999999E-3</v>
      </c>
      <c r="AK904" s="1">
        <v>2.6664499999999999E-3</v>
      </c>
      <c r="AL904" s="1">
        <v>2.1343400000000002E-3</v>
      </c>
      <c r="AM904" s="1">
        <v>7.9553499999999999E-3</v>
      </c>
      <c r="AN904" s="1">
        <v>2.4195699999999998E-3</v>
      </c>
      <c r="AO904" s="1">
        <v>8.3989900000000003E-3</v>
      </c>
      <c r="AP904" s="1">
        <v>9.8851300000000007E-3</v>
      </c>
      <c r="AQ904" s="1">
        <v>2.0219700000000001E-3</v>
      </c>
      <c r="AR904" s="1">
        <f t="shared" si="14"/>
        <v>5.0360753571428571E-3</v>
      </c>
      <c r="AS904" s="1">
        <v>0.1215</v>
      </c>
    </row>
    <row r="905" spans="1:45" x14ac:dyDescent="0.15">
      <c r="A905" s="1">
        <v>-0.18931300000000001</v>
      </c>
      <c r="B905" s="1">
        <v>1.08566E-4</v>
      </c>
      <c r="C905" s="1">
        <v>0</v>
      </c>
      <c r="D905" s="2">
        <v>8.4704199999999994E-5</v>
      </c>
      <c r="E905" s="1">
        <v>4.04076E-3</v>
      </c>
      <c r="F905" s="1">
        <v>1.80696E-3</v>
      </c>
      <c r="G905" s="1">
        <v>2.1342099999999999E-4</v>
      </c>
      <c r="H905" s="1">
        <v>1.3242700000000001E-4</v>
      </c>
      <c r="I905" s="1">
        <v>3.87135E-3</v>
      </c>
      <c r="J905" s="1">
        <v>2.44722E-3</v>
      </c>
      <c r="K905" s="1">
        <v>5.4208800000000003E-3</v>
      </c>
      <c r="L905" s="1">
        <v>4.1624499999999998E-3</v>
      </c>
      <c r="M905" s="1">
        <v>6.0003000000000001E-3</v>
      </c>
      <c r="N905" s="1">
        <v>1.80696E-3</v>
      </c>
      <c r="O905" s="1">
        <v>2.02038E-3</v>
      </c>
      <c r="P905" s="1">
        <v>6.1458499999999996E-3</v>
      </c>
      <c r="Q905" s="1">
        <v>1.18443E-2</v>
      </c>
      <c r="R905" s="1">
        <v>9.4616400000000003E-3</v>
      </c>
      <c r="S905" s="1">
        <v>2.2338000000000002E-3</v>
      </c>
      <c r="T905" s="1">
        <v>4.0169000000000003E-3</v>
      </c>
      <c r="U905" s="1">
        <v>7.99682E-3</v>
      </c>
      <c r="V905" s="1">
        <v>8.08152E-3</v>
      </c>
      <c r="W905" s="1">
        <v>2.6606400000000001E-3</v>
      </c>
      <c r="X905" s="1">
        <v>7.9359800000000005E-3</v>
      </c>
      <c r="Y905" s="1">
        <v>8.1423699999999995E-3</v>
      </c>
      <c r="Z905" s="1">
        <v>1.19089E-2</v>
      </c>
      <c r="AA905" s="1">
        <v>8.08152E-3</v>
      </c>
      <c r="AB905" s="1">
        <v>8.0946400000000002E-3</v>
      </c>
      <c r="AC905" s="1">
        <v>4.04076E-3</v>
      </c>
      <c r="AD905" s="1">
        <v>5.8477199999999998E-3</v>
      </c>
      <c r="AE905" s="1">
        <v>8.2949500000000006E-3</v>
      </c>
      <c r="AF905" s="1">
        <v>1.2037600000000001E-2</v>
      </c>
      <c r="AG905" s="1">
        <v>1.18443E-2</v>
      </c>
      <c r="AH905" s="1">
        <v>7.8680999999999994E-3</v>
      </c>
      <c r="AI905" s="1">
        <v>1.37158E-2</v>
      </c>
      <c r="AJ905" s="1">
        <v>1.39995E-2</v>
      </c>
      <c r="AK905" s="1">
        <v>1.4142699999999999E-2</v>
      </c>
      <c r="AL905" s="1">
        <v>4.8944499999999998E-3</v>
      </c>
      <c r="AM905" s="1">
        <v>1.6237000000000001E-2</v>
      </c>
      <c r="AN905" s="1">
        <v>1.01759E-2</v>
      </c>
      <c r="AO905" s="1">
        <v>1.3289E-2</v>
      </c>
      <c r="AP905" s="1">
        <v>5.8477199999999998E-3</v>
      </c>
      <c r="AQ905" s="1">
        <v>1.93568E-3</v>
      </c>
      <c r="AR905" s="1">
        <f t="shared" si="14"/>
        <v>6.4974390047619042E-3</v>
      </c>
      <c r="AS905" s="1">
        <v>0.15675</v>
      </c>
    </row>
    <row r="906" spans="1:45" x14ac:dyDescent="0.15">
      <c r="A906" s="1">
        <v>-0.18873300000000001</v>
      </c>
      <c r="B906" s="1">
        <v>2.0169200000000002E-3</v>
      </c>
      <c r="C906" s="1">
        <v>3.2143599999999998E-4</v>
      </c>
      <c r="D906" s="1">
        <v>2.2098600000000001E-3</v>
      </c>
      <c r="E906" s="1">
        <v>4.0338500000000003E-3</v>
      </c>
      <c r="F906" s="1">
        <v>0</v>
      </c>
      <c r="G906" s="1">
        <v>2.0169200000000002E-3</v>
      </c>
      <c r="H906" s="1">
        <v>2.0169200000000002E-3</v>
      </c>
      <c r="I906" s="1">
        <v>1.9293899999999999E-4</v>
      </c>
      <c r="J906" s="1">
        <v>5.4079000000000002E-3</v>
      </c>
      <c r="K906" s="1">
        <v>6.4287199999999995E-4</v>
      </c>
      <c r="L906" s="1">
        <v>7.4888799999999998E-3</v>
      </c>
      <c r="M906" s="1">
        <v>4.0338500000000003E-3</v>
      </c>
      <c r="N906" s="1">
        <v>6.4287199999999995E-4</v>
      </c>
      <c r="O906" s="1">
        <v>1.69549E-3</v>
      </c>
      <c r="P906" s="1">
        <v>7.6818199999999998E-3</v>
      </c>
      <c r="Q906" s="1">
        <v>6.0507699999999996E-3</v>
      </c>
      <c r="R906" s="1">
        <v>4.6767199999999997E-3</v>
      </c>
      <c r="S906" s="1">
        <v>3.7124100000000002E-3</v>
      </c>
      <c r="T906" s="1">
        <v>4.4197300000000002E-3</v>
      </c>
      <c r="U906" s="1">
        <v>6.0507699999999996E-3</v>
      </c>
      <c r="V906" s="1">
        <v>7.7462599999999996E-3</v>
      </c>
      <c r="W906" s="1">
        <v>9.3534399999999993E-3</v>
      </c>
      <c r="X906" s="1">
        <v>3.8409099999999999E-3</v>
      </c>
      <c r="Y906" s="1">
        <v>9.5058E-3</v>
      </c>
      <c r="Z906" s="1">
        <v>9.4417500000000005E-3</v>
      </c>
      <c r="AA906" s="1">
        <v>8.0677000000000006E-3</v>
      </c>
      <c r="AB906" s="1">
        <v>1.0470500000000001E-2</v>
      </c>
      <c r="AC906" s="1">
        <v>3.8409099999999999E-3</v>
      </c>
      <c r="AD906" s="1">
        <v>4.0338500000000003E-3</v>
      </c>
      <c r="AE906" s="1">
        <v>1.04061E-2</v>
      </c>
      <c r="AF906" s="1">
        <v>1.0084600000000001E-2</v>
      </c>
      <c r="AG906" s="1">
        <v>6.0507699999999996E-3</v>
      </c>
      <c r="AH906" s="1">
        <v>6.3722099999999997E-3</v>
      </c>
      <c r="AI906" s="1">
        <v>9.1203099999999995E-3</v>
      </c>
      <c r="AJ906" s="1">
        <v>1.33467E-2</v>
      </c>
      <c r="AK906" s="1">
        <v>1.3797E-2</v>
      </c>
      <c r="AL906" s="1">
        <v>1.08158E-2</v>
      </c>
      <c r="AM906" s="1">
        <v>1.90116E-2</v>
      </c>
      <c r="AN906" s="1">
        <v>1.35397E-2</v>
      </c>
      <c r="AO906" s="1">
        <v>6.0507699999999996E-3</v>
      </c>
      <c r="AP906" s="1">
        <v>4.0338500000000003E-3</v>
      </c>
      <c r="AQ906" s="1">
        <v>5.7881800000000004E-4</v>
      </c>
      <c r="AR906" s="1">
        <f t="shared" si="14"/>
        <v>6.0671970714285713E-3</v>
      </c>
      <c r="AS906" s="1">
        <v>0.14637</v>
      </c>
    </row>
    <row r="907" spans="1:45" x14ac:dyDescent="0.15">
      <c r="A907" s="1">
        <v>-0.18815399999999999</v>
      </c>
      <c r="B907" s="1">
        <v>2.3189899999999999E-3</v>
      </c>
      <c r="C907" s="1">
        <v>2.0175700000000002E-3</v>
      </c>
      <c r="D907" s="1">
        <v>3.43231E-3</v>
      </c>
      <c r="E907" s="1">
        <v>3.7337300000000002E-3</v>
      </c>
      <c r="F907" s="1">
        <v>4.2995400000000002E-4</v>
      </c>
      <c r="G907" s="1">
        <v>2.0175700000000002E-3</v>
      </c>
      <c r="H907" s="1">
        <v>2.6204100000000001E-3</v>
      </c>
      <c r="I907" s="1">
        <v>3.22324E-3</v>
      </c>
      <c r="J907" s="1">
        <v>1.5876200000000001E-3</v>
      </c>
      <c r="K907" s="1">
        <v>3.1752400000000002E-3</v>
      </c>
      <c r="L907" s="1">
        <v>2.6204100000000001E-3</v>
      </c>
      <c r="M907" s="1">
        <v>4.3365599999999997E-3</v>
      </c>
      <c r="N907" s="1">
        <v>4.4650999999999996E-3</v>
      </c>
      <c r="O907" s="1">
        <v>4.2995400000000002E-4</v>
      </c>
      <c r="P907" s="1">
        <v>3.43231E-3</v>
      </c>
      <c r="Q907" s="1">
        <v>5.7513E-3</v>
      </c>
      <c r="R907" s="1">
        <v>7.6403399999999998E-3</v>
      </c>
      <c r="S907" s="1">
        <v>2.87748E-3</v>
      </c>
      <c r="T907" s="1">
        <v>7.7688799999999997E-3</v>
      </c>
      <c r="U907" s="1">
        <v>6.3541400000000003E-3</v>
      </c>
      <c r="V907" s="1">
        <v>6.4826800000000002E-3</v>
      </c>
      <c r="W907" s="1">
        <v>1.5710600000000002E-2</v>
      </c>
      <c r="X907" s="1">
        <v>1.71616E-3</v>
      </c>
      <c r="Y907" s="1">
        <v>4.9394E-3</v>
      </c>
      <c r="Z907" s="1">
        <v>8.2024899999999998E-3</v>
      </c>
      <c r="AA907" s="1">
        <v>7.6403399999999998E-3</v>
      </c>
      <c r="AB907" s="1">
        <v>1.2917400000000001E-2</v>
      </c>
      <c r="AC907" s="1">
        <v>3.22324E-3</v>
      </c>
      <c r="AD907" s="1">
        <v>3.6051899999999999E-3</v>
      </c>
      <c r="AE907" s="1">
        <v>1.12455E-2</v>
      </c>
      <c r="AF907" s="1">
        <v>9.18362E-3</v>
      </c>
      <c r="AG907" s="1">
        <v>6.3541400000000003E-3</v>
      </c>
      <c r="AH907" s="1">
        <v>6.3504800000000004E-3</v>
      </c>
      <c r="AI907" s="1">
        <v>4.8950599999999997E-3</v>
      </c>
      <c r="AJ907" s="1">
        <v>6.0527200000000001E-3</v>
      </c>
      <c r="AK907" s="1">
        <v>1.16755E-2</v>
      </c>
      <c r="AL907" s="1">
        <v>4.4650999999999996E-3</v>
      </c>
      <c r="AM907" s="1">
        <v>8.6731299999999994E-3</v>
      </c>
      <c r="AN907" s="1">
        <v>7.7688799999999997E-3</v>
      </c>
      <c r="AO907" s="1">
        <v>7.3425799999999996E-3</v>
      </c>
      <c r="AP907" s="1">
        <v>4.4650999999999996E-3</v>
      </c>
      <c r="AQ907" s="1">
        <v>5.4498899999999998E-3</v>
      </c>
      <c r="AR907" s="1">
        <f t="shared" si="14"/>
        <v>5.4426740000000006E-3</v>
      </c>
      <c r="AS907" s="1">
        <v>0.13131000000000001</v>
      </c>
    </row>
    <row r="908" spans="1:45" x14ac:dyDescent="0.15">
      <c r="A908" s="1">
        <v>-0.18757399999999999</v>
      </c>
      <c r="B908" s="1">
        <v>4.0368000000000001E-3</v>
      </c>
      <c r="C908" s="1">
        <v>2.0184000000000001E-3</v>
      </c>
      <c r="D908" s="1">
        <v>0</v>
      </c>
      <c r="E908" s="1">
        <v>2.0184000000000001E-3</v>
      </c>
      <c r="F908" s="1">
        <v>2.0184000000000001E-3</v>
      </c>
      <c r="G908" s="1">
        <v>2.5569899999999999E-3</v>
      </c>
      <c r="H908" s="1">
        <v>5.2351999999999997E-3</v>
      </c>
      <c r="I908" s="1">
        <v>8.4519899999999995E-3</v>
      </c>
      <c r="J908" s="1">
        <v>1.0771800000000001E-3</v>
      </c>
      <c r="K908" s="1">
        <v>1.6157700000000001E-3</v>
      </c>
      <c r="L908" s="1">
        <v>5.6451899999999996E-3</v>
      </c>
      <c r="M908" s="1">
        <v>5.6451899999999996E-3</v>
      </c>
      <c r="N908" s="1">
        <v>6.5937799999999996E-3</v>
      </c>
      <c r="O908" s="1">
        <v>1.47981E-3</v>
      </c>
      <c r="P908" s="1">
        <v>8.1999700000000004E-4</v>
      </c>
      <c r="Q908" s="1">
        <v>4.4467899999999999E-3</v>
      </c>
      <c r="R908" s="1">
        <v>5.5166E-3</v>
      </c>
      <c r="S908" s="1">
        <v>5.5166E-3</v>
      </c>
      <c r="T908" s="1">
        <v>6.46519E-3</v>
      </c>
      <c r="U908" s="1">
        <v>8.4835899999999992E-3</v>
      </c>
      <c r="V908" s="1">
        <v>9.6893599999999993E-3</v>
      </c>
      <c r="W908" s="1">
        <v>1.35902E-2</v>
      </c>
      <c r="X908" s="1">
        <v>1.63999E-3</v>
      </c>
      <c r="Y908" s="1">
        <v>9.6819899999999997E-3</v>
      </c>
      <c r="Z908" s="1">
        <v>1.2915599999999999E-2</v>
      </c>
      <c r="AA908" s="1">
        <v>6.0551900000000002E-3</v>
      </c>
      <c r="AB908" s="1">
        <v>6.0551900000000002E-3</v>
      </c>
      <c r="AC908" s="1">
        <v>8.8619900000000001E-3</v>
      </c>
      <c r="AD908" s="1">
        <v>3.0955800000000001E-3</v>
      </c>
      <c r="AE908" s="1">
        <v>8.0735900000000003E-3</v>
      </c>
      <c r="AF908" s="1">
        <v>4.4467899999999999E-3</v>
      </c>
      <c r="AG908" s="1">
        <v>7.2535899999999999E-3</v>
      </c>
      <c r="AH908" s="1">
        <v>3.2315400000000002E-3</v>
      </c>
      <c r="AI908" s="1">
        <v>6.4578200000000004E-3</v>
      </c>
      <c r="AJ908" s="1">
        <v>5.6451899999999996E-3</v>
      </c>
      <c r="AK908" s="1">
        <v>9.0148099999999998E-3</v>
      </c>
      <c r="AL908" s="1">
        <v>9.8253200000000002E-3</v>
      </c>
      <c r="AM908" s="1">
        <v>1.17004E-2</v>
      </c>
      <c r="AN908" s="1">
        <v>8.5151900000000006E-3</v>
      </c>
      <c r="AO908" s="1">
        <v>1.2649000000000001E-2</v>
      </c>
      <c r="AP908" s="1">
        <v>6.0551900000000002E-3</v>
      </c>
      <c r="AQ908" s="1">
        <v>1.6084000000000001E-3</v>
      </c>
      <c r="AR908" s="1">
        <f t="shared" si="14"/>
        <v>5.8500901666666653E-3</v>
      </c>
      <c r="AS908" s="1">
        <v>0.14113000000000001</v>
      </c>
    </row>
    <row r="909" spans="1:45" x14ac:dyDescent="0.15">
      <c r="A909" s="1">
        <v>-0.18699299999999999</v>
      </c>
      <c r="B909" s="1">
        <v>4.5587600000000002E-3</v>
      </c>
      <c r="C909" s="1">
        <v>2.01995E-3</v>
      </c>
      <c r="D909" s="1">
        <v>5.1885699999999996E-4</v>
      </c>
      <c r="E909" s="1">
        <v>1.5010900000000001E-3</v>
      </c>
      <c r="F909" s="1">
        <v>2.01995E-3</v>
      </c>
      <c r="G909" s="1">
        <v>2.7448099999999999E-3</v>
      </c>
      <c r="H909" s="1">
        <v>2.5388099999999999E-3</v>
      </c>
      <c r="I909" s="1">
        <v>2.01995E-3</v>
      </c>
      <c r="J909" s="1">
        <v>4.0398999999999999E-3</v>
      </c>
      <c r="K909" s="1">
        <v>4.1172099999999996E-3</v>
      </c>
      <c r="L909" s="1">
        <v>4.0398999999999999E-3</v>
      </c>
      <c r="M909" s="1">
        <v>5.5964700000000001E-3</v>
      </c>
      <c r="N909" s="1">
        <v>5.4896199999999997E-3</v>
      </c>
      <c r="O909" s="1">
        <v>2.5901800000000001E-3</v>
      </c>
      <c r="P909" s="1">
        <v>3.52104E-3</v>
      </c>
      <c r="Q909" s="1">
        <v>5.0221399999999996E-3</v>
      </c>
      <c r="R909" s="1">
        <v>5.9825399999999997E-3</v>
      </c>
      <c r="S909" s="1">
        <v>4.0398999999999999E-3</v>
      </c>
      <c r="T909" s="1">
        <v>7.5609400000000004E-3</v>
      </c>
      <c r="U909" s="1">
        <v>9.5808899999999999E-3</v>
      </c>
      <c r="V909" s="1">
        <v>1.2844599999999999E-2</v>
      </c>
      <c r="W909" s="1">
        <v>1.08246E-2</v>
      </c>
      <c r="X909" s="1">
        <v>7.5609400000000004E-3</v>
      </c>
      <c r="Y909" s="1">
        <v>7.04209E-3</v>
      </c>
      <c r="Z909" s="1">
        <v>3.3923500000000001E-3</v>
      </c>
      <c r="AA909" s="1">
        <v>6.7073999999999996E-3</v>
      </c>
      <c r="AB909" s="1">
        <v>7.0975600000000002E-3</v>
      </c>
      <c r="AC909" s="1">
        <v>6.1153300000000004E-3</v>
      </c>
      <c r="AD909" s="1">
        <v>4.7647599999999998E-3</v>
      </c>
      <c r="AE909" s="1">
        <v>6.7847100000000002E-3</v>
      </c>
      <c r="AF909" s="1">
        <v>7.6164199999999996E-3</v>
      </c>
      <c r="AG909" s="1">
        <v>5.0776099999999998E-3</v>
      </c>
      <c r="AH909" s="1">
        <v>1.01771E-2</v>
      </c>
      <c r="AI909" s="1">
        <v>3.31504E-3</v>
      </c>
      <c r="AJ909" s="1">
        <v>4.5587600000000002E-3</v>
      </c>
      <c r="AK909" s="1">
        <v>8.0024899999999993E-3</v>
      </c>
      <c r="AL909" s="1">
        <v>1.7609300000000001E-2</v>
      </c>
      <c r="AM909" s="1">
        <v>1.0618600000000001E-2</v>
      </c>
      <c r="AN909" s="1">
        <v>1.4547600000000001E-2</v>
      </c>
      <c r="AO909" s="1">
        <v>1.0901900000000001E-2</v>
      </c>
      <c r="AP909" s="1">
        <v>6.0598500000000003E-3</v>
      </c>
      <c r="AQ909" s="1">
        <v>0</v>
      </c>
      <c r="AR909" s="1">
        <f t="shared" si="14"/>
        <v>5.9790932619047613E-3</v>
      </c>
      <c r="AS909" s="1">
        <v>0.14424999999999999</v>
      </c>
    </row>
    <row r="910" spans="1:45" x14ac:dyDescent="0.15">
      <c r="A910" s="1">
        <v>-0.186413</v>
      </c>
      <c r="B910" s="1">
        <v>5.4207300000000003E-3</v>
      </c>
      <c r="C910" s="1">
        <v>2.77005E-3</v>
      </c>
      <c r="D910" s="1">
        <v>2.6416399999999998E-3</v>
      </c>
      <c r="E910" s="1">
        <v>1.25209E-3</v>
      </c>
      <c r="F910" s="1">
        <v>2.0155899999999998E-3</v>
      </c>
      <c r="G910" s="1">
        <v>2.2633699999999998E-3</v>
      </c>
      <c r="H910" s="1">
        <v>4.6572300000000001E-3</v>
      </c>
      <c r="I910" s="1">
        <v>3.2676900000000002E-3</v>
      </c>
      <c r="J910" s="1">
        <v>3.2767299999999998E-3</v>
      </c>
      <c r="K910" s="1">
        <v>1.50892E-3</v>
      </c>
      <c r="L910" s="1">
        <v>4.0311899999999996E-3</v>
      </c>
      <c r="M910" s="1">
        <v>1.0078E-2</v>
      </c>
      <c r="N910" s="1">
        <v>1.50892E-3</v>
      </c>
      <c r="O910" s="1">
        <v>5.0445400000000001E-3</v>
      </c>
      <c r="P910" s="1">
        <v>2.6416399999999998E-3</v>
      </c>
      <c r="Q910" s="1">
        <v>3.2676900000000002E-3</v>
      </c>
      <c r="R910" s="1">
        <v>7.0601300000000004E-3</v>
      </c>
      <c r="S910" s="1">
        <v>4.0311899999999996E-3</v>
      </c>
      <c r="T910" s="1">
        <v>6.6728300000000003E-3</v>
      </c>
      <c r="U910" s="1">
        <v>8.0623699999999993E-3</v>
      </c>
      <c r="V910" s="1">
        <v>1.0078E-2</v>
      </c>
      <c r="W910" s="1">
        <v>6.5534599999999997E-3</v>
      </c>
      <c r="X910" s="1">
        <v>6.0467799999999999E-3</v>
      </c>
      <c r="Y910" s="1">
        <v>5.2832799999999996E-3</v>
      </c>
      <c r="Z910" s="1">
        <v>2.0155899999999998E-3</v>
      </c>
      <c r="AA910" s="1">
        <v>7.3079199999999999E-3</v>
      </c>
      <c r="AB910" s="1">
        <v>8.8258699999999995E-3</v>
      </c>
      <c r="AC910" s="1">
        <v>1.08415E-2</v>
      </c>
      <c r="AD910" s="1">
        <v>5.7878799999999996E-3</v>
      </c>
      <c r="AE910" s="1">
        <v>4.7856399999999999E-3</v>
      </c>
      <c r="AF910" s="1">
        <v>1.08415E-2</v>
      </c>
      <c r="AG910" s="1">
        <v>8.6884200000000005E-3</v>
      </c>
      <c r="AH910" s="1">
        <v>6.8012400000000001E-3</v>
      </c>
      <c r="AI910" s="1">
        <v>6.8012400000000001E-3</v>
      </c>
      <c r="AJ910" s="1">
        <v>7.2988699999999998E-3</v>
      </c>
      <c r="AK910" s="1">
        <v>1.05846E-2</v>
      </c>
      <c r="AL910" s="1">
        <v>1.05846E-2</v>
      </c>
      <c r="AM910" s="1">
        <v>1.14675E-2</v>
      </c>
      <c r="AN910" s="1">
        <v>6.5353700000000004E-3</v>
      </c>
      <c r="AO910" s="1">
        <v>3.2767299999999998E-3</v>
      </c>
      <c r="AP910" s="1">
        <v>7.5557000000000003E-3</v>
      </c>
      <c r="AQ910" s="1">
        <v>1.25209E-3</v>
      </c>
      <c r="AR910" s="1">
        <f t="shared" si="14"/>
        <v>5.7306266666666671E-3</v>
      </c>
      <c r="AS910" s="1">
        <v>0.13825000000000001</v>
      </c>
    </row>
    <row r="911" spans="1:45" x14ac:dyDescent="0.15">
      <c r="A911" s="1">
        <v>-0.185832</v>
      </c>
      <c r="B911" s="1">
        <v>2.5566999999999999E-3</v>
      </c>
      <c r="C911" s="1">
        <v>2.3004599999999998E-3</v>
      </c>
      <c r="D911" s="1">
        <v>3.2894E-3</v>
      </c>
      <c r="E911" s="1">
        <v>4.0220999999999998E-3</v>
      </c>
      <c r="F911" s="1">
        <v>1.1502299999999999E-3</v>
      </c>
      <c r="G911" s="1">
        <v>4.3115100000000002E-3</v>
      </c>
      <c r="H911" s="1">
        <v>4.5677499999999998E-3</v>
      </c>
      <c r="I911" s="1">
        <v>5.30045E-3</v>
      </c>
      <c r="J911" s="1">
        <v>2.0110499999999999E-3</v>
      </c>
      <c r="K911" s="1">
        <v>3.1612799999999998E-3</v>
      </c>
      <c r="L911" s="1">
        <v>4.0220999999999998E-3</v>
      </c>
      <c r="M911" s="1">
        <v>9.3225500000000006E-3</v>
      </c>
      <c r="N911" s="1">
        <v>3.1612799999999998E-3</v>
      </c>
      <c r="O911" s="1">
        <v>1.72164E-3</v>
      </c>
      <c r="P911" s="1">
        <v>6.9528999999999997E-3</v>
      </c>
      <c r="Q911" s="1">
        <v>4.5677499999999998E-3</v>
      </c>
      <c r="R911" s="1">
        <v>2.0110499999999999E-3</v>
      </c>
      <c r="S911" s="1">
        <v>3.1612799999999998E-3</v>
      </c>
      <c r="T911" s="1">
        <v>8.7769000000000007E-3</v>
      </c>
      <c r="U911" s="1">
        <v>8.0441999999999996E-3</v>
      </c>
      <c r="V911" s="1">
        <v>1.34985E-2</v>
      </c>
      <c r="W911" s="1">
        <v>5.7437399999999998E-3</v>
      </c>
      <c r="X911" s="1">
        <v>4.5677499999999998E-3</v>
      </c>
      <c r="Y911" s="1">
        <v>9.5096E-3</v>
      </c>
      <c r="Z911" s="1">
        <v>6.3151600000000002E-3</v>
      </c>
      <c r="AA911" s="1">
        <v>5.1723300000000002E-3</v>
      </c>
      <c r="AB911" s="1">
        <v>5.30045E-3</v>
      </c>
      <c r="AC911" s="1">
        <v>5.8460999999999999E-3</v>
      </c>
      <c r="AD911" s="1">
        <v>9.4838300000000004E-3</v>
      </c>
      <c r="AE911" s="1">
        <v>1.1198100000000001E-2</v>
      </c>
      <c r="AF911" s="1">
        <v>8.7769000000000007E-3</v>
      </c>
      <c r="AG911" s="1">
        <v>1.00552E-2</v>
      </c>
      <c r="AH911" s="1">
        <v>7.1833799999999996E-3</v>
      </c>
      <c r="AI911" s="1">
        <v>5.4617299999999997E-3</v>
      </c>
      <c r="AJ911" s="1">
        <v>1.22533E-2</v>
      </c>
      <c r="AK911" s="1">
        <v>7.1833799999999996E-3</v>
      </c>
      <c r="AL911" s="1">
        <v>1.0626699999999999E-2</v>
      </c>
      <c r="AM911" s="1">
        <v>1.22533E-2</v>
      </c>
      <c r="AN911" s="1">
        <v>1.06009E-2</v>
      </c>
      <c r="AO911" s="1">
        <v>2.0110499999999999E-3</v>
      </c>
      <c r="AP911" s="1">
        <v>1.26377E-2</v>
      </c>
      <c r="AQ911" s="1">
        <v>3.2894E-3</v>
      </c>
      <c r="AR911" s="1">
        <f t="shared" si="14"/>
        <v>6.2709780952380926E-3</v>
      </c>
      <c r="AS911" s="1">
        <v>0.15129000000000001</v>
      </c>
    </row>
    <row r="912" spans="1:45" x14ac:dyDescent="0.15">
      <c r="A912" s="1">
        <v>-0.18525</v>
      </c>
      <c r="B912" s="1">
        <v>1.6858800000000001E-3</v>
      </c>
      <c r="C912" s="1">
        <v>1.9427800000000001E-3</v>
      </c>
      <c r="D912" s="1">
        <v>2.8591900000000002E-3</v>
      </c>
      <c r="E912" s="1">
        <v>3.1895700000000001E-3</v>
      </c>
      <c r="F912" s="1">
        <v>2.9141800000000002E-3</v>
      </c>
      <c r="G912" s="1">
        <v>1.0448600000000001E-3</v>
      </c>
      <c r="H912" s="1">
        <v>5.3880100000000004E-3</v>
      </c>
      <c r="I912" s="1">
        <v>2.3466300000000002E-3</v>
      </c>
      <c r="J912" s="1">
        <v>2.0162499999999998E-3</v>
      </c>
      <c r="K912" s="1">
        <v>1.0448600000000001E-3</v>
      </c>
      <c r="L912" s="1">
        <v>4.0324999999999996E-3</v>
      </c>
      <c r="M912" s="1">
        <v>8.0650099999999992E-3</v>
      </c>
      <c r="N912" s="1">
        <v>2.0162499999999998E-3</v>
      </c>
      <c r="O912" s="1">
        <v>2.0897200000000002E-3</v>
      </c>
      <c r="P912" s="1">
        <v>8.7257600000000008E-3</v>
      </c>
      <c r="Q912" s="1">
        <v>3.7021300000000001E-3</v>
      </c>
      <c r="R912" s="1">
        <v>6.8732100000000003E-3</v>
      </c>
      <c r="S912" s="1">
        <v>2.9876400000000002E-3</v>
      </c>
      <c r="T912" s="1">
        <v>9.2383199999999995E-3</v>
      </c>
      <c r="U912" s="1">
        <v>7.2220699999999997E-3</v>
      </c>
      <c r="V912" s="1">
        <v>1.23179E-2</v>
      </c>
      <c r="W912" s="1">
        <v>9.0364E-3</v>
      </c>
      <c r="X912" s="1">
        <v>2.8591900000000002E-3</v>
      </c>
      <c r="Y912" s="1">
        <v>1.2940500000000001E-2</v>
      </c>
      <c r="Z912" s="1">
        <v>1.11261E-2</v>
      </c>
      <c r="AA912" s="1">
        <v>7.9180699999999993E-3</v>
      </c>
      <c r="AB912" s="1">
        <v>2.3466300000000002E-3</v>
      </c>
      <c r="AC912" s="1">
        <v>4.54507E-3</v>
      </c>
      <c r="AD912" s="1">
        <v>7.9915400000000001E-3</v>
      </c>
      <c r="AE912" s="1">
        <v>1.32893E-2</v>
      </c>
      <c r="AF912" s="1">
        <v>8.3953799999999992E-3</v>
      </c>
      <c r="AG912" s="1">
        <v>8.3953799999999992E-3</v>
      </c>
      <c r="AH912" s="1">
        <v>8.9629299999999992E-3</v>
      </c>
      <c r="AI912" s="1">
        <v>2.9876400000000002E-3</v>
      </c>
      <c r="AJ912" s="1">
        <v>1.44441E-2</v>
      </c>
      <c r="AK912" s="1">
        <v>7.0201500000000002E-3</v>
      </c>
      <c r="AL912" s="1">
        <v>1.02282E-2</v>
      </c>
      <c r="AM912" s="1">
        <v>1.52871E-2</v>
      </c>
      <c r="AN912" s="1">
        <v>9.75088E-3</v>
      </c>
      <c r="AO912" s="1">
        <v>4.9304300000000004E-3</v>
      </c>
      <c r="AP912" s="1">
        <v>1.03017E-2</v>
      </c>
      <c r="AQ912" s="1">
        <v>2.0162499999999998E-3</v>
      </c>
      <c r="AR912" s="1">
        <f t="shared" si="14"/>
        <v>6.3446585714285715E-3</v>
      </c>
      <c r="AS912" s="1">
        <v>0.15307000000000001</v>
      </c>
    </row>
    <row r="913" spans="1:45" x14ac:dyDescent="0.15">
      <c r="A913" s="1">
        <v>-0.184669</v>
      </c>
      <c r="B913" s="1">
        <v>2.1262099999999999E-3</v>
      </c>
      <c r="C913" s="1">
        <v>2.9475999999999999E-3</v>
      </c>
      <c r="D913" s="1">
        <v>4.9750599999999999E-3</v>
      </c>
      <c r="E913" s="1">
        <v>2.9623399999999999E-3</v>
      </c>
      <c r="F913" s="1">
        <v>3.8824699999999998E-3</v>
      </c>
      <c r="G913" s="1">
        <v>0</v>
      </c>
      <c r="H913" s="1">
        <v>7.2147599999999997E-3</v>
      </c>
      <c r="I913" s="1">
        <v>9.4961700000000004E-4</v>
      </c>
      <c r="J913" s="1">
        <v>2.01272E-3</v>
      </c>
      <c r="K913" s="1">
        <v>4.3113800000000001E-3</v>
      </c>
      <c r="L913" s="1">
        <v>4.0254399999999999E-3</v>
      </c>
      <c r="M913" s="1">
        <v>7.1012699999999998E-3</v>
      </c>
      <c r="N913" s="1">
        <v>2.01272E-3</v>
      </c>
      <c r="O913" s="1">
        <v>1.07785E-3</v>
      </c>
      <c r="P913" s="1">
        <v>2.1262099999999999E-3</v>
      </c>
      <c r="Q913" s="1">
        <v>6.0381599999999999E-3</v>
      </c>
      <c r="R913" s="1">
        <v>7.7649499999999996E-3</v>
      </c>
      <c r="S913" s="1">
        <v>5.1032899999999999E-3</v>
      </c>
      <c r="T913" s="1">
        <v>8.0508899999999998E-3</v>
      </c>
      <c r="U913" s="1">
        <v>5.0885499999999998E-3</v>
      </c>
      <c r="V913" s="1">
        <v>8.1938600000000007E-3</v>
      </c>
      <c r="W913" s="1">
        <v>5.7522299999999997E-3</v>
      </c>
      <c r="X913" s="1">
        <v>5.9246799999999999E-3</v>
      </c>
      <c r="Y913" s="1">
        <v>1.3139400000000001E-2</v>
      </c>
      <c r="Z913" s="1">
        <v>1.4375000000000001E-2</v>
      </c>
      <c r="AA913" s="1">
        <v>1.31542E-2</v>
      </c>
      <c r="AB913" s="1">
        <v>2.84885E-3</v>
      </c>
      <c r="AC913" s="1">
        <v>7.1012699999999998E-3</v>
      </c>
      <c r="AD913" s="1">
        <v>6.8300699999999997E-3</v>
      </c>
      <c r="AE913" s="1">
        <v>8.0508899999999998E-3</v>
      </c>
      <c r="AF913" s="1">
        <v>6.0381599999999999E-3</v>
      </c>
      <c r="AG913" s="1">
        <v>6.9877799999999999E-3</v>
      </c>
      <c r="AH913" s="1">
        <v>1.31542E-2</v>
      </c>
      <c r="AI913" s="1">
        <v>8.3368299999999999E-3</v>
      </c>
      <c r="AJ913" s="1">
        <v>1.01771E-2</v>
      </c>
      <c r="AK913" s="1">
        <v>6.9730399999999998E-3</v>
      </c>
      <c r="AL913" s="1">
        <v>3.8824699999999998E-3</v>
      </c>
      <c r="AM913" s="1">
        <v>1.59883E-2</v>
      </c>
      <c r="AN913" s="1">
        <v>1.01771E-2</v>
      </c>
      <c r="AO913" s="1">
        <v>6.9730399999999998E-3</v>
      </c>
      <c r="AP913" s="1">
        <v>4.0254399999999999E-3</v>
      </c>
      <c r="AQ913" s="1">
        <v>1.0631099999999999E-3</v>
      </c>
      <c r="AR913" s="1">
        <f t="shared" si="14"/>
        <v>6.1647263571428567E-3</v>
      </c>
      <c r="AS913" s="1">
        <v>0.14871999999999999</v>
      </c>
    </row>
    <row r="914" spans="1:45" x14ac:dyDescent="0.15">
      <c r="A914" s="1">
        <v>-0.184087</v>
      </c>
      <c r="B914" s="1">
        <v>0</v>
      </c>
      <c r="C914" s="1">
        <v>2.0130999999999999E-3</v>
      </c>
      <c r="D914" s="1">
        <v>2.8653900000000002E-3</v>
      </c>
      <c r="E914" s="1">
        <v>4.0261999999999997E-3</v>
      </c>
      <c r="F914" s="1">
        <v>2.0130999999999999E-3</v>
      </c>
      <c r="G914" s="1">
        <v>0</v>
      </c>
      <c r="H914" s="1">
        <v>5.0841699999999998E-3</v>
      </c>
      <c r="I914" s="1">
        <v>9.5513E-4</v>
      </c>
      <c r="J914" s="1">
        <v>2.0130999999999999E-3</v>
      </c>
      <c r="K914" s="1">
        <v>5.6799499999999996E-3</v>
      </c>
      <c r="L914" s="1">
        <v>5.0841699999999998E-3</v>
      </c>
      <c r="M914" s="1">
        <v>4.98133E-3</v>
      </c>
      <c r="N914" s="1">
        <v>8.2687699999999995E-4</v>
      </c>
      <c r="O914" s="1">
        <v>8.2687699999999995E-4</v>
      </c>
      <c r="P914" s="1">
        <v>3.1739099999999998E-3</v>
      </c>
      <c r="Q914" s="1">
        <v>7.0972700000000001E-3</v>
      </c>
      <c r="R914" s="1">
        <v>2.8399800000000002E-3</v>
      </c>
      <c r="S914" s="1">
        <v>8.4117399999999991E-3</v>
      </c>
      <c r="T914" s="1">
        <v>5.9364600000000002E-3</v>
      </c>
      <c r="U914" s="1">
        <v>2.9682300000000001E-3</v>
      </c>
      <c r="V914" s="1">
        <v>1.8369099999999999E-2</v>
      </c>
      <c r="W914" s="1">
        <v>2.0130999999999999E-3</v>
      </c>
      <c r="X914" s="1">
        <v>9.1103699999999996E-3</v>
      </c>
      <c r="Y914" s="1">
        <v>1.20786E-2</v>
      </c>
      <c r="Z914" s="1">
        <v>9.8143399999999995E-3</v>
      </c>
      <c r="AA914" s="1">
        <v>1.17193E-2</v>
      </c>
      <c r="AB914" s="1">
        <v>6.0393000000000001E-3</v>
      </c>
      <c r="AC914" s="1">
        <v>7.0972700000000001E-3</v>
      </c>
      <c r="AD914" s="1">
        <v>4.0261999999999997E-3</v>
      </c>
      <c r="AE914" s="1">
        <v>4.4937299999999996E-3</v>
      </c>
      <c r="AF914" s="1">
        <v>1.0271199999999999E-2</v>
      </c>
      <c r="AG914" s="1">
        <v>6.9944300000000003E-3</v>
      </c>
      <c r="AH914" s="1">
        <v>8.1605900000000006E-3</v>
      </c>
      <c r="AI914" s="1">
        <v>8.5199300000000002E-3</v>
      </c>
      <c r="AJ914" s="1">
        <v>1.01683E-2</v>
      </c>
      <c r="AK914" s="1">
        <v>8.4117399999999991E-3</v>
      </c>
      <c r="AL914" s="1">
        <v>1.03167E-2</v>
      </c>
      <c r="AM914" s="1">
        <v>1.7059899999999999E-2</v>
      </c>
      <c r="AN914" s="1">
        <v>9.1103699999999996E-3</v>
      </c>
      <c r="AO914" s="1">
        <v>3.6668500000000001E-3</v>
      </c>
      <c r="AP914" s="1">
        <v>5.2124199999999997E-3</v>
      </c>
      <c r="AQ914" s="1">
        <v>3.1739099999999998E-3</v>
      </c>
      <c r="AR914" s="1">
        <f t="shared" si="14"/>
        <v>6.0148722380952372E-3</v>
      </c>
      <c r="AS914" s="1">
        <v>0.14510999999999999</v>
      </c>
    </row>
    <row r="915" spans="1:45" x14ac:dyDescent="0.15">
      <c r="A915" s="1">
        <v>-0.183505</v>
      </c>
      <c r="B915" s="1">
        <v>1.16369E-3</v>
      </c>
      <c r="C915" s="1">
        <v>7.1718800000000001E-4</v>
      </c>
      <c r="D915" s="1">
        <v>1.16369E-3</v>
      </c>
      <c r="E915" s="1">
        <v>1.69034E-3</v>
      </c>
      <c r="F915" s="1">
        <v>2.0088599999999999E-3</v>
      </c>
      <c r="G915" s="1">
        <v>2.5833399999999999E-3</v>
      </c>
      <c r="H915" s="1">
        <v>6.0265700000000002E-3</v>
      </c>
      <c r="I915" s="1">
        <v>3.4910599999999998E-3</v>
      </c>
      <c r="J915" s="1">
        <v>2.0088599999999999E-3</v>
      </c>
      <c r="K915" s="1">
        <v>2.7260499999999998E-3</v>
      </c>
      <c r="L915" s="1">
        <v>7.1902600000000004E-3</v>
      </c>
      <c r="M915" s="1">
        <v>6.3450900000000003E-3</v>
      </c>
      <c r="N915" s="1">
        <v>3.8750099999999999E-3</v>
      </c>
      <c r="O915" s="1">
        <v>0</v>
      </c>
      <c r="P915" s="1">
        <v>3.6992000000000001E-3</v>
      </c>
      <c r="Q915" s="1">
        <v>8.0354299999999997E-3</v>
      </c>
      <c r="R915" s="1">
        <v>4.5922000000000003E-3</v>
      </c>
      <c r="S915" s="1">
        <v>8.7526199999999992E-3</v>
      </c>
      <c r="T915" s="1">
        <v>4.0177199999999998E-3</v>
      </c>
      <c r="U915" s="1">
        <v>3.1725400000000002E-3</v>
      </c>
      <c r="V915" s="1">
        <v>1.2481300000000001E-2</v>
      </c>
      <c r="W915" s="1">
        <v>8.4671999999999994E-3</v>
      </c>
      <c r="X915" s="1">
        <v>5.38954E-3</v>
      </c>
      <c r="Y915" s="1">
        <v>8.5620899999999996E-3</v>
      </c>
      <c r="Z915" s="1">
        <v>1.43511E-2</v>
      </c>
      <c r="AA915" s="1">
        <v>7.46095E-3</v>
      </c>
      <c r="AB915" s="1">
        <v>1.0681299999999999E-2</v>
      </c>
      <c r="AC915" s="1">
        <v>5.70806E-3</v>
      </c>
      <c r="AD915" s="1">
        <v>9.1843900000000006E-3</v>
      </c>
      <c r="AE915" s="1">
        <v>3.3005299999999999E-3</v>
      </c>
      <c r="AF915" s="1">
        <v>1.0570899999999999E-2</v>
      </c>
      <c r="AG915" s="1">
        <v>4.8628899999999999E-3</v>
      </c>
      <c r="AH915" s="1">
        <v>9.1843900000000006E-3</v>
      </c>
      <c r="AI915" s="1">
        <v>9.9015800000000001E-3</v>
      </c>
      <c r="AJ915" s="1">
        <v>1.08895E-2</v>
      </c>
      <c r="AK915" s="1">
        <v>1.1336000000000001E-2</v>
      </c>
      <c r="AL915" s="1">
        <v>1.3487499999999999E-2</v>
      </c>
      <c r="AM915" s="1">
        <v>1.4907200000000001E-2</v>
      </c>
      <c r="AN915" s="1">
        <v>1.35353E-2</v>
      </c>
      <c r="AO915" s="1">
        <v>7.1755300000000003E-3</v>
      </c>
      <c r="AP915" s="1">
        <v>6.0265700000000002E-3</v>
      </c>
      <c r="AQ915" s="1">
        <v>2.5355099999999999E-3</v>
      </c>
      <c r="AR915" s="1">
        <f t="shared" si="14"/>
        <v>6.506167809523811E-3</v>
      </c>
      <c r="AS915" s="1">
        <v>0.15695999999999999</v>
      </c>
    </row>
    <row r="916" spans="1:45" x14ac:dyDescent="0.15">
      <c r="A916" s="1">
        <v>-0.182922</v>
      </c>
      <c r="B916" s="1">
        <v>2.0153300000000001E-3</v>
      </c>
      <c r="C916" s="1">
        <v>1.40412E-3</v>
      </c>
      <c r="D916" s="1">
        <v>2.0153300000000001E-3</v>
      </c>
      <c r="E916" s="1">
        <v>0</v>
      </c>
      <c r="F916" s="1">
        <v>6.1120399999999996E-4</v>
      </c>
      <c r="G916" s="1">
        <v>2.6265300000000002E-3</v>
      </c>
      <c r="H916" s="1">
        <v>4.7702600000000001E-3</v>
      </c>
      <c r="I916" s="1">
        <v>3.49453E-3</v>
      </c>
      <c r="J916" s="1">
        <v>6.1120399999999996E-4</v>
      </c>
      <c r="K916" s="1">
        <v>3.4194500000000001E-3</v>
      </c>
      <c r="L916" s="1">
        <v>6.7855900000000002E-3</v>
      </c>
      <c r="M916" s="1">
        <v>4.23413E-3</v>
      </c>
      <c r="N916" s="1">
        <v>3.2377399999999998E-3</v>
      </c>
      <c r="O916" s="1">
        <v>2.80825E-3</v>
      </c>
      <c r="P916" s="1">
        <v>7.3959899999999996E-4</v>
      </c>
      <c r="Q916" s="1">
        <v>6.7855900000000002E-3</v>
      </c>
      <c r="R916" s="1">
        <v>7.4501100000000002E-3</v>
      </c>
      <c r="S916" s="1">
        <v>9.4654400000000003E-3</v>
      </c>
      <c r="T916" s="1">
        <v>4.0306600000000001E-3</v>
      </c>
      <c r="U916" s="1">
        <v>7.8578499999999996E-3</v>
      </c>
      <c r="V916" s="1">
        <v>8.8542399999999993E-3</v>
      </c>
      <c r="W916" s="1">
        <v>1.6304300000000001E-2</v>
      </c>
      <c r="X916" s="1">
        <v>5.8425200000000004E-3</v>
      </c>
      <c r="Y916" s="1">
        <v>4.7702600000000001E-3</v>
      </c>
      <c r="Z916" s="1">
        <v>1.0324399999999999E-2</v>
      </c>
      <c r="AA916" s="1">
        <v>1.0258400000000001E-2</v>
      </c>
      <c r="AB916" s="1">
        <v>7.7286500000000001E-3</v>
      </c>
      <c r="AC916" s="1">
        <v>5.3063900000000002E-3</v>
      </c>
      <c r="AD916" s="1">
        <v>5.0713499999999996E-3</v>
      </c>
      <c r="AE916" s="1">
        <v>2.6265300000000002E-3</v>
      </c>
      <c r="AF916" s="1">
        <v>1.06128E-2</v>
      </c>
      <c r="AG916" s="1">
        <v>6.5821200000000003E-3</v>
      </c>
      <c r="AH916" s="1">
        <v>7.8796000000000005E-3</v>
      </c>
      <c r="AI916" s="1">
        <v>7.8796000000000005E-3</v>
      </c>
      <c r="AJ916" s="1">
        <v>1.26281E-2</v>
      </c>
      <c r="AK916" s="1">
        <v>1.2092E-2</v>
      </c>
      <c r="AL916" s="1">
        <v>6.4754799999999996E-3</v>
      </c>
      <c r="AM916" s="1">
        <v>1.5383000000000001E-2</v>
      </c>
      <c r="AN916" s="1">
        <v>1.10197E-2</v>
      </c>
      <c r="AO916" s="1">
        <v>5.8642700000000004E-3</v>
      </c>
      <c r="AP916" s="1">
        <v>7.4501100000000002E-3</v>
      </c>
      <c r="AQ916" s="1">
        <v>2.5514600000000002E-3</v>
      </c>
      <c r="AR916" s="1">
        <f t="shared" si="14"/>
        <v>6.1397189761904763E-3</v>
      </c>
      <c r="AS916" s="1">
        <v>0.14812</v>
      </c>
    </row>
    <row r="917" spans="1:45" x14ac:dyDescent="0.15">
      <c r="A917" s="1">
        <v>-0.18234</v>
      </c>
      <c r="B917" s="1">
        <v>2.0137800000000002E-3</v>
      </c>
      <c r="C917" s="1">
        <v>2.0137800000000002E-3</v>
      </c>
      <c r="D917" s="1">
        <v>3.3967400000000001E-3</v>
      </c>
      <c r="E917" s="1">
        <v>1.3829599999999999E-3</v>
      </c>
      <c r="F917" s="1">
        <v>0</v>
      </c>
      <c r="G917" s="1">
        <v>5.0252399999999996E-4</v>
      </c>
      <c r="H917" s="1">
        <v>1.2616400000000001E-3</v>
      </c>
      <c r="I917" s="1">
        <v>4.7796999999999996E-3</v>
      </c>
      <c r="J917" s="1">
        <v>6.0450299999999998E-3</v>
      </c>
      <c r="K917" s="1">
        <v>1.00505E-3</v>
      </c>
      <c r="L917" s="1">
        <v>3.2754199999999998E-3</v>
      </c>
      <c r="M917" s="1">
        <v>4.7796999999999996E-3</v>
      </c>
      <c r="N917" s="1">
        <v>5.0252399999999996E-4</v>
      </c>
      <c r="O917" s="1">
        <v>7.0500800000000002E-3</v>
      </c>
      <c r="P917" s="1">
        <v>1.3829599999999999E-3</v>
      </c>
      <c r="Q917" s="1">
        <v>1.1573200000000001E-2</v>
      </c>
      <c r="R917" s="1">
        <v>1.10776E-2</v>
      </c>
      <c r="S917" s="1">
        <v>5.5351300000000001E-3</v>
      </c>
      <c r="T917" s="1">
        <v>6.7934800000000002E-3</v>
      </c>
      <c r="U917" s="1">
        <v>1.1451899999999999E-2</v>
      </c>
      <c r="V917" s="1">
        <v>1.1580200000000001E-2</v>
      </c>
      <c r="W917" s="1">
        <v>1.51015E-2</v>
      </c>
      <c r="X917" s="1">
        <v>6.6721599999999999E-3</v>
      </c>
      <c r="Y917" s="1">
        <v>4.0275600000000003E-3</v>
      </c>
      <c r="Z917" s="1">
        <v>7.5525999999999996E-3</v>
      </c>
      <c r="AA917" s="1">
        <v>9.0601699999999993E-3</v>
      </c>
      <c r="AB917" s="1">
        <v>1.09424E-2</v>
      </c>
      <c r="AC917" s="1">
        <v>3.2754199999999998E-3</v>
      </c>
      <c r="AD917" s="1">
        <v>8.0588099999999996E-3</v>
      </c>
      <c r="AE917" s="1">
        <v>1.41038E-2</v>
      </c>
      <c r="AF917" s="1">
        <v>1.48486E-2</v>
      </c>
      <c r="AG917" s="1">
        <v>1.0821000000000001E-2</v>
      </c>
      <c r="AH917" s="1">
        <v>1.50757E-3</v>
      </c>
      <c r="AI917" s="1">
        <v>6.0413400000000001E-3</v>
      </c>
      <c r="AJ917" s="1">
        <v>7.1816600000000003E-3</v>
      </c>
      <c r="AK917" s="1">
        <v>1.05714E-2</v>
      </c>
      <c r="AL917" s="1">
        <v>7.0500800000000002E-3</v>
      </c>
      <c r="AM917" s="1">
        <v>1.1961400000000001E-2</v>
      </c>
      <c r="AN917" s="1">
        <v>9.4380799999999997E-3</v>
      </c>
      <c r="AO917" s="1">
        <v>8.5613300000000007E-3</v>
      </c>
      <c r="AP917" s="1">
        <v>8.0551200000000007E-3</v>
      </c>
      <c r="AQ917" s="1">
        <v>2.6446E-3</v>
      </c>
      <c r="AR917" s="1">
        <f t="shared" si="14"/>
        <v>6.5447618571428589E-3</v>
      </c>
      <c r="AS917" s="1">
        <v>0.15789</v>
      </c>
    </row>
    <row r="918" spans="1:45" x14ac:dyDescent="0.15">
      <c r="A918" s="1">
        <v>-0.181757</v>
      </c>
      <c r="B918" s="1">
        <v>6.4863999999999998E-3</v>
      </c>
      <c r="C918" s="1">
        <v>3.9425799999999998E-4</v>
      </c>
      <c r="D918" s="1">
        <v>1.0450699999999999E-3</v>
      </c>
      <c r="E918" s="1">
        <v>5.22537E-4</v>
      </c>
      <c r="F918" s="1">
        <v>0</v>
      </c>
      <c r="G918" s="1">
        <v>1.6192400000000001E-3</v>
      </c>
      <c r="H918" s="1">
        <v>2.9819299999999998E-3</v>
      </c>
      <c r="I918" s="1">
        <v>6.0405099999999998E-3</v>
      </c>
      <c r="J918" s="1">
        <v>6.4347600000000003E-3</v>
      </c>
      <c r="K918" s="1">
        <v>3.2384900000000001E-3</v>
      </c>
      <c r="L918" s="1">
        <v>3.50447E-3</v>
      </c>
      <c r="M918" s="1">
        <v>4.5495400000000004E-3</v>
      </c>
      <c r="N918" s="1">
        <v>1.6192400000000001E-3</v>
      </c>
      <c r="O918" s="1">
        <v>3.1962800000000001E-3</v>
      </c>
      <c r="P918" s="1">
        <v>5.22537E-4</v>
      </c>
      <c r="Q918" s="1">
        <v>8.1306499999999997E-3</v>
      </c>
      <c r="R918" s="1">
        <v>1.04618E-2</v>
      </c>
      <c r="S918" s="1">
        <v>7.2654900000000003E-3</v>
      </c>
      <c r="T918" s="1">
        <v>1.10359E-2</v>
      </c>
      <c r="U918" s="1">
        <v>6.11715E-3</v>
      </c>
      <c r="V918" s="1">
        <v>1.37003E-2</v>
      </c>
      <c r="W918" s="1">
        <v>7.6175399999999999E-3</v>
      </c>
      <c r="X918" s="1">
        <v>1.0513399999999999E-2</v>
      </c>
      <c r="Y918" s="1">
        <v>8.4998999999999995E-3</v>
      </c>
      <c r="Z918" s="1">
        <v>4.8155200000000002E-3</v>
      </c>
      <c r="AA918" s="1">
        <v>4.8155200000000002E-3</v>
      </c>
      <c r="AB918" s="1">
        <v>3.6577599999999999E-3</v>
      </c>
      <c r="AC918" s="1">
        <v>6.4863999999999998E-3</v>
      </c>
      <c r="AD918" s="1">
        <v>8.4482700000000008E-3</v>
      </c>
      <c r="AE918" s="1">
        <v>6.7868099999999999E-3</v>
      </c>
      <c r="AF918" s="1">
        <v>1.31261E-2</v>
      </c>
      <c r="AG918" s="1">
        <v>7.6081200000000003E-3</v>
      </c>
      <c r="AH918" s="1">
        <v>9.7154700000000004E-3</v>
      </c>
      <c r="AI918" s="1">
        <v>4.4212599999999998E-3</v>
      </c>
      <c r="AJ918" s="1">
        <v>8.4998999999999995E-3</v>
      </c>
      <c r="AK918" s="1">
        <v>8.4482700000000008E-3</v>
      </c>
      <c r="AL918" s="1">
        <v>4.8155200000000002E-3</v>
      </c>
      <c r="AM918" s="1">
        <v>1.3049399999999999E-2</v>
      </c>
      <c r="AN918" s="1">
        <v>5.5946099999999999E-3</v>
      </c>
      <c r="AO918" s="1">
        <v>8.4482700000000008E-3</v>
      </c>
      <c r="AP918" s="1">
        <v>3.1962800000000001E-3</v>
      </c>
      <c r="AQ918" s="1">
        <v>5.22537E-4</v>
      </c>
      <c r="AR918" s="1">
        <f t="shared" si="14"/>
        <v>5.9036525952380955E-3</v>
      </c>
      <c r="AS918" s="1">
        <v>0.14243</v>
      </c>
    </row>
    <row r="919" spans="1:45" x14ac:dyDescent="0.15">
      <c r="A919" s="1">
        <v>-0.181173</v>
      </c>
      <c r="B919" s="1">
        <v>6.44649E-3</v>
      </c>
      <c r="C919" s="1">
        <v>0</v>
      </c>
      <c r="D919" s="1">
        <v>1.59709E-3</v>
      </c>
      <c r="E919" s="1">
        <v>1.59709E-3</v>
      </c>
      <c r="F919" s="1">
        <v>1.7252000000000001E-3</v>
      </c>
      <c r="G919" s="1">
        <v>2.01089E-3</v>
      </c>
      <c r="H919" s="1">
        <v>4.0217899999999999E-3</v>
      </c>
      <c r="I919" s="1">
        <v>2.8384999999999999E-3</v>
      </c>
      <c r="J919" s="1">
        <v>2.5822800000000002E-3</v>
      </c>
      <c r="K919" s="1">
        <v>5.7469900000000004E-3</v>
      </c>
      <c r="L919" s="1">
        <v>7.2159700000000004E-3</v>
      </c>
      <c r="M919" s="1">
        <v>8.8130599999999993E-3</v>
      </c>
      <c r="N919" s="1">
        <v>2.01089E-3</v>
      </c>
      <c r="O919" s="1">
        <v>2.01089E-3</v>
      </c>
      <c r="P919" s="1">
        <v>1.59709E-3</v>
      </c>
      <c r="Q919" s="1">
        <v>9.2268599999999999E-3</v>
      </c>
      <c r="R919" s="1">
        <v>1.0054499999999999E-2</v>
      </c>
      <c r="S919" s="1">
        <v>6.3183700000000002E-3</v>
      </c>
      <c r="T919" s="1">
        <v>8.8711799999999993E-3</v>
      </c>
      <c r="U919" s="1">
        <v>4.0217899999999999E-3</v>
      </c>
      <c r="V919" s="1">
        <v>1.58015E-2</v>
      </c>
      <c r="W919" s="1">
        <v>9.4830899999999996E-3</v>
      </c>
      <c r="X919" s="1">
        <v>8.8711799999999993E-3</v>
      </c>
      <c r="Y919" s="1">
        <v>1.16516E-2</v>
      </c>
      <c r="Z919" s="1">
        <v>1.0922599999999999E-2</v>
      </c>
      <c r="AA919" s="1">
        <v>5.7469900000000004E-3</v>
      </c>
      <c r="AB919" s="1">
        <v>0</v>
      </c>
      <c r="AC919" s="1">
        <v>8.0435799999999998E-3</v>
      </c>
      <c r="AD919" s="1">
        <v>8.0435799999999998E-3</v>
      </c>
      <c r="AE919" s="1">
        <v>4.0217899999999999E-3</v>
      </c>
      <c r="AF919" s="1">
        <v>8.8711799999999993E-3</v>
      </c>
      <c r="AG919" s="1">
        <v>4.4355899999999997E-3</v>
      </c>
      <c r="AH919" s="1">
        <v>1.20654E-2</v>
      </c>
      <c r="AI919" s="1">
        <v>5.7469900000000004E-3</v>
      </c>
      <c r="AJ919" s="1">
        <v>8.4573800000000005E-3</v>
      </c>
      <c r="AK919" s="1">
        <v>6.3183700000000002E-3</v>
      </c>
      <c r="AL919" s="1">
        <v>5.7469900000000004E-3</v>
      </c>
      <c r="AM919" s="1">
        <v>6.0908100000000003E-3</v>
      </c>
      <c r="AN919" s="1">
        <v>4.0217899999999999E-3</v>
      </c>
      <c r="AO919" s="1">
        <v>2.8679700000000001E-3</v>
      </c>
      <c r="AP919" s="1">
        <v>1.4087300000000001E-2</v>
      </c>
      <c r="AQ919" s="1">
        <v>1.59709E-3</v>
      </c>
      <c r="AR919" s="1">
        <f t="shared" si="14"/>
        <v>5.9904688095238105E-3</v>
      </c>
      <c r="AS919" s="1">
        <v>0.14452000000000001</v>
      </c>
    </row>
    <row r="920" spans="1:45" x14ac:dyDescent="0.15">
      <c r="A920" s="1">
        <v>-0.180589</v>
      </c>
      <c r="B920" s="1">
        <v>9.1712599999999999E-4</v>
      </c>
      <c r="C920" s="1">
        <v>1.8330200000000001E-3</v>
      </c>
      <c r="D920" s="1">
        <v>3.7155700000000001E-3</v>
      </c>
      <c r="E920" s="1">
        <v>2.0106400000000002E-3</v>
      </c>
      <c r="F920" s="1">
        <v>2.0106400000000002E-3</v>
      </c>
      <c r="G920" s="1">
        <v>2.0106400000000002E-3</v>
      </c>
      <c r="H920" s="1">
        <v>2.31635E-3</v>
      </c>
      <c r="I920" s="1">
        <v>3.7155700000000001E-3</v>
      </c>
      <c r="J920" s="1">
        <v>2.0106400000000002E-3</v>
      </c>
      <c r="K920" s="1">
        <v>6.0319099999999997E-3</v>
      </c>
      <c r="L920" s="1">
        <v>6.3376200000000004E-3</v>
      </c>
      <c r="M920" s="1">
        <v>8.3482599999999997E-3</v>
      </c>
      <c r="N920" s="1">
        <v>2.0106400000000002E-3</v>
      </c>
      <c r="O920" s="1">
        <v>7.5097100000000002E-3</v>
      </c>
      <c r="P920" s="1">
        <v>2.0106400000000002E-3</v>
      </c>
      <c r="Q920" s="1">
        <v>6.6433300000000002E-3</v>
      </c>
      <c r="R920" s="1">
        <v>2.7210899999999998E-3</v>
      </c>
      <c r="S920" s="1">
        <v>4.1988900000000003E-3</v>
      </c>
      <c r="T920" s="1">
        <v>9.7474799999999993E-3</v>
      </c>
      <c r="U920" s="1">
        <v>1.0841E-2</v>
      </c>
      <c r="V920" s="1">
        <v>8.7530000000000004E-3</v>
      </c>
      <c r="W920" s="1">
        <v>4.5541100000000001E-3</v>
      </c>
      <c r="X920" s="1">
        <v>2.9277600000000002E-3</v>
      </c>
      <c r="Y920" s="1">
        <v>1.20638E-2</v>
      </c>
      <c r="Z920" s="1">
        <v>1.02308E-2</v>
      </c>
      <c r="AA920" s="1">
        <v>9.6979600000000003E-3</v>
      </c>
      <c r="AB920" s="1">
        <v>8.52464E-3</v>
      </c>
      <c r="AC920" s="1">
        <v>1.14524E-2</v>
      </c>
      <c r="AD920" s="1">
        <v>1.3541600000000001E-2</v>
      </c>
      <c r="AE920" s="1">
        <v>9.5203500000000003E-3</v>
      </c>
      <c r="AF920" s="1">
        <v>1.14524E-2</v>
      </c>
      <c r="AG920" s="1">
        <v>1.0841E-2</v>
      </c>
      <c r="AH920" s="1">
        <v>8.3977700000000006E-3</v>
      </c>
      <c r="AI920" s="1">
        <v>4.1988900000000003E-3</v>
      </c>
      <c r="AJ920" s="1">
        <v>1.14524E-2</v>
      </c>
      <c r="AK920" s="1">
        <v>4.1988900000000003E-3</v>
      </c>
      <c r="AL920" s="1">
        <v>9.6979600000000003E-3</v>
      </c>
      <c r="AM920" s="1">
        <v>5.7261999999999999E-3</v>
      </c>
      <c r="AN920" s="1">
        <v>6.1141799999999997E-4</v>
      </c>
      <c r="AO920" s="1">
        <v>3.84366E-3</v>
      </c>
      <c r="AP920" s="1">
        <v>6.9199800000000001E-3</v>
      </c>
      <c r="AQ920" s="1">
        <v>3.7155700000000001E-3</v>
      </c>
      <c r="AR920" s="1">
        <f t="shared" si="14"/>
        <v>6.1729362857142877E-3</v>
      </c>
      <c r="AS920" s="1">
        <v>0.14892</v>
      </c>
    </row>
    <row r="921" spans="1:45" x14ac:dyDescent="0.15">
      <c r="A921" s="1">
        <v>-0.180005</v>
      </c>
      <c r="B921" s="1">
        <v>1.8075700000000001E-3</v>
      </c>
      <c r="C921" s="1">
        <v>2.0046399999999998E-3</v>
      </c>
      <c r="D921" s="1">
        <v>3.9415499999999998E-4</v>
      </c>
      <c r="E921" s="1">
        <v>1.9707700000000001E-4</v>
      </c>
      <c r="F921" s="1">
        <v>1.9662899999999999E-3</v>
      </c>
      <c r="G921" s="1">
        <v>1.4607699999999999E-4</v>
      </c>
      <c r="H921" s="1">
        <v>5.6197699999999996E-3</v>
      </c>
      <c r="I921" s="1">
        <v>5.8168500000000001E-3</v>
      </c>
      <c r="J921" s="1">
        <v>1.4607699999999999E-4</v>
      </c>
      <c r="K921" s="1">
        <v>4.0786499999999996E-3</v>
      </c>
      <c r="L921" s="1">
        <v>7.8214900000000004E-3</v>
      </c>
      <c r="M921" s="1">
        <v>6.2110000000000004E-3</v>
      </c>
      <c r="N921" s="1">
        <v>7.6570500000000003E-3</v>
      </c>
      <c r="O921" s="1">
        <v>4.1480099999999997E-3</v>
      </c>
      <c r="P921" s="1">
        <v>1.9707700000000001E-4</v>
      </c>
      <c r="Q921" s="1">
        <v>7.8214900000000004E-3</v>
      </c>
      <c r="R921" s="1">
        <v>5.8368400000000003E-3</v>
      </c>
      <c r="S921" s="1">
        <v>4.0860000000000002E-3</v>
      </c>
      <c r="T921" s="1">
        <v>1.1830800000000001E-2</v>
      </c>
      <c r="U921" s="1">
        <v>2.9900299999999999E-3</v>
      </c>
      <c r="V921" s="1">
        <v>1.38628E-2</v>
      </c>
      <c r="W921" s="1">
        <v>1.1712E-2</v>
      </c>
      <c r="X921" s="1">
        <v>3.8122099999999999E-3</v>
      </c>
      <c r="Y921" s="1">
        <v>2.9900299999999999E-3</v>
      </c>
      <c r="Z921" s="1">
        <v>1.37787E-2</v>
      </c>
      <c r="AA921" s="1">
        <v>6.3060800000000004E-3</v>
      </c>
      <c r="AB921" s="1">
        <v>9.8538599999999999E-4</v>
      </c>
      <c r="AC921" s="1">
        <v>4.79759E-3</v>
      </c>
      <c r="AD921" s="1">
        <v>1.00085E-2</v>
      </c>
      <c r="AE921" s="1">
        <v>1.7610899999999999E-2</v>
      </c>
      <c r="AF921" s="1">
        <v>1.02203E-2</v>
      </c>
      <c r="AG921" s="1">
        <v>1.18246E-3</v>
      </c>
      <c r="AH921" s="1">
        <v>1.1927500000000001E-2</v>
      </c>
      <c r="AI921" s="1">
        <v>1.1750399999999999E-2</v>
      </c>
      <c r="AJ921" s="1">
        <v>1.3835399999999999E-2</v>
      </c>
      <c r="AK921" s="1">
        <v>9.7767700000000006E-3</v>
      </c>
      <c r="AL921" s="1">
        <v>7.97286E-3</v>
      </c>
      <c r="AM921" s="1">
        <v>1.14366E-2</v>
      </c>
      <c r="AN921" s="1">
        <v>7.2302599999999996E-3</v>
      </c>
      <c r="AO921" s="1">
        <v>9.7767700000000006E-3</v>
      </c>
      <c r="AP921" s="1">
        <v>6.0522800000000002E-3</v>
      </c>
      <c r="AQ921" s="1">
        <v>3.9415499999999998E-4</v>
      </c>
      <c r="AR921" s="1">
        <f t="shared" si="14"/>
        <v>6.3856403333333329E-3</v>
      </c>
      <c r="AS921" s="1">
        <v>0.15404999999999999</v>
      </c>
    </row>
    <row r="922" spans="1:45" x14ac:dyDescent="0.15">
      <c r="A922" s="1">
        <v>-0.179421</v>
      </c>
      <c r="B922" s="1">
        <v>5.7834399999999999E-3</v>
      </c>
      <c r="C922" s="1">
        <v>2.0057899999999999E-3</v>
      </c>
      <c r="D922" s="1">
        <v>5.6940300000000001E-3</v>
      </c>
      <c r="E922" s="1">
        <v>7.6104199999999997E-3</v>
      </c>
      <c r="F922" s="1">
        <v>1.4616100000000001E-4</v>
      </c>
      <c r="G922" s="1">
        <v>4.0115899999999998E-3</v>
      </c>
      <c r="H922" s="1">
        <v>7.8786399999999993E-3</v>
      </c>
      <c r="I922" s="1">
        <v>2.6822499999999997E-4</v>
      </c>
      <c r="J922" s="1">
        <v>3.8654200000000001E-3</v>
      </c>
      <c r="K922" s="1">
        <v>4.15775E-3</v>
      </c>
      <c r="L922" s="1">
        <v>6.10679E-3</v>
      </c>
      <c r="M922" s="1">
        <v>4.1009899999999997E-3</v>
      </c>
      <c r="N922" s="1">
        <v>1.4616100000000001E-4</v>
      </c>
      <c r="O922" s="1">
        <v>4.15775E-3</v>
      </c>
      <c r="P922" s="2">
        <v>7.3493599999999997E-5</v>
      </c>
      <c r="Q922" s="1">
        <v>8.0415399999999998E-3</v>
      </c>
      <c r="R922" s="1">
        <v>4.15775E-3</v>
      </c>
      <c r="S922" s="1">
        <v>7.4385299999999996E-3</v>
      </c>
      <c r="T922" s="1">
        <v>2.5263299999999998E-3</v>
      </c>
      <c r="U922" s="1">
        <v>2.0976599999999999E-3</v>
      </c>
      <c r="V922" s="1">
        <v>1.5315499999999999E-2</v>
      </c>
      <c r="W922" s="1">
        <v>9.8828000000000006E-3</v>
      </c>
      <c r="X922" s="1">
        <v>1.1622E-2</v>
      </c>
      <c r="Y922" s="1">
        <v>1.3467399999999999E-2</v>
      </c>
      <c r="Z922" s="1">
        <v>8.4616499999999994E-3</v>
      </c>
      <c r="AA922" s="1">
        <v>1.4040499999999999E-2</v>
      </c>
      <c r="AB922" s="1">
        <v>3.8511399999999999E-3</v>
      </c>
      <c r="AC922" s="1">
        <v>1.5381300000000001E-2</v>
      </c>
      <c r="AD922" s="1">
        <v>2.4442800000000001E-3</v>
      </c>
      <c r="AE922" s="1">
        <v>1.0175099999999999E-2</v>
      </c>
      <c r="AF922" s="1">
        <v>6.2329400000000002E-3</v>
      </c>
      <c r="AG922" s="1">
        <v>7.6655400000000002E-3</v>
      </c>
      <c r="AH922" s="1">
        <v>1.3309700000000001E-2</v>
      </c>
      <c r="AI922" s="1">
        <v>1.1888599999999999E-2</v>
      </c>
      <c r="AJ922" s="1">
        <v>6.4485100000000002E-3</v>
      </c>
      <c r="AK922" s="1">
        <v>7.8770100000000003E-3</v>
      </c>
      <c r="AL922" s="1">
        <v>2.4442800000000001E-3</v>
      </c>
      <c r="AM922" s="1">
        <v>2.4895799999999999E-3</v>
      </c>
      <c r="AN922" s="1">
        <v>6.10679E-3</v>
      </c>
      <c r="AO922" s="1">
        <v>9.6309399999999993E-3</v>
      </c>
      <c r="AP922" s="1">
        <v>7.8770100000000003E-3</v>
      </c>
      <c r="AQ922" s="1">
        <v>3.81439E-3</v>
      </c>
      <c r="AR922" s="1">
        <f t="shared" si="14"/>
        <v>6.4451290619047608E-3</v>
      </c>
      <c r="AS922" s="1">
        <v>0.15548999999999999</v>
      </c>
    </row>
    <row r="923" spans="1:45" x14ac:dyDescent="0.15">
      <c r="A923" s="1">
        <v>-0.178837</v>
      </c>
      <c r="B923" s="1">
        <v>2.5249199999999999E-4</v>
      </c>
      <c r="C923" s="1">
        <v>1.75311E-3</v>
      </c>
      <c r="D923" s="1">
        <v>2.5249199999999999E-4</v>
      </c>
      <c r="E923" s="1">
        <v>2.00724E-3</v>
      </c>
      <c r="F923" s="1">
        <v>2.26136E-3</v>
      </c>
      <c r="G923" s="1">
        <v>4.2686E-3</v>
      </c>
      <c r="H923" s="1">
        <v>1.8809899999999999E-3</v>
      </c>
      <c r="I923" s="1">
        <v>0</v>
      </c>
      <c r="J923" s="1">
        <v>2.00724E-3</v>
      </c>
      <c r="K923" s="1">
        <v>5.2593400000000004E-3</v>
      </c>
      <c r="L923" s="1">
        <v>5.8954699999999999E-3</v>
      </c>
      <c r="M923" s="1">
        <v>3.7619900000000002E-3</v>
      </c>
      <c r="N923" s="1">
        <v>1.75311E-3</v>
      </c>
      <c r="O923" s="1">
        <v>5.5134700000000003E-3</v>
      </c>
      <c r="P923" s="1">
        <v>7.9027100000000003E-3</v>
      </c>
      <c r="Q923" s="1">
        <v>9.6574599999999997E-3</v>
      </c>
      <c r="R923" s="1">
        <v>6.2758400000000004E-3</v>
      </c>
      <c r="S923" s="1">
        <v>7.6237799999999997E-4</v>
      </c>
      <c r="T923" s="1">
        <v>9.6574599999999997E-3</v>
      </c>
      <c r="U923" s="1">
        <v>1.1917199999999999E-2</v>
      </c>
      <c r="V923" s="1">
        <v>5.7675900000000004E-3</v>
      </c>
      <c r="W923" s="1">
        <v>8.28308E-3</v>
      </c>
      <c r="X923" s="1">
        <v>6.2742099999999997E-3</v>
      </c>
      <c r="Y923" s="1">
        <v>9.4049600000000004E-3</v>
      </c>
      <c r="Z923" s="1">
        <v>1.35424E-2</v>
      </c>
      <c r="AA923" s="1">
        <v>1.35424E-2</v>
      </c>
      <c r="AB923" s="1">
        <v>6.1479600000000001E-3</v>
      </c>
      <c r="AC923" s="1">
        <v>2.2597300000000002E-3</v>
      </c>
      <c r="AD923" s="1">
        <v>7.5207E-3</v>
      </c>
      <c r="AE923" s="1">
        <v>1.1281100000000001E-2</v>
      </c>
      <c r="AF923" s="1">
        <v>9.53121E-3</v>
      </c>
      <c r="AG923" s="1">
        <v>8.1551999999999996E-3</v>
      </c>
      <c r="AH923" s="1">
        <v>5.03098E-3</v>
      </c>
      <c r="AI923" s="1">
        <v>1.00362E-2</v>
      </c>
      <c r="AJ923" s="1">
        <v>1.3671900000000001E-2</v>
      </c>
      <c r="AK923" s="1">
        <v>6.0217200000000004E-3</v>
      </c>
      <c r="AL923" s="1">
        <v>7.7748299999999999E-3</v>
      </c>
      <c r="AM923" s="1">
        <v>6.4004600000000002E-3</v>
      </c>
      <c r="AN923" s="1">
        <v>6.0217200000000004E-3</v>
      </c>
      <c r="AO923" s="1">
        <v>2.7567299999999999E-2</v>
      </c>
      <c r="AP923" s="1">
        <v>7.5464699999999996E-3</v>
      </c>
      <c r="AQ923" s="1">
        <v>1.8809899999999999E-3</v>
      </c>
      <c r="AR923" s="1">
        <f t="shared" si="14"/>
        <v>6.5881681428571455E-3</v>
      </c>
      <c r="AS923" s="1">
        <v>0.15894</v>
      </c>
    </row>
    <row r="924" spans="1:45" x14ac:dyDescent="0.15">
      <c r="A924" s="1">
        <v>-0.17825199999999999</v>
      </c>
      <c r="B924" s="1">
        <v>4.0040700000000002E-3</v>
      </c>
      <c r="C924" s="1">
        <v>7.2209300000000004E-4</v>
      </c>
      <c r="D924" s="1">
        <v>4.0040700000000002E-3</v>
      </c>
      <c r="E924" s="1">
        <v>2.0020300000000001E-3</v>
      </c>
      <c r="F924" s="1">
        <v>3.2819699999999999E-3</v>
      </c>
      <c r="G924" s="1">
        <v>5.2840099999999996E-3</v>
      </c>
      <c r="H924" s="1">
        <v>7.00496E-4</v>
      </c>
      <c r="I924" s="1">
        <v>0</v>
      </c>
      <c r="J924" s="1">
        <v>2.72413E-3</v>
      </c>
      <c r="K924" s="1">
        <v>1.08314E-3</v>
      </c>
      <c r="L924" s="1">
        <v>3.77057E-3</v>
      </c>
      <c r="M924" s="1">
        <v>7.00496E-4</v>
      </c>
      <c r="N924" s="1">
        <v>3.6104699999999997E-4</v>
      </c>
      <c r="O924" s="1">
        <v>1.6409899999999999E-3</v>
      </c>
      <c r="P924" s="1">
        <v>6.0061000000000003E-3</v>
      </c>
      <c r="Q924" s="1">
        <v>4.2375700000000004E-3</v>
      </c>
      <c r="R924" s="1">
        <v>8.7302300000000003E-3</v>
      </c>
      <c r="S924" s="1">
        <v>6.7281900000000002E-3</v>
      </c>
      <c r="T924" s="1">
        <v>4.2375700000000004E-3</v>
      </c>
      <c r="U924" s="1">
        <v>1.02437E-2</v>
      </c>
      <c r="V924" s="1">
        <v>5.44825E-3</v>
      </c>
      <c r="W924" s="1">
        <v>8.2049299999999992E-3</v>
      </c>
      <c r="X924" s="1">
        <v>9.5431700000000001E-3</v>
      </c>
      <c r="Y924" s="1">
        <v>2.3349899999999999E-4</v>
      </c>
      <c r="Z924" s="1">
        <v>8.9270300000000007E-3</v>
      </c>
      <c r="AA924" s="1">
        <v>1.07323E-2</v>
      </c>
      <c r="AB924" s="1">
        <v>8.0081300000000005E-3</v>
      </c>
      <c r="AC924" s="1">
        <v>6.7066000000000001E-3</v>
      </c>
      <c r="AD924" s="1">
        <v>5.08721E-3</v>
      </c>
      <c r="AE924" s="1">
        <v>6.0061000000000003E-3</v>
      </c>
      <c r="AF924" s="1">
        <v>2.4690300000000001E-3</v>
      </c>
      <c r="AG924" s="1">
        <v>1.00102E-2</v>
      </c>
      <c r="AH924" s="1">
        <v>1.1290100000000001E-2</v>
      </c>
      <c r="AI924" s="1">
        <v>1.07323E-2</v>
      </c>
      <c r="AJ924" s="1">
        <v>8.4751300000000009E-3</v>
      </c>
      <c r="AK924" s="1">
        <v>9.9776099999999996E-3</v>
      </c>
      <c r="AL924" s="1">
        <v>7.0892400000000001E-3</v>
      </c>
      <c r="AM924" s="1">
        <v>1.15452E-2</v>
      </c>
      <c r="AN924" s="1">
        <v>6.2395999999999997E-3</v>
      </c>
      <c r="AO924" s="1">
        <v>9.2880800000000006E-3</v>
      </c>
      <c r="AP924" s="1">
        <v>1.5491E-2</v>
      </c>
      <c r="AQ924" s="1">
        <v>4.6699699999999997E-4</v>
      </c>
      <c r="AR924" s="1">
        <f t="shared" si="14"/>
        <v>5.7722423333333344E-3</v>
      </c>
      <c r="AS924" s="1">
        <v>0.13925999999999999</v>
      </c>
    </row>
    <row r="925" spans="1:45" x14ac:dyDescent="0.15">
      <c r="A925" s="1">
        <v>-0.17766599999999999</v>
      </c>
      <c r="B925" s="1">
        <v>3.6718699999999998E-3</v>
      </c>
      <c r="C925" s="1">
        <v>3.5440100000000002E-3</v>
      </c>
      <c r="D925" s="1">
        <v>3.3299699999999998E-3</v>
      </c>
      <c r="E925" s="1">
        <v>2.0068899999999999E-3</v>
      </c>
      <c r="F925" s="1">
        <v>4.6976299999999999E-4</v>
      </c>
      <c r="G925" s="1">
        <v>2.0068899999999999E-3</v>
      </c>
      <c r="H925" s="1">
        <v>5.3368599999999997E-3</v>
      </c>
      <c r="I925" s="1">
        <v>1.0257199999999999E-3</v>
      </c>
      <c r="J925" s="1">
        <v>4.61138E-3</v>
      </c>
      <c r="K925" s="1">
        <v>4.61138E-3</v>
      </c>
      <c r="L925" s="1">
        <v>2.3487899999999999E-3</v>
      </c>
      <c r="M925" s="1">
        <v>6.3625699999999997E-3</v>
      </c>
      <c r="N925" s="1">
        <v>2.4766499999999999E-3</v>
      </c>
      <c r="O925" s="1">
        <v>1.8790499999999999E-3</v>
      </c>
      <c r="P925" s="1">
        <v>4.9949499999999997E-3</v>
      </c>
      <c r="Q925" s="1">
        <v>6.0206699999999997E-3</v>
      </c>
      <c r="R925" s="1">
        <v>1.0632000000000001E-2</v>
      </c>
      <c r="S925" s="1">
        <v>1.05042E-2</v>
      </c>
      <c r="T925" s="1">
        <v>6.0206699999999997E-3</v>
      </c>
      <c r="U925" s="1">
        <v>1.13575E-2</v>
      </c>
      <c r="V925" s="1">
        <v>1.0632000000000001E-2</v>
      </c>
      <c r="W925" s="1">
        <v>2.3488200000000002E-3</v>
      </c>
      <c r="X925" s="1">
        <v>6.7044799999999996E-3</v>
      </c>
      <c r="Y925" s="1">
        <v>2.3487899999999999E-3</v>
      </c>
      <c r="Z925" s="1">
        <v>3.0742500000000002E-3</v>
      </c>
      <c r="AA925" s="1">
        <v>1.16994E-2</v>
      </c>
      <c r="AB925" s="1">
        <v>9.0532700000000004E-3</v>
      </c>
      <c r="AC925" s="1">
        <v>1.03318E-2</v>
      </c>
      <c r="AD925" s="1">
        <v>8.1553900000000002E-3</v>
      </c>
      <c r="AE925" s="1">
        <v>6.9601899999999998E-3</v>
      </c>
      <c r="AF925" s="1">
        <v>6.3625699999999997E-3</v>
      </c>
      <c r="AG925" s="1">
        <v>9.3506300000000004E-3</v>
      </c>
      <c r="AH925" s="1">
        <v>8.4973199999999992E-3</v>
      </c>
      <c r="AI925" s="1">
        <v>1.21692E-2</v>
      </c>
      <c r="AJ925" s="1">
        <v>1.30671E-2</v>
      </c>
      <c r="AK925" s="1">
        <v>2.38686E-2</v>
      </c>
      <c r="AL925" s="1">
        <v>1.20413E-2</v>
      </c>
      <c r="AM925" s="1">
        <v>7.3437399999999996E-3</v>
      </c>
      <c r="AN925" s="1">
        <v>8.3694600000000004E-3</v>
      </c>
      <c r="AO925" s="1">
        <v>5.5509000000000001E-3</v>
      </c>
      <c r="AP925" s="1">
        <v>4.4835400000000003E-3</v>
      </c>
      <c r="AQ925" s="1">
        <v>3.3299699999999998E-3</v>
      </c>
      <c r="AR925" s="1">
        <f t="shared" si="14"/>
        <v>6.6417738809523823E-3</v>
      </c>
      <c r="AS925" s="1">
        <v>0.16023000000000001</v>
      </c>
    </row>
    <row r="926" spans="1:45" x14ac:dyDescent="0.15">
      <c r="A926" s="1">
        <v>-0.17708099999999999</v>
      </c>
      <c r="B926" s="1">
        <v>2.4551400000000002E-3</v>
      </c>
      <c r="C926" s="1">
        <v>2.0056700000000002E-3</v>
      </c>
      <c r="D926" s="1">
        <v>0</v>
      </c>
      <c r="E926" s="1">
        <v>2.4551400000000002E-3</v>
      </c>
      <c r="F926" s="1">
        <v>1.4284199999999999E-3</v>
      </c>
      <c r="G926" s="1">
        <v>2.0056700000000002E-3</v>
      </c>
      <c r="H926" s="1">
        <v>2.0056700000000002E-3</v>
      </c>
      <c r="I926" s="1">
        <v>6.0170099999999997E-3</v>
      </c>
      <c r="J926" s="1">
        <v>1.1545100000000001E-3</v>
      </c>
      <c r="K926" s="1">
        <v>1.1545100000000001E-3</v>
      </c>
      <c r="L926" s="1">
        <v>3.1124E-3</v>
      </c>
      <c r="M926" s="1">
        <v>7.1237399999999999E-3</v>
      </c>
      <c r="N926" s="1">
        <v>3.4340899999999999E-3</v>
      </c>
      <c r="O926" s="1">
        <v>6.2909200000000002E-3</v>
      </c>
      <c r="P926" s="1">
        <v>1.3484199999999999E-3</v>
      </c>
      <c r="Q926" s="1">
        <v>6.0170099999999997E-3</v>
      </c>
      <c r="R926" s="1">
        <v>6.0170099999999997E-3</v>
      </c>
      <c r="S926" s="1">
        <v>1.08795E-2</v>
      </c>
      <c r="T926" s="1">
        <v>5.5675400000000002E-3</v>
      </c>
      <c r="U926" s="1">
        <v>8.4721599999999994E-3</v>
      </c>
      <c r="V926" s="1">
        <v>6.5942700000000002E-3</v>
      </c>
      <c r="W926" s="1">
        <v>9.4511000000000005E-3</v>
      </c>
      <c r="X926" s="1">
        <v>1.00284E-2</v>
      </c>
      <c r="Y926" s="1">
        <v>5.3597599999999999E-3</v>
      </c>
      <c r="Z926" s="1">
        <v>2.3090099999999998E-3</v>
      </c>
      <c r="AA926" s="1">
        <v>6.3203599999999997E-3</v>
      </c>
      <c r="AB926" s="1">
        <v>1.2241800000000001E-2</v>
      </c>
      <c r="AC926" s="1">
        <v>4.70251E-3</v>
      </c>
      <c r="AD926" s="1">
        <v>5.4691899999999996E-3</v>
      </c>
      <c r="AE926" s="1">
        <v>8.2965999999999995E-3</v>
      </c>
      <c r="AF926" s="1">
        <v>9.8205800000000006E-3</v>
      </c>
      <c r="AG926" s="1">
        <v>6.4664900000000001E-3</v>
      </c>
      <c r="AH926" s="1">
        <v>1.1760100000000001E-2</v>
      </c>
      <c r="AI926" s="1">
        <v>6.0170099999999997E-3</v>
      </c>
      <c r="AJ926" s="1">
        <v>1.6253099999999999E-2</v>
      </c>
      <c r="AK926" s="1">
        <v>9.4511000000000005E-3</v>
      </c>
      <c r="AL926" s="1">
        <v>1.2034E-2</v>
      </c>
      <c r="AM926" s="1">
        <v>5.8092400000000002E-3</v>
      </c>
      <c r="AN926" s="1">
        <v>1.0477800000000001E-2</v>
      </c>
      <c r="AO926" s="1">
        <v>4.0113400000000004E-3</v>
      </c>
      <c r="AP926" s="1">
        <v>7.1715199999999998E-3</v>
      </c>
      <c r="AQ926" s="1">
        <v>4.49474E-4</v>
      </c>
      <c r="AR926" s="1">
        <f t="shared" si="14"/>
        <v>5.9390305714285708E-3</v>
      </c>
      <c r="AS926" s="1">
        <v>0.14327999999999999</v>
      </c>
    </row>
    <row r="927" spans="1:45" x14ac:dyDescent="0.15">
      <c r="A927" s="1">
        <v>-0.17649500000000001</v>
      </c>
      <c r="B927" s="1">
        <v>4.01521E-3</v>
      </c>
      <c r="C927" s="1">
        <v>1.3219200000000001E-3</v>
      </c>
      <c r="D927" s="1">
        <v>0</v>
      </c>
      <c r="E927" s="1">
        <v>4.01521E-3</v>
      </c>
      <c r="F927" s="1">
        <v>0</v>
      </c>
      <c r="G927" s="1">
        <v>2.00761E-3</v>
      </c>
      <c r="H927" s="1">
        <v>3.1231800000000001E-3</v>
      </c>
      <c r="I927" s="1">
        <v>4.3494600000000003E-3</v>
      </c>
      <c r="J927" s="1">
        <v>4.01521E-3</v>
      </c>
      <c r="K927" s="1">
        <v>4.01521E-3</v>
      </c>
      <c r="L927" s="1">
        <v>2.7889299999999998E-3</v>
      </c>
      <c r="M927" s="1">
        <v>3.4574200000000001E-3</v>
      </c>
      <c r="N927" s="1">
        <v>4.0646700000000003E-3</v>
      </c>
      <c r="O927" s="1">
        <v>1.3219200000000001E-3</v>
      </c>
      <c r="P927" s="1">
        <v>5.4650300000000001E-3</v>
      </c>
      <c r="Q927" s="1">
        <v>8.2539599999999994E-3</v>
      </c>
      <c r="R927" s="1">
        <v>6.0228199999999999E-3</v>
      </c>
      <c r="S927" s="1">
        <v>6.6590399999999998E-3</v>
      </c>
      <c r="T927" s="1">
        <v>2.8996400000000002E-3</v>
      </c>
      <c r="U927" s="1">
        <v>8.3646699999999994E-3</v>
      </c>
      <c r="V927" s="1">
        <v>1.07732E-2</v>
      </c>
      <c r="W927" s="1">
        <v>8.7161099999999991E-3</v>
      </c>
      <c r="X927" s="1">
        <v>8.3646699999999994E-3</v>
      </c>
      <c r="Y927" s="1">
        <v>7.8068800000000004E-3</v>
      </c>
      <c r="Z927" s="1">
        <v>5.9733499999999997E-3</v>
      </c>
      <c r="AA927" s="1">
        <v>1.1359899999999999E-2</v>
      </c>
      <c r="AB927" s="1">
        <v>6.0228199999999999E-3</v>
      </c>
      <c r="AC927" s="1">
        <v>1.3495399999999999E-2</v>
      </c>
      <c r="AD927" s="1">
        <v>1.2681899999999999E-2</v>
      </c>
      <c r="AE927" s="1">
        <v>3.3295199999999999E-3</v>
      </c>
      <c r="AF927" s="1">
        <v>1.1598600000000001E-2</v>
      </c>
      <c r="AG927" s="1">
        <v>6.3570600000000003E-3</v>
      </c>
      <c r="AH927" s="1">
        <v>1.40038E-2</v>
      </c>
      <c r="AI927" s="1">
        <v>6.0228199999999999E-3</v>
      </c>
      <c r="AJ927" s="1">
        <v>7.2490899999999997E-3</v>
      </c>
      <c r="AK927" s="1">
        <v>5.9733499999999997E-3</v>
      </c>
      <c r="AL927" s="1">
        <v>9.3028699999999995E-3</v>
      </c>
      <c r="AM927" s="1">
        <v>1.1487799999999999E-2</v>
      </c>
      <c r="AN927" s="1">
        <v>1.2603400000000001E-2</v>
      </c>
      <c r="AO927" s="1">
        <v>4.01521E-3</v>
      </c>
      <c r="AP927" s="1">
        <v>1.0038E-2</v>
      </c>
      <c r="AQ927" s="1">
        <v>2.00761E-3</v>
      </c>
      <c r="AR927" s="1">
        <f t="shared" si="14"/>
        <v>6.3177254761904765E-3</v>
      </c>
      <c r="AS927" s="1">
        <v>0.15242</v>
      </c>
    </row>
    <row r="928" spans="1:45" x14ac:dyDescent="0.15">
      <c r="A928" s="1">
        <v>-0.17590900000000001</v>
      </c>
      <c r="B928" s="1">
        <v>3.9995999999999999E-3</v>
      </c>
      <c r="C928" s="1">
        <v>1.5809699999999999E-3</v>
      </c>
      <c r="D928" s="1">
        <v>6.6307699999999998E-4</v>
      </c>
      <c r="E928" s="1">
        <v>5.3257499999999998E-3</v>
      </c>
      <c r="F928" s="1">
        <v>0</v>
      </c>
      <c r="G928" s="1">
        <v>4.3712500000000001E-3</v>
      </c>
      <c r="H928" s="1">
        <v>4.0101700000000004E-3</v>
      </c>
      <c r="I928" s="1">
        <v>3.3153900000000001E-3</v>
      </c>
      <c r="J928" s="1">
        <v>6.3710499999999996E-3</v>
      </c>
      <c r="K928" s="1">
        <v>3.9995999999999999E-3</v>
      </c>
      <c r="L928" s="1">
        <v>8.6728399999999994E-3</v>
      </c>
      <c r="M928" s="1">
        <v>4.6521100000000001E-3</v>
      </c>
      <c r="N928" s="1">
        <v>7.2087200000000001E-3</v>
      </c>
      <c r="O928" s="1">
        <v>1.5809699999999999E-3</v>
      </c>
      <c r="P928" s="1">
        <v>3.3365199999999999E-3</v>
      </c>
      <c r="Q928" s="1">
        <v>1.39986E-2</v>
      </c>
      <c r="R928" s="1">
        <v>6.7898799999999999E-3</v>
      </c>
      <c r="S928" s="1">
        <v>7.9520200000000006E-3</v>
      </c>
      <c r="T928" s="1">
        <v>6.6307699999999998E-4</v>
      </c>
      <c r="U928" s="1">
        <v>3.9995999999999999E-3</v>
      </c>
      <c r="V928" s="1">
        <v>1.12555E-2</v>
      </c>
      <c r="W928" s="1">
        <v>9.2085199999999996E-3</v>
      </c>
      <c r="X928" s="1">
        <v>3.9995999999999999E-3</v>
      </c>
      <c r="Y928" s="1">
        <v>3.9890300000000002E-3</v>
      </c>
      <c r="Z928" s="1">
        <v>2.79028E-3</v>
      </c>
      <c r="AA928" s="1">
        <v>1.07895E-2</v>
      </c>
      <c r="AB928" s="1">
        <v>7.98863E-3</v>
      </c>
      <c r="AC928" s="1">
        <v>1.1335700000000001E-2</v>
      </c>
      <c r="AD928" s="1">
        <v>7.6275500000000003E-3</v>
      </c>
      <c r="AE928" s="1">
        <v>1.2093200000000001E-3</v>
      </c>
      <c r="AF928" s="1">
        <v>1.9892299999999998E-3</v>
      </c>
      <c r="AG928" s="1">
        <v>3.9890300000000002E-3</v>
      </c>
      <c r="AH928" s="1">
        <v>9.2085199999999996E-3</v>
      </c>
      <c r="AI928" s="1">
        <v>6.7898799999999999E-3</v>
      </c>
      <c r="AJ928" s="1">
        <v>2.6523100000000002E-3</v>
      </c>
      <c r="AK928" s="1">
        <v>2.79028E-3</v>
      </c>
      <c r="AL928" s="1">
        <v>7.1615300000000002E-3</v>
      </c>
      <c r="AM928" s="1">
        <v>1.2651300000000001E-2</v>
      </c>
      <c r="AN928" s="1">
        <v>1.13463E-2</v>
      </c>
      <c r="AO928" s="1">
        <v>3.9995999999999999E-3</v>
      </c>
      <c r="AP928" s="1">
        <v>6.0465800000000002E-3</v>
      </c>
      <c r="AQ928" s="1">
        <v>1.9997999999999999E-3</v>
      </c>
      <c r="AR928" s="1">
        <f t="shared" si="14"/>
        <v>5.554980571428573E-3</v>
      </c>
      <c r="AS928" s="1">
        <v>0.13400999999999999</v>
      </c>
    </row>
    <row r="929" spans="1:45" x14ac:dyDescent="0.15">
      <c r="A929" s="1">
        <v>-0.17532200000000001</v>
      </c>
      <c r="B929" s="1">
        <v>3.2361400000000002E-3</v>
      </c>
      <c r="C929" s="1">
        <v>4.0083599999999999E-3</v>
      </c>
      <c r="D929" s="1">
        <v>2.77641E-3</v>
      </c>
      <c r="E929" s="1">
        <v>5.7000499999999999E-3</v>
      </c>
      <c r="F929" s="1">
        <v>0</v>
      </c>
      <c r="G929" s="1">
        <v>6.2169E-3</v>
      </c>
      <c r="H929" s="1">
        <v>7.7222499999999997E-4</v>
      </c>
      <c r="I929" s="1">
        <v>9.2486800000000004E-3</v>
      </c>
      <c r="J929" s="1">
        <v>8.2210800000000004E-3</v>
      </c>
      <c r="K929" s="1">
        <v>4.9082700000000002E-3</v>
      </c>
      <c r="L929" s="1">
        <v>3.69587E-3</v>
      </c>
      <c r="M929" s="1">
        <v>8.47645E-3</v>
      </c>
      <c r="N929" s="1">
        <v>4.2127199999999997E-3</v>
      </c>
      <c r="O929" s="1">
        <v>5.8081799999999996E-3</v>
      </c>
      <c r="P929" s="1">
        <v>2.0041799999999999E-3</v>
      </c>
      <c r="Q929" s="1">
        <v>1.2484800000000001E-2</v>
      </c>
      <c r="R929" s="1">
        <v>1.07165E-2</v>
      </c>
      <c r="S929" s="1">
        <v>9.5297100000000003E-3</v>
      </c>
      <c r="T929" s="1">
        <v>7.4097599999999996E-3</v>
      </c>
      <c r="U929" s="1">
        <v>6.3250399999999997E-3</v>
      </c>
      <c r="V929" s="1">
        <v>9.4078200000000008E-3</v>
      </c>
      <c r="W929" s="1">
        <v>8.91663E-3</v>
      </c>
      <c r="X929" s="1">
        <v>6.3250399999999997E-3</v>
      </c>
      <c r="Y929" s="1">
        <v>8.7889500000000002E-3</v>
      </c>
      <c r="Z929" s="1">
        <v>6.7080899999999999E-3</v>
      </c>
      <c r="AA929" s="1">
        <v>9.3253499999999996E-3</v>
      </c>
      <c r="AB929" s="1">
        <v>9.7084100000000007E-3</v>
      </c>
      <c r="AC929" s="1">
        <v>1.15654E-2</v>
      </c>
      <c r="AD929" s="1">
        <v>5.8081799999999996E-3</v>
      </c>
      <c r="AE929" s="1">
        <v>2.69973E-3</v>
      </c>
      <c r="AF929" s="1">
        <v>6.7847699999999999E-3</v>
      </c>
      <c r="AG929" s="1">
        <v>7.2445000000000001E-3</v>
      </c>
      <c r="AH929" s="1">
        <v>8.0167199999999997E-3</v>
      </c>
      <c r="AI929" s="1">
        <v>1.2516299999999999E-2</v>
      </c>
      <c r="AJ929" s="1">
        <v>1.03334E-2</v>
      </c>
      <c r="AK929" s="1">
        <v>9.4078200000000008E-3</v>
      </c>
      <c r="AL929" s="1">
        <v>1.02253E-2</v>
      </c>
      <c r="AM929" s="1">
        <v>1.5720899999999999E-2</v>
      </c>
      <c r="AN929" s="1">
        <v>9.1014400000000006E-3</v>
      </c>
      <c r="AO929" s="1">
        <v>4.9082700000000002E-3</v>
      </c>
      <c r="AP929" s="1">
        <v>2.69973E-3</v>
      </c>
      <c r="AQ929" s="1">
        <v>1.23196E-3</v>
      </c>
      <c r="AR929" s="1">
        <f t="shared" si="14"/>
        <v>6.9808579761904766E-3</v>
      </c>
      <c r="AS929" s="1">
        <v>0.16841</v>
      </c>
    </row>
    <row r="930" spans="1:45" x14ac:dyDescent="0.15">
      <c r="A930" s="1">
        <v>-0.174736</v>
      </c>
      <c r="B930" s="1">
        <v>2.00381E-3</v>
      </c>
      <c r="C930" s="1">
        <v>4.0076199999999999E-3</v>
      </c>
      <c r="D930" s="1">
        <v>3.1278600000000001E-3</v>
      </c>
      <c r="E930" s="1">
        <v>1.1240499999999999E-3</v>
      </c>
      <c r="F930" s="1">
        <v>2.0148399999999999E-3</v>
      </c>
      <c r="G930" s="1">
        <v>6.0224500000000004E-3</v>
      </c>
      <c r="H930" s="1">
        <v>2.8835699999999998E-3</v>
      </c>
      <c r="I930" s="1">
        <v>7.1354799999999996E-3</v>
      </c>
      <c r="J930" s="1">
        <v>8.0262600000000003E-3</v>
      </c>
      <c r="K930" s="1">
        <v>3.9965900000000004E-3</v>
      </c>
      <c r="L930" s="1">
        <v>1.7595099999999999E-3</v>
      </c>
      <c r="M930" s="1">
        <v>4.2519100000000002E-3</v>
      </c>
      <c r="N930" s="1">
        <v>3.0112300000000002E-3</v>
      </c>
      <c r="O930" s="1">
        <v>6.0004000000000004E-3</v>
      </c>
      <c r="P930" s="1">
        <v>2.00381E-3</v>
      </c>
      <c r="Q930" s="1">
        <v>7.3797699999999999E-3</v>
      </c>
      <c r="R930" s="1">
        <v>9.9969900000000007E-3</v>
      </c>
      <c r="S930" s="1">
        <v>4.0076199999999999E-3</v>
      </c>
      <c r="T930" s="1">
        <v>1.16317E-2</v>
      </c>
      <c r="U930" s="1">
        <v>1.0019E-2</v>
      </c>
      <c r="V930" s="1">
        <v>1.09934E-2</v>
      </c>
      <c r="W930" s="1">
        <v>1.30413E-2</v>
      </c>
      <c r="X930" s="1">
        <v>7.3797699999999999E-3</v>
      </c>
      <c r="Y930" s="1">
        <v>7.3797699999999999E-3</v>
      </c>
      <c r="Z930" s="1">
        <v>1.0019E-2</v>
      </c>
      <c r="AA930" s="1">
        <v>8.0262600000000003E-3</v>
      </c>
      <c r="AB930" s="1">
        <v>5.1316699999999996E-3</v>
      </c>
      <c r="AC930" s="1">
        <v>1.31469E-2</v>
      </c>
      <c r="AD930" s="1">
        <v>4.9929800000000002E-3</v>
      </c>
      <c r="AE930" s="1">
        <v>2.9891700000000002E-3</v>
      </c>
      <c r="AF930" s="1">
        <v>8.0152299999999999E-3</v>
      </c>
      <c r="AG930" s="1">
        <v>5.1316699999999996E-3</v>
      </c>
      <c r="AH930" s="1">
        <v>4.9929800000000002E-3</v>
      </c>
      <c r="AI930" s="1">
        <v>1.7026900000000001E-2</v>
      </c>
      <c r="AJ930" s="1">
        <v>1.6665900000000001E-2</v>
      </c>
      <c r="AK930" s="1">
        <v>1.7037900000000002E-2</v>
      </c>
      <c r="AL930" s="1">
        <v>1.00301E-2</v>
      </c>
      <c r="AM930" s="1">
        <v>1.29026E-2</v>
      </c>
      <c r="AN930" s="1">
        <v>9.6278700000000002E-3</v>
      </c>
      <c r="AO930" s="1">
        <v>9.0336800000000005E-3</v>
      </c>
      <c r="AP930" s="1">
        <v>7.0188400000000001E-3</v>
      </c>
      <c r="AQ930" s="1">
        <v>0</v>
      </c>
      <c r="AR930" s="1">
        <f t="shared" si="14"/>
        <v>7.1663895238095257E-3</v>
      </c>
      <c r="AS930" s="1">
        <v>0.17288999999999999</v>
      </c>
    </row>
    <row r="931" spans="1:45" x14ac:dyDescent="0.15">
      <c r="A931" s="1">
        <v>-0.174148</v>
      </c>
      <c r="B931" s="1">
        <v>1.9986600000000002E-3</v>
      </c>
      <c r="C931" s="1">
        <v>3.9973200000000004E-3</v>
      </c>
      <c r="D931" s="1">
        <v>1.9986600000000002E-3</v>
      </c>
      <c r="E931" s="1">
        <v>0</v>
      </c>
      <c r="F931" s="1">
        <v>2.8850899999999999E-3</v>
      </c>
      <c r="G931" s="1">
        <v>3.54573E-3</v>
      </c>
      <c r="H931" s="1">
        <v>5.9671100000000003E-3</v>
      </c>
      <c r="I931" s="1">
        <v>5.0110900000000002E-3</v>
      </c>
      <c r="J931" s="1">
        <v>4.4321600000000001E-3</v>
      </c>
      <c r="K931" s="1">
        <v>4.2231200000000003E-3</v>
      </c>
      <c r="L931" s="1">
        <v>5.9671100000000003E-3</v>
      </c>
      <c r="M931" s="1">
        <v>1.01377E-3</v>
      </c>
      <c r="N931" s="1">
        <v>1.77286E-3</v>
      </c>
      <c r="O931" s="1">
        <v>3.9973200000000004E-3</v>
      </c>
      <c r="P931" s="1">
        <v>3.9684500000000001E-3</v>
      </c>
      <c r="Q931" s="1">
        <v>6.9520099999999998E-3</v>
      </c>
      <c r="R931" s="1">
        <v>5.9959799999999997E-3</v>
      </c>
      <c r="S931" s="1">
        <v>5.10955E-3</v>
      </c>
      <c r="T931" s="1">
        <v>8.9506700000000008E-3</v>
      </c>
      <c r="U931" s="1">
        <v>8.0235099999999993E-3</v>
      </c>
      <c r="V931" s="1">
        <v>9.3326699999999995E-3</v>
      </c>
      <c r="W931" s="1">
        <v>9.3159200000000001E-3</v>
      </c>
      <c r="X931" s="1">
        <v>6.9520099999999998E-3</v>
      </c>
      <c r="Y931" s="1">
        <v>4.9822199999999999E-3</v>
      </c>
      <c r="Z931" s="1">
        <v>9.99331E-3</v>
      </c>
      <c r="AA931" s="1">
        <v>8.8810799999999995E-3</v>
      </c>
      <c r="AB931" s="1">
        <v>4.9822199999999999E-3</v>
      </c>
      <c r="AC931" s="1">
        <v>1.00222E-2</v>
      </c>
      <c r="AD931" s="1">
        <v>5.33535E-3</v>
      </c>
      <c r="AE931" s="1">
        <v>6.6733699999999996E-3</v>
      </c>
      <c r="AF931" s="1">
        <v>1.09493E-2</v>
      </c>
      <c r="AG931" s="1">
        <v>3.9973200000000004E-3</v>
      </c>
      <c r="AH931" s="1">
        <v>1.9986600000000002E-3</v>
      </c>
      <c r="AI931" s="1">
        <v>1.0428099999999999E-2</v>
      </c>
      <c r="AJ931" s="1">
        <v>1.7031899999999999E-2</v>
      </c>
      <c r="AK931" s="1">
        <v>1.1314599999999999E-2</v>
      </c>
      <c r="AL931" s="1">
        <v>1.0879700000000001E-2</v>
      </c>
      <c r="AM931" s="1">
        <v>9.0661500000000003E-3</v>
      </c>
      <c r="AN931" s="1">
        <v>4.9822199999999999E-3</v>
      </c>
      <c r="AO931" s="1">
        <v>1.0879700000000001E-2</v>
      </c>
      <c r="AP931" s="1">
        <v>1.02191E-2</v>
      </c>
      <c r="AQ931" s="1">
        <v>0</v>
      </c>
      <c r="AR931" s="1">
        <f t="shared" si="14"/>
        <v>6.2863635714285708E-3</v>
      </c>
      <c r="AS931" s="1">
        <v>0.15165999999999999</v>
      </c>
    </row>
    <row r="932" spans="1:45" x14ac:dyDescent="0.15">
      <c r="A932" s="1">
        <v>-0.17356099999999999</v>
      </c>
      <c r="B932" s="1">
        <v>2.0011400000000002E-3</v>
      </c>
      <c r="C932" s="1">
        <v>2.7811400000000001E-3</v>
      </c>
      <c r="D932" s="1">
        <v>4.1884499999999998E-3</v>
      </c>
      <c r="E932" s="1">
        <v>3.2809499999999999E-3</v>
      </c>
      <c r="F932" s="1">
        <v>2.0011400000000002E-3</v>
      </c>
      <c r="G932" s="1">
        <v>1.2211399999999999E-3</v>
      </c>
      <c r="H932" s="1">
        <v>4.7236200000000004E-3</v>
      </c>
      <c r="I932" s="1">
        <v>2.9086400000000001E-3</v>
      </c>
      <c r="J932" s="1">
        <v>2.4422900000000002E-3</v>
      </c>
      <c r="K932" s="1">
        <v>2.3400000000000001E-3</v>
      </c>
      <c r="L932" s="1">
        <v>6.9109200000000001E-3</v>
      </c>
      <c r="M932" s="1">
        <v>2.1873000000000001E-3</v>
      </c>
      <c r="N932" s="1">
        <v>4.8845700000000004E-3</v>
      </c>
      <c r="O932" s="1">
        <v>2.7811400000000001E-3</v>
      </c>
      <c r="P932" s="1">
        <v>4.9097799999999999E-3</v>
      </c>
      <c r="Q932" s="1">
        <v>5.6311099999999999E-3</v>
      </c>
      <c r="R932" s="1">
        <v>9.6668599999999993E-3</v>
      </c>
      <c r="S932" s="1">
        <v>8.4457200000000003E-3</v>
      </c>
      <c r="T932" s="1">
        <v>1.3100499999999999E-2</v>
      </c>
      <c r="U932" s="1">
        <v>9.2843800000000001E-3</v>
      </c>
      <c r="V932" s="1">
        <v>1.4449099999999999E-2</v>
      </c>
      <c r="W932" s="1">
        <v>6.4445700000000002E-3</v>
      </c>
      <c r="X932" s="1">
        <v>7.8184199999999995E-3</v>
      </c>
      <c r="Y932" s="1">
        <v>6.0034299999999997E-3</v>
      </c>
      <c r="Z932" s="1">
        <v>5.1211499999999997E-3</v>
      </c>
      <c r="AA932" s="1">
        <v>1.2889100000000001E-2</v>
      </c>
      <c r="AB932" s="1">
        <v>1.0378E-2</v>
      </c>
      <c r="AC932" s="1">
        <v>9.0982300000000006E-3</v>
      </c>
      <c r="AD932" s="1">
        <v>1.04469E-2</v>
      </c>
      <c r="AE932" s="1">
        <v>9.5645799999999996E-3</v>
      </c>
      <c r="AF932" s="1">
        <v>8.5397500000000005E-3</v>
      </c>
      <c r="AG932" s="1">
        <v>9.4705399999999995E-3</v>
      </c>
      <c r="AH932" s="1">
        <v>5.6645699999999998E-3</v>
      </c>
      <c r="AI932" s="1">
        <v>4.7822899999999998E-3</v>
      </c>
      <c r="AJ932" s="1">
        <v>1.5101699999999999E-2</v>
      </c>
      <c r="AK932" s="1">
        <v>1.0888E-2</v>
      </c>
      <c r="AL932" s="1">
        <v>1.12269E-2</v>
      </c>
      <c r="AM932" s="1">
        <v>1.6032500000000002E-2</v>
      </c>
      <c r="AN932" s="1">
        <v>9.2843800000000001E-3</v>
      </c>
      <c r="AO932" s="1">
        <v>1.48903E-2</v>
      </c>
      <c r="AP932" s="1">
        <v>5.90115E-3</v>
      </c>
      <c r="AQ932" s="1">
        <v>1.09365E-3</v>
      </c>
      <c r="AR932" s="1">
        <f t="shared" si="14"/>
        <v>7.1614285714285738E-3</v>
      </c>
      <c r="AS932" s="1">
        <v>0.17277000000000001</v>
      </c>
    </row>
    <row r="933" spans="1:45" x14ac:dyDescent="0.15">
      <c r="A933" s="1">
        <v>-0.17297299999999999</v>
      </c>
      <c r="B933" s="1">
        <v>7.9794399999999998E-4</v>
      </c>
      <c r="C933" s="1">
        <v>1.9960999999999998E-3</v>
      </c>
      <c r="D933" s="1">
        <v>3.5919900000000002E-3</v>
      </c>
      <c r="E933" s="1">
        <v>3.5919900000000002E-3</v>
      </c>
      <c r="F933" s="1">
        <v>6.7077399999999996E-4</v>
      </c>
      <c r="G933" s="1">
        <v>6.7077399999999996E-4</v>
      </c>
      <c r="H933" s="1">
        <v>3.19426E-3</v>
      </c>
      <c r="I933" s="1">
        <v>7.9794399999999998E-4</v>
      </c>
      <c r="J933" s="1">
        <v>5.31753E-3</v>
      </c>
      <c r="K933" s="1">
        <v>1.32533E-3</v>
      </c>
      <c r="L933" s="1">
        <v>5.9883000000000002E-3</v>
      </c>
      <c r="M933" s="1">
        <v>1.59589E-3</v>
      </c>
      <c r="N933" s="1">
        <v>5.3337499999999999E-3</v>
      </c>
      <c r="O933" s="1">
        <v>1.9960999999999998E-3</v>
      </c>
      <c r="P933" s="1">
        <v>2.7940500000000002E-3</v>
      </c>
      <c r="Q933" s="1">
        <v>6.7887299999999998E-3</v>
      </c>
      <c r="R933" s="1">
        <v>6.6753000000000003E-3</v>
      </c>
      <c r="S933" s="1">
        <v>1.13058E-2</v>
      </c>
      <c r="T933" s="1">
        <v>5.5856100000000004E-3</v>
      </c>
      <c r="U933" s="1">
        <v>1.07784E-2</v>
      </c>
      <c r="V933" s="1">
        <v>1.19928E-2</v>
      </c>
      <c r="W933" s="1">
        <v>6.6590800000000004E-3</v>
      </c>
      <c r="X933" s="1">
        <v>7.1864600000000004E-3</v>
      </c>
      <c r="Y933" s="1">
        <v>7.1864600000000004E-3</v>
      </c>
      <c r="Z933" s="1">
        <v>7.2974099999999998E-3</v>
      </c>
      <c r="AA933" s="1">
        <v>1.46435E-2</v>
      </c>
      <c r="AB933" s="1">
        <v>9.1800800000000002E-3</v>
      </c>
      <c r="AC933" s="1">
        <v>5.1878799999999997E-3</v>
      </c>
      <c r="AD933" s="1">
        <v>1.33019E-2</v>
      </c>
      <c r="AE933" s="1">
        <v>4.0084200000000004E-3</v>
      </c>
      <c r="AF933" s="1">
        <v>2.7940500000000002E-3</v>
      </c>
      <c r="AG933" s="1">
        <v>6.7837699999999997E-3</v>
      </c>
      <c r="AH933" s="1">
        <v>6.6590800000000004E-3</v>
      </c>
      <c r="AI933" s="1">
        <v>6.6428499999999996E-3</v>
      </c>
      <c r="AJ933" s="1">
        <v>1.1176200000000001E-2</v>
      </c>
      <c r="AK933" s="1">
        <v>1.3972699999999999E-2</v>
      </c>
      <c r="AL933" s="1">
        <v>8.0006299999999999E-3</v>
      </c>
      <c r="AM933" s="1">
        <v>1.39677E-2</v>
      </c>
      <c r="AN933" s="1">
        <v>1.19766E-2</v>
      </c>
      <c r="AO933" s="1">
        <v>6.03697E-3</v>
      </c>
      <c r="AP933" s="1">
        <v>1.1273399999999999E-2</v>
      </c>
      <c r="AQ933" s="1">
        <v>1.9960999999999998E-3</v>
      </c>
      <c r="AR933" s="1">
        <f t="shared" si="14"/>
        <v>6.3981096666666671E-3</v>
      </c>
      <c r="AS933" s="1">
        <v>0.15436</v>
      </c>
    </row>
    <row r="934" spans="1:45" x14ac:dyDescent="0.15">
      <c r="A934" s="1">
        <v>-0.17238500000000001</v>
      </c>
      <c r="B934" s="1">
        <v>0</v>
      </c>
      <c r="C934" s="1">
        <v>1.9991200000000001E-3</v>
      </c>
      <c r="D934" s="1">
        <v>5.9213E-3</v>
      </c>
      <c r="E934" s="1">
        <v>3.3065099999999999E-3</v>
      </c>
      <c r="F934" s="1">
        <v>1.43476E-3</v>
      </c>
      <c r="G934" s="1">
        <v>0</v>
      </c>
      <c r="H934" s="1">
        <v>3.9982400000000001E-3</v>
      </c>
      <c r="I934" s="1">
        <v>2.6147900000000001E-3</v>
      </c>
      <c r="J934" s="1">
        <v>3.1278500000000002E-3</v>
      </c>
      <c r="K934" s="1">
        <v>1.9991200000000001E-3</v>
      </c>
      <c r="L934" s="1">
        <v>1.12269E-2</v>
      </c>
      <c r="M934" s="1">
        <v>3.9221799999999999E-3</v>
      </c>
      <c r="N934" s="1">
        <v>3.9982400000000001E-3</v>
      </c>
      <c r="O934" s="1">
        <v>1.9991200000000001E-3</v>
      </c>
      <c r="P934" s="1">
        <v>1.9991200000000001E-3</v>
      </c>
      <c r="Q934" s="1">
        <v>1.1303000000000001E-2</v>
      </c>
      <c r="R934" s="1">
        <v>2.5634899999999999E-3</v>
      </c>
      <c r="S934" s="1">
        <v>1.34295E-2</v>
      </c>
      <c r="T934" s="1">
        <v>5.2295700000000002E-3</v>
      </c>
      <c r="U934" s="1">
        <v>7.3808199999999997E-3</v>
      </c>
      <c r="V934" s="1">
        <v>1.4299900000000001E-2</v>
      </c>
      <c r="W934" s="1">
        <v>1.0301599999999999E-2</v>
      </c>
      <c r="X934" s="1">
        <v>6.68909E-3</v>
      </c>
      <c r="Y934" s="1">
        <v>1.1918700000000001E-2</v>
      </c>
      <c r="Z934" s="1">
        <v>8.5608500000000001E-3</v>
      </c>
      <c r="AA934" s="1">
        <v>5.3853199999999999E-3</v>
      </c>
      <c r="AB934" s="1">
        <v>7.3047600000000004E-3</v>
      </c>
      <c r="AC934" s="1">
        <v>5.9213E-3</v>
      </c>
      <c r="AD934" s="1">
        <v>8.2548299999999995E-3</v>
      </c>
      <c r="AE934" s="1">
        <v>9.1728999999999995E-3</v>
      </c>
      <c r="AF934" s="1">
        <v>8.5360899999999997E-3</v>
      </c>
      <c r="AG934" s="1">
        <v>4.6139099999999997E-3</v>
      </c>
      <c r="AH934" s="1">
        <v>3.1278500000000002E-3</v>
      </c>
      <c r="AI934" s="1">
        <v>7.9964900000000002E-3</v>
      </c>
      <c r="AJ934" s="1">
        <v>1.3226099999999999E-2</v>
      </c>
      <c r="AK934" s="1">
        <v>1.11243E-2</v>
      </c>
      <c r="AL934" s="1">
        <v>5.9973600000000002E-3</v>
      </c>
      <c r="AM934" s="1">
        <v>1.6456499999999999E-2</v>
      </c>
      <c r="AN934" s="1">
        <v>9.3799399999999998E-3</v>
      </c>
      <c r="AO934" s="1">
        <v>1.1478E-2</v>
      </c>
      <c r="AP934" s="1">
        <v>1.16887E-2</v>
      </c>
      <c r="AQ934" s="1">
        <v>1.9991200000000001E-3</v>
      </c>
      <c r="AR934" s="1">
        <f t="shared" si="14"/>
        <v>6.6877914285714268E-3</v>
      </c>
      <c r="AS934" s="1">
        <v>0.16134000000000001</v>
      </c>
    </row>
    <row r="935" spans="1:45" x14ac:dyDescent="0.15">
      <c r="A935" s="1">
        <v>-0.17179700000000001</v>
      </c>
      <c r="B935" s="1">
        <v>0</v>
      </c>
      <c r="C935" s="1">
        <v>4.5675199999999999E-4</v>
      </c>
      <c r="D935" s="1">
        <v>3.7504700000000001E-3</v>
      </c>
      <c r="E935" s="1">
        <v>3.9965699999999996E-3</v>
      </c>
      <c r="F935" s="1">
        <v>4.5675199999999999E-4</v>
      </c>
      <c r="G935" s="1">
        <v>4.6246000000000004E-3</v>
      </c>
      <c r="H935" s="1">
        <v>1.1681199999999999E-3</v>
      </c>
      <c r="I935" s="1">
        <v>3.9965699999999996E-3</v>
      </c>
      <c r="J935" s="1">
        <v>3.5398199999999999E-3</v>
      </c>
      <c r="K935" s="1">
        <v>4.5675199999999999E-4</v>
      </c>
      <c r="L935" s="1">
        <v>5.5026500000000004E-3</v>
      </c>
      <c r="M935" s="1">
        <v>3.1664100000000001E-3</v>
      </c>
      <c r="N935" s="1">
        <v>3.9965699999999996E-3</v>
      </c>
      <c r="O935" s="1">
        <v>3.5398199999999999E-3</v>
      </c>
      <c r="P935" s="1">
        <v>6.2409600000000003E-3</v>
      </c>
      <c r="Q935" s="1">
        <v>7.7470400000000002E-3</v>
      </c>
      <c r="R935" s="1">
        <v>8.1644200000000004E-3</v>
      </c>
      <c r="S935" s="1">
        <v>7.8218599999999999E-3</v>
      </c>
      <c r="T935" s="1">
        <v>5.1646900000000004E-3</v>
      </c>
      <c r="U935" s="1">
        <v>7.4090800000000002E-3</v>
      </c>
      <c r="V935" s="1">
        <v>1.1361700000000001E-2</v>
      </c>
      <c r="W935" s="1">
        <v>1.1989700000000001E-2</v>
      </c>
      <c r="X935" s="1">
        <v>7.4090800000000002E-3</v>
      </c>
      <c r="Y935" s="1">
        <v>9.74532E-3</v>
      </c>
      <c r="Z935" s="1">
        <v>9.5346700000000003E-3</v>
      </c>
      <c r="AA935" s="1">
        <v>8.1644200000000004E-3</v>
      </c>
      <c r="AB935" s="1">
        <v>5.1646900000000004E-3</v>
      </c>
      <c r="AC935" s="1">
        <v>6.5789100000000003E-3</v>
      </c>
      <c r="AD935" s="1">
        <v>5.9948500000000004E-3</v>
      </c>
      <c r="AE935" s="1">
        <v>4.28204E-3</v>
      </c>
      <c r="AF935" s="1">
        <v>7.7470400000000002E-3</v>
      </c>
      <c r="AG935" s="1">
        <v>7.4090800000000002E-3</v>
      </c>
      <c r="AH935" s="1">
        <v>6.6228800000000003E-3</v>
      </c>
      <c r="AI935" s="1">
        <v>4.9100699999999999E-3</v>
      </c>
      <c r="AJ935" s="1">
        <v>1.17436E-2</v>
      </c>
      <c r="AK935" s="1">
        <v>6.9083599999999997E-3</v>
      </c>
      <c r="AL935" s="1">
        <v>1.06195E-2</v>
      </c>
      <c r="AM935" s="1">
        <v>1.6324200000000001E-2</v>
      </c>
      <c r="AN935" s="1">
        <v>5.1646900000000004E-3</v>
      </c>
      <c r="AO935" s="1">
        <v>1.1361700000000001E-2</v>
      </c>
      <c r="AP935" s="1">
        <v>6.9083599999999997E-3</v>
      </c>
      <c r="AQ935" s="1">
        <v>5.8406099999999998E-4</v>
      </c>
      <c r="AR935" s="1">
        <f t="shared" si="14"/>
        <v>6.1364006428571444E-3</v>
      </c>
      <c r="AS935" s="1">
        <v>0.14804</v>
      </c>
    </row>
    <row r="936" spans="1:45" x14ac:dyDescent="0.15">
      <c r="A936" s="1">
        <v>-0.171208</v>
      </c>
      <c r="B936" s="1">
        <v>0</v>
      </c>
      <c r="C936" s="1">
        <v>1.6478E-3</v>
      </c>
      <c r="D936" s="1">
        <v>4.7636E-4</v>
      </c>
      <c r="E936" s="1">
        <v>3.9938700000000001E-3</v>
      </c>
      <c r="F936" s="1">
        <v>1.6478E-3</v>
      </c>
      <c r="G936" s="1">
        <v>5.9908000000000001E-3</v>
      </c>
      <c r="H936" s="1">
        <v>1.52057E-3</v>
      </c>
      <c r="I936" s="1">
        <v>5.5144399999999998E-3</v>
      </c>
      <c r="J936" s="1">
        <v>6.9827400000000003E-4</v>
      </c>
      <c r="K936" s="1">
        <v>1.6478E-3</v>
      </c>
      <c r="L936" s="1">
        <v>6.5586500000000001E-3</v>
      </c>
      <c r="M936" s="1">
        <v>1.9969300000000001E-3</v>
      </c>
      <c r="N936" s="1">
        <v>5.6416599999999997E-3</v>
      </c>
      <c r="O936" s="1">
        <v>5.6416599999999997E-3</v>
      </c>
      <c r="P936" s="1">
        <v>4.9465899999999998E-3</v>
      </c>
      <c r="Q936" s="1">
        <v>7.5113699999999999E-3</v>
      </c>
      <c r="R936" s="1">
        <v>9.9846699999999993E-3</v>
      </c>
      <c r="S936" s="1">
        <v>5.9908000000000001E-3</v>
      </c>
      <c r="T936" s="1">
        <v>5.5144399999999998E-3</v>
      </c>
      <c r="U936" s="1">
        <v>1.55906E-2</v>
      </c>
      <c r="V936" s="1">
        <v>9.9846699999999993E-3</v>
      </c>
      <c r="W936" s="1">
        <v>1.5277199999999999E-2</v>
      </c>
      <c r="X936" s="1">
        <v>3.4260100000000002E-3</v>
      </c>
      <c r="Y936" s="1">
        <v>4.9465899999999998E-3</v>
      </c>
      <c r="Z936" s="1">
        <v>6.6890700000000001E-3</v>
      </c>
      <c r="AA936" s="1">
        <v>1.16325E-2</v>
      </c>
      <c r="AB936" s="1">
        <v>1.00762E-2</v>
      </c>
      <c r="AC936" s="1">
        <v>7.5113699999999999E-3</v>
      </c>
      <c r="AD936" s="1">
        <v>5.9908000000000001E-3</v>
      </c>
      <c r="AE936" s="1">
        <v>8.5881199999999994E-3</v>
      </c>
      <c r="AF936" s="1">
        <v>1.35937E-2</v>
      </c>
      <c r="AG936" s="1">
        <v>1.25495E-2</v>
      </c>
      <c r="AH936" s="1">
        <v>1.12833E-2</v>
      </c>
      <c r="AI936" s="1">
        <v>1.05851E-2</v>
      </c>
      <c r="AJ936" s="1">
        <v>6.9435199999999999E-3</v>
      </c>
      <c r="AK936" s="1">
        <v>9.2863900000000003E-3</v>
      </c>
      <c r="AL936" s="1">
        <v>7.0382099999999996E-3</v>
      </c>
      <c r="AM936" s="1">
        <v>7.8962400000000006E-3</v>
      </c>
      <c r="AN936" s="1">
        <v>8.5555900000000001E-3</v>
      </c>
      <c r="AO936" s="1">
        <v>9.9846699999999993E-3</v>
      </c>
      <c r="AP936" s="1">
        <v>1.4229800000000001E-2</v>
      </c>
      <c r="AQ936" s="1">
        <v>3.0411499999999998E-3</v>
      </c>
      <c r="AR936" s="1">
        <f t="shared" si="14"/>
        <v>6.9434472380952373E-3</v>
      </c>
      <c r="AS936" s="1">
        <v>0.16750999999999999</v>
      </c>
    </row>
    <row r="937" spans="1:45" x14ac:dyDescent="0.15">
      <c r="A937" s="1">
        <v>-0.17061899999999999</v>
      </c>
      <c r="B937" s="1">
        <v>0</v>
      </c>
      <c r="C937" s="1">
        <v>2.4172000000000001E-4</v>
      </c>
      <c r="D937" s="1">
        <v>1.6271300000000001E-3</v>
      </c>
      <c r="E937" s="1">
        <v>3.9920299999999997E-3</v>
      </c>
      <c r="F937" s="1">
        <v>2.4172000000000001E-4</v>
      </c>
      <c r="G937" s="1">
        <v>5.98804E-3</v>
      </c>
      <c r="H937" s="1">
        <v>1.9960099999999999E-3</v>
      </c>
      <c r="I937" s="1">
        <v>5.98804E-3</v>
      </c>
      <c r="J937" s="1">
        <v>1.7542899999999999E-3</v>
      </c>
      <c r="K937" s="1">
        <v>1.9960099999999999E-3</v>
      </c>
      <c r="L937" s="1">
        <v>6.3569300000000002E-3</v>
      </c>
      <c r="M937" s="1">
        <v>3.6888399999999999E-4</v>
      </c>
      <c r="N937" s="1">
        <v>2.4794499999999998E-3</v>
      </c>
      <c r="O937" s="1">
        <v>9.4966300000000007E-3</v>
      </c>
      <c r="P937" s="1">
        <v>2.3649000000000001E-3</v>
      </c>
      <c r="Q937" s="1">
        <v>7.9840599999999994E-3</v>
      </c>
      <c r="R937" s="1">
        <v>8.2257800000000002E-3</v>
      </c>
      <c r="S937" s="1">
        <v>4.2337499999999997E-3</v>
      </c>
      <c r="T937" s="1">
        <v>7.6151700000000001E-3</v>
      </c>
      <c r="U937" s="1">
        <v>1.14556E-2</v>
      </c>
      <c r="V937" s="1">
        <v>8.2257800000000002E-3</v>
      </c>
      <c r="W937" s="1">
        <v>1.07052E-2</v>
      </c>
      <c r="X937" s="1">
        <v>3.62314E-3</v>
      </c>
      <c r="Y937" s="1">
        <v>8.8734199999999999E-3</v>
      </c>
      <c r="Z937" s="1">
        <v>7.7423400000000003E-3</v>
      </c>
      <c r="AA937" s="1">
        <v>1.19761E-2</v>
      </c>
      <c r="AB937" s="1">
        <v>3.8404400000000001E-3</v>
      </c>
      <c r="AC937" s="1">
        <v>4.7298000000000001E-3</v>
      </c>
      <c r="AD937" s="1">
        <v>1.30052E-2</v>
      </c>
      <c r="AE937" s="1">
        <v>8.2257800000000002E-3</v>
      </c>
      <c r="AF937" s="1">
        <v>9.4595900000000004E-3</v>
      </c>
      <c r="AG937" s="1">
        <v>5.83645E-3</v>
      </c>
      <c r="AH937" s="1">
        <v>1.37304E-2</v>
      </c>
      <c r="AI937" s="1">
        <v>3.2046100000000001E-3</v>
      </c>
      <c r="AJ937" s="1">
        <v>1.08694E-2</v>
      </c>
      <c r="AK937" s="1">
        <v>1.1734400000000001E-2</v>
      </c>
      <c r="AL937" s="1">
        <v>1.47595E-2</v>
      </c>
      <c r="AM937" s="1">
        <v>9.2423000000000002E-3</v>
      </c>
      <c r="AN937" s="1">
        <v>6.7258099999999996E-3</v>
      </c>
      <c r="AO937" s="1">
        <v>9.9800700000000006E-3</v>
      </c>
      <c r="AP937" s="1">
        <v>8.9509399999999992E-3</v>
      </c>
      <c r="AQ937" s="1">
        <v>5.6191599999999998E-3</v>
      </c>
      <c r="AR937" s="1">
        <f t="shared" si="14"/>
        <v>6.5587136666666679E-3</v>
      </c>
      <c r="AS937" s="1">
        <v>0.15823000000000001</v>
      </c>
    </row>
    <row r="938" spans="1:45" x14ac:dyDescent="0.15">
      <c r="A938" s="1">
        <v>-0.17002999999999999</v>
      </c>
      <c r="B938" s="1">
        <v>1.7319600000000001E-3</v>
      </c>
      <c r="C938" s="1">
        <v>3.7178900000000002E-3</v>
      </c>
      <c r="D938" s="1">
        <v>3.7251799999999998E-3</v>
      </c>
      <c r="E938" s="1">
        <v>2.2544800000000001E-3</v>
      </c>
      <c r="F938" s="1">
        <v>3.7178900000000002E-3</v>
      </c>
      <c r="G938" s="1">
        <v>5.9796600000000004E-3</v>
      </c>
      <c r="H938" s="1">
        <v>1.99322E-3</v>
      </c>
      <c r="I938" s="1">
        <v>7.8378400000000004E-4</v>
      </c>
      <c r="J938" s="1">
        <v>5.7111100000000001E-3</v>
      </c>
      <c r="K938" s="1">
        <v>7.57005E-3</v>
      </c>
      <c r="L938" s="1">
        <v>4.2477000000000001E-3</v>
      </c>
      <c r="M938" s="1">
        <v>5.19587E-3</v>
      </c>
      <c r="N938" s="1">
        <v>1.99322E-3</v>
      </c>
      <c r="O938" s="1">
        <v>4.3892599999999999E-3</v>
      </c>
      <c r="P938" s="1">
        <v>5.4571400000000001E-3</v>
      </c>
      <c r="Q938" s="1">
        <v>9.7048399999999993E-3</v>
      </c>
      <c r="R938" s="1">
        <v>9.8318199999999998E-3</v>
      </c>
      <c r="S938" s="1">
        <v>2.1274900000000001E-3</v>
      </c>
      <c r="T938" s="1">
        <v>1.0450500000000001E-3</v>
      </c>
      <c r="U938" s="1">
        <v>1.1698099999999999E-2</v>
      </c>
      <c r="V938" s="1">
        <v>7.9728799999999999E-3</v>
      </c>
      <c r="W938" s="1">
        <v>4.3892599999999999E-3</v>
      </c>
      <c r="X938" s="1">
        <v>7.4503499999999997E-3</v>
      </c>
      <c r="Y938" s="1">
        <v>9.9661000000000003E-3</v>
      </c>
      <c r="Z938" s="1">
        <v>2.3960399999999999E-3</v>
      </c>
      <c r="AA938" s="1">
        <v>6.3824800000000003E-3</v>
      </c>
      <c r="AB938" s="1">
        <v>3.7251799999999998E-3</v>
      </c>
      <c r="AC938" s="1">
        <v>5.7184000000000002E-3</v>
      </c>
      <c r="AD938" s="1">
        <v>8.3756999999999998E-3</v>
      </c>
      <c r="AE938" s="1">
        <v>4.2549900000000002E-3</v>
      </c>
      <c r="AF938" s="1">
        <v>7.9728799999999999E-3</v>
      </c>
      <c r="AG938" s="1">
        <v>1.26462E-2</v>
      </c>
      <c r="AH938" s="1">
        <v>1.2093599999999999E-2</v>
      </c>
      <c r="AI938" s="1">
        <v>1.34275E-4</v>
      </c>
      <c r="AJ938" s="1">
        <v>1.88871E-2</v>
      </c>
      <c r="AK938" s="1">
        <v>1.5677199999999999E-2</v>
      </c>
      <c r="AL938" s="1">
        <v>8.5099800000000003E-3</v>
      </c>
      <c r="AM938" s="1">
        <v>1.5162E-2</v>
      </c>
      <c r="AN938" s="1">
        <v>1.11755E-2</v>
      </c>
      <c r="AO938" s="1">
        <v>8.1071500000000005E-3</v>
      </c>
      <c r="AP938" s="1">
        <v>1.35497E-2</v>
      </c>
      <c r="AQ938" s="1">
        <v>2.5157399999999998E-3</v>
      </c>
      <c r="AR938" s="1">
        <f t="shared" si="14"/>
        <v>6.6652004523809526E-3</v>
      </c>
      <c r="AS938" s="1">
        <v>0.1608</v>
      </c>
    </row>
    <row r="939" spans="1:45" x14ac:dyDescent="0.15">
      <c r="A939" s="1">
        <v>-0.16944100000000001</v>
      </c>
      <c r="B939" s="1">
        <v>1.9948000000000001E-3</v>
      </c>
      <c r="C939" s="1">
        <v>3.8295899999999999E-3</v>
      </c>
      <c r="D939" s="1">
        <v>3.0855500000000002E-4</v>
      </c>
      <c r="E939" s="1">
        <v>1.54277E-4</v>
      </c>
      <c r="F939" s="1">
        <v>3.9095900000000001E-3</v>
      </c>
      <c r="G939" s="1">
        <v>7.7120000000000001E-3</v>
      </c>
      <c r="H939" s="1">
        <v>1.9948000000000001E-3</v>
      </c>
      <c r="I939" s="1">
        <v>0</v>
      </c>
      <c r="J939" s="1">
        <v>7.8720000000000005E-3</v>
      </c>
      <c r="K939" s="1">
        <v>2.0763700000000001E-3</v>
      </c>
      <c r="L939" s="1">
        <v>2.1490699999999999E-3</v>
      </c>
      <c r="M939" s="1">
        <v>4.14387E-3</v>
      </c>
      <c r="N939" s="1">
        <v>1.9147999999999999E-3</v>
      </c>
      <c r="O939" s="1">
        <v>3.9095900000000001E-3</v>
      </c>
      <c r="P939" s="1">
        <v>9.6654299999999992E-3</v>
      </c>
      <c r="Q939" s="1">
        <v>6.2929500000000003E-3</v>
      </c>
      <c r="R939" s="1">
        <v>7.84638E-3</v>
      </c>
      <c r="S939" s="1">
        <v>9.9452199999999994E-3</v>
      </c>
      <c r="T939" s="1">
        <v>1.10431E-2</v>
      </c>
      <c r="U939" s="1">
        <v>2.76618E-3</v>
      </c>
      <c r="V939" s="1">
        <v>1.1594399999999999E-2</v>
      </c>
      <c r="W939" s="1">
        <v>9.8124100000000006E-3</v>
      </c>
      <c r="X939" s="1">
        <v>4.2981499999999997E-3</v>
      </c>
      <c r="Y939" s="1">
        <v>8.1334700000000003E-3</v>
      </c>
      <c r="Z939" s="1">
        <v>1.74956E-2</v>
      </c>
      <c r="AA939" s="1">
        <v>9.6796E-3</v>
      </c>
      <c r="AB939" s="1">
        <v>7.6706300000000003E-3</v>
      </c>
      <c r="AC939" s="1">
        <v>7.8249099999999992E-3</v>
      </c>
      <c r="AD939" s="1">
        <v>1.3561999999999999E-2</v>
      </c>
      <c r="AE939" s="1">
        <v>1.9330400000000001E-2</v>
      </c>
      <c r="AF939" s="1">
        <v>1.53413E-2</v>
      </c>
      <c r="AG939" s="1">
        <v>4.7609799999999997E-3</v>
      </c>
      <c r="AH939" s="1">
        <v>4.2583600000000001E-3</v>
      </c>
      <c r="AI939" s="1">
        <v>1.35332E-2</v>
      </c>
      <c r="AJ939" s="1">
        <v>1.6266900000000001E-2</v>
      </c>
      <c r="AK939" s="1">
        <v>8.08795E-3</v>
      </c>
      <c r="AL939" s="1">
        <v>1.93048E-2</v>
      </c>
      <c r="AM939" s="1">
        <v>1.4117899999999999E-2</v>
      </c>
      <c r="AN939" s="1">
        <v>1.5649799999999998E-2</v>
      </c>
      <c r="AO939" s="1">
        <v>1.16744E-2</v>
      </c>
      <c r="AP939" s="1">
        <v>8.2207600000000006E-3</v>
      </c>
      <c r="AQ939" s="1">
        <v>1.9948000000000001E-3</v>
      </c>
      <c r="AR939" s="1">
        <f t="shared" si="14"/>
        <v>7.9081260000000014E-3</v>
      </c>
      <c r="AS939" s="1">
        <v>0.19078000000000001</v>
      </c>
    </row>
    <row r="940" spans="1:45" x14ac:dyDescent="0.15">
      <c r="A940" s="1">
        <v>-0.168851</v>
      </c>
      <c r="B940" s="1">
        <v>1.67348E-4</v>
      </c>
      <c r="C940" s="1">
        <v>3.745E-4</v>
      </c>
      <c r="D940" s="2">
        <v>6.0123400000000001E-5</v>
      </c>
      <c r="E940" s="1">
        <v>1.14494E-2</v>
      </c>
      <c r="F940" s="1">
        <v>2.3699200000000002E-3</v>
      </c>
      <c r="G940" s="1">
        <v>1.80817E-3</v>
      </c>
      <c r="H940" s="1">
        <v>3.9437300000000003E-3</v>
      </c>
      <c r="I940" s="2">
        <v>6.0123400000000001E-5</v>
      </c>
      <c r="J940" s="1">
        <v>5.7990000000000003E-3</v>
      </c>
      <c r="K940" s="1">
        <v>1.9954199999999999E-3</v>
      </c>
      <c r="L940" s="1">
        <v>5.7717999999999997E-3</v>
      </c>
      <c r="M940" s="1">
        <v>5.9391499999999998E-3</v>
      </c>
      <c r="N940" s="1">
        <v>5.6174999999999997E-4</v>
      </c>
      <c r="O940" s="1">
        <v>1.9954199999999999E-3</v>
      </c>
      <c r="P940" s="1">
        <v>4.07201E-3</v>
      </c>
      <c r="Q940" s="1">
        <v>2.5104799999999998E-3</v>
      </c>
      <c r="R940" s="1">
        <v>4.3653299999999997E-3</v>
      </c>
      <c r="S940" s="1">
        <v>1.17853E-2</v>
      </c>
      <c r="T940" s="1">
        <v>2.41129E-3</v>
      </c>
      <c r="U940" s="1">
        <v>9.4880599999999995E-3</v>
      </c>
      <c r="V940" s="1">
        <v>5.67608E-3</v>
      </c>
      <c r="W940" s="1">
        <v>8.9179199999999993E-3</v>
      </c>
      <c r="X940" s="1">
        <v>1.16037E-2</v>
      </c>
      <c r="Y940" s="1">
        <v>7.8614199999999992E-3</v>
      </c>
      <c r="Z940" s="1">
        <v>1.17853E-2</v>
      </c>
      <c r="AA940" s="1">
        <v>5.1143300000000003E-3</v>
      </c>
      <c r="AB940" s="1">
        <v>4.2052799999999996E-3</v>
      </c>
      <c r="AC940" s="1">
        <v>6.0934800000000001E-3</v>
      </c>
      <c r="AD940" s="1">
        <v>6.1735000000000002E-3</v>
      </c>
      <c r="AE940" s="1">
        <v>9.7898399999999993E-3</v>
      </c>
      <c r="AF940" s="1">
        <v>1.59633E-2</v>
      </c>
      <c r="AG940" s="1">
        <v>6.1796400000000001E-3</v>
      </c>
      <c r="AH940" s="1">
        <v>7.9816699999999997E-3</v>
      </c>
      <c r="AI940" s="1">
        <v>8.1689199999999997E-3</v>
      </c>
      <c r="AJ940" s="1">
        <v>4.5139300000000002E-3</v>
      </c>
      <c r="AK940" s="1">
        <v>8.3561699999999996E-3</v>
      </c>
      <c r="AL940" s="1">
        <v>8.5434199999999995E-3</v>
      </c>
      <c r="AM940" s="1">
        <v>8.0027199999999996E-3</v>
      </c>
      <c r="AN940" s="1">
        <v>4.5139300000000002E-3</v>
      </c>
      <c r="AO940" s="1">
        <v>5.9862500000000003E-3</v>
      </c>
      <c r="AP940" s="1">
        <v>1.1598000000000001E-2</v>
      </c>
      <c r="AQ940" s="1">
        <v>1.9954199999999999E-3</v>
      </c>
      <c r="AR940" s="1">
        <f t="shared" si="14"/>
        <v>5.8560129714285711E-3</v>
      </c>
      <c r="AS940" s="1">
        <v>0.14127999999999999</v>
      </c>
    </row>
    <row r="941" spans="1:45" x14ac:dyDescent="0.15">
      <c r="A941" s="1">
        <v>-0.16826099999999999</v>
      </c>
      <c r="B941" s="1">
        <v>4.3234900000000001E-3</v>
      </c>
      <c r="C941" s="1">
        <v>3.4002799999999999E-3</v>
      </c>
      <c r="D941" s="1">
        <v>1.9944799999999999E-3</v>
      </c>
      <c r="E941" s="1">
        <v>3.82168E-3</v>
      </c>
      <c r="F941" s="1">
        <v>5.9834299999999997E-3</v>
      </c>
      <c r="G941" s="1">
        <v>1.17734E-3</v>
      </c>
      <c r="H941" s="1">
        <v>3.6544099999999999E-3</v>
      </c>
      <c r="I941" s="1">
        <v>2.3290099999999998E-3</v>
      </c>
      <c r="J941" s="1">
        <v>3.4002799999999999E-3</v>
      </c>
      <c r="K941" s="1">
        <v>2.87748E-3</v>
      </c>
      <c r="L941" s="1">
        <v>2.3290099999999998E-3</v>
      </c>
      <c r="M941" s="1">
        <v>6.3179600000000001E-3</v>
      </c>
      <c r="N941" s="1">
        <v>5.3947600000000002E-3</v>
      </c>
      <c r="O941" s="1">
        <v>1.7001399999999999E-3</v>
      </c>
      <c r="P941" s="1">
        <v>2.49628E-3</v>
      </c>
      <c r="Q941" s="1">
        <v>1.52867E-2</v>
      </c>
      <c r="R941" s="1">
        <v>8.2722400000000001E-3</v>
      </c>
      <c r="S941" s="1">
        <v>9.0893699999999994E-3</v>
      </c>
      <c r="T941" s="1">
        <v>8.1451700000000002E-3</v>
      </c>
      <c r="U941" s="1">
        <v>6.6907499999999999E-4</v>
      </c>
      <c r="V941" s="1">
        <v>2.1350600000000001E-2</v>
      </c>
      <c r="W941" s="1">
        <v>1.7067300000000001E-2</v>
      </c>
      <c r="X941" s="1">
        <v>6.1506900000000003E-3</v>
      </c>
      <c r="Y941" s="1">
        <v>3.9889499999999998E-3</v>
      </c>
      <c r="Z941" s="1">
        <v>1.02667E-2</v>
      </c>
      <c r="AA941" s="1">
        <v>1.4189800000000001E-2</v>
      </c>
      <c r="AB941" s="1">
        <v>7.8106299999999998E-3</v>
      </c>
      <c r="AC941" s="1">
        <v>7.6433600000000001E-3</v>
      </c>
      <c r="AD941" s="1">
        <v>7.6835699999999998E-3</v>
      </c>
      <c r="AE941" s="1">
        <v>8.8609099999999996E-3</v>
      </c>
      <c r="AF941" s="1">
        <v>1.5621299999999999E-2</v>
      </c>
      <c r="AG941" s="1">
        <v>1.32923E-2</v>
      </c>
      <c r="AH941" s="1">
        <v>8.5665700000000008E-3</v>
      </c>
      <c r="AI941" s="1">
        <v>1.0855399999999999E-2</v>
      </c>
      <c r="AJ941" s="1">
        <v>1.12978E-2</v>
      </c>
      <c r="AK941" s="1">
        <v>1.22612E-2</v>
      </c>
      <c r="AL941" s="1">
        <v>1.2784E-2</v>
      </c>
      <c r="AM941" s="1">
        <v>5.1598299999999998E-3</v>
      </c>
      <c r="AN941" s="1">
        <v>1.1464999999999999E-2</v>
      </c>
      <c r="AO941" s="1">
        <v>5.9834299999999997E-3</v>
      </c>
      <c r="AP941" s="1">
        <v>7.6835699999999998E-3</v>
      </c>
      <c r="AQ941" s="1">
        <v>1.9944799999999999E-3</v>
      </c>
      <c r="AR941" s="1">
        <f t="shared" si="14"/>
        <v>7.4914279761904767E-3</v>
      </c>
      <c r="AS941" s="1">
        <v>0.18073</v>
      </c>
    </row>
    <row r="942" spans="1:45" x14ac:dyDescent="0.15">
      <c r="A942" s="1">
        <v>-0.16767000000000001</v>
      </c>
      <c r="B942" s="1">
        <v>7.9626999999999996E-3</v>
      </c>
      <c r="C942" s="1">
        <v>0</v>
      </c>
      <c r="D942" s="1">
        <v>1.9906699999999999E-3</v>
      </c>
      <c r="E942" s="1">
        <v>1.9906699999999999E-3</v>
      </c>
      <c r="F942" s="1">
        <v>5.5712799999999996E-3</v>
      </c>
      <c r="G942" s="1">
        <v>6.3597200000000001E-3</v>
      </c>
      <c r="H942" s="1">
        <v>2.7391999999999998E-4</v>
      </c>
      <c r="I942" s="1">
        <v>5.9720199999999998E-3</v>
      </c>
      <c r="J942" s="1">
        <v>0</v>
      </c>
      <c r="K942" s="1">
        <v>7.1612100000000003E-3</v>
      </c>
      <c r="L942" s="1">
        <v>5.4241899999999997E-3</v>
      </c>
      <c r="M942" s="1">
        <v>9.13162E-3</v>
      </c>
      <c r="N942" s="1">
        <v>2.39142E-3</v>
      </c>
      <c r="O942" s="1">
        <v>4.0074400000000002E-4</v>
      </c>
      <c r="P942" s="1">
        <v>7.6887800000000001E-3</v>
      </c>
      <c r="Q942" s="1">
        <v>7.9626999999999996E-3</v>
      </c>
      <c r="R942" s="1">
        <v>8.3503999999999991E-3</v>
      </c>
      <c r="S942" s="1">
        <v>4.78284E-3</v>
      </c>
      <c r="T942" s="1">
        <v>1.05012E-2</v>
      </c>
      <c r="U942" s="1">
        <v>7.4148599999999997E-3</v>
      </c>
      <c r="V942" s="1">
        <v>1.55116E-2</v>
      </c>
      <c r="W942" s="1">
        <v>1.0741799999999999E-2</v>
      </c>
      <c r="X942" s="1">
        <v>8.7844599999999991E-3</v>
      </c>
      <c r="Y942" s="1">
        <v>3.9813499999999998E-3</v>
      </c>
      <c r="Z942" s="1">
        <v>1.1142600000000001E-2</v>
      </c>
      <c r="AA942" s="1">
        <v>4.3820899999999999E-3</v>
      </c>
      <c r="AB942" s="1">
        <v>5.9720199999999998E-3</v>
      </c>
      <c r="AC942" s="1">
        <v>4.5291899999999998E-3</v>
      </c>
      <c r="AD942" s="1">
        <v>6.7735099999999999E-3</v>
      </c>
      <c r="AE942" s="1">
        <v>1.3533999999999999E-2</v>
      </c>
      <c r="AF942" s="1">
        <v>1.0848399999999999E-2</v>
      </c>
      <c r="AG942" s="1">
        <v>6.5198599999999997E-3</v>
      </c>
      <c r="AH942" s="1">
        <v>1.1543299999999999E-2</v>
      </c>
      <c r="AI942" s="1">
        <v>1.4322400000000001E-2</v>
      </c>
      <c r="AJ942" s="1">
        <v>4.5291899999999998E-3</v>
      </c>
      <c r="AK942" s="1">
        <v>1.2732500000000001E-2</v>
      </c>
      <c r="AL942" s="1">
        <v>5.9720199999999998E-3</v>
      </c>
      <c r="AM942" s="1">
        <v>1.76422E-2</v>
      </c>
      <c r="AN942" s="1">
        <v>6.5198599999999997E-3</v>
      </c>
      <c r="AO942" s="1">
        <v>6.3727699999999998E-3</v>
      </c>
      <c r="AP942" s="1">
        <v>7.5750000000000001E-3</v>
      </c>
      <c r="AQ942" s="1">
        <v>1.7167599999999999E-3</v>
      </c>
      <c r="AR942" s="1">
        <f t="shared" si="14"/>
        <v>6.9756624761904747E-3</v>
      </c>
      <c r="AS942" s="1">
        <v>0.16829</v>
      </c>
    </row>
    <row r="943" spans="1:45" x14ac:dyDescent="0.15">
      <c r="A943" s="1">
        <v>-0.16707900000000001</v>
      </c>
      <c r="B943" s="1">
        <v>6.4405199999999999E-3</v>
      </c>
      <c r="C943" s="1">
        <v>0</v>
      </c>
      <c r="D943" s="1">
        <v>2.75304E-3</v>
      </c>
      <c r="E943" s="1">
        <v>2.37207E-3</v>
      </c>
      <c r="F943" s="1">
        <v>2.96656E-3</v>
      </c>
      <c r="G943" s="1">
        <v>2.0312899999999998E-3</v>
      </c>
      <c r="H943" s="1">
        <v>3.13401E-3</v>
      </c>
      <c r="I943" s="1">
        <v>5.21136E-3</v>
      </c>
      <c r="J943" s="1">
        <v>5.07822E-4</v>
      </c>
      <c r="K943" s="1">
        <v>3.47438E-3</v>
      </c>
      <c r="L943" s="1">
        <v>2.75304E-3</v>
      </c>
      <c r="M943" s="1">
        <v>3.22026E-3</v>
      </c>
      <c r="N943" s="1">
        <v>3.9822E-3</v>
      </c>
      <c r="O943" s="1">
        <v>2.49892E-3</v>
      </c>
      <c r="P943" s="1">
        <v>5.5923300000000004E-3</v>
      </c>
      <c r="Q943" s="1">
        <v>8.7263400000000008E-3</v>
      </c>
      <c r="R943" s="1">
        <v>3.5145599999999999E-3</v>
      </c>
      <c r="S943" s="1">
        <v>7.45657E-3</v>
      </c>
      <c r="T943" s="1">
        <v>1.27948E-2</v>
      </c>
      <c r="U943" s="1">
        <v>5.8870499999999996E-3</v>
      </c>
      <c r="V943" s="1">
        <v>5.46548E-3</v>
      </c>
      <c r="W943" s="1">
        <v>4.9576500000000001E-3</v>
      </c>
      <c r="X943" s="1">
        <v>1.31758E-2</v>
      </c>
      <c r="Y943" s="1">
        <v>4.3631700000000004E-3</v>
      </c>
      <c r="Z943" s="1">
        <v>8.9800399999999999E-3</v>
      </c>
      <c r="AA943" s="1">
        <v>5.9733E-3</v>
      </c>
      <c r="AB943" s="1">
        <v>6.3542700000000004E-3</v>
      </c>
      <c r="AC943" s="1">
        <v>7.9644E-3</v>
      </c>
      <c r="AD943" s="1">
        <v>8.9398499999999992E-3</v>
      </c>
      <c r="AE943" s="1">
        <v>1.2454399999999999E-2</v>
      </c>
      <c r="AF943" s="1">
        <v>5.50608E-3</v>
      </c>
      <c r="AG943" s="1">
        <v>8.8125800000000004E-3</v>
      </c>
      <c r="AH943" s="1">
        <v>8.9398499999999992E-3</v>
      </c>
      <c r="AI943" s="1">
        <v>7.9644E-3</v>
      </c>
      <c r="AJ943" s="1">
        <v>9.1073100000000004E-3</v>
      </c>
      <c r="AK943" s="1">
        <v>9.4878600000000007E-3</v>
      </c>
      <c r="AL943" s="1">
        <v>9.0202300000000006E-3</v>
      </c>
      <c r="AM943" s="1">
        <v>1.59288E-2</v>
      </c>
      <c r="AN943" s="1">
        <v>9.1935599999999999E-3</v>
      </c>
      <c r="AO943" s="1">
        <v>1.10113E-2</v>
      </c>
      <c r="AP943" s="1">
        <v>1.2922100000000001E-2</v>
      </c>
      <c r="AQ943" s="1">
        <v>0</v>
      </c>
      <c r="AR943" s="1">
        <f t="shared" si="14"/>
        <v>6.4723702857142837E-3</v>
      </c>
      <c r="AS943" s="1">
        <v>0.15615000000000001</v>
      </c>
    </row>
    <row r="944" spans="1:45" x14ac:dyDescent="0.15">
      <c r="A944" s="1">
        <v>-0.166488</v>
      </c>
      <c r="B944" s="1">
        <v>9.7505400000000005E-4</v>
      </c>
      <c r="C944" s="1">
        <v>6.1426500000000001E-4</v>
      </c>
      <c r="D944" s="1">
        <v>4.5053799999999998E-3</v>
      </c>
      <c r="E944" s="1">
        <v>3.9786400000000003E-3</v>
      </c>
      <c r="F944" s="1">
        <v>6.1426500000000001E-4</v>
      </c>
      <c r="G944" s="1">
        <v>6.1144900000000002E-3</v>
      </c>
      <c r="H944" s="1">
        <v>6.00718E-3</v>
      </c>
      <c r="I944" s="1">
        <v>1.50179E-3</v>
      </c>
      <c r="J944" s="1">
        <v>3.21785E-3</v>
      </c>
      <c r="K944" s="1">
        <v>1.9893200000000002E-3</v>
      </c>
      <c r="L944" s="1">
        <v>4.9929099999999997E-3</v>
      </c>
      <c r="M944" s="1">
        <v>9.7505400000000005E-4</v>
      </c>
      <c r="N944" s="1">
        <v>3.3643800000000001E-3</v>
      </c>
      <c r="O944" s="1">
        <v>3.3643800000000001E-3</v>
      </c>
      <c r="P944" s="1">
        <v>4.9537000000000001E-3</v>
      </c>
      <c r="Q944" s="1">
        <v>9.9858199999999994E-3</v>
      </c>
      <c r="R944" s="1">
        <v>6.1144900000000002E-3</v>
      </c>
      <c r="S944" s="1">
        <v>7.8107599999999999E-3</v>
      </c>
      <c r="T944" s="1">
        <v>8.9323400000000004E-3</v>
      </c>
      <c r="U944" s="1">
        <v>1.34377E-2</v>
      </c>
      <c r="V944" s="1">
        <v>6.4356999999999999E-3</v>
      </c>
      <c r="W944" s="1">
        <v>3.8321200000000001E-3</v>
      </c>
      <c r="X944" s="1">
        <v>1.04341E-2</v>
      </c>
      <c r="Y944" s="1">
        <v>6.9430200000000003E-3</v>
      </c>
      <c r="Z944" s="1">
        <v>1.0707400000000001E-2</v>
      </c>
      <c r="AA944" s="1">
        <v>9.0392900000000002E-3</v>
      </c>
      <c r="AB944" s="1">
        <v>7.4697599999999998E-3</v>
      </c>
      <c r="AC944" s="1">
        <v>8.9323400000000004E-3</v>
      </c>
      <c r="AD944" s="1">
        <v>7.8107599999999999E-3</v>
      </c>
      <c r="AE944" s="1">
        <v>1.2082499999999999E-2</v>
      </c>
      <c r="AF944" s="1">
        <v>1.04733E-2</v>
      </c>
      <c r="AG944" s="1">
        <v>3.4911199999999999E-3</v>
      </c>
      <c r="AH944" s="1">
        <v>8.4250200000000001E-3</v>
      </c>
      <c r="AI944" s="1">
        <v>9.8000799999999992E-3</v>
      </c>
      <c r="AJ944" s="1">
        <v>1.44128E-2</v>
      </c>
      <c r="AK944" s="1">
        <v>1.26967E-2</v>
      </c>
      <c r="AL944" s="1">
        <v>1.54468E-2</v>
      </c>
      <c r="AM944" s="1">
        <v>1.34769E-2</v>
      </c>
      <c r="AN944" s="1">
        <v>7.4305400000000002E-3</v>
      </c>
      <c r="AO944" s="1">
        <v>1.8050400000000001E-2</v>
      </c>
      <c r="AP944" s="1">
        <v>8.7180799999999996E-3</v>
      </c>
      <c r="AQ944" s="1">
        <v>4.8752700000000002E-4</v>
      </c>
      <c r="AR944" s="1">
        <f t="shared" si="14"/>
        <v>7.143952976190476E-3</v>
      </c>
      <c r="AS944" s="1">
        <v>0.17235</v>
      </c>
    </row>
    <row r="945" spans="1:45" x14ac:dyDescent="0.15">
      <c r="A945" s="1">
        <v>-0.16589699999999999</v>
      </c>
      <c r="B945" s="1">
        <v>2.7896800000000001E-3</v>
      </c>
      <c r="C945" s="1">
        <v>2.7103700000000001E-3</v>
      </c>
      <c r="D945" s="1">
        <v>1.7832E-3</v>
      </c>
      <c r="E945" s="1">
        <v>3.3840799999999998E-3</v>
      </c>
      <c r="F945" s="1">
        <v>1.9892400000000002E-3</v>
      </c>
      <c r="G945" s="1">
        <v>1.9892400000000002E-3</v>
      </c>
      <c r="H945" s="1">
        <v>1.1888000000000001E-3</v>
      </c>
      <c r="I945" s="1">
        <v>1.1888000000000001E-3</v>
      </c>
      <c r="J945" s="1">
        <v>4.5254500000000003E-3</v>
      </c>
      <c r="K945" s="1">
        <v>1.9892400000000002E-3</v>
      </c>
      <c r="L945" s="1">
        <v>3.7724299999999998E-3</v>
      </c>
      <c r="M945" s="1">
        <v>5.1672699999999998E-3</v>
      </c>
      <c r="N945" s="1">
        <v>2.7103700000000001E-3</v>
      </c>
      <c r="O945" s="1">
        <v>2.7103700000000001E-3</v>
      </c>
      <c r="P945" s="1">
        <v>6.7681599999999996E-3</v>
      </c>
      <c r="Q945" s="1">
        <v>6.9504700000000003E-3</v>
      </c>
      <c r="R945" s="1">
        <v>1.9892400000000002E-3</v>
      </c>
      <c r="S945" s="1">
        <v>9.7720399999999992E-3</v>
      </c>
      <c r="T945" s="1">
        <v>1.01522E-2</v>
      </c>
      <c r="U945" s="1">
        <v>1.01522E-2</v>
      </c>
      <c r="V945" s="1">
        <v>1.40988E-2</v>
      </c>
      <c r="W945" s="1">
        <v>9.3992199999999998E-3</v>
      </c>
      <c r="X945" s="1">
        <v>1.1341E-2</v>
      </c>
      <c r="Y945" s="1">
        <v>8.7573900000000003E-3</v>
      </c>
      <c r="Z945" s="1">
        <v>1.22837E-2</v>
      </c>
      <c r="AA945" s="1">
        <v>1.4471599999999999E-2</v>
      </c>
      <c r="AB945" s="1">
        <v>8.93971E-3</v>
      </c>
      <c r="AC945" s="1">
        <v>1.1935400000000001E-2</v>
      </c>
      <c r="AD945" s="1">
        <v>9.0509000000000006E-3</v>
      </c>
      <c r="AE945" s="1">
        <v>7.2358199999999996E-3</v>
      </c>
      <c r="AF945" s="1">
        <v>7.1565099999999996E-3</v>
      </c>
      <c r="AG945" s="1">
        <v>4.9612299999999996E-3</v>
      </c>
      <c r="AH945" s="1">
        <v>9.5978799999999996E-3</v>
      </c>
      <c r="AI945" s="1">
        <v>1.2482399999999999E-2</v>
      </c>
      <c r="AJ945" s="1">
        <v>1.3536299999999999E-2</v>
      </c>
      <c r="AK945" s="1">
        <v>9.9461900000000006E-3</v>
      </c>
      <c r="AL945" s="1">
        <v>7.0616699999999999E-3</v>
      </c>
      <c r="AM945" s="1">
        <v>1.1911700000000001E-2</v>
      </c>
      <c r="AN945" s="1">
        <v>1.1935400000000001E-2</v>
      </c>
      <c r="AO945" s="1">
        <v>1.0319E-2</v>
      </c>
      <c r="AP945" s="1">
        <v>8.8522400000000008E-3</v>
      </c>
      <c r="AQ945" s="1">
        <v>1.9892400000000002E-3</v>
      </c>
      <c r="AR945" s="1">
        <f t="shared" si="14"/>
        <v>7.1653845238095256E-3</v>
      </c>
      <c r="AS945" s="1">
        <v>0.17287</v>
      </c>
    </row>
    <row r="946" spans="1:45" x14ac:dyDescent="0.15">
      <c r="A946" s="1">
        <v>-0.16530500000000001</v>
      </c>
      <c r="B946" s="1">
        <v>7.0175999999999995E-4</v>
      </c>
      <c r="C946" s="1">
        <v>3.9811400000000002E-3</v>
      </c>
      <c r="D946" s="1">
        <v>5.2699399999999999E-3</v>
      </c>
      <c r="E946" s="1">
        <v>1.9905700000000001E-3</v>
      </c>
      <c r="F946" s="1">
        <v>1.1619899999999999E-3</v>
      </c>
      <c r="G946" s="1">
        <v>1.1619899999999999E-3</v>
      </c>
      <c r="H946" s="1">
        <v>2.5776200000000001E-3</v>
      </c>
      <c r="I946" s="1">
        <v>3.2793800000000001E-3</v>
      </c>
      <c r="J946" s="1">
        <v>1.9905700000000001E-3</v>
      </c>
      <c r="K946" s="1">
        <v>2.8191399999999999E-3</v>
      </c>
      <c r="L946" s="1">
        <v>7.9622700000000005E-3</v>
      </c>
      <c r="M946" s="1">
        <v>7.9622700000000005E-3</v>
      </c>
      <c r="N946" s="1">
        <v>5.6382899999999998E-3</v>
      </c>
      <c r="O946" s="1">
        <v>2.3239799999999998E-3</v>
      </c>
      <c r="P946" s="1">
        <v>3.2793800000000001E-3</v>
      </c>
      <c r="Q946" s="1">
        <v>1.11269E-2</v>
      </c>
      <c r="R946" s="1">
        <v>1.9905700000000001E-3</v>
      </c>
      <c r="S946" s="1">
        <v>8.4574300000000002E-3</v>
      </c>
      <c r="T946" s="1">
        <v>5.9716999999999999E-3</v>
      </c>
      <c r="U946" s="1">
        <v>6.67346E-3</v>
      </c>
      <c r="V946" s="1">
        <v>1.37722E-2</v>
      </c>
      <c r="W946" s="1">
        <v>1.2772E-2</v>
      </c>
      <c r="X946" s="1">
        <v>9.9528399999999993E-3</v>
      </c>
      <c r="Y946" s="1">
        <v>8.0769799999999992E-3</v>
      </c>
      <c r="Z946" s="1">
        <v>1.6591399999999999E-2</v>
      </c>
      <c r="AA946" s="1">
        <v>1.5257700000000001E-2</v>
      </c>
      <c r="AB946" s="1">
        <v>1.5924500000000001E-2</v>
      </c>
      <c r="AC946" s="1">
        <v>9.1363699999999996E-3</v>
      </c>
      <c r="AD946" s="1">
        <v>6.4668700000000004E-3</v>
      </c>
      <c r="AE946" s="1">
        <v>5.1431300000000001E-3</v>
      </c>
      <c r="AF946" s="1">
        <v>7.84756E-3</v>
      </c>
      <c r="AG946" s="1">
        <v>9.1363699999999996E-3</v>
      </c>
      <c r="AH946" s="1">
        <v>1.1619899999999999E-3</v>
      </c>
      <c r="AI946" s="1">
        <v>7.4671099999999999E-3</v>
      </c>
      <c r="AJ946" s="1">
        <v>8.6640299999999996E-3</v>
      </c>
      <c r="AK946" s="1">
        <v>1.07814E-2</v>
      </c>
      <c r="AL946" s="1">
        <v>3.6477200000000001E-3</v>
      </c>
      <c r="AM946" s="1">
        <v>2.09651E-2</v>
      </c>
      <c r="AN946" s="1">
        <v>9.8381300000000005E-3</v>
      </c>
      <c r="AO946" s="1">
        <v>7.2954400000000003E-3</v>
      </c>
      <c r="AP946" s="1">
        <v>1.3934E-2</v>
      </c>
      <c r="AQ946" s="1">
        <v>1.28881E-3</v>
      </c>
      <c r="AR946" s="1">
        <f t="shared" si="14"/>
        <v>7.1771904761904759E-3</v>
      </c>
      <c r="AS946" s="1">
        <v>0.17315</v>
      </c>
    </row>
    <row r="947" spans="1:45" x14ac:dyDescent="0.15">
      <c r="A947" s="1">
        <v>-0.164713</v>
      </c>
      <c r="B947" s="1">
        <v>2.7925599999999999E-3</v>
      </c>
      <c r="C947" s="1">
        <v>3.03827E-3</v>
      </c>
      <c r="D947" s="1">
        <v>2.3580099999999998E-3</v>
      </c>
      <c r="E947" s="1">
        <v>1.9857799999999999E-3</v>
      </c>
      <c r="F947" s="1">
        <v>2.7998799999999998E-3</v>
      </c>
      <c r="G947" s="1">
        <v>2.7998799999999998E-3</v>
      </c>
      <c r="H947" s="1">
        <v>1.61356E-3</v>
      </c>
      <c r="I947" s="1">
        <v>1.1789999999999999E-3</v>
      </c>
      <c r="J947" s="1">
        <v>4.7856599999999997E-3</v>
      </c>
      <c r="K947" s="1">
        <v>3.03827E-3</v>
      </c>
      <c r="L947" s="1">
        <v>7.1363499999999996E-3</v>
      </c>
      <c r="M947" s="1">
        <v>7.1363499999999996E-3</v>
      </c>
      <c r="N947" s="1">
        <v>6.07655E-3</v>
      </c>
      <c r="O947" s="1">
        <v>2.7998799999999998E-3</v>
      </c>
      <c r="P947" s="1">
        <v>2.7925599999999999E-3</v>
      </c>
      <c r="Q947" s="1">
        <v>5.1505700000000001E-3</v>
      </c>
      <c r="R947" s="1">
        <v>7.5855300000000001E-3</v>
      </c>
      <c r="S947" s="1">
        <v>8.1815299999999994E-3</v>
      </c>
      <c r="T947" s="1">
        <v>7.5709100000000001E-3</v>
      </c>
      <c r="U947" s="1">
        <v>7.1363499999999996E-3</v>
      </c>
      <c r="V947" s="1">
        <v>6.07655E-3</v>
      </c>
      <c r="W947" s="1">
        <v>8.3007199999999993E-3</v>
      </c>
      <c r="X947" s="1">
        <v>7.50857E-3</v>
      </c>
      <c r="Y947" s="1">
        <v>7.0740200000000003E-3</v>
      </c>
      <c r="Z947" s="1">
        <v>1.2848E-2</v>
      </c>
      <c r="AA947" s="1">
        <v>1.6124699999999999E-2</v>
      </c>
      <c r="AB947" s="1">
        <v>1.4272699999999999E-2</v>
      </c>
      <c r="AC947" s="1">
        <v>4.7783399999999998E-3</v>
      </c>
      <c r="AD947" s="1">
        <v>8.9956199999999993E-3</v>
      </c>
      <c r="AE947" s="1">
        <v>3.9715599999999998E-3</v>
      </c>
      <c r="AF947" s="1">
        <v>5.5851199999999998E-3</v>
      </c>
      <c r="AG947" s="1">
        <v>4.7783399999999998E-3</v>
      </c>
      <c r="AH947" s="1">
        <v>4.6664599999999999E-3</v>
      </c>
      <c r="AI947" s="1">
        <v>5.8381500000000003E-3</v>
      </c>
      <c r="AJ947" s="1">
        <v>9.1221300000000009E-3</v>
      </c>
      <c r="AK947" s="1">
        <v>1.19147E-2</v>
      </c>
      <c r="AL947" s="1">
        <v>5.0240600000000003E-3</v>
      </c>
      <c r="AM947" s="1">
        <v>1.0301100000000001E-2</v>
      </c>
      <c r="AN947" s="1">
        <v>9.1844600000000002E-3</v>
      </c>
      <c r="AO947" s="1">
        <v>9.1148199999999992E-3</v>
      </c>
      <c r="AP947" s="1">
        <v>1.11006E-2</v>
      </c>
      <c r="AQ947" s="1">
        <v>8.0677899999999998E-4</v>
      </c>
      <c r="AR947" s="1">
        <f t="shared" si="14"/>
        <v>6.3177368809523822E-3</v>
      </c>
      <c r="AS947" s="1">
        <v>0.15242</v>
      </c>
    </row>
    <row r="948" spans="1:45" x14ac:dyDescent="0.15">
      <c r="A948" s="1">
        <v>-0.16411999999999999</v>
      </c>
      <c r="B948" s="1">
        <v>3.0619699999999998E-3</v>
      </c>
      <c r="C948" s="1">
        <v>1.9883100000000001E-3</v>
      </c>
      <c r="D948" s="1">
        <v>2.7439500000000002E-3</v>
      </c>
      <c r="E948" s="1">
        <v>1.0736599999999999E-3</v>
      </c>
      <c r="F948" s="1">
        <v>5.9649300000000002E-3</v>
      </c>
      <c r="G948" s="1">
        <v>4.9236100000000001E-3</v>
      </c>
      <c r="H948" s="1">
        <v>3.9766200000000002E-3</v>
      </c>
      <c r="I948" s="1">
        <v>9.1464900000000002E-4</v>
      </c>
      <c r="J948" s="1">
        <v>5.8706000000000001E-3</v>
      </c>
      <c r="K948" s="1">
        <v>1.9883100000000001E-3</v>
      </c>
      <c r="L948" s="1">
        <v>8.7088800000000004E-3</v>
      </c>
      <c r="M948" s="1">
        <v>4.1356300000000004E-3</v>
      </c>
      <c r="N948" s="1">
        <v>1.89398E-3</v>
      </c>
      <c r="O948" s="1">
        <v>4.9236100000000001E-3</v>
      </c>
      <c r="P948" s="1">
        <v>3.9766200000000002E-3</v>
      </c>
      <c r="Q948" s="1">
        <v>4.8912699999999996E-3</v>
      </c>
      <c r="R948" s="1">
        <v>9.7528900000000002E-3</v>
      </c>
      <c r="S948" s="1">
        <v>7.1005900000000004E-3</v>
      </c>
      <c r="T948" s="1">
        <v>9.0269100000000008E-3</v>
      </c>
      <c r="U948" s="1">
        <v>5.0502799999999999E-3</v>
      </c>
      <c r="V948" s="1">
        <v>7.1005900000000004E-3</v>
      </c>
      <c r="W948" s="1">
        <v>5.1122800000000003E-3</v>
      </c>
      <c r="X948" s="1">
        <v>8.5498699999999993E-3</v>
      </c>
      <c r="Y948" s="1">
        <v>1.8293000000000001E-3</v>
      </c>
      <c r="Z948" s="1">
        <v>9.7528900000000002E-3</v>
      </c>
      <c r="AA948" s="1">
        <v>8.8059000000000002E-3</v>
      </c>
      <c r="AB948" s="1">
        <v>1.19299E-2</v>
      </c>
      <c r="AC948" s="1">
        <v>1.1452800000000001E-2</v>
      </c>
      <c r="AD948" s="1">
        <v>8.9945700000000003E-3</v>
      </c>
      <c r="AE948" s="1">
        <v>7.1005900000000004E-3</v>
      </c>
      <c r="AF948" s="1">
        <v>8.8678899999999998E-3</v>
      </c>
      <c r="AG948" s="1">
        <v>5.0502799999999999E-3</v>
      </c>
      <c r="AH948" s="1">
        <v>1.2024200000000001E-2</v>
      </c>
      <c r="AI948" s="1">
        <v>1.1077200000000001E-2</v>
      </c>
      <c r="AJ948" s="1">
        <v>1.2526499999999999E-2</v>
      </c>
      <c r="AK948" s="1">
        <v>1.0888500000000001E-2</v>
      </c>
      <c r="AL948" s="1">
        <v>7.1005900000000004E-3</v>
      </c>
      <c r="AM948" s="1">
        <v>1.06972E-2</v>
      </c>
      <c r="AN948" s="1">
        <v>1.20889E-2</v>
      </c>
      <c r="AO948" s="1">
        <v>8.0475800000000004E-3</v>
      </c>
      <c r="AP948" s="1">
        <v>8.9945700000000003E-3</v>
      </c>
      <c r="AQ948" s="1">
        <v>1.0736599999999999E-3</v>
      </c>
      <c r="AR948" s="1">
        <f t="shared" si="14"/>
        <v>6.6912625952380948E-3</v>
      </c>
      <c r="AS948" s="1">
        <v>0.16142999999999999</v>
      </c>
    </row>
    <row r="949" spans="1:45" x14ac:dyDescent="0.15">
      <c r="A949" s="1">
        <v>-0.16352800000000001</v>
      </c>
      <c r="B949" s="1">
        <v>9.6644199999999997E-4</v>
      </c>
      <c r="C949" s="1">
        <v>8.3981699999999997E-4</v>
      </c>
      <c r="D949" s="1">
        <v>4.9415099999999997E-3</v>
      </c>
      <c r="E949" s="1">
        <v>1.0210900000000001E-3</v>
      </c>
      <c r="F949" s="1">
        <v>3.66717E-3</v>
      </c>
      <c r="G949" s="1">
        <v>6.2705E-3</v>
      </c>
      <c r="H949" s="1">
        <v>1.9328800000000001E-3</v>
      </c>
      <c r="I949" s="1">
        <v>1.9875299999999999E-3</v>
      </c>
      <c r="J949" s="1">
        <v>2.8273500000000002E-3</v>
      </c>
      <c r="K949" s="1">
        <v>3.13525E-3</v>
      </c>
      <c r="L949" s="1">
        <v>1.39674E-2</v>
      </c>
      <c r="M949" s="1">
        <v>4.0297199999999997E-3</v>
      </c>
      <c r="N949" s="1">
        <v>2.2954300000000002E-3</v>
      </c>
      <c r="O949" s="1">
        <v>2.8273500000000002E-3</v>
      </c>
      <c r="P949" s="1">
        <v>2.9539800000000001E-3</v>
      </c>
      <c r="Q949" s="1">
        <v>5.9626000000000002E-3</v>
      </c>
      <c r="R949" s="1">
        <v>4.8148899999999996E-3</v>
      </c>
      <c r="S949" s="1">
        <v>8.7899499999999995E-3</v>
      </c>
      <c r="T949" s="1">
        <v>7.9501399999999996E-3</v>
      </c>
      <c r="U949" s="1">
        <v>9.0805299999999999E-3</v>
      </c>
      <c r="V949" s="1">
        <v>1.22331E-2</v>
      </c>
      <c r="W949" s="1">
        <v>5.6547000000000004E-3</v>
      </c>
      <c r="X949" s="1">
        <v>1.28916E-2</v>
      </c>
      <c r="Y949" s="1">
        <v>8.0594399999999993E-3</v>
      </c>
      <c r="Z949" s="1">
        <v>8.2580399999999995E-3</v>
      </c>
      <c r="AA949" s="1">
        <v>1.62921E-2</v>
      </c>
      <c r="AB949" s="1">
        <v>6.8197400000000004E-3</v>
      </c>
      <c r="AC949" s="1">
        <v>1.1761300000000001E-2</v>
      </c>
      <c r="AD949" s="1">
        <v>6.4945200000000002E-3</v>
      </c>
      <c r="AE949" s="1">
        <v>8.7899499999999995E-3</v>
      </c>
      <c r="AF949" s="1">
        <v>2.0148599999999999E-2</v>
      </c>
      <c r="AG949" s="1">
        <v>4.9961600000000004E-3</v>
      </c>
      <c r="AH949" s="1">
        <v>8.1741599999999998E-3</v>
      </c>
      <c r="AI949" s="1">
        <v>1.5060499999999999E-2</v>
      </c>
      <c r="AJ949" s="1">
        <v>1.38034E-2</v>
      </c>
      <c r="AK949" s="1">
        <v>6.4945200000000002E-3</v>
      </c>
      <c r="AL949" s="1">
        <v>1.22331E-2</v>
      </c>
      <c r="AM949" s="1">
        <v>1.39127E-2</v>
      </c>
      <c r="AN949" s="1">
        <v>1.3000899999999999E-2</v>
      </c>
      <c r="AO949" s="1">
        <v>9.9376699999999991E-3</v>
      </c>
      <c r="AP949" s="1">
        <v>9.9376699999999991E-3</v>
      </c>
      <c r="AQ949" s="1">
        <v>1.0210900000000001E-3</v>
      </c>
      <c r="AR949" s="1">
        <f t="shared" si="14"/>
        <v>7.5294402142857134E-3</v>
      </c>
      <c r="AS949" s="1">
        <v>0.18165000000000001</v>
      </c>
    </row>
    <row r="950" spans="1:45" x14ac:dyDescent="0.15">
      <c r="A950" s="1">
        <v>-0.162935</v>
      </c>
      <c r="B950" s="1">
        <v>1.1276299999999999E-3</v>
      </c>
      <c r="C950" s="1">
        <v>0</v>
      </c>
      <c r="D950" s="1">
        <v>2.8465000000000001E-3</v>
      </c>
      <c r="E950" s="1">
        <v>1.9870600000000001E-3</v>
      </c>
      <c r="F950" s="1">
        <v>7.3284299999999995E-4</v>
      </c>
      <c r="G950" s="1">
        <v>4.1855900000000003E-3</v>
      </c>
      <c r="H950" s="1">
        <v>2.2552499999999999E-3</v>
      </c>
      <c r="I950" s="1">
        <v>1.9870600000000001E-3</v>
      </c>
      <c r="J950" s="1">
        <v>3.24128E-3</v>
      </c>
      <c r="K950" s="1">
        <v>5.2283499999999997E-3</v>
      </c>
      <c r="L950" s="1">
        <v>1.0258400000000001E-2</v>
      </c>
      <c r="M950" s="1">
        <v>4.8335599999999998E-3</v>
      </c>
      <c r="N950" s="1">
        <v>6.48257E-3</v>
      </c>
      <c r="O950" s="1">
        <v>3.24128E-3</v>
      </c>
      <c r="P950" s="1">
        <v>4.24231E-3</v>
      </c>
      <c r="Q950" s="1">
        <v>4.8335599999999998E-3</v>
      </c>
      <c r="R950" s="1">
        <v>7.7367800000000004E-3</v>
      </c>
      <c r="S950" s="1">
        <v>6.6940300000000001E-3</v>
      </c>
      <c r="T950" s="1">
        <v>6.8206300000000003E-3</v>
      </c>
      <c r="U950" s="1">
        <v>1.5037099999999999E-2</v>
      </c>
      <c r="V950" s="1">
        <v>1.26552E-2</v>
      </c>
      <c r="W950" s="1">
        <v>1.27537E-2</v>
      </c>
      <c r="X950" s="1">
        <v>9.6671199999999995E-3</v>
      </c>
      <c r="Y950" s="1">
        <v>1.07948E-2</v>
      </c>
      <c r="Z950" s="1">
        <v>1.11895E-2</v>
      </c>
      <c r="AA950" s="1">
        <v>1.3811E-2</v>
      </c>
      <c r="AB950" s="1">
        <v>4.24231E-3</v>
      </c>
      <c r="AC950" s="1">
        <v>1.2726899999999999E-2</v>
      </c>
      <c r="AD950" s="1">
        <v>8.9910000000000007E-3</v>
      </c>
      <c r="AE950" s="1">
        <v>4.1855900000000003E-3</v>
      </c>
      <c r="AF950" s="1">
        <v>1.4019200000000001E-2</v>
      </c>
      <c r="AG950" s="1">
        <v>1.2726899999999999E-2</v>
      </c>
      <c r="AH950" s="1">
        <v>6.48257E-3</v>
      </c>
      <c r="AI950" s="1">
        <v>9.6253999999999992E-3</v>
      </c>
      <c r="AJ950" s="1">
        <v>6.5524399999999997E-3</v>
      </c>
      <c r="AK950" s="1">
        <v>1.14994E-2</v>
      </c>
      <c r="AL950" s="1">
        <v>1.0146799999999999E-2</v>
      </c>
      <c r="AM950" s="1">
        <v>9.3989399999999997E-3</v>
      </c>
      <c r="AN950" s="1">
        <v>1.0258400000000001E-2</v>
      </c>
      <c r="AO950" s="1">
        <v>6.17265E-3</v>
      </c>
      <c r="AP950" s="1">
        <v>1.3698E-2</v>
      </c>
      <c r="AQ950" s="1">
        <v>8.59437E-4</v>
      </c>
      <c r="AR950" s="1">
        <f t="shared" si="14"/>
        <v>7.291167619047619E-3</v>
      </c>
      <c r="AS950" s="1">
        <v>0.1759</v>
      </c>
    </row>
    <row r="951" spans="1:45" x14ac:dyDescent="0.15">
      <c r="A951" s="1">
        <v>-0.16234100000000001</v>
      </c>
      <c r="B951" s="1">
        <v>1.9872900000000001E-3</v>
      </c>
      <c r="C951" s="1">
        <v>2.7223E-3</v>
      </c>
      <c r="D951" s="1">
        <v>7.5274599999999999E-4</v>
      </c>
      <c r="E951" s="1">
        <v>1.9872900000000001E-3</v>
      </c>
      <c r="F951" s="1">
        <v>0</v>
      </c>
      <c r="G951" s="1">
        <v>7.4318800000000001E-3</v>
      </c>
      <c r="H951" s="1">
        <v>2.7400300000000001E-3</v>
      </c>
      <c r="I951" s="1">
        <v>1.9872900000000001E-3</v>
      </c>
      <c r="J951" s="1">
        <v>6.6968699999999997E-3</v>
      </c>
      <c r="K951" s="1">
        <v>4.60071E-3</v>
      </c>
      <c r="L951" s="1">
        <v>5.9618600000000002E-3</v>
      </c>
      <c r="M951" s="1">
        <v>2.7400300000000001E-3</v>
      </c>
      <c r="N951" s="1">
        <v>9.3102900000000006E-3</v>
      </c>
      <c r="O951" s="1">
        <v>3.9745700000000002E-3</v>
      </c>
      <c r="P951" s="1">
        <v>1.09E-2</v>
      </c>
      <c r="Q951" s="1">
        <v>8.9127300000000007E-3</v>
      </c>
      <c r="R951" s="1">
        <v>5.8529799999999998E-3</v>
      </c>
      <c r="S951" s="1">
        <v>1.1406400000000001E-2</v>
      </c>
      <c r="T951" s="1">
        <v>5.9618600000000002E-3</v>
      </c>
      <c r="U951" s="1">
        <v>8.49105E-3</v>
      </c>
      <c r="V951" s="1">
        <v>9.2014200000000001E-3</v>
      </c>
      <c r="W951" s="1">
        <v>1.1079800000000001E-2</v>
      </c>
      <c r="X951" s="1">
        <v>6.7146000000000003E-3</v>
      </c>
      <c r="Y951" s="1">
        <v>4.99827E-3</v>
      </c>
      <c r="Z951" s="1">
        <v>1.6007199999999999E-2</v>
      </c>
      <c r="AA951" s="1">
        <v>1.0671399999999999E-2</v>
      </c>
      <c r="AB951" s="1">
        <v>8.4309299999999997E-3</v>
      </c>
      <c r="AC951" s="1">
        <v>9.24379E-3</v>
      </c>
      <c r="AD951" s="1">
        <v>7.8402699999999999E-3</v>
      </c>
      <c r="AE951" s="1">
        <v>4.7095799999999997E-3</v>
      </c>
      <c r="AF951" s="1">
        <v>8.1599800000000007E-3</v>
      </c>
      <c r="AG951" s="1">
        <v>1.29474E-2</v>
      </c>
      <c r="AH951" s="1">
        <v>7.9491400000000004E-3</v>
      </c>
      <c r="AI951" s="1">
        <v>4.60071E-3</v>
      </c>
      <c r="AJ951" s="1">
        <v>1.01473E-2</v>
      </c>
      <c r="AK951" s="1">
        <v>1.04537E-2</v>
      </c>
      <c r="AL951" s="1">
        <v>1.2032599999999999E-2</v>
      </c>
      <c r="AM951" s="1">
        <v>1.33691E-2</v>
      </c>
      <c r="AN951" s="1">
        <v>8.4309299999999997E-3</v>
      </c>
      <c r="AO951" s="1">
        <v>1.21415E-2</v>
      </c>
      <c r="AP951" s="1">
        <v>7.7314000000000003E-3</v>
      </c>
      <c r="AQ951" s="1">
        <v>0</v>
      </c>
      <c r="AR951" s="1">
        <f t="shared" si="14"/>
        <v>7.1733141904761913E-3</v>
      </c>
      <c r="AS951" s="1">
        <v>0.17305999999999999</v>
      </c>
    </row>
    <row r="952" spans="1:45" x14ac:dyDescent="0.15">
      <c r="A952" s="1">
        <v>-0.161748</v>
      </c>
      <c r="B952" s="1">
        <v>6.4433399999999999E-4</v>
      </c>
      <c r="C952" s="1">
        <v>1.0360899999999999E-3</v>
      </c>
      <c r="D952" s="1">
        <v>2.6759100000000001E-3</v>
      </c>
      <c r="E952" s="1">
        <v>1.9822899999999998E-3</v>
      </c>
      <c r="F952" s="1">
        <v>2.9284900000000002E-3</v>
      </c>
      <c r="G952" s="1">
        <v>4.0544600000000002E-3</v>
      </c>
      <c r="H952" s="1">
        <v>3.3202399999999999E-3</v>
      </c>
      <c r="I952" s="1">
        <v>8.6720500000000006E-3</v>
      </c>
      <c r="J952" s="1">
        <v>6.4649E-3</v>
      </c>
      <c r="K952" s="1">
        <v>5.42882E-3</v>
      </c>
      <c r="L952" s="1">
        <v>5.94686E-3</v>
      </c>
      <c r="M952" s="1">
        <v>3.3202399999999999E-3</v>
      </c>
      <c r="N952" s="1">
        <v>4.0544600000000002E-3</v>
      </c>
      <c r="O952" s="1">
        <v>5.42882E-3</v>
      </c>
      <c r="P952" s="1">
        <v>7.18624E-3</v>
      </c>
      <c r="Q952" s="1">
        <v>7.8798600000000007E-3</v>
      </c>
      <c r="R952" s="1">
        <v>8.3572999999999998E-3</v>
      </c>
      <c r="S952" s="1">
        <v>6.5547899999999996E-3</v>
      </c>
      <c r="T952" s="1">
        <v>1.12987E-2</v>
      </c>
      <c r="U952" s="1">
        <v>2.6266200000000001E-3</v>
      </c>
      <c r="V952" s="1">
        <v>6.4649E-3</v>
      </c>
      <c r="W952" s="1">
        <v>6.4649E-3</v>
      </c>
      <c r="X952" s="1">
        <v>5.94686E-3</v>
      </c>
      <c r="Y952" s="1">
        <v>8.6720500000000006E-3</v>
      </c>
      <c r="Z952" s="1">
        <v>1.34479E-2</v>
      </c>
      <c r="AA952" s="1">
        <v>1.6286499999999999E-2</v>
      </c>
      <c r="AB952" s="1">
        <v>1.2587299999999999E-2</v>
      </c>
      <c r="AC952" s="1">
        <v>6.6404799999999998E-3</v>
      </c>
      <c r="AD952" s="1">
        <v>7.4111000000000003E-3</v>
      </c>
      <c r="AE952" s="1">
        <v>5.94686E-3</v>
      </c>
      <c r="AF952" s="1">
        <v>1.0555800000000001E-2</v>
      </c>
      <c r="AG952" s="1">
        <v>8.5734799999999996E-3</v>
      </c>
      <c r="AH952" s="1">
        <v>6.4649E-3</v>
      </c>
      <c r="AI952" s="1">
        <v>3.9645699999999997E-3</v>
      </c>
      <c r="AJ952" s="1">
        <v>1.6551900000000001E-2</v>
      </c>
      <c r="AK952" s="1">
        <v>1.67146E-2</v>
      </c>
      <c r="AL952" s="1">
        <v>1.0947500000000001E-2</v>
      </c>
      <c r="AM952" s="1">
        <v>8.4749100000000004E-3</v>
      </c>
      <c r="AN952" s="1">
        <v>7.2355300000000004E-3</v>
      </c>
      <c r="AO952" s="1">
        <v>1.0001299999999999E-2</v>
      </c>
      <c r="AP952" s="1">
        <v>3.9645699999999997E-3</v>
      </c>
      <c r="AQ952" s="1">
        <v>2.6759100000000001E-3</v>
      </c>
      <c r="AR952" s="1">
        <f t="shared" si="14"/>
        <v>7.0441736666666662E-3</v>
      </c>
      <c r="AS952" s="1">
        <v>0.16994000000000001</v>
      </c>
    </row>
    <row r="953" spans="1:45" x14ac:dyDescent="0.15">
      <c r="A953" s="1">
        <v>-0.16115399999999999</v>
      </c>
      <c r="B953" s="1">
        <v>2.8873100000000001E-3</v>
      </c>
      <c r="C953" s="1">
        <v>0</v>
      </c>
      <c r="D953" s="1">
        <v>3.96233E-3</v>
      </c>
      <c r="E953" s="1">
        <v>3.4248199999999999E-3</v>
      </c>
      <c r="F953" s="1">
        <v>5.5322000000000001E-3</v>
      </c>
      <c r="G953" s="1">
        <v>5.1209100000000002E-3</v>
      </c>
      <c r="H953" s="1">
        <v>2.5186800000000001E-3</v>
      </c>
      <c r="I953" s="1">
        <v>4.6687200000000003E-3</v>
      </c>
      <c r="J953" s="1">
        <v>9.0832399999999994E-3</v>
      </c>
      <c r="K953" s="1">
        <v>5.9434900000000001E-3</v>
      </c>
      <c r="L953" s="1">
        <v>1.31618E-2</v>
      </c>
      <c r="M953" s="1">
        <v>1.0750200000000001E-3</v>
      </c>
      <c r="N953" s="1">
        <v>4.1129200000000001E-4</v>
      </c>
      <c r="O953" s="1">
        <v>1.2338799999999999E-3</v>
      </c>
      <c r="P953" s="1">
        <v>1.0750200000000001E-3</v>
      </c>
      <c r="Q953" s="1">
        <v>7.3871500000000003E-3</v>
      </c>
      <c r="R953" s="1">
        <v>8.33595E-3</v>
      </c>
      <c r="S953" s="1">
        <v>1.18117E-2</v>
      </c>
      <c r="T953" s="1">
        <v>9.5371899999999992E-3</v>
      </c>
      <c r="U953" s="1">
        <v>6.31213E-3</v>
      </c>
      <c r="V953" s="1">
        <v>1.37929E-2</v>
      </c>
      <c r="W953" s="1">
        <v>5.9434900000000001E-3</v>
      </c>
      <c r="X953" s="1">
        <v>1.17181E-2</v>
      </c>
      <c r="Y953" s="1">
        <v>8.9996799999999995E-3</v>
      </c>
      <c r="Z953" s="1">
        <v>1.0317099999999999E-2</v>
      </c>
      <c r="AA953" s="1">
        <v>1.1551000000000001E-2</v>
      </c>
      <c r="AB953" s="1">
        <v>6.6498800000000004E-3</v>
      </c>
      <c r="AC953" s="1">
        <v>3.5937E-3</v>
      </c>
      <c r="AD953" s="1">
        <v>7.92466E-3</v>
      </c>
      <c r="AE953" s="1">
        <v>1.2222999999999999E-2</v>
      </c>
      <c r="AF953" s="1">
        <v>8.4621699999999998E-3</v>
      </c>
      <c r="AG953" s="1">
        <v>6.4810099999999997E-3</v>
      </c>
      <c r="AH953" s="1">
        <v>4.3736199999999999E-3</v>
      </c>
      <c r="AI953" s="1">
        <v>1.0241800000000001E-2</v>
      </c>
      <c r="AJ953" s="1">
        <v>1.9274099999999999E-2</v>
      </c>
      <c r="AK953" s="1">
        <v>1.19623E-2</v>
      </c>
      <c r="AL953" s="1">
        <v>1.14757E-2</v>
      </c>
      <c r="AM953" s="1">
        <v>1.1180600000000001E-2</v>
      </c>
      <c r="AN953" s="1">
        <v>8.8307999999999998E-3</v>
      </c>
      <c r="AO953" s="1">
        <v>6.3547899999999999E-3</v>
      </c>
      <c r="AP953" s="1">
        <v>7.1020800000000002E-3</v>
      </c>
      <c r="AQ953" s="1">
        <v>2.5186800000000001E-3</v>
      </c>
      <c r="AR953" s="1">
        <f t="shared" si="14"/>
        <v>7.2489045714285699E-3</v>
      </c>
      <c r="AS953" s="1">
        <v>0.17488000000000001</v>
      </c>
    </row>
    <row r="954" spans="1:45" x14ac:dyDescent="0.15">
      <c r="A954" s="1">
        <v>-0.16056000000000001</v>
      </c>
      <c r="B954" s="1">
        <v>8.6260199999999997E-4</v>
      </c>
      <c r="C954" s="1">
        <v>1.6773000000000001E-3</v>
      </c>
      <c r="D954" s="1">
        <v>2.4136100000000001E-3</v>
      </c>
      <c r="E954" s="1">
        <v>2.4136100000000001E-3</v>
      </c>
      <c r="F954" s="1">
        <v>4.26963E-3</v>
      </c>
      <c r="G954" s="1">
        <v>7.6242200000000001E-3</v>
      </c>
      <c r="H954" s="1">
        <v>1.9823100000000001E-3</v>
      </c>
      <c r="I954" s="1">
        <v>5.0843199999999998E-3</v>
      </c>
      <c r="J954" s="1">
        <v>1.52505E-3</v>
      </c>
      <c r="K954" s="1">
        <v>4.26963E-3</v>
      </c>
      <c r="L954" s="1">
        <v>6.5524199999999998E-3</v>
      </c>
      <c r="M954" s="1">
        <v>1.55101E-3</v>
      </c>
      <c r="N954" s="1">
        <v>3.3546000000000001E-3</v>
      </c>
      <c r="O954" s="1">
        <v>6.7091900000000003E-3</v>
      </c>
      <c r="P954" s="1">
        <v>9.3060399999999998E-3</v>
      </c>
      <c r="Q954" s="1">
        <v>7.9292300000000007E-3</v>
      </c>
      <c r="R954" s="1">
        <v>6.2519300000000002E-3</v>
      </c>
      <c r="S954" s="1">
        <v>7.16696E-3</v>
      </c>
      <c r="T954" s="1">
        <v>1.10312E-2</v>
      </c>
      <c r="U954" s="1">
        <v>6.3782200000000004E-3</v>
      </c>
      <c r="V954" s="1">
        <v>1.08266E-2</v>
      </c>
      <c r="W954" s="1">
        <v>7.6242200000000001E-3</v>
      </c>
      <c r="X954" s="1">
        <v>1.38762E-2</v>
      </c>
      <c r="Y954" s="1">
        <v>6.3782200000000004E-3</v>
      </c>
      <c r="Z954" s="1">
        <v>2.1652600000000001E-2</v>
      </c>
      <c r="AA954" s="1">
        <v>4.8796400000000002E-3</v>
      </c>
      <c r="AB954" s="1">
        <v>7.06663E-3</v>
      </c>
      <c r="AC954" s="1">
        <v>6.63533E-3</v>
      </c>
      <c r="AD954" s="1">
        <v>6.2519300000000002E-3</v>
      </c>
      <c r="AE954" s="1">
        <v>5.4896600000000004E-3</v>
      </c>
      <c r="AF954" s="1">
        <v>1.2582299999999999E-2</v>
      </c>
      <c r="AG954" s="1">
        <v>7.4979299999999999E-3</v>
      </c>
      <c r="AH954" s="1">
        <v>8.9965099999999992E-3</v>
      </c>
      <c r="AI954" s="1">
        <v>1.02165E-2</v>
      </c>
      <c r="AJ954" s="1">
        <v>1.6721099999999999E-2</v>
      </c>
      <c r="AK954" s="1">
        <v>8.2342400000000003E-3</v>
      </c>
      <c r="AL954" s="1">
        <v>5.1846499999999998E-3</v>
      </c>
      <c r="AM954" s="1">
        <v>1.38762E-2</v>
      </c>
      <c r="AN954" s="1">
        <v>6.8095300000000003E-3</v>
      </c>
      <c r="AO954" s="1">
        <v>7.6242200000000001E-3</v>
      </c>
      <c r="AP954" s="1">
        <v>7.9292300000000007E-3</v>
      </c>
      <c r="AQ954" s="1">
        <v>1.9823100000000001E-3</v>
      </c>
      <c r="AR954" s="1">
        <f t="shared" si="14"/>
        <v>7.0640198095238086E-3</v>
      </c>
      <c r="AS954" s="1">
        <v>0.17041999999999999</v>
      </c>
    </row>
    <row r="955" spans="1:45" x14ac:dyDescent="0.15">
      <c r="A955" s="1">
        <v>-0.159965</v>
      </c>
      <c r="B955" s="1">
        <v>3.3083700000000001E-3</v>
      </c>
      <c r="C955" s="1">
        <v>5.5387500000000003E-3</v>
      </c>
      <c r="D955" s="1">
        <v>1.9783100000000001E-3</v>
      </c>
      <c r="E955" s="1">
        <v>3.2412599999999999E-4</v>
      </c>
      <c r="F955" s="1">
        <v>2.1764000000000002E-3</v>
      </c>
      <c r="G955" s="1">
        <v>7.9235700000000004E-4</v>
      </c>
      <c r="H955" s="1">
        <v>3.6324899999999999E-3</v>
      </c>
      <c r="I955" s="1">
        <v>4.2807399999999999E-3</v>
      </c>
      <c r="J955" s="1">
        <v>7.1208799999999996E-3</v>
      </c>
      <c r="K955" s="1">
        <v>5.73684E-3</v>
      </c>
      <c r="L955" s="1">
        <v>6.4825199999999999E-4</v>
      </c>
      <c r="M955" s="1">
        <v>3.6324899999999999E-3</v>
      </c>
      <c r="N955" s="1">
        <v>3.9617899999999998E-4</v>
      </c>
      <c r="O955" s="1">
        <v>7.9235700000000004E-4</v>
      </c>
      <c r="P955" s="1">
        <v>1.94476E-3</v>
      </c>
      <c r="Q955" s="1">
        <v>7.9132400000000002E-3</v>
      </c>
      <c r="R955" s="1">
        <v>7.7151499999999996E-3</v>
      </c>
      <c r="S955" s="1">
        <v>7.7151499999999996E-3</v>
      </c>
      <c r="T955" s="1">
        <v>8.5614899999999997E-3</v>
      </c>
      <c r="U955" s="1">
        <v>2.62656E-3</v>
      </c>
      <c r="V955" s="1">
        <v>1.3452E-2</v>
      </c>
      <c r="W955" s="1">
        <v>9.6934599999999992E-3</v>
      </c>
      <c r="X955" s="1">
        <v>1.05398E-2</v>
      </c>
      <c r="Y955" s="1">
        <v>9.2432999999999994E-3</v>
      </c>
      <c r="Z955" s="1">
        <v>9.4979499999999998E-3</v>
      </c>
      <c r="AA955" s="1">
        <v>3.9566200000000001E-3</v>
      </c>
      <c r="AB955" s="1">
        <v>1.28758E-2</v>
      </c>
      <c r="AC955" s="1">
        <v>2.9506900000000002E-3</v>
      </c>
      <c r="AD955" s="1">
        <v>1.12756E-2</v>
      </c>
      <c r="AE955" s="1">
        <v>9.2972799999999998E-3</v>
      </c>
      <c r="AF955" s="1">
        <v>5.5772499999999997E-3</v>
      </c>
      <c r="AG955" s="1">
        <v>7.9132400000000002E-3</v>
      </c>
      <c r="AH955" s="1">
        <v>6.33111E-3</v>
      </c>
      <c r="AI955" s="1">
        <v>4.5508900000000001E-3</v>
      </c>
      <c r="AJ955" s="1">
        <v>1.0863899999999999E-2</v>
      </c>
      <c r="AK955" s="1">
        <v>7.9132400000000002E-3</v>
      </c>
      <c r="AL955" s="1">
        <v>5.73684E-3</v>
      </c>
      <c r="AM955" s="1">
        <v>1.38482E-2</v>
      </c>
      <c r="AN955" s="1">
        <v>1.2551700000000001E-2</v>
      </c>
      <c r="AO955" s="1">
        <v>1.14737E-2</v>
      </c>
      <c r="AP955" s="1">
        <v>7.9132400000000002E-3</v>
      </c>
      <c r="AQ955" s="1">
        <v>1.9783100000000001E-3</v>
      </c>
      <c r="AR955" s="1">
        <f t="shared" si="14"/>
        <v>6.3397383571428562E-3</v>
      </c>
      <c r="AS955" s="1">
        <v>0.15295</v>
      </c>
    </row>
    <row r="956" spans="1:45" x14ac:dyDescent="0.15">
      <c r="A956" s="1">
        <v>-0.15937000000000001</v>
      </c>
      <c r="B956" s="1">
        <v>5.72136E-3</v>
      </c>
      <c r="C956" s="1">
        <v>3.0462099999999998E-4</v>
      </c>
      <c r="D956" s="1">
        <v>2.1798299999999999E-4</v>
      </c>
      <c r="E956" s="1">
        <v>7.0471900000000001E-3</v>
      </c>
      <c r="F956" s="1">
        <v>7.6435599999999998E-3</v>
      </c>
      <c r="G956" s="1">
        <v>7.5081100000000001E-3</v>
      </c>
      <c r="H956" s="1">
        <v>5.72136E-3</v>
      </c>
      <c r="I956" s="1">
        <v>7.48315E-3</v>
      </c>
      <c r="J956" s="1">
        <v>2.2843999999999998E-3</v>
      </c>
      <c r="K956" s="1">
        <v>4.0659399999999997E-3</v>
      </c>
      <c r="L956" s="1">
        <v>8.8089799999999992E-3</v>
      </c>
      <c r="M956" s="1">
        <v>5.72136E-3</v>
      </c>
      <c r="N956" s="1">
        <v>1.1240399999999999E-2</v>
      </c>
      <c r="O956" s="2">
        <v>1.45315E-5</v>
      </c>
      <c r="P956" s="1">
        <v>5.2853900000000001E-3</v>
      </c>
      <c r="Q956" s="1">
        <v>4.39552E-3</v>
      </c>
      <c r="R956" s="1">
        <v>1.7286099999999999E-2</v>
      </c>
      <c r="S956" s="1">
        <v>6.0457200000000001E-3</v>
      </c>
      <c r="T956" s="1">
        <v>6.15732E-3</v>
      </c>
      <c r="U956" s="1">
        <v>1.97978E-3</v>
      </c>
      <c r="V956" s="1">
        <v>1.00681E-2</v>
      </c>
      <c r="W956" s="1">
        <v>1.36312E-2</v>
      </c>
      <c r="X956" s="1">
        <v>9.8989000000000004E-3</v>
      </c>
      <c r="Y956" s="1">
        <v>1.51843E-2</v>
      </c>
      <c r="Z956" s="1">
        <v>1.16659E-2</v>
      </c>
      <c r="AA956" s="1">
        <v>1.14967E-2</v>
      </c>
      <c r="AB956" s="1">
        <v>1.3858499999999999E-2</v>
      </c>
      <c r="AC956" s="1">
        <v>7.2651699999999996E-3</v>
      </c>
      <c r="AD956" s="1">
        <v>1.00634E-2</v>
      </c>
      <c r="AE956" s="1">
        <v>9.9134300000000009E-3</v>
      </c>
      <c r="AF956" s="1">
        <v>7.48315E-3</v>
      </c>
      <c r="AG956" s="1">
        <v>1.14427E-2</v>
      </c>
      <c r="AH956" s="1">
        <v>7.8563299999999999E-3</v>
      </c>
      <c r="AI956" s="1">
        <v>9.6233399999999993E-3</v>
      </c>
      <c r="AJ956" s="1">
        <v>2.3993299999999999E-2</v>
      </c>
      <c r="AK956" s="1">
        <v>6.0893199999999996E-3</v>
      </c>
      <c r="AL956" s="1">
        <v>7.8563299999999999E-3</v>
      </c>
      <c r="AM956" s="1">
        <v>1.0334899999999999E-2</v>
      </c>
      <c r="AN956" s="1">
        <v>8.5730700000000003E-3</v>
      </c>
      <c r="AO956" s="1">
        <v>1.00053E-2</v>
      </c>
      <c r="AP956" s="1">
        <v>7.9336500000000004E-3</v>
      </c>
      <c r="AQ956" s="1">
        <v>2.1798299999999999E-4</v>
      </c>
      <c r="AR956" s="1">
        <f t="shared" si="14"/>
        <v>8.0806606785714281E-3</v>
      </c>
      <c r="AS956" s="1">
        <v>0.19495000000000001</v>
      </c>
    </row>
    <row r="957" spans="1:45" x14ac:dyDescent="0.15">
      <c r="A957" s="1">
        <v>-0.158775</v>
      </c>
      <c r="B957" s="1">
        <v>2.2086499999999999E-3</v>
      </c>
      <c r="C957" s="1">
        <v>3.7272999999999998E-3</v>
      </c>
      <c r="D957" s="1">
        <v>0</v>
      </c>
      <c r="E957" s="1">
        <v>4.4754400000000002E-4</v>
      </c>
      <c r="F957" s="1">
        <v>7.4545899999999997E-3</v>
      </c>
      <c r="G957" s="1">
        <v>1.9848800000000001E-3</v>
      </c>
      <c r="H957" s="1">
        <v>3.3565800000000002E-4</v>
      </c>
      <c r="I957" s="1">
        <v>2.3205299999999999E-3</v>
      </c>
      <c r="J957" s="1">
        <v>6.0758499999999998E-3</v>
      </c>
      <c r="K957" s="1">
        <v>5.5909499999999999E-3</v>
      </c>
      <c r="L957" s="1">
        <v>6.1783999999999997E-3</v>
      </c>
      <c r="M957" s="1">
        <v>7.8276100000000005E-3</v>
      </c>
      <c r="N957" s="1">
        <v>1.21227E-4</v>
      </c>
      <c r="O957" s="1">
        <v>2.1061000000000001E-3</v>
      </c>
      <c r="P957" s="1">
        <v>4.0816400000000001E-3</v>
      </c>
      <c r="Q957" s="1">
        <v>1.5207699999999999E-2</v>
      </c>
      <c r="R957" s="1">
        <v>7.9395000000000004E-3</v>
      </c>
      <c r="S957" s="1">
        <v>8.4244100000000002E-3</v>
      </c>
      <c r="T957" s="1">
        <v>5.9546299999999998E-3</v>
      </c>
      <c r="U957" s="1">
        <v>3.8578599999999998E-3</v>
      </c>
      <c r="V957" s="1">
        <v>8.0607300000000003E-3</v>
      </c>
      <c r="W957" s="1">
        <v>8.3031800000000003E-3</v>
      </c>
      <c r="X957" s="1">
        <v>5.5942999999999998E-4</v>
      </c>
      <c r="Y957" s="1">
        <v>6.5140500000000004E-3</v>
      </c>
      <c r="Z957" s="1">
        <v>8.0607300000000003E-3</v>
      </c>
      <c r="AA957" s="1">
        <v>9.4394700000000002E-3</v>
      </c>
      <c r="AB957" s="1">
        <v>1.20211E-2</v>
      </c>
      <c r="AC957" s="1">
        <v>4.1935200000000001E-3</v>
      </c>
      <c r="AD957" s="1">
        <v>1.9000199999999998E-2</v>
      </c>
      <c r="AE957" s="1">
        <v>1.1788E-2</v>
      </c>
      <c r="AF957" s="1">
        <v>7.9395000000000004E-3</v>
      </c>
      <c r="AG957" s="1">
        <v>1.94012E-2</v>
      </c>
      <c r="AH957" s="1">
        <v>1.21517E-2</v>
      </c>
      <c r="AI957" s="1">
        <v>9.6819200000000001E-3</v>
      </c>
      <c r="AJ957" s="1">
        <v>1.2692500000000001E-2</v>
      </c>
      <c r="AK957" s="1">
        <v>1.4257799999999999E-2</v>
      </c>
      <c r="AL957" s="1">
        <v>1.15456E-2</v>
      </c>
      <c r="AM957" s="1">
        <v>1.3670399999999999E-2</v>
      </c>
      <c r="AN957" s="1">
        <v>1.3558499999999999E-2</v>
      </c>
      <c r="AO957" s="1">
        <v>1.2394199999999999E-2</v>
      </c>
      <c r="AP957" s="1">
        <v>1.02881E-2</v>
      </c>
      <c r="AQ957" s="1">
        <v>5.61897E-3</v>
      </c>
      <c r="AR957" s="1">
        <f t="shared" si="14"/>
        <v>7.6901387857142862E-3</v>
      </c>
      <c r="AS957" s="1">
        <v>0.18553</v>
      </c>
    </row>
    <row r="958" spans="1:45" x14ac:dyDescent="0.15">
      <c r="A958" s="1">
        <v>-0.15817899999999999</v>
      </c>
      <c r="B958" s="1">
        <v>2.1858200000000002E-3</v>
      </c>
      <c r="C958" s="1">
        <v>4.5537099999999999E-4</v>
      </c>
      <c r="D958" s="1">
        <v>0</v>
      </c>
      <c r="E958" s="1">
        <v>3.9558299999999996E-3</v>
      </c>
      <c r="F958" s="1">
        <v>4.5537099999999999E-4</v>
      </c>
      <c r="G958" s="1">
        <v>1.98314E-3</v>
      </c>
      <c r="H958" s="1">
        <v>5.7310699999999996E-3</v>
      </c>
      <c r="I958" s="1">
        <v>3.8597200000000001E-3</v>
      </c>
      <c r="J958" s="1">
        <v>7.2494999999999999E-3</v>
      </c>
      <c r="K958" s="1">
        <v>2.2768500000000001E-4</v>
      </c>
      <c r="L958" s="1">
        <v>7.9273399999999997E-3</v>
      </c>
      <c r="M958" s="1">
        <v>2.5055199999999998E-3</v>
      </c>
      <c r="N958" s="1">
        <v>2.21083E-3</v>
      </c>
      <c r="O958" s="1">
        <v>3.73859E-3</v>
      </c>
      <c r="P958" s="1">
        <v>1.17766E-2</v>
      </c>
      <c r="Q958" s="1">
        <v>1.1909299999999999E-2</v>
      </c>
      <c r="R958" s="1">
        <v>7.4771899999999999E-3</v>
      </c>
      <c r="S958" s="1">
        <v>1.49544E-2</v>
      </c>
      <c r="T958" s="1">
        <v>5.9494200000000004E-3</v>
      </c>
      <c r="U958" s="1">
        <v>1.7305000000000001E-2</v>
      </c>
      <c r="V958" s="1">
        <v>9.6880100000000004E-3</v>
      </c>
      <c r="W958" s="1">
        <v>1.34266E-2</v>
      </c>
      <c r="X958" s="1">
        <v>1.1766199999999999E-2</v>
      </c>
      <c r="Y958" s="1">
        <v>1.01079E-2</v>
      </c>
      <c r="Z958" s="1">
        <v>1.1509500000000001E-2</v>
      </c>
      <c r="AA958" s="1">
        <v>3.3492499999999998E-3</v>
      </c>
      <c r="AB958" s="1">
        <v>8.1456900000000006E-3</v>
      </c>
      <c r="AC958" s="1">
        <v>8.2117599999999996E-4</v>
      </c>
      <c r="AD958" s="1">
        <v>7.3155299999999998E-3</v>
      </c>
      <c r="AE958" s="1">
        <v>1.0371099999999999E-2</v>
      </c>
      <c r="AF958" s="1">
        <v>4.2807499999999998E-3</v>
      </c>
      <c r="AG958" s="1">
        <v>6.0873200000000002E-3</v>
      </c>
      <c r="AH958" s="1">
        <v>1.4726700000000001E-2</v>
      </c>
      <c r="AI958" s="1">
        <v>6.1770999999999996E-3</v>
      </c>
      <c r="AJ958" s="1">
        <v>5.9650900000000001E-3</v>
      </c>
      <c r="AK958" s="1">
        <v>1.8920699999999999E-2</v>
      </c>
      <c r="AL958" s="1">
        <v>6.6324799999999996E-3</v>
      </c>
      <c r="AM958" s="1">
        <v>1.02302E-2</v>
      </c>
      <c r="AN958" s="1">
        <v>1.1599999999999999E-2</v>
      </c>
      <c r="AO958" s="1">
        <v>1.8920699999999999E-2</v>
      </c>
      <c r="AP958" s="1">
        <v>1.51821E-2</v>
      </c>
      <c r="AQ958" s="1">
        <v>1.8922500000000001E-3</v>
      </c>
      <c r="AR958" s="1">
        <f t="shared" si="14"/>
        <v>7.5946200714285712E-3</v>
      </c>
      <c r="AS958" s="1">
        <v>0.18321999999999999</v>
      </c>
    </row>
    <row r="959" spans="1:45" x14ac:dyDescent="0.15">
      <c r="A959" s="1">
        <v>-0.157584</v>
      </c>
      <c r="B959" s="1">
        <v>5.3100400000000002E-3</v>
      </c>
      <c r="C959" s="1">
        <v>3.2880800000000001E-3</v>
      </c>
      <c r="D959" s="1">
        <v>2.0729400000000001E-4</v>
      </c>
      <c r="E959" s="1">
        <v>4.1619099999999996E-3</v>
      </c>
      <c r="F959" s="1">
        <v>3.9546199999999998E-3</v>
      </c>
      <c r="G959" s="1">
        <v>1.9773099999999999E-3</v>
      </c>
      <c r="H959" s="1">
        <v>1.9773099999999999E-3</v>
      </c>
      <c r="I959" s="1">
        <v>1.77001E-3</v>
      </c>
      <c r="J959" s="1">
        <v>2.31058E-3</v>
      </c>
      <c r="K959" s="1">
        <v>1.64404E-3</v>
      </c>
      <c r="L959" s="1">
        <v>7.70194E-3</v>
      </c>
      <c r="M959" s="1">
        <v>1.0827399999999999E-2</v>
      </c>
      <c r="N959" s="1">
        <v>3.9546199999999998E-3</v>
      </c>
      <c r="O959" s="1">
        <v>2.9771099999999998E-3</v>
      </c>
      <c r="P959" s="1">
        <v>9.0573700000000004E-3</v>
      </c>
      <c r="Q959" s="1">
        <v>1.22784E-2</v>
      </c>
      <c r="R959" s="1">
        <v>3.9546199999999998E-3</v>
      </c>
      <c r="S959" s="1">
        <v>7.9092399999999997E-3</v>
      </c>
      <c r="T959" s="1">
        <v>5.9319300000000002E-3</v>
      </c>
      <c r="U959" s="1">
        <v>8.3238300000000008E-3</v>
      </c>
      <c r="V959" s="1">
        <v>7.5759699999999996E-3</v>
      </c>
      <c r="W959" s="1">
        <v>9.8865499999999992E-3</v>
      </c>
      <c r="X959" s="1">
        <v>9.2646599999999992E-3</v>
      </c>
      <c r="Y959" s="1">
        <v>1.3011999999999999E-2</v>
      </c>
      <c r="Z959" s="1">
        <v>2.0728300000000002E-2</v>
      </c>
      <c r="AA959" s="1">
        <v>1.4841E-2</v>
      </c>
      <c r="AB959" s="1">
        <v>1.10347E-2</v>
      </c>
      <c r="AC959" s="1">
        <v>1.5818499999999999E-2</v>
      </c>
      <c r="AD959" s="1">
        <v>1.6795999999999998E-2</v>
      </c>
      <c r="AE959" s="1">
        <v>1.2841399999999999E-2</v>
      </c>
      <c r="AF959" s="1">
        <v>1.0508399999999999E-2</v>
      </c>
      <c r="AG959" s="1">
        <v>8.7384100000000003E-3</v>
      </c>
      <c r="AH959" s="1">
        <v>7.2649999999999998E-3</v>
      </c>
      <c r="AI959" s="1">
        <v>7.5759699999999996E-3</v>
      </c>
      <c r="AJ959" s="1">
        <v>6.1392199999999999E-3</v>
      </c>
      <c r="AK959" s="1">
        <v>1.11973E-2</v>
      </c>
      <c r="AL959" s="1">
        <v>1.05308E-2</v>
      </c>
      <c r="AM959" s="1">
        <v>1.5818499999999999E-2</v>
      </c>
      <c r="AN959" s="1">
        <v>6.5538100000000002E-3</v>
      </c>
      <c r="AO959" s="1">
        <v>1.05308E-2</v>
      </c>
      <c r="AP959" s="1">
        <v>1.0553099999999999E-2</v>
      </c>
      <c r="AQ959" s="1">
        <v>2.0729400000000001E-4</v>
      </c>
      <c r="AR959" s="1">
        <f t="shared" si="14"/>
        <v>8.0222699523809539E-3</v>
      </c>
      <c r="AS959" s="1">
        <v>0.19353999999999999</v>
      </c>
    </row>
    <row r="960" spans="1:45" x14ac:dyDescent="0.15">
      <c r="A960" s="1">
        <v>-0.15698699999999999</v>
      </c>
      <c r="B960" s="1">
        <v>3.1318900000000001E-4</v>
      </c>
      <c r="C960" s="1">
        <v>4.3901900000000002E-4</v>
      </c>
      <c r="D960" s="1">
        <v>1.66187E-3</v>
      </c>
      <c r="E960" s="1">
        <v>5.2988100000000002E-3</v>
      </c>
      <c r="F960" s="1">
        <v>4.8281599999999997E-3</v>
      </c>
      <c r="G960" s="1">
        <v>1.9750599999999998E-3</v>
      </c>
      <c r="H960" s="1">
        <v>1.66187E-3</v>
      </c>
      <c r="I960" s="1">
        <v>0</v>
      </c>
      <c r="J960" s="1">
        <v>3.5111000000000001E-3</v>
      </c>
      <c r="K960" s="1">
        <v>0</v>
      </c>
      <c r="L960" s="1">
        <v>5.6119999999999998E-3</v>
      </c>
      <c r="M960" s="1">
        <v>2.60144E-3</v>
      </c>
      <c r="N960" s="1">
        <v>3.9501199999999997E-3</v>
      </c>
      <c r="O960" s="1">
        <v>6.58319E-3</v>
      </c>
      <c r="P960" s="1">
        <v>2.60144E-3</v>
      </c>
      <c r="Q960" s="1">
        <v>1.5487300000000001E-2</v>
      </c>
      <c r="R960" s="1">
        <v>3.9501199999999997E-3</v>
      </c>
      <c r="S960" s="1">
        <v>7.9002499999999993E-3</v>
      </c>
      <c r="T960" s="1">
        <v>7.1779399999999998E-3</v>
      </c>
      <c r="U960" s="1">
        <v>1.21636E-2</v>
      </c>
      <c r="V960" s="1">
        <v>5.9251800000000004E-3</v>
      </c>
      <c r="W960" s="1">
        <v>9.87531E-3</v>
      </c>
      <c r="X960" s="1">
        <v>4.8896900000000004E-3</v>
      </c>
      <c r="Y960" s="1">
        <v>6.23837E-3</v>
      </c>
      <c r="Z960" s="1">
        <v>7.2422399999999996E-3</v>
      </c>
      <c r="AA960" s="1">
        <v>1.79945E-2</v>
      </c>
      <c r="AB960" s="1">
        <v>4.5764999999999998E-3</v>
      </c>
      <c r="AC960" s="1">
        <v>1.5174099999999999E-2</v>
      </c>
      <c r="AD960" s="1">
        <v>9.6552700000000005E-3</v>
      </c>
      <c r="AE960" s="1">
        <v>9.6563199999999995E-3</v>
      </c>
      <c r="AF960" s="1">
        <v>1.39214E-2</v>
      </c>
      <c r="AG960" s="1">
        <v>1.5174099999999999E-2</v>
      </c>
      <c r="AH960" s="1">
        <v>1.33864E-2</v>
      </c>
      <c r="AI960" s="1">
        <v>7.2422399999999996E-3</v>
      </c>
      <c r="AJ960" s="1">
        <v>9.4661899999999993E-3</v>
      </c>
      <c r="AK960" s="1">
        <v>9.2172999999999995E-3</v>
      </c>
      <c r="AL960" s="1">
        <v>4.3891399999999997E-3</v>
      </c>
      <c r="AM960" s="1">
        <v>1.48609E-2</v>
      </c>
      <c r="AN960" s="1">
        <v>1.1224E-2</v>
      </c>
      <c r="AO960" s="1">
        <v>5.7061999999999998E-3</v>
      </c>
      <c r="AP960" s="1">
        <v>1.2508399999999999E-2</v>
      </c>
      <c r="AQ960" s="1">
        <v>1.9750599999999998E-3</v>
      </c>
      <c r="AR960" s="1">
        <f t="shared" si="14"/>
        <v>7.0956020952380947E-3</v>
      </c>
      <c r="AS960" s="1">
        <v>0.17118</v>
      </c>
    </row>
    <row r="961" spans="1:45" x14ac:dyDescent="0.15">
      <c r="A961" s="1">
        <v>-0.156391</v>
      </c>
      <c r="B961" s="1">
        <v>2.3962100000000002E-3</v>
      </c>
      <c r="C961" s="1">
        <v>2.52214E-3</v>
      </c>
      <c r="D961" s="1">
        <v>0</v>
      </c>
      <c r="E961" s="1">
        <v>1.55693E-3</v>
      </c>
      <c r="F961" s="1">
        <v>6.8151499999999999E-3</v>
      </c>
      <c r="G961" s="1">
        <v>4.7044000000000001E-3</v>
      </c>
      <c r="H961" s="1">
        <v>2.0982000000000002E-3</v>
      </c>
      <c r="I961" s="1">
        <v>4.1963999999999999E-4</v>
      </c>
      <c r="J961" s="1">
        <v>2.52214E-3</v>
      </c>
      <c r="K961" s="1">
        <v>5.4556600000000004E-4</v>
      </c>
      <c r="L961" s="1">
        <v>4.3727799999999997E-3</v>
      </c>
      <c r="M961" s="1">
        <v>4.6707900000000002E-3</v>
      </c>
      <c r="N961" s="1">
        <v>3.40757E-3</v>
      </c>
      <c r="O961" s="1">
        <v>1.97657E-3</v>
      </c>
      <c r="P961" s="1">
        <v>4.6707900000000002E-3</v>
      </c>
      <c r="Q961" s="1">
        <v>1.17378E-2</v>
      </c>
      <c r="R961" s="1">
        <v>5.5898400000000004E-3</v>
      </c>
      <c r="S961" s="1">
        <v>6.8151499999999999E-3</v>
      </c>
      <c r="T961" s="1">
        <v>1.42556E-2</v>
      </c>
      <c r="U961" s="1">
        <v>1.29967E-2</v>
      </c>
      <c r="V961" s="1">
        <v>8.65754E-3</v>
      </c>
      <c r="W961" s="1">
        <v>7.7005900000000002E-3</v>
      </c>
      <c r="X961" s="1">
        <v>1.0302499999999999E-2</v>
      </c>
      <c r="Y961" s="1">
        <v>9.5848400000000007E-3</v>
      </c>
      <c r="Z961" s="1">
        <v>1.1859400000000001E-2</v>
      </c>
      <c r="AA961" s="1">
        <v>1.1859400000000001E-2</v>
      </c>
      <c r="AB961" s="1">
        <v>8.7455599999999994E-3</v>
      </c>
      <c r="AC961" s="1">
        <v>1.26987E-2</v>
      </c>
      <c r="AD961" s="1">
        <v>4.7044000000000001E-3</v>
      </c>
      <c r="AE961" s="1">
        <v>1.5266999999999999E-2</v>
      </c>
      <c r="AF961" s="1">
        <v>3.11386E-3</v>
      </c>
      <c r="AG961" s="1">
        <v>1.10201E-2</v>
      </c>
      <c r="AH961" s="1">
        <v>1.0222699999999999E-2</v>
      </c>
      <c r="AI961" s="1">
        <v>1.1859400000000001E-2</v>
      </c>
      <c r="AJ961" s="1">
        <v>1.8208800000000001E-2</v>
      </c>
      <c r="AK961" s="1">
        <v>1.3290400000000001E-2</v>
      </c>
      <c r="AL961" s="1">
        <v>5.3841399999999999E-3</v>
      </c>
      <c r="AM961" s="1">
        <v>1.07221E-2</v>
      </c>
      <c r="AN961" s="1">
        <v>9.1652000000000001E-3</v>
      </c>
      <c r="AO961" s="1">
        <v>1.34961E-2</v>
      </c>
      <c r="AP961" s="1">
        <v>8.4518500000000003E-3</v>
      </c>
      <c r="AQ961" s="1">
        <v>1.97657E-3</v>
      </c>
      <c r="AR961" s="1">
        <f t="shared" si="14"/>
        <v>7.4372646666666653E-3</v>
      </c>
      <c r="AS961" s="1">
        <v>0.17942</v>
      </c>
    </row>
    <row r="962" spans="1:45" x14ac:dyDescent="0.15">
      <c r="A962" s="1">
        <v>-0.15579399999999999</v>
      </c>
      <c r="B962" s="1">
        <v>3.4263399999999999E-3</v>
      </c>
      <c r="C962" s="1">
        <v>3.3004499999999999E-3</v>
      </c>
      <c r="D962" s="1">
        <v>0</v>
      </c>
      <c r="E962" s="1">
        <v>0</v>
      </c>
      <c r="F962" s="1">
        <v>3.3004499999999999E-3</v>
      </c>
      <c r="G962" s="1">
        <v>8.5981500000000006E-3</v>
      </c>
      <c r="H962" s="1">
        <v>8.3029899999999997E-3</v>
      </c>
      <c r="I962" s="1">
        <v>2.5017300000000002E-3</v>
      </c>
      <c r="J962" s="1">
        <v>3.3004499999999999E-3</v>
      </c>
      <c r="K962" s="1">
        <v>2.6276200000000002E-3</v>
      </c>
      <c r="L962" s="1">
        <v>6.4537700000000002E-3</v>
      </c>
      <c r="M962" s="1">
        <v>0</v>
      </c>
      <c r="N962" s="1">
        <v>1.9760200000000002E-3</v>
      </c>
      <c r="O962" s="1">
        <v>3.9308099999999999E-3</v>
      </c>
      <c r="P962" s="1">
        <v>0</v>
      </c>
      <c r="Q962" s="1">
        <v>3.9520400000000004E-3</v>
      </c>
      <c r="R962" s="1">
        <v>9.8801099999999992E-3</v>
      </c>
      <c r="S962" s="1">
        <v>4.60364E-3</v>
      </c>
      <c r="T962" s="1">
        <v>1.37054E-2</v>
      </c>
      <c r="U962" s="1">
        <v>9.3544100000000005E-3</v>
      </c>
      <c r="V962" s="1">
        <v>1.84146E-2</v>
      </c>
      <c r="W962" s="1">
        <v>5.8856000000000004E-3</v>
      </c>
      <c r="X962" s="1">
        <v>1.18561E-2</v>
      </c>
      <c r="Y962" s="1">
        <v>1.2653899999999999E-2</v>
      </c>
      <c r="Z962" s="1">
        <v>1.3810899999999999E-2</v>
      </c>
      <c r="AA962" s="1">
        <v>9.2497499999999993E-3</v>
      </c>
      <c r="AB962" s="1">
        <v>1.08047E-2</v>
      </c>
      <c r="AC962" s="1">
        <v>1.37054E-2</v>
      </c>
      <c r="AD962" s="1">
        <v>1.05529E-2</v>
      </c>
      <c r="AE962" s="1">
        <v>1.1225799999999999E-2</v>
      </c>
      <c r="AF962" s="1">
        <v>3.15424E-3</v>
      </c>
      <c r="AG962" s="1">
        <v>7.9040900000000008E-3</v>
      </c>
      <c r="AH962" s="1">
        <v>7.8828600000000002E-3</v>
      </c>
      <c r="AI962" s="1">
        <v>8.5981500000000006E-3</v>
      </c>
      <c r="AJ962" s="1">
        <v>1.6605999999999999E-2</v>
      </c>
      <c r="AK962" s="1">
        <v>1.18561E-2</v>
      </c>
      <c r="AL962" s="1">
        <v>5.2552400000000004E-3</v>
      </c>
      <c r="AM962" s="1">
        <v>1.2780700000000001E-2</v>
      </c>
      <c r="AN962" s="1">
        <v>1.43579E-2</v>
      </c>
      <c r="AO962" s="1">
        <v>1.45262E-2</v>
      </c>
      <c r="AP962" s="1">
        <v>9.2285200000000005E-3</v>
      </c>
      <c r="AQ962" s="1">
        <v>3.5531400000000002E-3</v>
      </c>
      <c r="AR962" s="1">
        <f t="shared" si="14"/>
        <v>7.6923135714285704E-3</v>
      </c>
      <c r="AS962" s="1">
        <v>0.18557999999999999</v>
      </c>
    </row>
    <row r="963" spans="1:45" x14ac:dyDescent="0.15">
      <c r="A963" s="1">
        <v>-0.155197</v>
      </c>
      <c r="B963" s="1">
        <v>2.60685E-3</v>
      </c>
      <c r="C963" s="1">
        <v>1.9752200000000002E-3</v>
      </c>
      <c r="D963" s="1">
        <v>0</v>
      </c>
      <c r="E963" s="1">
        <v>0</v>
      </c>
      <c r="F963" s="1">
        <v>1.9752200000000002E-3</v>
      </c>
      <c r="G963" s="1">
        <v>1.9752200000000002E-3</v>
      </c>
      <c r="H963" s="1">
        <v>4.5820699999999997E-3</v>
      </c>
      <c r="I963" s="1">
        <v>2.68717E-3</v>
      </c>
      <c r="J963" s="1">
        <v>1.9752200000000002E-3</v>
      </c>
      <c r="K963" s="1">
        <v>3.9504400000000004E-3</v>
      </c>
      <c r="L963" s="1">
        <v>7.2692399999999997E-3</v>
      </c>
      <c r="M963" s="1">
        <v>1.89489E-3</v>
      </c>
      <c r="N963" s="1">
        <v>1.2177500000000001E-3</v>
      </c>
      <c r="O963" s="1">
        <v>7.1434000000000003E-3</v>
      </c>
      <c r="P963" s="1">
        <v>3.1581500000000002E-3</v>
      </c>
      <c r="Q963" s="1">
        <v>5.2136999999999999E-3</v>
      </c>
      <c r="R963" s="1">
        <v>7.6036799999999998E-3</v>
      </c>
      <c r="S963" s="1">
        <v>6.6831199999999999E-3</v>
      </c>
      <c r="T963" s="1">
        <v>8.5325000000000002E-3</v>
      </c>
      <c r="U963" s="1">
        <v>7.2692399999999997E-3</v>
      </c>
      <c r="V963" s="1">
        <v>1.6127900000000001E-2</v>
      </c>
      <c r="W963" s="1">
        <v>1.2311600000000001E-2</v>
      </c>
      <c r="X963" s="1">
        <v>1.37462E-2</v>
      </c>
      <c r="Y963" s="1">
        <v>3.9504400000000004E-3</v>
      </c>
      <c r="Z963" s="1">
        <v>1.4747100000000001E-2</v>
      </c>
      <c r="AA963" s="1">
        <v>9.2527300000000007E-3</v>
      </c>
      <c r="AB963" s="1">
        <v>1.04274E-2</v>
      </c>
      <c r="AC963" s="1">
        <v>8.5325000000000002E-3</v>
      </c>
      <c r="AD963" s="1">
        <v>8.6583400000000005E-3</v>
      </c>
      <c r="AE963" s="1">
        <v>9.7130099999999994E-3</v>
      </c>
      <c r="AF963" s="1">
        <v>1.0588E-2</v>
      </c>
      <c r="AG963" s="1">
        <v>6.0059800000000002E-3</v>
      </c>
      <c r="AH963" s="1">
        <v>1.26088E-2</v>
      </c>
      <c r="AI963" s="1">
        <v>6.5200400000000004E-3</v>
      </c>
      <c r="AJ963" s="1">
        <v>1.04274E-2</v>
      </c>
      <c r="AK963" s="1">
        <v>1.0336400000000001E-2</v>
      </c>
      <c r="AL963" s="1">
        <v>7.1434000000000003E-3</v>
      </c>
      <c r="AM963" s="1">
        <v>9.8760900000000006E-3</v>
      </c>
      <c r="AN963" s="1">
        <v>1.3275199999999999E-2</v>
      </c>
      <c r="AO963" s="1">
        <v>1.0930799999999999E-2</v>
      </c>
      <c r="AP963" s="1">
        <v>7.9008700000000008E-3</v>
      </c>
      <c r="AQ963" s="1">
        <v>5.37435E-3</v>
      </c>
      <c r="AR963" s="1">
        <f t="shared" ref="AR963:AR1026" si="15">AVERAGE(B963:AQ963)</f>
        <v>7.0516102380952387E-3</v>
      </c>
      <c r="AS963" s="1">
        <v>0.17011999999999999</v>
      </c>
    </row>
    <row r="964" spans="1:45" x14ac:dyDescent="0.15">
      <c r="A964" s="1">
        <v>-0.15459999999999999</v>
      </c>
      <c r="B964" s="1">
        <v>4.6902599999999999E-3</v>
      </c>
      <c r="C964" s="1">
        <v>1.9760799999999999E-3</v>
      </c>
      <c r="D964" s="1">
        <v>1.4761900000000001E-3</v>
      </c>
      <c r="E964" s="1">
        <v>7.38093E-4</v>
      </c>
      <c r="F964" s="1">
        <v>1.9760799999999999E-3</v>
      </c>
      <c r="G964" s="1">
        <v>2.8400700000000001E-3</v>
      </c>
      <c r="H964" s="1">
        <v>5.1901600000000001E-3</v>
      </c>
      <c r="I964" s="1">
        <v>2.9523700000000002E-3</v>
      </c>
      <c r="J964" s="1">
        <v>2.8400700000000001E-3</v>
      </c>
      <c r="K964" s="1">
        <v>5.6801500000000001E-3</v>
      </c>
      <c r="L964" s="1">
        <v>5.9282500000000004E-3</v>
      </c>
      <c r="M964" s="1">
        <v>5.9282500000000004E-3</v>
      </c>
      <c r="N964" s="1">
        <v>2.5919599999999999E-3</v>
      </c>
      <c r="O964" s="1">
        <v>5.9282500000000004E-3</v>
      </c>
      <c r="P964" s="1">
        <v>8.4042400000000003E-3</v>
      </c>
      <c r="Q964" s="1">
        <v>8.6424299999999996E-3</v>
      </c>
      <c r="R964" s="1">
        <v>3.9521699999999996E-3</v>
      </c>
      <c r="S964" s="1">
        <v>7.9043399999999993E-3</v>
      </c>
      <c r="T964" s="1">
        <v>6.9280499999999998E-3</v>
      </c>
      <c r="U964" s="1">
        <v>9.6187200000000007E-3</v>
      </c>
      <c r="V964" s="1">
        <v>4.8161599999999999E-3</v>
      </c>
      <c r="W964" s="1">
        <v>7.2884600000000001E-3</v>
      </c>
      <c r="X964" s="1">
        <v>1.4094300000000001E-2</v>
      </c>
      <c r="Y964" s="1">
        <v>6.1664500000000004E-3</v>
      </c>
      <c r="Z964" s="1">
        <v>1.33364E-2</v>
      </c>
      <c r="AA964" s="1">
        <v>1.5192799999999999E-2</v>
      </c>
      <c r="AB964" s="1">
        <v>1.5808699999999998E-2</v>
      </c>
      <c r="AC964" s="1">
        <v>1.13566E-2</v>
      </c>
      <c r="AD964" s="1">
        <v>7.2884600000000001E-3</v>
      </c>
      <c r="AE964" s="1">
        <v>1.2352699999999999E-2</v>
      </c>
      <c r="AF964" s="1">
        <v>1.01186E-2</v>
      </c>
      <c r="AG964" s="1">
        <v>4.92846E-3</v>
      </c>
      <c r="AH964" s="1">
        <v>1.12406E-2</v>
      </c>
      <c r="AI964" s="1">
        <v>1.12406E-2</v>
      </c>
      <c r="AJ964" s="1">
        <v>1.65468E-2</v>
      </c>
      <c r="AK964" s="1">
        <v>1.13603E-2</v>
      </c>
      <c r="AL964" s="1">
        <v>8.5202200000000002E-3</v>
      </c>
      <c r="AM964" s="1">
        <v>9.8804199999999991E-3</v>
      </c>
      <c r="AN964" s="1">
        <v>6.4281499999999997E-3</v>
      </c>
      <c r="AO964" s="1">
        <v>1.32167E-2</v>
      </c>
      <c r="AP964" s="1">
        <v>8.7683299999999995E-3</v>
      </c>
      <c r="AQ964" s="1">
        <v>0</v>
      </c>
      <c r="AR964" s="1">
        <f t="shared" si="15"/>
        <v>7.5270569761904764E-3</v>
      </c>
      <c r="AS964" s="1">
        <v>0.18159</v>
      </c>
    </row>
    <row r="965" spans="1:45" x14ac:dyDescent="0.15">
      <c r="A965" s="1">
        <v>-0.154002</v>
      </c>
      <c r="B965" s="1">
        <v>5.0886799999999999E-3</v>
      </c>
      <c r="C965" s="1">
        <v>2.9489899999999999E-3</v>
      </c>
      <c r="D965" s="1">
        <v>3.9558299999999996E-3</v>
      </c>
      <c r="E965" s="1">
        <v>1.9779200000000002E-3</v>
      </c>
      <c r="F965" s="1">
        <v>2.9489899999999999E-3</v>
      </c>
      <c r="G965" s="1">
        <v>3.9558299999999996E-3</v>
      </c>
      <c r="H965" s="1">
        <v>3.9558299999999996E-3</v>
      </c>
      <c r="I965" s="1">
        <v>5.3764800000000003E-3</v>
      </c>
      <c r="J965" s="1">
        <v>4.9268999999999997E-3</v>
      </c>
      <c r="K965" s="1">
        <v>4.0273699999999997E-3</v>
      </c>
      <c r="L965" s="1">
        <v>5.0886799999999999E-3</v>
      </c>
      <c r="M965" s="1">
        <v>5.9337499999999998E-3</v>
      </c>
      <c r="N965" s="1">
        <v>5.9337499999999998E-3</v>
      </c>
      <c r="O965" s="1">
        <v>6.9048199999999999E-3</v>
      </c>
      <c r="P965" s="1">
        <v>5.0886799999999999E-3</v>
      </c>
      <c r="Q965" s="1">
        <v>8.1994500000000005E-3</v>
      </c>
      <c r="R965" s="1">
        <v>9.7822699999999992E-3</v>
      </c>
      <c r="S965" s="1">
        <v>1.08249E-2</v>
      </c>
      <c r="T965" s="1">
        <v>4.5130999999999999E-3</v>
      </c>
      <c r="U965" s="1">
        <v>1.3288100000000001E-2</v>
      </c>
      <c r="V965" s="1">
        <v>1.17602E-2</v>
      </c>
      <c r="W965" s="1">
        <v>6.8690499999999998E-3</v>
      </c>
      <c r="X965" s="1">
        <v>8.7567200000000008E-3</v>
      </c>
      <c r="Y965" s="1">
        <v>1.32698E-2</v>
      </c>
      <c r="Z965" s="1">
        <v>1.29459E-2</v>
      </c>
      <c r="AA965" s="1">
        <v>8.9542700000000003E-3</v>
      </c>
      <c r="AB965" s="1">
        <v>1.1598000000000001E-2</v>
      </c>
      <c r="AC965" s="1">
        <v>9.6200999999999995E-3</v>
      </c>
      <c r="AD965" s="1">
        <v>3.9558299999999996E-3</v>
      </c>
      <c r="AE965" s="1">
        <v>1.1795999999999999E-2</v>
      </c>
      <c r="AF965" s="1">
        <v>1.0465199999999999E-2</v>
      </c>
      <c r="AG965" s="1">
        <v>7.3543899999999997E-3</v>
      </c>
      <c r="AH965" s="1">
        <v>9.8538099999999993E-3</v>
      </c>
      <c r="AI965" s="1">
        <v>4.9984399999999998E-3</v>
      </c>
      <c r="AJ965" s="1">
        <v>1.61111E-2</v>
      </c>
      <c r="AK965" s="1">
        <v>1.0968E-2</v>
      </c>
      <c r="AL965" s="1">
        <v>7.9831999999999993E-3</v>
      </c>
      <c r="AM965" s="1">
        <v>1.24248E-2</v>
      </c>
      <c r="AN965" s="1">
        <v>1.07163E-2</v>
      </c>
      <c r="AO965" s="1">
        <v>1.1831700000000001E-2</v>
      </c>
      <c r="AP965" s="1">
        <v>9.8895800000000002E-3</v>
      </c>
      <c r="AQ965" s="1">
        <v>8.4506100000000003E-4</v>
      </c>
      <c r="AR965" s="1">
        <f t="shared" si="15"/>
        <v>7.8020897857142861E-3</v>
      </c>
      <c r="AS965" s="1">
        <v>0.18823000000000001</v>
      </c>
    </row>
    <row r="966" spans="1:45" x14ac:dyDescent="0.15">
      <c r="A966" s="1">
        <v>-0.15340400000000001</v>
      </c>
      <c r="B966" s="1">
        <v>3.94861E-3</v>
      </c>
      <c r="C966" s="1">
        <v>2.8732200000000001E-3</v>
      </c>
      <c r="D966" s="1">
        <v>2.9989999999999999E-3</v>
      </c>
      <c r="E966" s="1">
        <v>3.8735200000000001E-3</v>
      </c>
      <c r="F966" s="1">
        <v>2.8732200000000001E-3</v>
      </c>
      <c r="G966" s="1">
        <v>3.94861E-3</v>
      </c>
      <c r="H966" s="1">
        <v>3.94861E-3</v>
      </c>
      <c r="I966" s="1">
        <v>4.8231300000000001E-3</v>
      </c>
      <c r="J966" s="1">
        <v>5.92291E-3</v>
      </c>
      <c r="K966" s="1">
        <v>2.1507800000000001E-3</v>
      </c>
      <c r="L966" s="1">
        <v>3.94861E-3</v>
      </c>
      <c r="M966" s="1">
        <v>6.87252E-3</v>
      </c>
      <c r="N966" s="1">
        <v>3.7721299999999998E-3</v>
      </c>
      <c r="O966" s="1">
        <v>6.8218200000000001E-3</v>
      </c>
      <c r="P966" s="1">
        <v>3.94861E-3</v>
      </c>
      <c r="Q966" s="1">
        <v>5.92291E-3</v>
      </c>
      <c r="R966" s="1">
        <v>1.04175E-2</v>
      </c>
      <c r="S966" s="1">
        <v>1.2744699999999999E-2</v>
      </c>
      <c r="T966" s="1">
        <v>5.0483899999999998E-3</v>
      </c>
      <c r="U966" s="1">
        <v>8.9219099999999999E-3</v>
      </c>
      <c r="V966" s="1">
        <v>1.4542599999999999E-2</v>
      </c>
      <c r="W966" s="1">
        <v>1.0946900000000001E-2</v>
      </c>
      <c r="X966" s="1">
        <v>1.08211E-2</v>
      </c>
      <c r="Y966" s="1">
        <v>1.30207E-2</v>
      </c>
      <c r="Z966" s="1">
        <v>1.0048E-2</v>
      </c>
      <c r="AA966" s="1">
        <v>8.0736899999999997E-3</v>
      </c>
      <c r="AB966" s="1">
        <v>4.9732999999999999E-3</v>
      </c>
      <c r="AC966" s="1">
        <v>4.8982100000000001E-3</v>
      </c>
      <c r="AD966" s="1">
        <v>7.1747699999999996E-3</v>
      </c>
      <c r="AE966" s="1">
        <v>1.57944E-2</v>
      </c>
      <c r="AF966" s="1">
        <v>1.16206E-2</v>
      </c>
      <c r="AG966" s="1">
        <v>9.6462500000000003E-3</v>
      </c>
      <c r="AH966" s="1">
        <v>1.0770399999999999E-2</v>
      </c>
      <c r="AI966" s="1">
        <v>5.2004699999999996E-3</v>
      </c>
      <c r="AJ966" s="1">
        <v>1.28705E-2</v>
      </c>
      <c r="AK966" s="1">
        <v>1.0224499999999999E-2</v>
      </c>
      <c r="AL966" s="1">
        <v>8.2501599999999994E-3</v>
      </c>
      <c r="AM966" s="1">
        <v>1.29456E-2</v>
      </c>
      <c r="AN966" s="1">
        <v>1.40454E-2</v>
      </c>
      <c r="AO966" s="1">
        <v>1.0593999999999999E-2</v>
      </c>
      <c r="AP966" s="1">
        <v>8.7961299999999992E-3</v>
      </c>
      <c r="AQ966" s="1">
        <v>1.0246999999999999E-3</v>
      </c>
      <c r="AR966" s="1">
        <f t="shared" si="15"/>
        <v>7.6681688095238103E-3</v>
      </c>
      <c r="AS966" s="1">
        <v>0.185</v>
      </c>
    </row>
    <row r="967" spans="1:45" x14ac:dyDescent="0.15">
      <c r="A967" s="1">
        <v>-0.152805</v>
      </c>
      <c r="B967" s="1">
        <v>3.9427999999999998E-3</v>
      </c>
      <c r="C967" s="1">
        <v>7.9165799999999999E-4</v>
      </c>
      <c r="D967" s="1">
        <v>3.0255400000000002E-3</v>
      </c>
      <c r="E967" s="1">
        <v>3.80591E-3</v>
      </c>
      <c r="F967" s="1">
        <v>5.5106199999999999E-3</v>
      </c>
      <c r="G967" s="1">
        <v>3.9427999999999998E-3</v>
      </c>
      <c r="H967" s="1">
        <v>3.9427999999999998E-3</v>
      </c>
      <c r="I967" s="1">
        <v>5.7773099999999999E-3</v>
      </c>
      <c r="J967" s="1">
        <v>4.7344500000000003E-3</v>
      </c>
      <c r="K967" s="1">
        <v>5.1225400000000001E-3</v>
      </c>
      <c r="L967" s="1">
        <v>4.9969400000000001E-3</v>
      </c>
      <c r="M967" s="1">
        <v>7.8855899999999996E-3</v>
      </c>
      <c r="N967" s="1">
        <v>5.5106199999999999E-3</v>
      </c>
      <c r="O967" s="1">
        <v>3.55471E-3</v>
      </c>
      <c r="P967" s="1">
        <v>2.88865E-3</v>
      </c>
      <c r="Q967" s="1">
        <v>1.2239099999999999E-2</v>
      </c>
      <c r="R967" s="1">
        <v>7.09394E-3</v>
      </c>
      <c r="S967" s="1">
        <v>8.2891700000000002E-3</v>
      </c>
      <c r="T967" s="1">
        <v>1.14587E-2</v>
      </c>
      <c r="U967" s="1">
        <v>1.4210499999999999E-2</v>
      </c>
      <c r="V967" s="1">
        <v>1.1828399999999999E-2</v>
      </c>
      <c r="W967" s="1">
        <v>9.4689100000000005E-3</v>
      </c>
      <c r="X967" s="1">
        <v>1.7099099999999999E-2</v>
      </c>
      <c r="Y967" s="1">
        <v>6.8314500000000002E-3</v>
      </c>
      <c r="Z967" s="1">
        <v>1.30081E-2</v>
      </c>
      <c r="AA967" s="1">
        <v>1.4576E-2</v>
      </c>
      <c r="AB967" s="1">
        <v>7.1052299999999997E-3</v>
      </c>
      <c r="AC967" s="1">
        <v>9.0766300000000005E-3</v>
      </c>
      <c r="AD967" s="1">
        <v>1.10367E-2</v>
      </c>
      <c r="AE967" s="1">
        <v>1.2232E-2</v>
      </c>
      <c r="AF967" s="1">
        <v>1.45802E-2</v>
      </c>
      <c r="AG967" s="1">
        <v>1.26088E-2</v>
      </c>
      <c r="AH967" s="1">
        <v>9.8569899999999995E-3</v>
      </c>
      <c r="AI967" s="1">
        <v>7.8855899999999996E-3</v>
      </c>
      <c r="AJ967" s="1">
        <v>1.1828399999999999E-2</v>
      </c>
      <c r="AK967" s="1">
        <v>1.2619999999999999E-2</v>
      </c>
      <c r="AL967" s="1">
        <v>1.53676E-2</v>
      </c>
      <c r="AM967" s="1">
        <v>9.8569899999999995E-3</v>
      </c>
      <c r="AN967" s="1">
        <v>7.8855899999999996E-3</v>
      </c>
      <c r="AO967" s="1">
        <v>1.02451E-2</v>
      </c>
      <c r="AP967" s="1">
        <v>5.5261099999999999E-3</v>
      </c>
      <c r="AQ967" s="1">
        <v>1.0541400000000001E-3</v>
      </c>
      <c r="AR967" s="1">
        <f t="shared" si="15"/>
        <v>8.3405328095238086E-3</v>
      </c>
      <c r="AS967" s="1">
        <v>0.20122000000000001</v>
      </c>
    </row>
    <row r="968" spans="1:45" x14ac:dyDescent="0.15">
      <c r="A968" s="1">
        <v>-0.15220700000000001</v>
      </c>
      <c r="B968" s="1">
        <v>5.1141099999999998E-3</v>
      </c>
      <c r="C968" s="1">
        <v>2.5770099999999998E-3</v>
      </c>
      <c r="D968" s="1">
        <v>2.7888399999999999E-3</v>
      </c>
      <c r="E968" s="1">
        <v>1.9757400000000001E-3</v>
      </c>
      <c r="F968" s="1">
        <v>7.9029500000000006E-3</v>
      </c>
      <c r="G968" s="1">
        <v>5.23998E-3</v>
      </c>
      <c r="H968" s="1">
        <v>2.7888399999999999E-3</v>
      </c>
      <c r="I968" s="1">
        <v>6.2767400000000003E-3</v>
      </c>
      <c r="J968" s="1">
        <v>2.6629700000000002E-3</v>
      </c>
      <c r="K968" s="1">
        <v>3.3502100000000002E-3</v>
      </c>
      <c r="L968" s="1">
        <v>5.9272099999999996E-3</v>
      </c>
      <c r="M968" s="1">
        <v>7.9029500000000006E-3</v>
      </c>
      <c r="N968" s="1">
        <v>5.3259400000000004E-3</v>
      </c>
      <c r="O968" s="1">
        <v>6.87234E-4</v>
      </c>
      <c r="P968" s="1">
        <v>5.4636299999999997E-3</v>
      </c>
      <c r="Q968" s="1">
        <v>1.08059E-2</v>
      </c>
      <c r="R968" s="1">
        <v>1.3056999999999999E-2</v>
      </c>
      <c r="S968" s="1">
        <v>8.5042199999999998E-3</v>
      </c>
      <c r="T968" s="1">
        <v>1.04563E-2</v>
      </c>
      <c r="U968" s="1">
        <v>1.2781600000000001E-2</v>
      </c>
      <c r="V968" s="1">
        <v>1.70084E-2</v>
      </c>
      <c r="W968" s="1">
        <v>1.5633999999999999E-2</v>
      </c>
      <c r="X968" s="1">
        <v>1.70826E-2</v>
      </c>
      <c r="Y968" s="1">
        <v>8.2524799999999995E-3</v>
      </c>
      <c r="Z968" s="1">
        <v>1.2541699999999999E-2</v>
      </c>
      <c r="AA968" s="1">
        <v>1.2627599999999999E-2</v>
      </c>
      <c r="AB968" s="1">
        <v>7.5534299999999999E-3</v>
      </c>
      <c r="AC968" s="1">
        <v>1.30171E-2</v>
      </c>
      <c r="AD968" s="1">
        <v>6.7004100000000004E-3</v>
      </c>
      <c r="AE968" s="1">
        <v>1.50327E-2</v>
      </c>
      <c r="AF968" s="1">
        <v>1.06918E-2</v>
      </c>
      <c r="AG968" s="1">
        <v>6.3908000000000003E-3</v>
      </c>
      <c r="AH968" s="1">
        <v>6.0131799999999999E-3</v>
      </c>
      <c r="AI968" s="1">
        <v>9.1914600000000003E-3</v>
      </c>
      <c r="AJ968" s="1">
        <v>1.1854399999999999E-2</v>
      </c>
      <c r="AK968" s="1">
        <v>1.1854399999999999E-2</v>
      </c>
      <c r="AL968" s="1">
        <v>8.76211E-3</v>
      </c>
      <c r="AM968" s="1">
        <v>1.10413E-2</v>
      </c>
      <c r="AN968" s="1">
        <v>1.25535E-2</v>
      </c>
      <c r="AO968" s="1">
        <v>6.7004100000000004E-3</v>
      </c>
      <c r="AP968" s="1">
        <v>6.5284799999999997E-3</v>
      </c>
      <c r="AQ968" s="1">
        <v>1.9757400000000001E-3</v>
      </c>
      <c r="AR968" s="1">
        <f t="shared" si="15"/>
        <v>8.3475565238095208E-3</v>
      </c>
      <c r="AS968" s="1">
        <v>0.20139000000000001</v>
      </c>
    </row>
    <row r="969" spans="1:45" x14ac:dyDescent="0.15">
      <c r="A969" s="1">
        <v>-0.15160799999999999</v>
      </c>
      <c r="B969" s="1">
        <v>2.11991E-3</v>
      </c>
      <c r="C969" s="1">
        <v>3.94978E-3</v>
      </c>
      <c r="D969" s="1">
        <v>7.0663699999999998E-4</v>
      </c>
      <c r="E969" s="1">
        <v>7.0663699999999998E-4</v>
      </c>
      <c r="F969" s="1">
        <v>2.3232700000000001E-3</v>
      </c>
      <c r="G969" s="1">
        <v>1.74245E-3</v>
      </c>
      <c r="H969" s="1">
        <v>1.97489E-3</v>
      </c>
      <c r="I969" s="1">
        <v>7.8995599999999999E-3</v>
      </c>
      <c r="J969" s="1">
        <v>5.8081799999999998E-4</v>
      </c>
      <c r="K969" s="1">
        <v>4.7630399999999996E-3</v>
      </c>
      <c r="L969" s="1">
        <v>1.8607200000000001E-2</v>
      </c>
      <c r="M969" s="1">
        <v>6.6313099999999996E-3</v>
      </c>
      <c r="N969" s="1">
        <v>2.5557100000000001E-3</v>
      </c>
      <c r="O969" s="1">
        <v>1.3940700000000001E-3</v>
      </c>
      <c r="P969" s="1">
        <v>9.1678200000000001E-3</v>
      </c>
      <c r="Q969" s="1">
        <v>7.1929300000000002E-3</v>
      </c>
      <c r="R969" s="1">
        <v>8.8287599999999997E-3</v>
      </c>
      <c r="S969" s="1">
        <v>8.4803799999999992E-3</v>
      </c>
      <c r="T969" s="1">
        <v>6.4862899999999996E-3</v>
      </c>
      <c r="U969" s="1">
        <v>1.04361E-2</v>
      </c>
      <c r="V969" s="1">
        <v>1.41726E-2</v>
      </c>
      <c r="W969" s="1">
        <v>8.5963199999999993E-3</v>
      </c>
      <c r="X969" s="1">
        <v>8.7512200000000005E-3</v>
      </c>
      <c r="Y969" s="1">
        <v>7.3379500000000002E-3</v>
      </c>
      <c r="Z969" s="1">
        <v>1.18493E-2</v>
      </c>
      <c r="AA969" s="1">
        <v>7.0863100000000002E-3</v>
      </c>
      <c r="AB969" s="1">
        <v>1.35342E-2</v>
      </c>
      <c r="AC969" s="1">
        <v>1.50925E-2</v>
      </c>
      <c r="AD969" s="1">
        <v>5.3438599999999998E-3</v>
      </c>
      <c r="AE969" s="1">
        <v>1.3591799999999999E-2</v>
      </c>
      <c r="AF969" s="1">
        <v>1.11427E-2</v>
      </c>
      <c r="AG969" s="1">
        <v>1.28276E-2</v>
      </c>
      <c r="AH969" s="1">
        <v>9.5260799999999993E-3</v>
      </c>
      <c r="AI969" s="1">
        <v>8.4803799999999992E-3</v>
      </c>
      <c r="AJ969" s="1">
        <v>1.43859E-2</v>
      </c>
      <c r="AK969" s="1">
        <v>7.6671300000000003E-3</v>
      </c>
      <c r="AL969" s="1">
        <v>5.3438599999999998E-3</v>
      </c>
      <c r="AM969" s="1">
        <v>2.0727099999999998E-2</v>
      </c>
      <c r="AN969" s="1">
        <v>1.0726100000000001E-2</v>
      </c>
      <c r="AO969" s="1">
        <v>8.1320000000000003E-3</v>
      </c>
      <c r="AP969" s="1">
        <v>7.8995599999999999E-3</v>
      </c>
      <c r="AQ969" s="1">
        <v>7.0663699999999998E-4</v>
      </c>
      <c r="AR969" s="1">
        <f t="shared" si="15"/>
        <v>7.8444921190476222E-3</v>
      </c>
      <c r="AS969" s="1">
        <v>0.18925</v>
      </c>
    </row>
    <row r="970" spans="1:45" x14ac:dyDescent="0.15">
      <c r="A970" s="1">
        <v>-0.151008</v>
      </c>
      <c r="B970" s="1">
        <v>4.1184400000000001E-3</v>
      </c>
      <c r="C970" s="1">
        <v>2.4467999999999998E-3</v>
      </c>
      <c r="D970" s="1">
        <v>4.1184400000000001E-3</v>
      </c>
      <c r="E970" s="1">
        <v>2.7456199999999998E-3</v>
      </c>
      <c r="F970" s="1">
        <v>2.9969800000000002E-3</v>
      </c>
      <c r="G970" s="1">
        <v>2.9969800000000002E-3</v>
      </c>
      <c r="H970" s="1">
        <v>6.0910799999999996E-3</v>
      </c>
      <c r="I970" s="1">
        <v>7.8905799999999995E-3</v>
      </c>
      <c r="J970" s="1">
        <v>1.4984900000000001E-3</v>
      </c>
      <c r="K970" s="1">
        <v>4.4194400000000002E-3</v>
      </c>
      <c r="L970" s="1">
        <v>1.1916299999999999E-2</v>
      </c>
      <c r="M970" s="1">
        <v>8.6635600000000007E-3</v>
      </c>
      <c r="N970" s="1">
        <v>1.9726399999999999E-3</v>
      </c>
      <c r="O970" s="1">
        <v>3.4711299999999998E-3</v>
      </c>
      <c r="P970" s="1">
        <v>2.9991599999999998E-3</v>
      </c>
      <c r="Q970" s="1">
        <v>1.06362E-2</v>
      </c>
      <c r="R970" s="1">
        <v>8.9149099999999998E-3</v>
      </c>
      <c r="S970" s="1">
        <v>4.8935999999999997E-3</v>
      </c>
      <c r="T970" s="1">
        <v>3.7721400000000002E-3</v>
      </c>
      <c r="U970" s="1">
        <v>1.0463099999999999E-2</v>
      </c>
      <c r="V970" s="1">
        <v>8.8388900000000003E-3</v>
      </c>
      <c r="W970" s="1">
        <v>1.14377E-2</v>
      </c>
      <c r="X970" s="1">
        <v>4.5451199999999997E-3</v>
      </c>
      <c r="Y970" s="1">
        <v>5.9179300000000001E-3</v>
      </c>
      <c r="Z970" s="1">
        <v>7.3404000000000004E-3</v>
      </c>
      <c r="AA970" s="1">
        <v>1.19119E-2</v>
      </c>
      <c r="AB970" s="1">
        <v>8.1441099999999995E-3</v>
      </c>
      <c r="AC970" s="1">
        <v>1.0289899999999999E-2</v>
      </c>
      <c r="AD970" s="1">
        <v>4.4194400000000002E-3</v>
      </c>
      <c r="AE970" s="1">
        <v>7.3404000000000004E-3</v>
      </c>
      <c r="AF970" s="1">
        <v>1.18359E-2</v>
      </c>
      <c r="AG970" s="1">
        <v>1.5008199999999999E-2</v>
      </c>
      <c r="AH970" s="1">
        <v>1.33344E-2</v>
      </c>
      <c r="AI970" s="1">
        <v>9.3890599999999994E-3</v>
      </c>
      <c r="AJ970" s="1">
        <v>1.5781199999999999E-2</v>
      </c>
      <c r="AK970" s="1">
        <v>7.41642E-3</v>
      </c>
      <c r="AL970" s="1">
        <v>8.9149099999999998E-3</v>
      </c>
      <c r="AM970" s="1">
        <v>2.01531E-2</v>
      </c>
      <c r="AN970" s="1">
        <v>5.1449499999999997E-3</v>
      </c>
      <c r="AO970" s="1">
        <v>5.3677600000000001E-3</v>
      </c>
      <c r="AP970" s="1">
        <v>9.3890599999999994E-3</v>
      </c>
      <c r="AQ970" s="1">
        <v>1.3728099999999999E-3</v>
      </c>
      <c r="AR970" s="1">
        <f t="shared" si="15"/>
        <v>7.3885511904761888E-3</v>
      </c>
      <c r="AS970" s="1">
        <v>0.17824999999999999</v>
      </c>
    </row>
    <row r="971" spans="1:45" x14ac:dyDescent="0.15">
      <c r="A971" s="1">
        <v>-0.15040899999999999</v>
      </c>
      <c r="B971" s="1">
        <v>4.4266699999999997E-3</v>
      </c>
      <c r="C971" s="1">
        <v>1.9671100000000002E-3</v>
      </c>
      <c r="D971" s="1">
        <v>2.9520000000000002E-3</v>
      </c>
      <c r="E971" s="1">
        <v>2.45956E-3</v>
      </c>
      <c r="F971" s="1">
        <v>5.5342100000000003E-3</v>
      </c>
      <c r="G971" s="1">
        <v>3.9342200000000004E-3</v>
      </c>
      <c r="H971" s="1">
        <v>3.4444499999999999E-3</v>
      </c>
      <c r="I971" s="1">
        <v>4.91911E-3</v>
      </c>
      <c r="J971" s="1">
        <v>1.9671100000000002E-3</v>
      </c>
      <c r="K971" s="1">
        <v>2.3342300000000001E-3</v>
      </c>
      <c r="L971" s="1">
        <v>2.9520000000000002E-3</v>
      </c>
      <c r="M971" s="1">
        <v>1.27849E-2</v>
      </c>
      <c r="N971" s="1">
        <v>3.6712300000000002E-4</v>
      </c>
      <c r="O971" s="1">
        <v>3.9342200000000004E-3</v>
      </c>
      <c r="P971" s="1">
        <v>1.47466E-3</v>
      </c>
      <c r="Q971" s="1">
        <v>1.1802699999999999E-2</v>
      </c>
      <c r="R971" s="1">
        <v>8.2355599999999994E-3</v>
      </c>
      <c r="S971" s="1">
        <v>3.9342200000000004E-3</v>
      </c>
      <c r="T971" s="1">
        <v>9.3404300000000003E-3</v>
      </c>
      <c r="U971" s="1">
        <v>8.3608899999999993E-3</v>
      </c>
      <c r="V971" s="1">
        <v>7.8684400000000009E-3</v>
      </c>
      <c r="W971" s="1">
        <v>1.5369799999999999E-2</v>
      </c>
      <c r="X971" s="1">
        <v>5.4088799999999996E-3</v>
      </c>
      <c r="Y971" s="1">
        <v>5.9013299999999998E-3</v>
      </c>
      <c r="Z971" s="1">
        <v>9.1013099999999996E-3</v>
      </c>
      <c r="AA971" s="1">
        <v>1.0569800000000001E-2</v>
      </c>
      <c r="AB971" s="1">
        <v>6.8835500000000004E-3</v>
      </c>
      <c r="AC971" s="1">
        <v>9.34311E-3</v>
      </c>
      <c r="AD971" s="1">
        <v>5.5342100000000003E-3</v>
      </c>
      <c r="AE971" s="1">
        <v>9.1013099999999996E-3</v>
      </c>
      <c r="AF971" s="1">
        <v>8.8533299999999995E-3</v>
      </c>
      <c r="AG971" s="1">
        <v>7.8711100000000006E-3</v>
      </c>
      <c r="AH971" s="1">
        <v>1.5369799999999999E-2</v>
      </c>
      <c r="AI971" s="1">
        <v>6.6355800000000003E-3</v>
      </c>
      <c r="AJ971" s="1">
        <v>1.86862E-2</v>
      </c>
      <c r="AK971" s="1">
        <v>1.1068400000000001E-2</v>
      </c>
      <c r="AL971" s="1">
        <v>1.1435499999999999E-2</v>
      </c>
      <c r="AM971" s="1">
        <v>1.4754700000000001E-2</v>
      </c>
      <c r="AN971" s="1">
        <v>9.8328800000000004E-3</v>
      </c>
      <c r="AO971" s="1">
        <v>1.1934200000000001E-2</v>
      </c>
      <c r="AP971" s="1">
        <v>1.1435499999999999E-2</v>
      </c>
      <c r="AQ971" s="1">
        <v>3.4417699999999998E-3</v>
      </c>
      <c r="AR971" s="1">
        <f t="shared" si="15"/>
        <v>7.4649067380952372E-3</v>
      </c>
      <c r="AS971" s="1">
        <v>0.18009</v>
      </c>
    </row>
    <row r="972" spans="1:45" x14ac:dyDescent="0.15">
      <c r="A972" s="1">
        <v>-0.149809</v>
      </c>
      <c r="B972" s="1">
        <v>7.74802E-4</v>
      </c>
      <c r="C972" s="1">
        <v>2.6186500000000001E-4</v>
      </c>
      <c r="D972" s="1">
        <v>3.87401E-4</v>
      </c>
      <c r="E972" s="1">
        <v>3.87401E-4</v>
      </c>
      <c r="F972" s="1">
        <v>4.2027799999999997E-3</v>
      </c>
      <c r="G972" s="1">
        <v>2.2323199999999999E-3</v>
      </c>
      <c r="H972" s="1">
        <v>3.5535100000000002E-3</v>
      </c>
      <c r="I972" s="1">
        <v>8.6900799999999993E-3</v>
      </c>
      <c r="J972" s="1">
        <v>2.6186500000000001E-4</v>
      </c>
      <c r="K972" s="1">
        <v>1.9704599999999998E-3</v>
      </c>
      <c r="L972" s="1">
        <v>8.3026799999999998E-3</v>
      </c>
      <c r="M972" s="1">
        <v>4.2948600000000002E-3</v>
      </c>
      <c r="N972" s="1">
        <v>0</v>
      </c>
      <c r="O972" s="1">
        <v>5.2372900000000001E-4</v>
      </c>
      <c r="P972" s="1">
        <v>8.3026799999999998E-3</v>
      </c>
      <c r="Q972" s="1">
        <v>1.3405800000000001E-2</v>
      </c>
      <c r="R972" s="1">
        <v>9.5904200000000005E-3</v>
      </c>
      <c r="S972" s="1">
        <v>1.07753E-2</v>
      </c>
      <c r="T972" s="1">
        <v>7.0735800000000003E-3</v>
      </c>
      <c r="U972" s="1">
        <v>6.2987700000000004E-3</v>
      </c>
      <c r="V972" s="1">
        <v>6.17324E-3</v>
      </c>
      <c r="W972" s="1">
        <v>8.9292899999999994E-3</v>
      </c>
      <c r="X972" s="1">
        <v>1.06605E-2</v>
      </c>
      <c r="Y972" s="1">
        <v>4.3283200000000001E-3</v>
      </c>
      <c r="Z972" s="1">
        <v>9.8522899999999997E-3</v>
      </c>
      <c r="AA972" s="1">
        <v>1.4978099999999999E-2</v>
      </c>
      <c r="AB972" s="1">
        <v>7.8818299999999994E-3</v>
      </c>
      <c r="AC972" s="1">
        <v>8.2692300000000007E-3</v>
      </c>
      <c r="AD972" s="1">
        <v>4.2027799999999997E-3</v>
      </c>
      <c r="AE972" s="1">
        <v>6.4351E-3</v>
      </c>
      <c r="AF972" s="1">
        <v>7.8818299999999994E-3</v>
      </c>
      <c r="AG972" s="1">
        <v>5.91137E-3</v>
      </c>
      <c r="AH972" s="1">
        <v>1.23465E-2</v>
      </c>
      <c r="AI972" s="1">
        <v>1.27457E-2</v>
      </c>
      <c r="AJ972" s="1">
        <v>1.02062E-2</v>
      </c>
      <c r="AK972" s="1">
        <v>1.35313E-2</v>
      </c>
      <c r="AL972" s="1">
        <v>8.4055599999999994E-3</v>
      </c>
      <c r="AM972" s="1">
        <v>1.22101E-2</v>
      </c>
      <c r="AN972" s="1">
        <v>8.6566300000000002E-3</v>
      </c>
      <c r="AO972" s="1">
        <v>1.55018E-2</v>
      </c>
      <c r="AP972" s="1">
        <v>6.69697E-3</v>
      </c>
      <c r="AQ972" s="1">
        <v>2.3578599999999998E-3</v>
      </c>
      <c r="AR972" s="1">
        <f t="shared" si="15"/>
        <v>6.8917334047619043E-3</v>
      </c>
      <c r="AS972" s="1">
        <v>0.16625999999999999</v>
      </c>
    </row>
    <row r="973" spans="1:45" x14ac:dyDescent="0.15">
      <c r="A973" s="1">
        <v>-0.14920900000000001</v>
      </c>
      <c r="B973" s="1">
        <v>5.0592099999999997E-3</v>
      </c>
      <c r="C973" s="1">
        <v>0</v>
      </c>
      <c r="D973" s="1">
        <v>0</v>
      </c>
      <c r="E973" s="1">
        <v>1.6864E-3</v>
      </c>
      <c r="F973" s="1">
        <v>2.1232500000000001E-3</v>
      </c>
      <c r="G973" s="1">
        <v>7.4027600000000004E-3</v>
      </c>
      <c r="H973" s="1">
        <v>5.6214000000000004E-3</v>
      </c>
      <c r="I973" s="1">
        <v>4.7782800000000002E-3</v>
      </c>
      <c r="J973" s="1">
        <v>7.2470099999999999E-3</v>
      </c>
      <c r="K973" s="1">
        <v>3.7792500000000001E-3</v>
      </c>
      <c r="L973" s="1">
        <v>1.4896700000000001E-2</v>
      </c>
      <c r="M973" s="1">
        <v>1.9675000000000001E-3</v>
      </c>
      <c r="N973" s="1">
        <v>3.6235E-3</v>
      </c>
      <c r="O973" s="1">
        <v>5.4352599999999999E-3</v>
      </c>
      <c r="P973" s="1">
        <v>6.4646900000000004E-3</v>
      </c>
      <c r="Q973" s="1">
        <v>7.0268800000000001E-3</v>
      </c>
      <c r="R973" s="1">
        <v>1.16492E-2</v>
      </c>
      <c r="S973" s="1">
        <v>4.5579899999999996E-3</v>
      </c>
      <c r="T973" s="1">
        <v>7.5889E-3</v>
      </c>
      <c r="U973" s="1">
        <v>1.6020900000000001E-2</v>
      </c>
      <c r="V973" s="1">
        <v>7.7142499999999998E-3</v>
      </c>
      <c r="W973" s="1">
        <v>6.0582500000000003E-3</v>
      </c>
      <c r="X973" s="1">
        <v>6.7457799999999998E-3</v>
      </c>
      <c r="Y973" s="1">
        <v>5.6214000000000004E-3</v>
      </c>
      <c r="Z973" s="1">
        <v>9.8375000000000008E-3</v>
      </c>
      <c r="AA973" s="1">
        <v>1.2116500000000001E-2</v>
      </c>
      <c r="AB973" s="1">
        <v>1.29292E-2</v>
      </c>
      <c r="AC973" s="1">
        <v>6.1835900000000001E-3</v>
      </c>
      <c r="AD973" s="1">
        <v>1.4805499999999999E-2</v>
      </c>
      <c r="AE973" s="1">
        <v>1.31495E-2</v>
      </c>
      <c r="AF973" s="1">
        <v>9.5563999999999996E-3</v>
      </c>
      <c r="AG973" s="1">
        <v>5.9024999999999998E-3</v>
      </c>
      <c r="AH973" s="1">
        <v>9.9932400000000005E-3</v>
      </c>
      <c r="AI973" s="1">
        <v>1.37725E-2</v>
      </c>
      <c r="AJ973" s="1">
        <v>1.6302000000000001E-2</v>
      </c>
      <c r="AK973" s="1">
        <v>1.5584199999999999E-2</v>
      </c>
      <c r="AL973" s="1">
        <v>1.6928800000000001E-2</v>
      </c>
      <c r="AM973" s="1">
        <v>2.5296200000000001E-2</v>
      </c>
      <c r="AN973" s="1">
        <v>9.5563999999999996E-3</v>
      </c>
      <c r="AO973" s="1">
        <v>8.4929900000000006E-3</v>
      </c>
      <c r="AP973" s="1">
        <v>1.13378E-2</v>
      </c>
      <c r="AQ973" s="1">
        <v>2.8109499999999998E-4</v>
      </c>
      <c r="AR973" s="1">
        <f t="shared" si="15"/>
        <v>8.4546351190476193E-3</v>
      </c>
      <c r="AS973" s="1">
        <v>0.20397000000000001</v>
      </c>
    </row>
    <row r="974" spans="1:45" x14ac:dyDescent="0.15">
      <c r="A974" s="1">
        <v>-0.14860799999999999</v>
      </c>
      <c r="B974" s="1">
        <v>4.1124400000000002E-3</v>
      </c>
      <c r="C974" s="1">
        <v>5.5881300000000002E-3</v>
      </c>
      <c r="D974" s="1">
        <v>0</v>
      </c>
      <c r="E974" s="1">
        <v>7.3475800000000003E-3</v>
      </c>
      <c r="F974" s="1">
        <v>1.6150600000000001E-4</v>
      </c>
      <c r="G974" s="1">
        <v>5.8440599999999999E-3</v>
      </c>
      <c r="H974" s="1">
        <v>5.9054700000000003E-3</v>
      </c>
      <c r="I974" s="1">
        <v>9.3160699999999992E-3</v>
      </c>
      <c r="J974" s="1">
        <v>3.1165099999999997E-4</v>
      </c>
      <c r="K974" s="1">
        <v>3.8255199999999998E-3</v>
      </c>
      <c r="L974" s="1">
        <v>4.9897300000000004E-3</v>
      </c>
      <c r="M974" s="1">
        <v>9.1406100000000004E-3</v>
      </c>
      <c r="N974" s="1">
        <v>7.6066700000000003E-3</v>
      </c>
      <c r="O974" s="1">
        <v>4.0984799999999998E-3</v>
      </c>
      <c r="P974" s="1">
        <v>5.2637799999999998E-4</v>
      </c>
      <c r="Q974" s="1">
        <v>1.1284600000000001E-2</v>
      </c>
      <c r="R974" s="1">
        <v>1.37851E-2</v>
      </c>
      <c r="S974" s="1">
        <v>5.9668799999999999E-3</v>
      </c>
      <c r="T974" s="1">
        <v>2.4948700000000002E-3</v>
      </c>
      <c r="U974" s="1">
        <v>1.2337300000000001E-2</v>
      </c>
      <c r="V974" s="1">
        <v>9.7923999999999997E-3</v>
      </c>
      <c r="W974" s="1">
        <v>1.7193199999999999E-2</v>
      </c>
      <c r="X974" s="1">
        <v>9.4915299999999998E-3</v>
      </c>
      <c r="Y974" s="1">
        <v>1.1284600000000001E-2</v>
      </c>
      <c r="Z974" s="1">
        <v>6.0612900000000004E-3</v>
      </c>
      <c r="AA974" s="1">
        <v>1.38408E-2</v>
      </c>
      <c r="AB974" s="1">
        <v>2.0951500000000001E-2</v>
      </c>
      <c r="AC974" s="1">
        <v>1.4870599999999999E-2</v>
      </c>
      <c r="AD974" s="1">
        <v>6.2114400000000004E-3</v>
      </c>
      <c r="AE974" s="1">
        <v>8.13556E-3</v>
      </c>
      <c r="AF974" s="1">
        <v>1.16355E-2</v>
      </c>
      <c r="AG974" s="1">
        <v>1.1284600000000001E-2</v>
      </c>
      <c r="AH974" s="1">
        <v>1.36236E-2</v>
      </c>
      <c r="AI974" s="1">
        <v>1.3445E-2</v>
      </c>
      <c r="AJ974" s="1">
        <v>2.1302499999999999E-2</v>
      </c>
      <c r="AK974" s="1">
        <v>1.0326999999999999E-2</v>
      </c>
      <c r="AL974" s="1">
        <v>1.1905300000000001E-2</v>
      </c>
      <c r="AM974" s="1">
        <v>1.1421600000000001E-2</v>
      </c>
      <c r="AN974" s="1">
        <v>1.5221500000000001E-2</v>
      </c>
      <c r="AO974" s="1">
        <v>1.51576E-2</v>
      </c>
      <c r="AP974" s="1">
        <v>5.99988E-3</v>
      </c>
      <c r="AQ974" s="1">
        <v>0</v>
      </c>
      <c r="AR974" s="1">
        <f t="shared" si="15"/>
        <v>8.9000010714285708E-3</v>
      </c>
      <c r="AS974" s="1">
        <v>0.21471000000000001</v>
      </c>
    </row>
    <row r="975" spans="1:45" x14ac:dyDescent="0.15">
      <c r="A975" s="1">
        <v>-0.148007</v>
      </c>
      <c r="B975" s="1">
        <v>2.00286E-3</v>
      </c>
      <c r="C975" s="1">
        <v>1.6157000000000001E-4</v>
      </c>
      <c r="D975" s="1">
        <v>1.8634400000000001E-3</v>
      </c>
      <c r="E975" s="1">
        <v>5.9052799999999997E-3</v>
      </c>
      <c r="F975" s="1">
        <v>4.1000999999999998E-3</v>
      </c>
      <c r="G975" s="1">
        <v>2.2924E-3</v>
      </c>
      <c r="H975" s="1">
        <v>2.1086799999999999E-3</v>
      </c>
      <c r="I975" s="1">
        <v>6.0472099999999999E-3</v>
      </c>
      <c r="J975" s="1">
        <v>3.93853E-3</v>
      </c>
      <c r="K975" s="1">
        <v>0</v>
      </c>
      <c r="L975" s="1">
        <v>9.6010799999999997E-3</v>
      </c>
      <c r="M975" s="1">
        <v>7.8384300000000004E-3</v>
      </c>
      <c r="N975" s="1">
        <v>2.61554E-3</v>
      </c>
      <c r="O975" s="1">
        <v>7.87705E-3</v>
      </c>
      <c r="P975" s="1">
        <v>9.4255499999999996E-3</v>
      </c>
      <c r="Q975" s="1">
        <v>1.3715099999999999E-2</v>
      </c>
      <c r="R975" s="1">
        <v>1.5107799999999999E-2</v>
      </c>
      <c r="S975" s="1">
        <v>9.3616099999999994E-3</v>
      </c>
      <c r="T975" s="1">
        <v>5.8405899999999997E-3</v>
      </c>
      <c r="U975" s="1">
        <v>8.0164699999999995E-3</v>
      </c>
      <c r="V975" s="1">
        <v>1.0331E-2</v>
      </c>
      <c r="W975" s="1">
        <v>1.01695E-2</v>
      </c>
      <c r="X975" s="1">
        <v>9.8824199999999994E-3</v>
      </c>
      <c r="Y975" s="1">
        <v>4.4340200000000003E-3</v>
      </c>
      <c r="Z975" s="1">
        <v>8.0386199999999998E-3</v>
      </c>
      <c r="AA975" s="1">
        <v>1.7400200000000001E-2</v>
      </c>
      <c r="AB975" s="1">
        <v>4.7464600000000001E-3</v>
      </c>
      <c r="AC975" s="1">
        <v>1.1882800000000001E-2</v>
      </c>
      <c r="AD975" s="1">
        <v>8.3617599999999993E-3</v>
      </c>
      <c r="AE975" s="1">
        <v>1.2138700000000001E-2</v>
      </c>
      <c r="AF975" s="1">
        <v>4.3979099999999997E-3</v>
      </c>
      <c r="AG975" s="1">
        <v>7.9442499999999999E-3</v>
      </c>
      <c r="AH975" s="1">
        <v>1.24619E-2</v>
      </c>
      <c r="AI975" s="1">
        <v>3.1002500000000001E-3</v>
      </c>
      <c r="AJ975" s="1">
        <v>1.02285E-2</v>
      </c>
      <c r="AK975" s="1">
        <v>2.1338800000000002E-2</v>
      </c>
      <c r="AL975" s="1">
        <v>9.8463200000000004E-3</v>
      </c>
      <c r="AM975" s="1">
        <v>7.9467600000000006E-3</v>
      </c>
      <c r="AN975" s="1">
        <v>1.01999E-2</v>
      </c>
      <c r="AO975" s="1">
        <v>3.1002500000000001E-3</v>
      </c>
      <c r="AP975" s="1">
        <v>5.0695200000000001E-3</v>
      </c>
      <c r="AQ975" s="1">
        <v>1.9356600000000001E-3</v>
      </c>
      <c r="AR975" s="1">
        <f t="shared" si="15"/>
        <v>7.4470188095238105E-3</v>
      </c>
      <c r="AS975" s="1">
        <v>0.17965999999999999</v>
      </c>
    </row>
    <row r="976" spans="1:45" x14ac:dyDescent="0.15">
      <c r="A976" s="1">
        <v>-0.14740600000000001</v>
      </c>
      <c r="B976" s="1">
        <v>2.8288400000000001E-4</v>
      </c>
      <c r="C976" s="1">
        <v>2.2289900000000001E-3</v>
      </c>
      <c r="D976" s="1">
        <v>0</v>
      </c>
      <c r="E976" s="1">
        <v>1.9625100000000002E-3</v>
      </c>
      <c r="F976" s="1">
        <v>5.3546000000000002E-3</v>
      </c>
      <c r="G976" s="1">
        <v>5.3546000000000002E-3</v>
      </c>
      <c r="H976" s="1">
        <v>2.3868399999999999E-3</v>
      </c>
      <c r="I976" s="1">
        <v>6.3118699999999998E-3</v>
      </c>
      <c r="J976" s="1">
        <v>3.9250300000000004E-3</v>
      </c>
      <c r="K976" s="1">
        <v>2.6647200000000002E-4</v>
      </c>
      <c r="L976" s="1">
        <v>7.7086100000000003E-3</v>
      </c>
      <c r="M976" s="1">
        <v>2.2453999999999998E-3</v>
      </c>
      <c r="N976" s="1">
        <v>9.2796200000000006E-3</v>
      </c>
      <c r="O976" s="1">
        <v>7.3171099999999999E-3</v>
      </c>
      <c r="P976" s="1">
        <v>6.3118699999999998E-3</v>
      </c>
      <c r="Q976" s="1">
        <v>1.28889E-2</v>
      </c>
      <c r="R976" s="1">
        <v>9.7153599999999993E-3</v>
      </c>
      <c r="S976" s="1">
        <v>4.7244399999999999E-3</v>
      </c>
      <c r="T976" s="1">
        <v>9.8125699999999996E-3</v>
      </c>
      <c r="U976" s="1">
        <v>8.5572700000000005E-3</v>
      </c>
      <c r="V976" s="1">
        <v>1.54336E-2</v>
      </c>
      <c r="W976" s="1">
        <v>1.40041E-2</v>
      </c>
      <c r="X976" s="1">
        <v>1.2057999999999999E-2</v>
      </c>
      <c r="Y976" s="1">
        <v>1.5700100000000002E-2</v>
      </c>
      <c r="Z976" s="1">
        <v>9.2796200000000006E-3</v>
      </c>
      <c r="AA976" s="1">
        <v>1.29382E-2</v>
      </c>
      <c r="AB976" s="1">
        <v>1.33133E-2</v>
      </c>
      <c r="AC976" s="1">
        <v>7.9915000000000003E-3</v>
      </c>
      <c r="AD976" s="1">
        <v>1.40041E-2</v>
      </c>
      <c r="AE976" s="1">
        <v>1.46342E-2</v>
      </c>
      <c r="AF976" s="1">
        <v>1.34547E-2</v>
      </c>
      <c r="AG976" s="1">
        <v>4.3493500000000001E-3</v>
      </c>
      <c r="AH976" s="1">
        <v>1.8292800000000001E-2</v>
      </c>
      <c r="AI976" s="1">
        <v>1.5700100000000002E-2</v>
      </c>
      <c r="AJ976" s="1">
        <v>8.13294E-3</v>
      </c>
      <c r="AK976" s="1">
        <v>1.6330299999999999E-2</v>
      </c>
      <c r="AL976" s="1">
        <v>9.8125699999999996E-3</v>
      </c>
      <c r="AM976" s="1">
        <v>8.5572700000000005E-3</v>
      </c>
      <c r="AN976" s="1">
        <v>1.7521200000000001E-2</v>
      </c>
      <c r="AO976" s="1">
        <v>1.54336E-2</v>
      </c>
      <c r="AP976" s="1">
        <v>1.6330299999999999E-2</v>
      </c>
      <c r="AQ976" s="1">
        <v>3.6421399999999999E-3</v>
      </c>
      <c r="AR976" s="1">
        <f t="shared" si="15"/>
        <v>9.1321175238095256E-3</v>
      </c>
      <c r="AS976" s="1">
        <v>0.22031000000000001</v>
      </c>
    </row>
    <row r="977" spans="1:45" x14ac:dyDescent="0.15">
      <c r="A977" s="1">
        <v>-0.14680399999999999</v>
      </c>
      <c r="B977" s="1">
        <v>3.9273399999999997E-3</v>
      </c>
      <c r="C977" s="1">
        <v>3.5551900000000002E-3</v>
      </c>
      <c r="D977" s="1">
        <v>2.4704399999999997E-4</v>
      </c>
      <c r="E977" s="1">
        <v>2.2107099999999998E-3</v>
      </c>
      <c r="F977" s="1">
        <v>1.9636699999999998E-3</v>
      </c>
      <c r="G977" s="1">
        <v>2.7079700000000001E-3</v>
      </c>
      <c r="H977" s="1">
        <v>7.3605900000000002E-3</v>
      </c>
      <c r="I977" s="1">
        <v>1.0793799999999999E-2</v>
      </c>
      <c r="J977" s="1">
        <v>4.2994900000000004E-3</v>
      </c>
      <c r="K977" s="1">
        <v>2.7079700000000001E-3</v>
      </c>
      <c r="L977" s="1">
        <v>5.6439699999999999E-3</v>
      </c>
      <c r="M977" s="1">
        <v>6.1380599999999999E-3</v>
      </c>
      <c r="N977" s="1">
        <v>4.7745699999999997E-3</v>
      </c>
      <c r="O977" s="1">
        <v>3.5551900000000002E-3</v>
      </c>
      <c r="P977" s="1">
        <v>1.05468E-2</v>
      </c>
      <c r="Q977" s="1">
        <v>4.6811500000000002E-3</v>
      </c>
      <c r="R977" s="1">
        <v>2.0111799999999999E-2</v>
      </c>
      <c r="S977" s="1">
        <v>9.81835E-3</v>
      </c>
      <c r="T977" s="1">
        <v>1.00654E-2</v>
      </c>
      <c r="U977" s="1">
        <v>1.69319E-2</v>
      </c>
      <c r="V977" s="1">
        <v>1.30014E-2</v>
      </c>
      <c r="W977" s="1">
        <v>1.53372E-2</v>
      </c>
      <c r="X977" s="1">
        <v>1.5709399999999998E-2</v>
      </c>
      <c r="Y977" s="1">
        <v>1.44741E-2</v>
      </c>
      <c r="Z977" s="1">
        <v>6.2631600000000003E-3</v>
      </c>
      <c r="AA977" s="1">
        <v>9.7154200000000007E-3</v>
      </c>
      <c r="AB977" s="1">
        <v>7.3605900000000002E-3</v>
      </c>
      <c r="AC977" s="1">
        <v>9.3242599999999991E-3</v>
      </c>
      <c r="AD977" s="1">
        <v>1.42208E-2</v>
      </c>
      <c r="AE977" s="1">
        <v>7.8546799999999993E-3</v>
      </c>
      <c r="AF977" s="1">
        <v>1.08065E-2</v>
      </c>
      <c r="AG977" s="1">
        <v>9.3242599999999991E-3</v>
      </c>
      <c r="AH977" s="1">
        <v>9.4462000000000001E-3</v>
      </c>
      <c r="AI977" s="1">
        <v>1.42208E-2</v>
      </c>
      <c r="AJ977" s="1">
        <v>1.12879E-2</v>
      </c>
      <c r="AK977" s="1">
        <v>8.5989800000000009E-3</v>
      </c>
      <c r="AL977" s="1">
        <v>9.0740600000000001E-3</v>
      </c>
      <c r="AM977" s="1">
        <v>1.8167099999999999E-2</v>
      </c>
      <c r="AN977" s="1">
        <v>1.47212E-2</v>
      </c>
      <c r="AO977" s="1">
        <v>1.33735E-2</v>
      </c>
      <c r="AP977" s="1">
        <v>7.1103900000000003E-3</v>
      </c>
      <c r="AQ977" s="1">
        <v>4.9408799999999995E-4</v>
      </c>
      <c r="AR977" s="1">
        <f t="shared" si="15"/>
        <v>8.8554036190476165E-3</v>
      </c>
      <c r="AS977" s="1">
        <v>0.21364</v>
      </c>
    </row>
    <row r="978" spans="1:45" x14ac:dyDescent="0.15">
      <c r="A978" s="1">
        <v>-0.146202</v>
      </c>
      <c r="B978" s="1">
        <v>3.5830599999999999E-3</v>
      </c>
      <c r="C978" s="1">
        <v>1.48945E-3</v>
      </c>
      <c r="D978" s="1">
        <v>1.9682200000000001E-3</v>
      </c>
      <c r="E978" s="1">
        <v>3.9364400000000003E-3</v>
      </c>
      <c r="F978" s="1">
        <v>1.48945E-3</v>
      </c>
      <c r="G978" s="1">
        <v>4.9471100000000002E-3</v>
      </c>
      <c r="H978" s="1">
        <v>3.22968E-3</v>
      </c>
      <c r="I978" s="1">
        <v>3.5830599999999999E-3</v>
      </c>
      <c r="J978" s="1">
        <v>4.9471100000000002E-3</v>
      </c>
      <c r="K978" s="1">
        <v>7.3409800000000004E-3</v>
      </c>
      <c r="L978" s="1">
        <v>5.7033400000000003E-3</v>
      </c>
      <c r="M978" s="1">
        <v>7.8728800000000005E-3</v>
      </c>
      <c r="N978" s="1">
        <v>2.3938599999999998E-3</v>
      </c>
      <c r="O978" s="1">
        <v>2.44699E-3</v>
      </c>
      <c r="P978" s="1">
        <v>1.61484E-3</v>
      </c>
      <c r="Q978" s="1">
        <v>2.1498400000000001E-2</v>
      </c>
      <c r="R978" s="1">
        <v>1.42563E-2</v>
      </c>
      <c r="S978" s="1">
        <v>8.4047800000000006E-3</v>
      </c>
      <c r="T978" s="1">
        <v>1.21627E-2</v>
      </c>
      <c r="U978" s="1">
        <v>1.18093E-2</v>
      </c>
      <c r="V978" s="1">
        <v>1.03199E-2</v>
      </c>
      <c r="W978" s="1">
        <v>1.13837E-2</v>
      </c>
      <c r="X978" s="1">
        <v>1.43322E-2</v>
      </c>
      <c r="Y978" s="1">
        <v>6.6114199999999998E-3</v>
      </c>
      <c r="Z978" s="1">
        <v>8.3516500000000004E-3</v>
      </c>
      <c r="AA978" s="1">
        <v>1.48413E-2</v>
      </c>
      <c r="AB978" s="1">
        <v>4.6432000000000001E-3</v>
      </c>
      <c r="AC978" s="1">
        <v>6.9648000000000002E-3</v>
      </c>
      <c r="AD978" s="1">
        <v>7.8728800000000005E-3</v>
      </c>
      <c r="AE978" s="1">
        <v>7.8728800000000005E-3</v>
      </c>
      <c r="AF978" s="1">
        <v>1.55937E-2</v>
      </c>
      <c r="AG978" s="1">
        <v>5.5512799999999996E-3</v>
      </c>
      <c r="AH978" s="1">
        <v>7.8728800000000005E-3</v>
      </c>
      <c r="AI978" s="1">
        <v>8.3516500000000004E-3</v>
      </c>
      <c r="AJ978" s="1">
        <v>8.5796399999999995E-3</v>
      </c>
      <c r="AK978" s="1">
        <v>1.08518E-2</v>
      </c>
      <c r="AL978" s="1">
        <v>7.3409800000000004E-3</v>
      </c>
      <c r="AM978" s="1">
        <v>2.0590299999999999E-2</v>
      </c>
      <c r="AN978" s="1">
        <v>7.1661199999999998E-3</v>
      </c>
      <c r="AO978" s="1">
        <v>1.3724399999999999E-2</v>
      </c>
      <c r="AP978" s="1">
        <v>6.8090800000000003E-3</v>
      </c>
      <c r="AQ978" s="1">
        <v>3.9364400000000003E-3</v>
      </c>
      <c r="AR978" s="1">
        <f t="shared" si="15"/>
        <v>7.9580988095238094E-3</v>
      </c>
      <c r="AS978" s="1">
        <v>0.19198999999999999</v>
      </c>
    </row>
    <row r="979" spans="1:45" x14ac:dyDescent="0.15">
      <c r="A979" s="1">
        <v>-0.14560000000000001</v>
      </c>
      <c r="B979" s="1">
        <v>2.4235099999999998E-3</v>
      </c>
      <c r="C979" s="1">
        <v>5.83608E-4</v>
      </c>
      <c r="D979" s="1">
        <v>1.9650900000000001E-3</v>
      </c>
      <c r="E979" s="1">
        <v>3.9301900000000001E-3</v>
      </c>
      <c r="F979" s="1">
        <v>0</v>
      </c>
      <c r="G979" s="1">
        <v>2.5487000000000001E-3</v>
      </c>
      <c r="H979" s="1">
        <v>9.1682600000000003E-4</v>
      </c>
      <c r="I979" s="1">
        <v>1.9650900000000001E-3</v>
      </c>
      <c r="J979" s="1">
        <v>1.9650900000000001E-3</v>
      </c>
      <c r="K979" s="1">
        <v>1.06234E-2</v>
      </c>
      <c r="L979" s="1">
        <v>1.3755699999999999E-2</v>
      </c>
      <c r="M979" s="1">
        <v>9.6940299999999993E-3</v>
      </c>
      <c r="N979" s="1">
        <v>8.0746499999999992E-3</v>
      </c>
      <c r="O979" s="1">
        <v>4.5138000000000001E-3</v>
      </c>
      <c r="P979" s="1">
        <v>9.1682600000000003E-4</v>
      </c>
      <c r="Q979" s="1">
        <v>9.4985E-3</v>
      </c>
      <c r="R979" s="1">
        <v>1.33863E-2</v>
      </c>
      <c r="S979" s="1">
        <v>4.5138000000000001E-3</v>
      </c>
      <c r="T979" s="1">
        <v>1.2838799999999999E-2</v>
      </c>
      <c r="U979" s="1">
        <v>1.2248999999999999E-2</v>
      </c>
      <c r="V979" s="1">
        <v>1.47086E-2</v>
      </c>
      <c r="W979" s="1">
        <v>6.2646200000000003E-3</v>
      </c>
      <c r="X979" s="1">
        <v>9.6940299999999993E-3</v>
      </c>
      <c r="Y979" s="1">
        <v>9.8254699999999993E-3</v>
      </c>
      <c r="Z979" s="1">
        <v>1.0992699999999999E-2</v>
      </c>
      <c r="AA979" s="1">
        <v>8.2297199999999994E-3</v>
      </c>
      <c r="AB979" s="1">
        <v>7.8603800000000001E-3</v>
      </c>
      <c r="AC979" s="1">
        <v>1.2248999999999999E-2</v>
      </c>
      <c r="AD979" s="1">
        <v>8.4439900000000002E-3</v>
      </c>
      <c r="AE979" s="1">
        <v>8.4439900000000002E-3</v>
      </c>
      <c r="AF979" s="1">
        <v>6.3537000000000003E-3</v>
      </c>
      <c r="AG979" s="1">
        <v>5.7638400000000001E-3</v>
      </c>
      <c r="AH979" s="1">
        <v>9.6112000000000003E-3</v>
      </c>
      <c r="AI979" s="1">
        <v>1.0409099999999999E-2</v>
      </c>
      <c r="AJ979" s="1">
        <v>1.31658E-2</v>
      </c>
      <c r="AK979" s="1">
        <v>9.0275900000000003E-3</v>
      </c>
      <c r="AL979" s="1">
        <v>8.87253E-3</v>
      </c>
      <c r="AM979" s="1">
        <v>1.3887099999999999E-2</v>
      </c>
      <c r="AN979" s="1">
        <v>4.3886000000000003E-3</v>
      </c>
      <c r="AO979" s="1">
        <v>1.9067299999999999E-2</v>
      </c>
      <c r="AP979" s="1">
        <v>1.22191E-2</v>
      </c>
      <c r="AQ979" s="1">
        <v>3.4717799999999998E-3</v>
      </c>
      <c r="AR979" s="1">
        <f t="shared" si="15"/>
        <v>7.8407869047619032E-3</v>
      </c>
      <c r="AS979" s="1">
        <v>0.18915999999999999</v>
      </c>
    </row>
    <row r="980" spans="1:45" x14ac:dyDescent="0.15">
      <c r="A980" s="1">
        <v>-0.14499799999999999</v>
      </c>
      <c r="B980" s="1">
        <v>4.4981200000000004E-3</v>
      </c>
      <c r="C980" s="1">
        <v>3.3464200000000001E-3</v>
      </c>
      <c r="D980" s="1">
        <v>3.0958100000000001E-3</v>
      </c>
      <c r="E980" s="1">
        <v>2.8046199999999999E-3</v>
      </c>
      <c r="F980" s="1">
        <v>2.0694099999999998E-3</v>
      </c>
      <c r="G980" s="1">
        <v>6.0030300000000003E-3</v>
      </c>
      <c r="H980" s="1">
        <v>3.9336199999999997E-3</v>
      </c>
      <c r="I980" s="1">
        <v>3.0958100000000001E-3</v>
      </c>
      <c r="J980" s="1">
        <v>1.9668099999999998E-3</v>
      </c>
      <c r="K980" s="1">
        <v>6.4876300000000003E-3</v>
      </c>
      <c r="L980" s="1">
        <v>1.20742E-2</v>
      </c>
      <c r="M980" s="1">
        <v>1.3476500000000001E-2</v>
      </c>
      <c r="N980" s="1">
        <v>3.9336199999999997E-3</v>
      </c>
      <c r="O980" s="1">
        <v>4.52082E-3</v>
      </c>
      <c r="P980" s="1">
        <v>2.8046199999999999E-3</v>
      </c>
      <c r="Q980" s="1">
        <v>5.3538099999999996E-3</v>
      </c>
      <c r="R980" s="1">
        <v>9.2468499999999992E-3</v>
      </c>
      <c r="S980" s="1">
        <v>5.2106299999999999E-3</v>
      </c>
      <c r="T980" s="1">
        <v>8.7050500000000006E-3</v>
      </c>
      <c r="U980" s="1">
        <v>1.1509699999999999E-2</v>
      </c>
      <c r="V980" s="1">
        <v>1.95655E-2</v>
      </c>
      <c r="W980" s="1">
        <v>1.24907E-2</v>
      </c>
      <c r="X980" s="1">
        <v>1.46055E-2</v>
      </c>
      <c r="Y980" s="1">
        <v>1.20921E-2</v>
      </c>
      <c r="Z980" s="1">
        <v>1.1008499999999999E-2</v>
      </c>
      <c r="AA980" s="1">
        <v>1.1008499999999999E-2</v>
      </c>
      <c r="AB980" s="1">
        <v>7.3027400000000003E-3</v>
      </c>
      <c r="AC980" s="1">
        <v>1.60257E-2</v>
      </c>
      <c r="AD980" s="1">
        <v>7.7646399999999997E-3</v>
      </c>
      <c r="AE980" s="1">
        <v>9.8340500000000004E-3</v>
      </c>
      <c r="AF980" s="1">
        <v>1.06897E-2</v>
      </c>
      <c r="AG980" s="1">
        <v>1.06719E-2</v>
      </c>
      <c r="AH980" s="1">
        <v>1.0318600000000001E-2</v>
      </c>
      <c r="AI980" s="1">
        <v>1.04213E-2</v>
      </c>
      <c r="AJ980" s="1">
        <v>1.37498E-2</v>
      </c>
      <c r="AK980" s="1">
        <v>1.31805E-2</v>
      </c>
      <c r="AL980" s="1">
        <v>4.72603E-3</v>
      </c>
      <c r="AM980" s="1">
        <v>1.23832E-2</v>
      </c>
      <c r="AN980" s="1">
        <v>5.9004299999999999E-3</v>
      </c>
      <c r="AO980" s="1">
        <v>1.4252300000000001E-2</v>
      </c>
      <c r="AP980" s="1">
        <v>5.3132300000000004E-3</v>
      </c>
      <c r="AQ980" s="1">
        <v>1.9668099999999998E-3</v>
      </c>
      <c r="AR980" s="1">
        <f t="shared" si="15"/>
        <v>8.3192573809523808E-3</v>
      </c>
      <c r="AS980" s="1">
        <v>0.20069999999999999</v>
      </c>
    </row>
    <row r="981" spans="1:45" x14ac:dyDescent="0.15">
      <c r="A981" s="1">
        <v>-0.144395</v>
      </c>
      <c r="B981" s="1">
        <v>4.54536E-3</v>
      </c>
      <c r="C981" s="1">
        <v>3.5026300000000001E-3</v>
      </c>
      <c r="D981" s="1">
        <v>3.87733E-3</v>
      </c>
      <c r="E981" s="1">
        <v>6.6802699999999997E-4</v>
      </c>
      <c r="F981" s="1">
        <v>5.8814100000000001E-3</v>
      </c>
      <c r="G981" s="1">
        <v>5.8377200000000002E-3</v>
      </c>
      <c r="H981" s="1">
        <v>3.9209400000000004E-3</v>
      </c>
      <c r="I981" s="1">
        <v>5.8814100000000001E-3</v>
      </c>
      <c r="J981" s="1">
        <v>3.5463199999999999E-3</v>
      </c>
      <c r="K981" s="1">
        <v>3.9209400000000004E-3</v>
      </c>
      <c r="L981" s="1">
        <v>9.8459600000000008E-3</v>
      </c>
      <c r="M981" s="1">
        <v>8.5099100000000007E-3</v>
      </c>
      <c r="N981" s="1">
        <v>5.5068000000000001E-3</v>
      </c>
      <c r="O981" s="1">
        <v>1.9604700000000002E-3</v>
      </c>
      <c r="P981" s="1">
        <v>1.3360500000000001E-3</v>
      </c>
      <c r="Q981" s="1">
        <v>1.2387199999999999E-2</v>
      </c>
      <c r="R981" s="1">
        <v>9.3840399999999997E-3</v>
      </c>
      <c r="S981" s="1">
        <v>5.5068000000000001E-3</v>
      </c>
      <c r="T981" s="1">
        <v>8.5535200000000002E-3</v>
      </c>
      <c r="U981" s="1">
        <v>9.2215500000000002E-3</v>
      </c>
      <c r="V981" s="1">
        <v>1.5683800000000001E-2</v>
      </c>
      <c r="W981" s="1">
        <v>1.3723300000000001E-2</v>
      </c>
      <c r="X981" s="1">
        <v>1.04268E-2</v>
      </c>
      <c r="Y981" s="1">
        <v>1.56402E-2</v>
      </c>
      <c r="Z981" s="1">
        <v>7.4672699999999998E-3</v>
      </c>
      <c r="AA981" s="1">
        <v>7.4672699999999998E-3</v>
      </c>
      <c r="AB981" s="1">
        <v>7.2174700000000001E-3</v>
      </c>
      <c r="AC981" s="1">
        <v>1.7557E-2</v>
      </c>
      <c r="AD981" s="1">
        <v>7.0926499999999998E-3</v>
      </c>
      <c r="AE981" s="1">
        <v>1.1388199999999999E-2</v>
      </c>
      <c r="AF981" s="1">
        <v>1.49721E-2</v>
      </c>
      <c r="AG981" s="1">
        <v>1.1181999999999999E-2</v>
      </c>
      <c r="AH981" s="1">
        <v>9.4714299999999994E-3</v>
      </c>
      <c r="AI981" s="1">
        <v>1.10136E-2</v>
      </c>
      <c r="AJ981" s="1">
        <v>7.9290999999999997E-3</v>
      </c>
      <c r="AK981" s="1">
        <v>1.25121E-2</v>
      </c>
      <c r="AL981" s="1">
        <v>1.1388199999999999E-2</v>
      </c>
      <c r="AM981" s="1">
        <v>2.0853500000000001E-2</v>
      </c>
      <c r="AN981" s="1">
        <v>9.2215500000000002E-3</v>
      </c>
      <c r="AO981" s="1">
        <v>9.4277400000000004E-3</v>
      </c>
      <c r="AP981" s="1">
        <v>1.33924E-2</v>
      </c>
      <c r="AQ981" s="1">
        <v>1.9604700000000002E-3</v>
      </c>
      <c r="AR981" s="1">
        <f t="shared" si="15"/>
        <v>8.5900604047619098E-3</v>
      </c>
      <c r="AS981" s="1">
        <v>0.20724000000000001</v>
      </c>
    </row>
    <row r="982" spans="1:45" x14ac:dyDescent="0.15">
      <c r="A982" s="1">
        <v>-0.143792</v>
      </c>
      <c r="B982" s="1">
        <v>3.5137300000000001E-3</v>
      </c>
      <c r="C982" s="1">
        <v>4.4997099999999996E-3</v>
      </c>
      <c r="D982" s="1">
        <v>7.7481100000000003E-4</v>
      </c>
      <c r="E982" s="1">
        <v>2.7389200000000002E-3</v>
      </c>
      <c r="F982" s="1">
        <v>4.0924500000000001E-3</v>
      </c>
      <c r="G982" s="1">
        <v>3.59977E-3</v>
      </c>
      <c r="H982" s="1">
        <v>5.4778500000000003E-3</v>
      </c>
      <c r="I982" s="1">
        <v>8.21677E-3</v>
      </c>
      <c r="J982" s="1">
        <v>4.0924500000000001E-3</v>
      </c>
      <c r="K982" s="1">
        <v>3.9282299999999996E-3</v>
      </c>
      <c r="L982" s="1">
        <v>9.8747399999999999E-3</v>
      </c>
      <c r="M982" s="1">
        <v>9.8205600000000007E-3</v>
      </c>
      <c r="N982" s="1">
        <v>4.2566799999999997E-3</v>
      </c>
      <c r="O982" s="1">
        <v>1.9641099999999998E-3</v>
      </c>
      <c r="P982" s="1">
        <v>4.7030400000000003E-3</v>
      </c>
      <c r="Q982" s="1">
        <v>1.13702E-2</v>
      </c>
      <c r="R982" s="1">
        <v>9.4921099999999998E-3</v>
      </c>
      <c r="S982" s="1">
        <v>6.0565699999999998E-3</v>
      </c>
      <c r="T982" s="1">
        <v>1.21992E-2</v>
      </c>
      <c r="U982" s="1">
        <v>1.5712899999999998E-2</v>
      </c>
      <c r="V982" s="1">
        <v>1.66128E-2</v>
      </c>
      <c r="W982" s="1">
        <v>1.8248500000000001E-2</v>
      </c>
      <c r="X982" s="1">
        <v>8.63126E-3</v>
      </c>
      <c r="Y982" s="1">
        <v>7.9106200000000002E-3</v>
      </c>
      <c r="Z982" s="1">
        <v>9.8205600000000007E-3</v>
      </c>
      <c r="AA982" s="1">
        <v>1.0720500000000001E-2</v>
      </c>
      <c r="AB982" s="1">
        <v>9.04575E-3</v>
      </c>
      <c r="AC982" s="1">
        <v>9.04575E-3</v>
      </c>
      <c r="AD982" s="1">
        <v>7.28496E-3</v>
      </c>
      <c r="AE982" s="1">
        <v>1.37488E-2</v>
      </c>
      <c r="AF982" s="1">
        <v>1.05954E-2</v>
      </c>
      <c r="AG982" s="1">
        <v>1.3802999999999999E-2</v>
      </c>
      <c r="AH982" s="1">
        <v>1.5877100000000002E-2</v>
      </c>
      <c r="AI982" s="1">
        <v>1.3913E-2</v>
      </c>
      <c r="AJ982" s="1">
        <v>1.26137E-2</v>
      </c>
      <c r="AK982" s="1">
        <v>1.32561E-2</v>
      </c>
      <c r="AL982" s="1">
        <v>1.1049E-2</v>
      </c>
      <c r="AM982" s="1">
        <v>1.3388499999999999E-2</v>
      </c>
      <c r="AN982" s="1">
        <v>1.3388499999999999E-2</v>
      </c>
      <c r="AO982" s="1">
        <v>9.9847900000000003E-3</v>
      </c>
      <c r="AP982" s="1">
        <v>1.35058E-2</v>
      </c>
      <c r="AQ982" s="1">
        <v>1.9641099999999998E-3</v>
      </c>
      <c r="AR982" s="1">
        <f t="shared" si="15"/>
        <v>9.066507166666668E-3</v>
      </c>
      <c r="AS982" s="1">
        <v>0.21873000000000001</v>
      </c>
    </row>
    <row r="983" spans="1:45" x14ac:dyDescent="0.15">
      <c r="A983" s="1">
        <v>-0.14318800000000001</v>
      </c>
      <c r="B983" s="1">
        <v>5.00309E-3</v>
      </c>
      <c r="C983" s="1">
        <v>9.8031200000000002E-3</v>
      </c>
      <c r="D983" s="1">
        <v>1.0818399999999999E-3</v>
      </c>
      <c r="E983" s="1">
        <v>3.0424599999999999E-3</v>
      </c>
      <c r="F983" s="1">
        <v>1.9606200000000002E-3</v>
      </c>
      <c r="G983" s="1">
        <v>5.8351000000000002E-3</v>
      </c>
      <c r="H983" s="1">
        <v>4.3273399999999998E-3</v>
      </c>
      <c r="I983" s="1">
        <v>1.00062E-2</v>
      </c>
      <c r="J983" s="1">
        <v>1.9606200000000002E-3</v>
      </c>
      <c r="K983" s="1">
        <v>5.9286499999999997E-3</v>
      </c>
      <c r="L983" s="1">
        <v>4.8000400000000002E-3</v>
      </c>
      <c r="M983" s="1">
        <v>9.8031200000000002E-3</v>
      </c>
      <c r="N983" s="1">
        <v>3.0111000000000001E-3</v>
      </c>
      <c r="O983" s="1">
        <v>5.9754200000000004E-3</v>
      </c>
      <c r="P983" s="1">
        <v>5.00309E-3</v>
      </c>
      <c r="Q983" s="1">
        <v>1.81183E-2</v>
      </c>
      <c r="R983" s="1">
        <v>1.1717E-2</v>
      </c>
      <c r="S983" s="1">
        <v>2.9175500000000001E-3</v>
      </c>
      <c r="T983" s="1">
        <v>8.9243399999999994E-3</v>
      </c>
      <c r="U983" s="1">
        <v>1.5685000000000001E-2</v>
      </c>
      <c r="V983" s="1">
        <v>1.26271E-2</v>
      </c>
      <c r="W983" s="1">
        <v>1.7505300000000001E-2</v>
      </c>
      <c r="X983" s="1">
        <v>1.15607E-2</v>
      </c>
      <c r="Y983" s="1">
        <v>7.2333600000000003E-3</v>
      </c>
      <c r="Z983" s="1">
        <v>9.8031200000000002E-3</v>
      </c>
      <c r="AA983" s="1">
        <v>1.17637E-2</v>
      </c>
      <c r="AB983" s="1">
        <v>6.9637099999999997E-3</v>
      </c>
      <c r="AC983" s="1">
        <v>8.7212899999999996E-3</v>
      </c>
      <c r="AD983" s="1">
        <v>7.9828199999999998E-3</v>
      </c>
      <c r="AE983" s="1">
        <v>9.7095800000000006E-3</v>
      </c>
      <c r="AF983" s="1">
        <v>1.17637E-2</v>
      </c>
      <c r="AG983" s="1">
        <v>6.9637099999999997E-3</v>
      </c>
      <c r="AH983" s="1">
        <v>1.77392E-2</v>
      </c>
      <c r="AI983" s="1">
        <v>1.27674E-2</v>
      </c>
      <c r="AJ983" s="1">
        <v>1.13577E-2</v>
      </c>
      <c r="AK983" s="1">
        <v>1.25804E-2</v>
      </c>
      <c r="AL983" s="1">
        <v>7.8425000000000005E-3</v>
      </c>
      <c r="AM983" s="1">
        <v>9.8031200000000002E-3</v>
      </c>
      <c r="AN983" s="1">
        <v>1.0681899999999999E-2</v>
      </c>
      <c r="AO983" s="1">
        <v>8.8462000000000002E-3</v>
      </c>
      <c r="AP983" s="1">
        <v>5.9286499999999997E-3</v>
      </c>
      <c r="AQ983" s="1">
        <v>4.5969899999999996E-3</v>
      </c>
      <c r="AR983" s="1">
        <f t="shared" si="15"/>
        <v>8.5630035714285724E-3</v>
      </c>
      <c r="AS983" s="1">
        <v>0.20658000000000001</v>
      </c>
    </row>
    <row r="984" spans="1:45" x14ac:dyDescent="0.15">
      <c r="A984" s="1">
        <v>-0.14258399999999999</v>
      </c>
      <c r="B984" s="1">
        <v>1.9560699999999999E-3</v>
      </c>
      <c r="C984" s="1">
        <v>8.7078999999999993E-3</v>
      </c>
      <c r="D984" s="1">
        <v>0</v>
      </c>
      <c r="E984" s="1">
        <v>2.9494500000000002E-3</v>
      </c>
      <c r="F984" s="1">
        <v>3.0745600000000001E-3</v>
      </c>
      <c r="G984" s="1">
        <v>2.8166699999999999E-3</v>
      </c>
      <c r="H984" s="1">
        <v>1.9714200000000002E-3</v>
      </c>
      <c r="I984" s="1">
        <v>7.8549799999999993E-3</v>
      </c>
      <c r="J984" s="1">
        <v>3.0745600000000001E-3</v>
      </c>
      <c r="K984" s="1">
        <v>5.6333399999999997E-3</v>
      </c>
      <c r="L984" s="1">
        <v>3.9198100000000001E-3</v>
      </c>
      <c r="M984" s="1">
        <v>7.8472999999999998E-3</v>
      </c>
      <c r="N984" s="1">
        <v>3.6695999999999999E-3</v>
      </c>
      <c r="O984" s="1">
        <v>8.7078999999999993E-3</v>
      </c>
      <c r="P984" s="1">
        <v>5.8989100000000003E-3</v>
      </c>
      <c r="Q984" s="1">
        <v>1.56793E-2</v>
      </c>
      <c r="R984" s="1">
        <v>7.59708E-3</v>
      </c>
      <c r="S984" s="1">
        <v>6.4070200000000002E-3</v>
      </c>
      <c r="T984" s="1">
        <v>6.8692700000000002E-3</v>
      </c>
      <c r="U984" s="1">
        <v>1.3738500000000001E-2</v>
      </c>
      <c r="V984" s="1">
        <v>1.4519900000000001E-2</v>
      </c>
      <c r="W984" s="1">
        <v>1.06716E-2</v>
      </c>
      <c r="X984" s="1">
        <v>1.2760499999999999E-2</v>
      </c>
      <c r="Y984" s="1">
        <v>1.17748E-2</v>
      </c>
      <c r="Z984" s="1">
        <v>7.59708E-3</v>
      </c>
      <c r="AA984" s="1">
        <v>1.28933E-2</v>
      </c>
      <c r="AB984" s="1">
        <v>9.8340700000000003E-3</v>
      </c>
      <c r="AC984" s="1">
        <v>8.8330100000000005E-3</v>
      </c>
      <c r="AD984" s="1">
        <v>8.1921200000000007E-3</v>
      </c>
      <c r="AE984" s="1">
        <v>1.14453E-2</v>
      </c>
      <c r="AF984" s="1">
        <v>1.5725300000000001E-2</v>
      </c>
      <c r="AG984" s="1">
        <v>6.8769399999999998E-3</v>
      </c>
      <c r="AH984" s="1">
        <v>1.8268699999999999E-2</v>
      </c>
      <c r="AI984" s="1">
        <v>1.5967800000000001E-2</v>
      </c>
      <c r="AJ984" s="1">
        <v>1.1767100000000001E-2</v>
      </c>
      <c r="AK984" s="1">
        <v>7.0020500000000001E-3</v>
      </c>
      <c r="AL984" s="1">
        <v>6.7441599999999999E-3</v>
      </c>
      <c r="AM984" s="1">
        <v>1.17901E-2</v>
      </c>
      <c r="AN984" s="1">
        <v>1.27682E-2</v>
      </c>
      <c r="AO984" s="1">
        <v>1.7594499999999999E-2</v>
      </c>
      <c r="AP984" s="1">
        <v>8.9657999999999995E-3</v>
      </c>
      <c r="AQ984" s="1">
        <v>3.9121399999999997E-3</v>
      </c>
      <c r="AR984" s="1">
        <f t="shared" si="15"/>
        <v>8.6732883333333344E-3</v>
      </c>
      <c r="AS984" s="1">
        <v>0.20924000000000001</v>
      </c>
    </row>
    <row r="985" spans="1:45" x14ac:dyDescent="0.15">
      <c r="A985" s="1">
        <v>-0.14198</v>
      </c>
      <c r="B985" s="1">
        <v>1.0885199999999999E-3</v>
      </c>
      <c r="C985" s="1">
        <v>2.9821800000000001E-3</v>
      </c>
      <c r="D985" s="1">
        <v>2.1770399999999999E-3</v>
      </c>
      <c r="E985" s="1">
        <v>5.0062400000000003E-3</v>
      </c>
      <c r="F985" s="1">
        <v>2.7044E-3</v>
      </c>
      <c r="G985" s="1">
        <v>1.9588600000000002E-3</v>
      </c>
      <c r="H985" s="1">
        <v>1.7406800000000001E-3</v>
      </c>
      <c r="I985" s="1">
        <v>6.74692E-3</v>
      </c>
      <c r="J985" s="1">
        <v>3.9177200000000004E-3</v>
      </c>
      <c r="K985" s="1">
        <v>2.7044E-3</v>
      </c>
      <c r="L985" s="1">
        <v>5.2244099999999996E-3</v>
      </c>
      <c r="M985" s="1">
        <v>5.8765800000000002E-3</v>
      </c>
      <c r="N985" s="1">
        <v>3.1721700000000002E-3</v>
      </c>
      <c r="O985" s="1">
        <v>2.9821800000000001E-3</v>
      </c>
      <c r="P985" s="1">
        <v>5.6584000000000001E-3</v>
      </c>
      <c r="Q985" s="1">
        <v>6.74692E-3</v>
      </c>
      <c r="R985" s="1">
        <v>5.8765800000000002E-3</v>
      </c>
      <c r="S985" s="1">
        <v>8.5809800000000002E-3</v>
      </c>
      <c r="T985" s="1">
        <v>5.8765800000000002E-3</v>
      </c>
      <c r="U985" s="1">
        <v>1.17532E-2</v>
      </c>
      <c r="V985" s="1">
        <v>1.2308700000000001E-2</v>
      </c>
      <c r="W985" s="1">
        <v>9.7943000000000006E-3</v>
      </c>
      <c r="X985" s="1">
        <v>9.5761200000000005E-3</v>
      </c>
      <c r="Y985" s="1">
        <v>8.7057799999999998E-3</v>
      </c>
      <c r="Z985" s="1">
        <v>1.31565E-2</v>
      </c>
      <c r="AA985" s="1">
        <v>1.4925300000000001E-2</v>
      </c>
      <c r="AB985" s="1">
        <v>1.8066100000000002E-2</v>
      </c>
      <c r="AC985" s="1">
        <v>5.6584000000000001E-3</v>
      </c>
      <c r="AD985" s="1">
        <v>1.11976E-2</v>
      </c>
      <c r="AE985" s="1">
        <v>1.3244199999999999E-2</v>
      </c>
      <c r="AF985" s="1">
        <v>1.4146000000000001E-2</v>
      </c>
      <c r="AG985" s="1">
        <v>1.0012500000000001E-2</v>
      </c>
      <c r="AH985" s="1">
        <v>1.08176E-2</v>
      </c>
      <c r="AI985" s="1">
        <v>1.0349799999999999E-2</v>
      </c>
      <c r="AJ985" s="1">
        <v>1.0012500000000001E-2</v>
      </c>
      <c r="AK985" s="1">
        <v>1.3901999999999999E-2</v>
      </c>
      <c r="AL985" s="1">
        <v>1.31565E-2</v>
      </c>
      <c r="AM985" s="1">
        <v>1.8066100000000002E-2</v>
      </c>
      <c r="AN985" s="1">
        <v>1.4800499999999999E-2</v>
      </c>
      <c r="AO985" s="1">
        <v>1.13732E-2</v>
      </c>
      <c r="AP985" s="1">
        <v>8.5809800000000002E-3</v>
      </c>
      <c r="AQ985" s="1">
        <v>1.0885199999999999E-3</v>
      </c>
      <c r="AR985" s="1">
        <f t="shared" si="15"/>
        <v>8.2312895238095228E-3</v>
      </c>
      <c r="AS985" s="1">
        <v>0.19858000000000001</v>
      </c>
    </row>
    <row r="986" spans="1:45" x14ac:dyDescent="0.15">
      <c r="A986" s="1">
        <v>-0.141376</v>
      </c>
      <c r="B986" s="1">
        <v>7.6509600000000005E-4</v>
      </c>
      <c r="C986" s="1">
        <v>1.3186000000000001E-3</v>
      </c>
      <c r="D986" s="1">
        <v>3.91779E-3</v>
      </c>
      <c r="E986" s="1">
        <v>2.2952900000000002E-3</v>
      </c>
      <c r="F986" s="1">
        <v>1.9589E-3</v>
      </c>
      <c r="G986" s="1">
        <v>4.5960999999999997E-3</v>
      </c>
      <c r="H986" s="1">
        <v>5.9690000000000003E-3</v>
      </c>
      <c r="I986" s="1">
        <v>4.6828900000000003E-3</v>
      </c>
      <c r="J986" s="1">
        <v>7.8735899999999998E-3</v>
      </c>
      <c r="K986" s="1">
        <v>1.9589E-3</v>
      </c>
      <c r="L986" s="1">
        <v>7.83558E-3</v>
      </c>
      <c r="M986" s="1">
        <v>7.0704899999999996E-3</v>
      </c>
      <c r="N986" s="1">
        <v>1.2805900000000001E-3</v>
      </c>
      <c r="O986" s="1">
        <v>0</v>
      </c>
      <c r="P986" s="1">
        <v>2.7239899999999999E-3</v>
      </c>
      <c r="Q986" s="1">
        <v>8.2642900000000005E-3</v>
      </c>
      <c r="R986" s="1">
        <v>5.8766900000000004E-3</v>
      </c>
      <c r="S986" s="1">
        <v>6.5169800000000003E-3</v>
      </c>
      <c r="T986" s="1">
        <v>7.0704899999999996E-3</v>
      </c>
      <c r="U986" s="1">
        <v>8.1719800000000006E-3</v>
      </c>
      <c r="V986" s="1">
        <v>9.1541799999999996E-3</v>
      </c>
      <c r="W986" s="1">
        <v>1.1113100000000001E-2</v>
      </c>
      <c r="X986" s="1">
        <v>1.02232E-2</v>
      </c>
      <c r="Y986" s="1">
        <v>5.4479799999999998E-3</v>
      </c>
      <c r="Z986" s="1">
        <v>1.8948699999999999E-2</v>
      </c>
      <c r="AA986" s="1">
        <v>1.9626999999999999E-2</v>
      </c>
      <c r="AB986" s="1">
        <v>1.55789E-2</v>
      </c>
      <c r="AC986" s="1">
        <v>6.3053900000000001E-3</v>
      </c>
      <c r="AD986" s="1">
        <v>1.43526E-2</v>
      </c>
      <c r="AE986" s="1">
        <v>1.43906E-2</v>
      </c>
      <c r="AF986" s="1">
        <v>1.0988299999999999E-2</v>
      </c>
      <c r="AG986" s="1">
        <v>1.4141000000000001E-2</v>
      </c>
      <c r="AH986" s="1">
        <v>6.5169800000000003E-3</v>
      </c>
      <c r="AI986" s="1">
        <v>9.8324899999999993E-3</v>
      </c>
      <c r="AJ986" s="1">
        <v>1.0559600000000001E-2</v>
      </c>
      <c r="AK986" s="1">
        <v>1.8948699999999999E-2</v>
      </c>
      <c r="AL986" s="1">
        <v>8.3998700000000003E-3</v>
      </c>
      <c r="AM986" s="1">
        <v>1.55789E-2</v>
      </c>
      <c r="AN986" s="1">
        <v>1.32836E-2</v>
      </c>
      <c r="AO986" s="1">
        <v>1.44666E-2</v>
      </c>
      <c r="AP986" s="1">
        <v>7.83558E-3</v>
      </c>
      <c r="AQ986" s="1">
        <v>1.9589E-3</v>
      </c>
      <c r="AR986" s="1">
        <f t="shared" si="15"/>
        <v>8.2809382380952395E-3</v>
      </c>
      <c r="AS986" s="1">
        <v>0.19978000000000001</v>
      </c>
    </row>
    <row r="987" spans="1:45" x14ac:dyDescent="0.15">
      <c r="A987" s="1">
        <v>-0.14077100000000001</v>
      </c>
      <c r="B987" s="1">
        <v>2.5995200000000001E-3</v>
      </c>
      <c r="C987" s="1">
        <v>6.2338300000000001E-3</v>
      </c>
      <c r="D987" s="1">
        <v>2.62014E-3</v>
      </c>
      <c r="E987" s="1">
        <v>1.2997600000000001E-3</v>
      </c>
      <c r="F987" s="1">
        <v>3.3845799999999999E-3</v>
      </c>
      <c r="G987" s="1">
        <v>5.8798499999999998E-3</v>
      </c>
      <c r="H987" s="1">
        <v>4.60071E-3</v>
      </c>
      <c r="I987" s="1">
        <v>3.9198999999999996E-3</v>
      </c>
      <c r="J987" s="1">
        <v>4.1012399999999999E-3</v>
      </c>
      <c r="K987" s="1">
        <v>1.9599499999999998E-3</v>
      </c>
      <c r="L987" s="1">
        <v>1.04393E-2</v>
      </c>
      <c r="M987" s="1">
        <v>2.6407599999999998E-3</v>
      </c>
      <c r="N987" s="1">
        <v>2.8492600000000002E-3</v>
      </c>
      <c r="O987" s="1">
        <v>1.4246300000000001E-3</v>
      </c>
      <c r="P987" s="1">
        <v>4.5594700000000004E-3</v>
      </c>
      <c r="Q987" s="1">
        <v>5.9004699999999997E-3</v>
      </c>
      <c r="R987" s="1">
        <v>8.72911E-3</v>
      </c>
      <c r="S987" s="1">
        <v>5.8798499999999998E-3</v>
      </c>
      <c r="T987" s="1">
        <v>5.2402799999999999E-3</v>
      </c>
      <c r="U987" s="1">
        <v>8.47937E-3</v>
      </c>
      <c r="V987" s="1">
        <v>9.7997499999999994E-3</v>
      </c>
      <c r="W987" s="1">
        <v>8.9104500000000003E-3</v>
      </c>
      <c r="X987" s="1">
        <v>1.0459899999999999E-2</v>
      </c>
      <c r="Y987" s="1">
        <v>6.5194199999999997E-3</v>
      </c>
      <c r="Z987" s="1">
        <v>1.3901E-2</v>
      </c>
      <c r="AA987" s="1">
        <v>1.4436299999999999E-2</v>
      </c>
      <c r="AB987" s="1">
        <v>1.4359200000000001E-2</v>
      </c>
      <c r="AC987" s="1">
        <v>9.1395599999999997E-3</v>
      </c>
      <c r="AD987" s="1">
        <v>6.5965099999999999E-3</v>
      </c>
      <c r="AE987" s="1">
        <v>7.1318400000000004E-3</v>
      </c>
      <c r="AF987" s="1">
        <v>1.17597E-2</v>
      </c>
      <c r="AG987" s="1">
        <v>6.5812800000000001E-3</v>
      </c>
      <c r="AH987" s="1">
        <v>1.1578400000000001E-2</v>
      </c>
      <c r="AI987" s="1">
        <v>1.3184299999999999E-2</v>
      </c>
      <c r="AJ987" s="1">
        <v>8.4999900000000007E-3</v>
      </c>
      <c r="AK987" s="1">
        <v>1.53256E-2</v>
      </c>
      <c r="AL987" s="1">
        <v>9.6184100000000008E-3</v>
      </c>
      <c r="AM987" s="1">
        <v>1.4359200000000001E-2</v>
      </c>
      <c r="AN987" s="1">
        <v>1.0459899999999999E-2</v>
      </c>
      <c r="AO987" s="1">
        <v>1.53256E-2</v>
      </c>
      <c r="AP987" s="1">
        <v>1.35383E-2</v>
      </c>
      <c r="AQ987" s="1">
        <v>3.2597099999999999E-3</v>
      </c>
      <c r="AR987" s="1">
        <f t="shared" si="15"/>
        <v>7.7972928571428584E-3</v>
      </c>
      <c r="AS987" s="1">
        <v>0.18811</v>
      </c>
    </row>
    <row r="988" spans="1:45" x14ac:dyDescent="0.15">
      <c r="A988" s="1">
        <v>-0.14016600000000001</v>
      </c>
      <c r="B988" s="1">
        <v>6.7123900000000004E-3</v>
      </c>
      <c r="C988" s="1">
        <v>6.29329E-3</v>
      </c>
      <c r="D988" s="1">
        <v>5.5341400000000001E-4</v>
      </c>
      <c r="E988" s="1">
        <v>6.1589699999999997E-3</v>
      </c>
      <c r="F988" s="1">
        <v>3.90961E-3</v>
      </c>
      <c r="G988" s="1">
        <v>7.3903399999999996E-3</v>
      </c>
      <c r="H988" s="1">
        <v>3.3561900000000002E-3</v>
      </c>
      <c r="I988" s="1">
        <v>5.3109999999999997E-3</v>
      </c>
      <c r="J988" s="1">
        <v>3.48073E-3</v>
      </c>
      <c r="K988" s="1">
        <v>5.0066599999999996E-3</v>
      </c>
      <c r="L988" s="1">
        <v>6.1232600000000002E-3</v>
      </c>
      <c r="M988" s="1">
        <v>4.2041700000000001E-3</v>
      </c>
      <c r="N988" s="1">
        <v>3.90961E-3</v>
      </c>
      <c r="O988" s="1">
        <v>5.0066599999999996E-3</v>
      </c>
      <c r="P988" s="1">
        <v>1.42728E-2</v>
      </c>
      <c r="Q988" s="1">
        <v>6.7123900000000004E-3</v>
      </c>
      <c r="R988" s="1">
        <v>8.2480899999999996E-3</v>
      </c>
      <c r="S988" s="1">
        <v>2.81255E-3</v>
      </c>
      <c r="T988" s="1">
        <v>9.5151699999999999E-3</v>
      </c>
      <c r="U988" s="1">
        <v>1.11754E-2</v>
      </c>
      <c r="V988" s="1">
        <v>1.43518E-2</v>
      </c>
      <c r="W988" s="1">
        <v>1.6974800000000002E-2</v>
      </c>
      <c r="X988" s="1">
        <v>8.3726300000000007E-3</v>
      </c>
      <c r="Y988" s="1">
        <v>1.3424800000000001E-2</v>
      </c>
      <c r="Z988" s="1">
        <v>5.62511E-3</v>
      </c>
      <c r="AA988" s="1">
        <v>1.6306600000000001E-2</v>
      </c>
      <c r="AB988" s="1">
        <v>1.0032900000000001E-2</v>
      </c>
      <c r="AC988" s="1">
        <v>6.9712400000000001E-3</v>
      </c>
      <c r="AD988" s="1">
        <v>6.96147E-3</v>
      </c>
      <c r="AE988" s="1">
        <v>8.4873899999999992E-3</v>
      </c>
      <c r="AF988" s="1">
        <v>1.31302E-2</v>
      </c>
      <c r="AG988" s="1">
        <v>6.1589699999999997E-3</v>
      </c>
      <c r="AH988" s="1">
        <v>1.21577E-2</v>
      </c>
      <c r="AI988" s="1">
        <v>1.21577E-2</v>
      </c>
      <c r="AJ988" s="1">
        <v>1.20234E-2</v>
      </c>
      <c r="AK988" s="1">
        <v>1.06318E-2</v>
      </c>
      <c r="AL988" s="1">
        <v>1.1728799999999999E-2</v>
      </c>
      <c r="AM988" s="1">
        <v>1.28357E-2</v>
      </c>
      <c r="AN988" s="1">
        <v>1.11754E-2</v>
      </c>
      <c r="AO988" s="1">
        <v>1.06318E-2</v>
      </c>
      <c r="AP988" s="1">
        <v>1.25866E-2</v>
      </c>
      <c r="AQ988" s="1">
        <v>1.1068300000000001E-3</v>
      </c>
      <c r="AR988" s="1">
        <f t="shared" si="15"/>
        <v>8.4282460476190497E-3</v>
      </c>
      <c r="AS988" s="1">
        <v>0.20333000000000001</v>
      </c>
    </row>
    <row r="989" spans="1:45" x14ac:dyDescent="0.15">
      <c r="A989" s="1">
        <v>-0.13956099999999999</v>
      </c>
      <c r="B989" s="1">
        <v>6.3274300000000002E-3</v>
      </c>
      <c r="C989" s="1">
        <v>9.7375300000000005E-4</v>
      </c>
      <c r="D989" s="1">
        <v>0</v>
      </c>
      <c r="E989" s="1">
        <v>4.8174999999999997E-3</v>
      </c>
      <c r="F989" s="1">
        <v>2.28392E-3</v>
      </c>
      <c r="G989" s="1">
        <v>4.56785E-3</v>
      </c>
      <c r="H989" s="1">
        <v>2.4087499999999999E-3</v>
      </c>
      <c r="I989" s="1">
        <v>1.3482399999999999E-3</v>
      </c>
      <c r="J989" s="1">
        <v>7.1881899999999997E-3</v>
      </c>
      <c r="K989" s="1">
        <v>5.8780200000000003E-3</v>
      </c>
      <c r="L989" s="1">
        <v>8.4484599999999997E-3</v>
      </c>
      <c r="M989" s="1">
        <v>5.8780200000000003E-3</v>
      </c>
      <c r="N989" s="1">
        <v>2.28392E-3</v>
      </c>
      <c r="O989" s="1">
        <v>4.2432599999999996E-3</v>
      </c>
      <c r="P989" s="1">
        <v>8.5744900000000006E-3</v>
      </c>
      <c r="Q989" s="1">
        <v>7.8373599999999998E-3</v>
      </c>
      <c r="R989" s="1">
        <v>9.4721200000000005E-3</v>
      </c>
      <c r="S989" s="1">
        <v>1.0133100000000001E-2</v>
      </c>
      <c r="T989" s="1">
        <v>1.47759E-2</v>
      </c>
      <c r="U989" s="1">
        <v>1.3266E-2</v>
      </c>
      <c r="V989" s="1">
        <v>1.56747E-2</v>
      </c>
      <c r="W989" s="1">
        <v>2.4497700000000001E-2</v>
      </c>
      <c r="X989" s="1">
        <v>3.3075800000000001E-3</v>
      </c>
      <c r="Y989" s="1">
        <v>1.26549E-2</v>
      </c>
      <c r="Z989" s="1">
        <v>1.37272E-2</v>
      </c>
      <c r="AA989" s="1">
        <v>1.2729799999999999E-2</v>
      </c>
      <c r="AB989" s="1">
        <v>1.2367100000000001E-2</v>
      </c>
      <c r="AC989" s="1">
        <v>8.8978700000000004E-3</v>
      </c>
      <c r="AD989" s="1">
        <v>6.2026E-3</v>
      </c>
      <c r="AE989" s="1">
        <v>6.5271900000000004E-3</v>
      </c>
      <c r="AF989" s="1">
        <v>1.2205499999999999E-2</v>
      </c>
      <c r="AG989" s="1">
        <v>7.8373599999999998E-3</v>
      </c>
      <c r="AH989" s="1">
        <v>1.50256E-2</v>
      </c>
      <c r="AI989" s="1">
        <v>1.1756000000000001E-2</v>
      </c>
      <c r="AJ989" s="1">
        <v>1.06955E-2</v>
      </c>
      <c r="AK989" s="1">
        <v>1.4701000000000001E-2</v>
      </c>
      <c r="AL989" s="1">
        <v>1.1756000000000001E-2</v>
      </c>
      <c r="AM989" s="1">
        <v>8.7361799999999996E-3</v>
      </c>
      <c r="AN989" s="1">
        <v>1.47759E-2</v>
      </c>
      <c r="AO989" s="1">
        <v>1.1431500000000001E-2</v>
      </c>
      <c r="AP989" s="1">
        <v>8.4865300000000008E-3</v>
      </c>
      <c r="AQ989" s="1">
        <v>1.50993E-3</v>
      </c>
      <c r="AR989" s="1">
        <f t="shared" si="15"/>
        <v>8.71928388095238E-3</v>
      </c>
      <c r="AS989" s="1">
        <v>0.21035000000000001</v>
      </c>
    </row>
    <row r="990" spans="1:45" x14ac:dyDescent="0.15">
      <c r="A990" s="1">
        <v>-0.138955</v>
      </c>
      <c r="B990" s="1">
        <v>1.0301900000000001E-3</v>
      </c>
      <c r="C990" s="1">
        <v>3.4727E-3</v>
      </c>
      <c r="D990" s="1">
        <v>1.6117900000000001E-3</v>
      </c>
      <c r="E990" s="1">
        <v>3.9103699999999998E-3</v>
      </c>
      <c r="F990" s="1">
        <v>5.4278800000000004E-3</v>
      </c>
      <c r="G990" s="1">
        <v>3.9103699999999998E-3</v>
      </c>
      <c r="H990" s="1">
        <v>6.7905400000000003E-3</v>
      </c>
      <c r="I990" s="1">
        <v>1.6117900000000001E-3</v>
      </c>
      <c r="J990" s="1">
        <v>7.8207299999999997E-3</v>
      </c>
      <c r="K990" s="1">
        <v>4.1292000000000004E-3</v>
      </c>
      <c r="L990" s="1">
        <v>1.1387700000000001E-2</v>
      </c>
      <c r="M990" s="1">
        <v>2.6419799999999999E-3</v>
      </c>
      <c r="N990" s="1">
        <v>5.4278800000000004E-3</v>
      </c>
      <c r="O990" s="1">
        <v>5.64672E-3</v>
      </c>
      <c r="P990" s="1">
        <v>4.2537599999999997E-3</v>
      </c>
      <c r="Q990" s="1">
        <v>6.2089500000000004E-3</v>
      </c>
      <c r="R990" s="1">
        <v>1.3248599999999999E-2</v>
      </c>
      <c r="S990" s="1">
        <v>9.9947500000000002E-3</v>
      </c>
      <c r="T990" s="1">
        <v>5.9707500000000004E-3</v>
      </c>
      <c r="U990" s="1">
        <v>1.52981E-2</v>
      </c>
      <c r="V990" s="1">
        <v>1.39051E-2</v>
      </c>
      <c r="W990" s="1">
        <v>1.67356E-2</v>
      </c>
      <c r="X990" s="1">
        <v>1.32377E-2</v>
      </c>
      <c r="Y990" s="1">
        <v>8.5075299999999993E-3</v>
      </c>
      <c r="Z990" s="1">
        <v>1.04324E-2</v>
      </c>
      <c r="AA990" s="1">
        <v>1.52038E-2</v>
      </c>
      <c r="AB990" s="1">
        <v>1.04627E-2</v>
      </c>
      <c r="AC990" s="1">
        <v>1.4611300000000001E-2</v>
      </c>
      <c r="AD990" s="1">
        <v>2.3928500000000002E-3</v>
      </c>
      <c r="AE990" s="1">
        <v>9.3382499999999993E-3</v>
      </c>
      <c r="AF990" s="1">
        <v>8.5075299999999993E-3</v>
      </c>
      <c r="AG990" s="1">
        <v>1.10443E-2</v>
      </c>
      <c r="AH990" s="1">
        <v>2.0850500000000001E-2</v>
      </c>
      <c r="AI990" s="1">
        <v>9.9947500000000002E-3</v>
      </c>
      <c r="AJ990" s="1">
        <v>1.4611300000000001E-2</v>
      </c>
      <c r="AK990" s="1">
        <v>5.2233699999999997E-3</v>
      </c>
      <c r="AL990" s="1">
        <v>1.17311E-2</v>
      </c>
      <c r="AM990" s="1">
        <v>1.9103200000000001E-2</v>
      </c>
      <c r="AN990" s="1">
        <v>9.1943200000000006E-3</v>
      </c>
      <c r="AO990" s="1">
        <v>1.52038E-2</v>
      </c>
      <c r="AP990" s="1">
        <v>1.3029799999999999E-2</v>
      </c>
      <c r="AQ990" s="1">
        <v>3.4339700000000001E-4</v>
      </c>
      <c r="AR990" s="1">
        <f t="shared" si="15"/>
        <v>8.8918892142857107E-3</v>
      </c>
      <c r="AS990" s="1">
        <v>0.21451999999999999</v>
      </c>
    </row>
    <row r="991" spans="1:45" x14ac:dyDescent="0.15">
      <c r="A991" s="1">
        <v>-0.138349</v>
      </c>
      <c r="B991" s="1">
        <v>0</v>
      </c>
      <c r="C991" s="1">
        <v>2.0681200000000001E-3</v>
      </c>
      <c r="D991" s="1">
        <v>5.3867000000000003E-3</v>
      </c>
      <c r="E991" s="1">
        <v>5.6249400000000001E-3</v>
      </c>
      <c r="F991" s="1">
        <v>3.4117499999999999E-4</v>
      </c>
      <c r="G991" s="1">
        <v>3.9087899999999997E-3</v>
      </c>
      <c r="H991" s="1">
        <v>4.3852600000000002E-3</v>
      </c>
      <c r="I991" s="1">
        <v>1.9543899999999999E-3</v>
      </c>
      <c r="J991" s="1">
        <v>5.9769000000000003E-3</v>
      </c>
      <c r="K991" s="1">
        <v>5.7494499999999997E-3</v>
      </c>
      <c r="L991" s="1">
        <v>8.2940500000000007E-3</v>
      </c>
      <c r="M991" s="1">
        <v>8.8190100000000004E-3</v>
      </c>
      <c r="N991" s="1">
        <v>4.02251E-3</v>
      </c>
      <c r="O991" s="1">
        <v>7.7038499999999999E-3</v>
      </c>
      <c r="P991" s="1">
        <v>5.6249400000000001E-3</v>
      </c>
      <c r="Q991" s="1">
        <v>4.1470200000000004E-3</v>
      </c>
      <c r="R991" s="1">
        <v>8.1587499999999993E-3</v>
      </c>
      <c r="S991" s="1">
        <v>1.34533E-2</v>
      </c>
      <c r="T991" s="1">
        <v>1.24896E-2</v>
      </c>
      <c r="U991" s="1">
        <v>7.0543699999999999E-3</v>
      </c>
      <c r="V991" s="1">
        <v>1.36808E-2</v>
      </c>
      <c r="W991" s="1">
        <v>2.4838499999999999E-2</v>
      </c>
      <c r="X991" s="1">
        <v>1.3919000000000001E-2</v>
      </c>
      <c r="Y991" s="1">
        <v>1.2966E-2</v>
      </c>
      <c r="Z991" s="1">
        <v>7.9313000000000005E-3</v>
      </c>
      <c r="AA991" s="1">
        <v>1.3794499999999999E-2</v>
      </c>
      <c r="AB991" s="1">
        <v>1.83527E-2</v>
      </c>
      <c r="AC991" s="1">
        <v>7.0543699999999999E-3</v>
      </c>
      <c r="AD991" s="1">
        <v>3.7950599999999998E-3</v>
      </c>
      <c r="AE991" s="1">
        <v>2.2656599999999999E-2</v>
      </c>
      <c r="AF991" s="1">
        <v>1.8114499999999999E-2</v>
      </c>
      <c r="AG991" s="1">
        <v>1.17264E-2</v>
      </c>
      <c r="AH991" s="1">
        <v>1.96577E-2</v>
      </c>
      <c r="AI991" s="1">
        <v>1.34533E-2</v>
      </c>
      <c r="AJ991" s="1">
        <v>2.0783599999999999E-2</v>
      </c>
      <c r="AK991" s="1">
        <v>1.12715E-2</v>
      </c>
      <c r="AL991" s="1">
        <v>1.54077E-2</v>
      </c>
      <c r="AM991" s="1">
        <v>1.6349900000000001E-2</v>
      </c>
      <c r="AN991" s="1">
        <v>1.8114499999999999E-2</v>
      </c>
      <c r="AO991" s="1">
        <v>6.4317999999999997E-3</v>
      </c>
      <c r="AP991" s="1">
        <v>1.7362099999999998E-2</v>
      </c>
      <c r="AQ991" s="1">
        <v>3.43231E-3</v>
      </c>
      <c r="AR991" s="1">
        <f t="shared" si="15"/>
        <v>1.0148982499999999E-2</v>
      </c>
      <c r="AS991" s="1">
        <v>0.24485000000000001</v>
      </c>
    </row>
    <row r="992" spans="1:45" x14ac:dyDescent="0.15">
      <c r="A992" s="1">
        <v>-0.137742</v>
      </c>
      <c r="B992" s="1">
        <v>3.6356600000000002E-3</v>
      </c>
      <c r="C992" s="1">
        <v>1.04827E-4</v>
      </c>
      <c r="D992" s="1">
        <v>7.6702300000000001E-3</v>
      </c>
      <c r="E992" s="1">
        <v>7.6702300000000001E-3</v>
      </c>
      <c r="F992" s="1">
        <v>0</v>
      </c>
      <c r="G992" s="1">
        <v>7.6896899999999999E-3</v>
      </c>
      <c r="H992" s="1">
        <v>2.08377E-3</v>
      </c>
      <c r="I992" s="1">
        <v>5.5864599999999997E-3</v>
      </c>
      <c r="J992" s="1">
        <v>1.1294200000000001E-2</v>
      </c>
      <c r="K992" s="1">
        <v>3.7180199999999998E-3</v>
      </c>
      <c r="L992" s="1">
        <v>5.9853800000000002E-3</v>
      </c>
      <c r="M992" s="1">
        <v>9.7540100000000005E-3</v>
      </c>
      <c r="N992" s="1">
        <v>1.13816E-2</v>
      </c>
      <c r="O992" s="1">
        <v>2.16914E-3</v>
      </c>
      <c r="P992" s="1">
        <v>1.1305900000000001E-2</v>
      </c>
      <c r="Q992" s="1">
        <v>3.9015999999999999E-3</v>
      </c>
      <c r="R992" s="1">
        <v>1.38218E-2</v>
      </c>
      <c r="S992" s="1">
        <v>1.3367199999999999E-2</v>
      </c>
      <c r="T992" s="1">
        <v>1.1837800000000001E-2</v>
      </c>
      <c r="U992" s="1">
        <v>2.4030699999999999E-2</v>
      </c>
      <c r="V992" s="1">
        <v>1.7155299999999998E-2</v>
      </c>
      <c r="W992" s="1">
        <v>1.7495799999999999E-2</v>
      </c>
      <c r="X992" s="1">
        <v>8.2021200000000002E-3</v>
      </c>
      <c r="Y992" s="1">
        <v>8.2021200000000002E-3</v>
      </c>
      <c r="Z992" s="1">
        <v>9.74532E-3</v>
      </c>
      <c r="AA992" s="1">
        <v>1.5501600000000001E-2</v>
      </c>
      <c r="AB992" s="1">
        <v>1.4054499999999999E-2</v>
      </c>
      <c r="AC992" s="1">
        <v>1.31237E-2</v>
      </c>
      <c r="AD992" s="1">
        <v>7.9781000000000001E-3</v>
      </c>
      <c r="AE992" s="1">
        <v>1.1660800000000001E-2</v>
      </c>
      <c r="AF992" s="1">
        <v>6.7832200000000004E-3</v>
      </c>
      <c r="AG992" s="1">
        <v>1.17048E-2</v>
      </c>
      <c r="AH992" s="1">
        <v>8.0476200000000001E-3</v>
      </c>
      <c r="AI992" s="1">
        <v>9.6752499999999998E-3</v>
      </c>
      <c r="AJ992" s="1">
        <v>1.05518E-2</v>
      </c>
      <c r="AK992" s="1">
        <v>9.6665599999999994E-3</v>
      </c>
      <c r="AL992" s="1">
        <v>8.1263800000000008E-3</v>
      </c>
      <c r="AM992" s="1">
        <v>4.69944E-3</v>
      </c>
      <c r="AN992" s="1">
        <v>8.6010400000000008E-3</v>
      </c>
      <c r="AO992" s="1">
        <v>6.7176400000000004E-3</v>
      </c>
      <c r="AP992" s="1">
        <v>8.4234800000000006E-3</v>
      </c>
      <c r="AQ992" s="1">
        <v>3.9015999999999999E-3</v>
      </c>
      <c r="AR992" s="1">
        <f t="shared" si="15"/>
        <v>8.9768192142857146E-3</v>
      </c>
      <c r="AS992" s="1">
        <v>0.21657000000000001</v>
      </c>
    </row>
    <row r="993" spans="1:45" x14ac:dyDescent="0.15">
      <c r="A993" s="1">
        <v>-0.13713600000000001</v>
      </c>
      <c r="B993" s="1">
        <v>2.05572E-3</v>
      </c>
      <c r="C993" s="1">
        <v>1.9508800000000001E-3</v>
      </c>
      <c r="D993" s="1">
        <v>3.8813799999999998E-3</v>
      </c>
      <c r="E993" s="1">
        <v>1.9586400000000002E-3</v>
      </c>
      <c r="F993" s="1">
        <v>4.0194599999999998E-4</v>
      </c>
      <c r="G993" s="1">
        <v>5.85265E-3</v>
      </c>
      <c r="H993" s="1">
        <v>2.1809400000000001E-3</v>
      </c>
      <c r="I993" s="1">
        <v>3.9299199999999999E-3</v>
      </c>
      <c r="J993" s="1">
        <v>3.9017700000000002E-3</v>
      </c>
      <c r="K993" s="1">
        <v>0</v>
      </c>
      <c r="L993" s="1">
        <v>7.92876E-3</v>
      </c>
      <c r="M993" s="1">
        <v>6.0623200000000004E-3</v>
      </c>
      <c r="N993" s="1">
        <v>5.6516800000000001E-3</v>
      </c>
      <c r="O993" s="1">
        <v>5.6516800000000001E-3</v>
      </c>
      <c r="P993" s="1">
        <v>7.70647E-3</v>
      </c>
      <c r="Q993" s="1">
        <v>4.2085100000000004E-3</v>
      </c>
      <c r="R993" s="1">
        <v>1.6151200000000001E-2</v>
      </c>
      <c r="S993" s="1">
        <v>8.0045099999999994E-3</v>
      </c>
      <c r="T993" s="1">
        <v>1.5780800000000001E-2</v>
      </c>
      <c r="U993" s="1">
        <v>6.1341299999999998E-3</v>
      </c>
      <c r="V993" s="1">
        <v>1.1362199999999999E-2</v>
      </c>
      <c r="W993" s="1">
        <v>1.5808099999999999E-2</v>
      </c>
      <c r="X993" s="1">
        <v>7.8035400000000003E-3</v>
      </c>
      <c r="Y993" s="1">
        <v>7.9569099999999993E-3</v>
      </c>
      <c r="Z993" s="1">
        <v>1.03573E-2</v>
      </c>
      <c r="AA993" s="1">
        <v>1.4862E-2</v>
      </c>
      <c r="AB993" s="1">
        <v>1.1580099999999999E-2</v>
      </c>
      <c r="AC993" s="1">
        <v>1.6964900000000002E-2</v>
      </c>
      <c r="AD993" s="1">
        <v>1.11024E-2</v>
      </c>
      <c r="AE993" s="1">
        <v>9.9553999999999997E-3</v>
      </c>
      <c r="AF993" s="1">
        <v>1.5466300000000001E-2</v>
      </c>
      <c r="AG993" s="1">
        <v>9.6291999999999992E-3</v>
      </c>
      <c r="AH993" s="1">
        <v>1.11024E-2</v>
      </c>
      <c r="AI993" s="1">
        <v>8.6074299999999992E-3</v>
      </c>
      <c r="AJ993" s="1">
        <v>1.5369300000000001E-2</v>
      </c>
      <c r="AK993" s="1">
        <v>7.8035400000000003E-3</v>
      </c>
      <c r="AL993" s="1">
        <v>1.3254200000000001E-2</v>
      </c>
      <c r="AM993" s="1">
        <v>2.8283900000000001E-2</v>
      </c>
      <c r="AN993" s="1">
        <v>1.5417800000000001E-2</v>
      </c>
      <c r="AO993" s="1">
        <v>2.26067E-2</v>
      </c>
      <c r="AP993" s="1">
        <v>1.9307899999999999E-2</v>
      </c>
      <c r="AQ993" s="2">
        <v>5.6295000000000002E-5</v>
      </c>
      <c r="AR993" s="1">
        <f t="shared" si="15"/>
        <v>9.3821838333333317E-3</v>
      </c>
      <c r="AS993" s="1">
        <v>0.22635</v>
      </c>
    </row>
    <row r="994" spans="1:45" x14ac:dyDescent="0.15">
      <c r="A994" s="1">
        <v>-0.13652900000000001</v>
      </c>
      <c r="B994" s="1">
        <v>3.9005799999999998E-3</v>
      </c>
      <c r="C994" s="1">
        <v>2.56171E-3</v>
      </c>
      <c r="D994" s="1">
        <v>1.7688300000000001E-3</v>
      </c>
      <c r="E994" s="1">
        <v>5.4438000000000002E-4</v>
      </c>
      <c r="F994" s="1">
        <v>3.9005799999999998E-3</v>
      </c>
      <c r="G994" s="1">
        <v>4.9337399999999998E-3</v>
      </c>
      <c r="H994" s="1">
        <v>7.4382399999999996E-3</v>
      </c>
      <c r="I994" s="1">
        <v>4.4449600000000004E-3</v>
      </c>
      <c r="J994" s="1">
        <v>3.9005799999999998E-3</v>
      </c>
      <c r="K994" s="1">
        <v>6.1142300000000004E-4</v>
      </c>
      <c r="L994" s="1">
        <v>1.11574E-2</v>
      </c>
      <c r="M994" s="1">
        <v>9.5700000000000004E-3</v>
      </c>
      <c r="N994" s="1">
        <v>3.59487E-3</v>
      </c>
      <c r="O994" s="1">
        <v>5.12343E-3</v>
      </c>
      <c r="P994" s="1">
        <v>4.0820400000000003E-3</v>
      </c>
      <c r="Q994" s="1">
        <v>1.27905E-2</v>
      </c>
      <c r="R994" s="1">
        <v>4.5120100000000003E-3</v>
      </c>
      <c r="S994" s="1">
        <v>9.1400300000000004E-3</v>
      </c>
      <c r="T994" s="1">
        <v>2.0001499999999998E-2</v>
      </c>
      <c r="U994" s="1">
        <v>6.9396299999999996E-3</v>
      </c>
      <c r="V994" s="1">
        <v>2.3825200000000001E-2</v>
      </c>
      <c r="W994" s="1">
        <v>1.7246899999999999E-2</v>
      </c>
      <c r="X994" s="1">
        <v>8.5269999999999999E-3</v>
      </c>
      <c r="Y994" s="1">
        <v>1.18832E-2</v>
      </c>
      <c r="Z994" s="1">
        <v>1.37681E-2</v>
      </c>
      <c r="AA994" s="1">
        <v>2.4436599999999999E-2</v>
      </c>
      <c r="AB994" s="1">
        <v>9.4342999999999996E-3</v>
      </c>
      <c r="AC994" s="1">
        <v>4.2634999999999999E-3</v>
      </c>
      <c r="AD994" s="1">
        <v>6.15658E-3</v>
      </c>
      <c r="AE994" s="1">
        <v>1.07846E-2</v>
      </c>
      <c r="AF994" s="1">
        <v>1.5057900000000001E-2</v>
      </c>
      <c r="AG994" s="1">
        <v>6.2137900000000003E-3</v>
      </c>
      <c r="AH994" s="1">
        <v>6.4622999999999998E-3</v>
      </c>
      <c r="AI994" s="1">
        <v>1.43795E-2</v>
      </c>
      <c r="AJ994" s="1">
        <v>1.1701700000000001E-2</v>
      </c>
      <c r="AK994" s="1">
        <v>9.3297199999999997E-3</v>
      </c>
      <c r="AL994" s="1">
        <v>9.4457399999999993E-3</v>
      </c>
      <c r="AM994" s="1">
        <v>1.3470599999999999E-2</v>
      </c>
      <c r="AN994" s="1">
        <v>1.2744699999999999E-2</v>
      </c>
      <c r="AO994" s="1">
        <v>1.4073799999999999E-2</v>
      </c>
      <c r="AP994" s="1">
        <v>1.6329799999999998E-2</v>
      </c>
      <c r="AQ994" s="1">
        <v>0</v>
      </c>
      <c r="AR994" s="1">
        <f t="shared" si="15"/>
        <v>9.0583800714285709E-3</v>
      </c>
      <c r="AS994" s="1">
        <v>0.21853</v>
      </c>
    </row>
    <row r="995" spans="1:45" x14ac:dyDescent="0.15">
      <c r="A995" s="1">
        <v>-0.13592099999999999</v>
      </c>
      <c r="B995" s="1">
        <v>3.61867E-3</v>
      </c>
      <c r="C995" s="1">
        <v>5.0359000000000003E-3</v>
      </c>
      <c r="D995" s="1">
        <v>2.8660399999999998E-4</v>
      </c>
      <c r="E995" s="1">
        <v>5.2846999999999998E-3</v>
      </c>
      <c r="F995" s="1">
        <v>3.9052700000000002E-3</v>
      </c>
      <c r="G995" s="1">
        <v>0</v>
      </c>
      <c r="H995" s="1">
        <v>4.1918700000000003E-3</v>
      </c>
      <c r="I995" s="1">
        <v>9.7631799999999998E-3</v>
      </c>
      <c r="J995" s="1">
        <v>4.3162699999999997E-3</v>
      </c>
      <c r="K995" s="1">
        <v>5.1382800000000003E-3</v>
      </c>
      <c r="L995" s="1">
        <v>6.1445099999999997E-3</v>
      </c>
      <c r="M995" s="1">
        <v>7.5239399999999998E-3</v>
      </c>
      <c r="N995" s="1">
        <v>2.7746400000000001E-3</v>
      </c>
      <c r="O995" s="1">
        <v>1.04828E-2</v>
      </c>
      <c r="P995" s="1">
        <v>6.7177199999999999E-3</v>
      </c>
      <c r="Q995" s="1">
        <v>2.19986E-2</v>
      </c>
      <c r="R995" s="1">
        <v>8.2215399999999994E-3</v>
      </c>
      <c r="S995" s="1">
        <v>7.5019199999999996E-3</v>
      </c>
      <c r="T995" s="1">
        <v>5.85791E-3</v>
      </c>
      <c r="U995" s="1">
        <v>1.7573700000000001E-2</v>
      </c>
      <c r="V995" s="1">
        <v>1.4799100000000001E-2</v>
      </c>
      <c r="W995" s="1">
        <v>1.7265099999999999E-2</v>
      </c>
      <c r="X995" s="1">
        <v>1.47613E-2</v>
      </c>
      <c r="Y995" s="1">
        <v>1.3955E-2</v>
      </c>
      <c r="Z995" s="1">
        <v>5.5492900000000001E-3</v>
      </c>
      <c r="AA995" s="1">
        <v>1.8293299999999998E-2</v>
      </c>
      <c r="AB995" s="1">
        <v>2.28048E-2</v>
      </c>
      <c r="AC995" s="1">
        <v>8.6703500000000003E-3</v>
      </c>
      <c r="AD995" s="1">
        <v>7.8105400000000004E-3</v>
      </c>
      <c r="AE995" s="1">
        <v>6.2689099999999999E-3</v>
      </c>
      <c r="AF995" s="1">
        <v>1.0336400000000001E-2</v>
      </c>
      <c r="AG995" s="1">
        <v>9.4765700000000001E-3</v>
      </c>
      <c r="AH995" s="1">
        <v>1.0996199999999999E-2</v>
      </c>
      <c r="AI995" s="1">
        <v>8.6325499999999993E-3</v>
      </c>
      <c r="AJ995" s="1">
        <v>1.14292E-2</v>
      </c>
      <c r="AK995" s="1">
        <v>1.7162699999999999E-2</v>
      </c>
      <c r="AL995" s="1">
        <v>9.4545600000000007E-3</v>
      </c>
      <c r="AM995" s="1">
        <v>1.2289E-2</v>
      </c>
      <c r="AN995" s="1">
        <v>5.3382899999999999E-3</v>
      </c>
      <c r="AO995" s="1">
        <v>5.85791E-3</v>
      </c>
      <c r="AP995" s="1">
        <v>1.0585199999999999E-2</v>
      </c>
      <c r="AQ995" s="1">
        <v>2.8660399999999998E-4</v>
      </c>
      <c r="AR995" s="1">
        <f t="shared" si="15"/>
        <v>9.0085928095238136E-3</v>
      </c>
      <c r="AS995" s="1">
        <v>0.21733</v>
      </c>
    </row>
    <row r="996" spans="1:45" x14ac:dyDescent="0.15">
      <c r="A996" s="1">
        <v>-0.13531399999999999</v>
      </c>
      <c r="B996" s="1">
        <v>3.5165999999999999E-3</v>
      </c>
      <c r="C996" s="1">
        <v>2.4670500000000001E-3</v>
      </c>
      <c r="D996" s="1">
        <v>1.95144E-3</v>
      </c>
      <c r="E996" s="1">
        <v>2.3427299999999999E-3</v>
      </c>
      <c r="F996" s="1">
        <v>4.4184899999999997E-3</v>
      </c>
      <c r="G996" s="1">
        <v>5.1561399999999996E-4</v>
      </c>
      <c r="H996" s="1">
        <v>6.2456100000000004E-3</v>
      </c>
      <c r="I996" s="1">
        <v>8.5833300000000001E-3</v>
      </c>
      <c r="J996" s="1">
        <v>6.8855499999999998E-3</v>
      </c>
      <c r="K996" s="1">
        <v>8.2103599999999999E-3</v>
      </c>
      <c r="L996" s="1">
        <v>8.5883399999999999E-3</v>
      </c>
      <c r="M996" s="1">
        <v>6.2456100000000004E-3</v>
      </c>
      <c r="N996" s="1">
        <v>5.8543199999999997E-3</v>
      </c>
      <c r="O996" s="1">
        <v>5.3387E-3</v>
      </c>
      <c r="P996" s="1">
        <v>1.05348E-2</v>
      </c>
      <c r="Q996" s="1">
        <v>1.28775E-2</v>
      </c>
      <c r="R996" s="1">
        <v>9.7572000000000006E-3</v>
      </c>
      <c r="S996" s="1">
        <v>1.2113199999999999E-2</v>
      </c>
      <c r="T996" s="1">
        <v>7.8107599999999999E-3</v>
      </c>
      <c r="U996" s="1">
        <v>1.6780400000000001E-2</v>
      </c>
      <c r="V996" s="1">
        <v>1.22243E-2</v>
      </c>
      <c r="W996" s="1">
        <v>2.2386E-2</v>
      </c>
      <c r="X996" s="1">
        <v>8.9746200000000009E-3</v>
      </c>
      <c r="Y996" s="1">
        <v>1.56115E-2</v>
      </c>
      <c r="Z996" s="1">
        <v>1.1193E-2</v>
      </c>
      <c r="AA996" s="1">
        <v>1.36601E-2</v>
      </c>
      <c r="AB996" s="1">
        <v>6.6318899999999997E-3</v>
      </c>
      <c r="AC996" s="1">
        <v>1.36601E-2</v>
      </c>
      <c r="AD996" s="1">
        <v>8.8369899999999994E-3</v>
      </c>
      <c r="AE996" s="1">
        <v>7.2901399999999996E-3</v>
      </c>
      <c r="AF996" s="1">
        <v>1.4833900000000001E-2</v>
      </c>
      <c r="AG996" s="1">
        <v>7.8057600000000001E-3</v>
      </c>
      <c r="AH996" s="1">
        <v>1.35491E-2</v>
      </c>
      <c r="AI996" s="1">
        <v>9.1305699999999993E-3</v>
      </c>
      <c r="AJ996" s="1">
        <v>1.0931099999999999E-2</v>
      </c>
      <c r="AK996" s="1">
        <v>1.56115E-2</v>
      </c>
      <c r="AL996" s="1">
        <v>1.2517800000000001E-2</v>
      </c>
      <c r="AM996" s="1">
        <v>1.6002800000000001E-2</v>
      </c>
      <c r="AN996" s="1">
        <v>1.36601E-2</v>
      </c>
      <c r="AO996" s="1">
        <v>7.4011600000000004E-3</v>
      </c>
      <c r="AP996" s="1">
        <v>1.2113199999999999E-2</v>
      </c>
      <c r="AQ996" s="1">
        <v>1.5601499999999999E-3</v>
      </c>
      <c r="AR996" s="1">
        <f t="shared" si="15"/>
        <v>9.4434139047619037E-3</v>
      </c>
      <c r="AS996" s="1">
        <v>0.22781999999999999</v>
      </c>
    </row>
    <row r="997" spans="1:45" x14ac:dyDescent="0.15">
      <c r="A997" s="1">
        <v>-0.13470599999999999</v>
      </c>
      <c r="B997" s="1">
        <v>8.2766599999999999E-3</v>
      </c>
      <c r="C997" s="1">
        <v>3.9066099999999996E-3</v>
      </c>
      <c r="D997" s="1">
        <v>1.9533100000000002E-3</v>
      </c>
      <c r="E997" s="1">
        <v>3.9066099999999996E-3</v>
      </c>
      <c r="F997" s="1">
        <v>5.8599200000000002E-3</v>
      </c>
      <c r="G997" s="1">
        <v>1.3322399999999999E-3</v>
      </c>
      <c r="H997" s="1">
        <v>7.3166000000000004E-3</v>
      </c>
      <c r="I997" s="1">
        <v>4.4032400000000001E-3</v>
      </c>
      <c r="J997" s="1">
        <v>6.66119E-3</v>
      </c>
      <c r="K997" s="1">
        <v>3.9066099999999996E-3</v>
      </c>
      <c r="L997" s="1">
        <v>1.1223199999999999E-2</v>
      </c>
      <c r="M997" s="1">
        <v>1.12896E-2</v>
      </c>
      <c r="N997" s="1">
        <v>7.1020600000000003E-3</v>
      </c>
      <c r="O997" s="1">
        <v>4.5276800000000001E-3</v>
      </c>
      <c r="P997" s="1">
        <v>4.86667E-3</v>
      </c>
      <c r="Q997" s="1">
        <v>8.7732899999999996E-3</v>
      </c>
      <c r="R997" s="1">
        <v>1.03876E-2</v>
      </c>
      <c r="S997" s="1">
        <v>9.6764399999999997E-3</v>
      </c>
      <c r="T997" s="1">
        <v>1.3639999999999999E-2</v>
      </c>
      <c r="U997" s="1">
        <v>1.5162999999999999E-2</v>
      </c>
      <c r="V997" s="1">
        <v>1.36732E-2</v>
      </c>
      <c r="W997" s="1">
        <v>1.8912000000000002E-2</v>
      </c>
      <c r="X997" s="1">
        <v>6.3565499999999999E-3</v>
      </c>
      <c r="Y997" s="1">
        <v>1.26467E-2</v>
      </c>
      <c r="Z997" s="1">
        <v>1.16297E-2</v>
      </c>
      <c r="AA997" s="1">
        <v>1.3052100000000001E-2</v>
      </c>
      <c r="AB997" s="1">
        <v>2.94656E-3</v>
      </c>
      <c r="AC997" s="1">
        <v>1.16866E-2</v>
      </c>
      <c r="AD997" s="1">
        <v>1.04777E-2</v>
      </c>
      <c r="AE997" s="1">
        <v>8.3441999999999995E-3</v>
      </c>
      <c r="AF997" s="1">
        <v>1.7546599999999999E-2</v>
      </c>
      <c r="AG997" s="1">
        <v>1.0793000000000001E-2</v>
      </c>
      <c r="AH997" s="1">
        <v>8.4343000000000005E-3</v>
      </c>
      <c r="AI997" s="1">
        <v>5.6797200000000001E-3</v>
      </c>
      <c r="AJ997" s="1">
        <v>1.5129800000000001E-2</v>
      </c>
      <c r="AK997" s="1">
        <v>1.50054E-2</v>
      </c>
      <c r="AL997" s="1">
        <v>5.1487499999999997E-3</v>
      </c>
      <c r="AM997" s="1">
        <v>1.50966E-2</v>
      </c>
      <c r="AN997" s="1">
        <v>1.3176500000000001E-2</v>
      </c>
      <c r="AO997" s="1">
        <v>1.1719800000000001E-2</v>
      </c>
      <c r="AP997" s="1">
        <v>7.1921600000000004E-3</v>
      </c>
      <c r="AQ997" s="1">
        <v>9.9324999999999999E-4</v>
      </c>
      <c r="AR997" s="1">
        <f t="shared" si="15"/>
        <v>9.0431838095238106E-3</v>
      </c>
      <c r="AS997" s="1">
        <v>0.21817</v>
      </c>
    </row>
    <row r="998" spans="1:45" x14ac:dyDescent="0.15">
      <c r="A998" s="1">
        <v>-0.13409699999999999</v>
      </c>
      <c r="B998" s="1">
        <v>3.29671E-3</v>
      </c>
      <c r="C998" s="1">
        <v>3.8967899999999998E-3</v>
      </c>
      <c r="D998" s="1">
        <v>1.3483200000000001E-3</v>
      </c>
      <c r="E998" s="1">
        <v>3.29671E-3</v>
      </c>
      <c r="F998" s="1">
        <v>5.8451800000000002E-3</v>
      </c>
      <c r="G998" s="1">
        <v>0</v>
      </c>
      <c r="H998" s="1">
        <v>5.2451099999999999E-3</v>
      </c>
      <c r="I998" s="1">
        <v>5.2451099999999999E-3</v>
      </c>
      <c r="J998" s="1">
        <v>7.2420399999999999E-4</v>
      </c>
      <c r="K998" s="1">
        <v>6.0694E-3</v>
      </c>
      <c r="L998" s="1">
        <v>8.5418200000000003E-3</v>
      </c>
      <c r="M998" s="1">
        <v>1.8432E-2</v>
      </c>
      <c r="N998" s="1">
        <v>8.2935600000000002E-3</v>
      </c>
      <c r="O998" s="1">
        <v>5.1209799999999998E-3</v>
      </c>
      <c r="P998" s="1">
        <v>2.5484700000000002E-3</v>
      </c>
      <c r="Q998" s="1">
        <v>6.4452499999999996E-3</v>
      </c>
      <c r="R998" s="1">
        <v>9.5177500000000002E-3</v>
      </c>
      <c r="S998" s="1">
        <v>1.2914500000000001E-2</v>
      </c>
      <c r="T998" s="1">
        <v>7.7935699999999997E-3</v>
      </c>
      <c r="U998" s="1">
        <v>1.8883899999999999E-2</v>
      </c>
      <c r="V998" s="1">
        <v>1.36388E-2</v>
      </c>
      <c r="W998" s="1">
        <v>1.4638699999999999E-2</v>
      </c>
      <c r="X998" s="1">
        <v>7.7935699999999997E-3</v>
      </c>
      <c r="Y998" s="1">
        <v>5.0969300000000004E-3</v>
      </c>
      <c r="Z998" s="1">
        <v>1.7759799999999999E-2</v>
      </c>
      <c r="AA998" s="1">
        <v>1.3863E-2</v>
      </c>
      <c r="AB998" s="1">
        <v>6.4452499999999996E-3</v>
      </c>
      <c r="AC998" s="1">
        <v>6.4452499999999996E-3</v>
      </c>
      <c r="AD998" s="1">
        <v>9.2419800000000003E-3</v>
      </c>
      <c r="AE998" s="1">
        <v>1.07419E-2</v>
      </c>
      <c r="AF998" s="1">
        <v>9.8901400000000004E-3</v>
      </c>
      <c r="AG998" s="1">
        <v>1.8283799999999999E-2</v>
      </c>
      <c r="AH998" s="1">
        <v>1.04662E-2</v>
      </c>
      <c r="AI998" s="1">
        <v>1.36388E-2</v>
      </c>
      <c r="AJ998" s="1">
        <v>1.6039000000000001E-2</v>
      </c>
      <c r="AK998" s="1">
        <v>1.36388E-2</v>
      </c>
      <c r="AL998" s="1">
        <v>1.43114E-2</v>
      </c>
      <c r="AM998" s="1">
        <v>1.1994100000000001E-2</v>
      </c>
      <c r="AN998" s="1">
        <v>1.04902E-2</v>
      </c>
      <c r="AO998" s="1">
        <v>1.6035600000000001E-2</v>
      </c>
      <c r="AP998" s="1">
        <v>9.4661999999999993E-3</v>
      </c>
      <c r="AQ998" s="1">
        <v>3.8967899999999998E-3</v>
      </c>
      <c r="AR998" s="1">
        <f t="shared" si="15"/>
        <v>9.2208462857142869E-3</v>
      </c>
      <c r="AS998" s="1">
        <v>0.22245000000000001</v>
      </c>
    </row>
    <row r="999" spans="1:45" x14ac:dyDescent="0.15">
      <c r="A999" s="1">
        <v>-0.133489</v>
      </c>
      <c r="B999" s="1">
        <v>1.9482099999999999E-3</v>
      </c>
      <c r="C999" s="1">
        <v>3.0676000000000002E-3</v>
      </c>
      <c r="D999" s="1">
        <v>7.0470500000000002E-4</v>
      </c>
      <c r="E999" s="1">
        <v>1.24351E-3</v>
      </c>
      <c r="F999" s="1">
        <v>5.8446399999999999E-3</v>
      </c>
      <c r="G999" s="1">
        <v>3.3153000000000002E-3</v>
      </c>
      <c r="H999" s="1">
        <v>4.6011300000000002E-3</v>
      </c>
      <c r="I999" s="1">
        <v>3.8964199999999998E-3</v>
      </c>
      <c r="J999" s="1">
        <v>3.6058599999999998E-3</v>
      </c>
      <c r="K999" s="1">
        <v>8.9122400000000001E-3</v>
      </c>
      <c r="L999" s="1">
        <v>7.2540499999999997E-3</v>
      </c>
      <c r="M999" s="1">
        <v>9.5751599999999992E-3</v>
      </c>
      <c r="N999" s="1">
        <v>4.1869899999999998E-3</v>
      </c>
      <c r="O999" s="1">
        <v>3.8964199999999998E-3</v>
      </c>
      <c r="P999" s="1">
        <v>3.1917199999999999E-3</v>
      </c>
      <c r="Q999" s="1">
        <v>9.9069599999999994E-3</v>
      </c>
      <c r="R999" s="1">
        <v>7.50229E-3</v>
      </c>
      <c r="S999" s="1">
        <v>1.33469E-2</v>
      </c>
      <c r="T999" s="1">
        <v>8.4975499999999995E-3</v>
      </c>
      <c r="U999" s="1">
        <v>1.4010399999999999E-2</v>
      </c>
      <c r="V999" s="1">
        <v>1.7781600000000002E-2</v>
      </c>
      <c r="W999" s="1">
        <v>9.7410599999999993E-3</v>
      </c>
      <c r="X999" s="1">
        <v>1.1316400000000001E-2</v>
      </c>
      <c r="Y999" s="1">
        <v>9.2022600000000003E-3</v>
      </c>
      <c r="Z999" s="1">
        <v>1.9772700000000001E-2</v>
      </c>
      <c r="AA999" s="1">
        <v>1.6705100000000001E-2</v>
      </c>
      <c r="AB999" s="1">
        <v>1.1316400000000001E-2</v>
      </c>
      <c r="AC999" s="1">
        <v>7.7928499999999996E-3</v>
      </c>
      <c r="AD999" s="1">
        <v>7.5451499999999996E-3</v>
      </c>
      <c r="AE999" s="1">
        <v>8.3311099999999992E-3</v>
      </c>
      <c r="AF999" s="1">
        <v>5.13993E-3</v>
      </c>
      <c r="AG999" s="1">
        <v>1.06528E-2</v>
      </c>
      <c r="AH999" s="1">
        <v>1.16893E-2</v>
      </c>
      <c r="AI999" s="1">
        <v>9.4933599999999993E-3</v>
      </c>
      <c r="AJ999" s="1">
        <v>2.2839700000000001E-2</v>
      </c>
      <c r="AK999" s="1">
        <v>1.6123999999999999E-2</v>
      </c>
      <c r="AL999" s="1">
        <v>2.2840300000000001E-2</v>
      </c>
      <c r="AM999" s="1">
        <v>1.6497399999999999E-2</v>
      </c>
      <c r="AN999" s="1">
        <v>9.9069599999999994E-3</v>
      </c>
      <c r="AO999" s="1">
        <v>1.9234399999999999E-2</v>
      </c>
      <c r="AP999" s="1">
        <v>1.30992E-2</v>
      </c>
      <c r="AQ999" s="1">
        <v>3.1917199999999999E-3</v>
      </c>
      <c r="AR999" s="1">
        <f t="shared" si="15"/>
        <v>9.4933751190476191E-3</v>
      </c>
      <c r="AS999" s="1">
        <v>0.22903000000000001</v>
      </c>
    </row>
    <row r="1000" spans="1:45" x14ac:dyDescent="0.15">
      <c r="A1000" s="1">
        <v>-0.13288</v>
      </c>
      <c r="B1000" s="1">
        <v>3.5682700000000001E-3</v>
      </c>
      <c r="C1000" s="1">
        <v>1.0150599999999999E-3</v>
      </c>
      <c r="D1000" s="1">
        <v>1.9489100000000001E-3</v>
      </c>
      <c r="E1000" s="1">
        <v>1.61936E-3</v>
      </c>
      <c r="F1000" s="1">
        <v>4.9128699999999997E-3</v>
      </c>
      <c r="G1000" s="1">
        <v>4.9940899999999996E-3</v>
      </c>
      <c r="H1000" s="1">
        <v>5.8467199999999997E-3</v>
      </c>
      <c r="I1000" s="1">
        <v>3.0881300000000001E-3</v>
      </c>
      <c r="J1000" s="1">
        <v>3.9790299999999997E-3</v>
      </c>
      <c r="K1000" s="1">
        <v>9.6633099999999996E-3</v>
      </c>
      <c r="L1000" s="1">
        <v>1.13639E-2</v>
      </c>
      <c r="M1000" s="1">
        <v>9.8951200000000003E-3</v>
      </c>
      <c r="N1000" s="1">
        <v>4.7504399999999999E-3</v>
      </c>
      <c r="O1000" s="1">
        <v>5.7654999999999998E-3</v>
      </c>
      <c r="P1000" s="1">
        <v>2.75859E-3</v>
      </c>
      <c r="Q1000" s="1">
        <v>1.2023000000000001E-2</v>
      </c>
      <c r="R1000" s="1">
        <v>1.4413799999999999E-2</v>
      </c>
      <c r="S1000" s="1">
        <v>1.3723600000000001E-2</v>
      </c>
      <c r="T1000" s="1">
        <v>8.1251699999999993E-3</v>
      </c>
      <c r="U1000" s="1">
        <v>1.1844E-2</v>
      </c>
      <c r="V1000" s="1">
        <v>2.2453000000000001E-2</v>
      </c>
      <c r="W1000" s="1">
        <v>8.8106799999999996E-3</v>
      </c>
      <c r="X1000" s="1">
        <v>1.5111100000000001E-2</v>
      </c>
      <c r="Y1000" s="1">
        <v>1.0883800000000001E-2</v>
      </c>
      <c r="Z1000" s="1">
        <v>1.3804800000000001E-2</v>
      </c>
      <c r="AA1000" s="1">
        <v>1.7458899999999999E-2</v>
      </c>
      <c r="AB1000" s="1">
        <v>1.3491700000000001E-2</v>
      </c>
      <c r="AC1000" s="1">
        <v>1.02247E-2</v>
      </c>
      <c r="AD1000" s="1">
        <v>1.9489100000000001E-3</v>
      </c>
      <c r="AE1000" s="1">
        <v>1.16934E-2</v>
      </c>
      <c r="AF1000" s="1">
        <v>7.1365400000000002E-3</v>
      </c>
      <c r="AG1000" s="1">
        <v>8.4263600000000008E-3</v>
      </c>
      <c r="AH1000" s="1">
        <v>9.8257499999999994E-3</v>
      </c>
      <c r="AI1000" s="1">
        <v>7.6331899999999998E-3</v>
      </c>
      <c r="AJ1000" s="1">
        <v>1.8048600000000001E-2</v>
      </c>
      <c r="AK1000" s="1">
        <v>1.9489099999999999E-2</v>
      </c>
      <c r="AL1000" s="1">
        <v>1.6687500000000001E-2</v>
      </c>
      <c r="AM1000" s="1">
        <v>1.26537E-2</v>
      </c>
      <c r="AN1000" s="1">
        <v>1.2832700000000001E-2</v>
      </c>
      <c r="AO1000" s="1">
        <v>1.2708499999999999E-2</v>
      </c>
      <c r="AP1000" s="1">
        <v>9.7445299999999995E-3</v>
      </c>
      <c r="AQ1000" s="1">
        <v>1.13922E-3</v>
      </c>
      <c r="AR1000" s="1">
        <f t="shared" si="15"/>
        <v>9.4644178571428594E-3</v>
      </c>
      <c r="AS1000" s="1">
        <v>0.22833000000000001</v>
      </c>
    </row>
    <row r="1001" spans="1:45" x14ac:dyDescent="0.15">
      <c r="A1001" s="1">
        <v>-0.13227</v>
      </c>
      <c r="B1001" s="1">
        <v>5.83879E-3</v>
      </c>
      <c r="C1001" s="1">
        <v>3.1114900000000002E-3</v>
      </c>
      <c r="D1001" s="1">
        <v>2.85943E-3</v>
      </c>
      <c r="E1001" s="1">
        <v>2.0661899999999999E-3</v>
      </c>
      <c r="F1001" s="1">
        <v>2.8553699999999999E-3</v>
      </c>
      <c r="G1001" s="1">
        <v>4.0205900000000001E-3</v>
      </c>
      <c r="H1001" s="1">
        <v>5.83879E-3</v>
      </c>
      <c r="I1001" s="1">
        <v>3.7726000000000001E-3</v>
      </c>
      <c r="J1001" s="1">
        <v>4.0205900000000001E-3</v>
      </c>
      <c r="K1001" s="1">
        <v>9.6032600000000006E-3</v>
      </c>
      <c r="L1001" s="1">
        <v>9.9711799999999996E-3</v>
      </c>
      <c r="M1001" s="1">
        <v>1.10043E-2</v>
      </c>
      <c r="N1001" s="1">
        <v>5.7107299999999998E-3</v>
      </c>
      <c r="O1001" s="1">
        <v>7.7850599999999999E-3</v>
      </c>
      <c r="P1001" s="1">
        <v>4.8057000000000004E-3</v>
      </c>
      <c r="Q1001" s="1">
        <v>8.8181500000000003E-3</v>
      </c>
      <c r="R1001" s="1">
        <v>1.7388299999999999E-2</v>
      </c>
      <c r="S1001" s="1">
        <v>1.2714700000000001E-2</v>
      </c>
      <c r="T1001" s="1">
        <v>5.83879E-3</v>
      </c>
      <c r="U1001" s="1">
        <v>1.7516400000000001E-2</v>
      </c>
      <c r="V1001" s="1">
        <v>1.8297399999999998E-2</v>
      </c>
      <c r="W1001" s="1">
        <v>9.8593799999999992E-3</v>
      </c>
      <c r="X1001" s="1">
        <v>9.8512500000000006E-3</v>
      </c>
      <c r="Y1001" s="1">
        <v>1.4297199999999999E-2</v>
      </c>
      <c r="Z1001" s="1">
        <v>1.07685E-2</v>
      </c>
      <c r="AA1001" s="1">
        <v>1.63512E-2</v>
      </c>
      <c r="AB1001" s="1">
        <v>7.7850599999999999E-3</v>
      </c>
      <c r="AC1001" s="1">
        <v>9.9711799999999996E-3</v>
      </c>
      <c r="AD1001" s="1">
        <v>1.1280699999999999E-2</v>
      </c>
      <c r="AE1001" s="1">
        <v>1.6863400000000001E-2</v>
      </c>
      <c r="AF1001" s="1">
        <v>1.89829E-2</v>
      </c>
      <c r="AG1001" s="1">
        <v>1.1124200000000001E-2</v>
      </c>
      <c r="AH1001" s="1">
        <v>4.6735700000000002E-3</v>
      </c>
      <c r="AI1001" s="1">
        <v>1.06404E-2</v>
      </c>
      <c r="AJ1001" s="1">
        <v>1.23509E-2</v>
      </c>
      <c r="AK1001" s="1">
        <v>1.5313999999999999E-2</v>
      </c>
      <c r="AL1001" s="1">
        <v>1.6735300000000002E-2</v>
      </c>
      <c r="AM1001" s="1">
        <v>1.5810000000000001E-2</v>
      </c>
      <c r="AN1001" s="1">
        <v>8.9380799999999993E-3</v>
      </c>
      <c r="AO1001" s="1">
        <v>1.2714700000000001E-2</v>
      </c>
      <c r="AP1001" s="1">
        <v>7.6569999999999997E-3</v>
      </c>
      <c r="AQ1001" s="1">
        <v>9.1316699999999999E-4</v>
      </c>
      <c r="AR1001" s="1">
        <f t="shared" si="15"/>
        <v>9.683807071428574E-3</v>
      </c>
      <c r="AS1001" s="1">
        <v>0.23361999999999999</v>
      </c>
    </row>
    <row r="1002" spans="1:45" x14ac:dyDescent="0.15">
      <c r="A1002" s="1">
        <v>-0.131661</v>
      </c>
      <c r="B1002" s="1">
        <v>5.8436399999999998E-3</v>
      </c>
      <c r="C1002" s="1">
        <v>5.8436399999999998E-3</v>
      </c>
      <c r="D1002" s="1">
        <v>4.9143600000000004E-3</v>
      </c>
      <c r="E1002" s="1">
        <v>1.01859E-3</v>
      </c>
      <c r="F1002" s="1">
        <v>8.0518699999999996E-4</v>
      </c>
      <c r="G1002" s="1">
        <v>4.7009499999999997E-3</v>
      </c>
      <c r="H1002" s="1">
        <v>5.8436399999999998E-3</v>
      </c>
      <c r="I1002" s="1">
        <v>3.8064499999999999E-3</v>
      </c>
      <c r="J1002" s="1">
        <v>6.9863299999999998E-3</v>
      </c>
      <c r="K1002" s="1">
        <v>8.9342099999999997E-3</v>
      </c>
      <c r="L1002" s="1">
        <v>6.8622400000000004E-3</v>
      </c>
      <c r="M1002" s="1">
        <v>9.9180199999999996E-3</v>
      </c>
      <c r="N1002" s="1">
        <v>2.7530699999999998E-3</v>
      </c>
      <c r="O1002" s="1">
        <v>7.7915199999999997E-3</v>
      </c>
      <c r="P1002" s="1">
        <v>7.8808300000000001E-3</v>
      </c>
      <c r="Q1002" s="1">
        <v>1.5940300000000001E-2</v>
      </c>
      <c r="R1002" s="1">
        <v>1.90111E-2</v>
      </c>
      <c r="S1002" s="1">
        <v>1.02071E-2</v>
      </c>
      <c r="T1002" s="1">
        <v>1.0936599999999999E-2</v>
      </c>
      <c r="U1002" s="1">
        <v>1.7530899999999999E-2</v>
      </c>
      <c r="V1002" s="1">
        <v>1.5583E-2</v>
      </c>
      <c r="W1002" s="1">
        <v>1.3972699999999999E-2</v>
      </c>
      <c r="X1002" s="1">
        <v>7.7915199999999997E-3</v>
      </c>
      <c r="Y1002" s="1">
        <v>1.3367199999999999E-2</v>
      </c>
      <c r="Z1002" s="1">
        <v>1.2829999999999999E-2</v>
      </c>
      <c r="AA1002" s="1">
        <v>1.24925E-2</v>
      </c>
      <c r="AB1002" s="1">
        <v>9.8287099999999992E-3</v>
      </c>
      <c r="AC1002" s="1">
        <v>7.8808300000000001E-3</v>
      </c>
      <c r="AD1002" s="1">
        <v>1.7193400000000001E-2</v>
      </c>
      <c r="AE1002" s="1">
        <v>2.0284E-2</v>
      </c>
      <c r="AF1002" s="1">
        <v>1.70844E-2</v>
      </c>
      <c r="AG1002" s="1">
        <v>1.00073E-2</v>
      </c>
      <c r="AH1002" s="1">
        <v>7.66134E-3</v>
      </c>
      <c r="AI1002" s="1">
        <v>1.20248E-2</v>
      </c>
      <c r="AJ1002" s="1">
        <v>1.7530899999999999E-2</v>
      </c>
      <c r="AK1002" s="1">
        <v>1.6258100000000001E-2</v>
      </c>
      <c r="AL1002" s="1">
        <v>1.7193400000000001E-2</v>
      </c>
      <c r="AM1002" s="1">
        <v>1.2705899999999999E-2</v>
      </c>
      <c r="AN1002" s="1">
        <v>9.9180199999999996E-3</v>
      </c>
      <c r="AO1002" s="1">
        <v>1.24925E-2</v>
      </c>
      <c r="AP1002" s="1">
        <v>5.8436399999999998E-3</v>
      </c>
      <c r="AQ1002" s="1">
        <v>1.9478799999999999E-3</v>
      </c>
      <c r="AR1002" s="1">
        <f t="shared" si="15"/>
        <v>1.0224302785714286E-2</v>
      </c>
      <c r="AS1002" s="1">
        <v>0.24665999999999999</v>
      </c>
    </row>
    <row r="1003" spans="1:45" x14ac:dyDescent="0.15">
      <c r="A1003" s="1">
        <v>-0.131051</v>
      </c>
      <c r="B1003" s="1">
        <v>6.9674000000000003E-3</v>
      </c>
      <c r="C1003" s="1">
        <v>2.1017000000000002E-3</v>
      </c>
      <c r="D1003" s="1">
        <v>3.59736E-3</v>
      </c>
      <c r="E1003" s="1">
        <v>4.1947099999999999E-3</v>
      </c>
      <c r="F1003" s="1">
        <v>1.24745E-3</v>
      </c>
      <c r="G1003" s="1">
        <v>1.40113E-3</v>
      </c>
      <c r="H1003" s="1">
        <v>6.9674000000000003E-3</v>
      </c>
      <c r="I1003" s="1">
        <v>9.8114299999999995E-3</v>
      </c>
      <c r="J1003" s="1">
        <v>5.2971700000000004E-3</v>
      </c>
      <c r="K1003" s="1">
        <v>5.9977399999999997E-3</v>
      </c>
      <c r="L1003" s="1">
        <v>5.5453799999999999E-3</v>
      </c>
      <c r="M1003" s="1">
        <v>1.02661E-2</v>
      </c>
      <c r="N1003" s="1">
        <v>5.6903700000000002E-3</v>
      </c>
      <c r="O1003" s="1">
        <v>7.7920699999999999E-3</v>
      </c>
      <c r="P1003" s="1">
        <v>1.31101E-2</v>
      </c>
      <c r="Q1003" s="1">
        <v>1.43895E-2</v>
      </c>
      <c r="R1003" s="1">
        <v>1.6438399999999999E-2</v>
      </c>
      <c r="S1003" s="1">
        <v>5.2971700000000004E-3</v>
      </c>
      <c r="T1003" s="1">
        <v>1.33375E-2</v>
      </c>
      <c r="U1003" s="1">
        <v>1.6408800000000001E-2</v>
      </c>
      <c r="V1003" s="1">
        <v>1.8079000000000001E-2</v>
      </c>
      <c r="W1003" s="1">
        <v>1.8079000000000001E-2</v>
      </c>
      <c r="X1003" s="1">
        <v>7.7920699999999999E-3</v>
      </c>
      <c r="Y1003" s="1">
        <v>8.9154100000000003E-3</v>
      </c>
      <c r="Z1003" s="1">
        <v>9.8937699999999996E-3</v>
      </c>
      <c r="AA1003" s="1">
        <v>1.54305E-2</v>
      </c>
      <c r="AB1003" s="1">
        <v>8.3180700000000003E-3</v>
      </c>
      <c r="AC1003" s="1">
        <v>9.7400899999999999E-3</v>
      </c>
      <c r="AD1003" s="1">
        <v>1.6831599999999999E-2</v>
      </c>
      <c r="AE1003" s="1">
        <v>1.1995499999999999E-2</v>
      </c>
      <c r="AF1003" s="1">
        <v>1.4532099999999999E-2</v>
      </c>
      <c r="AG1003" s="1">
        <v>1.10908E-2</v>
      </c>
      <c r="AH1003" s="1">
        <v>5.4508500000000001E-3</v>
      </c>
      <c r="AI1003" s="1">
        <v>1.36361E-2</v>
      </c>
      <c r="AJ1003" s="1">
        <v>1.30388E-2</v>
      </c>
      <c r="AK1003" s="1">
        <v>2.1975100000000001E-2</v>
      </c>
      <c r="AL1003" s="1">
        <v>1.93265E-2</v>
      </c>
      <c r="AM1003" s="1">
        <v>1.02661E-2</v>
      </c>
      <c r="AN1003" s="1">
        <v>1.47595E-2</v>
      </c>
      <c r="AO1003" s="1">
        <v>9.1932000000000003E-3</v>
      </c>
      <c r="AP1003" s="1">
        <v>1.33288E-2</v>
      </c>
      <c r="AQ1003" s="1">
        <v>8.2467300000000005E-4</v>
      </c>
      <c r="AR1003" s="1">
        <f t="shared" si="15"/>
        <v>1.0198962214285715E-2</v>
      </c>
      <c r="AS1003" s="1">
        <v>0.24604999999999999</v>
      </c>
    </row>
    <row r="1004" spans="1:45" x14ac:dyDescent="0.15">
      <c r="A1004" s="1">
        <v>-0.130441</v>
      </c>
      <c r="B1004" s="1">
        <v>5.3227999999999999E-3</v>
      </c>
      <c r="C1004" s="1">
        <v>5.3950999999999999E-3</v>
      </c>
      <c r="D1004" s="1">
        <v>4.3931400000000002E-3</v>
      </c>
      <c r="E1004" s="1">
        <v>4.6045799999999996E-3</v>
      </c>
      <c r="F1004" s="1">
        <v>5.94412E-4</v>
      </c>
      <c r="G1004" s="1">
        <v>2.6975499999999999E-3</v>
      </c>
      <c r="H1004" s="1">
        <v>4.0978200000000003E-3</v>
      </c>
      <c r="I1004" s="1">
        <v>1.18706E-2</v>
      </c>
      <c r="J1004" s="1">
        <v>6.5839200000000001E-3</v>
      </c>
      <c r="K1004" s="1">
        <v>3.8863700000000001E-3</v>
      </c>
      <c r="L1004" s="1">
        <v>1.12362E-2</v>
      </c>
      <c r="M1004" s="1">
        <v>8.9977200000000007E-3</v>
      </c>
      <c r="N1004" s="1">
        <v>5.0752000000000002E-3</v>
      </c>
      <c r="O1004" s="1">
        <v>6.4239700000000002E-3</v>
      </c>
      <c r="P1004" s="1">
        <v>8.1956400000000006E-3</v>
      </c>
      <c r="Q1004" s="1">
        <v>7.7727500000000001E-3</v>
      </c>
      <c r="R1004" s="1">
        <v>8.2072099999999995E-3</v>
      </c>
      <c r="S1004" s="1">
        <v>9.28147E-3</v>
      </c>
      <c r="T1004" s="1">
        <v>1.04341E-2</v>
      </c>
      <c r="U1004" s="1">
        <v>1.55455E-2</v>
      </c>
      <c r="V1004" s="1">
        <v>1.8083100000000001E-2</v>
      </c>
      <c r="W1004" s="1">
        <v>1.40368E-2</v>
      </c>
      <c r="X1004" s="1">
        <v>2.2472499999999999E-2</v>
      </c>
      <c r="Y1004" s="1">
        <v>6.0410100000000003E-3</v>
      </c>
      <c r="Z1004" s="1">
        <v>1.04703E-2</v>
      </c>
      <c r="AA1004" s="1">
        <v>1.88375E-2</v>
      </c>
      <c r="AB1004" s="1">
        <v>1.4404399999999999E-2</v>
      </c>
      <c r="AC1004" s="1">
        <v>1.09409E-2</v>
      </c>
      <c r="AD1004" s="1">
        <v>1.6139899999999999E-2</v>
      </c>
      <c r="AE1004" s="1">
        <v>1.04703E-2</v>
      </c>
      <c r="AF1004" s="1">
        <v>1.6981900000000001E-2</v>
      </c>
      <c r="AG1004" s="1">
        <v>5.3227999999999999E-3</v>
      </c>
      <c r="AH1004" s="1">
        <v>8.6870599999999999E-3</v>
      </c>
      <c r="AI1004" s="1">
        <v>1.8997400000000001E-2</v>
      </c>
      <c r="AJ1004" s="1">
        <v>9.7159399999999993E-3</v>
      </c>
      <c r="AK1004" s="1">
        <v>1.7923100000000001E-2</v>
      </c>
      <c r="AL1004" s="1">
        <v>1.32824E-2</v>
      </c>
      <c r="AM1004" s="1">
        <v>1.14477E-2</v>
      </c>
      <c r="AN1004" s="1">
        <v>1.55455E-2</v>
      </c>
      <c r="AO1004" s="1">
        <v>1.4516599999999999E-2</v>
      </c>
      <c r="AP1004" s="1">
        <v>1.34424E-2</v>
      </c>
      <c r="AQ1004" s="1">
        <v>0</v>
      </c>
      <c r="AR1004" s="1">
        <f t="shared" si="15"/>
        <v>1.0199418142857145E-2</v>
      </c>
      <c r="AS1004" s="1">
        <v>0.24606</v>
      </c>
    </row>
    <row r="1005" spans="1:45" x14ac:dyDescent="0.15">
      <c r="A1005" s="1">
        <v>-0.12983</v>
      </c>
      <c r="B1005" s="1">
        <v>2.5558899999999999E-3</v>
      </c>
      <c r="C1005" s="1">
        <v>3.4117100000000001E-3</v>
      </c>
      <c r="D1005" s="1">
        <v>1.84059E-3</v>
      </c>
      <c r="E1005" s="1">
        <v>2.5558899999999999E-3</v>
      </c>
      <c r="F1005" s="1">
        <v>1.45257E-3</v>
      </c>
      <c r="G1005" s="1">
        <v>6.7898500000000001E-3</v>
      </c>
      <c r="H1005" s="1">
        <v>3.2711799999999998E-3</v>
      </c>
      <c r="I1005" s="1">
        <v>8.3829500000000001E-3</v>
      </c>
      <c r="J1005" s="1">
        <v>7.76942E-3</v>
      </c>
      <c r="K1005" s="1">
        <v>6.7898500000000001E-3</v>
      </c>
      <c r="L1005" s="1">
        <v>8.8947200000000001E-3</v>
      </c>
      <c r="M1005" s="1">
        <v>1.2369399999999999E-2</v>
      </c>
      <c r="N1005" s="1">
        <v>6.7898500000000001E-3</v>
      </c>
      <c r="O1005" s="1">
        <v>7.2796400000000004E-3</v>
      </c>
      <c r="P1005" s="1">
        <v>1.31865E-2</v>
      </c>
      <c r="Q1005" s="1">
        <v>7.76942E-3</v>
      </c>
      <c r="R1005" s="1">
        <v>1.45425E-2</v>
      </c>
      <c r="S1005" s="1">
        <v>5.8438500000000003E-3</v>
      </c>
      <c r="T1005" s="1">
        <v>9.7117799999999997E-3</v>
      </c>
      <c r="U1005" s="1">
        <v>1.421E-2</v>
      </c>
      <c r="V1005" s="1">
        <v>1.16709E-2</v>
      </c>
      <c r="W1005" s="1">
        <v>1.3106700000000001E-2</v>
      </c>
      <c r="X1005" s="1">
        <v>1.77894E-2</v>
      </c>
      <c r="Y1005" s="1">
        <v>7.8711900000000001E-3</v>
      </c>
      <c r="Z1005" s="1">
        <v>1.60118E-2</v>
      </c>
      <c r="AA1005" s="1">
        <v>1.21607E-2</v>
      </c>
      <c r="AB1005" s="1">
        <v>1.9423599999999999E-2</v>
      </c>
      <c r="AC1005" s="1">
        <v>1.0325300000000001E-2</v>
      </c>
      <c r="AD1005" s="1">
        <v>1.2633699999999999E-2</v>
      </c>
      <c r="AE1005" s="1">
        <v>1.1654100000000001E-2</v>
      </c>
      <c r="AF1005" s="1">
        <v>1.8196500000000001E-2</v>
      </c>
      <c r="AG1005" s="1">
        <v>1.1857700000000001E-2</v>
      </c>
      <c r="AH1005" s="1">
        <v>1.3106700000000001E-2</v>
      </c>
      <c r="AI1005" s="1">
        <v>8.2927699999999997E-3</v>
      </c>
      <c r="AJ1005" s="1">
        <v>9.7117799999999997E-3</v>
      </c>
      <c r="AK1005" s="1">
        <v>1.69914E-2</v>
      </c>
      <c r="AL1005" s="1">
        <v>1.6974599999999999E-2</v>
      </c>
      <c r="AM1005" s="1">
        <v>1.8911799999999999E-2</v>
      </c>
      <c r="AN1005" s="1">
        <v>1.55388E-2</v>
      </c>
      <c r="AO1005" s="1">
        <v>1.31235E-2</v>
      </c>
      <c r="AP1005" s="1">
        <v>1.1654100000000001E-2</v>
      </c>
      <c r="AQ1005" s="1">
        <v>0</v>
      </c>
      <c r="AR1005" s="1">
        <f t="shared" si="15"/>
        <v>1.0295823809523812E-2</v>
      </c>
      <c r="AS1005" s="1">
        <v>0.24839</v>
      </c>
    </row>
    <row r="1006" spans="1:45" x14ac:dyDescent="0.15">
      <c r="A1006" s="1">
        <v>-0.129219</v>
      </c>
      <c r="B1006" s="1">
        <v>6.2506799999999998E-3</v>
      </c>
      <c r="C1006" s="1">
        <v>8.1815599999999992E-3</v>
      </c>
      <c r="D1006" s="1">
        <v>2.8704099999999999E-3</v>
      </c>
      <c r="E1006" s="1">
        <v>4.8154799999999996E-3</v>
      </c>
      <c r="F1006" s="1">
        <v>1.9450699999999999E-3</v>
      </c>
      <c r="G1006" s="1">
        <v>3.1029199999999999E-3</v>
      </c>
      <c r="H1006" s="1">
        <v>8.1957499999999999E-3</v>
      </c>
      <c r="I1006" s="1">
        <v>4.9098800000000001E-3</v>
      </c>
      <c r="J1006" s="1">
        <v>3.1029199999999999E-3</v>
      </c>
      <c r="K1006" s="1">
        <v>6.2211699999999998E-3</v>
      </c>
      <c r="L1006" s="1">
        <v>7.2704199999999997E-3</v>
      </c>
      <c r="M1006" s="1">
        <v>5.0042899999999998E-3</v>
      </c>
      <c r="N1006" s="1">
        <v>7.7802899999999996E-3</v>
      </c>
      <c r="O1006" s="1">
        <v>7.7802899999999996E-3</v>
      </c>
      <c r="P1006" s="1">
        <v>8.89444E-3</v>
      </c>
      <c r="Q1006" s="1">
        <v>1.0650700000000001E-2</v>
      </c>
      <c r="R1006" s="1">
        <v>6.5918000000000001E-3</v>
      </c>
      <c r="S1006" s="1">
        <v>1.32449E-2</v>
      </c>
      <c r="T1006" s="1">
        <v>1.4031E-2</v>
      </c>
      <c r="U1006" s="1">
        <v>1.21803E-2</v>
      </c>
      <c r="V1006" s="1">
        <v>1.28436E-2</v>
      </c>
      <c r="W1006" s="1">
        <v>1.3615500000000001E-2</v>
      </c>
      <c r="X1006" s="1">
        <v>1.5976000000000001E-2</v>
      </c>
      <c r="Y1006" s="1">
        <v>1.4031E-2</v>
      </c>
      <c r="Z1006" s="1">
        <v>1.2828300000000001E-2</v>
      </c>
      <c r="AA1006" s="1">
        <v>6.6071200000000002E-3</v>
      </c>
      <c r="AB1006" s="1">
        <v>1.22747E-2</v>
      </c>
      <c r="AC1006" s="1">
        <v>9.7253600000000006E-3</v>
      </c>
      <c r="AD1006" s="1">
        <v>1.9466000000000001E-2</v>
      </c>
      <c r="AE1006" s="1">
        <v>8.5521899999999994E-3</v>
      </c>
      <c r="AF1006" s="1">
        <v>9.4043100000000008E-3</v>
      </c>
      <c r="AG1006" s="1">
        <v>1.9866200000000001E-2</v>
      </c>
      <c r="AH1006" s="1">
        <v>1.51746E-2</v>
      </c>
      <c r="AI1006" s="1">
        <v>1.32449E-2</v>
      </c>
      <c r="AJ1006" s="1">
        <v>1.69014E-2</v>
      </c>
      <c r="AK1006" s="1">
        <v>1.43874E-2</v>
      </c>
      <c r="AL1006" s="1">
        <v>6.9777499999999996E-3</v>
      </c>
      <c r="AM1006" s="1">
        <v>1.5654999999999999E-2</v>
      </c>
      <c r="AN1006" s="1">
        <v>1.6995799999999998E-2</v>
      </c>
      <c r="AO1006" s="1">
        <v>6.9930699999999997E-3</v>
      </c>
      <c r="AP1006" s="1">
        <v>1.6347799999999999E-2</v>
      </c>
      <c r="AQ1006" s="1">
        <v>1.4352E-3</v>
      </c>
      <c r="AR1006" s="1">
        <f t="shared" si="15"/>
        <v>1.0055415952380953E-2</v>
      </c>
      <c r="AS1006" s="1">
        <v>0.24259</v>
      </c>
    </row>
    <row r="1007" spans="1:45" x14ac:dyDescent="0.15">
      <c r="A1007" s="1">
        <v>-0.128608</v>
      </c>
      <c r="B1007" s="1">
        <v>6.2368700000000003E-3</v>
      </c>
      <c r="C1007" s="1">
        <v>3.0689799999999998E-3</v>
      </c>
      <c r="D1007" s="1">
        <v>5.4266499999999999E-3</v>
      </c>
      <c r="E1007" s="1">
        <v>5.8317600000000001E-3</v>
      </c>
      <c r="F1007" s="1">
        <v>3.6065699999999999E-3</v>
      </c>
      <c r="G1007" s="1">
        <v>2.81265E-4</v>
      </c>
      <c r="H1007" s="1">
        <v>3.5643599999999999E-3</v>
      </c>
      <c r="I1007" s="1">
        <v>3.88784E-3</v>
      </c>
      <c r="J1007" s="1">
        <v>6.9318799999999996E-3</v>
      </c>
      <c r="K1007" s="1">
        <v>5.8317600000000001E-3</v>
      </c>
      <c r="L1007" s="1">
        <v>1.08533E-2</v>
      </c>
      <c r="M1007" s="1">
        <v>6.5603500000000004E-3</v>
      </c>
      <c r="N1007" s="1">
        <v>2.7877100000000001E-3</v>
      </c>
      <c r="O1007" s="1">
        <v>9.43833E-3</v>
      </c>
      <c r="P1007" s="1">
        <v>5.8317600000000001E-3</v>
      </c>
      <c r="Q1007" s="1">
        <v>1.16635E-2</v>
      </c>
      <c r="R1007" s="1">
        <v>7.2131499999999998E-3</v>
      </c>
      <c r="S1007" s="1">
        <v>1.0563400000000001E-2</v>
      </c>
      <c r="T1007" s="1">
        <v>1.4012500000000001E-2</v>
      </c>
      <c r="U1007" s="1">
        <v>1.16635E-2</v>
      </c>
      <c r="V1007" s="1">
        <v>1.19448E-2</v>
      </c>
      <c r="W1007" s="1">
        <v>1.6932699999999998E-2</v>
      </c>
      <c r="X1007" s="1">
        <v>1.5956499999999998E-2</v>
      </c>
      <c r="Y1007" s="1">
        <v>1.2473700000000001E-2</v>
      </c>
      <c r="Z1007" s="1">
        <v>1.33262E-2</v>
      </c>
      <c r="AA1007" s="1">
        <v>2.0795600000000001E-2</v>
      </c>
      <c r="AB1007" s="1">
        <v>1.7413600000000001E-2</v>
      </c>
      <c r="AC1007" s="1">
        <v>9.7196000000000001E-3</v>
      </c>
      <c r="AD1007" s="1">
        <v>9.7445299999999995E-3</v>
      </c>
      <c r="AE1007" s="1">
        <v>1.7751599999999999E-2</v>
      </c>
      <c r="AF1007" s="1">
        <v>2.42975E-2</v>
      </c>
      <c r="AG1007" s="1">
        <v>1.3689099999999999E-2</v>
      </c>
      <c r="AH1007" s="1">
        <v>2.7189899999999999E-2</v>
      </c>
      <c r="AI1007" s="1">
        <v>1.2226000000000001E-2</v>
      </c>
      <c r="AJ1007" s="1">
        <v>2.25168E-2</v>
      </c>
      <c r="AK1007" s="1">
        <v>1.36074E-2</v>
      </c>
      <c r="AL1007" s="1">
        <v>7.2131499999999998E-3</v>
      </c>
      <c r="AM1007" s="1">
        <v>1.51462E-2</v>
      </c>
      <c r="AN1007" s="1">
        <v>1.7495299999999998E-2</v>
      </c>
      <c r="AO1007" s="1">
        <v>9.1570699999999998E-3</v>
      </c>
      <c r="AP1007" s="1">
        <v>7.5193500000000002E-3</v>
      </c>
      <c r="AQ1007" s="1">
        <v>1.94392E-3</v>
      </c>
      <c r="AR1007" s="1">
        <f t="shared" si="15"/>
        <v>1.0793237023809523E-2</v>
      </c>
      <c r="AS1007" s="1">
        <v>0.26039000000000001</v>
      </c>
    </row>
    <row r="1008" spans="1:45" x14ac:dyDescent="0.15">
      <c r="A1008" s="1">
        <v>-0.127996</v>
      </c>
      <c r="B1008" s="1">
        <v>4.1851600000000003E-3</v>
      </c>
      <c r="C1008" s="1">
        <v>1.9423699999999999E-3</v>
      </c>
      <c r="D1008" s="1">
        <v>2.5431999999999998E-3</v>
      </c>
      <c r="E1008" s="1">
        <v>4.1851600000000003E-3</v>
      </c>
      <c r="F1008" s="1">
        <v>2.11904E-3</v>
      </c>
      <c r="G1008" s="1">
        <v>1.76571E-3</v>
      </c>
      <c r="H1008" s="1">
        <v>3.5843400000000001E-3</v>
      </c>
      <c r="I1008" s="1">
        <v>2.2427900000000001E-3</v>
      </c>
      <c r="J1008" s="1">
        <v>1.3066599999999999E-2</v>
      </c>
      <c r="K1008" s="1">
        <v>9.3585400000000003E-3</v>
      </c>
      <c r="L1008" s="1">
        <v>1.3296199999999999E-2</v>
      </c>
      <c r="M1008" s="1">
        <v>9.41146E-3</v>
      </c>
      <c r="N1008" s="1">
        <v>3.7080799999999999E-3</v>
      </c>
      <c r="O1008" s="1">
        <v>6.1804599999999996E-3</v>
      </c>
      <c r="P1008" s="1">
        <v>5.8271199999999999E-3</v>
      </c>
      <c r="Q1008" s="1">
        <v>1.16542E-2</v>
      </c>
      <c r="R1008" s="1">
        <v>1.3066599999999999E-2</v>
      </c>
      <c r="S1008" s="1">
        <v>7.9461700000000007E-3</v>
      </c>
      <c r="T1008" s="1">
        <v>1.19547E-2</v>
      </c>
      <c r="U1008" s="1">
        <v>1.49382E-2</v>
      </c>
      <c r="V1008" s="1">
        <v>8.1228299999999993E-3</v>
      </c>
      <c r="W1008" s="1">
        <v>1.3950000000000001E-2</v>
      </c>
      <c r="X1008" s="1">
        <v>1.5539000000000001E-2</v>
      </c>
      <c r="Y1008" s="1">
        <v>1.00123E-2</v>
      </c>
      <c r="Z1008" s="1">
        <v>1.7128000000000001E-2</v>
      </c>
      <c r="AA1008" s="1">
        <v>1.27143E-2</v>
      </c>
      <c r="AB1008" s="1">
        <v>1.28559E-2</v>
      </c>
      <c r="AC1008" s="1">
        <v>9.7118699999999992E-3</v>
      </c>
      <c r="AD1008" s="1">
        <v>1.48323E-2</v>
      </c>
      <c r="AE1008" s="1">
        <v>1.2360899999999999E-2</v>
      </c>
      <c r="AF1008" s="1">
        <v>9.4321000000000006E-3</v>
      </c>
      <c r="AG1008" s="1">
        <v>1.65801E-2</v>
      </c>
      <c r="AH1008" s="1">
        <v>1.3244300000000001E-2</v>
      </c>
      <c r="AI1008" s="1">
        <v>1.87171E-2</v>
      </c>
      <c r="AJ1008" s="1">
        <v>1.8382599999999999E-2</v>
      </c>
      <c r="AK1008" s="1">
        <v>1.5362300000000001E-2</v>
      </c>
      <c r="AL1008" s="1">
        <v>1.1300899999999999E-2</v>
      </c>
      <c r="AM1008" s="1">
        <v>1.22551E-2</v>
      </c>
      <c r="AN1008" s="1">
        <v>1.58394E-2</v>
      </c>
      <c r="AO1008" s="1">
        <v>9.7118699999999992E-3</v>
      </c>
      <c r="AP1008" s="1">
        <v>1.4655700000000001E-2</v>
      </c>
      <c r="AQ1008" s="1">
        <v>5.2262999999999997E-3</v>
      </c>
      <c r="AR1008" s="1">
        <f t="shared" si="15"/>
        <v>1.0259792142857145E-2</v>
      </c>
      <c r="AS1008" s="1">
        <v>0.24751999999999999</v>
      </c>
    </row>
    <row r="1009" spans="1:45" x14ac:dyDescent="0.15">
      <c r="A1009" s="1">
        <v>-0.127384</v>
      </c>
      <c r="B1009" s="1">
        <v>3.8770300000000001E-3</v>
      </c>
      <c r="C1009" s="1">
        <v>1.9705299999999999E-3</v>
      </c>
      <c r="D1009" s="1">
        <v>3.6813800000000002E-3</v>
      </c>
      <c r="E1009" s="1">
        <v>5.6198999999999997E-3</v>
      </c>
      <c r="F1009" s="1">
        <v>7.4735799999999996E-3</v>
      </c>
      <c r="G1009" s="1">
        <v>5.6712500000000001E-3</v>
      </c>
      <c r="H1009" s="1">
        <v>2.1341699999999999E-3</v>
      </c>
      <c r="I1009" s="1">
        <v>5.4242500000000003E-3</v>
      </c>
      <c r="J1009" s="1">
        <v>6.2322100000000002E-3</v>
      </c>
      <c r="K1009" s="1">
        <v>1.13989E-2</v>
      </c>
      <c r="L1009" s="1">
        <v>1.3569599999999999E-2</v>
      </c>
      <c r="M1009" s="1">
        <v>7.9497100000000005E-3</v>
      </c>
      <c r="N1009" s="1">
        <v>7.5777500000000003E-3</v>
      </c>
      <c r="O1009" s="1">
        <v>7.6819100000000001E-3</v>
      </c>
      <c r="P1009" s="1">
        <v>1.45299E-2</v>
      </c>
      <c r="Q1009" s="1">
        <v>8.1453600000000008E-3</v>
      </c>
      <c r="R1009" s="1">
        <v>1.35376E-2</v>
      </c>
      <c r="S1009" s="1">
        <v>7.7860799999999999E-3</v>
      </c>
      <c r="T1009" s="1">
        <v>8.1453600000000008E-3</v>
      </c>
      <c r="U1009" s="1">
        <v>1.2022400000000001E-2</v>
      </c>
      <c r="V1009" s="1">
        <v>1.34812E-2</v>
      </c>
      <c r="W1009" s="1">
        <v>2.4575699999999999E-2</v>
      </c>
      <c r="X1009" s="1">
        <v>1.8993900000000001E-2</v>
      </c>
      <c r="Y1009" s="1">
        <v>1.14354E-2</v>
      </c>
      <c r="Z1009" s="1">
        <v>6.3765100000000002E-3</v>
      </c>
      <c r="AA1009" s="1">
        <v>1.5299800000000001E-2</v>
      </c>
      <c r="AB1009" s="1">
        <v>1.86026E-2</v>
      </c>
      <c r="AC1009" s="1">
        <v>7.9497100000000005E-3</v>
      </c>
      <c r="AD1009" s="1">
        <v>9.9410399999999999E-3</v>
      </c>
      <c r="AE1009" s="1">
        <v>2.0866900000000001E-2</v>
      </c>
      <c r="AF1009" s="1">
        <v>7.5584099999999998E-3</v>
      </c>
      <c r="AG1009" s="1">
        <v>2.09324E-2</v>
      </c>
      <c r="AH1009" s="1">
        <v>1.9032500000000001E-2</v>
      </c>
      <c r="AI1009" s="1">
        <v>1.5748499999999999E-2</v>
      </c>
      <c r="AJ1009" s="1">
        <v>2.26752E-2</v>
      </c>
      <c r="AK1009" s="1">
        <v>8.1707299999999993E-3</v>
      </c>
      <c r="AL1009" s="1">
        <v>9.9248200000000009E-3</v>
      </c>
      <c r="AM1009" s="1">
        <v>1.16311E-2</v>
      </c>
      <c r="AN1009" s="1">
        <v>1.55081E-2</v>
      </c>
      <c r="AO1009" s="1">
        <v>7.7301599999999998E-3</v>
      </c>
      <c r="AP1009" s="1">
        <v>1.1807399999999999E-2</v>
      </c>
      <c r="AQ1009" s="1">
        <v>5.8695199999999996E-4</v>
      </c>
      <c r="AR1009" s="1">
        <f t="shared" si="15"/>
        <v>1.0791854809523813E-2</v>
      </c>
      <c r="AS1009" s="1">
        <v>0.26035000000000003</v>
      </c>
    </row>
    <row r="1010" spans="1:45" x14ac:dyDescent="0.15">
      <c r="A1010" s="1">
        <v>-0.126772</v>
      </c>
      <c r="B1010" s="1">
        <v>3.9240400000000002E-3</v>
      </c>
      <c r="C1010" s="1">
        <v>3.7494099999999999E-3</v>
      </c>
      <c r="D1010" s="1">
        <v>5.7117499999999998E-3</v>
      </c>
      <c r="E1010" s="1">
        <v>7.6547000000000004E-3</v>
      </c>
      <c r="F1010" s="1">
        <v>3.8859099999999998E-3</v>
      </c>
      <c r="G1010" s="1">
        <v>5.9653600000000003E-3</v>
      </c>
      <c r="H1010" s="1">
        <v>5.6581899999999996E-3</v>
      </c>
      <c r="I1010" s="1">
        <v>1.3195800000000001E-2</v>
      </c>
      <c r="J1010" s="1">
        <v>1.2918199999999999E-2</v>
      </c>
      <c r="K1010" s="1">
        <v>2.07945E-3</v>
      </c>
      <c r="L1010" s="1">
        <v>9.8854500000000005E-3</v>
      </c>
      <c r="M1010" s="1">
        <v>9.6485000000000008E-3</v>
      </c>
      <c r="N1010" s="1">
        <v>5.8288599999999999E-3</v>
      </c>
      <c r="O1010" s="1">
        <v>7.4988299999999997E-3</v>
      </c>
      <c r="P1010" s="1">
        <v>6.2746199999999999E-3</v>
      </c>
      <c r="Q1010" s="1">
        <v>9.61037E-3</v>
      </c>
      <c r="R1010" s="1">
        <v>1.22037E-2</v>
      </c>
      <c r="S1010" s="1">
        <v>9.3052800000000008E-3</v>
      </c>
      <c r="T1010" s="1">
        <v>7.7845299999999996E-3</v>
      </c>
      <c r="U1010" s="1">
        <v>9.8954500000000001E-3</v>
      </c>
      <c r="V1010" s="1">
        <v>2.0962999999999999E-2</v>
      </c>
      <c r="W1010" s="1">
        <v>1.3464200000000001E-2</v>
      </c>
      <c r="X1010" s="1">
        <v>1.7565600000000001E-2</v>
      </c>
      <c r="Y1010" s="1">
        <v>7.9297800000000009E-3</v>
      </c>
      <c r="Z1010" s="1">
        <v>1.4283199999999999E-2</v>
      </c>
      <c r="AA1010" s="1">
        <v>1.20672E-2</v>
      </c>
      <c r="AB1010" s="1">
        <v>1.01987E-2</v>
      </c>
      <c r="AC1010" s="1">
        <v>2.3578599999999998E-3</v>
      </c>
      <c r="AD1010" s="1">
        <v>1.11117E-2</v>
      </c>
      <c r="AE1010" s="1">
        <v>1.47247E-2</v>
      </c>
      <c r="AF1010" s="1">
        <v>1.51641E-2</v>
      </c>
      <c r="AG1010" s="1">
        <v>1.39293E-2</v>
      </c>
      <c r="AH1010" s="1">
        <v>1.5680099999999999E-2</v>
      </c>
      <c r="AI1010" s="1">
        <v>2.0553499999999999E-2</v>
      </c>
      <c r="AJ1010" s="1">
        <v>1.2233300000000001E-2</v>
      </c>
      <c r="AK1010" s="1">
        <v>1.48612E-2</v>
      </c>
      <c r="AL1010" s="1">
        <v>1.88836E-2</v>
      </c>
      <c r="AM1010" s="1">
        <v>1.90501E-2</v>
      </c>
      <c r="AN1010" s="1">
        <v>1.1802999999999999E-2</v>
      </c>
      <c r="AO1010" s="1">
        <v>3.9903899999999999E-3</v>
      </c>
      <c r="AP1010" s="1">
        <v>1.4283199999999999E-2</v>
      </c>
      <c r="AQ1010" s="1">
        <v>1.83855E-3</v>
      </c>
      <c r="AR1010" s="1">
        <f t="shared" si="15"/>
        <v>1.0467016190476191E-2</v>
      </c>
      <c r="AS1010" s="1">
        <v>0.25252000000000002</v>
      </c>
    </row>
    <row r="1011" spans="1:45" x14ac:dyDescent="0.15">
      <c r="A1011" s="1">
        <v>-0.12615899999999999</v>
      </c>
      <c r="B1011" s="1">
        <v>9.4372899999999992E-3</v>
      </c>
      <c r="C1011" s="1">
        <v>2.1738899999999999E-3</v>
      </c>
      <c r="D1011" s="1">
        <v>2.0506700000000001E-3</v>
      </c>
      <c r="E1011" s="1">
        <v>3.8681800000000001E-3</v>
      </c>
      <c r="F1011" s="1">
        <v>3.6283800000000001E-3</v>
      </c>
      <c r="G1011" s="1">
        <v>7.9761699999999994E-3</v>
      </c>
      <c r="H1011" s="1">
        <v>7.8529499999999992E-3</v>
      </c>
      <c r="I1011" s="1">
        <v>7.5031999999999998E-3</v>
      </c>
      <c r="J1011" s="1">
        <v>3.8681800000000001E-3</v>
      </c>
      <c r="K1011" s="1">
        <v>3.8681800000000001E-3</v>
      </c>
      <c r="L1011" s="1">
        <v>7.9695300000000007E-3</v>
      </c>
      <c r="M1011" s="1">
        <v>1.33055E-2</v>
      </c>
      <c r="N1011" s="1">
        <v>5.8022799999999999E-3</v>
      </c>
      <c r="O1011" s="1">
        <v>4.1079899999999997E-3</v>
      </c>
      <c r="P1011" s="1">
        <v>4.1013500000000001E-3</v>
      </c>
      <c r="Q1011" s="1">
        <v>7.38662E-3</v>
      </c>
      <c r="R1011" s="1">
        <v>1.9820500000000001E-2</v>
      </c>
      <c r="S1011" s="1">
        <v>5.0672E-3</v>
      </c>
      <c r="T1011" s="1">
        <v>9.9036300000000001E-3</v>
      </c>
      <c r="U1011" s="1">
        <v>2.2742800000000001E-2</v>
      </c>
      <c r="V1011" s="1">
        <v>1.45135E-2</v>
      </c>
      <c r="W1011" s="1">
        <v>1.16046E-2</v>
      </c>
      <c r="X1011" s="1">
        <v>1.58225E-2</v>
      </c>
      <c r="Y1011" s="1">
        <v>3.8681800000000001E-3</v>
      </c>
      <c r="Z1011" s="1">
        <v>2.2489700000000001E-2</v>
      </c>
      <c r="AA1011" s="1">
        <v>1.78864E-2</v>
      </c>
      <c r="AB1011" s="1">
        <v>1.3422099999999999E-2</v>
      </c>
      <c r="AC1011" s="1">
        <v>2.2509600000000001E-2</v>
      </c>
      <c r="AD1011" s="1">
        <v>5.0672E-3</v>
      </c>
      <c r="AE1011" s="1">
        <v>5.7866000000000003E-3</v>
      </c>
      <c r="AF1011" s="1">
        <v>1.3422099999999999E-2</v>
      </c>
      <c r="AG1011" s="1">
        <v>7.7363700000000002E-3</v>
      </c>
      <c r="AH1011" s="1">
        <v>1.7646599999999998E-2</v>
      </c>
      <c r="AI1011" s="1">
        <v>1.0389900000000001E-2</v>
      </c>
      <c r="AJ1011" s="1">
        <v>1.5472700000000001E-2</v>
      </c>
      <c r="AK1011" s="1">
        <v>7.4808899999999996E-3</v>
      </c>
      <c r="AL1011" s="1">
        <v>1.3523E-2</v>
      </c>
      <c r="AM1011" s="1">
        <v>1.7756600000000001E-2</v>
      </c>
      <c r="AN1011" s="1">
        <v>6.26861E-3</v>
      </c>
      <c r="AO1011" s="1">
        <v>2.85475E-2</v>
      </c>
      <c r="AP1011" s="1">
        <v>2.2010100000000001E-2</v>
      </c>
      <c r="AQ1011" s="1">
        <v>1.1658300000000001E-4</v>
      </c>
      <c r="AR1011" s="1">
        <f t="shared" si="15"/>
        <v>1.0613710071428572E-2</v>
      </c>
      <c r="AS1011" s="1">
        <v>0.25606000000000001</v>
      </c>
    </row>
    <row r="1012" spans="1:45" x14ac:dyDescent="0.15">
      <c r="A1012" s="1">
        <v>-0.12554699999999999</v>
      </c>
      <c r="B1012" s="1">
        <v>5.3888E-3</v>
      </c>
      <c r="C1012" s="1">
        <v>4.2335599999999999E-3</v>
      </c>
      <c r="D1012" s="1">
        <v>3.6664100000000002E-3</v>
      </c>
      <c r="E1012" s="1">
        <v>4.1097E-3</v>
      </c>
      <c r="F1012" s="1">
        <v>1.94403E-3</v>
      </c>
      <c r="G1012" s="1">
        <v>9.0291499999999997E-3</v>
      </c>
      <c r="H1012" s="1">
        <v>9.0552099999999993E-3</v>
      </c>
      <c r="I1012" s="1">
        <v>4.7746400000000001E-3</v>
      </c>
      <c r="J1012" s="1">
        <v>3.5425600000000002E-3</v>
      </c>
      <c r="K1012" s="1">
        <v>3.88806E-3</v>
      </c>
      <c r="L1012" s="1">
        <v>1.0999200000000001E-2</v>
      </c>
      <c r="M1012" s="1">
        <v>9.4985E-3</v>
      </c>
      <c r="N1012" s="1">
        <v>5.4865900000000004E-3</v>
      </c>
      <c r="O1012" s="1">
        <v>5.8320899999999998E-3</v>
      </c>
      <c r="P1012" s="1">
        <v>7.5544699999999998E-3</v>
      </c>
      <c r="Q1012" s="1">
        <v>1.94403E-3</v>
      </c>
      <c r="R1012" s="1">
        <v>2.0909899999999999E-2</v>
      </c>
      <c r="S1012" s="1">
        <v>1.46447E-2</v>
      </c>
      <c r="T1012" s="1">
        <v>1.27216E-2</v>
      </c>
      <c r="U1012" s="1">
        <v>1.55522E-2</v>
      </c>
      <c r="V1012" s="1">
        <v>9.1581100000000006E-3</v>
      </c>
      <c r="W1012" s="1">
        <v>1.16642E-2</v>
      </c>
      <c r="X1012" s="1">
        <v>2.0276099999999998E-2</v>
      </c>
      <c r="Y1012" s="1">
        <v>4.9962799999999996E-3</v>
      </c>
      <c r="Z1012" s="1">
        <v>1.6805299999999999E-2</v>
      </c>
      <c r="AA1012" s="1">
        <v>1.9656799999999999E-2</v>
      </c>
      <c r="AB1012" s="1">
        <v>1.16642E-2</v>
      </c>
      <c r="AC1012" s="1">
        <v>1.18858E-2</v>
      </c>
      <c r="AD1012" s="1">
        <v>1.42992E-2</v>
      </c>
      <c r="AE1012" s="1">
        <v>1.9094799999999999E-2</v>
      </c>
      <c r="AF1012" s="1">
        <v>1.21075E-2</v>
      </c>
      <c r="AG1012" s="1">
        <v>8.2194099999999999E-3</v>
      </c>
      <c r="AH1012" s="1">
        <v>1.9440300000000001E-2</v>
      </c>
      <c r="AI1012" s="1">
        <v>1.4515699999999999E-2</v>
      </c>
      <c r="AJ1012" s="1">
        <v>1.4887299999999999E-2</v>
      </c>
      <c r="AK1012" s="1">
        <v>1.9785799999999999E-2</v>
      </c>
      <c r="AL1012" s="1">
        <v>2.6179899999999999E-2</v>
      </c>
      <c r="AM1012" s="1">
        <v>2.2441800000000001E-2</v>
      </c>
      <c r="AN1012" s="1">
        <v>1.51597E-2</v>
      </c>
      <c r="AO1012" s="1">
        <v>1.2700700000000001E-2</v>
      </c>
      <c r="AP1012" s="1">
        <v>1.49902E-2</v>
      </c>
      <c r="AQ1012" s="1">
        <v>1.7223799999999999E-3</v>
      </c>
      <c r="AR1012" s="1">
        <f t="shared" si="15"/>
        <v>1.1343497142857144E-2</v>
      </c>
      <c r="AS1012" s="1">
        <v>0.27366000000000001</v>
      </c>
    </row>
    <row r="1013" spans="1:45" x14ac:dyDescent="0.15">
      <c r="A1013" s="1">
        <v>-0.124933</v>
      </c>
      <c r="B1013" s="1">
        <v>3.2352599999999998E-3</v>
      </c>
      <c r="C1013" s="1">
        <v>4.9121299999999998E-3</v>
      </c>
      <c r="D1013" s="1">
        <v>1.9361300000000001E-3</v>
      </c>
      <c r="E1013" s="1">
        <v>5.1588299999999997E-3</v>
      </c>
      <c r="F1013" s="1">
        <v>1.9361300000000001E-3</v>
      </c>
      <c r="G1013" s="1">
        <v>6.7046600000000003E-3</v>
      </c>
      <c r="H1013" s="1">
        <v>4.5218300000000001E-3</v>
      </c>
      <c r="I1013" s="1">
        <v>1.06424E-2</v>
      </c>
      <c r="J1013" s="1">
        <v>1.9361300000000001E-3</v>
      </c>
      <c r="K1013" s="1">
        <v>4.76853E-3</v>
      </c>
      <c r="L1013" s="1">
        <v>7.1075299999999999E-3</v>
      </c>
      <c r="M1013" s="1">
        <v>7.09496E-3</v>
      </c>
      <c r="N1013" s="1">
        <v>3.8722600000000002E-3</v>
      </c>
      <c r="O1013" s="1">
        <v>5.8083900000000001E-3</v>
      </c>
      <c r="P1013" s="1">
        <v>5.8083900000000001E-3</v>
      </c>
      <c r="Q1013" s="1">
        <v>3.5600499999999999E-3</v>
      </c>
      <c r="R1013" s="1">
        <v>1.1473199999999999E-2</v>
      </c>
      <c r="S1013" s="1">
        <v>1.7568799999999999E-2</v>
      </c>
      <c r="T1013" s="1">
        <v>6.1331800000000002E-3</v>
      </c>
      <c r="U1013" s="1">
        <v>1.51643E-2</v>
      </c>
      <c r="V1013" s="1">
        <v>1.7281600000000001E-2</v>
      </c>
      <c r="W1013" s="1">
        <v>1.2513099999999999E-2</v>
      </c>
      <c r="X1013" s="1">
        <v>1.2591099999999999E-2</v>
      </c>
      <c r="Y1013" s="1">
        <v>1.22538E-2</v>
      </c>
      <c r="Z1013" s="1">
        <v>1.48973E-2</v>
      </c>
      <c r="AA1013" s="1">
        <v>1.47537E-2</v>
      </c>
      <c r="AB1013" s="1">
        <v>1.2591099999999999E-2</v>
      </c>
      <c r="AC1013" s="1">
        <v>1.42025E-2</v>
      </c>
      <c r="AD1013" s="1">
        <v>1.5632699999999999E-2</v>
      </c>
      <c r="AE1013" s="1">
        <v>1.6080799999999999E-2</v>
      </c>
      <c r="AF1013" s="1">
        <v>1.5813799999999999E-2</v>
      </c>
      <c r="AG1013" s="1">
        <v>1.16168E-2</v>
      </c>
      <c r="AH1013" s="1">
        <v>1.8464999999999999E-2</v>
      </c>
      <c r="AI1013" s="1">
        <v>1.05769E-2</v>
      </c>
      <c r="AJ1013" s="1">
        <v>1.0330199999999999E-2</v>
      </c>
      <c r="AK1013" s="1">
        <v>2.17456E-2</v>
      </c>
      <c r="AL1013" s="1">
        <v>2.26418E-2</v>
      </c>
      <c r="AM1013" s="1">
        <v>1.74377E-2</v>
      </c>
      <c r="AN1013" s="1">
        <v>2.5157100000000002E-2</v>
      </c>
      <c r="AO1013" s="1">
        <v>1.6528899999999999E-2</v>
      </c>
      <c r="AP1013" s="1">
        <v>1.9504899999999999E-2</v>
      </c>
      <c r="AQ1013" s="1">
        <v>0</v>
      </c>
      <c r="AR1013" s="1">
        <f t="shared" si="15"/>
        <v>1.0999035476190475E-2</v>
      </c>
      <c r="AS1013" s="1">
        <v>0.26534999999999997</v>
      </c>
    </row>
    <row r="1014" spans="1:45" x14ac:dyDescent="0.15">
      <c r="A1014" s="1">
        <v>-0.12432</v>
      </c>
      <c r="B1014" s="1">
        <v>7.9520100000000007E-3</v>
      </c>
      <c r="C1014" s="1">
        <v>1.38164E-3</v>
      </c>
      <c r="D1014" s="1">
        <v>3.6452899999999998E-3</v>
      </c>
      <c r="E1014" s="1">
        <v>1.9328800000000001E-3</v>
      </c>
      <c r="F1014" s="1">
        <v>1.9328800000000001E-3</v>
      </c>
      <c r="G1014" s="1">
        <v>8.5619300000000006E-3</v>
      </c>
      <c r="H1014" s="1">
        <v>6.0191300000000001E-3</v>
      </c>
      <c r="I1014" s="1">
        <v>6.2267499999999996E-3</v>
      </c>
      <c r="J1014" s="1">
        <v>3.0353699999999999E-3</v>
      </c>
      <c r="K1014" s="1">
        <v>6.0778000000000004E-3</v>
      </c>
      <c r="L1014" s="1">
        <v>1.0533499999999999E-2</v>
      </c>
      <c r="M1014" s="1">
        <v>5.1500699999999996E-3</v>
      </c>
      <c r="N1014" s="1">
        <v>4.4170099999999999E-3</v>
      </c>
      <c r="O1014" s="1">
        <v>5.7986499999999998E-3</v>
      </c>
      <c r="P1014" s="1">
        <v>4.9424500000000001E-3</v>
      </c>
      <c r="Q1014" s="1">
        <v>1.20254E-2</v>
      </c>
      <c r="R1014" s="1">
        <v>1.5191E-2</v>
      </c>
      <c r="S1014" s="1">
        <v>1.21485E-2</v>
      </c>
      <c r="T1014" s="1">
        <v>8.58774E-3</v>
      </c>
      <c r="U1014" s="1">
        <v>1.3530199999999999E-2</v>
      </c>
      <c r="V1014" s="1">
        <v>2.37459E-2</v>
      </c>
      <c r="W1014" s="1">
        <v>1.54631E-2</v>
      </c>
      <c r="X1014" s="1">
        <v>1.5255400000000001E-2</v>
      </c>
      <c r="Y1014" s="1">
        <v>7.9391600000000007E-3</v>
      </c>
      <c r="Z1014" s="1">
        <v>1.65726E-2</v>
      </c>
      <c r="AA1014" s="1">
        <v>2.1819999999999999E-2</v>
      </c>
      <c r="AB1014" s="1">
        <v>1.5255400000000001E-2</v>
      </c>
      <c r="AC1014" s="1">
        <v>1.4399199999999999E-2</v>
      </c>
      <c r="AD1014" s="1">
        <v>8.0106900000000009E-3</v>
      </c>
      <c r="AE1014" s="1">
        <v>1.3251000000000001E-2</v>
      </c>
      <c r="AF1014" s="1">
        <v>1.7824099999999999E-2</v>
      </c>
      <c r="AG1014" s="1">
        <v>1.20254E-2</v>
      </c>
      <c r="AH1014" s="1">
        <v>1.6014299999999999E-2</v>
      </c>
      <c r="AI1014" s="1">
        <v>1.4081400000000001E-2</v>
      </c>
      <c r="AJ1014" s="1">
        <v>1.48145E-2</v>
      </c>
      <c r="AK1014" s="1">
        <v>2.0438399999999999E-2</v>
      </c>
      <c r="AL1014" s="1">
        <v>2.6509100000000001E-2</v>
      </c>
      <c r="AM1014" s="1">
        <v>2.83447E-2</v>
      </c>
      <c r="AN1014" s="1">
        <v>1.8031700000000001E-2</v>
      </c>
      <c r="AO1014" s="1">
        <v>1.51839E-2</v>
      </c>
      <c r="AP1014" s="1">
        <v>1.6286399999999999E-2</v>
      </c>
      <c r="AQ1014" s="1">
        <v>1.2843100000000001E-3</v>
      </c>
      <c r="AR1014" s="1">
        <f t="shared" si="15"/>
        <v>1.1705734761904764E-2</v>
      </c>
      <c r="AS1014" s="1">
        <v>0.28239999999999998</v>
      </c>
    </row>
    <row r="1015" spans="1:45" x14ac:dyDescent="0.15">
      <c r="A1015" s="1">
        <v>-0.123706</v>
      </c>
      <c r="B1015" s="1">
        <v>1.93987E-3</v>
      </c>
      <c r="C1015" s="1">
        <v>1.3149500000000001E-3</v>
      </c>
      <c r="D1015" s="1">
        <v>7.5637899999999999E-3</v>
      </c>
      <c r="E1015" s="1">
        <v>2.4737600000000002E-3</v>
      </c>
      <c r="F1015" s="1">
        <v>3.2548199999999998E-3</v>
      </c>
      <c r="G1015" s="1">
        <v>6.4770899999999996E-3</v>
      </c>
      <c r="H1015" s="1">
        <v>0</v>
      </c>
      <c r="I1015" s="1">
        <v>6.1578099999999997E-3</v>
      </c>
      <c r="J1015" s="1">
        <v>5.16213E-3</v>
      </c>
      <c r="K1015" s="1">
        <v>4.5697799999999998E-3</v>
      </c>
      <c r="L1015" s="1">
        <v>2.1355599999999999E-3</v>
      </c>
      <c r="M1015" s="1">
        <v>9.6993500000000007E-3</v>
      </c>
      <c r="N1015" s="1">
        <v>6.4770899999999996E-3</v>
      </c>
      <c r="O1015" s="1">
        <v>3.84718E-3</v>
      </c>
      <c r="P1015" s="1">
        <v>2.4737600000000002E-3</v>
      </c>
      <c r="Q1015" s="1">
        <v>1.1443500000000001E-2</v>
      </c>
      <c r="R1015" s="1">
        <v>9.6993500000000007E-3</v>
      </c>
      <c r="S1015" s="1">
        <v>1.35791E-2</v>
      </c>
      <c r="T1015" s="1">
        <v>1.1639200000000001E-2</v>
      </c>
      <c r="U1015" s="1">
        <v>1.4646899999999999E-2</v>
      </c>
      <c r="V1015" s="1">
        <v>2.0615999999999999E-2</v>
      </c>
      <c r="W1015" s="1">
        <v>1.7491400000000001E-2</v>
      </c>
      <c r="X1015" s="1">
        <v>9.3611500000000004E-3</v>
      </c>
      <c r="Y1015" s="1">
        <v>1.3917300000000001E-2</v>
      </c>
      <c r="Z1015" s="1">
        <v>1.0356799999999999E-2</v>
      </c>
      <c r="AA1015" s="1">
        <v>1.1606699999999999E-2</v>
      </c>
      <c r="AB1015" s="1">
        <v>7.75948E-3</v>
      </c>
      <c r="AC1015" s="1">
        <v>7.6169599999999999E-3</v>
      </c>
      <c r="AD1015" s="1">
        <v>5.8521700000000003E-3</v>
      </c>
      <c r="AE1015" s="1">
        <v>1.5486400000000001E-2</v>
      </c>
      <c r="AF1015" s="1">
        <v>1.9398700000000001E-2</v>
      </c>
      <c r="AG1015" s="1">
        <v>1.30452E-2</v>
      </c>
      <c r="AH1015" s="1">
        <v>1.74588E-2</v>
      </c>
      <c r="AI1015" s="1">
        <v>1.35465E-2</v>
      </c>
      <c r="AJ1015" s="1">
        <v>1.7797E-2</v>
      </c>
      <c r="AK1015" s="1">
        <v>1.1606699999999999E-2</v>
      </c>
      <c r="AL1015" s="1">
        <v>2.4560800000000001E-2</v>
      </c>
      <c r="AM1015" s="1">
        <v>2.7638900000000001E-2</v>
      </c>
      <c r="AN1015" s="1">
        <v>2.66243E-2</v>
      </c>
      <c r="AO1015" s="1">
        <v>2.00562E-2</v>
      </c>
      <c r="AP1015" s="1">
        <v>1.60462E-2</v>
      </c>
      <c r="AQ1015" s="1">
        <v>4.2179399999999999E-3</v>
      </c>
      <c r="AR1015" s="1">
        <f t="shared" si="15"/>
        <v>1.0871823571428572E-2</v>
      </c>
      <c r="AS1015" s="1">
        <v>0.26228000000000001</v>
      </c>
    </row>
    <row r="1016" spans="1:45" x14ac:dyDescent="0.15">
      <c r="A1016" s="1">
        <v>-0.12309199999999999</v>
      </c>
      <c r="B1016" s="1">
        <v>4.4755000000000003E-3</v>
      </c>
      <c r="C1016" s="1">
        <v>5.3828699999999997E-3</v>
      </c>
      <c r="D1016" s="1">
        <v>1.29685E-3</v>
      </c>
      <c r="E1016" s="1">
        <v>5.7723499999999999E-3</v>
      </c>
      <c r="F1016" s="1">
        <v>4.2800399999999997E-3</v>
      </c>
      <c r="G1016" s="1">
        <v>9.2480300000000008E-3</v>
      </c>
      <c r="H1016" s="1">
        <v>1.90719E-3</v>
      </c>
      <c r="I1016" s="1">
        <v>3.20404E-3</v>
      </c>
      <c r="J1016" s="1">
        <v>6.9005799999999999E-3</v>
      </c>
      <c r="K1016" s="1">
        <v>6.6274899999999998E-3</v>
      </c>
      <c r="L1016" s="1">
        <v>7.0945899999999996E-3</v>
      </c>
      <c r="M1016" s="1">
        <v>8.39144E-3</v>
      </c>
      <c r="N1016" s="1">
        <v>6.9714699999999996E-3</v>
      </c>
      <c r="O1016" s="1">
        <v>3.7942700000000002E-3</v>
      </c>
      <c r="P1016" s="1">
        <v>4.5008899999999996E-3</v>
      </c>
      <c r="Q1016" s="1">
        <v>8.3406699999999997E-3</v>
      </c>
      <c r="R1016" s="1">
        <v>1.1180600000000001E-2</v>
      </c>
      <c r="S1016" s="1">
        <v>1.27692E-2</v>
      </c>
      <c r="T1016" s="1">
        <v>1.0324E-2</v>
      </c>
      <c r="U1016" s="1">
        <v>1.6757500000000002E-2</v>
      </c>
      <c r="V1016" s="1">
        <v>1.15955E-2</v>
      </c>
      <c r="W1016" s="1">
        <v>1.97407E-2</v>
      </c>
      <c r="X1016" s="1">
        <v>1.16209E-2</v>
      </c>
      <c r="Y1016" s="1">
        <v>1.2205799999999999E-2</v>
      </c>
      <c r="Z1016" s="1">
        <v>1.15955E-2</v>
      </c>
      <c r="AA1016" s="1">
        <v>9.2480300000000008E-3</v>
      </c>
      <c r="AB1016" s="1">
        <v>7.0945899999999996E-3</v>
      </c>
      <c r="AC1016" s="1">
        <v>1.48503E-2</v>
      </c>
      <c r="AD1016" s="1">
        <v>1.04218E-2</v>
      </c>
      <c r="AE1016" s="1">
        <v>1.31132E-2</v>
      </c>
      <c r="AF1016" s="1">
        <v>1.8054299999999999E-2</v>
      </c>
      <c r="AG1016" s="1">
        <v>1.15955E-2</v>
      </c>
      <c r="AH1016" s="1">
        <v>1.6634400000000001E-2</v>
      </c>
      <c r="AI1016" s="1">
        <v>9.6629100000000002E-3</v>
      </c>
      <c r="AJ1016" s="1">
        <v>1.47995E-2</v>
      </c>
      <c r="AK1016" s="1">
        <v>1.07657E-2</v>
      </c>
      <c r="AL1016" s="1">
        <v>1.9396699999999999E-2</v>
      </c>
      <c r="AM1016" s="1">
        <v>1.5435300000000001E-2</v>
      </c>
      <c r="AN1016" s="1">
        <v>2.0673400000000001E-2</v>
      </c>
      <c r="AO1016" s="1">
        <v>2.12584E-2</v>
      </c>
      <c r="AP1016" s="1">
        <v>8.7622700000000008E-3</v>
      </c>
      <c r="AQ1016" s="1">
        <v>0</v>
      </c>
      <c r="AR1016" s="1">
        <f t="shared" si="15"/>
        <v>1.0184387380952382E-2</v>
      </c>
      <c r="AS1016" s="1">
        <v>0.2457</v>
      </c>
    </row>
    <row r="1017" spans="1:45" x14ac:dyDescent="0.15">
      <c r="A1017" s="1">
        <v>-0.122477</v>
      </c>
      <c r="B1017" s="1">
        <v>6.7091499999999997E-3</v>
      </c>
      <c r="C1017" s="1">
        <v>6.0089999999999996E-3</v>
      </c>
      <c r="D1017" s="1">
        <v>1.4801599999999999E-3</v>
      </c>
      <c r="E1017" s="1">
        <v>8.9293900000000006E-3</v>
      </c>
      <c r="F1017" s="1">
        <v>4.5237599999999999E-3</v>
      </c>
      <c r="G1017" s="1">
        <v>8.1502099999999997E-3</v>
      </c>
      <c r="H1017" s="1">
        <v>5.80168E-3</v>
      </c>
      <c r="I1017" s="1">
        <v>4.3215199999999997E-3</v>
      </c>
      <c r="J1017" s="1">
        <v>1.0740100000000001E-2</v>
      </c>
      <c r="K1017" s="1">
        <v>5.38705E-3</v>
      </c>
      <c r="L1017" s="1">
        <v>6.5417699999999997E-3</v>
      </c>
      <c r="M1017" s="1">
        <v>8.7620100000000006E-3</v>
      </c>
      <c r="N1017" s="1">
        <v>4.9383999999999999E-3</v>
      </c>
      <c r="O1017" s="1">
        <v>5.3530299999999999E-3</v>
      </c>
      <c r="P1017" s="1">
        <v>3.58144E-3</v>
      </c>
      <c r="Q1017" s="1">
        <v>1.42773E-2</v>
      </c>
      <c r="R1017" s="1">
        <v>1.18107E-2</v>
      </c>
      <c r="S1017" s="1">
        <v>1.6783099999999999E-2</v>
      </c>
      <c r="T1017" s="1">
        <v>6.2554200000000003E-3</v>
      </c>
      <c r="U1017" s="1">
        <v>1.47311E-2</v>
      </c>
      <c r="V1017" s="1">
        <v>1.33299E-2</v>
      </c>
      <c r="W1017" s="1">
        <v>1.9131599999999999E-2</v>
      </c>
      <c r="X1017" s="1">
        <v>1.06959E-2</v>
      </c>
      <c r="Y1017" s="1">
        <v>1.3704600000000001E-2</v>
      </c>
      <c r="Z1017" s="1">
        <v>1.16034E-2</v>
      </c>
      <c r="AA1017" s="1">
        <v>1.5919800000000001E-2</v>
      </c>
      <c r="AB1017" s="1">
        <v>1.24624E-2</v>
      </c>
      <c r="AC1017" s="1">
        <v>1.1149600000000001E-2</v>
      </c>
      <c r="AD1017" s="1">
        <v>1.50565E-2</v>
      </c>
      <c r="AE1017" s="1">
        <v>1.3744599999999999E-2</v>
      </c>
      <c r="AF1017" s="1">
        <v>1.6951299999999999E-2</v>
      </c>
      <c r="AG1017" s="1">
        <v>9.38312E-3</v>
      </c>
      <c r="AH1017" s="1">
        <v>1.8061000000000001E-2</v>
      </c>
      <c r="AI1017" s="1">
        <v>9.6694699999999995E-3</v>
      </c>
      <c r="AJ1017" s="1">
        <v>1.8885200000000001E-2</v>
      </c>
      <c r="AK1017" s="1">
        <v>1.46079E-2</v>
      </c>
      <c r="AL1017" s="1">
        <v>1.78537E-2</v>
      </c>
      <c r="AM1017" s="1">
        <v>1.7858800000000001E-2</v>
      </c>
      <c r="AN1017" s="1">
        <v>1.0123200000000001E-2</v>
      </c>
      <c r="AO1017" s="1">
        <v>1.52298E-2</v>
      </c>
      <c r="AP1017" s="1">
        <v>1.41592E-2</v>
      </c>
      <c r="AQ1017" s="1">
        <v>7.4008099999999996E-4</v>
      </c>
      <c r="AR1017" s="1">
        <f t="shared" si="15"/>
        <v>1.0843032404761907E-2</v>
      </c>
      <c r="AS1017" s="1">
        <v>0.26158999999999999</v>
      </c>
    </row>
    <row r="1018" spans="1:45" x14ac:dyDescent="0.15">
      <c r="A1018" s="1">
        <v>-0.121862</v>
      </c>
      <c r="B1018" s="1">
        <v>3.6256700000000001E-3</v>
      </c>
      <c r="C1018" s="1">
        <v>4.8400300000000004E-3</v>
      </c>
      <c r="D1018" s="1">
        <v>3.8718200000000002E-3</v>
      </c>
      <c r="E1018" s="1">
        <v>4.36412E-3</v>
      </c>
      <c r="F1018" s="1">
        <v>9.6800600000000007E-3</v>
      </c>
      <c r="G1018" s="1">
        <v>3.8718200000000002E-3</v>
      </c>
      <c r="H1018" s="1">
        <v>6.6526099999999998E-3</v>
      </c>
      <c r="I1018" s="1">
        <v>1.09103E-3</v>
      </c>
      <c r="J1018" s="1">
        <v>6.7749000000000004E-3</v>
      </c>
      <c r="K1018" s="1">
        <v>5.8066899999999998E-3</v>
      </c>
      <c r="L1018" s="1">
        <v>1.0278300000000001E-2</v>
      </c>
      <c r="M1018" s="1">
        <v>9.3269700000000004E-3</v>
      </c>
      <c r="N1018" s="1">
        <v>3.8718200000000002E-3</v>
      </c>
      <c r="O1018" s="1">
        <v>9.6821400000000001E-4</v>
      </c>
      <c r="P1018" s="1">
        <v>1.68976E-3</v>
      </c>
      <c r="Q1018" s="1">
        <v>1.3797500000000001E-2</v>
      </c>
      <c r="R1018" s="1">
        <v>1.3552399999999999E-2</v>
      </c>
      <c r="S1018" s="1">
        <v>1.93581E-2</v>
      </c>
      <c r="T1018" s="1">
        <v>4.7166999999999999E-3</v>
      </c>
      <c r="U1018" s="1">
        <v>1.6086E-2</v>
      </c>
      <c r="V1018" s="1">
        <v>1.45191E-2</v>
      </c>
      <c r="W1018" s="1">
        <v>2.0326799999999999E-2</v>
      </c>
      <c r="X1018" s="1">
        <v>1.46424E-2</v>
      </c>
      <c r="Y1018" s="1">
        <v>1.0278300000000001E-2</v>
      </c>
      <c r="Z1018" s="1">
        <v>1.25837E-2</v>
      </c>
      <c r="AA1018" s="1">
        <v>2.3231399999999999E-2</v>
      </c>
      <c r="AB1018" s="1">
        <v>2.3230899999999999E-2</v>
      </c>
      <c r="AC1018" s="1">
        <v>1.01718E-2</v>
      </c>
      <c r="AD1018" s="1">
        <v>1.8390900000000002E-2</v>
      </c>
      <c r="AE1018" s="1">
        <v>1.25837E-2</v>
      </c>
      <c r="AF1018" s="1">
        <v>2.1893699999999999E-2</v>
      </c>
      <c r="AG1018" s="1">
        <v>1.0877E-2</v>
      </c>
      <c r="AH1018" s="1">
        <v>1.8390400000000001E-2</v>
      </c>
      <c r="AI1018" s="1">
        <v>9.6795400000000004E-3</v>
      </c>
      <c r="AJ1018" s="1">
        <v>1.7070599999999998E-2</v>
      </c>
      <c r="AK1018" s="1">
        <v>1.7424200000000001E-2</v>
      </c>
      <c r="AL1018" s="1">
        <v>1.64534E-2</v>
      </c>
      <c r="AM1018" s="1">
        <v>1.88668E-2</v>
      </c>
      <c r="AN1018" s="1">
        <v>6.8987600000000003E-3</v>
      </c>
      <c r="AO1018" s="1">
        <v>1.35529E-2</v>
      </c>
      <c r="AP1018" s="1">
        <v>9.6800600000000007E-3</v>
      </c>
      <c r="AQ1018" s="1">
        <v>3.6256700000000001E-3</v>
      </c>
      <c r="AR1018" s="1">
        <f t="shared" si="15"/>
        <v>1.1157060571428573E-2</v>
      </c>
      <c r="AS1018" s="1">
        <v>0.26917000000000002</v>
      </c>
    </row>
    <row r="1019" spans="1:45" x14ac:dyDescent="0.15">
      <c r="A1019" s="1">
        <v>-0.12124699999999999</v>
      </c>
      <c r="B1019" s="1">
        <v>3.90844E-3</v>
      </c>
      <c r="C1019" s="1">
        <v>2.5900200000000002E-3</v>
      </c>
      <c r="D1019" s="1">
        <v>1.9732600000000001E-3</v>
      </c>
      <c r="E1019" s="1">
        <v>2.84564E-3</v>
      </c>
      <c r="F1019" s="1">
        <v>7.3237199999999997E-3</v>
      </c>
      <c r="G1019" s="1">
        <v>7.0858600000000002E-3</v>
      </c>
      <c r="H1019" s="1">
        <v>4.8950699999999996E-3</v>
      </c>
      <c r="I1019" s="1">
        <v>9.48547E-4</v>
      </c>
      <c r="J1019" s="1">
        <v>6.0140200000000001E-3</v>
      </c>
      <c r="K1019" s="1">
        <v>8.3661900000000008E-3</v>
      </c>
      <c r="L1019" s="1">
        <v>1.54433E-2</v>
      </c>
      <c r="M1019" s="1">
        <v>5.7674500000000004E-3</v>
      </c>
      <c r="N1019" s="1">
        <v>4.94219E-3</v>
      </c>
      <c r="O1019" s="1">
        <v>1.9351800000000001E-3</v>
      </c>
      <c r="P1019" s="1">
        <v>5.7674500000000004E-3</v>
      </c>
      <c r="Q1019" s="1">
        <v>1.73023E-2</v>
      </c>
      <c r="R1019" s="1">
        <v>1.7416600000000001E-2</v>
      </c>
      <c r="S1019" s="1">
        <v>1.01222E-2</v>
      </c>
      <c r="T1019" s="1">
        <v>6.75408E-3</v>
      </c>
      <c r="U1019" s="1">
        <v>1.9351799999999999E-2</v>
      </c>
      <c r="V1019" s="1">
        <v>2.31928E-2</v>
      </c>
      <c r="W1019" s="1">
        <v>1.9351799999999999E-2</v>
      </c>
      <c r="X1019" s="1">
        <v>1.25977E-2</v>
      </c>
      <c r="Y1019" s="1">
        <v>1.0700599999999999E-2</v>
      </c>
      <c r="Z1019" s="1">
        <v>1.8905399999999999E-2</v>
      </c>
      <c r="AA1019" s="1">
        <v>1.55108E-2</v>
      </c>
      <c r="AB1019" s="1">
        <v>1.4685200000000001E-2</v>
      </c>
      <c r="AC1019" s="1">
        <v>9.5997200000000008E-3</v>
      </c>
      <c r="AD1019" s="1">
        <v>9.9137400000000007E-3</v>
      </c>
      <c r="AE1019" s="1">
        <v>1.56899E-2</v>
      </c>
      <c r="AF1019" s="1">
        <v>1.7568899999999998E-2</v>
      </c>
      <c r="AG1019" s="1">
        <v>1.55195E-2</v>
      </c>
      <c r="AH1019" s="1">
        <v>1.6553200000000001E-2</v>
      </c>
      <c r="AI1019" s="1">
        <v>1.39632E-2</v>
      </c>
      <c r="AJ1019" s="1">
        <v>8.7654199999999995E-3</v>
      </c>
      <c r="AK1019" s="1">
        <v>1.48559E-2</v>
      </c>
      <c r="AL1019" s="1">
        <v>9.6758799999999996E-3</v>
      </c>
      <c r="AM1019" s="1">
        <v>1.9427900000000001E-2</v>
      </c>
      <c r="AN1019" s="1">
        <v>7.7026200000000003E-3</v>
      </c>
      <c r="AO1019" s="1">
        <v>1.72081E-2</v>
      </c>
      <c r="AP1019" s="1">
        <v>1.37547E-2</v>
      </c>
      <c r="AQ1019" s="1">
        <v>3.90844E-3</v>
      </c>
      <c r="AR1019" s="1">
        <f t="shared" si="15"/>
        <v>1.0947731833333333E-2</v>
      </c>
      <c r="AS1019" s="1">
        <v>0.26412000000000002</v>
      </c>
    </row>
    <row r="1020" spans="1:45" x14ac:dyDescent="0.15">
      <c r="A1020" s="1">
        <v>-0.120632</v>
      </c>
      <c r="B1020" s="1">
        <v>1.9352099999999999E-3</v>
      </c>
      <c r="C1020" s="1">
        <v>2.3516800000000001E-3</v>
      </c>
      <c r="D1020" s="1">
        <v>0</v>
      </c>
      <c r="E1020" s="1">
        <v>5.8056200000000001E-3</v>
      </c>
      <c r="F1020" s="1">
        <v>5.0462600000000003E-3</v>
      </c>
      <c r="G1020" s="1">
        <v>6.1485200000000002E-3</v>
      </c>
      <c r="H1020" s="1">
        <v>2.9877599999999999E-3</v>
      </c>
      <c r="I1020" s="1">
        <v>7.1979599999999998E-3</v>
      </c>
      <c r="J1020" s="1">
        <v>5.3891499999999997E-3</v>
      </c>
      <c r="K1020" s="1">
        <v>1.0018900000000001E-2</v>
      </c>
      <c r="L1020" s="1">
        <v>1.42592E-2</v>
      </c>
      <c r="M1020" s="1">
        <v>8.7933799999999999E-3</v>
      </c>
      <c r="N1020" s="1">
        <v>6.98147E-3</v>
      </c>
      <c r="O1020" s="1">
        <v>1.9352099999999999E-3</v>
      </c>
      <c r="P1020" s="1">
        <v>6.6882799999999996E-3</v>
      </c>
      <c r="Q1020" s="1">
        <v>1.48021E-2</v>
      </c>
      <c r="R1020" s="1">
        <v>1.5065200000000001E-2</v>
      </c>
      <c r="S1020" s="1">
        <v>1.16848E-2</v>
      </c>
      <c r="T1020" s="1">
        <v>7.7408299999999998E-3</v>
      </c>
      <c r="U1020" s="1">
        <v>2.0404599999999998E-2</v>
      </c>
      <c r="V1020" s="1">
        <v>2.1556599999999999E-2</v>
      </c>
      <c r="W1020" s="1">
        <v>1.7000399999999999E-2</v>
      </c>
      <c r="X1020" s="1">
        <v>1.16112E-2</v>
      </c>
      <c r="Y1020" s="1">
        <v>7.7408299999999998E-3</v>
      </c>
      <c r="Z1020" s="1">
        <v>1.6167399999999998E-2</v>
      </c>
      <c r="AA1020" s="1">
        <v>8.9166699999999998E-3</v>
      </c>
      <c r="AB1020" s="1">
        <v>1.21209E-2</v>
      </c>
      <c r="AC1020" s="1">
        <v>9.3362500000000008E-3</v>
      </c>
      <c r="AD1020" s="1">
        <v>1.0925499999999999E-2</v>
      </c>
      <c r="AE1020" s="1">
        <v>1.7416899999999999E-2</v>
      </c>
      <c r="AF1020" s="1">
        <v>1.38862E-2</v>
      </c>
      <c r="AG1020" s="1">
        <v>1.35465E-2</v>
      </c>
      <c r="AH1020" s="1">
        <v>1.0361799999999999E-2</v>
      </c>
      <c r="AI1020" s="1">
        <v>1.85927E-2</v>
      </c>
      <c r="AJ1020" s="1">
        <v>8.9632800000000006E-3</v>
      </c>
      <c r="AK1020" s="1">
        <v>2.0258600000000002E-2</v>
      </c>
      <c r="AL1020" s="1">
        <v>1.55552E-2</v>
      </c>
      <c r="AM1020" s="1">
        <v>1.8639300000000001E-2</v>
      </c>
      <c r="AN1020" s="1">
        <v>1.07286E-2</v>
      </c>
      <c r="AO1020" s="1">
        <v>1.3129999999999999E-2</v>
      </c>
      <c r="AP1020" s="1">
        <v>1.5481699999999999E-2</v>
      </c>
      <c r="AQ1020" s="1">
        <v>8.8265700000000002E-4</v>
      </c>
      <c r="AR1020" s="1">
        <f t="shared" si="15"/>
        <v>1.0667983738095238E-2</v>
      </c>
      <c r="AS1020" s="1">
        <v>0.25736999999999999</v>
      </c>
    </row>
    <row r="1021" spans="1:45" x14ac:dyDescent="0.15">
      <c r="A1021" s="1">
        <v>-0.120016</v>
      </c>
      <c r="B1021" s="1">
        <v>3.08742E-3</v>
      </c>
      <c r="C1021" s="1">
        <v>2.5869600000000001E-3</v>
      </c>
      <c r="D1021" s="1">
        <v>4.6196900000000001E-3</v>
      </c>
      <c r="E1021" s="1">
        <v>4.6425800000000003E-3</v>
      </c>
      <c r="F1021" s="1">
        <v>5.7974999999999997E-3</v>
      </c>
      <c r="G1021" s="1">
        <v>3.8649999999999999E-3</v>
      </c>
      <c r="H1021" s="1">
        <v>3.8649999999999999E-3</v>
      </c>
      <c r="I1021" s="1">
        <v>6.9753200000000001E-3</v>
      </c>
      <c r="J1021" s="1">
        <v>3.8649999999999999E-3</v>
      </c>
      <c r="K1021" s="1">
        <v>9.0080400000000001E-3</v>
      </c>
      <c r="L1021" s="1">
        <v>1.50598E-2</v>
      </c>
      <c r="M1021" s="1">
        <v>8.5075800000000007E-3</v>
      </c>
      <c r="N1021" s="1">
        <v>1.28422E-2</v>
      </c>
      <c r="O1021" s="1">
        <v>4.4885799999999998E-3</v>
      </c>
      <c r="P1021" s="1">
        <v>3.4876600000000001E-3</v>
      </c>
      <c r="Q1021" s="1">
        <v>1.00398E-2</v>
      </c>
      <c r="R1021" s="1">
        <v>1.4805499999999999E-2</v>
      </c>
      <c r="S1021" s="1">
        <v>1.4182E-2</v>
      </c>
      <c r="T1021" s="1">
        <v>6.5750799999999996E-3</v>
      </c>
      <c r="U1021" s="1">
        <v>1.8947700000000001E-2</v>
      </c>
      <c r="V1021" s="1">
        <v>2.3128200000000002E-2</v>
      </c>
      <c r="W1021" s="1">
        <v>1.4182E-2</v>
      </c>
      <c r="X1021" s="1">
        <v>1.50598E-2</v>
      </c>
      <c r="Y1021" s="1">
        <v>1.5814499999999999E-2</v>
      </c>
      <c r="Z1021" s="1">
        <v>2.18193E-2</v>
      </c>
      <c r="AA1021" s="1">
        <v>1.98868E-2</v>
      </c>
      <c r="AB1021" s="1">
        <v>1.16179E-2</v>
      </c>
      <c r="AC1021" s="1">
        <v>8.1073499999999993E-3</v>
      </c>
      <c r="AD1021" s="1">
        <v>1.80161E-2</v>
      </c>
      <c r="AE1021" s="1">
        <v>1.61145E-2</v>
      </c>
      <c r="AF1021" s="1">
        <v>2.2012199999999999E-2</v>
      </c>
      <c r="AG1021" s="1">
        <v>1.46824E-2</v>
      </c>
      <c r="AH1021" s="1">
        <v>1.47438E-2</v>
      </c>
      <c r="AI1021" s="1">
        <v>1.0378699999999999E-2</v>
      </c>
      <c r="AJ1021" s="1">
        <v>1.27499E-2</v>
      </c>
      <c r="AK1021" s="1">
        <v>2.1942900000000001E-2</v>
      </c>
      <c r="AL1021" s="1">
        <v>9.1006899999999998E-3</v>
      </c>
      <c r="AM1021" s="1">
        <v>1.8947700000000001E-2</v>
      </c>
      <c r="AN1021" s="1">
        <v>1.1594999999999999E-2</v>
      </c>
      <c r="AO1021" s="1">
        <v>1.79852E-2</v>
      </c>
      <c r="AP1021" s="1">
        <v>1.16259E-2</v>
      </c>
      <c r="AQ1021" s="1">
        <v>1.15492E-3</v>
      </c>
      <c r="AR1021" s="1">
        <f t="shared" si="15"/>
        <v>1.1617004047619048E-2</v>
      </c>
      <c r="AS1021" s="1">
        <v>0.28026000000000001</v>
      </c>
    </row>
    <row r="1022" spans="1:45" x14ac:dyDescent="0.15">
      <c r="A1022" s="1">
        <v>-0.11940000000000001</v>
      </c>
      <c r="B1022" s="1">
        <v>3.87382E-3</v>
      </c>
      <c r="C1022" s="1">
        <v>3.3219399999999998E-3</v>
      </c>
      <c r="D1022" s="1">
        <v>5.2243599999999999E-3</v>
      </c>
      <c r="E1022" s="1">
        <v>6.3970900000000002E-3</v>
      </c>
      <c r="F1022" s="1">
        <v>8.5807899999999996E-3</v>
      </c>
      <c r="G1022" s="1">
        <v>3.87382E-3</v>
      </c>
      <c r="H1022" s="1">
        <v>3.87382E-3</v>
      </c>
      <c r="I1022" s="1">
        <v>1.3505399999999999E-3</v>
      </c>
      <c r="J1022" s="1">
        <v>6.6438799999999996E-3</v>
      </c>
      <c r="K1022" s="1">
        <v>5.5294300000000001E-3</v>
      </c>
      <c r="L1022" s="1">
        <v>1.3647299999999999E-2</v>
      </c>
      <c r="M1022" s="1">
        <v>7.7476300000000001E-3</v>
      </c>
      <c r="N1022" s="1">
        <v>1.2725200000000001E-2</v>
      </c>
      <c r="O1022" s="1">
        <v>3.0406500000000002E-3</v>
      </c>
      <c r="P1022" s="1">
        <v>5.7218199999999999E-3</v>
      </c>
      <c r="Q1022" s="1">
        <v>1.5406400000000001E-2</v>
      </c>
      <c r="R1022" s="1">
        <v>1.2725200000000001E-2</v>
      </c>
      <c r="S1022" s="1">
        <v>1.35584E-2</v>
      </c>
      <c r="T1022" s="1">
        <v>8.3339899999999995E-3</v>
      </c>
      <c r="U1022" s="1">
        <v>2.2478700000000001E-2</v>
      </c>
      <c r="V1022" s="1">
        <v>2.0191500000000001E-2</v>
      </c>
      <c r="W1022" s="1">
        <v>1.63284E-2</v>
      </c>
      <c r="X1022" s="1">
        <v>9.8623500000000006E-3</v>
      </c>
      <c r="Y1022" s="1">
        <v>1.62594E-2</v>
      </c>
      <c r="Z1022" s="1">
        <v>2.0191500000000001E-2</v>
      </c>
      <c r="AA1022" s="1">
        <v>1.4099499999999999E-2</v>
      </c>
      <c r="AB1022" s="1">
        <v>1.40558E-2</v>
      </c>
      <c r="AC1022" s="1">
        <v>1.72544E-2</v>
      </c>
      <c r="AD1022" s="1">
        <v>6.9037600000000001E-3</v>
      </c>
      <c r="AE1022" s="1">
        <v>1.2725200000000001E-2</v>
      </c>
      <c r="AF1022" s="1">
        <v>2.1394900000000001E-2</v>
      </c>
      <c r="AG1022" s="1">
        <v>1.54953E-2</v>
      </c>
      <c r="AH1022" s="1">
        <v>1.5214E-2</v>
      </c>
      <c r="AI1022" s="1">
        <v>1.1350900000000001E-2</v>
      </c>
      <c r="AJ1022" s="1">
        <v>1.35584E-2</v>
      </c>
      <c r="AK1022" s="1">
        <v>1.93691E-2</v>
      </c>
      <c r="AL1022" s="1">
        <v>1.7724199999999999E-2</v>
      </c>
      <c r="AM1022" s="1">
        <v>2.2478700000000001E-2</v>
      </c>
      <c r="AN1022" s="1">
        <v>1.41447E-2</v>
      </c>
      <c r="AO1022" s="1">
        <v>1.57658E-2</v>
      </c>
      <c r="AP1022" s="1">
        <v>1.24546E-2</v>
      </c>
      <c r="AQ1022" s="1">
        <v>4.4601800000000002E-3</v>
      </c>
      <c r="AR1022" s="1">
        <f t="shared" si="15"/>
        <v>1.1793746904761905E-2</v>
      </c>
      <c r="AS1022" s="1">
        <v>0.28453000000000001</v>
      </c>
    </row>
    <row r="1023" spans="1:45" x14ac:dyDescent="0.15">
      <c r="A1023" s="1">
        <v>-0.118783</v>
      </c>
      <c r="B1023" s="1">
        <v>3.8643200000000001E-3</v>
      </c>
      <c r="C1023" s="1">
        <v>5.3497800000000002E-3</v>
      </c>
      <c r="D1023" s="1">
        <v>1.1395800000000001E-3</v>
      </c>
      <c r="E1023" s="1">
        <v>5.0039000000000004E-3</v>
      </c>
      <c r="F1023" s="1">
        <v>3.71894E-3</v>
      </c>
      <c r="G1023" s="1">
        <v>2.3788500000000001E-3</v>
      </c>
      <c r="H1023" s="1">
        <v>6.5890499999999999E-3</v>
      </c>
      <c r="I1023" s="1">
        <v>8.1741999999999995E-3</v>
      </c>
      <c r="J1023" s="1">
        <v>1.51559E-2</v>
      </c>
      <c r="K1023" s="1">
        <v>3.8643200000000001E-3</v>
      </c>
      <c r="L1023" s="1">
        <v>4.7811099999999999E-3</v>
      </c>
      <c r="M1023" s="1">
        <v>6.3662600000000003E-3</v>
      </c>
      <c r="N1023" s="1">
        <v>5.6510900000000001E-3</v>
      </c>
      <c r="O1023" s="1">
        <v>6.3885499999999998E-3</v>
      </c>
      <c r="P1023" s="1">
        <v>1.04534E-2</v>
      </c>
      <c r="Q1023" s="1">
        <v>1.1939999999999999E-2</v>
      </c>
      <c r="R1023" s="1">
        <v>2.1991199999999999E-2</v>
      </c>
      <c r="S1023" s="1">
        <v>1.2039599999999999E-2</v>
      </c>
      <c r="T1023" s="1">
        <v>8.2984200000000008E-3</v>
      </c>
      <c r="U1023" s="1">
        <v>1.8306200000000002E-2</v>
      </c>
      <c r="V1023" s="1">
        <v>1.14476E-2</v>
      </c>
      <c r="W1023" s="1">
        <v>1.14476E-2</v>
      </c>
      <c r="X1023" s="1">
        <v>1.6695399999999999E-2</v>
      </c>
      <c r="Y1023" s="1">
        <v>3.9885299999999997E-3</v>
      </c>
      <c r="Z1023" s="1">
        <v>1.88749E-2</v>
      </c>
      <c r="AA1023" s="1">
        <v>1.41172E-2</v>
      </c>
      <c r="AB1023" s="1">
        <v>2.2838899999999999E-2</v>
      </c>
      <c r="AC1023" s="1">
        <v>1.4441900000000001E-2</v>
      </c>
      <c r="AD1023" s="1">
        <v>1.0844899999999999E-2</v>
      </c>
      <c r="AE1023" s="1">
        <v>1.01075E-2</v>
      </c>
      <c r="AF1023" s="1">
        <v>2.0683900000000002E-2</v>
      </c>
      <c r="AG1023" s="1">
        <v>1.54573E-2</v>
      </c>
      <c r="AH1023" s="1">
        <v>1.2039599999999999E-2</v>
      </c>
      <c r="AI1023" s="1">
        <v>1.7981500000000001E-2</v>
      </c>
      <c r="AJ1023" s="1">
        <v>1.21627E-2</v>
      </c>
      <c r="AK1023" s="1">
        <v>1.9321600000000001E-2</v>
      </c>
      <c r="AL1023" s="1">
        <v>1.42731E-2</v>
      </c>
      <c r="AM1023" s="1">
        <v>1.42191E-2</v>
      </c>
      <c r="AN1023" s="1">
        <v>1.8182E-2</v>
      </c>
      <c r="AO1023" s="1">
        <v>9.0687100000000007E-3</v>
      </c>
      <c r="AP1023" s="1">
        <v>1.35251E-2</v>
      </c>
      <c r="AQ1023" s="1">
        <v>1.70937E-3</v>
      </c>
      <c r="AR1023" s="1">
        <f t="shared" si="15"/>
        <v>1.1068644761904759E-2</v>
      </c>
      <c r="AS1023" s="1">
        <v>0.26702999999999999</v>
      </c>
    </row>
    <row r="1024" spans="1:45" x14ac:dyDescent="0.15">
      <c r="A1024" s="1">
        <v>-0.11816599999999999</v>
      </c>
      <c r="B1024" s="1">
        <v>2.3983799999999999E-3</v>
      </c>
      <c r="C1024" s="1">
        <v>2.6181799999999999E-3</v>
      </c>
      <c r="D1024" s="1">
        <v>4.3990499999999998E-3</v>
      </c>
      <c r="E1024" s="1">
        <v>5.3310800000000002E-3</v>
      </c>
      <c r="F1024" s="1">
        <v>3.5218300000000001E-3</v>
      </c>
      <c r="G1024" s="1">
        <v>3.4290600000000003E-4</v>
      </c>
      <c r="H1024" s="1">
        <v>3.3304099999999998E-3</v>
      </c>
      <c r="I1024" s="1">
        <v>4.2624500000000001E-3</v>
      </c>
      <c r="J1024" s="1">
        <v>4.6756200000000001E-3</v>
      </c>
      <c r="K1024" s="1">
        <v>3.8647299999999998E-3</v>
      </c>
      <c r="L1024" s="1">
        <v>1.07305E-2</v>
      </c>
      <c r="M1024" s="1">
        <v>1.01961E-2</v>
      </c>
      <c r="N1024" s="1">
        <v>5.4541900000000003E-3</v>
      </c>
      <c r="O1024" s="1">
        <v>1.37163E-3</v>
      </c>
      <c r="P1024" s="1">
        <v>5.7288E-3</v>
      </c>
      <c r="Q1024" s="1">
        <v>1.25945E-2</v>
      </c>
      <c r="R1024" s="1">
        <v>1.7173500000000001E-2</v>
      </c>
      <c r="S1024" s="1">
        <v>1.31837E-2</v>
      </c>
      <c r="T1024" s="1">
        <v>1.21285E-2</v>
      </c>
      <c r="U1024" s="1">
        <v>1.5458899999999999E-2</v>
      </c>
      <c r="V1024" s="1">
        <v>1.91986E-2</v>
      </c>
      <c r="W1024" s="1">
        <v>2.0788000000000001E-2</v>
      </c>
      <c r="X1024" s="1">
        <v>8.0588799999999992E-3</v>
      </c>
      <c r="Y1024" s="1">
        <v>1.3197199999999999E-2</v>
      </c>
      <c r="Z1024" s="1">
        <v>1.7734199999999999E-2</v>
      </c>
      <c r="AA1024" s="1">
        <v>7.51163E-3</v>
      </c>
      <c r="AB1024" s="1">
        <v>1.1923599999999999E-2</v>
      </c>
      <c r="AC1024" s="1">
        <v>1.0127799999999999E-2</v>
      </c>
      <c r="AD1024" s="1">
        <v>8.7581800000000008E-3</v>
      </c>
      <c r="AE1024" s="1">
        <v>1.91986E-2</v>
      </c>
      <c r="AF1024" s="1">
        <v>1.6857E-2</v>
      </c>
      <c r="AG1024" s="1">
        <v>1.2526199999999999E-2</v>
      </c>
      <c r="AH1024" s="1">
        <v>1.31837E-2</v>
      </c>
      <c r="AI1024" s="1">
        <v>1.29658E-2</v>
      </c>
      <c r="AJ1024" s="1">
        <v>1.1594200000000001E-2</v>
      </c>
      <c r="AK1024" s="1">
        <v>1.9323699999999999E-2</v>
      </c>
      <c r="AL1024" s="1">
        <v>1.4773100000000001E-2</v>
      </c>
      <c r="AM1024" s="1">
        <v>1.8459900000000001E-2</v>
      </c>
      <c r="AN1024" s="1">
        <v>1.6390999999999999E-2</v>
      </c>
      <c r="AO1024" s="1">
        <v>2.3624099999999999E-2</v>
      </c>
      <c r="AP1024" s="1">
        <v>2.1473900000000001E-2</v>
      </c>
      <c r="AQ1024" s="1">
        <v>2.9326999999999999E-3</v>
      </c>
      <c r="AR1024" s="1">
        <f t="shared" si="15"/>
        <v>1.0937308238095238E-2</v>
      </c>
      <c r="AS1024" s="1">
        <v>0.26385999999999998</v>
      </c>
    </row>
    <row r="1025" spans="1:45" x14ac:dyDescent="0.15">
      <c r="A1025" s="1">
        <v>-0.117549</v>
      </c>
      <c r="B1025" s="1">
        <v>9.7660899999999998E-3</v>
      </c>
      <c r="C1025" s="1">
        <v>3.6192799999999999E-3</v>
      </c>
      <c r="D1025" s="1">
        <v>4.2194800000000003E-3</v>
      </c>
      <c r="E1025" s="1">
        <v>4.2194800000000003E-3</v>
      </c>
      <c r="F1025" s="1">
        <v>3.8579299999999999E-3</v>
      </c>
      <c r="G1025" s="1">
        <v>1.6903199999999999E-3</v>
      </c>
      <c r="H1025" s="1">
        <v>5.0638100000000002E-3</v>
      </c>
      <c r="I1025" s="1">
        <v>3.6154200000000002E-4</v>
      </c>
      <c r="J1025" s="1">
        <v>6.9999199999999998E-3</v>
      </c>
      <c r="K1025" s="1">
        <v>7.2385699999999997E-3</v>
      </c>
      <c r="L1025" s="1">
        <v>1.3502800000000001E-2</v>
      </c>
      <c r="M1025" s="1">
        <v>8.4389500000000006E-3</v>
      </c>
      <c r="N1025" s="1">
        <v>7.4772199999999997E-3</v>
      </c>
      <c r="O1025" s="1">
        <v>3.3806299999999999E-3</v>
      </c>
      <c r="P1025" s="1">
        <v>5.4253599999999997E-3</v>
      </c>
      <c r="Q1025" s="1">
        <v>1.5070200000000001E-2</v>
      </c>
      <c r="R1025" s="1">
        <v>2.2193000000000001E-2</v>
      </c>
      <c r="S1025" s="1">
        <v>1.68834E-2</v>
      </c>
      <c r="T1025" s="1">
        <v>1.6637599999999999E-2</v>
      </c>
      <c r="U1025" s="1">
        <v>1.6999199999999999E-2</v>
      </c>
      <c r="V1025" s="1">
        <v>1.7838E-2</v>
      </c>
      <c r="W1025" s="1">
        <v>2.1457299999999999E-2</v>
      </c>
      <c r="X1025" s="1">
        <v>1.01276E-2</v>
      </c>
      <c r="Y1025" s="1">
        <v>1.26584E-2</v>
      </c>
      <c r="Z1025" s="1">
        <v>1.3980100000000001E-2</v>
      </c>
      <c r="AA1025" s="1">
        <v>1.7619099999999999E-2</v>
      </c>
      <c r="AB1025" s="1">
        <v>1.3985600000000001E-2</v>
      </c>
      <c r="AC1025" s="1">
        <v>1.5914500000000002E-2</v>
      </c>
      <c r="AD1025" s="1">
        <v>9.4061800000000001E-3</v>
      </c>
      <c r="AE1025" s="1">
        <v>1.7838E-2</v>
      </c>
      <c r="AF1025" s="1">
        <v>1.54317E-2</v>
      </c>
      <c r="AG1025" s="1">
        <v>1.47086E-2</v>
      </c>
      <c r="AH1025" s="1">
        <v>5.0511799999999997E-3</v>
      </c>
      <c r="AI1025" s="1">
        <v>9.88348E-3</v>
      </c>
      <c r="AJ1025" s="1">
        <v>1.7843500000000002E-2</v>
      </c>
      <c r="AK1025" s="1">
        <v>1.7599299999999998E-2</v>
      </c>
      <c r="AL1025" s="1">
        <v>1.03608E-2</v>
      </c>
      <c r="AM1025" s="1">
        <v>1.6516400000000001E-2</v>
      </c>
      <c r="AN1025" s="1">
        <v>1.54317E-2</v>
      </c>
      <c r="AO1025" s="1">
        <v>1.3483E-2</v>
      </c>
      <c r="AP1025" s="1">
        <v>1.9767E-2</v>
      </c>
      <c r="AQ1025" s="1">
        <v>3.8579299999999999E-3</v>
      </c>
      <c r="AR1025" s="1">
        <f t="shared" si="15"/>
        <v>1.1519146476190475E-2</v>
      </c>
      <c r="AS1025" s="1">
        <v>0.27789999999999998</v>
      </c>
    </row>
    <row r="1026" spans="1:45" x14ac:dyDescent="0.15">
      <c r="A1026" s="1">
        <v>-0.11693199999999999</v>
      </c>
      <c r="B1026" s="1">
        <v>4.88566E-3</v>
      </c>
      <c r="C1026" s="1">
        <v>2.0623400000000002E-3</v>
      </c>
      <c r="D1026" s="1">
        <v>5.5246799999999997E-3</v>
      </c>
      <c r="E1026" s="1">
        <v>3.85491E-3</v>
      </c>
      <c r="F1026" s="1">
        <v>3.85491E-3</v>
      </c>
      <c r="G1026" s="1">
        <v>3.7200200000000001E-3</v>
      </c>
      <c r="H1026" s="1">
        <v>5.7823600000000003E-3</v>
      </c>
      <c r="I1026" s="1">
        <v>1.6697700000000001E-3</v>
      </c>
      <c r="J1026" s="1">
        <v>7.70982E-3</v>
      </c>
      <c r="K1026" s="1">
        <v>1.12949E-2</v>
      </c>
      <c r="L1026" s="1">
        <v>6.8131099999999998E-3</v>
      </c>
      <c r="M1026" s="1">
        <v>2.7005100000000001E-3</v>
      </c>
      <c r="N1026" s="1">
        <v>4.1246900000000003E-3</v>
      </c>
      <c r="O1026" s="1">
        <v>5.6474699999999999E-3</v>
      </c>
      <c r="P1026" s="1">
        <v>7.4521300000000004E-3</v>
      </c>
      <c r="Q1026" s="1">
        <v>1.7089400000000001E-2</v>
      </c>
      <c r="R1026" s="1">
        <v>8.7889400000000003E-3</v>
      </c>
      <c r="S1026" s="1">
        <v>8.3842699999999992E-3</v>
      </c>
      <c r="T1026" s="1">
        <v>1.2337799999999999E-2</v>
      </c>
      <c r="U1026" s="1">
        <v>3.0705199999999998E-2</v>
      </c>
      <c r="V1026" s="1">
        <v>2.4517299999999999E-2</v>
      </c>
      <c r="W1026" s="1">
        <v>1.7616900000000001E-2</v>
      </c>
      <c r="X1026" s="1">
        <v>9.8949599999999995E-3</v>
      </c>
      <c r="Y1026" s="1">
        <v>6.5554200000000002E-3</v>
      </c>
      <c r="Z1026" s="1">
        <v>1.8869899999999998E-2</v>
      </c>
      <c r="AA1026" s="1">
        <v>1.21043E-2</v>
      </c>
      <c r="AB1026" s="1">
        <v>1.3749900000000001E-2</v>
      </c>
      <c r="AC1026" s="1">
        <v>8.9982499999999993E-3</v>
      </c>
      <c r="AD1026" s="1">
        <v>4.2595799999999998E-3</v>
      </c>
      <c r="AE1026" s="1">
        <v>1.7347100000000001E-2</v>
      </c>
      <c r="AF1026" s="1">
        <v>1.54196E-2</v>
      </c>
      <c r="AG1026" s="1">
        <v>8.7405599999999996E-3</v>
      </c>
      <c r="AH1026" s="1">
        <v>1.6402900000000002E-2</v>
      </c>
      <c r="AI1026" s="1">
        <v>2.5770299999999999E-2</v>
      </c>
      <c r="AJ1026" s="1">
        <v>1.5935000000000001E-2</v>
      </c>
      <c r="AK1026" s="1">
        <v>1.9139699999999999E-2</v>
      </c>
      <c r="AL1026" s="1">
        <v>1.14298E-2</v>
      </c>
      <c r="AM1026" s="1">
        <v>2.5438200000000001E-2</v>
      </c>
      <c r="AN1026" s="1">
        <v>1.3749900000000001E-2</v>
      </c>
      <c r="AO1026" s="1">
        <v>2.2320099999999999E-2</v>
      </c>
      <c r="AP1026" s="1">
        <v>1.03117E-2</v>
      </c>
      <c r="AQ1026" s="1">
        <v>3.85491E-3</v>
      </c>
      <c r="AR1026" s="1">
        <f t="shared" si="15"/>
        <v>1.1353075476190475E-2</v>
      </c>
      <c r="AS1026" s="1">
        <v>0.27389000000000002</v>
      </c>
    </row>
    <row r="1027" spans="1:45" x14ac:dyDescent="0.15">
      <c r="A1027" s="1">
        <v>-0.116314</v>
      </c>
      <c r="B1027" s="1">
        <v>9.2047699999999993E-3</v>
      </c>
      <c r="C1027" s="1">
        <v>9.3979600000000003E-3</v>
      </c>
      <c r="D1027" s="1">
        <v>2.2429500000000001E-3</v>
      </c>
      <c r="E1027" s="1">
        <v>1.09839E-2</v>
      </c>
      <c r="F1027" s="1">
        <v>4.01242E-3</v>
      </c>
      <c r="G1027" s="1">
        <v>5.6247700000000003E-3</v>
      </c>
      <c r="H1027" s="1">
        <v>7.58028E-3</v>
      </c>
      <c r="I1027" s="1">
        <v>9.0501499999999999E-3</v>
      </c>
      <c r="J1027" s="1">
        <v>9.6371900000000003E-3</v>
      </c>
      <c r="K1027" s="1">
        <v>5.6779600000000001E-3</v>
      </c>
      <c r="L1027" s="1">
        <v>4.02206E-3</v>
      </c>
      <c r="M1027" s="1">
        <v>7.2710400000000003E-3</v>
      </c>
      <c r="N1027" s="1">
        <v>4.22989E-3</v>
      </c>
      <c r="O1027" s="1">
        <v>5.6561900000000002E-3</v>
      </c>
      <c r="P1027" s="1">
        <v>4.1766800000000003E-3</v>
      </c>
      <c r="Q1027" s="1">
        <v>1.56244E-2</v>
      </c>
      <c r="R1027" s="1">
        <v>2.0761100000000001E-2</v>
      </c>
      <c r="S1027" s="1">
        <v>4.0027700000000001E-3</v>
      </c>
      <c r="T1027" s="1">
        <v>1.51606E-2</v>
      </c>
      <c r="U1027" s="1">
        <v>1.1524E-2</v>
      </c>
      <c r="V1027" s="1">
        <v>1.7891600000000001E-2</v>
      </c>
      <c r="W1027" s="1">
        <v>2.8599900000000001E-2</v>
      </c>
      <c r="X1027" s="1">
        <v>7.8895100000000006E-3</v>
      </c>
      <c r="Y1027" s="1">
        <v>1.6475799999999999E-2</v>
      </c>
      <c r="Z1027" s="1">
        <v>1.9627200000000001E-2</v>
      </c>
      <c r="AA1027" s="1">
        <v>1.8631600000000002E-2</v>
      </c>
      <c r="AB1027" s="1">
        <v>1.8873399999999999E-2</v>
      </c>
      <c r="AC1027" s="1">
        <v>4.1766800000000003E-3</v>
      </c>
      <c r="AD1027" s="1">
        <v>1.1621599999999999E-2</v>
      </c>
      <c r="AE1027" s="1">
        <v>1.1841600000000001E-2</v>
      </c>
      <c r="AF1027" s="1">
        <v>2.6144400000000002E-2</v>
      </c>
      <c r="AG1027" s="1">
        <v>1.48513E-2</v>
      </c>
      <c r="AH1027" s="1">
        <v>1.7766000000000001E-2</v>
      </c>
      <c r="AI1027" s="1">
        <v>2.2832600000000002E-2</v>
      </c>
      <c r="AJ1027" s="1">
        <v>2.2586200000000001E-2</v>
      </c>
      <c r="AK1027" s="1">
        <v>2.32868E-2</v>
      </c>
      <c r="AL1027" s="1">
        <v>1.5406899999999999E-2</v>
      </c>
      <c r="AM1027" s="1">
        <v>2.1734799999999999E-2</v>
      </c>
      <c r="AN1027" s="1">
        <v>1.8873399999999999E-2</v>
      </c>
      <c r="AO1027" s="1">
        <v>1.7425300000000001E-2</v>
      </c>
      <c r="AP1027" s="1">
        <v>1.33282E-2</v>
      </c>
      <c r="AQ1027" s="1">
        <v>2.0883400000000002E-3</v>
      </c>
      <c r="AR1027" s="1">
        <f t="shared" ref="AR1027:AR1090" si="16">AVERAGE(B1027:AQ1027)</f>
        <v>1.2804624047619048E-2</v>
      </c>
      <c r="AS1027" s="1">
        <v>0.30891000000000002</v>
      </c>
    </row>
    <row r="1028" spans="1:45" x14ac:dyDescent="0.15">
      <c r="A1028" s="1">
        <v>-0.11569599999999999</v>
      </c>
      <c r="B1028" s="1">
        <v>5.7309300000000004E-3</v>
      </c>
      <c r="C1028" s="1">
        <v>5.7889999999999999E-3</v>
      </c>
      <c r="D1028" s="1">
        <v>2.0358500000000001E-3</v>
      </c>
      <c r="E1028" s="1">
        <v>5.8346200000000004E-3</v>
      </c>
      <c r="F1028" s="1">
        <v>7.8946899999999993E-3</v>
      </c>
      <c r="G1028" s="1">
        <v>2.4577499999999999E-3</v>
      </c>
      <c r="H1028" s="1">
        <v>1.1317499999999999E-2</v>
      </c>
      <c r="I1028" s="1">
        <v>9.4359700000000001E-3</v>
      </c>
      <c r="J1028" s="1">
        <v>9.4722999999999995E-3</v>
      </c>
      <c r="K1028" s="1">
        <v>7.0411499999999995E-4</v>
      </c>
      <c r="L1028" s="1">
        <v>7.6174700000000003E-3</v>
      </c>
      <c r="M1028" s="1">
        <v>1.12113E-2</v>
      </c>
      <c r="N1028" s="1">
        <v>1.2451500000000001E-2</v>
      </c>
      <c r="O1028" s="1">
        <v>1.9296700000000001E-3</v>
      </c>
      <c r="P1028" s="1">
        <v>4.1778800000000001E-3</v>
      </c>
      <c r="Q1028" s="1">
        <v>9.8532199999999993E-3</v>
      </c>
      <c r="R1028" s="1">
        <v>1.3859700000000001E-2</v>
      </c>
      <c r="S1028" s="1">
        <v>6.4931099999999999E-3</v>
      </c>
      <c r="T1028" s="1">
        <v>2.0596699999999999E-2</v>
      </c>
      <c r="U1028" s="1">
        <v>8.2470900000000003E-3</v>
      </c>
      <c r="V1028" s="1">
        <v>2.78955E-2</v>
      </c>
      <c r="W1028" s="1">
        <v>2.2627899999999999E-2</v>
      </c>
      <c r="X1028" s="1">
        <v>1.53411E-2</v>
      </c>
      <c r="Y1028" s="1">
        <v>1.20483E-2</v>
      </c>
      <c r="Z1028" s="1">
        <v>2.6487199999999999E-2</v>
      </c>
      <c r="AA1028" s="1">
        <v>4.7394799999999999E-3</v>
      </c>
      <c r="AB1028" s="1">
        <v>9.8482399999999994E-3</v>
      </c>
      <c r="AC1028" s="1">
        <v>1.3254699999999999E-2</v>
      </c>
      <c r="AD1028" s="1">
        <v>1.5085299999999999E-2</v>
      </c>
      <c r="AE1028" s="1">
        <v>1.47332E-2</v>
      </c>
      <c r="AF1028" s="1">
        <v>1.79385E-2</v>
      </c>
      <c r="AG1028" s="1">
        <v>8.1865199999999992E-3</v>
      </c>
      <c r="AH1028" s="1">
        <v>2.5431100000000002E-2</v>
      </c>
      <c r="AI1028" s="1">
        <v>1.1578E-2</v>
      </c>
      <c r="AJ1028" s="1">
        <v>1.36545E-2</v>
      </c>
      <c r="AK1028" s="1">
        <v>2.6135200000000001E-2</v>
      </c>
      <c r="AL1028" s="1">
        <v>1.47332E-2</v>
      </c>
      <c r="AM1028" s="1">
        <v>1.0376700000000001E-2</v>
      </c>
      <c r="AN1028" s="1">
        <v>1.1886600000000001E-2</v>
      </c>
      <c r="AO1028" s="1">
        <v>1.6493500000000001E-2</v>
      </c>
      <c r="AP1028" s="1">
        <v>9.6483300000000001E-3</v>
      </c>
      <c r="AQ1028" s="1">
        <v>1.9827600000000001E-3</v>
      </c>
      <c r="AR1028" s="1">
        <f t="shared" si="16"/>
        <v>1.1600385595238098E-2</v>
      </c>
      <c r="AS1028" s="1">
        <v>0.27986</v>
      </c>
    </row>
    <row r="1029" spans="1:45" x14ac:dyDescent="0.15">
      <c r="A1029" s="1">
        <v>-0.115077</v>
      </c>
      <c r="B1029" s="1">
        <v>3.1337500000000001E-4</v>
      </c>
      <c r="C1029" s="1">
        <v>5.7855099999999998E-3</v>
      </c>
      <c r="D1029" s="1">
        <v>5.4721300000000004E-3</v>
      </c>
      <c r="E1029" s="1">
        <v>1.9285000000000001E-3</v>
      </c>
      <c r="F1029" s="1">
        <v>8.8038600000000002E-3</v>
      </c>
      <c r="G1029" s="1">
        <v>7.7140100000000003E-3</v>
      </c>
      <c r="H1029" s="1">
        <v>5.6288199999999997E-3</v>
      </c>
      <c r="I1029" s="1">
        <v>2.7119399999999999E-3</v>
      </c>
      <c r="J1029" s="1">
        <v>6.8753499999999997E-3</v>
      </c>
      <c r="K1029" s="1">
        <v>6.8753499999999997E-3</v>
      </c>
      <c r="L1029" s="1">
        <v>8.3407599999999991E-3</v>
      </c>
      <c r="M1029" s="1">
        <v>2.7119399999999999E-3</v>
      </c>
      <c r="N1029" s="1">
        <v>2.20805E-3</v>
      </c>
      <c r="O1029" s="1">
        <v>2.7671599999999998E-3</v>
      </c>
      <c r="P1029" s="1">
        <v>1.52713E-2</v>
      </c>
      <c r="Q1029" s="1">
        <v>1.1571E-2</v>
      </c>
      <c r="R1029" s="1">
        <v>1.7636099999999998E-2</v>
      </c>
      <c r="S1029" s="1">
        <v>1.3779100000000001E-2</v>
      </c>
      <c r="T1029" s="1">
        <v>5.4238799999999998E-3</v>
      </c>
      <c r="U1029" s="1">
        <v>2.41304E-2</v>
      </c>
      <c r="V1029" s="1">
        <v>3.5523300000000001E-2</v>
      </c>
      <c r="W1029" s="1">
        <v>1.7076999999999998E-2</v>
      </c>
      <c r="X1029" s="1">
        <v>1.9128300000000001E-2</v>
      </c>
      <c r="Y1029" s="1">
        <v>2.2672000000000001E-2</v>
      </c>
      <c r="Z1029" s="1">
        <v>2.06544E-2</v>
      </c>
      <c r="AA1029" s="1">
        <v>1.4058599999999999E-2</v>
      </c>
      <c r="AB1029" s="1">
        <v>8.1840699999999999E-3</v>
      </c>
      <c r="AC1029" s="1">
        <v>1.41263E-2</v>
      </c>
      <c r="AD1029" s="1">
        <v>1.21301E-2</v>
      </c>
      <c r="AE1029" s="1">
        <v>8.5526600000000001E-3</v>
      </c>
      <c r="AF1029" s="1">
        <v>2.8144099999999998E-2</v>
      </c>
      <c r="AG1029" s="1">
        <v>1.7199800000000001E-2</v>
      </c>
      <c r="AH1029" s="1">
        <v>1.04812E-2</v>
      </c>
      <c r="AI1029" s="1">
        <v>1.10119E-2</v>
      </c>
      <c r="AJ1029" s="1">
        <v>1.0895999999999999E-2</v>
      </c>
      <c r="AK1029" s="1">
        <v>1.73565E-2</v>
      </c>
      <c r="AL1029" s="1">
        <v>7.9935600000000002E-3</v>
      </c>
      <c r="AM1029" s="1">
        <v>2.4443800000000002E-2</v>
      </c>
      <c r="AN1029" s="1">
        <v>1.5898099999999998E-2</v>
      </c>
      <c r="AO1029" s="1">
        <v>2.67195E-2</v>
      </c>
      <c r="AP1029" s="1">
        <v>1.07607E-2</v>
      </c>
      <c r="AQ1029" s="1">
        <v>4.0136900000000003E-3</v>
      </c>
      <c r="AR1029" s="1">
        <f t="shared" si="16"/>
        <v>1.2213669404761904E-2</v>
      </c>
      <c r="AS1029" s="1">
        <v>0.29465999999999998</v>
      </c>
    </row>
    <row r="1030" spans="1:45" x14ac:dyDescent="0.15">
      <c r="A1030" s="1">
        <v>-0.114458</v>
      </c>
      <c r="B1030" s="1">
        <v>3.8478900000000001E-3</v>
      </c>
      <c r="C1030" s="1">
        <v>5.0072900000000002E-3</v>
      </c>
      <c r="D1030" s="1">
        <v>2.1836500000000001E-3</v>
      </c>
      <c r="E1030" s="1">
        <v>2.9627500000000001E-3</v>
      </c>
      <c r="F1030" s="1">
        <v>4.9947200000000002E-3</v>
      </c>
      <c r="G1030" s="1">
        <v>7.3135099999999996E-3</v>
      </c>
      <c r="H1030" s="1">
        <v>4.3673000000000002E-3</v>
      </c>
      <c r="I1030" s="1">
        <v>1.1024300000000001E-2</v>
      </c>
      <c r="J1030" s="1">
        <v>2.6884999999999999E-3</v>
      </c>
      <c r="K1030" s="1">
        <v>3.07077E-3</v>
      </c>
      <c r="L1030" s="1">
        <v>1.4352800000000001E-2</v>
      </c>
      <c r="M1030" s="1">
        <v>1.15437E-2</v>
      </c>
      <c r="N1030" s="1">
        <v>4.6124399999999998E-3</v>
      </c>
      <c r="O1030" s="1">
        <v>6.93124E-3</v>
      </c>
      <c r="P1030" s="1">
        <v>1.26885E-2</v>
      </c>
      <c r="Q1030" s="1">
        <v>1.18034E-2</v>
      </c>
      <c r="R1030" s="1">
        <v>1.7328099999999999E-2</v>
      </c>
      <c r="S1030" s="1">
        <v>1.4626999999999999E-2</v>
      </c>
      <c r="T1030" s="1">
        <v>2.23083E-2</v>
      </c>
      <c r="U1030" s="1">
        <v>1.34676E-2</v>
      </c>
      <c r="V1030" s="1">
        <v>2.8859200000000002E-2</v>
      </c>
      <c r="W1030" s="1">
        <v>1.8449799999999999E-2</v>
      </c>
      <c r="X1030" s="1">
        <v>1.7315500000000001E-2</v>
      </c>
      <c r="Y1030" s="1">
        <v>1.8094599999999999E-2</v>
      </c>
      <c r="Z1030" s="1">
        <v>1.54041E-2</v>
      </c>
      <c r="AA1030" s="1">
        <v>1.8080100000000002E-2</v>
      </c>
      <c r="AB1030" s="1">
        <v>1.34676E-2</v>
      </c>
      <c r="AC1030" s="1">
        <v>2.0124599999999999E-2</v>
      </c>
      <c r="AD1030" s="1">
        <v>1.38625E-2</v>
      </c>
      <c r="AE1030" s="1">
        <v>1.3085299999999999E-2</v>
      </c>
      <c r="AF1030" s="1">
        <v>1.8979800000000002E-2</v>
      </c>
      <c r="AG1030" s="1">
        <v>1.46125E-2</v>
      </c>
      <c r="AH1030" s="1">
        <v>1.50093E-2</v>
      </c>
      <c r="AI1030" s="1">
        <v>8.0780599999999998E-3</v>
      </c>
      <c r="AJ1030" s="1">
        <v>2.3972500000000001E-2</v>
      </c>
      <c r="AK1030" s="1">
        <v>1.8462300000000001E-2</v>
      </c>
      <c r="AL1030" s="1">
        <v>1.0766599999999999E-2</v>
      </c>
      <c r="AM1030" s="1">
        <v>1.8094599999999999E-2</v>
      </c>
      <c r="AN1030" s="1">
        <v>1.9864900000000001E-2</v>
      </c>
      <c r="AO1030" s="1">
        <v>2.4629000000000002E-2</v>
      </c>
      <c r="AP1030" s="1">
        <v>1.7315500000000001E-2</v>
      </c>
      <c r="AQ1030" s="1">
        <v>4.9927299999999999E-3</v>
      </c>
      <c r="AR1030" s="1">
        <f t="shared" si="16"/>
        <v>1.3062972619047621E-2</v>
      </c>
      <c r="AS1030" s="1">
        <v>0.31514999999999999</v>
      </c>
    </row>
    <row r="1031" spans="1:45" x14ac:dyDescent="0.15">
      <c r="A1031" s="1">
        <v>-0.113839</v>
      </c>
      <c r="B1031" s="1">
        <v>3.1187599999999999E-3</v>
      </c>
      <c r="C1031" s="1">
        <v>1.43692E-3</v>
      </c>
      <c r="D1031" s="1">
        <v>3.84425E-3</v>
      </c>
      <c r="E1031" s="1">
        <v>7.7969099999999998E-3</v>
      </c>
      <c r="F1031" s="1">
        <v>8.6402200000000005E-3</v>
      </c>
      <c r="G1031" s="1">
        <v>7.2219600000000004E-3</v>
      </c>
      <c r="H1031" s="1">
        <v>6.6002700000000001E-3</v>
      </c>
      <c r="I1031" s="1">
        <v>6.9630100000000004E-3</v>
      </c>
      <c r="J1031" s="1">
        <v>8.1923599999999992E-3</v>
      </c>
      <c r="K1031" s="1">
        <v>8.1736900000000008E-3</v>
      </c>
      <c r="L1031" s="1">
        <v>8.0512299999999995E-3</v>
      </c>
      <c r="M1031" s="1">
        <v>1.0444500000000001E-2</v>
      </c>
      <c r="N1031" s="1">
        <v>8.1736900000000008E-3</v>
      </c>
      <c r="O1031" s="1">
        <v>3.84425E-3</v>
      </c>
      <c r="P1031" s="1">
        <v>8.4139699999999998E-3</v>
      </c>
      <c r="Q1031" s="1">
        <v>1.3092100000000001E-2</v>
      </c>
      <c r="R1031" s="1">
        <v>9.1254200000000004E-3</v>
      </c>
      <c r="S1031" s="1">
        <v>1.2988299999999999E-2</v>
      </c>
      <c r="T1031" s="1">
        <v>1.5122699999999999E-2</v>
      </c>
      <c r="U1031" s="1">
        <v>1.3092100000000001E-2</v>
      </c>
      <c r="V1031" s="1">
        <v>2.44651E-2</v>
      </c>
      <c r="W1031" s="1">
        <v>2.7842800000000001E-2</v>
      </c>
      <c r="X1031" s="1">
        <v>1.6573600000000001E-2</v>
      </c>
      <c r="Y1031" s="1">
        <v>2.0163500000000001E-2</v>
      </c>
      <c r="Z1031" s="1">
        <v>1.01145E-2</v>
      </c>
      <c r="AA1031" s="1">
        <v>2.0173E-2</v>
      </c>
      <c r="AB1031" s="1">
        <v>1.45431E-2</v>
      </c>
      <c r="AC1031" s="1">
        <v>1.3454900000000001E-2</v>
      </c>
      <c r="AD1031" s="1">
        <v>1.15701E-2</v>
      </c>
      <c r="AE1031" s="1">
        <v>1.20179E-2</v>
      </c>
      <c r="AF1031" s="1">
        <v>1.7661799999999998E-2</v>
      </c>
      <c r="AG1031" s="1">
        <v>1.10616E-2</v>
      </c>
      <c r="AH1031" s="1">
        <v>1.58809E-2</v>
      </c>
      <c r="AI1031" s="1">
        <v>1.20366E-2</v>
      </c>
      <c r="AJ1031" s="1">
        <v>1.7661799999999998E-2</v>
      </c>
      <c r="AK1031" s="1">
        <v>2.4521100000000001E-2</v>
      </c>
      <c r="AL1031" s="1">
        <v>1.48918E-2</v>
      </c>
      <c r="AM1031" s="1">
        <v>2.2702699999999999E-2</v>
      </c>
      <c r="AN1031" s="1">
        <v>1.2621E-2</v>
      </c>
      <c r="AO1031" s="1">
        <v>2.2580300000000001E-2</v>
      </c>
      <c r="AP1031" s="1">
        <v>1.58435E-2</v>
      </c>
      <c r="AQ1031" s="1">
        <v>3.6274099999999997E-4</v>
      </c>
      <c r="AR1031" s="1">
        <f t="shared" si="16"/>
        <v>1.2454308357142859E-2</v>
      </c>
      <c r="AS1031" s="1">
        <v>0.30046</v>
      </c>
    </row>
    <row r="1032" spans="1:45" x14ac:dyDescent="0.15">
      <c r="A1032" s="1">
        <v>-0.11322</v>
      </c>
      <c r="B1032" s="1">
        <v>9.3340399999999998E-4</v>
      </c>
      <c r="C1032" s="1">
        <v>0</v>
      </c>
      <c r="D1032" s="1">
        <v>4.31651E-3</v>
      </c>
      <c r="E1032" s="1">
        <v>4.6670199999999999E-4</v>
      </c>
      <c r="F1032" s="1">
        <v>6.9533900000000003E-3</v>
      </c>
      <c r="G1032" s="1">
        <v>8.6027599999999992E-3</v>
      </c>
      <c r="H1032" s="1">
        <v>1.9249099999999999E-3</v>
      </c>
      <c r="I1032" s="1">
        <v>3.84981E-3</v>
      </c>
      <c r="J1032" s="1">
        <v>1.71673E-2</v>
      </c>
      <c r="K1032" s="1">
        <v>9.0352000000000002E-3</v>
      </c>
      <c r="L1032" s="1">
        <v>9.6245299999999992E-3</v>
      </c>
      <c r="M1032" s="1">
        <v>7.1748200000000002E-3</v>
      </c>
      <c r="N1032" s="1">
        <v>8.4458599999999995E-3</v>
      </c>
      <c r="O1032" s="1">
        <v>5.02849E-3</v>
      </c>
      <c r="P1032" s="1">
        <v>1.1082699999999999E-2</v>
      </c>
      <c r="Q1032" s="1">
        <v>1.1082699999999999E-2</v>
      </c>
      <c r="R1032" s="1">
        <v>1.1825E-2</v>
      </c>
      <c r="S1032" s="1">
        <v>1.43775E-2</v>
      </c>
      <c r="T1032" s="1">
        <v>7.1748200000000002E-3</v>
      </c>
      <c r="U1032" s="1">
        <v>1.38829E-2</v>
      </c>
      <c r="V1032" s="1">
        <v>1.68535E-2</v>
      </c>
      <c r="W1032" s="1">
        <v>1.80704E-2</v>
      </c>
      <c r="X1032" s="1">
        <v>1.34743E-2</v>
      </c>
      <c r="Y1032" s="1">
        <v>1.04998E-2</v>
      </c>
      <c r="Z1032" s="1">
        <v>1.43775E-2</v>
      </c>
      <c r="AA1032" s="1">
        <v>1.4966800000000001E-2</v>
      </c>
      <c r="AB1032" s="1">
        <v>1.73823E-2</v>
      </c>
      <c r="AC1032" s="1">
        <v>1.3007599999999999E-2</v>
      </c>
      <c r="AD1032" s="1">
        <v>2.0152199999999999E-2</v>
      </c>
      <c r="AE1032" s="1">
        <v>1.6421000000000002E-2</v>
      </c>
      <c r="AF1032" s="1">
        <v>1.8782400000000001E-2</v>
      </c>
      <c r="AG1032" s="1">
        <v>1.59241E-2</v>
      </c>
      <c r="AH1032" s="1">
        <v>2.07415E-2</v>
      </c>
      <c r="AI1032" s="1">
        <v>1.80704E-2</v>
      </c>
      <c r="AJ1032" s="1">
        <v>1.9715799999999999E-2</v>
      </c>
      <c r="AK1032" s="1">
        <v>2.4158900000000001E-2</v>
      </c>
      <c r="AL1032" s="1">
        <v>1.6421000000000002E-2</v>
      </c>
      <c r="AM1032" s="1">
        <v>1.93072E-2</v>
      </c>
      <c r="AN1032" s="1">
        <v>1.6390800000000001E-2</v>
      </c>
      <c r="AO1032" s="1">
        <v>1.7048600000000001E-2</v>
      </c>
      <c r="AP1032" s="1">
        <v>1.09601E-2</v>
      </c>
      <c r="AQ1032" s="1">
        <v>1.9249099999999999E-3</v>
      </c>
      <c r="AR1032" s="1">
        <f t="shared" si="16"/>
        <v>1.2085724190476189E-2</v>
      </c>
      <c r="AS1032" s="1">
        <v>0.29157</v>
      </c>
    </row>
    <row r="1033" spans="1:45" x14ac:dyDescent="0.15">
      <c r="A1033" s="1">
        <v>-0.11260000000000001</v>
      </c>
      <c r="B1033" s="1">
        <v>3.2771599999999999E-3</v>
      </c>
      <c r="C1033" s="1">
        <v>6.9223899999999998E-4</v>
      </c>
      <c r="D1033" s="1">
        <v>5.2005899999999997E-3</v>
      </c>
      <c r="E1033" s="1">
        <v>3.6325300000000001E-3</v>
      </c>
      <c r="F1033" s="1">
        <v>6.8481799999999997E-3</v>
      </c>
      <c r="G1033" s="1">
        <v>3.3079099999999998E-3</v>
      </c>
      <c r="H1033" s="1">
        <v>3.6325300000000001E-3</v>
      </c>
      <c r="I1033" s="1">
        <v>4.4165599999999999E-3</v>
      </c>
      <c r="J1033" s="1">
        <v>1.4235299999999999E-2</v>
      </c>
      <c r="K1033" s="1">
        <v>7.0014700000000001E-3</v>
      </c>
      <c r="L1033" s="1">
        <v>1.0186799999999999E-2</v>
      </c>
      <c r="M1033" s="1">
        <v>9.8314700000000001E-3</v>
      </c>
      <c r="N1033" s="1">
        <v>5.77028E-3</v>
      </c>
      <c r="O1033" s="1">
        <v>6.3092299999999999E-3</v>
      </c>
      <c r="P1033" s="1">
        <v>1.07565E-2</v>
      </c>
      <c r="Q1033" s="1">
        <v>1.0186799999999999E-2</v>
      </c>
      <c r="R1033" s="1">
        <v>2.0465500000000001E-2</v>
      </c>
      <c r="S1033" s="1">
        <v>7.6937100000000003E-3</v>
      </c>
      <c r="T1033" s="1">
        <v>1.09709E-2</v>
      </c>
      <c r="U1033" s="1">
        <v>1.8309200000000001E-2</v>
      </c>
      <c r="V1033" s="1">
        <v>2.6774699999999999E-2</v>
      </c>
      <c r="W1033" s="1">
        <v>1.6079699999999999E-2</v>
      </c>
      <c r="X1033" s="1">
        <v>1.06155E-2</v>
      </c>
      <c r="Y1033" s="1">
        <v>2.0373700000000002E-2</v>
      </c>
      <c r="Z1033" s="1">
        <v>1.04627E-2</v>
      </c>
      <c r="AA1033" s="1">
        <v>1.03094E-2</v>
      </c>
      <c r="AB1033" s="1">
        <v>9.2617700000000008E-3</v>
      </c>
      <c r="AC1033" s="1">
        <v>1.43891E-2</v>
      </c>
      <c r="AD1033" s="1">
        <v>1.6233000000000001E-2</v>
      </c>
      <c r="AE1033" s="1">
        <v>1.9619899999999999E-2</v>
      </c>
      <c r="AF1033" s="1">
        <v>1.6741200000000001E-2</v>
      </c>
      <c r="AG1033" s="1">
        <v>1.09709E-2</v>
      </c>
      <c r="AH1033" s="1">
        <v>1.5387400000000001E-2</v>
      </c>
      <c r="AI1033" s="1">
        <v>1.6079699999999999E-2</v>
      </c>
      <c r="AJ1033" s="1">
        <v>1.8309200000000001E-2</v>
      </c>
      <c r="AK1033" s="1">
        <v>1.4848500000000001E-2</v>
      </c>
      <c r="AL1033" s="1">
        <v>2.1004399999999999E-2</v>
      </c>
      <c r="AM1033" s="1">
        <v>1.6312500000000001E-2</v>
      </c>
      <c r="AN1033" s="1">
        <v>1.23246E-2</v>
      </c>
      <c r="AO1033" s="1">
        <v>1.04627E-2</v>
      </c>
      <c r="AP1033" s="1">
        <v>1.16939E-2</v>
      </c>
      <c r="AQ1033" s="1">
        <v>1.35373E-3</v>
      </c>
      <c r="AR1033" s="1">
        <f t="shared" si="16"/>
        <v>1.1484120452380951E-2</v>
      </c>
      <c r="AS1033" s="1">
        <v>0.27705999999999997</v>
      </c>
    </row>
    <row r="1034" spans="1:45" x14ac:dyDescent="0.15">
      <c r="A1034" s="1">
        <v>-0.11198</v>
      </c>
      <c r="B1034" s="1">
        <v>1.2503200000000001E-3</v>
      </c>
      <c r="C1034" s="1">
        <v>2.7189100000000002E-3</v>
      </c>
      <c r="D1034" s="1">
        <v>2.5006400000000002E-3</v>
      </c>
      <c r="E1034" s="1">
        <v>5.6743000000000002E-3</v>
      </c>
      <c r="F1034" s="1">
        <v>1.9233500000000001E-3</v>
      </c>
      <c r="G1034" s="1">
        <v>5.7700399999999997E-3</v>
      </c>
      <c r="H1034" s="1">
        <v>5.6743000000000002E-3</v>
      </c>
      <c r="I1034" s="1">
        <v>6.4430599999999996E-3</v>
      </c>
      <c r="J1034" s="1">
        <v>5.90115E-3</v>
      </c>
      <c r="K1034" s="1">
        <v>4.9744699999999999E-3</v>
      </c>
      <c r="L1034" s="1">
        <v>8.8479700000000001E-3</v>
      </c>
      <c r="M1034" s="1">
        <v>7.1160900000000003E-3</v>
      </c>
      <c r="N1034" s="1">
        <v>6.5656000000000004E-3</v>
      </c>
      <c r="O1034" s="1">
        <v>7.0289300000000001E-3</v>
      </c>
      <c r="P1034" s="1">
        <v>1.1444299999999999E-2</v>
      </c>
      <c r="Q1034" s="1">
        <v>1.2213099999999999E-2</v>
      </c>
      <c r="R1034" s="1">
        <v>1.44601E-2</v>
      </c>
      <c r="S1034" s="1">
        <v>7.6933799999999997E-3</v>
      </c>
      <c r="T1034" s="1">
        <v>1.3654899999999999E-2</v>
      </c>
      <c r="U1034" s="1">
        <v>1.2213099999999999E-2</v>
      </c>
      <c r="V1034" s="1">
        <v>2.38757E-2</v>
      </c>
      <c r="W1034" s="1">
        <v>1.96968E-2</v>
      </c>
      <c r="X1034" s="1">
        <v>9.2309000000000002E-3</v>
      </c>
      <c r="Y1034" s="1">
        <v>1.8369E-2</v>
      </c>
      <c r="Z1034" s="1">
        <v>1.7773400000000002E-2</v>
      </c>
      <c r="AA1034" s="1">
        <v>9.9489499999999998E-3</v>
      </c>
      <c r="AB1034" s="1">
        <v>1.0577E-2</v>
      </c>
      <c r="AC1034" s="1">
        <v>2.11568E-2</v>
      </c>
      <c r="AD1034" s="1">
        <v>1.6383399999999999E-2</v>
      </c>
      <c r="AE1034" s="1">
        <v>1.50545E-2</v>
      </c>
      <c r="AF1034" s="1">
        <v>1.26947E-2</v>
      </c>
      <c r="AG1034" s="1">
        <v>1.23088E-2</v>
      </c>
      <c r="AH1034" s="1">
        <v>1.5386800000000001E-2</v>
      </c>
      <c r="AI1034" s="1">
        <v>1.6514500000000001E-2</v>
      </c>
      <c r="AJ1034" s="1">
        <v>1.49052E-2</v>
      </c>
      <c r="AK1034" s="1">
        <v>1.5719E-2</v>
      </c>
      <c r="AL1034" s="1">
        <v>1.6514500000000001E-2</v>
      </c>
      <c r="AM1034" s="1">
        <v>1.8369E-2</v>
      </c>
      <c r="AN1034" s="1">
        <v>1.3654899999999999E-2</v>
      </c>
      <c r="AO1034" s="1">
        <v>1.3000100000000001E-2</v>
      </c>
      <c r="AP1034" s="1">
        <v>1.06134E-2</v>
      </c>
      <c r="AQ1034" s="1">
        <v>2.0190799999999999E-3</v>
      </c>
      <c r="AR1034" s="1">
        <f t="shared" si="16"/>
        <v>1.1138915238095239E-2</v>
      </c>
      <c r="AS1034" s="1">
        <v>0.26873000000000002</v>
      </c>
    </row>
    <row r="1035" spans="1:45" x14ac:dyDescent="0.15">
      <c r="A1035" s="1">
        <v>-0.111359</v>
      </c>
      <c r="B1035" s="1">
        <v>1.5506199999999999E-3</v>
      </c>
      <c r="C1035" s="1">
        <v>7.4321099999999996E-3</v>
      </c>
      <c r="D1035" s="1">
        <v>7.7531099999999999E-4</v>
      </c>
      <c r="E1035" s="1">
        <v>1.9207E-3</v>
      </c>
      <c r="F1035" s="1">
        <v>3.7160600000000002E-3</v>
      </c>
      <c r="G1035" s="1">
        <v>3.9667499999999998E-3</v>
      </c>
      <c r="H1035" s="1">
        <v>6.5725699999999998E-3</v>
      </c>
      <c r="I1035" s="1">
        <v>6.13219E-3</v>
      </c>
      <c r="J1035" s="1">
        <v>9.7288600000000006E-3</v>
      </c>
      <c r="K1035" s="1">
        <v>4.7390799999999997E-3</v>
      </c>
      <c r="L1035" s="1">
        <v>1.00439E-2</v>
      </c>
      <c r="M1035" s="1">
        <v>1.27048E-2</v>
      </c>
      <c r="N1035" s="1">
        <v>6.7851300000000003E-3</v>
      </c>
      <c r="O1035" s="1">
        <v>7.9334999999999996E-3</v>
      </c>
      <c r="P1035" s="1">
        <v>1.07841E-2</v>
      </c>
      <c r="Q1035" s="1">
        <v>1.26696E-2</v>
      </c>
      <c r="R1035" s="1">
        <v>1.0375799999999999E-2</v>
      </c>
      <c r="S1035" s="1">
        <v>1.21712E-2</v>
      </c>
      <c r="T1035" s="1">
        <v>1.8026500000000001E-2</v>
      </c>
      <c r="U1035" s="1">
        <v>2.1973300000000001E-2</v>
      </c>
      <c r="V1035" s="1">
        <v>2.1378399999999999E-2</v>
      </c>
      <c r="W1035" s="1">
        <v>2.2150799999999998E-2</v>
      </c>
      <c r="X1035" s="1">
        <v>1.4555200000000001E-2</v>
      </c>
      <c r="Y1035" s="1">
        <v>9.6035100000000009E-3</v>
      </c>
      <c r="Z1035" s="1">
        <v>2.0230000000000001E-2</v>
      </c>
      <c r="AA1035" s="1">
        <v>1.3966599999999999E-2</v>
      </c>
      <c r="AB1035" s="1">
        <v>1.9171899999999999E-2</v>
      </c>
      <c r="AC1035" s="1">
        <v>1.5700499999999999E-2</v>
      </c>
      <c r="AD1035" s="1">
        <v>1.13989E-2</v>
      </c>
      <c r="AE1035" s="1">
        <v>1.8183999999999999E-2</v>
      </c>
      <c r="AF1035" s="1">
        <v>8.4581199999999995E-3</v>
      </c>
      <c r="AG1035" s="1">
        <v>1.88369E-2</v>
      </c>
      <c r="AH1035" s="1">
        <v>1.7160999999999999E-2</v>
      </c>
      <c r="AI1035" s="1">
        <v>1.6263300000000001E-2</v>
      </c>
      <c r="AJ1035" s="1">
        <v>1.95771E-2</v>
      </c>
      <c r="AK1035" s="1">
        <v>1.25472E-2</v>
      </c>
      <c r="AL1035" s="1">
        <v>2.1649399999999999E-2</v>
      </c>
      <c r="AM1035" s="1">
        <v>1.34801E-2</v>
      </c>
      <c r="AN1035" s="1">
        <v>1.8026500000000001E-2</v>
      </c>
      <c r="AO1035" s="1">
        <v>1.05012E-2</v>
      </c>
      <c r="AP1035" s="1">
        <v>3.8414E-3</v>
      </c>
      <c r="AQ1035" s="1">
        <v>5.76211E-3</v>
      </c>
      <c r="AR1035" s="1">
        <f t="shared" si="16"/>
        <v>1.1963005261904761E-2</v>
      </c>
      <c r="AS1035" s="1">
        <v>0.28860999999999998</v>
      </c>
    </row>
    <row r="1036" spans="1:45" x14ac:dyDescent="0.15">
      <c r="A1036" s="1">
        <v>-0.110738</v>
      </c>
      <c r="B1036" s="1">
        <v>2.95977E-3</v>
      </c>
      <c r="C1036" s="1">
        <v>5.51309E-3</v>
      </c>
      <c r="D1036" s="1">
        <v>1.9186800000000001E-3</v>
      </c>
      <c r="E1036" s="1">
        <v>1.0410899999999999E-3</v>
      </c>
      <c r="F1036" s="1">
        <v>4.7562100000000003E-3</v>
      </c>
      <c r="G1036" s="1">
        <v>2.91852E-3</v>
      </c>
      <c r="H1036" s="1">
        <v>9.0427900000000002E-3</v>
      </c>
      <c r="I1036" s="1">
        <v>2.95977E-3</v>
      </c>
      <c r="J1036" s="1">
        <v>7.6747300000000003E-3</v>
      </c>
      <c r="K1036" s="1">
        <v>5.7560500000000004E-3</v>
      </c>
      <c r="L1036" s="1">
        <v>1.6553999999999999E-2</v>
      </c>
      <c r="M1036" s="1">
        <v>1.46354E-2</v>
      </c>
      <c r="N1036" s="1">
        <v>5.7560500000000004E-3</v>
      </c>
      <c r="O1036" s="1">
        <v>3.8373700000000001E-3</v>
      </c>
      <c r="P1036" s="1">
        <v>1.35943E-2</v>
      </c>
      <c r="Q1036" s="1">
        <v>1.1512100000000001E-2</v>
      </c>
      <c r="R1036" s="1">
        <v>1.24309E-2</v>
      </c>
      <c r="S1036" s="1">
        <v>1.4268599999999999E-2</v>
      </c>
      <c r="T1036" s="1">
        <v>1.16756E-2</v>
      </c>
      <c r="U1036" s="1">
        <v>2.8393100000000001E-2</v>
      </c>
      <c r="V1036" s="1">
        <v>1.6268299999999999E-2</v>
      </c>
      <c r="W1036" s="1">
        <v>1.9105799999999999E-2</v>
      </c>
      <c r="X1036" s="1">
        <v>1.2062700000000001E-2</v>
      </c>
      <c r="Y1036" s="1">
        <v>1.0470999999999999E-2</v>
      </c>
      <c r="Z1036" s="1">
        <v>1.71872E-2</v>
      </c>
      <c r="AA1036" s="1">
        <v>1.8106000000000001E-2</v>
      </c>
      <c r="AB1036" s="1">
        <v>1.0798E-2</v>
      </c>
      <c r="AC1036" s="1">
        <v>1.2062700000000001E-2</v>
      </c>
      <c r="AD1036" s="1">
        <v>1.54304E-2</v>
      </c>
      <c r="AE1036" s="1">
        <v>1.8186999999999998E-2</v>
      </c>
      <c r="AF1036" s="1">
        <v>1.6614199999999999E-2</v>
      </c>
      <c r="AG1036" s="1">
        <v>1.7595099999999999E-2</v>
      </c>
      <c r="AH1036" s="1">
        <v>1.4187699999999999E-2</v>
      </c>
      <c r="AI1036" s="1">
        <v>2.1267500000000002E-2</v>
      </c>
      <c r="AJ1036" s="1">
        <v>1.7268100000000002E-2</v>
      </c>
      <c r="AK1036" s="1">
        <v>1.65113E-2</v>
      </c>
      <c r="AL1036" s="1">
        <v>1.8781900000000001E-2</v>
      </c>
      <c r="AM1036" s="1">
        <v>2.0941999999999999E-2</v>
      </c>
      <c r="AN1036" s="1">
        <v>1.6063600000000001E-2</v>
      </c>
      <c r="AO1036" s="1">
        <v>2.1510399999999999E-2</v>
      </c>
      <c r="AP1036" s="1">
        <v>1.0836200000000001E-2</v>
      </c>
      <c r="AQ1036" s="1">
        <v>3.1232600000000001E-3</v>
      </c>
      <c r="AR1036" s="1">
        <f t="shared" si="16"/>
        <v>1.2418535238095239E-2</v>
      </c>
      <c r="AS1036" s="1">
        <v>0.29959999999999998</v>
      </c>
    </row>
    <row r="1037" spans="1:45" x14ac:dyDescent="0.15">
      <c r="A1037" s="1">
        <v>-0.11011700000000001</v>
      </c>
      <c r="B1037" s="1">
        <v>1.9194500000000001E-3</v>
      </c>
      <c r="C1037" s="1">
        <v>4.4134999999999999E-3</v>
      </c>
      <c r="D1037" s="1">
        <v>4.8627100000000001E-3</v>
      </c>
      <c r="E1037" s="1">
        <v>4.9054399999999996E-3</v>
      </c>
      <c r="F1037" s="1">
        <v>1.63214E-3</v>
      </c>
      <c r="G1037" s="1">
        <v>8.2523900000000001E-3</v>
      </c>
      <c r="H1037" s="1">
        <v>7.7632400000000002E-3</v>
      </c>
      <c r="I1037" s="1">
        <v>2.9005300000000001E-3</v>
      </c>
      <c r="J1037" s="1">
        <v>6.5744100000000001E-3</v>
      </c>
      <c r="K1037" s="1">
        <v>4.6549599999999997E-3</v>
      </c>
      <c r="L1037" s="1">
        <v>1.14739E-2</v>
      </c>
      <c r="M1037" s="1">
        <v>8.5734100000000001E-3</v>
      </c>
      <c r="N1037" s="1">
        <v>7.9650899999999993E-3</v>
      </c>
      <c r="O1037" s="1">
        <v>3.8388900000000002E-3</v>
      </c>
      <c r="P1037" s="1">
        <v>9.5545000000000005E-3</v>
      </c>
      <c r="Q1037" s="1">
        <v>1.24978E-2</v>
      </c>
      <c r="R1037" s="1">
        <v>1.8136900000000001E-2</v>
      </c>
      <c r="S1037" s="1">
        <v>7.1031799999999997E-3</v>
      </c>
      <c r="T1037" s="1">
        <v>1.35216E-2</v>
      </c>
      <c r="U1037" s="1">
        <v>1.52274E-2</v>
      </c>
      <c r="V1037" s="1">
        <v>1.53556E-2</v>
      </c>
      <c r="W1037" s="1">
        <v>1.9481800000000001E-2</v>
      </c>
      <c r="X1037" s="1">
        <v>1.62939E-2</v>
      </c>
      <c r="Y1037" s="1">
        <v>9.5545000000000005E-3</v>
      </c>
      <c r="Z1037" s="1">
        <v>1.9769100000000001E-2</v>
      </c>
      <c r="AA1037" s="1">
        <v>1.7562299999999999E-2</v>
      </c>
      <c r="AB1037" s="1">
        <v>1.2583199999999999E-2</v>
      </c>
      <c r="AC1037" s="1">
        <v>1.53128E-2</v>
      </c>
      <c r="AD1037" s="1">
        <v>1.17581E-2</v>
      </c>
      <c r="AE1037" s="1">
        <v>1.3964900000000001E-2</v>
      </c>
      <c r="AF1037" s="1">
        <v>1.9066300000000001E-2</v>
      </c>
      <c r="AG1037" s="1">
        <v>1.44172E-2</v>
      </c>
      <c r="AH1037" s="1">
        <v>1.4010699999999999E-2</v>
      </c>
      <c r="AI1037" s="1">
        <v>1.8332600000000001E-2</v>
      </c>
      <c r="AJ1037" s="1">
        <v>1.7274999999999999E-2</v>
      </c>
      <c r="AK1037" s="1">
        <v>1.5597E-2</v>
      </c>
      <c r="AL1037" s="1">
        <v>1.1804E-2</v>
      </c>
      <c r="AM1037" s="1">
        <v>2.79388E-2</v>
      </c>
      <c r="AN1037" s="1">
        <v>1.91945E-2</v>
      </c>
      <c r="AO1037" s="1">
        <v>2.0780799999999999E-2</v>
      </c>
      <c r="AP1037" s="1">
        <v>1.7274999999999999E-2</v>
      </c>
      <c r="AQ1037" s="1">
        <v>1.96218E-3</v>
      </c>
      <c r="AR1037" s="1">
        <f t="shared" si="16"/>
        <v>1.2025279047619046E-2</v>
      </c>
      <c r="AS1037" s="1">
        <v>0.29010999999999998</v>
      </c>
    </row>
    <row r="1038" spans="1:45" x14ac:dyDescent="0.15">
      <c r="A1038" s="1">
        <v>-0.109496</v>
      </c>
      <c r="B1038" s="1">
        <v>3.0070499999999998E-3</v>
      </c>
      <c r="C1038" s="1">
        <v>4.0627900000000002E-3</v>
      </c>
      <c r="D1038" s="1">
        <v>5.5155100000000004E-3</v>
      </c>
      <c r="E1038" s="1">
        <v>5.2662100000000003E-3</v>
      </c>
      <c r="F1038" s="1">
        <v>2.41574E-3</v>
      </c>
      <c r="G1038" s="1">
        <v>1.03217E-2</v>
      </c>
      <c r="H1038" s="1">
        <v>7.1878100000000002E-3</v>
      </c>
      <c r="I1038" s="1">
        <v>3.8432000000000002E-3</v>
      </c>
      <c r="J1038" s="1">
        <v>1.18041E-2</v>
      </c>
      <c r="K1038" s="1">
        <v>3.8432000000000002E-3</v>
      </c>
      <c r="L1038" s="1">
        <v>1.06934E-2</v>
      </c>
      <c r="M1038" s="1">
        <v>6.8502399999999996E-3</v>
      </c>
      <c r="N1038" s="1">
        <v>4.7765200000000002E-3</v>
      </c>
      <c r="O1038" s="1">
        <v>6.2589400000000002E-3</v>
      </c>
      <c r="P1038" s="1">
        <v>9.8572899999999995E-3</v>
      </c>
      <c r="Q1038" s="1">
        <v>1.34512E-2</v>
      </c>
      <c r="R1038" s="1">
        <v>2.42671E-2</v>
      </c>
      <c r="S1038" s="1">
        <v>1.10904E-2</v>
      </c>
      <c r="T1038" s="1">
        <v>2.0550700000000002E-2</v>
      </c>
      <c r="U1038" s="1">
        <v>1.50352E-2</v>
      </c>
      <c r="V1038" s="1">
        <v>1.5372800000000001E-2</v>
      </c>
      <c r="W1038" s="1">
        <v>1.5098200000000001E-2</v>
      </c>
      <c r="X1038" s="1">
        <v>1.5372800000000001E-2</v>
      </c>
      <c r="Y1038" s="1">
        <v>1.5284499999999999E-2</v>
      </c>
      <c r="Z1038" s="1">
        <v>1.9435600000000001E-2</v>
      </c>
      <c r="AA1038" s="1">
        <v>2.6463199999999999E-2</v>
      </c>
      <c r="AB1038" s="1">
        <v>1.29526E-2</v>
      </c>
      <c r="AC1038" s="1">
        <v>1.01949E-2</v>
      </c>
      <c r="AD1038" s="1">
        <v>1.1310000000000001E-2</v>
      </c>
      <c r="AE1038" s="1">
        <v>1.1529599999999999E-2</v>
      </c>
      <c r="AF1038" s="1">
        <v>1.7793E-2</v>
      </c>
      <c r="AG1038" s="1">
        <v>1.7543699999999999E-2</v>
      </c>
      <c r="AH1038" s="1">
        <v>2.3333699999999999E-2</v>
      </c>
      <c r="AI1038" s="1">
        <v>1.58669E-2</v>
      </c>
      <c r="AJ1038" s="1">
        <v>2.1636200000000001E-2</v>
      </c>
      <c r="AK1038" s="1">
        <v>1.2737500000000001E-2</v>
      </c>
      <c r="AL1038" s="1">
        <v>2.0698399999999999E-2</v>
      </c>
      <c r="AM1038" s="1">
        <v>2.6154500000000001E-2</v>
      </c>
      <c r="AN1038" s="1">
        <v>1.59597E-2</v>
      </c>
      <c r="AO1038" s="1">
        <v>1.46591E-2</v>
      </c>
      <c r="AP1038" s="1">
        <v>1.60865E-2</v>
      </c>
      <c r="AQ1038" s="1">
        <v>4.9286499999999997E-3</v>
      </c>
      <c r="AR1038" s="1">
        <f t="shared" si="16"/>
        <v>1.2869294047619047E-2</v>
      </c>
      <c r="AS1038" s="1">
        <v>0.31047000000000002</v>
      </c>
    </row>
    <row r="1039" spans="1:45" x14ac:dyDescent="0.15">
      <c r="A1039" s="1">
        <v>-0.108874</v>
      </c>
      <c r="B1039" s="1">
        <v>3.8356100000000001E-3</v>
      </c>
      <c r="C1039" s="1">
        <v>1.91781E-3</v>
      </c>
      <c r="D1039" s="1">
        <v>6.2083299999999998E-3</v>
      </c>
      <c r="E1039" s="1">
        <v>4.2905199999999999E-3</v>
      </c>
      <c r="F1039" s="1">
        <v>5.1441500000000001E-3</v>
      </c>
      <c r="G1039" s="1">
        <v>9.5890300000000001E-3</v>
      </c>
      <c r="H1039" s="1">
        <v>3.8356100000000001E-3</v>
      </c>
      <c r="I1039" s="1">
        <v>3.8356100000000001E-3</v>
      </c>
      <c r="J1039" s="1">
        <v>8.7997600000000002E-3</v>
      </c>
      <c r="K1039" s="1">
        <v>2.5270700000000002E-3</v>
      </c>
      <c r="L1039" s="1">
        <v>9.1341200000000008E-3</v>
      </c>
      <c r="M1039" s="1">
        <v>6.4848700000000002E-3</v>
      </c>
      <c r="N1039" s="1">
        <v>3.2263499999999998E-3</v>
      </c>
      <c r="O1039" s="1">
        <v>6.3626899999999998E-3</v>
      </c>
      <c r="P1039" s="1">
        <v>1.6252300000000001E-2</v>
      </c>
      <c r="Q1039" s="1">
        <v>1.8170100000000002E-2</v>
      </c>
      <c r="R1039" s="1">
        <v>1.83888E-2</v>
      </c>
      <c r="S1039" s="1">
        <v>1.27254E-2</v>
      </c>
      <c r="T1039" s="1">
        <v>1.8268199999999998E-2</v>
      </c>
      <c r="U1039" s="1">
        <v>1.7991699999999999E-2</v>
      </c>
      <c r="V1039" s="1">
        <v>1.6650999999999999E-2</v>
      </c>
      <c r="W1039" s="1">
        <v>1.80495E-2</v>
      </c>
      <c r="X1039" s="1">
        <v>1.0597000000000001E-2</v>
      </c>
      <c r="Y1039" s="1">
        <v>1.99095E-2</v>
      </c>
      <c r="Z1039" s="1">
        <v>1.46432E-2</v>
      </c>
      <c r="AA1039" s="1">
        <v>2.0216600000000001E-2</v>
      </c>
      <c r="AB1039" s="1">
        <v>2.2638999999999999E-2</v>
      </c>
      <c r="AC1039" s="1">
        <v>6.4848700000000002E-3</v>
      </c>
      <c r="AD1039" s="1">
        <v>1.6041699999999999E-2</v>
      </c>
      <c r="AE1039" s="1">
        <v>1.54325E-2</v>
      </c>
      <c r="AF1039" s="1">
        <v>2.1095900000000001E-2</v>
      </c>
      <c r="AG1039" s="1">
        <v>1.91781E-2</v>
      </c>
      <c r="AH1039" s="1">
        <v>2.0306600000000001E-2</v>
      </c>
      <c r="AI1039" s="1">
        <v>1.9877300000000001E-2</v>
      </c>
      <c r="AJ1039" s="1">
        <v>2.8490600000000001E-2</v>
      </c>
      <c r="AK1039" s="1">
        <v>1.86588E-2</v>
      </c>
      <c r="AL1039" s="1">
        <v>1.70802E-2</v>
      </c>
      <c r="AM1039" s="1">
        <v>2.1095900000000001E-2</v>
      </c>
      <c r="AN1039" s="1">
        <v>1.2238300000000001E-2</v>
      </c>
      <c r="AO1039" s="1">
        <v>1.14168E-2</v>
      </c>
      <c r="AP1039" s="1">
        <v>1.14168E-2</v>
      </c>
      <c r="AQ1039" s="1">
        <v>2.1943499999999999E-3</v>
      </c>
      <c r="AR1039" s="1">
        <f t="shared" si="16"/>
        <v>1.2873870238095239E-2</v>
      </c>
      <c r="AS1039" s="1">
        <v>0.31058000000000002</v>
      </c>
    </row>
    <row r="1040" spans="1:45" x14ac:dyDescent="0.15">
      <c r="A1040" s="1">
        <v>-0.108252</v>
      </c>
      <c r="B1040" s="1">
        <v>1.25624E-3</v>
      </c>
      <c r="C1040" s="1">
        <v>3.3279400000000002E-3</v>
      </c>
      <c r="D1040" s="1">
        <v>5.0901699999999998E-3</v>
      </c>
      <c r="E1040" s="1">
        <v>5.7508999999999998E-3</v>
      </c>
      <c r="F1040" s="1">
        <v>7.1618699999999999E-3</v>
      </c>
      <c r="G1040" s="1">
        <v>1.09958E-2</v>
      </c>
      <c r="H1040" s="1">
        <v>5.1227800000000004E-3</v>
      </c>
      <c r="I1040" s="1">
        <v>6.4116299999999998E-3</v>
      </c>
      <c r="J1040" s="1">
        <v>8.5728499999999999E-3</v>
      </c>
      <c r="K1040" s="1">
        <v>5.0599100000000001E-4</v>
      </c>
      <c r="L1040" s="1">
        <v>6.37902E-3</v>
      </c>
      <c r="M1040" s="1">
        <v>9.6174399999999997E-3</v>
      </c>
      <c r="N1040" s="1">
        <v>6.6558800000000003E-3</v>
      </c>
      <c r="O1040" s="1">
        <v>2.92895E-3</v>
      </c>
      <c r="P1040" s="1">
        <v>1.40143E-2</v>
      </c>
      <c r="Q1040" s="1">
        <v>1.46424E-2</v>
      </c>
      <c r="R1040" s="1">
        <v>1.5335700000000001E-2</v>
      </c>
      <c r="S1040" s="1">
        <v>1.43237E-2</v>
      </c>
      <c r="T1040" s="1">
        <v>1.9202299999999999E-2</v>
      </c>
      <c r="U1040" s="1">
        <v>1.9830400000000001E-2</v>
      </c>
      <c r="V1040" s="1">
        <v>1.8663699999999998E-2</v>
      </c>
      <c r="W1040" s="1">
        <v>1.9675700000000001E-2</v>
      </c>
      <c r="X1040" s="1">
        <v>2.5711700000000001E-2</v>
      </c>
      <c r="Y1040" s="1">
        <v>2.5613899999999998E-2</v>
      </c>
      <c r="Z1040" s="1">
        <v>2.4706599999999999E-2</v>
      </c>
      <c r="AA1040" s="1">
        <v>2.0979600000000001E-2</v>
      </c>
      <c r="AB1040" s="1">
        <v>2.1649499999999999E-2</v>
      </c>
      <c r="AC1040" s="1">
        <v>1.4772800000000001E-2</v>
      </c>
      <c r="AD1040" s="1">
        <v>1.58417E-2</v>
      </c>
      <c r="AE1040" s="1">
        <v>1.4430699999999999E-2</v>
      </c>
      <c r="AF1040" s="1">
        <v>1.59312E-2</v>
      </c>
      <c r="AG1040" s="1">
        <v>1.7880799999999999E-2</v>
      </c>
      <c r="AH1040" s="1">
        <v>2.28966E-2</v>
      </c>
      <c r="AI1040" s="1">
        <v>1.8264699999999998E-2</v>
      </c>
      <c r="AJ1040" s="1">
        <v>2.4227200000000001E-2</v>
      </c>
      <c r="AK1040" s="1">
        <v>2.9552499999999999E-2</v>
      </c>
      <c r="AL1040" s="1">
        <v>2.0473600000000002E-2</v>
      </c>
      <c r="AM1040" s="1">
        <v>1.8508899999999998E-2</v>
      </c>
      <c r="AN1040" s="1">
        <v>1.53683E-2</v>
      </c>
      <c r="AO1040" s="1">
        <v>1.66397E-2</v>
      </c>
      <c r="AP1040" s="1">
        <v>1.52287E-2</v>
      </c>
      <c r="AQ1040" s="1">
        <v>2.5776900000000001E-3</v>
      </c>
      <c r="AR1040" s="1">
        <f t="shared" si="16"/>
        <v>1.4207667880952381E-2</v>
      </c>
      <c r="AS1040" s="1">
        <v>0.34276000000000001</v>
      </c>
    </row>
    <row r="1041" spans="1:45" x14ac:dyDescent="0.15">
      <c r="A1041" s="1">
        <v>-0.107629</v>
      </c>
      <c r="B1041" s="1">
        <v>1.39397E-3</v>
      </c>
      <c r="C1041" s="1">
        <v>3.8397499999999998E-3</v>
      </c>
      <c r="D1041" s="1">
        <v>3.8397499999999998E-3</v>
      </c>
      <c r="E1041" s="1">
        <v>7.1535899999999996E-3</v>
      </c>
      <c r="F1041" s="1">
        <v>1.61437E-3</v>
      </c>
      <c r="G1041" s="1">
        <v>2.4215600000000001E-3</v>
      </c>
      <c r="H1041" s="1">
        <v>1.2729499999999999E-2</v>
      </c>
      <c r="I1041" s="1">
        <v>3.4976E-3</v>
      </c>
      <c r="J1041" s="1">
        <v>5.0505300000000001E-3</v>
      </c>
      <c r="K1041" s="1">
        <v>1.5162800000000001E-3</v>
      </c>
      <c r="L1041" s="1">
        <v>1.13355E-2</v>
      </c>
      <c r="M1041" s="1">
        <v>7.3373400000000004E-3</v>
      </c>
      <c r="N1041" s="1">
        <v>7.6794999999999997E-3</v>
      </c>
      <c r="O1041" s="1">
        <v>4.9524299999999999E-3</v>
      </c>
      <c r="P1041" s="1">
        <v>1.01253E-2</v>
      </c>
      <c r="Q1041" s="1">
        <v>1.29132E-2</v>
      </c>
      <c r="R1041" s="1">
        <v>1.3842699999999999E-2</v>
      </c>
      <c r="S1041" s="1">
        <v>1.5358999999999999E-2</v>
      </c>
      <c r="T1041" s="1">
        <v>1.8330699999999998E-2</v>
      </c>
      <c r="U1041" s="1">
        <v>1.27548E-2</v>
      </c>
      <c r="V1041" s="1">
        <v>2.0715000000000001E-2</v>
      </c>
      <c r="W1041" s="1">
        <v>2.0715000000000001E-2</v>
      </c>
      <c r="X1041" s="1">
        <v>1.6436200000000002E-2</v>
      </c>
      <c r="Y1041" s="1">
        <v>2.6010200000000001E-2</v>
      </c>
      <c r="Z1041" s="1">
        <v>1.6667899999999999E-2</v>
      </c>
      <c r="AA1041" s="1">
        <v>1.54571E-2</v>
      </c>
      <c r="AB1041" s="1">
        <v>1.58849E-2</v>
      </c>
      <c r="AC1041" s="1">
        <v>1.36229E-2</v>
      </c>
      <c r="AD1041" s="1">
        <v>1.3842699999999999E-2</v>
      </c>
      <c r="AE1041" s="1">
        <v>2.2536799999999999E-2</v>
      </c>
      <c r="AF1041" s="1">
        <v>1.2045200000000001E-2</v>
      </c>
      <c r="AG1041" s="1">
        <v>1.1703E-2</v>
      </c>
      <c r="AH1041" s="1">
        <v>1.7377E-2</v>
      </c>
      <c r="AI1041" s="1">
        <v>1.5762600000000002E-2</v>
      </c>
      <c r="AJ1041" s="1">
        <v>1.55427E-2</v>
      </c>
      <c r="AK1041" s="1">
        <v>3.1121599999999999E-2</v>
      </c>
      <c r="AL1041" s="1">
        <v>1.24245E-2</v>
      </c>
      <c r="AM1041" s="1">
        <v>2.2854699999999999E-2</v>
      </c>
      <c r="AN1041" s="1">
        <v>1.1703E-2</v>
      </c>
      <c r="AO1041" s="1">
        <v>1.1617300000000001E-2</v>
      </c>
      <c r="AP1041" s="1">
        <v>1.12137E-2</v>
      </c>
      <c r="AQ1041" s="1">
        <v>3.8397499999999998E-3</v>
      </c>
      <c r="AR1041" s="1">
        <f t="shared" si="16"/>
        <v>1.2304312380952384E-2</v>
      </c>
      <c r="AS1041" s="1">
        <v>0.29683999999999999</v>
      </c>
    </row>
    <row r="1042" spans="1:45" x14ac:dyDescent="0.15">
      <c r="A1042" s="1">
        <v>-0.107006</v>
      </c>
      <c r="B1042" s="1">
        <v>1.9168099999999999E-3</v>
      </c>
      <c r="C1042" s="1">
        <v>5.4504699999999998E-3</v>
      </c>
      <c r="D1042" s="1">
        <v>2.3388699999999998E-3</v>
      </c>
      <c r="E1042" s="1">
        <v>3.18301E-3</v>
      </c>
      <c r="F1042" s="1">
        <v>3.2337199999999998E-3</v>
      </c>
      <c r="G1042" s="1">
        <v>3.2337199999999998E-3</v>
      </c>
      <c r="H1042" s="1">
        <v>7.8607599999999996E-3</v>
      </c>
      <c r="I1042" s="1">
        <v>6.4010300000000003E-3</v>
      </c>
      <c r="J1042" s="1">
        <v>3.8336099999999999E-3</v>
      </c>
      <c r="K1042" s="1">
        <v>5.1505199999999996E-3</v>
      </c>
      <c r="L1042" s="1">
        <v>7.4386900000000004E-3</v>
      </c>
      <c r="M1042" s="1">
        <v>8.7399000000000001E-3</v>
      </c>
      <c r="N1042" s="1">
        <v>7.6672299999999997E-3</v>
      </c>
      <c r="O1042" s="1">
        <v>7.3672800000000004E-3</v>
      </c>
      <c r="P1042" s="1">
        <v>9.5840300000000003E-3</v>
      </c>
      <c r="Q1042" s="1">
        <v>1.7901899999999998E-2</v>
      </c>
      <c r="R1042" s="1">
        <v>6.95022E-3</v>
      </c>
      <c r="S1042" s="1">
        <v>1.37176E-2</v>
      </c>
      <c r="T1042" s="1">
        <v>1.1272300000000001E-2</v>
      </c>
      <c r="U1042" s="1">
        <v>1.4068300000000001E-2</v>
      </c>
      <c r="V1042" s="1">
        <v>2.9169199999999999E-2</v>
      </c>
      <c r="W1042" s="1">
        <v>1.3000599999999999E-2</v>
      </c>
      <c r="X1042" s="1">
        <v>1.4068300000000001E-2</v>
      </c>
      <c r="Y1042" s="1">
        <v>1.74448E-2</v>
      </c>
      <c r="Z1042" s="1">
        <v>2.3118799999999998E-2</v>
      </c>
      <c r="AA1042" s="1">
        <v>2.95862E-2</v>
      </c>
      <c r="AB1042" s="1">
        <v>1.5334499999999999E-2</v>
      </c>
      <c r="AC1042" s="1">
        <v>1.74798E-2</v>
      </c>
      <c r="AD1042" s="1">
        <v>8.5670699999999995E-3</v>
      </c>
      <c r="AE1042" s="1">
        <v>2.3301599999999999E-2</v>
      </c>
      <c r="AF1042" s="1">
        <v>1.74798E-2</v>
      </c>
      <c r="AG1042" s="1">
        <v>1.4068300000000001E-2</v>
      </c>
      <c r="AH1042" s="1">
        <v>1.6951299999999999E-2</v>
      </c>
      <c r="AI1042" s="1">
        <v>2.6652499999999999E-2</v>
      </c>
      <c r="AJ1042" s="1">
        <v>2.2386099999999999E-2</v>
      </c>
      <c r="AK1042" s="1">
        <v>2.0967800000000002E-2</v>
      </c>
      <c r="AL1042" s="1">
        <v>1.28177E-2</v>
      </c>
      <c r="AM1042" s="1">
        <v>1.8939500000000001E-2</v>
      </c>
      <c r="AN1042" s="1">
        <v>1.85525E-2</v>
      </c>
      <c r="AO1042" s="1">
        <v>1.12009E-2</v>
      </c>
      <c r="AP1042" s="1">
        <v>1.28177E-2</v>
      </c>
      <c r="AQ1042" s="1">
        <v>8.4413399999999997E-4</v>
      </c>
      <c r="AR1042" s="1">
        <f t="shared" si="16"/>
        <v>1.2668073190476189E-2</v>
      </c>
      <c r="AS1042" s="1">
        <v>0.30562</v>
      </c>
    </row>
    <row r="1043" spans="1:45" x14ac:dyDescent="0.15">
      <c r="A1043" s="1">
        <v>-0.10638300000000001</v>
      </c>
      <c r="B1043" s="1">
        <v>9.8954100000000003E-3</v>
      </c>
      <c r="C1043" s="1">
        <v>2.3083499999999998E-3</v>
      </c>
      <c r="D1043" s="1">
        <v>5.10707E-3</v>
      </c>
      <c r="E1043" s="1">
        <v>3.51096E-3</v>
      </c>
      <c r="F1043" s="1">
        <v>7.2659100000000004E-3</v>
      </c>
      <c r="G1043" s="1">
        <v>7.2659100000000004E-3</v>
      </c>
      <c r="H1043" s="1">
        <v>2.5523400000000002E-3</v>
      </c>
      <c r="I1043" s="1">
        <v>9.2555199999999997E-3</v>
      </c>
      <c r="J1043" s="1">
        <v>8.9840200000000005E-3</v>
      </c>
      <c r="K1043" s="1">
        <v>1.43351E-2</v>
      </c>
      <c r="L1043" s="1">
        <v>7.3406699999999997E-3</v>
      </c>
      <c r="M1043" s="1">
        <v>1.27665E-2</v>
      </c>
      <c r="N1043" s="1">
        <v>9.3775100000000004E-3</v>
      </c>
      <c r="O1043" s="1">
        <v>7.6594100000000002E-3</v>
      </c>
      <c r="P1043" s="1">
        <v>1.27665E-2</v>
      </c>
      <c r="Q1043" s="1">
        <v>1.1168000000000001E-2</v>
      </c>
      <c r="R1043" s="1">
        <v>7.4626600000000003E-3</v>
      </c>
      <c r="S1043" s="1">
        <v>1.3403999999999999E-2</v>
      </c>
      <c r="T1043" s="1">
        <v>2.2343100000000001E-2</v>
      </c>
      <c r="U1043" s="1">
        <v>1.8511E-2</v>
      </c>
      <c r="V1043" s="1">
        <v>2.54833E-2</v>
      </c>
      <c r="W1043" s="1">
        <v>1.3207200000000001E-2</v>
      </c>
      <c r="X1043" s="1">
        <v>2.1703299999999998E-2</v>
      </c>
      <c r="Y1043" s="1">
        <v>1.8511E-2</v>
      </c>
      <c r="Z1043" s="1">
        <v>2.4893100000000001E-2</v>
      </c>
      <c r="AA1043" s="1">
        <v>1.7089500000000001E-2</v>
      </c>
      <c r="AB1043" s="1">
        <v>1.53188E-2</v>
      </c>
      <c r="AC1043" s="1">
        <v>1.9148499999999999E-2</v>
      </c>
      <c r="AD1043" s="1">
        <v>7.6594100000000002E-3</v>
      </c>
      <c r="AE1043" s="1">
        <v>1.9542E-2</v>
      </c>
      <c r="AF1043" s="1">
        <v>1.9148499999999999E-2</v>
      </c>
      <c r="AG1043" s="1">
        <v>8.9343800000000004E-3</v>
      </c>
      <c r="AH1043" s="1">
        <v>8.6431500000000005E-3</v>
      </c>
      <c r="AI1043" s="1">
        <v>1.6696099999999998E-2</v>
      </c>
      <c r="AJ1043" s="1">
        <v>2.01047E-2</v>
      </c>
      <c r="AK1043" s="1">
        <v>1.7430399999999999E-2</v>
      </c>
      <c r="AL1043" s="1">
        <v>1.68402E-2</v>
      </c>
      <c r="AM1043" s="1">
        <v>1.7233700000000001E-2</v>
      </c>
      <c r="AN1043" s="1">
        <v>1.1486700000000001E-2</v>
      </c>
      <c r="AO1043" s="1">
        <v>2.17977E-2</v>
      </c>
      <c r="AP1043" s="1">
        <v>2.19945E-2</v>
      </c>
      <c r="AQ1043" s="1">
        <v>1.59611E-3</v>
      </c>
      <c r="AR1043" s="1">
        <f t="shared" si="16"/>
        <v>1.3279575952380955E-2</v>
      </c>
      <c r="AS1043" s="1">
        <v>0.32036999999999999</v>
      </c>
    </row>
    <row r="1044" spans="1:45" x14ac:dyDescent="0.15">
      <c r="A1044" s="1">
        <v>-0.10576000000000001</v>
      </c>
      <c r="B1044" s="1">
        <v>4.6900900000000001E-3</v>
      </c>
      <c r="C1044" s="1">
        <v>1.02829E-4</v>
      </c>
      <c r="D1044" s="1">
        <v>5.7408800000000003E-3</v>
      </c>
      <c r="E1044" s="1">
        <v>1.0618900000000001E-2</v>
      </c>
      <c r="F1044" s="1">
        <v>4.0238799999999996E-3</v>
      </c>
      <c r="G1044" s="1">
        <v>5.8617900000000004E-3</v>
      </c>
      <c r="H1044" s="1">
        <v>1.04032E-2</v>
      </c>
      <c r="I1044" s="1">
        <v>9.5681399999999993E-3</v>
      </c>
      <c r="J1044" s="1">
        <v>9.5862099999999995E-3</v>
      </c>
      <c r="K1044" s="1">
        <v>8.0116100000000006E-3</v>
      </c>
      <c r="L1044" s="1">
        <v>7.6545099999999998E-3</v>
      </c>
      <c r="M1044" s="1">
        <v>1.6791199999999999E-2</v>
      </c>
      <c r="N1044" s="1">
        <v>2.3249500000000001E-3</v>
      </c>
      <c r="O1044" s="1">
        <v>4.0329199999999997E-3</v>
      </c>
      <c r="P1044" s="1">
        <v>9.9995599999999994E-3</v>
      </c>
      <c r="Q1044" s="1">
        <v>1.2964E-2</v>
      </c>
      <c r="R1044" s="1">
        <v>2.2311499999999999E-3</v>
      </c>
      <c r="S1044" s="1">
        <v>9.7918699999999994E-3</v>
      </c>
      <c r="T1044" s="1">
        <v>1.29917E-2</v>
      </c>
      <c r="U1044" s="1">
        <v>1.2344600000000001E-2</v>
      </c>
      <c r="V1044" s="1">
        <v>1.2129300000000001E-2</v>
      </c>
      <c r="W1044" s="1">
        <v>2.0593400000000001E-2</v>
      </c>
      <c r="X1044" s="1">
        <v>1.95677E-2</v>
      </c>
      <c r="Y1044" s="1">
        <v>1.9136299999999998E-2</v>
      </c>
      <c r="Z1044" s="1">
        <v>1.9390600000000001E-2</v>
      </c>
      <c r="AA1044" s="1">
        <v>2.7984599999999998E-2</v>
      </c>
      <c r="AB1044" s="1">
        <v>1.5309E-2</v>
      </c>
      <c r="AC1044" s="1">
        <v>2.0834200000000001E-2</v>
      </c>
      <c r="AD1044" s="1">
        <v>1.49429E-2</v>
      </c>
      <c r="AE1044" s="1">
        <v>1.7343600000000001E-2</v>
      </c>
      <c r="AF1044" s="1">
        <v>1.9136299999999998E-2</v>
      </c>
      <c r="AG1044" s="1">
        <v>1.9539999999999998E-2</v>
      </c>
      <c r="AH1044" s="1">
        <v>1.4978999999999999E-2</v>
      </c>
      <c r="AI1044" s="1">
        <v>1.5281899999999999E-2</v>
      </c>
      <c r="AJ1044" s="1">
        <v>2.9323800000000001E-2</v>
      </c>
      <c r="AK1044" s="1">
        <v>1.90425E-2</v>
      </c>
      <c r="AL1044" s="1">
        <v>1.7240700000000001E-2</v>
      </c>
      <c r="AM1044" s="1">
        <v>2.0618500000000001E-2</v>
      </c>
      <c r="AN1044" s="1">
        <v>1.46619E-2</v>
      </c>
      <c r="AO1044" s="1">
        <v>2.1107600000000001E-2</v>
      </c>
      <c r="AP1044" s="1">
        <v>1.9278699999999999E-2</v>
      </c>
      <c r="AQ1044" s="1">
        <v>7.0073899999999996E-3</v>
      </c>
      <c r="AR1044" s="1">
        <f t="shared" si="16"/>
        <v>1.3432949500000003E-2</v>
      </c>
      <c r="AS1044" s="1">
        <v>0.32407000000000002</v>
      </c>
    </row>
    <row r="1045" spans="1:45" x14ac:dyDescent="0.15">
      <c r="A1045" s="1">
        <v>-0.10513599999999999</v>
      </c>
      <c r="B1045" s="1">
        <v>2.2579499999999999E-4</v>
      </c>
      <c r="C1045" s="1">
        <v>2.36148E-3</v>
      </c>
      <c r="D1045" s="1">
        <v>3.9407799999999996E-3</v>
      </c>
      <c r="E1045" s="1">
        <v>1.1483699999999999E-2</v>
      </c>
      <c r="F1045" s="1">
        <v>5.51806E-3</v>
      </c>
      <c r="G1045" s="1">
        <v>1.10361E-2</v>
      </c>
      <c r="H1045" s="1">
        <v>6.7738499999999997E-4</v>
      </c>
      <c r="I1045" s="1">
        <v>1.13708E-2</v>
      </c>
      <c r="J1045" s="1">
        <v>1.3509500000000001E-2</v>
      </c>
      <c r="K1045" s="1">
        <v>3.8278800000000001E-3</v>
      </c>
      <c r="L1045" s="1">
        <v>4.0536799999999996E-3</v>
      </c>
      <c r="M1045" s="1">
        <v>6.4192099999999998E-3</v>
      </c>
      <c r="N1045" s="1">
        <v>9.5697100000000004E-3</v>
      </c>
      <c r="O1045" s="1">
        <v>7.4320000000000002E-3</v>
      </c>
      <c r="P1045" s="1">
        <v>4.1665799999999996E-3</v>
      </c>
      <c r="Q1045" s="1">
        <v>2.06018E-2</v>
      </c>
      <c r="R1045" s="1">
        <v>1.00172E-2</v>
      </c>
      <c r="S1045" s="1">
        <v>1.7896800000000001E-2</v>
      </c>
      <c r="T1045" s="1">
        <v>1.32847E-2</v>
      </c>
      <c r="U1045" s="1">
        <v>2.4091000000000001E-2</v>
      </c>
      <c r="V1045" s="1">
        <v>1.05767E-2</v>
      </c>
      <c r="W1045" s="1">
        <v>5.2823799999999997E-3</v>
      </c>
      <c r="X1045" s="1">
        <v>1.9139400000000001E-2</v>
      </c>
      <c r="Y1045" s="1">
        <v>1.37363E-2</v>
      </c>
      <c r="Z1045" s="1">
        <v>1.3509500000000001E-2</v>
      </c>
      <c r="AA1045" s="1">
        <v>1.55353E-2</v>
      </c>
      <c r="AB1045" s="1">
        <v>2.7918800000000001E-2</v>
      </c>
      <c r="AC1045" s="1">
        <v>1.2048100000000001E-2</v>
      </c>
      <c r="AD1045" s="1">
        <v>1.7449200000000002E-2</v>
      </c>
      <c r="AE1045" s="1">
        <v>2.2296E-2</v>
      </c>
      <c r="AF1045" s="1">
        <v>2.2741500000000001E-2</v>
      </c>
      <c r="AG1045" s="1">
        <v>8.4460500000000001E-3</v>
      </c>
      <c r="AH1045" s="1">
        <v>2.4098100000000001E-2</v>
      </c>
      <c r="AI1045" s="1">
        <v>9.7934800000000002E-3</v>
      </c>
      <c r="AJ1045" s="1">
        <v>2.52199E-2</v>
      </c>
      <c r="AK1045" s="1">
        <v>1.8915600000000001E-2</v>
      </c>
      <c r="AL1045" s="1">
        <v>2.0158300000000001E-2</v>
      </c>
      <c r="AM1045" s="1">
        <v>1.7451299999999999E-2</v>
      </c>
      <c r="AN1045" s="1">
        <v>2.25157E-2</v>
      </c>
      <c r="AO1045" s="1">
        <v>1.3285699999999999E-2</v>
      </c>
      <c r="AP1045" s="1">
        <v>9.3459400000000005E-3</v>
      </c>
      <c r="AQ1045" s="1">
        <v>4.5158999999999998E-4</v>
      </c>
      <c r="AR1045" s="1">
        <f t="shared" si="16"/>
        <v>1.2652357142857142E-2</v>
      </c>
      <c r="AS1045" s="1">
        <v>0.30524000000000001</v>
      </c>
    </row>
    <row r="1046" spans="1:45" x14ac:dyDescent="0.15">
      <c r="A1046" s="1">
        <v>-0.10451199999999999</v>
      </c>
      <c r="B1046" s="1">
        <v>5.6253400000000004E-3</v>
      </c>
      <c r="C1046" s="1">
        <v>8.9357900000000007E-3</v>
      </c>
      <c r="D1046" s="1">
        <v>2.1120100000000001E-3</v>
      </c>
      <c r="E1046" s="1">
        <v>1.3124200000000001E-2</v>
      </c>
      <c r="F1046" s="1">
        <v>2.1311199999999998E-3</v>
      </c>
      <c r="G1046" s="1">
        <v>4.0472700000000004E-3</v>
      </c>
      <c r="H1046" s="1">
        <v>7.7172300000000003E-3</v>
      </c>
      <c r="I1046" s="1">
        <v>1.1589800000000001E-2</v>
      </c>
      <c r="J1046" s="1">
        <v>1.4254299999999999E-2</v>
      </c>
      <c r="K1046" s="1">
        <v>4.4772199999999996E-3</v>
      </c>
      <c r="L1046" s="1">
        <v>2.0191100000000002E-3</v>
      </c>
      <c r="M1046" s="1">
        <v>8.1190199999999994E-3</v>
      </c>
      <c r="N1046" s="1">
        <v>9.7956999999999992E-3</v>
      </c>
      <c r="O1046" s="1">
        <v>4.6921999999999997E-3</v>
      </c>
      <c r="P1046" s="1">
        <v>1.1270799999999999E-2</v>
      </c>
      <c r="Q1046" s="1">
        <v>1.3824899999999999E-2</v>
      </c>
      <c r="R1046" s="1">
        <v>1.6385400000000001E-2</v>
      </c>
      <c r="S1046" s="1">
        <v>2.7022299999999999E-2</v>
      </c>
      <c r="T1046" s="1">
        <v>1.5412E-2</v>
      </c>
      <c r="U1046" s="1">
        <v>1.7564300000000001E-2</v>
      </c>
      <c r="V1046" s="1">
        <v>2.5321199999999999E-2</v>
      </c>
      <c r="W1046" s="1">
        <v>2.8742199999999999E-2</v>
      </c>
      <c r="X1046" s="1">
        <v>4.6560100000000004E-3</v>
      </c>
      <c r="Y1046" s="1">
        <v>8.0663699999999998E-3</v>
      </c>
      <c r="Z1046" s="1">
        <v>1.5329199999999999E-2</v>
      </c>
      <c r="AA1046" s="1">
        <v>1.9161399999999999E-2</v>
      </c>
      <c r="AB1046" s="1">
        <v>2.25594E-2</v>
      </c>
      <c r="AC1046" s="1">
        <v>1.5309E-2</v>
      </c>
      <c r="AD1046" s="1">
        <v>2.1292599999999998E-2</v>
      </c>
      <c r="AE1046" s="1">
        <v>1.1496899999999999E-2</v>
      </c>
      <c r="AF1046" s="1">
        <v>2.1738E-2</v>
      </c>
      <c r="AG1046" s="1">
        <v>9.8493699999999997E-3</v>
      </c>
      <c r="AH1046" s="1">
        <v>1.1496899999999999E-2</v>
      </c>
      <c r="AI1046" s="1">
        <v>1.2768099999999999E-2</v>
      </c>
      <c r="AJ1046" s="1">
        <v>2.8257500000000001E-2</v>
      </c>
      <c r="AK1046" s="1">
        <v>1.5329199999999999E-2</v>
      </c>
      <c r="AL1046" s="1">
        <v>7.25328E-3</v>
      </c>
      <c r="AM1046" s="1">
        <v>1.9430099999999999E-2</v>
      </c>
      <c r="AN1046" s="1">
        <v>1.90887E-2</v>
      </c>
      <c r="AO1046" s="1">
        <v>1.2356799999999999E-2</v>
      </c>
      <c r="AP1046" s="1">
        <v>7.0382999999999999E-3</v>
      </c>
      <c r="AQ1046" s="1">
        <v>3.7192599999999998E-3</v>
      </c>
      <c r="AR1046" s="1">
        <f t="shared" si="16"/>
        <v>1.2866185714285711E-2</v>
      </c>
      <c r="AS1046" s="1">
        <v>0.31040000000000001</v>
      </c>
    </row>
    <row r="1047" spans="1:45" x14ac:dyDescent="0.15">
      <c r="A1047" s="1">
        <v>-0.10388699999999999</v>
      </c>
      <c r="B1047" s="1">
        <v>3.4386099999999999E-3</v>
      </c>
      <c r="C1047" s="1">
        <v>3.8301300000000002E-3</v>
      </c>
      <c r="D1047" s="1">
        <v>5.9409399999999996E-3</v>
      </c>
      <c r="E1047" s="1">
        <v>7.2687400000000001E-3</v>
      </c>
      <c r="F1047" s="1">
        <v>4.1478900000000004E-3</v>
      </c>
      <c r="G1047" s="1">
        <v>7.01624E-3</v>
      </c>
      <c r="H1047" s="1">
        <v>9.9668299999999994E-3</v>
      </c>
      <c r="I1047" s="1">
        <v>1.2426700000000001E-2</v>
      </c>
      <c r="J1047" s="1">
        <v>6.6984799999999997E-3</v>
      </c>
      <c r="K1047" s="1">
        <v>8.9397899999999995E-3</v>
      </c>
      <c r="L1047" s="1">
        <v>4.8089099999999996E-3</v>
      </c>
      <c r="M1047" s="1">
        <v>1.6648300000000001E-2</v>
      </c>
      <c r="N1047" s="1">
        <v>1.11726E-2</v>
      </c>
      <c r="O1047" s="1">
        <v>1.0854900000000001E-2</v>
      </c>
      <c r="P1047" s="1">
        <v>8.6390300000000007E-3</v>
      </c>
      <c r="Q1047" s="1">
        <v>2.0478400000000001E-2</v>
      </c>
      <c r="R1047" s="1">
        <v>8.6220299999999993E-3</v>
      </c>
      <c r="S1047" s="1">
        <v>1.46765E-2</v>
      </c>
      <c r="T1047" s="1">
        <v>1.74313E-2</v>
      </c>
      <c r="U1047" s="1">
        <v>2.2002000000000001E-2</v>
      </c>
      <c r="V1047" s="1">
        <v>1.5311999999999999E-2</v>
      </c>
      <c r="W1047" s="1">
        <v>2.9361499999999999E-2</v>
      </c>
      <c r="X1047" s="1">
        <v>1.8367600000000001E-2</v>
      </c>
      <c r="Y1047" s="1">
        <v>1.55163E-2</v>
      </c>
      <c r="Z1047" s="1">
        <v>1.5002700000000001E-2</v>
      </c>
      <c r="AA1047" s="1">
        <v>1.7879599999999999E-2</v>
      </c>
      <c r="AB1047" s="1">
        <v>1.39927E-2</v>
      </c>
      <c r="AC1047" s="1">
        <v>1.5320500000000001E-2</v>
      </c>
      <c r="AD1047" s="1">
        <v>2.32985E-2</v>
      </c>
      <c r="AE1047" s="1">
        <v>1.21259E-2</v>
      </c>
      <c r="AF1047" s="1">
        <v>3.4079600000000002E-2</v>
      </c>
      <c r="AG1047" s="1">
        <v>1.51247E-2</v>
      </c>
      <c r="AH1047" s="1">
        <v>1.3396999999999999E-2</v>
      </c>
      <c r="AI1047" s="1">
        <v>9.5668300000000001E-3</v>
      </c>
      <c r="AJ1047" s="1">
        <v>1.7976099999999998E-2</v>
      </c>
      <c r="AK1047" s="1">
        <v>1.7227099999999999E-2</v>
      </c>
      <c r="AL1047" s="1">
        <v>1.97862E-2</v>
      </c>
      <c r="AM1047" s="1">
        <v>2.45043E-2</v>
      </c>
      <c r="AN1047" s="1">
        <v>1.74313E-2</v>
      </c>
      <c r="AO1047" s="1">
        <v>2.1057200000000002E-2</v>
      </c>
      <c r="AP1047" s="1">
        <v>1.66E-2</v>
      </c>
      <c r="AQ1047" s="1">
        <v>2.1108199999999998E-3</v>
      </c>
      <c r="AR1047" s="1">
        <f t="shared" si="16"/>
        <v>1.4048732619047618E-2</v>
      </c>
      <c r="AS1047" s="1">
        <v>0.33893000000000001</v>
      </c>
    </row>
    <row r="1048" spans="1:45" x14ac:dyDescent="0.15">
      <c r="A1048" s="1">
        <v>-0.10326200000000001</v>
      </c>
      <c r="B1048" s="1">
        <v>0</v>
      </c>
      <c r="C1048" s="1">
        <v>2.98526E-3</v>
      </c>
      <c r="D1048" s="1">
        <v>6.75627E-3</v>
      </c>
      <c r="E1048" s="1">
        <v>3.8256000000000002E-3</v>
      </c>
      <c r="F1048" s="1">
        <v>5.7384000000000003E-3</v>
      </c>
      <c r="G1048" s="1">
        <v>1.17089E-2</v>
      </c>
      <c r="H1048" s="1">
        <v>1.30913E-2</v>
      </c>
      <c r="I1048" s="1">
        <v>6.21208E-3</v>
      </c>
      <c r="J1048" s="1">
        <v>1.06365E-2</v>
      </c>
      <c r="K1048" s="1">
        <v>5.3182300000000002E-3</v>
      </c>
      <c r="L1048" s="1">
        <v>1.2494699999999999E-2</v>
      </c>
      <c r="M1048" s="1">
        <v>1.08802E-2</v>
      </c>
      <c r="N1048" s="1">
        <v>8.3034900000000002E-3</v>
      </c>
      <c r="O1048" s="1">
        <v>7.6512000000000004E-3</v>
      </c>
      <c r="P1048" s="1">
        <v>1.5425299999999999E-2</v>
      </c>
      <c r="Q1048" s="1">
        <v>1.6197300000000001E-2</v>
      </c>
      <c r="R1048" s="1">
        <v>5.9264599999999997E-3</v>
      </c>
      <c r="S1048" s="1">
        <v>1.8519799999999999E-2</v>
      </c>
      <c r="T1048" s="1">
        <v>1.85314E-2</v>
      </c>
      <c r="U1048" s="1">
        <v>1.4881200000000001E-2</v>
      </c>
      <c r="V1048" s="1">
        <v>2.5706799999999998E-2</v>
      </c>
      <c r="W1048" s="1">
        <v>3.0416700000000001E-2</v>
      </c>
      <c r="X1048" s="1">
        <v>1.3266699999999999E-2</v>
      </c>
      <c r="Y1048" s="1">
        <v>1.7811799999999999E-2</v>
      </c>
      <c r="Z1048" s="1">
        <v>1.4650099999999999E-2</v>
      </c>
      <c r="AA1048" s="1">
        <v>1.4838199999999999E-2</v>
      </c>
      <c r="AB1048" s="1">
        <v>1.9724599999999998E-2</v>
      </c>
      <c r="AC1048" s="1">
        <v>1.5899E-2</v>
      </c>
      <c r="AD1048" s="1">
        <v>2.4446200000000001E-2</v>
      </c>
      <c r="AE1048" s="1">
        <v>1.48822E-2</v>
      </c>
      <c r="AF1048" s="1">
        <v>3.0008199999999999E-2</v>
      </c>
      <c r="AG1048" s="1">
        <v>1.2793000000000001E-2</v>
      </c>
      <c r="AH1048" s="1">
        <v>2.2533399999999999E-2</v>
      </c>
      <c r="AI1048" s="1">
        <v>1.87078E-2</v>
      </c>
      <c r="AJ1048" s="1">
        <v>9.7393700000000007E-3</v>
      </c>
      <c r="AK1048" s="1">
        <v>2.67792E-2</v>
      </c>
      <c r="AL1048" s="1">
        <v>2.2113299999999999E-2</v>
      </c>
      <c r="AM1048" s="1">
        <v>2.0444199999999999E-2</v>
      </c>
      <c r="AN1048" s="1">
        <v>1.8233099999999999E-2</v>
      </c>
      <c r="AO1048" s="1">
        <v>2.6403099999999999E-2</v>
      </c>
      <c r="AP1048" s="1">
        <v>1.59106E-2</v>
      </c>
      <c r="AQ1048" s="1">
        <v>3.8256000000000002E-3</v>
      </c>
      <c r="AR1048" s="1">
        <f t="shared" si="16"/>
        <v>1.4624208571428573E-2</v>
      </c>
      <c r="AS1048" s="1">
        <v>0.35281000000000001</v>
      </c>
    </row>
    <row r="1049" spans="1:45" x14ac:dyDescent="0.15">
      <c r="A1049" s="1">
        <v>-0.10263700000000001</v>
      </c>
      <c r="B1049" s="1">
        <v>1.6030599999999999E-3</v>
      </c>
      <c r="C1049" s="1">
        <v>2.09012E-3</v>
      </c>
      <c r="D1049" s="1">
        <v>2.3119999999999998E-3</v>
      </c>
      <c r="E1049" s="1">
        <v>5.0247699999999996E-3</v>
      </c>
      <c r="F1049" s="1">
        <v>5.7337000000000004E-3</v>
      </c>
      <c r="G1049" s="1">
        <v>7.3012900000000002E-3</v>
      </c>
      <c r="H1049" s="1">
        <v>9.0628099999999993E-3</v>
      </c>
      <c r="I1049" s="1">
        <v>1.8310799999999999E-2</v>
      </c>
      <c r="J1049" s="1">
        <v>8.6899999999999998E-3</v>
      </c>
      <c r="K1049" s="1">
        <v>4.8675300000000001E-3</v>
      </c>
      <c r="L1049" s="1">
        <v>7.6449400000000002E-3</v>
      </c>
      <c r="M1049" s="1">
        <v>9.6487699999999992E-3</v>
      </c>
      <c r="N1049" s="1">
        <v>4.8675300000000001E-3</v>
      </c>
      <c r="O1049" s="1">
        <v>8.1674699999999996E-3</v>
      </c>
      <c r="P1049" s="1">
        <v>6.9360000000000003E-3</v>
      </c>
      <c r="Q1049" s="1">
        <v>1.8619E-2</v>
      </c>
      <c r="R1049" s="1">
        <v>1.49462E-2</v>
      </c>
      <c r="S1049" s="1">
        <v>1.06012E-2</v>
      </c>
      <c r="T1049" s="1">
        <v>1.4889100000000001E-2</v>
      </c>
      <c r="U1049" s="1">
        <v>2.2533999999999998E-2</v>
      </c>
      <c r="V1049" s="1">
        <v>2.7623499999999999E-2</v>
      </c>
      <c r="W1049" s="1">
        <v>2.0322199999999999E-2</v>
      </c>
      <c r="X1049" s="1">
        <v>2.0129500000000002E-2</v>
      </c>
      <c r="Y1049" s="1">
        <v>1.98213E-2</v>
      </c>
      <c r="Z1049" s="1">
        <v>2.0679900000000001E-2</v>
      </c>
      <c r="AA1049" s="1">
        <v>2.5189699999999999E-2</v>
      </c>
      <c r="AB1049" s="1">
        <v>2.1732499999999998E-2</v>
      </c>
      <c r="AC1049" s="1">
        <v>1.9513099999999999E-2</v>
      </c>
      <c r="AD1049" s="1">
        <v>2.2934800000000002E-2</v>
      </c>
      <c r="AE1049" s="1">
        <v>1.7036300000000001E-2</v>
      </c>
      <c r="AF1049" s="1">
        <v>2.5955800000000001E-2</v>
      </c>
      <c r="AG1049" s="1">
        <v>1.0357699999999999E-2</v>
      </c>
      <c r="AH1049" s="1">
        <v>1.99785E-2</v>
      </c>
      <c r="AI1049" s="1">
        <v>1.61561E-2</v>
      </c>
      <c r="AJ1049" s="1">
        <v>2.18251E-2</v>
      </c>
      <c r="AK1049" s="1">
        <v>2.46672E-2</v>
      </c>
      <c r="AL1049" s="1">
        <v>1.7022200000000001E-2</v>
      </c>
      <c r="AM1049" s="1">
        <v>1.84034E-2</v>
      </c>
      <c r="AN1049" s="1">
        <v>1.3378599999999999E-2</v>
      </c>
      <c r="AO1049" s="1">
        <v>1.2512499999999999E-2</v>
      </c>
      <c r="AP1049" s="1">
        <v>2.22334E-2</v>
      </c>
      <c r="AQ1049" s="1">
        <v>3.8224700000000001E-3</v>
      </c>
      <c r="AR1049" s="1">
        <f t="shared" si="16"/>
        <v>1.4408239523809522E-2</v>
      </c>
      <c r="AS1049" s="1">
        <v>0.34760000000000002</v>
      </c>
    </row>
    <row r="1050" spans="1:45" x14ac:dyDescent="0.15">
      <c r="A1050" s="1">
        <v>-0.10201200000000001</v>
      </c>
      <c r="B1050" s="1">
        <v>7.64381E-3</v>
      </c>
      <c r="C1050" s="1">
        <v>6.3935299999999997E-3</v>
      </c>
      <c r="D1050" s="1">
        <v>3.3185100000000002E-3</v>
      </c>
      <c r="E1050" s="1">
        <v>8.0445800000000008E-3</v>
      </c>
      <c r="F1050" s="1">
        <v>8.23341E-3</v>
      </c>
      <c r="G1050" s="1">
        <v>9.5902999999999995E-3</v>
      </c>
      <c r="H1050" s="1">
        <v>1.5101800000000001E-3</v>
      </c>
      <c r="I1050" s="1">
        <v>1.52876E-2</v>
      </c>
      <c r="J1050" s="1">
        <v>1.0840600000000001E-2</v>
      </c>
      <c r="K1050" s="1">
        <v>7.64381E-3</v>
      </c>
      <c r="L1050" s="1">
        <v>7.64381E-3</v>
      </c>
      <c r="M1050" s="1">
        <v>1.46816E-2</v>
      </c>
      <c r="N1050" s="1">
        <v>7.64381E-3</v>
      </c>
      <c r="O1050" s="1">
        <v>1.0805E-2</v>
      </c>
      <c r="P1050" s="1">
        <v>1.19691E-2</v>
      </c>
      <c r="Q1050" s="1">
        <v>9.0513699999999996E-3</v>
      </c>
      <c r="R1050" s="1">
        <v>1.9109500000000001E-2</v>
      </c>
      <c r="S1050" s="1">
        <v>1.2751500000000001E-2</v>
      </c>
      <c r="T1050" s="1">
        <v>1.3880099999999999E-2</v>
      </c>
      <c r="U1050" s="1">
        <v>1.90069E-2</v>
      </c>
      <c r="V1050" s="1">
        <v>2.2341799999999998E-2</v>
      </c>
      <c r="W1050" s="1">
        <v>1.5877200000000001E-2</v>
      </c>
      <c r="X1050" s="1">
        <v>1.2575100000000001E-2</v>
      </c>
      <c r="Y1050" s="1">
        <v>1.4784200000000001E-2</v>
      </c>
      <c r="Z1050" s="1">
        <v>2.3592100000000001E-2</v>
      </c>
      <c r="AA1050" s="1">
        <v>2.0395300000000002E-2</v>
      </c>
      <c r="AB1050" s="1">
        <v>1.5185000000000001E-2</v>
      </c>
      <c r="AC1050" s="1">
        <v>1.9510300000000001E-2</v>
      </c>
      <c r="AD1050" s="1">
        <v>2.35566E-2</v>
      </c>
      <c r="AE1050" s="1">
        <v>2.6753300000000001E-2</v>
      </c>
      <c r="AF1050" s="1">
        <v>2.1924599999999999E-2</v>
      </c>
      <c r="AG1050" s="1">
        <v>1.53902E-2</v>
      </c>
      <c r="AH1050" s="1">
        <v>1.53232E-2</v>
      </c>
      <c r="AI1050" s="1">
        <v>1.40018E-2</v>
      </c>
      <c r="AJ1050" s="1">
        <v>2.28288E-2</v>
      </c>
      <c r="AK1050" s="1">
        <v>2.0359800000000001E-2</v>
      </c>
      <c r="AL1050" s="1">
        <v>1.20909E-2</v>
      </c>
      <c r="AM1050" s="1">
        <v>2.4944999999999998E-2</v>
      </c>
      <c r="AN1050" s="1">
        <v>1.5893600000000001E-2</v>
      </c>
      <c r="AO1050" s="1">
        <v>1.8413300000000001E-2</v>
      </c>
      <c r="AP1050" s="1">
        <v>1.7788200000000001E-2</v>
      </c>
      <c r="AQ1050" s="1">
        <v>3.8219E-3</v>
      </c>
      <c r="AR1050" s="1">
        <f t="shared" si="16"/>
        <v>1.434288619047619E-2</v>
      </c>
      <c r="AS1050" s="1">
        <v>0.34601999999999999</v>
      </c>
    </row>
    <row r="1051" spans="1:45" x14ac:dyDescent="0.15">
      <c r="A1051" s="1">
        <v>-0.101386</v>
      </c>
      <c r="B1051" s="1">
        <v>5.8385700000000004E-3</v>
      </c>
      <c r="C1051" s="1">
        <v>3.8304300000000001E-3</v>
      </c>
      <c r="D1051" s="1">
        <v>3.7374999999999999E-3</v>
      </c>
      <c r="E1051" s="1">
        <v>3.8304300000000001E-3</v>
      </c>
      <c r="F1051" s="1">
        <v>8.3003799999999996E-3</v>
      </c>
      <c r="G1051" s="1">
        <v>6.4750900000000002E-3</v>
      </c>
      <c r="H1051" s="1">
        <v>6.3530699999999997E-3</v>
      </c>
      <c r="I1051" s="1">
        <v>1.41069E-2</v>
      </c>
      <c r="J1051" s="1">
        <v>8.1171799999999999E-3</v>
      </c>
      <c r="K1051" s="1">
        <v>5.4725199999999998E-3</v>
      </c>
      <c r="L1051" s="1">
        <v>7.6608600000000002E-3</v>
      </c>
      <c r="M1051" s="1">
        <v>1.00906E-2</v>
      </c>
      <c r="N1051" s="1">
        <v>8.3903099999999998E-3</v>
      </c>
      <c r="O1051" s="1">
        <v>9.7592700000000004E-3</v>
      </c>
      <c r="P1051" s="1">
        <v>1.21916E-2</v>
      </c>
      <c r="Q1051" s="1">
        <v>9.4831499999999992E-3</v>
      </c>
      <c r="R1051" s="1">
        <v>1.33166E-2</v>
      </c>
      <c r="S1051" s="1">
        <v>1.4409099999999999E-2</v>
      </c>
      <c r="T1051" s="1">
        <v>1.34994E-2</v>
      </c>
      <c r="U1051" s="1">
        <v>1.5836200000000002E-2</v>
      </c>
      <c r="V1051" s="1">
        <v>2.0884199999999999E-2</v>
      </c>
      <c r="W1051" s="1">
        <v>2.2526299999999999E-2</v>
      </c>
      <c r="X1051" s="1">
        <v>1.8637600000000001E-2</v>
      </c>
      <c r="Y1051" s="1">
        <v>1.46214E-2</v>
      </c>
      <c r="Z1051" s="1">
        <v>2.0337899999999999E-2</v>
      </c>
      <c r="AA1051" s="1">
        <v>2.20699E-2</v>
      </c>
      <c r="AB1051" s="1">
        <v>1.01835E-2</v>
      </c>
      <c r="AC1051" s="1">
        <v>1.6536599999999999E-2</v>
      </c>
      <c r="AD1051" s="1">
        <v>2.05211E-2</v>
      </c>
      <c r="AE1051" s="1">
        <v>2.6083599999999998E-2</v>
      </c>
      <c r="AF1051" s="1">
        <v>2.27967E-2</v>
      </c>
      <c r="AG1051" s="1">
        <v>1.9245100000000001E-2</v>
      </c>
      <c r="AH1051" s="1">
        <v>1.6597399999999998E-2</v>
      </c>
      <c r="AI1051" s="1">
        <v>1.38628E-2</v>
      </c>
      <c r="AJ1051" s="1">
        <v>1.6022100000000001E-2</v>
      </c>
      <c r="AK1051" s="1">
        <v>2.2982599999999999E-2</v>
      </c>
      <c r="AL1051" s="1">
        <v>1.4865400000000001E-2</v>
      </c>
      <c r="AM1051" s="1">
        <v>2.76063E-2</v>
      </c>
      <c r="AN1051" s="1">
        <v>2.359E-2</v>
      </c>
      <c r="AO1051" s="1">
        <v>1.9062200000000001E-2</v>
      </c>
      <c r="AP1051" s="1">
        <v>2.2982599999999999E-2</v>
      </c>
      <c r="AQ1051" s="1">
        <v>3.2230000000000002E-3</v>
      </c>
      <c r="AR1051" s="1">
        <f t="shared" si="16"/>
        <v>1.4188987142857141E-2</v>
      </c>
      <c r="AS1051" s="1">
        <v>0.34231</v>
      </c>
    </row>
    <row r="1052" spans="1:45" x14ac:dyDescent="0.15">
      <c r="A1052" s="1">
        <v>-0.10076</v>
      </c>
      <c r="B1052" s="1">
        <v>2.61941E-3</v>
      </c>
      <c r="C1052" s="1">
        <v>3.82146E-3</v>
      </c>
      <c r="D1052" s="1">
        <v>5.51688E-3</v>
      </c>
      <c r="E1052" s="1">
        <v>5.2388199999999999E-3</v>
      </c>
      <c r="F1052" s="1">
        <v>5.8128800000000003E-3</v>
      </c>
      <c r="G1052" s="1">
        <v>8.4733299999999994E-3</v>
      </c>
      <c r="H1052" s="1">
        <v>8.3516000000000007E-3</v>
      </c>
      <c r="I1052" s="1">
        <v>9.3383300000000006E-3</v>
      </c>
      <c r="J1052" s="1">
        <v>5.7321899999999999E-3</v>
      </c>
      <c r="K1052" s="1">
        <v>9.3844400000000008E-3</v>
      </c>
      <c r="L1052" s="1">
        <v>8.3516000000000007E-3</v>
      </c>
      <c r="M1052" s="1">
        <v>1.3159799999999999E-2</v>
      </c>
      <c r="N1052" s="1">
        <v>7.0624099999999999E-3</v>
      </c>
      <c r="O1052" s="1">
        <v>6.3127000000000001E-3</v>
      </c>
      <c r="P1052" s="1">
        <v>8.1362899999999991E-3</v>
      </c>
      <c r="Q1052" s="1">
        <v>1.3375099999999999E-2</v>
      </c>
      <c r="R1052" s="1">
        <v>7.1431100000000003E-3</v>
      </c>
      <c r="S1052" s="1">
        <v>1.6616100000000002E-2</v>
      </c>
      <c r="T1052" s="1">
        <v>1.3805700000000001E-2</v>
      </c>
      <c r="U1052" s="1">
        <v>2.2435400000000001E-2</v>
      </c>
      <c r="V1052" s="1">
        <v>2.75806E-2</v>
      </c>
      <c r="W1052" s="1">
        <v>2.2348199999999999E-2</v>
      </c>
      <c r="X1052" s="1">
        <v>1.19577E-2</v>
      </c>
      <c r="Y1052" s="1">
        <v>1.4361799999999999E-2</v>
      </c>
      <c r="Z1052" s="1">
        <v>1.8276899999999999E-2</v>
      </c>
      <c r="AA1052" s="1">
        <v>2.3428600000000001E-2</v>
      </c>
      <c r="AB1052" s="1">
        <v>1.42991E-2</v>
      </c>
      <c r="AC1052" s="1">
        <v>1.6981300000000001E-2</v>
      </c>
      <c r="AD1052" s="1">
        <v>1.4205499999999999E-2</v>
      </c>
      <c r="AE1052" s="1">
        <v>2.2348199999999999E-2</v>
      </c>
      <c r="AF1052" s="1">
        <v>2.9154300000000001E-2</v>
      </c>
      <c r="AG1052" s="1">
        <v>1.3159799999999999E-2</v>
      </c>
      <c r="AH1052" s="1">
        <v>1.9026600000000001E-2</v>
      </c>
      <c r="AI1052" s="1">
        <v>1.39556E-2</v>
      </c>
      <c r="AJ1052" s="1">
        <v>1.47925E-2</v>
      </c>
      <c r="AK1052" s="1">
        <v>2.2098300000000001E-2</v>
      </c>
      <c r="AL1052" s="1">
        <v>1.4705299999999999E-2</v>
      </c>
      <c r="AM1052" s="1">
        <v>2.2435400000000001E-2</v>
      </c>
      <c r="AN1052" s="1">
        <v>2.2004800000000001E-2</v>
      </c>
      <c r="AO1052" s="1">
        <v>1.2044900000000001E-2</v>
      </c>
      <c r="AP1052" s="1">
        <v>2.2098300000000001E-2</v>
      </c>
      <c r="AQ1052" s="1">
        <v>1.91073E-3</v>
      </c>
      <c r="AR1052" s="1">
        <f t="shared" si="16"/>
        <v>1.3663380476190479E-2</v>
      </c>
      <c r="AS1052" s="1">
        <v>0.32962999999999998</v>
      </c>
    </row>
    <row r="1053" spans="1:45" x14ac:dyDescent="0.15">
      <c r="A1053" s="1">
        <v>-0.100133</v>
      </c>
      <c r="B1053" s="1">
        <v>3.0150099999999998E-3</v>
      </c>
      <c r="C1053" s="1">
        <v>4.7622899999999998E-3</v>
      </c>
      <c r="D1053" s="1">
        <v>3.5391899999999998E-3</v>
      </c>
      <c r="E1053" s="1">
        <v>7.6553599999999999E-3</v>
      </c>
      <c r="F1053" s="1">
        <v>7.7892600000000001E-3</v>
      </c>
      <c r="G1053" s="1">
        <v>9.5691999999999999E-3</v>
      </c>
      <c r="H1053" s="1">
        <v>7.13118E-3</v>
      </c>
      <c r="I1053" s="1">
        <v>9.8049000000000001E-3</v>
      </c>
      <c r="J1053" s="1">
        <v>7.6107299999999996E-3</v>
      </c>
      <c r="K1053" s="1">
        <v>1.8203799999999999E-2</v>
      </c>
      <c r="L1053" s="1">
        <v>1.4445299999999999E-2</v>
      </c>
      <c r="M1053" s="1">
        <v>8.7565300000000002E-3</v>
      </c>
      <c r="N1053" s="1">
        <v>6.6315000000000002E-3</v>
      </c>
      <c r="O1053" s="1">
        <v>9.5691999999999999E-3</v>
      </c>
      <c r="P1053" s="1">
        <v>1.38683E-2</v>
      </c>
      <c r="Q1053" s="1">
        <v>1.1771500000000001E-2</v>
      </c>
      <c r="R1053" s="1">
        <v>1.9894499999999999E-2</v>
      </c>
      <c r="S1053" s="1">
        <v>1.33969E-2</v>
      </c>
      <c r="T1053" s="1">
        <v>1.94269E-2</v>
      </c>
      <c r="U1053" s="1">
        <v>1.9191199999999999E-2</v>
      </c>
      <c r="V1053" s="1">
        <v>2.7772999999999999E-2</v>
      </c>
      <c r="W1053" s="1">
        <v>2.0073000000000001E-2</v>
      </c>
      <c r="X1053" s="1">
        <v>1.1194600000000001E-2</v>
      </c>
      <c r="Y1053" s="1">
        <v>1.36326E-2</v>
      </c>
      <c r="Z1053" s="1">
        <v>2.3766800000000001E-2</v>
      </c>
      <c r="AA1053" s="1">
        <v>2.6615199999999999E-2</v>
      </c>
      <c r="AB1053" s="1">
        <v>1.5887700000000001E-2</v>
      </c>
      <c r="AC1053" s="1">
        <v>1.6647599999999999E-2</v>
      </c>
      <c r="AD1053" s="1">
        <v>1.6245300000000001E-2</v>
      </c>
      <c r="AE1053" s="1">
        <v>2.1942199999999999E-2</v>
      </c>
      <c r="AF1053" s="1">
        <v>2.3543100000000001E-2</v>
      </c>
      <c r="AG1053" s="1">
        <v>1.4445299999999999E-2</v>
      </c>
      <c r="AH1053" s="1">
        <v>1.42869E-2</v>
      </c>
      <c r="AI1053" s="1">
        <v>1.72246E-2</v>
      </c>
      <c r="AJ1053" s="1">
        <v>1.31612E-2</v>
      </c>
      <c r="AK1053" s="1">
        <v>2.4790699999999999E-2</v>
      </c>
      <c r="AL1053" s="1">
        <v>1.8959899999999998E-2</v>
      </c>
      <c r="AM1053" s="1">
        <v>2.5692599999999999E-2</v>
      </c>
      <c r="AN1053" s="1">
        <v>1.8849899999999999E-2</v>
      </c>
      <c r="AO1053" s="1">
        <v>1.34415E-2</v>
      </c>
      <c r="AP1053" s="1">
        <v>1.7313800000000001E-2</v>
      </c>
      <c r="AQ1053" s="1">
        <v>1.1011700000000001E-3</v>
      </c>
      <c r="AR1053" s="1">
        <f t="shared" si="16"/>
        <v>1.4586224285714282E-2</v>
      </c>
      <c r="AS1053" s="1">
        <v>0.35188999999999998</v>
      </c>
    </row>
    <row r="1054" spans="1:45" x14ac:dyDescent="0.15">
      <c r="A1054" s="1">
        <v>-9.9506399999999995E-2</v>
      </c>
      <c r="B1054" s="1">
        <v>4.65155E-3</v>
      </c>
      <c r="C1054" s="1">
        <v>4.6951500000000004E-3</v>
      </c>
      <c r="D1054" s="1">
        <v>4.8168500000000001E-3</v>
      </c>
      <c r="E1054" s="1">
        <v>7.6408400000000003E-3</v>
      </c>
      <c r="F1054" s="1">
        <v>1.9102100000000001E-3</v>
      </c>
      <c r="G1054" s="1">
        <v>8.5155700000000001E-3</v>
      </c>
      <c r="H1054" s="1">
        <v>5.6479800000000004E-3</v>
      </c>
      <c r="I1054" s="1">
        <v>1.2540300000000001E-2</v>
      </c>
      <c r="J1054" s="1">
        <v>9.5510500000000002E-3</v>
      </c>
      <c r="K1054" s="1">
        <v>1.4085500000000001E-2</v>
      </c>
      <c r="L1054" s="1">
        <v>2.37536E-2</v>
      </c>
      <c r="M1054" s="1">
        <v>1.22097E-2</v>
      </c>
      <c r="N1054" s="1">
        <v>8.5155700000000001E-3</v>
      </c>
      <c r="O1054" s="1">
        <v>8.5155700000000001E-3</v>
      </c>
      <c r="P1054" s="1">
        <v>1.8436299999999999E-2</v>
      </c>
      <c r="Q1054" s="1">
        <v>1.22924E-2</v>
      </c>
      <c r="R1054" s="1">
        <v>2.3475800000000002E-2</v>
      </c>
      <c r="S1054" s="1">
        <v>1.44069E-2</v>
      </c>
      <c r="T1054" s="1">
        <v>1.9019399999999999E-2</v>
      </c>
      <c r="U1054" s="1">
        <v>1.32888E-2</v>
      </c>
      <c r="V1054" s="1">
        <v>2.0530099999999999E-2</v>
      </c>
      <c r="W1054" s="1">
        <v>1.6870400000000001E-2</v>
      </c>
      <c r="X1054" s="1">
        <v>1.5199000000000001E-2</v>
      </c>
      <c r="Y1054" s="1">
        <v>2.00159E-2</v>
      </c>
      <c r="Z1054" s="1">
        <v>2.4350500000000001E-2</v>
      </c>
      <c r="AA1054" s="1">
        <v>2.8170899999999999E-2</v>
      </c>
      <c r="AB1054" s="1">
        <v>1.05475E-2</v>
      </c>
      <c r="AC1054" s="1">
        <v>2.37536E-2</v>
      </c>
      <c r="AD1054" s="1">
        <v>1.4085500000000001E-2</v>
      </c>
      <c r="AE1054" s="1">
        <v>1.8619900000000002E-2</v>
      </c>
      <c r="AF1054" s="1">
        <v>2.54986E-2</v>
      </c>
      <c r="AG1054" s="1">
        <v>1.5529599999999999E-2</v>
      </c>
      <c r="AH1054" s="1">
        <v>1.8227400000000001E-2</v>
      </c>
      <c r="AI1054" s="1">
        <v>1.51209E-2</v>
      </c>
      <c r="AJ1054" s="1">
        <v>1.31235E-2</v>
      </c>
      <c r="AK1054" s="1">
        <v>1.8298399999999999E-2</v>
      </c>
      <c r="AL1054" s="1">
        <v>2.5707500000000001E-2</v>
      </c>
      <c r="AM1054" s="1">
        <v>2.2173999999999999E-2</v>
      </c>
      <c r="AN1054" s="1">
        <v>2.6495000000000001E-2</v>
      </c>
      <c r="AO1054" s="1">
        <v>1.0425800000000001E-2</v>
      </c>
      <c r="AP1054" s="1">
        <v>1.2336E-2</v>
      </c>
      <c r="AQ1054" s="1">
        <v>2.7413400000000001E-3</v>
      </c>
      <c r="AR1054" s="1">
        <f t="shared" si="16"/>
        <v>1.4899770952380955E-2</v>
      </c>
      <c r="AS1054" s="1">
        <v>0.35946</v>
      </c>
    </row>
    <row r="1055" spans="1:45" x14ac:dyDescent="0.15">
      <c r="A1055" s="1">
        <v>-9.88792E-2</v>
      </c>
      <c r="B1055" s="1">
        <v>7.65432E-3</v>
      </c>
      <c r="C1055" s="1">
        <v>2.68703E-3</v>
      </c>
      <c r="D1055" s="1">
        <v>3.82716E-3</v>
      </c>
      <c r="E1055" s="1">
        <v>5.6178799999999996E-3</v>
      </c>
      <c r="F1055" s="1">
        <v>5.3339700000000004E-3</v>
      </c>
      <c r="G1055" s="1">
        <v>7.65432E-3</v>
      </c>
      <c r="H1055" s="1">
        <v>5.6178799999999996E-3</v>
      </c>
      <c r="I1055" s="1">
        <v>7.5314600000000002E-3</v>
      </c>
      <c r="J1055" s="1">
        <v>1.0708000000000001E-2</v>
      </c>
      <c r="K1055" s="1">
        <v>9.2012199999999995E-3</v>
      </c>
      <c r="L1055" s="1">
        <v>1.6607899999999998E-2</v>
      </c>
      <c r="M1055" s="1">
        <v>1.2131100000000001E-2</v>
      </c>
      <c r="N1055" s="1">
        <v>6.5141900000000004E-3</v>
      </c>
      <c r="O1055" s="1">
        <v>8.7944500000000005E-3</v>
      </c>
      <c r="P1055" s="1">
        <v>1.3517899999999999E-2</v>
      </c>
      <c r="Q1055" s="1">
        <v>1.53086E-2</v>
      </c>
      <c r="R1055" s="1">
        <v>1.79957E-2</v>
      </c>
      <c r="S1055" s="1">
        <v>1.4168500000000001E-2</v>
      </c>
      <c r="T1055" s="1">
        <v>2.1049399999999999E-2</v>
      </c>
      <c r="U1055" s="1">
        <v>1.8363299999999999E-2</v>
      </c>
      <c r="V1055" s="1">
        <v>2.1009300000000002E-2</v>
      </c>
      <c r="W1055" s="1">
        <v>2.0235800000000002E-2</v>
      </c>
      <c r="X1055" s="1">
        <v>1.6204E-2</v>
      </c>
      <c r="Y1055" s="1">
        <v>1.6976499999999999E-2</v>
      </c>
      <c r="Z1055" s="1">
        <v>2.2556199999999998E-2</v>
      </c>
      <c r="AA1055" s="1">
        <v>2.4103099999999999E-2</v>
      </c>
      <c r="AB1055" s="1">
        <v>1.5677199999999999E-2</v>
      </c>
      <c r="AC1055" s="1">
        <v>2.6790100000000001E-2</v>
      </c>
      <c r="AD1055" s="1">
        <v>1.0341299999999999E-2</v>
      </c>
      <c r="AE1055" s="1">
        <v>1.33951E-2</v>
      </c>
      <c r="AF1055" s="1">
        <v>2.74398E-2</v>
      </c>
      <c r="AG1055" s="1">
        <v>1.7713599999999999E-2</v>
      </c>
      <c r="AH1055" s="1">
        <v>1.6855499999999999E-2</v>
      </c>
      <c r="AI1055" s="1">
        <v>1.56753E-2</v>
      </c>
      <c r="AJ1055" s="1">
        <v>1.9135800000000001E-2</v>
      </c>
      <c r="AK1055" s="1">
        <v>1.9829099999999999E-2</v>
      </c>
      <c r="AL1055" s="1">
        <v>2.0316000000000001E-2</v>
      </c>
      <c r="AM1055" s="1">
        <v>2.2313300000000001E-2</v>
      </c>
      <c r="AN1055" s="1">
        <v>3.0494400000000001E-2</v>
      </c>
      <c r="AO1055" s="1">
        <v>1.8689000000000001E-2</v>
      </c>
      <c r="AP1055" s="1">
        <v>1.6042000000000001E-2</v>
      </c>
      <c r="AQ1055" s="1">
        <v>5.7407400000000003E-3</v>
      </c>
      <c r="AR1055" s="1">
        <f t="shared" si="16"/>
        <v>1.4948033809523809E-2</v>
      </c>
      <c r="AS1055" s="1">
        <v>0.36062</v>
      </c>
    </row>
    <row r="1056" spans="1:45" x14ac:dyDescent="0.15">
      <c r="A1056" s="1">
        <v>-9.8251599999999994E-2</v>
      </c>
      <c r="B1056" s="1">
        <v>1.0997399999999999E-2</v>
      </c>
      <c r="C1056" s="1">
        <v>4.3914799999999997E-3</v>
      </c>
      <c r="D1056" s="1">
        <v>3.8201899999999998E-3</v>
      </c>
      <c r="E1056" s="1">
        <v>6.0581899999999998E-3</v>
      </c>
      <c r="F1056" s="1">
        <v>8.8810699999999996E-3</v>
      </c>
      <c r="G1056" s="1">
        <v>6.3996799999999996E-3</v>
      </c>
      <c r="H1056" s="1">
        <v>7.1771999999999999E-3</v>
      </c>
      <c r="I1056" s="1">
        <v>7.9682899999999994E-3</v>
      </c>
      <c r="J1056" s="1">
        <v>1.14606E-2</v>
      </c>
      <c r="K1056" s="1">
        <v>3.9183000000000004E-3</v>
      </c>
      <c r="L1056" s="1">
        <v>1.54734E-2</v>
      </c>
      <c r="M1056" s="1">
        <v>1.2116399999999999E-2</v>
      </c>
      <c r="N1056" s="1">
        <v>6.9709799999999999E-3</v>
      </c>
      <c r="O1056" s="1">
        <v>9.5504700000000001E-3</v>
      </c>
      <c r="P1056" s="1">
        <v>1.1923700000000001E-2</v>
      </c>
      <c r="Q1056" s="1">
        <v>1.5280800000000001E-2</v>
      </c>
      <c r="R1056" s="1">
        <v>1.5950200000000001E-2</v>
      </c>
      <c r="S1056" s="1">
        <v>2.0814800000000001E-2</v>
      </c>
      <c r="T1056" s="1">
        <v>1.9892E-2</v>
      </c>
      <c r="U1056" s="1">
        <v>1.6535000000000001E-2</v>
      </c>
      <c r="V1056" s="1">
        <v>2.23498E-2</v>
      </c>
      <c r="W1056" s="1">
        <v>2.1109099999999999E-2</v>
      </c>
      <c r="X1056" s="1">
        <v>1.5280800000000001E-2</v>
      </c>
      <c r="Y1056" s="1">
        <v>2.56797E-2</v>
      </c>
      <c r="Z1056" s="1">
        <v>2.35905E-2</v>
      </c>
      <c r="AA1056" s="1">
        <v>2.6071899999999999E-2</v>
      </c>
      <c r="AB1056" s="1">
        <v>1.9892E-2</v>
      </c>
      <c r="AC1056" s="1">
        <v>2.89793E-2</v>
      </c>
      <c r="AD1056" s="1">
        <v>1.3272600000000001E-2</v>
      </c>
      <c r="AE1056" s="1">
        <v>2.2055499999999999E-2</v>
      </c>
      <c r="AF1056" s="1">
        <v>2.29211E-2</v>
      </c>
      <c r="AG1056" s="1">
        <v>2.4831200000000001E-2</v>
      </c>
      <c r="AH1056" s="1">
        <v>1.5280800000000001E-2</v>
      </c>
      <c r="AI1056" s="1">
        <v>1.9672200000000001E-2</v>
      </c>
      <c r="AJ1056" s="1">
        <v>2.3577000000000001E-2</v>
      </c>
      <c r="AK1056" s="1">
        <v>2.6741299999999999E-2</v>
      </c>
      <c r="AL1056" s="1">
        <v>2.83571E-2</v>
      </c>
      <c r="AM1056" s="1">
        <v>2.5622300000000001E-2</v>
      </c>
      <c r="AN1056" s="1">
        <v>2.5294400000000002E-2</v>
      </c>
      <c r="AO1056" s="1">
        <v>2.4831200000000001E-2</v>
      </c>
      <c r="AP1056" s="1">
        <v>1.9100900000000001E-2</v>
      </c>
      <c r="AQ1056" s="1">
        <v>2.3732699999999998E-3</v>
      </c>
      <c r="AR1056" s="1">
        <f t="shared" si="16"/>
        <v>1.6487240952380952E-2</v>
      </c>
      <c r="AS1056" s="1">
        <v>0.39776</v>
      </c>
    </row>
    <row r="1057" spans="1:45" x14ac:dyDescent="0.15">
      <c r="A1057" s="1">
        <v>-9.7623799999999997E-2</v>
      </c>
      <c r="B1057" s="1">
        <v>4.8150600000000003E-3</v>
      </c>
      <c r="C1057" s="1">
        <v>3.0410300000000001E-3</v>
      </c>
      <c r="D1057" s="1">
        <v>1.3757299999999999E-3</v>
      </c>
      <c r="E1057" s="1">
        <v>5.1926699999999999E-3</v>
      </c>
      <c r="F1057" s="1">
        <v>1.08845E-2</v>
      </c>
      <c r="G1057" s="1">
        <v>9.7519700000000004E-3</v>
      </c>
      <c r="H1057" s="1">
        <v>1.0762900000000001E-2</v>
      </c>
      <c r="I1057" s="1">
        <v>4.6599299999999996E-3</v>
      </c>
      <c r="J1057" s="1">
        <v>8.7664300000000004E-3</v>
      </c>
      <c r="K1057" s="1">
        <v>9.9616099999999992E-3</v>
      </c>
      <c r="L1057" s="1">
        <v>1.85519E-2</v>
      </c>
      <c r="M1057" s="1">
        <v>1.1605900000000001E-2</v>
      </c>
      <c r="N1057" s="1">
        <v>6.29168E-3</v>
      </c>
      <c r="O1057" s="1">
        <v>1.49111E-2</v>
      </c>
      <c r="P1057" s="1">
        <v>1.56454E-2</v>
      </c>
      <c r="Q1057" s="1">
        <v>1.52677E-2</v>
      </c>
      <c r="R1057" s="1">
        <v>1.66099E-2</v>
      </c>
      <c r="S1057" s="1">
        <v>1.4072599999999999E-2</v>
      </c>
      <c r="T1057" s="1">
        <v>1.90847E-2</v>
      </c>
      <c r="U1057" s="1">
        <v>1.9462299999999998E-2</v>
      </c>
      <c r="V1057" s="1">
        <v>1.56244E-2</v>
      </c>
      <c r="W1057" s="1">
        <v>2.71378E-2</v>
      </c>
      <c r="X1057" s="1">
        <v>1.8929600000000001E-2</v>
      </c>
      <c r="Y1057" s="1">
        <v>3.3131800000000003E-2</v>
      </c>
      <c r="Z1057" s="1">
        <v>1.7532900000000001E-2</v>
      </c>
      <c r="AA1057" s="1">
        <v>2.2692E-2</v>
      </c>
      <c r="AB1057" s="1">
        <v>2.0305299999999998E-2</v>
      </c>
      <c r="AC1057" s="1">
        <v>2.07707E-2</v>
      </c>
      <c r="AD1057" s="1">
        <v>1.52677E-2</v>
      </c>
      <c r="AE1057" s="1">
        <v>1.8665399999999999E-2</v>
      </c>
      <c r="AF1057" s="1">
        <v>1.67986E-2</v>
      </c>
      <c r="AG1057" s="1">
        <v>2.3589499999999999E-2</v>
      </c>
      <c r="AH1057" s="1">
        <v>1.92943E-2</v>
      </c>
      <c r="AI1057" s="1">
        <v>2.09932E-2</v>
      </c>
      <c r="AJ1057" s="1">
        <v>1.93949E-2</v>
      </c>
      <c r="AK1057" s="1">
        <v>2.9402899999999999E-2</v>
      </c>
      <c r="AL1057" s="1">
        <v>2.4957099999999999E-2</v>
      </c>
      <c r="AM1057" s="1">
        <v>2.1148299999999998E-2</v>
      </c>
      <c r="AN1057" s="1">
        <v>2.1680999999999999E-2</v>
      </c>
      <c r="AO1057" s="1">
        <v>2.07835E-2</v>
      </c>
      <c r="AP1057" s="1">
        <v>2.17691E-2</v>
      </c>
      <c r="AQ1057" s="1">
        <v>4.8824100000000002E-3</v>
      </c>
      <c r="AR1057" s="1">
        <f t="shared" si="16"/>
        <v>1.6082557619047616E-2</v>
      </c>
      <c r="AS1057" s="1">
        <v>0.38799</v>
      </c>
    </row>
    <row r="1058" spans="1:45" x14ac:dyDescent="0.15">
      <c r="A1058" s="1">
        <v>-9.6995600000000001E-2</v>
      </c>
      <c r="B1058" s="1">
        <v>2.6438999999999998E-3</v>
      </c>
      <c r="C1058" s="1">
        <v>1.9067299999999999E-3</v>
      </c>
      <c r="D1058" s="1">
        <v>3.9658499999999999E-3</v>
      </c>
      <c r="E1058" s="1">
        <v>6.4573599999999997E-3</v>
      </c>
      <c r="F1058" s="1">
        <v>2.7798200000000001E-3</v>
      </c>
      <c r="G1058" s="1">
        <v>9.9969499999999992E-3</v>
      </c>
      <c r="H1058" s="1">
        <v>6.1525800000000004E-3</v>
      </c>
      <c r="I1058" s="1">
        <v>8.5164699999999999E-3</v>
      </c>
      <c r="J1058" s="1">
        <v>9.0703399999999997E-3</v>
      </c>
      <c r="K1058" s="1">
        <v>9.01683E-3</v>
      </c>
      <c r="L1058" s="1">
        <v>1.0550800000000001E-2</v>
      </c>
      <c r="M1058" s="1">
        <v>1.08556E-2</v>
      </c>
      <c r="N1058" s="1">
        <v>7.1636099999999999E-3</v>
      </c>
      <c r="O1058" s="1">
        <v>1.13869E-2</v>
      </c>
      <c r="P1058" s="1">
        <v>1.9067299999999999E-2</v>
      </c>
      <c r="Q1058" s="1">
        <v>1.52538E-2</v>
      </c>
      <c r="R1058" s="1">
        <v>1.42737E-2</v>
      </c>
      <c r="S1058" s="1">
        <v>1.2420499999999999E-2</v>
      </c>
      <c r="T1058" s="1">
        <v>1.1135600000000001E-2</v>
      </c>
      <c r="U1058" s="1">
        <v>2.4202700000000001E-2</v>
      </c>
      <c r="V1058" s="1">
        <v>2.0564200000000001E-2</v>
      </c>
      <c r="W1058" s="1">
        <v>2.1847100000000001E-2</v>
      </c>
      <c r="X1058" s="1">
        <v>1.8330099999999998E-2</v>
      </c>
      <c r="Y1058" s="1">
        <v>3.2414400000000003E-2</v>
      </c>
      <c r="Z1058" s="1">
        <v>2.53578E-2</v>
      </c>
      <c r="AA1058" s="1">
        <v>2.5304299999999998E-2</v>
      </c>
      <c r="AB1058" s="1">
        <v>2.4939900000000001E-2</v>
      </c>
      <c r="AC1058" s="1">
        <v>1.7897699999999999E-2</v>
      </c>
      <c r="AD1058" s="1">
        <v>1.09236E-2</v>
      </c>
      <c r="AE1058" s="1">
        <v>2.2471000000000001E-2</v>
      </c>
      <c r="AF1058" s="1">
        <v>1.99568E-2</v>
      </c>
      <c r="AG1058" s="1">
        <v>1.6271000000000001E-2</v>
      </c>
      <c r="AH1058" s="1">
        <v>1.6643700000000001E-2</v>
      </c>
      <c r="AI1058" s="1">
        <v>2.2417400000000001E-2</v>
      </c>
      <c r="AJ1058" s="1">
        <v>1.7897699999999999E-2</v>
      </c>
      <c r="AK1058" s="1">
        <v>2.1847100000000001E-2</v>
      </c>
      <c r="AL1058" s="1">
        <v>1.3756900000000001E-2</v>
      </c>
      <c r="AM1058" s="1">
        <v>2.83209E-2</v>
      </c>
      <c r="AN1058" s="1">
        <v>2.8905699999999999E-2</v>
      </c>
      <c r="AO1058" s="1">
        <v>2.3397600000000001E-2</v>
      </c>
      <c r="AP1058" s="1">
        <v>1.9993899999999998E-2</v>
      </c>
      <c r="AQ1058" s="1">
        <v>4.9830200000000003E-3</v>
      </c>
      <c r="AR1058" s="1">
        <f t="shared" si="16"/>
        <v>1.5506170476190476E-2</v>
      </c>
      <c r="AS1058" s="1">
        <v>0.37408999999999998</v>
      </c>
    </row>
    <row r="1059" spans="1:45" x14ac:dyDescent="0.15">
      <c r="A1059" s="1">
        <v>-9.6366999999999994E-2</v>
      </c>
      <c r="B1059" s="1">
        <v>8.0804899999999992E-3</v>
      </c>
      <c r="C1059" s="1">
        <v>3.4499700000000001E-3</v>
      </c>
      <c r="D1059" s="1">
        <v>2.8691699999999999E-3</v>
      </c>
      <c r="E1059" s="1">
        <v>7.6210799999999997E-3</v>
      </c>
      <c r="F1059" s="1">
        <v>6.1787999999999999E-3</v>
      </c>
      <c r="G1059" s="1">
        <v>1.26158E-2</v>
      </c>
      <c r="H1059" s="1">
        <v>9.5038099999999997E-3</v>
      </c>
      <c r="I1059" s="1">
        <v>1.57016E-2</v>
      </c>
      <c r="J1059" s="1">
        <v>9.5263499999999994E-3</v>
      </c>
      <c r="K1059" s="1">
        <v>9.1657800000000001E-3</v>
      </c>
      <c r="L1059" s="1">
        <v>6.1977600000000001E-3</v>
      </c>
      <c r="M1059" s="1">
        <v>1.4278300000000001E-2</v>
      </c>
      <c r="N1059" s="1">
        <v>1.07105E-2</v>
      </c>
      <c r="O1059" s="1">
        <v>6.4369500000000003E-3</v>
      </c>
      <c r="P1059" s="1">
        <v>1.6206100000000001E-2</v>
      </c>
      <c r="Q1059" s="1">
        <v>2.5205399999999999E-2</v>
      </c>
      <c r="R1059" s="1">
        <v>1.95157E-2</v>
      </c>
      <c r="S1059" s="1">
        <v>1.48816E-2</v>
      </c>
      <c r="T1059" s="1">
        <v>1.3314400000000001E-2</v>
      </c>
      <c r="U1059" s="1">
        <v>2.1921900000000001E-2</v>
      </c>
      <c r="V1059" s="1">
        <v>3.36761E-2</v>
      </c>
      <c r="W1059" s="1">
        <v>2.2142100000000001E-2</v>
      </c>
      <c r="X1059" s="1">
        <v>1.0030799999999999E-2</v>
      </c>
      <c r="Y1059" s="1">
        <v>2.2426399999999999E-2</v>
      </c>
      <c r="Z1059" s="1">
        <v>2.2400199999999999E-2</v>
      </c>
      <c r="AA1059" s="1">
        <v>2.2039699999999999E-2</v>
      </c>
      <c r="AB1059" s="1">
        <v>1.8133900000000001E-2</v>
      </c>
      <c r="AC1059" s="1">
        <v>2.18993E-2</v>
      </c>
      <c r="AD1059" s="1">
        <v>2.0339300000000001E-2</v>
      </c>
      <c r="AE1059" s="1">
        <v>2.3223799999999999E-2</v>
      </c>
      <c r="AF1059" s="1">
        <v>3.2826500000000002E-2</v>
      </c>
      <c r="AG1059" s="1">
        <v>1.33369E-2</v>
      </c>
      <c r="AH1059" s="1">
        <v>1.83316E-2</v>
      </c>
      <c r="AI1059" s="1">
        <v>1.8229100000000002E-2</v>
      </c>
      <c r="AJ1059" s="1">
        <v>2.18993E-2</v>
      </c>
      <c r="AK1059" s="1">
        <v>2.3686800000000001E-2</v>
      </c>
      <c r="AL1059" s="1">
        <v>2.37892E-2</v>
      </c>
      <c r="AM1059" s="1">
        <v>2.9543E-2</v>
      </c>
      <c r="AN1059" s="1">
        <v>1.6733100000000001E-2</v>
      </c>
      <c r="AO1059" s="1">
        <v>1.39556E-2</v>
      </c>
      <c r="AP1059" s="1">
        <v>2.2142100000000001E-2</v>
      </c>
      <c r="AQ1059" s="1">
        <v>2.3872199999999998E-3</v>
      </c>
      <c r="AR1059" s="1">
        <f t="shared" si="16"/>
        <v>1.6346511428571426E-2</v>
      </c>
      <c r="AS1059" s="1">
        <v>0.39435999999999999</v>
      </c>
    </row>
    <row r="1060" spans="1:45" x14ac:dyDescent="0.15">
      <c r="A1060" s="1">
        <v>-9.5738100000000007E-2</v>
      </c>
      <c r="B1060" s="1">
        <v>3.42071E-3</v>
      </c>
      <c r="C1060" s="1">
        <v>5.45307E-3</v>
      </c>
      <c r="D1060" s="1">
        <v>8.0013900000000006E-3</v>
      </c>
      <c r="E1060" s="1">
        <v>6.0902999999999999E-3</v>
      </c>
      <c r="F1060" s="1">
        <v>1.0318899999999999E-3</v>
      </c>
      <c r="G1060" s="1">
        <v>8.3886499999999992E-3</v>
      </c>
      <c r="H1060" s="1">
        <v>8.3732400000000005E-3</v>
      </c>
      <c r="I1060" s="1">
        <v>1.1035400000000001E-2</v>
      </c>
      <c r="J1060" s="1">
        <v>7.8726999999999998E-3</v>
      </c>
      <c r="K1060" s="1">
        <v>1.11641E-2</v>
      </c>
      <c r="L1060" s="1">
        <v>2.2479699999999998E-2</v>
      </c>
      <c r="M1060" s="1">
        <v>7.6073299999999998E-3</v>
      </c>
      <c r="N1060" s="1">
        <v>3.1935499999999999E-3</v>
      </c>
      <c r="O1060" s="1">
        <v>1.39396E-2</v>
      </c>
      <c r="P1060" s="1">
        <v>7.6073299999999998E-3</v>
      </c>
      <c r="Q1060" s="1">
        <v>2.8555199999999999E-2</v>
      </c>
      <c r="R1060" s="1">
        <v>1.7649100000000001E-2</v>
      </c>
      <c r="S1060" s="1">
        <v>1.52295E-2</v>
      </c>
      <c r="T1060" s="1">
        <v>2.1327200000000001E-2</v>
      </c>
      <c r="U1060" s="1">
        <v>2.55138E-2</v>
      </c>
      <c r="V1060" s="1">
        <v>2.7941400000000002E-2</v>
      </c>
      <c r="W1060" s="1">
        <v>3.6009899999999997E-2</v>
      </c>
      <c r="X1060" s="1">
        <v>1.67613E-2</v>
      </c>
      <c r="Y1060" s="1">
        <v>1.5987999999999999E-2</v>
      </c>
      <c r="Z1060" s="1">
        <v>1.6003400000000001E-2</v>
      </c>
      <c r="AA1060" s="1">
        <v>2.91691E-2</v>
      </c>
      <c r="AB1060" s="1">
        <v>1.6753899999999999E-2</v>
      </c>
      <c r="AC1060" s="1">
        <v>1.5222100000000001E-2</v>
      </c>
      <c r="AD1060" s="1">
        <v>2.4489899999999998E-2</v>
      </c>
      <c r="AE1060" s="1">
        <v>3.1072700000000002E-2</v>
      </c>
      <c r="AF1060" s="1">
        <v>2.0925699999999998E-2</v>
      </c>
      <c r="AG1060" s="1">
        <v>1.4850199999999999E-2</v>
      </c>
      <c r="AH1060" s="1">
        <v>2.7265399999999999E-2</v>
      </c>
      <c r="AI1060" s="1">
        <v>1.8778900000000001E-2</v>
      </c>
      <c r="AJ1060" s="1">
        <v>2.2844199999999999E-2</v>
      </c>
      <c r="AK1060" s="1">
        <v>2.31022E-2</v>
      </c>
      <c r="AL1060" s="1">
        <v>2.6651600000000001E-2</v>
      </c>
      <c r="AM1060" s="1">
        <v>2.5506399999999999E-2</v>
      </c>
      <c r="AN1060" s="1">
        <v>2.2093100000000001E-2</v>
      </c>
      <c r="AO1060" s="1">
        <v>2.29421E-2</v>
      </c>
      <c r="AP1060" s="1">
        <v>2.6135599999999998E-2</v>
      </c>
      <c r="AQ1060" s="1">
        <v>3.4281099999999998E-3</v>
      </c>
      <c r="AR1060" s="1">
        <f t="shared" si="16"/>
        <v>1.7092118333333333E-2</v>
      </c>
      <c r="AS1060" s="1">
        <v>0.41234999999999999</v>
      </c>
    </row>
    <row r="1061" spans="1:45" x14ac:dyDescent="0.15">
      <c r="A1061" s="1">
        <v>-9.5108899999999996E-2</v>
      </c>
      <c r="B1061" s="1">
        <v>6.80637E-3</v>
      </c>
      <c r="C1061" s="1">
        <v>7.4838200000000004E-3</v>
      </c>
      <c r="D1061" s="1">
        <v>3.0215300000000001E-3</v>
      </c>
      <c r="E1061" s="1">
        <v>5.7300099999999998E-3</v>
      </c>
      <c r="F1061" s="1">
        <v>3.5076199999999999E-3</v>
      </c>
      <c r="G1061" s="1">
        <v>4.1323999999999996E-3</v>
      </c>
      <c r="H1061" s="1">
        <v>7.64001E-3</v>
      </c>
      <c r="I1061" s="1">
        <v>7.9178900000000003E-3</v>
      </c>
      <c r="J1061" s="1">
        <v>5.8862100000000002E-3</v>
      </c>
      <c r="K1061" s="1">
        <v>9.7062099999999998E-3</v>
      </c>
      <c r="L1061" s="1">
        <v>1.20509E-2</v>
      </c>
      <c r="M1061" s="1">
        <v>5.7300099999999998E-3</v>
      </c>
      <c r="N1061" s="1">
        <v>8.9252299999999993E-3</v>
      </c>
      <c r="O1061" s="1">
        <v>8.2647999999999992E-3</v>
      </c>
      <c r="P1061" s="1">
        <v>1.3890599999999999E-2</v>
      </c>
      <c r="Q1061" s="1">
        <v>1.55931E-2</v>
      </c>
      <c r="R1061" s="1">
        <v>2.2451499999999999E-2</v>
      </c>
      <c r="S1061" s="1">
        <v>1.1772400000000001E-2</v>
      </c>
      <c r="T1061" s="1">
        <v>2.1287899999999998E-2</v>
      </c>
      <c r="U1061" s="1">
        <v>2.1843700000000001E-2</v>
      </c>
      <c r="V1061" s="1">
        <v>2.49862E-2</v>
      </c>
      <c r="W1061" s="1">
        <v>1.54006E-2</v>
      </c>
      <c r="X1061" s="1">
        <v>1.09394E-2</v>
      </c>
      <c r="Y1061" s="1">
        <v>1.3647899999999999E-2</v>
      </c>
      <c r="Z1061" s="1">
        <v>2.2295300000000001E-2</v>
      </c>
      <c r="AA1061" s="1">
        <v>2.5298600000000001E-2</v>
      </c>
      <c r="AB1061" s="1">
        <v>3.84076E-2</v>
      </c>
      <c r="AC1061" s="1">
        <v>1.98985E-2</v>
      </c>
      <c r="AD1061" s="1">
        <v>2.6583900000000001E-2</v>
      </c>
      <c r="AE1061" s="1">
        <v>2.3701E-2</v>
      </c>
      <c r="AF1061" s="1">
        <v>1.719E-2</v>
      </c>
      <c r="AG1061" s="1">
        <v>1.528E-2</v>
      </c>
      <c r="AH1061" s="1">
        <v>2.6896199999999999E-2</v>
      </c>
      <c r="AI1061" s="1">
        <v>2.4361500000000001E-2</v>
      </c>
      <c r="AJ1061" s="1">
        <v>2.45522E-2</v>
      </c>
      <c r="AK1061" s="1">
        <v>2.6427699999999998E-2</v>
      </c>
      <c r="AL1061" s="1">
        <v>2.8493899999999999E-2</v>
      </c>
      <c r="AM1061" s="1">
        <v>2.8094299999999999E-2</v>
      </c>
      <c r="AN1061" s="1">
        <v>1.8301600000000001E-2</v>
      </c>
      <c r="AO1061" s="1">
        <v>2.3076200000000002E-2</v>
      </c>
      <c r="AP1061" s="1">
        <v>1.27096E-2</v>
      </c>
      <c r="AQ1061" s="1">
        <v>2.1878800000000001E-3</v>
      </c>
      <c r="AR1061" s="1">
        <f t="shared" si="16"/>
        <v>1.6008864047619045E-2</v>
      </c>
      <c r="AS1061" s="1">
        <v>0.38622000000000001</v>
      </c>
    </row>
    <row r="1062" spans="1:45" x14ac:dyDescent="0.15">
      <c r="A1062" s="1">
        <v>-9.4479300000000002E-2</v>
      </c>
      <c r="B1062" s="1">
        <v>7.6175799999999997E-3</v>
      </c>
      <c r="C1062" s="1">
        <v>2.6254499999999999E-4</v>
      </c>
      <c r="D1062" s="1">
        <v>1.9044000000000001E-3</v>
      </c>
      <c r="E1062" s="1">
        <v>5.2419399999999996E-4</v>
      </c>
      <c r="F1062" s="1">
        <v>2.1045899999999999E-3</v>
      </c>
      <c r="G1062" s="1">
        <v>7.6575599999999999E-3</v>
      </c>
      <c r="H1062" s="1">
        <v>1.1076900000000001E-2</v>
      </c>
      <c r="I1062" s="1">
        <v>1.79956E-2</v>
      </c>
      <c r="J1062" s="1">
        <v>9.3662399999999996E-3</v>
      </c>
      <c r="K1062" s="1">
        <v>2.31373E-3</v>
      </c>
      <c r="L1062" s="1">
        <v>1.9900000000000001E-2</v>
      </c>
      <c r="M1062" s="1">
        <v>1.7820800000000001E-2</v>
      </c>
      <c r="N1062" s="1">
        <v>1.31261E-2</v>
      </c>
      <c r="O1062" s="1">
        <v>1.48258E-2</v>
      </c>
      <c r="P1062" s="1">
        <v>1.00462E-2</v>
      </c>
      <c r="Q1062" s="1">
        <v>2.1979100000000001E-2</v>
      </c>
      <c r="R1062" s="1">
        <v>1.54488E-2</v>
      </c>
      <c r="S1062" s="1">
        <v>1.1671000000000001E-2</v>
      </c>
      <c r="T1062" s="1">
        <v>1.23E-2</v>
      </c>
      <c r="U1062" s="1">
        <v>1.9218699999999998E-2</v>
      </c>
      <c r="V1062" s="1">
        <v>3.21122E-2</v>
      </c>
      <c r="W1062" s="1">
        <v>2.2732499999999999E-2</v>
      </c>
      <c r="X1062" s="1">
        <v>1.4711E-2</v>
      </c>
      <c r="Y1062" s="1">
        <v>2.0249400000000001E-2</v>
      </c>
      <c r="Z1062" s="1">
        <v>1.3940299999999999E-2</v>
      </c>
      <c r="AA1062" s="1">
        <v>2.1104100000000001E-2</v>
      </c>
      <c r="AB1062" s="1">
        <v>2.2870399999999999E-2</v>
      </c>
      <c r="AC1062" s="1">
        <v>2.0948399999999999E-2</v>
      </c>
      <c r="AD1062" s="1">
        <v>1.73087E-2</v>
      </c>
      <c r="AE1062" s="1">
        <v>1.5644499999999999E-2</v>
      </c>
      <c r="AF1062" s="1">
        <v>2.75175E-2</v>
      </c>
      <c r="AG1062" s="1">
        <v>2.5613199999999999E-2</v>
      </c>
      <c r="AH1062" s="1">
        <v>2.12064E-2</v>
      </c>
      <c r="AI1062" s="1">
        <v>1.5502200000000001E-2</v>
      </c>
      <c r="AJ1062" s="1">
        <v>2.4757100000000001E-2</v>
      </c>
      <c r="AK1062" s="1">
        <v>1.5849200000000001E-2</v>
      </c>
      <c r="AL1062" s="1">
        <v>2.1162E-2</v>
      </c>
      <c r="AM1062" s="1">
        <v>2.1647300000000001E-2</v>
      </c>
      <c r="AN1062" s="1">
        <v>2.5787899999999999E-2</v>
      </c>
      <c r="AO1062" s="1">
        <v>1.57424E-2</v>
      </c>
      <c r="AP1062" s="1">
        <v>9.9178900000000004E-3</v>
      </c>
      <c r="AQ1062" s="1">
        <v>1.7473099999999999E-4</v>
      </c>
      <c r="AR1062" s="1">
        <f t="shared" si="16"/>
        <v>1.5325218095238095E-2</v>
      </c>
      <c r="AS1062" s="1">
        <v>0.36971999999999999</v>
      </c>
    </row>
    <row r="1063" spans="1:45" x14ac:dyDescent="0.15">
      <c r="A1063" s="1">
        <v>-9.3849399999999999E-2</v>
      </c>
      <c r="B1063" s="1">
        <v>5.8341199999999999E-3</v>
      </c>
      <c r="C1063" s="1">
        <v>1.9007E-3</v>
      </c>
      <c r="D1063" s="1">
        <v>3.75903E-3</v>
      </c>
      <c r="E1063" s="1">
        <v>1.2799100000000001E-2</v>
      </c>
      <c r="F1063" s="1">
        <v>7.4518400000000004E-3</v>
      </c>
      <c r="G1063" s="1">
        <v>1.36069E-2</v>
      </c>
      <c r="H1063" s="1">
        <v>7.7473300000000002E-3</v>
      </c>
      <c r="I1063" s="1">
        <v>6.1481599999999997E-3</v>
      </c>
      <c r="J1063" s="1">
        <v>7.75378E-3</v>
      </c>
      <c r="K1063" s="1">
        <v>9.0506100000000006E-3</v>
      </c>
      <c r="L1063" s="1">
        <v>8.1086200000000004E-3</v>
      </c>
      <c r="M1063" s="1">
        <v>1.16933E-2</v>
      </c>
      <c r="N1063" s="1">
        <v>9.5035199999999997E-3</v>
      </c>
      <c r="O1063" s="1">
        <v>7.4518400000000004E-3</v>
      </c>
      <c r="P1063" s="1">
        <v>9.5035199999999997E-3</v>
      </c>
      <c r="Q1063" s="1">
        <v>2.1039800000000001E-2</v>
      </c>
      <c r="R1063" s="1">
        <v>1.4903700000000001E-2</v>
      </c>
      <c r="S1063" s="1">
        <v>2.03039E-2</v>
      </c>
      <c r="T1063" s="1">
        <v>1.32625E-2</v>
      </c>
      <c r="U1063" s="1">
        <v>2.2753599999999999E-2</v>
      </c>
      <c r="V1063" s="1">
        <v>2.9807400000000001E-2</v>
      </c>
      <c r="W1063" s="1">
        <v>2.8510600000000001E-2</v>
      </c>
      <c r="X1063" s="1">
        <v>1.7093799999999999E-2</v>
      </c>
      <c r="Y1063" s="1">
        <v>1.9019500000000002E-2</v>
      </c>
      <c r="Z1063" s="1">
        <v>2.61569E-2</v>
      </c>
      <c r="AA1063" s="1">
        <v>2.2959400000000001E-2</v>
      </c>
      <c r="AB1063" s="1">
        <v>2.8131900000000001E-2</v>
      </c>
      <c r="AC1063" s="1">
        <v>8.2878799999999992E-3</v>
      </c>
      <c r="AD1063" s="1">
        <v>1.3908800000000001E-2</v>
      </c>
      <c r="AE1063" s="1">
        <v>2.28084E-2</v>
      </c>
      <c r="AF1063" s="1">
        <v>1.94281E-2</v>
      </c>
      <c r="AG1063" s="1">
        <v>1.5698899999999998E-2</v>
      </c>
      <c r="AH1063" s="1">
        <v>2.44072E-2</v>
      </c>
      <c r="AI1063" s="1">
        <v>1.5658499999999999E-2</v>
      </c>
      <c r="AJ1063" s="1">
        <v>3.90678E-2</v>
      </c>
      <c r="AK1063" s="1">
        <v>2.6609799999999999E-2</v>
      </c>
      <c r="AL1063" s="1">
        <v>2.1511599999999999E-2</v>
      </c>
      <c r="AM1063" s="1">
        <v>1.8989700000000002E-2</v>
      </c>
      <c r="AN1063" s="1">
        <v>1.9385699999999999E-2</v>
      </c>
      <c r="AO1063" s="1">
        <v>2.5855E-2</v>
      </c>
      <c r="AP1063" s="1">
        <v>2.2506499999999999E-2</v>
      </c>
      <c r="AQ1063" s="1">
        <v>7.19427E-3</v>
      </c>
      <c r="AR1063" s="1">
        <f t="shared" si="16"/>
        <v>1.6370798095238094E-2</v>
      </c>
      <c r="AS1063" s="1">
        <v>0.39495000000000002</v>
      </c>
    </row>
    <row r="1064" spans="1:45" x14ac:dyDescent="0.15">
      <c r="A1064" s="1">
        <v>-9.3219200000000002E-2</v>
      </c>
      <c r="B1064" s="1">
        <v>9.0038199999999992E-3</v>
      </c>
      <c r="C1064" s="1">
        <v>1.90671E-3</v>
      </c>
      <c r="D1064" s="1">
        <v>5.7201200000000004E-3</v>
      </c>
      <c r="E1064" s="1">
        <v>1.29497E-2</v>
      </c>
      <c r="F1064" s="1">
        <v>6.2279299999999996E-3</v>
      </c>
      <c r="G1064" s="1">
        <v>1.5129099999999999E-2</v>
      </c>
      <c r="H1064" s="1">
        <v>7.7592599999999996E-3</v>
      </c>
      <c r="I1064" s="1">
        <v>2.3039900000000001E-3</v>
      </c>
      <c r="J1064" s="1">
        <v>1.0295199999999999E-2</v>
      </c>
      <c r="K1064" s="1">
        <v>4.3212199999999997E-3</v>
      </c>
      <c r="L1064" s="1">
        <v>7.8916899999999998E-3</v>
      </c>
      <c r="M1064" s="1">
        <v>1.13078E-2</v>
      </c>
      <c r="N1064" s="1">
        <v>1.05492E-2</v>
      </c>
      <c r="O1064" s="1">
        <v>6.2279299999999996E-3</v>
      </c>
      <c r="P1064" s="1">
        <v>9.6659699999999994E-3</v>
      </c>
      <c r="Q1064" s="1">
        <v>2.4787199999999999E-2</v>
      </c>
      <c r="R1064" s="1">
        <v>1.3217599999999999E-2</v>
      </c>
      <c r="S1064" s="1">
        <v>1.3346999999999999E-2</v>
      </c>
      <c r="T1064" s="1">
        <v>1.57834E-2</v>
      </c>
      <c r="U1064" s="1">
        <v>2.7806000000000001E-2</v>
      </c>
      <c r="V1064" s="1">
        <v>2.4403899999999999E-2</v>
      </c>
      <c r="W1064" s="1">
        <v>2.78389E-2</v>
      </c>
      <c r="X1064" s="1">
        <v>2.17684E-2</v>
      </c>
      <c r="Y1064" s="1">
        <v>1.52537E-2</v>
      </c>
      <c r="Z1064" s="1">
        <v>2.14816E-2</v>
      </c>
      <c r="AA1064" s="1">
        <v>2.50411E-2</v>
      </c>
      <c r="AB1064" s="1">
        <v>2.2880500000000002E-2</v>
      </c>
      <c r="AC1064" s="1">
        <v>1.9331899999999999E-2</v>
      </c>
      <c r="AD1064" s="1">
        <v>2.0719899999999999E-2</v>
      </c>
      <c r="AE1064" s="1">
        <v>2.2372699999999999E-2</v>
      </c>
      <c r="AF1064" s="1">
        <v>2.22183E-2</v>
      </c>
      <c r="AG1064" s="1">
        <v>1.98616E-2</v>
      </c>
      <c r="AH1064" s="1">
        <v>2.14816E-2</v>
      </c>
      <c r="AI1064" s="1">
        <v>2.0466000000000002E-2</v>
      </c>
      <c r="AJ1064" s="1">
        <v>2.27481E-2</v>
      </c>
      <c r="AK1064" s="1">
        <v>2.6440000000000002E-2</v>
      </c>
      <c r="AL1064" s="1">
        <v>2.9616199999999999E-2</v>
      </c>
      <c r="AM1064" s="1">
        <v>1.41415E-2</v>
      </c>
      <c r="AN1064" s="1">
        <v>2.4389899999999999E-2</v>
      </c>
      <c r="AO1064" s="1">
        <v>1.6398699999999999E-2</v>
      </c>
      <c r="AP1064" s="1">
        <v>1.90671E-2</v>
      </c>
      <c r="AQ1064" s="1">
        <v>0</v>
      </c>
      <c r="AR1064" s="1">
        <f t="shared" si="16"/>
        <v>1.6050534285714287E-2</v>
      </c>
      <c r="AS1064" s="1">
        <v>0.38722000000000001</v>
      </c>
    </row>
    <row r="1065" spans="1:45" x14ac:dyDescent="0.15">
      <c r="A1065" s="1">
        <v>-9.2588599999999993E-2</v>
      </c>
      <c r="B1065" s="1">
        <v>2.8432100000000001E-3</v>
      </c>
      <c r="C1065" s="1">
        <v>2.9726100000000001E-3</v>
      </c>
      <c r="D1065" s="1">
        <v>5.4793699999999999E-3</v>
      </c>
      <c r="E1065" s="1">
        <v>7.3840499999999996E-3</v>
      </c>
      <c r="F1065" s="1">
        <v>9.1673699999999993E-3</v>
      </c>
      <c r="G1065" s="1">
        <v>1.5486899999999999E-3</v>
      </c>
      <c r="H1065" s="1">
        <v>9.5233499999999999E-3</v>
      </c>
      <c r="I1065" s="1">
        <v>7.8533200000000004E-3</v>
      </c>
      <c r="J1065" s="1">
        <v>1.59493E-2</v>
      </c>
      <c r="K1065" s="1">
        <v>7.9746599999999997E-3</v>
      </c>
      <c r="L1065" s="1">
        <v>1.18973E-2</v>
      </c>
      <c r="M1065" s="1">
        <v>9.7579899999999994E-3</v>
      </c>
      <c r="N1065" s="1">
        <v>1.53621E-2</v>
      </c>
      <c r="O1065" s="1">
        <v>8.8113900000000005E-3</v>
      </c>
      <c r="P1065" s="1">
        <v>1.1428000000000001E-2</v>
      </c>
      <c r="Q1065" s="1">
        <v>2.40568E-2</v>
      </c>
      <c r="R1065" s="1">
        <v>2.36928E-2</v>
      </c>
      <c r="S1065" s="1">
        <v>1.26207E-2</v>
      </c>
      <c r="T1065" s="1">
        <v>2.2152100000000001E-2</v>
      </c>
      <c r="U1065" s="1">
        <v>1.7845900000000001E-2</v>
      </c>
      <c r="V1065" s="1">
        <v>3.1080199999999999E-2</v>
      </c>
      <c r="W1065" s="1">
        <v>2.4635899999999999E-2</v>
      </c>
      <c r="X1065" s="1">
        <v>3.0267700000000002E-2</v>
      </c>
      <c r="Y1065" s="1">
        <v>1.52374E-2</v>
      </c>
      <c r="Z1065" s="1">
        <v>2.4048799999999999E-2</v>
      </c>
      <c r="AA1065" s="1">
        <v>2.73773E-2</v>
      </c>
      <c r="AB1065" s="1">
        <v>2.3559900000000002E-2</v>
      </c>
      <c r="AC1065" s="1">
        <v>2.0509699999999999E-2</v>
      </c>
      <c r="AD1065" s="1">
        <v>1.79788E-2</v>
      </c>
      <c r="AE1065" s="1">
        <v>1.8690700000000001E-2</v>
      </c>
      <c r="AF1065" s="1">
        <v>1.40366E-2</v>
      </c>
      <c r="AG1065" s="1">
        <v>2.9301500000000001E-2</v>
      </c>
      <c r="AH1065" s="1">
        <v>2.3336800000000001E-2</v>
      </c>
      <c r="AI1065" s="1">
        <v>1.8565999999999999E-2</v>
      </c>
      <c r="AJ1065" s="1">
        <v>2.04821E-2</v>
      </c>
      <c r="AK1065" s="1">
        <v>2.47607E-2</v>
      </c>
      <c r="AL1065" s="1">
        <v>3.22729E-2</v>
      </c>
      <c r="AM1065" s="1">
        <v>2.7107099999999999E-2</v>
      </c>
      <c r="AN1065" s="1">
        <v>1.8812099999999998E-2</v>
      </c>
      <c r="AO1065" s="1">
        <v>1.2496E-2</v>
      </c>
      <c r="AP1065" s="1">
        <v>2.1894500000000001E-2</v>
      </c>
      <c r="AQ1065" s="1">
        <v>7.0390700000000004E-4</v>
      </c>
      <c r="AR1065" s="1">
        <f t="shared" si="16"/>
        <v>1.6797086119047622E-2</v>
      </c>
      <c r="AS1065" s="1">
        <v>0.40522999999999998</v>
      </c>
    </row>
    <row r="1066" spans="1:45" x14ac:dyDescent="0.15">
      <c r="A1066" s="1">
        <v>-9.19576E-2</v>
      </c>
      <c r="B1066" s="1">
        <v>8.8446900000000005E-3</v>
      </c>
      <c r="C1066" s="1">
        <v>6.2403800000000002E-3</v>
      </c>
      <c r="D1066" s="1">
        <v>3.47051E-3</v>
      </c>
      <c r="E1066" s="1">
        <v>6.04778E-3</v>
      </c>
      <c r="F1066" s="1">
        <v>6.6984699999999998E-3</v>
      </c>
      <c r="G1066" s="1">
        <v>1.37426E-3</v>
      </c>
      <c r="H1066" s="1">
        <v>9.5183000000000004E-3</v>
      </c>
      <c r="I1066" s="1">
        <v>8.1710800000000007E-3</v>
      </c>
      <c r="J1066" s="1">
        <v>1.7662299999999999E-2</v>
      </c>
      <c r="K1066" s="1">
        <v>8.6021299999999995E-3</v>
      </c>
      <c r="L1066" s="1">
        <v>1.42189E-2</v>
      </c>
      <c r="M1066" s="1">
        <v>1.1422E-2</v>
      </c>
      <c r="N1066" s="1">
        <v>9.4469800000000007E-3</v>
      </c>
      <c r="O1066" s="1">
        <v>6.1690599999999996E-3</v>
      </c>
      <c r="P1066" s="1">
        <v>1.20956E-2</v>
      </c>
      <c r="Q1066" s="1">
        <v>1.8699799999999999E-2</v>
      </c>
      <c r="R1066" s="1">
        <v>1.8120399999999998E-2</v>
      </c>
      <c r="S1066" s="1">
        <v>1.2724900000000001E-2</v>
      </c>
      <c r="T1066" s="1">
        <v>1.54489E-2</v>
      </c>
      <c r="U1066" s="1">
        <v>2.28439E-2</v>
      </c>
      <c r="V1066" s="1">
        <v>1.6674899999999999E-2</v>
      </c>
      <c r="W1066" s="1">
        <v>3.32784E-2</v>
      </c>
      <c r="X1066" s="1">
        <v>1.6913299999999999E-2</v>
      </c>
      <c r="Y1066" s="1">
        <v>1.5902900000000001E-2</v>
      </c>
      <c r="Z1066" s="1">
        <v>2.4146899999999999E-2</v>
      </c>
      <c r="AA1066" s="1">
        <v>2.8626200000000001E-2</v>
      </c>
      <c r="AB1066" s="1">
        <v>2.7881300000000001E-2</v>
      </c>
      <c r="AC1066" s="1">
        <v>7.1753700000000004E-3</v>
      </c>
      <c r="AD1066" s="1">
        <v>1.4241800000000001E-2</v>
      </c>
      <c r="AE1066" s="1">
        <v>1.7590999999999999E-2</v>
      </c>
      <c r="AF1066" s="1">
        <v>1.9036600000000001E-2</v>
      </c>
      <c r="AG1066" s="1">
        <v>1.9592999999999999E-2</v>
      </c>
      <c r="AH1066" s="1">
        <v>2.0797599999999999E-2</v>
      </c>
      <c r="AI1066" s="1">
        <v>2.4747600000000002E-2</v>
      </c>
      <c r="AJ1066" s="1">
        <v>1.81434E-2</v>
      </c>
      <c r="AK1066" s="1">
        <v>2.1082900000000002E-2</v>
      </c>
      <c r="AL1066" s="1">
        <v>1.66035E-2</v>
      </c>
      <c r="AM1066" s="1">
        <v>3.9405700000000002E-2</v>
      </c>
      <c r="AN1066" s="1">
        <v>1.8817E-2</v>
      </c>
      <c r="AO1066" s="1">
        <v>1.98814E-2</v>
      </c>
      <c r="AP1066" s="1">
        <v>2.92269E-2</v>
      </c>
      <c r="AQ1066" s="1">
        <v>5.0373700000000002E-3</v>
      </c>
      <c r="AR1066" s="1">
        <f t="shared" si="16"/>
        <v>1.6014890000000007E-2</v>
      </c>
      <c r="AS1066" s="1">
        <v>0.38635999999999998</v>
      </c>
    </row>
    <row r="1067" spans="1:45" x14ac:dyDescent="0.15">
      <c r="A1067" s="1">
        <v>-9.1326400000000002E-2</v>
      </c>
      <c r="B1067" s="1">
        <v>6.1433900000000003E-3</v>
      </c>
      <c r="C1067" s="1">
        <v>2.4613600000000001E-3</v>
      </c>
      <c r="D1067" s="1">
        <v>2.7788299999999999E-3</v>
      </c>
      <c r="E1067" s="1">
        <v>7.6063600000000004E-3</v>
      </c>
      <c r="F1067" s="1">
        <v>4.36295E-3</v>
      </c>
      <c r="G1067" s="1">
        <v>4.58523E-3</v>
      </c>
      <c r="H1067" s="1">
        <v>8.6307099999999998E-3</v>
      </c>
      <c r="I1067" s="1">
        <v>5.8491799999999998E-3</v>
      </c>
      <c r="J1067" s="1">
        <v>1.4430699999999999E-2</v>
      </c>
      <c r="K1067" s="1">
        <v>7.9438500000000006E-3</v>
      </c>
      <c r="L1067" s="1">
        <v>1.0385200000000001E-2</v>
      </c>
      <c r="M1067" s="1">
        <v>1.18482E-2</v>
      </c>
      <c r="N1067" s="1">
        <v>1.3533399999999999E-2</v>
      </c>
      <c r="O1067" s="1">
        <v>7.6063600000000004E-3</v>
      </c>
      <c r="P1067" s="1">
        <v>1.38969E-2</v>
      </c>
      <c r="Q1067" s="1">
        <v>1.7114299999999999E-2</v>
      </c>
      <c r="R1067" s="1">
        <v>1.6332300000000001E-2</v>
      </c>
      <c r="S1067" s="1">
        <v>1.8900699999999999E-2</v>
      </c>
      <c r="T1067" s="1">
        <v>9.3608400000000005E-3</v>
      </c>
      <c r="U1067" s="1">
        <v>2.4134900000000001E-2</v>
      </c>
      <c r="V1067" s="1">
        <v>2.1930000000000002E-2</v>
      </c>
      <c r="W1067" s="1">
        <v>3.2771599999999998E-2</v>
      </c>
      <c r="X1067" s="1">
        <v>2.1650300000000001E-2</v>
      </c>
      <c r="Y1067" s="1">
        <v>1.8577300000000001E-2</v>
      </c>
      <c r="Z1067" s="1">
        <v>2.8071100000000002E-2</v>
      </c>
      <c r="AA1067" s="1">
        <v>2.3378800000000002E-2</v>
      </c>
      <c r="AB1067" s="1">
        <v>2.34048E-2</v>
      </c>
      <c r="AC1067" s="1">
        <v>1.9748700000000001E-2</v>
      </c>
      <c r="AD1067" s="1">
        <v>1.59948E-2</v>
      </c>
      <c r="AE1067" s="1">
        <v>2.0135400000000001E-2</v>
      </c>
      <c r="AF1067" s="1">
        <v>2.1647599999999999E-2</v>
      </c>
      <c r="AG1067" s="1">
        <v>1.6820100000000001E-2</v>
      </c>
      <c r="AH1067" s="1">
        <v>3.1767299999999998E-2</v>
      </c>
      <c r="AI1067" s="1">
        <v>2.4160899999999999E-2</v>
      </c>
      <c r="AJ1067" s="1">
        <v>2.15032E-2</v>
      </c>
      <c r="AK1067" s="1">
        <v>1.6225199999999999E-2</v>
      </c>
      <c r="AL1067" s="1">
        <v>1.92382E-2</v>
      </c>
      <c r="AM1067" s="1">
        <v>2.20862E-2</v>
      </c>
      <c r="AN1067" s="1">
        <v>2.6183600000000001E-2</v>
      </c>
      <c r="AO1067" s="1">
        <v>2.5165199999999999E-2</v>
      </c>
      <c r="AP1067" s="1">
        <v>1.83491E-2</v>
      </c>
      <c r="AQ1067" s="1">
        <v>1.9015900000000001E-3</v>
      </c>
      <c r="AR1067" s="1">
        <f t="shared" si="16"/>
        <v>1.6157539285714288E-2</v>
      </c>
      <c r="AS1067" s="1">
        <v>0.38979999999999998</v>
      </c>
    </row>
    <row r="1068" spans="1:45" x14ac:dyDescent="0.15">
      <c r="A1068" s="1">
        <v>-9.0694700000000003E-2</v>
      </c>
      <c r="B1068" s="1">
        <v>8.1563299999999998E-3</v>
      </c>
      <c r="C1068" s="1">
        <v>3.8074599999999999E-3</v>
      </c>
      <c r="D1068" s="1">
        <v>6.2525999999999997E-3</v>
      </c>
      <c r="E1068" s="1">
        <v>7.6149099999999999E-3</v>
      </c>
      <c r="F1068" s="1">
        <v>6.3738800000000002E-3</v>
      </c>
      <c r="G1068" s="1">
        <v>3.2291199999999998E-3</v>
      </c>
      <c r="H1068" s="1">
        <v>6.2525999999999997E-3</v>
      </c>
      <c r="I1068" s="1">
        <v>1.5247399999999999E-2</v>
      </c>
      <c r="J1068" s="1">
        <v>1.5808200000000001E-2</v>
      </c>
      <c r="K1068" s="1">
        <v>1.00126E-2</v>
      </c>
      <c r="L1068" s="1">
        <v>1.1701899999999999E-2</v>
      </c>
      <c r="M1068" s="1">
        <v>1.0619E-2</v>
      </c>
      <c r="N1068" s="1">
        <v>1.21694E-2</v>
      </c>
      <c r="O1068" s="1">
        <v>1.0265700000000001E-2</v>
      </c>
      <c r="P1068" s="1">
        <v>1.3308499999999999E-2</v>
      </c>
      <c r="Q1068" s="1">
        <v>1.7133599999999999E-2</v>
      </c>
      <c r="R1068" s="1">
        <v>2.1688099999999998E-2</v>
      </c>
      <c r="S1068" s="1">
        <v>1.5482900000000001E-2</v>
      </c>
      <c r="T1068" s="1">
        <v>1.7936899999999999E-2</v>
      </c>
      <c r="U1068" s="1">
        <v>2.4224599999999999E-2</v>
      </c>
      <c r="V1068" s="1">
        <v>3.0122199999999998E-2</v>
      </c>
      <c r="W1068" s="1">
        <v>2.6073900000000001E-2</v>
      </c>
      <c r="X1068" s="1">
        <v>1.4670799999999999E-2</v>
      </c>
      <c r="Y1068" s="1">
        <v>1.6050700000000001E-2</v>
      </c>
      <c r="Z1068" s="1">
        <v>1.46515E-2</v>
      </c>
      <c r="AA1068" s="1">
        <v>2.3423099999999999E-2</v>
      </c>
      <c r="AB1068" s="1">
        <v>2.4451400000000002E-2</v>
      </c>
      <c r="AC1068" s="1">
        <v>1.1142900000000001E-2</v>
      </c>
      <c r="AD1068" s="1">
        <v>1.1338000000000001E-2</v>
      </c>
      <c r="AE1068" s="1">
        <v>2.1519400000000001E-2</v>
      </c>
      <c r="AF1068" s="1">
        <v>2.61284E-2</v>
      </c>
      <c r="AG1068" s="1">
        <v>2.8555899999999999E-2</v>
      </c>
      <c r="AH1068" s="1">
        <v>2.7808900000000001E-2</v>
      </c>
      <c r="AI1068" s="1">
        <v>2.4832799999999999E-2</v>
      </c>
      <c r="AJ1068" s="1">
        <v>1.8757800000000002E-2</v>
      </c>
      <c r="AK1068" s="1">
        <v>3.1700699999999998E-2</v>
      </c>
      <c r="AL1068" s="1">
        <v>1.52298E-2</v>
      </c>
      <c r="AM1068" s="1">
        <v>2.8032100000000001E-2</v>
      </c>
      <c r="AN1068" s="1">
        <v>2.3665599999999998E-2</v>
      </c>
      <c r="AO1068" s="1">
        <v>1.8459E-2</v>
      </c>
      <c r="AP1068" s="1">
        <v>3.1785099999999997E-2</v>
      </c>
      <c r="AQ1068" s="1">
        <v>1.90373E-3</v>
      </c>
      <c r="AR1068" s="1">
        <f t="shared" si="16"/>
        <v>1.6847367380952379E-2</v>
      </c>
      <c r="AS1068" s="1">
        <v>0.40644000000000002</v>
      </c>
    </row>
    <row r="1069" spans="1:45" x14ac:dyDescent="0.15">
      <c r="A1069" s="1">
        <v>-9.0062799999999998E-2</v>
      </c>
      <c r="B1069" s="1">
        <v>8.2310400000000002E-3</v>
      </c>
      <c r="C1069" s="1">
        <v>3.80737E-3</v>
      </c>
      <c r="D1069" s="1">
        <v>6.9710500000000003E-3</v>
      </c>
      <c r="E1069" s="1">
        <v>6.9710500000000003E-3</v>
      </c>
      <c r="F1069" s="1">
        <v>9.9096800000000006E-3</v>
      </c>
      <c r="G1069" s="1">
        <v>8.7709699999999995E-3</v>
      </c>
      <c r="H1069" s="1">
        <v>7.61475E-3</v>
      </c>
      <c r="I1069" s="1">
        <v>6.9984499999999998E-3</v>
      </c>
      <c r="J1069" s="1">
        <v>1.4855800000000001E-2</v>
      </c>
      <c r="K1069" s="1">
        <v>5.3373300000000004E-3</v>
      </c>
      <c r="L1069" s="1">
        <v>1.21206E-2</v>
      </c>
      <c r="M1069" s="1">
        <v>8.3132399999999995E-3</v>
      </c>
      <c r="N1069" s="1">
        <v>1.4838199999999999E-2</v>
      </c>
      <c r="O1069" s="1">
        <v>1.2169599999999999E-2</v>
      </c>
      <c r="P1069" s="1">
        <v>1.8338400000000001E-2</v>
      </c>
      <c r="Q1069" s="1">
        <v>1.8420599999999999E-2</v>
      </c>
      <c r="R1069" s="1">
        <v>2.35917E-2</v>
      </c>
      <c r="S1069" s="1">
        <v>2.2826699999999998E-2</v>
      </c>
      <c r="T1069" s="1">
        <v>2.2816800000000002E-2</v>
      </c>
      <c r="U1069" s="1">
        <v>1.8475399999999999E-2</v>
      </c>
      <c r="V1069" s="1">
        <v>2.21143E-2</v>
      </c>
      <c r="W1069" s="1">
        <v>2.77903E-2</v>
      </c>
      <c r="X1069" s="1">
        <v>2.2200500000000001E-2</v>
      </c>
      <c r="Y1069" s="1">
        <v>1.8475399999999999E-2</v>
      </c>
      <c r="Z1069" s="1">
        <v>2.1722999999999999E-2</v>
      </c>
      <c r="AA1069" s="1">
        <v>2.3235499999999999E-2</v>
      </c>
      <c r="AB1069" s="1">
        <v>3.0993099999999999E-2</v>
      </c>
      <c r="AC1069" s="1">
        <v>1.7804299999999999E-2</v>
      </c>
      <c r="AD1069" s="1">
        <v>1.2204599999999999E-2</v>
      </c>
      <c r="AE1069" s="1">
        <v>2.20968E-2</v>
      </c>
      <c r="AF1069" s="1">
        <v>2.2310099999999999E-2</v>
      </c>
      <c r="AG1069" s="1">
        <v>2.3405700000000002E-2</v>
      </c>
      <c r="AH1069" s="1">
        <v>2.5904199999999999E-2</v>
      </c>
      <c r="AI1069" s="1">
        <v>2.3965400000000001E-2</v>
      </c>
      <c r="AJ1069" s="1">
        <v>2.15569E-2</v>
      </c>
      <c r="AK1069" s="1">
        <v>2.5869099999999999E-2</v>
      </c>
      <c r="AL1069" s="1">
        <v>1.7524399999999999E-2</v>
      </c>
      <c r="AM1069" s="1">
        <v>2.6144899999999999E-2</v>
      </c>
      <c r="AN1069" s="1">
        <v>2.3515299999999999E-2</v>
      </c>
      <c r="AO1069" s="1">
        <v>2.62954E-2</v>
      </c>
      <c r="AP1069" s="1">
        <v>3.2736399999999999E-2</v>
      </c>
      <c r="AQ1069" s="1">
        <v>3.8347699999999999E-3</v>
      </c>
      <c r="AR1069" s="1">
        <f t="shared" si="16"/>
        <v>1.7692359523809525E-2</v>
      </c>
      <c r="AS1069" s="1">
        <v>0.42682999999999999</v>
      </c>
    </row>
    <row r="1070" spans="1:45" x14ac:dyDescent="0.15">
      <c r="A1070" s="1">
        <v>-8.9430499999999996E-2</v>
      </c>
      <c r="B1070" s="1">
        <v>6.4458600000000003E-3</v>
      </c>
      <c r="C1070" s="1">
        <v>3.8007800000000001E-3</v>
      </c>
      <c r="D1070" s="1">
        <v>5.7011600000000003E-3</v>
      </c>
      <c r="E1070" s="1">
        <v>7.9352599999999995E-3</v>
      </c>
      <c r="F1070" s="1">
        <v>9.8396400000000002E-3</v>
      </c>
      <c r="G1070" s="1">
        <v>8.9738700000000001E-3</v>
      </c>
      <c r="H1070" s="1">
        <v>7.6015500000000003E-3</v>
      </c>
      <c r="I1070" s="1">
        <v>7.2678500000000002E-3</v>
      </c>
      <c r="J1070" s="1">
        <v>1.45062E-2</v>
      </c>
      <c r="K1070" s="1">
        <v>8.4673200000000004E-3</v>
      </c>
      <c r="L1070" s="1">
        <v>1.71808E-2</v>
      </c>
      <c r="M1070" s="1">
        <v>1.41247E-2</v>
      </c>
      <c r="N1070" s="1">
        <v>9.6707900000000003E-3</v>
      </c>
      <c r="O1070" s="1">
        <v>7.6015500000000003E-3</v>
      </c>
      <c r="P1070" s="1">
        <v>8.7572399999999995E-3</v>
      </c>
      <c r="Q1070" s="1">
        <v>1.6436099999999999E-2</v>
      </c>
      <c r="R1070" s="1">
        <v>1.9869600000000001E-2</v>
      </c>
      <c r="S1070" s="1">
        <v>1.7969300000000001E-2</v>
      </c>
      <c r="T1070" s="1">
        <v>1.82592E-2</v>
      </c>
      <c r="U1070" s="1">
        <v>2.8505800000000001E-2</v>
      </c>
      <c r="V1070" s="1">
        <v>3.5769700000000001E-2</v>
      </c>
      <c r="W1070" s="1">
        <v>3.0068500000000001E-2</v>
      </c>
      <c r="X1070" s="1">
        <v>2.1649000000000002E-2</v>
      </c>
      <c r="Y1070" s="1">
        <v>2.6271699999999999E-2</v>
      </c>
      <c r="Z1070" s="1">
        <v>2.4177000000000001E-2</v>
      </c>
      <c r="AA1070" s="1">
        <v>2.4873900000000001E-2</v>
      </c>
      <c r="AB1070" s="1">
        <v>1.8592899999999999E-2</v>
      </c>
      <c r="AC1070" s="1">
        <v>2.1315299999999999E-2</v>
      </c>
      <c r="AD1070" s="1">
        <v>1.9003900000000001E-2</v>
      </c>
      <c r="AE1070" s="1">
        <v>2.4008100000000001E-2</v>
      </c>
      <c r="AF1070" s="1">
        <v>3.0149800000000001E-2</v>
      </c>
      <c r="AG1070" s="1">
        <v>1.1813300000000001E-2</v>
      </c>
      <c r="AH1070" s="1">
        <v>2.4345800000000001E-2</v>
      </c>
      <c r="AI1070" s="1">
        <v>1.2774600000000001E-2</v>
      </c>
      <c r="AJ1070" s="1">
        <v>2.0493299999999999E-2</v>
      </c>
      <c r="AK1070" s="1">
        <v>2.0735400000000001E-2</v>
      </c>
      <c r="AL1070" s="1">
        <v>2.1770000000000001E-2</v>
      </c>
      <c r="AM1070" s="1">
        <v>3.8496000000000002E-2</v>
      </c>
      <c r="AN1070" s="1">
        <v>2.6271699999999999E-2</v>
      </c>
      <c r="AO1070" s="1">
        <v>2.9878100000000001E-2</v>
      </c>
      <c r="AP1070" s="1">
        <v>3.1272000000000001E-2</v>
      </c>
      <c r="AQ1070" s="1">
        <v>5.3674600000000001E-3</v>
      </c>
      <c r="AR1070" s="1">
        <f t="shared" si="16"/>
        <v>1.8047905476190475E-2</v>
      </c>
      <c r="AS1070" s="1">
        <v>0.43541000000000002</v>
      </c>
    </row>
    <row r="1071" spans="1:45" x14ac:dyDescent="0.15">
      <c r="A1071" s="1">
        <v>-8.8797899999999999E-2</v>
      </c>
      <c r="B1071" s="1">
        <v>5.9045699999999996E-3</v>
      </c>
      <c r="C1071" s="1">
        <v>3.7986199999999999E-3</v>
      </c>
      <c r="D1071" s="1">
        <v>4.8516000000000002E-3</v>
      </c>
      <c r="E1071" s="1">
        <v>7.16419E-3</v>
      </c>
      <c r="F1071" s="1">
        <v>7.6326099999999997E-3</v>
      </c>
      <c r="G1071" s="1">
        <v>7.6679799999999996E-3</v>
      </c>
      <c r="H1071" s="1">
        <v>9.2899100000000002E-3</v>
      </c>
      <c r="I1071" s="1">
        <v>8.0303000000000006E-3</v>
      </c>
      <c r="J1071" s="1">
        <v>1.4297900000000001E-2</v>
      </c>
      <c r="K1071" s="1">
        <v>1.33659E-2</v>
      </c>
      <c r="L1071" s="1">
        <v>1.47812E-2</v>
      </c>
      <c r="M1071" s="1">
        <v>7.80388E-3</v>
      </c>
      <c r="N1071" s="1">
        <v>6.6299000000000002E-3</v>
      </c>
      <c r="O1071" s="1">
        <v>8.5645800000000005E-3</v>
      </c>
      <c r="P1071" s="1">
        <v>1.01362E-2</v>
      </c>
      <c r="Q1071" s="1">
        <v>1.45746E-2</v>
      </c>
      <c r="R1071" s="1">
        <v>1.7023099999999999E-2</v>
      </c>
      <c r="S1071" s="1">
        <v>2.09278E-2</v>
      </c>
      <c r="T1071" s="1">
        <v>1.79401E-2</v>
      </c>
      <c r="U1071" s="1">
        <v>2.7643299999999999E-2</v>
      </c>
      <c r="V1071" s="1">
        <v>3.79508E-2</v>
      </c>
      <c r="W1071" s="1">
        <v>3.5154900000000003E-2</v>
      </c>
      <c r="X1071" s="1">
        <v>2.2791700000000002E-2</v>
      </c>
      <c r="Y1071" s="1">
        <v>2.3638099999999999E-2</v>
      </c>
      <c r="Z1071" s="1">
        <v>2.3829800000000002E-2</v>
      </c>
      <c r="AA1071" s="1">
        <v>2.4726399999999999E-2</v>
      </c>
      <c r="AB1071" s="1">
        <v>2.0892399999999998E-2</v>
      </c>
      <c r="AC1071" s="1">
        <v>1.98394E-2</v>
      </c>
      <c r="AD1071" s="1">
        <v>1.8025800000000002E-2</v>
      </c>
      <c r="AE1071" s="1">
        <v>1.79904E-2</v>
      </c>
      <c r="AF1071" s="1">
        <v>2.25851E-2</v>
      </c>
      <c r="AG1071" s="1">
        <v>1.45746E-2</v>
      </c>
      <c r="AH1071" s="1">
        <v>2.38652E-2</v>
      </c>
      <c r="AI1071" s="1">
        <v>1.14666E-2</v>
      </c>
      <c r="AJ1071" s="1">
        <v>2.8716100000000001E-2</v>
      </c>
      <c r="AK1071" s="1">
        <v>2.66611E-2</v>
      </c>
      <c r="AL1071" s="1">
        <v>2.2791700000000002E-2</v>
      </c>
      <c r="AM1071" s="1">
        <v>3.2927999999999999E-2</v>
      </c>
      <c r="AN1071" s="1">
        <v>2.3638099999999999E-2</v>
      </c>
      <c r="AO1071" s="1">
        <v>1.9854299999999998E-2</v>
      </c>
      <c r="AP1071" s="1">
        <v>2.26149E-2</v>
      </c>
      <c r="AQ1071" s="1">
        <v>2.7456500000000001E-3</v>
      </c>
      <c r="AR1071" s="1">
        <f t="shared" si="16"/>
        <v>1.726926880952381E-2</v>
      </c>
      <c r="AS1071" s="1">
        <v>0.41661999999999999</v>
      </c>
    </row>
    <row r="1072" spans="1:45" x14ac:dyDescent="0.15">
      <c r="A1072" s="1">
        <v>-8.8164900000000004E-2</v>
      </c>
      <c r="B1072" s="1">
        <v>2.8492000000000001E-3</v>
      </c>
      <c r="C1072" s="1">
        <v>4.8662599999999999E-3</v>
      </c>
      <c r="D1072" s="1">
        <v>4.7453E-3</v>
      </c>
      <c r="E1072" s="1">
        <v>3.7947300000000001E-3</v>
      </c>
      <c r="F1072" s="1">
        <v>7.3550999999999998E-3</v>
      </c>
      <c r="G1072" s="1">
        <v>9.2537299999999999E-3</v>
      </c>
      <c r="H1072" s="1">
        <v>1.1391800000000001E-2</v>
      </c>
      <c r="I1072" s="1">
        <v>1.3290400000000001E-2</v>
      </c>
      <c r="J1072" s="1">
        <v>1.38806E-2</v>
      </c>
      <c r="K1072" s="1">
        <v>1.2811599999999999E-2</v>
      </c>
      <c r="L1072" s="1">
        <v>1.8038200000000001E-2</v>
      </c>
      <c r="M1072" s="1">
        <v>1.1384200000000001E-2</v>
      </c>
      <c r="N1072" s="1">
        <v>1.2109999999999999E-2</v>
      </c>
      <c r="O1072" s="1">
        <v>1.3769200000000001E-2</v>
      </c>
      <c r="P1072" s="1">
        <v>1.61345E-2</v>
      </c>
      <c r="Q1072" s="1">
        <v>2.0884900000000001E-2</v>
      </c>
      <c r="R1072" s="1">
        <v>1.54284E-2</v>
      </c>
      <c r="S1072" s="1">
        <v>2.0645500000000001E-2</v>
      </c>
      <c r="T1072" s="1">
        <v>1.32979E-2</v>
      </c>
      <c r="U1072" s="1">
        <v>2.6580800000000002E-2</v>
      </c>
      <c r="V1072" s="1">
        <v>3.2866800000000002E-2</v>
      </c>
      <c r="W1072" s="1">
        <v>3.0728800000000001E-2</v>
      </c>
      <c r="X1072" s="1">
        <v>2.1835400000000001E-2</v>
      </c>
      <c r="Y1072" s="1">
        <v>2.1838E-2</v>
      </c>
      <c r="Z1072" s="1">
        <v>2.7410400000000001E-2</v>
      </c>
      <c r="AA1072" s="1">
        <v>2.4442700000000001E-2</v>
      </c>
      <c r="AB1072" s="1">
        <v>1.7092699999999999E-2</v>
      </c>
      <c r="AC1072" s="1">
        <v>1.80407E-2</v>
      </c>
      <c r="AD1072" s="1">
        <v>1.1742600000000001E-2</v>
      </c>
      <c r="AE1072" s="1">
        <v>2.05341E-2</v>
      </c>
      <c r="AF1072" s="1">
        <v>2.1838E-2</v>
      </c>
      <c r="AG1072" s="1">
        <v>2.1832899999999999E-2</v>
      </c>
      <c r="AH1072" s="1">
        <v>2.7171000000000001E-2</v>
      </c>
      <c r="AI1072" s="1">
        <v>2.2672100000000001E-2</v>
      </c>
      <c r="AJ1072" s="1">
        <v>2.7541400000000001E-2</v>
      </c>
      <c r="AK1072" s="1">
        <v>2.9309000000000002E-2</v>
      </c>
      <c r="AL1072" s="1">
        <v>1.85075E-2</v>
      </c>
      <c r="AM1072" s="1">
        <v>3.1333600000000003E-2</v>
      </c>
      <c r="AN1072" s="1">
        <v>3.2266599999999999E-2</v>
      </c>
      <c r="AO1072" s="1">
        <v>2.05341E-2</v>
      </c>
      <c r="AP1072" s="1">
        <v>2.3980499999999998E-2</v>
      </c>
      <c r="AQ1072" s="1">
        <v>6.6414100000000004E-3</v>
      </c>
      <c r="AR1072" s="1">
        <f t="shared" si="16"/>
        <v>1.8158872142857146E-2</v>
      </c>
      <c r="AS1072" s="1">
        <v>0.43808000000000002</v>
      </c>
    </row>
    <row r="1073" spans="1:45" x14ac:dyDescent="0.15">
      <c r="A1073" s="1">
        <v>-8.7531600000000001E-2</v>
      </c>
      <c r="B1073" s="1">
        <v>3.98453E-3</v>
      </c>
      <c r="C1073" s="1">
        <v>6.84244E-3</v>
      </c>
      <c r="D1073" s="1">
        <v>4.6292399999999997E-3</v>
      </c>
      <c r="E1073" s="1">
        <v>7.76824E-3</v>
      </c>
      <c r="F1073" s="1">
        <v>5.6755800000000004E-3</v>
      </c>
      <c r="G1073" s="1">
        <v>5.2337099999999999E-3</v>
      </c>
      <c r="H1073" s="1">
        <v>7.1658199999999998E-3</v>
      </c>
      <c r="I1073" s="1">
        <v>1.3243E-2</v>
      </c>
      <c r="J1073" s="1">
        <v>9.0174299999999999E-3</v>
      </c>
      <c r="K1073" s="1">
        <v>1.0626200000000001E-2</v>
      </c>
      <c r="L1073" s="1">
        <v>1.9119400000000002E-2</v>
      </c>
      <c r="M1073" s="1">
        <v>1.5980399999999999E-2</v>
      </c>
      <c r="N1073" s="1">
        <v>1.58599E-2</v>
      </c>
      <c r="O1073" s="1">
        <v>7.6918300000000002E-3</v>
      </c>
      <c r="P1073" s="1">
        <v>1.6825900000000001E-2</v>
      </c>
      <c r="Q1073" s="1">
        <v>1.3486100000000001E-2</v>
      </c>
      <c r="R1073" s="1">
        <v>1.8193600000000001E-2</v>
      </c>
      <c r="S1073" s="1">
        <v>2.4752900000000001E-2</v>
      </c>
      <c r="T1073" s="1">
        <v>2.2216099999999999E-2</v>
      </c>
      <c r="U1073" s="1">
        <v>1.91617E-2</v>
      </c>
      <c r="V1073" s="1">
        <v>2.9102900000000001E-2</v>
      </c>
      <c r="W1073" s="1">
        <v>2.7652900000000001E-2</v>
      </c>
      <c r="X1073" s="1">
        <v>1.76714E-2</v>
      </c>
      <c r="Y1073" s="1">
        <v>1.8918600000000001E-2</v>
      </c>
      <c r="Z1073" s="1">
        <v>2.7652900000000001E-2</v>
      </c>
      <c r="AA1073" s="1">
        <v>2.0368600000000001E-2</v>
      </c>
      <c r="AB1073" s="1">
        <v>2.05674E-2</v>
      </c>
      <c r="AC1073" s="1">
        <v>2.1412899999999999E-2</v>
      </c>
      <c r="AD1073" s="1">
        <v>1.4568599999999999E-2</v>
      </c>
      <c r="AE1073" s="1">
        <v>2.1093600000000001E-2</v>
      </c>
      <c r="AF1073" s="1">
        <v>1.47333E-2</v>
      </c>
      <c r="AG1073" s="1">
        <v>2.1656000000000002E-2</v>
      </c>
      <c r="AH1073" s="1">
        <v>2.5760999999999999E-2</v>
      </c>
      <c r="AI1073" s="1">
        <v>2.7210999999999999E-2</v>
      </c>
      <c r="AJ1073" s="1">
        <v>2.31039E-2</v>
      </c>
      <c r="AK1073" s="1">
        <v>2.25436E-2</v>
      </c>
      <c r="AL1073" s="1">
        <v>2.09692E-2</v>
      </c>
      <c r="AM1073" s="1">
        <v>3.5902999999999997E-2</v>
      </c>
      <c r="AN1073" s="1">
        <v>3.3451000000000002E-2</v>
      </c>
      <c r="AO1073" s="1">
        <v>2.1093600000000001E-2</v>
      </c>
      <c r="AP1073" s="1">
        <v>2.74941E-2</v>
      </c>
      <c r="AQ1073" s="1">
        <v>6.3202900000000001E-3</v>
      </c>
      <c r="AR1073" s="1">
        <f t="shared" si="16"/>
        <v>1.7779138333333333E-2</v>
      </c>
      <c r="AS1073" s="1">
        <v>0.42892000000000002</v>
      </c>
    </row>
    <row r="1074" spans="1:45" x14ac:dyDescent="0.15">
      <c r="A1074" s="1">
        <v>-8.68979E-2</v>
      </c>
      <c r="B1074" s="1">
        <v>4.52652E-3</v>
      </c>
      <c r="C1074" s="1">
        <v>8.8338800000000006E-3</v>
      </c>
      <c r="D1074" s="1">
        <v>2.6351E-3</v>
      </c>
      <c r="E1074" s="1">
        <v>6.0139E-3</v>
      </c>
      <c r="F1074" s="1">
        <v>9.4789100000000001E-3</v>
      </c>
      <c r="G1074" s="1">
        <v>5.0510499999999996E-3</v>
      </c>
      <c r="H1074" s="1">
        <v>4.9305499999999997E-3</v>
      </c>
      <c r="I1074" s="1">
        <v>9.7967200000000001E-3</v>
      </c>
      <c r="J1074" s="1">
        <v>1.39068E-2</v>
      </c>
      <c r="K1074" s="1">
        <v>6.2755800000000002E-3</v>
      </c>
      <c r="L1074" s="1">
        <v>1.6214699999999999E-2</v>
      </c>
      <c r="M1074" s="1">
        <v>1.6278999999999998E-2</v>
      </c>
      <c r="N1074" s="1">
        <v>8.7901899999999998E-3</v>
      </c>
      <c r="O1074" s="1">
        <v>1.0769000000000001E-2</v>
      </c>
      <c r="P1074" s="1">
        <v>7.0972400000000003E-3</v>
      </c>
      <c r="Q1074" s="1">
        <v>1.4452E-2</v>
      </c>
      <c r="R1074" s="1">
        <v>2.7791699999999999E-2</v>
      </c>
      <c r="S1074" s="1">
        <v>3.3444099999999997E-2</v>
      </c>
      <c r="T1074" s="1">
        <v>2.60114E-2</v>
      </c>
      <c r="U1074" s="1">
        <v>2.3569400000000001E-2</v>
      </c>
      <c r="V1074" s="1">
        <v>3.4712300000000001E-2</v>
      </c>
      <c r="W1074" s="1">
        <v>3.21759E-2</v>
      </c>
      <c r="X1074" s="1">
        <v>2.08699E-2</v>
      </c>
      <c r="Y1074" s="1">
        <v>1.20278E-2</v>
      </c>
      <c r="Z1074" s="1">
        <v>1.94936E-2</v>
      </c>
      <c r="AA1074" s="1">
        <v>2.14506E-2</v>
      </c>
      <c r="AB1074" s="1">
        <v>1.7298000000000001E-2</v>
      </c>
      <c r="AC1074" s="1">
        <v>2.53321E-2</v>
      </c>
      <c r="AD1074" s="1">
        <v>3.03281E-2</v>
      </c>
      <c r="AE1074" s="1">
        <v>2.01824E-2</v>
      </c>
      <c r="AF1074" s="1">
        <v>2.1677999999999999E-2</v>
      </c>
      <c r="AG1074" s="1">
        <v>1.96578E-2</v>
      </c>
      <c r="AH1074" s="1">
        <v>2.5211600000000001E-2</v>
      </c>
      <c r="AI1074" s="1">
        <v>1.3797500000000001E-2</v>
      </c>
      <c r="AJ1074" s="1">
        <v>3.10707E-2</v>
      </c>
      <c r="AK1074" s="1">
        <v>3.2864600000000001E-2</v>
      </c>
      <c r="AL1074" s="1">
        <v>1.8247300000000001E-2</v>
      </c>
      <c r="AM1074" s="1">
        <v>3.6616200000000002E-2</v>
      </c>
      <c r="AN1074" s="1">
        <v>1.9189399999999999E-2</v>
      </c>
      <c r="AO1074" s="1">
        <v>1.51095E-2</v>
      </c>
      <c r="AP1074" s="1">
        <v>2.2051899999999999E-2</v>
      </c>
      <c r="AQ1074" s="1">
        <v>3.78283E-3</v>
      </c>
      <c r="AR1074" s="1">
        <f t="shared" si="16"/>
        <v>1.7833708809523809E-2</v>
      </c>
      <c r="AS1074" s="1">
        <v>0.43024000000000001</v>
      </c>
    </row>
    <row r="1075" spans="1:45" x14ac:dyDescent="0.15">
      <c r="A1075" s="1">
        <v>-8.6263900000000004E-2</v>
      </c>
      <c r="B1075" s="1">
        <v>2.5412E-3</v>
      </c>
      <c r="C1075" s="1">
        <v>9.4859200000000001E-3</v>
      </c>
      <c r="D1075" s="1">
        <v>8.1630399999999999E-3</v>
      </c>
      <c r="E1075" s="1">
        <v>5.0475399999999997E-3</v>
      </c>
      <c r="F1075" s="1">
        <v>5.8869500000000002E-3</v>
      </c>
      <c r="G1075" s="1">
        <v>4.3175100000000001E-3</v>
      </c>
      <c r="H1075" s="1">
        <v>1.19574E-2</v>
      </c>
      <c r="I1075" s="1">
        <v>1.0095099999999999E-2</v>
      </c>
      <c r="J1075" s="1">
        <v>1.15785E-2</v>
      </c>
      <c r="K1075" s="1">
        <v>3.79437E-3</v>
      </c>
      <c r="L1075" s="1">
        <v>1.8293E-2</v>
      </c>
      <c r="M1075" s="1">
        <v>1.33151E-2</v>
      </c>
      <c r="N1075" s="1">
        <v>7.0655900000000001E-3</v>
      </c>
      <c r="O1075" s="1">
        <v>1.38034E-2</v>
      </c>
      <c r="P1075" s="1">
        <v>1.44289E-2</v>
      </c>
      <c r="Q1075" s="1">
        <v>1.6465500000000001E-2</v>
      </c>
      <c r="R1075" s="1">
        <v>2.4007899999999999E-2</v>
      </c>
      <c r="S1075" s="1">
        <v>2.7802299999999999E-2</v>
      </c>
      <c r="T1075" s="1">
        <v>1.3350000000000001E-2</v>
      </c>
      <c r="U1075" s="1">
        <v>3.0354900000000001E-2</v>
      </c>
      <c r="V1075" s="1">
        <v>4.0691699999999997E-2</v>
      </c>
      <c r="W1075" s="1">
        <v>3.5523300000000001E-2</v>
      </c>
      <c r="X1075" s="1">
        <v>2.5916600000000001E-2</v>
      </c>
      <c r="Y1075" s="1">
        <v>8.8418999999999998E-3</v>
      </c>
      <c r="Z1075" s="1">
        <v>2.34217E-2</v>
      </c>
      <c r="AA1075" s="1">
        <v>2.96364E-2</v>
      </c>
      <c r="AB1075" s="1">
        <v>1.7649000000000001E-2</v>
      </c>
      <c r="AC1075" s="1">
        <v>1.7144400000000001E-2</v>
      </c>
      <c r="AD1075" s="1">
        <v>2.6428199999999999E-2</v>
      </c>
      <c r="AE1075" s="1">
        <v>1.8120899999999999E-2</v>
      </c>
      <c r="AF1075" s="1">
        <v>2.34451E-2</v>
      </c>
      <c r="AG1075" s="1">
        <v>1.52123E-2</v>
      </c>
      <c r="AH1075" s="1">
        <v>1.9167199999999999E-2</v>
      </c>
      <c r="AI1075" s="1">
        <v>1.03368E-2</v>
      </c>
      <c r="AJ1075" s="1">
        <v>2.7883499999999999E-2</v>
      </c>
      <c r="AK1075" s="1">
        <v>3.5718699999999999E-2</v>
      </c>
      <c r="AL1075" s="1">
        <v>2.75438E-2</v>
      </c>
      <c r="AM1075" s="1">
        <v>3.0998899999999999E-2</v>
      </c>
      <c r="AN1075" s="1">
        <v>1.95461E-2</v>
      </c>
      <c r="AO1075" s="1">
        <v>2.2898600000000002E-2</v>
      </c>
      <c r="AP1075" s="1">
        <v>1.8120899999999999E-2</v>
      </c>
      <c r="AQ1075" s="1">
        <v>8.8070500000000003E-3</v>
      </c>
      <c r="AR1075" s="1">
        <f t="shared" si="16"/>
        <v>1.797159928571429E-2</v>
      </c>
      <c r="AS1075" s="1">
        <v>0.43357000000000001</v>
      </c>
    </row>
    <row r="1076" spans="1:45" x14ac:dyDescent="0.15">
      <c r="A1076" s="1">
        <v>-8.5629499999999997E-2</v>
      </c>
      <c r="B1076" s="1">
        <v>4.59093E-3</v>
      </c>
      <c r="C1076" s="1">
        <v>5.0398600000000002E-3</v>
      </c>
      <c r="D1076" s="1">
        <v>1.1342400000000001E-2</v>
      </c>
      <c r="E1076" s="1">
        <v>7.0214500000000003E-3</v>
      </c>
      <c r="F1076" s="1">
        <v>5.2514900000000002E-3</v>
      </c>
      <c r="G1076" s="1">
        <v>8.1928899999999995E-3</v>
      </c>
      <c r="H1076" s="1">
        <v>1.2422600000000001E-2</v>
      </c>
      <c r="I1076" s="1">
        <v>9.9921000000000003E-3</v>
      </c>
      <c r="J1076" s="1">
        <v>7.9812700000000004E-3</v>
      </c>
      <c r="K1076" s="1">
        <v>9.6635899999999997E-3</v>
      </c>
      <c r="L1076" s="1">
        <v>2.7545699999999999E-2</v>
      </c>
      <c r="M1076" s="1">
        <v>1.26926E-2</v>
      </c>
      <c r="N1076" s="1">
        <v>3.1494700000000001E-3</v>
      </c>
      <c r="O1076" s="1">
        <v>1.1762099999999999E-2</v>
      </c>
      <c r="P1076" s="1">
        <v>2.4845099999999998E-2</v>
      </c>
      <c r="Q1076" s="1">
        <v>1.3772899999999999E-2</v>
      </c>
      <c r="R1076" s="1">
        <v>1.7852900000000001E-2</v>
      </c>
      <c r="S1076" s="1">
        <v>1.8692299999999998E-2</v>
      </c>
      <c r="T1076" s="1">
        <v>2.0254100000000001E-2</v>
      </c>
      <c r="U1076" s="1">
        <v>2.3494999999999999E-2</v>
      </c>
      <c r="V1076" s="1">
        <v>3.42352E-2</v>
      </c>
      <c r="W1076" s="1">
        <v>2.7093300000000001E-2</v>
      </c>
      <c r="X1076" s="1">
        <v>1.9714200000000001E-2</v>
      </c>
      <c r="Y1076" s="1">
        <v>2.4304900000000001E-2</v>
      </c>
      <c r="Z1076" s="1">
        <v>2.7936200000000001E-2</v>
      </c>
      <c r="AA1076" s="1">
        <v>3.2136699999999997E-2</v>
      </c>
      <c r="AB1076" s="1">
        <v>1.9444099999999999E-2</v>
      </c>
      <c r="AC1076" s="1">
        <v>2.4034900000000001E-2</v>
      </c>
      <c r="AD1076" s="1">
        <v>2.2684699999999999E-2</v>
      </c>
      <c r="AE1076" s="1">
        <v>1.8484199999999999E-2</v>
      </c>
      <c r="AF1076" s="1">
        <v>2.0794300000000002E-2</v>
      </c>
      <c r="AG1076" s="1">
        <v>1.5933300000000001E-2</v>
      </c>
      <c r="AH1076" s="1">
        <v>2.14256E-2</v>
      </c>
      <c r="AI1076" s="1">
        <v>1.8695900000000001E-2</v>
      </c>
      <c r="AJ1076" s="1">
        <v>2.0524299999999999E-2</v>
      </c>
      <c r="AK1076" s="1">
        <v>2.0790800000000002E-2</v>
      </c>
      <c r="AL1076" s="1">
        <v>2.33125E-2</v>
      </c>
      <c r="AM1076" s="1">
        <v>4.1048399999999999E-2</v>
      </c>
      <c r="AN1076" s="1">
        <v>2.53853E-2</v>
      </c>
      <c r="AO1076" s="1">
        <v>1.9112000000000001E-2</v>
      </c>
      <c r="AP1076" s="1">
        <v>3.1720600000000002E-2</v>
      </c>
      <c r="AQ1076" s="1">
        <v>3.2407600000000001E-3</v>
      </c>
      <c r="AR1076" s="1">
        <f t="shared" si="16"/>
        <v>1.8276497857142859E-2</v>
      </c>
      <c r="AS1076" s="1">
        <v>0.44091999999999998</v>
      </c>
    </row>
    <row r="1077" spans="1:45" x14ac:dyDescent="0.15">
      <c r="A1077" s="1">
        <v>-8.4994799999999995E-2</v>
      </c>
      <c r="B1077" s="1">
        <v>2.7739700000000002E-3</v>
      </c>
      <c r="C1077" s="1">
        <v>6.3771300000000004E-4</v>
      </c>
      <c r="D1077" s="1">
        <v>7.0031900000000003E-3</v>
      </c>
      <c r="E1077" s="1">
        <v>9.0345400000000006E-3</v>
      </c>
      <c r="F1077" s="1">
        <v>8.8363999999999995E-3</v>
      </c>
      <c r="G1077" s="1">
        <v>6.3221800000000002E-3</v>
      </c>
      <c r="H1077" s="1">
        <v>8.4584399999999994E-3</v>
      </c>
      <c r="I1077" s="1">
        <v>1.5295100000000001E-2</v>
      </c>
      <c r="J1077" s="1">
        <v>6.0033300000000003E-3</v>
      </c>
      <c r="K1077" s="1">
        <v>1.1368899999999999E-2</v>
      </c>
      <c r="L1077" s="1">
        <v>2.8861899999999999E-2</v>
      </c>
      <c r="M1077" s="1">
        <v>1.9084799999999999E-2</v>
      </c>
      <c r="N1077" s="1">
        <v>6.6227200000000003E-3</v>
      </c>
      <c r="O1077" s="1">
        <v>8.2170100000000003E-3</v>
      </c>
      <c r="P1077" s="1">
        <v>1.9251299999999999E-2</v>
      </c>
      <c r="Q1077" s="1">
        <v>1.6174299999999999E-2</v>
      </c>
      <c r="R1077" s="1">
        <v>2.17813E-2</v>
      </c>
      <c r="S1077" s="1">
        <v>7.5976100000000003E-3</v>
      </c>
      <c r="T1077" s="1">
        <v>2.31775E-2</v>
      </c>
      <c r="U1077" s="1">
        <v>3.2485100000000003E-2</v>
      </c>
      <c r="V1077" s="1">
        <v>3.3787999999999999E-2</v>
      </c>
      <c r="W1077" s="1">
        <v>2.9360600000000001E-2</v>
      </c>
      <c r="X1077" s="1">
        <v>2.7240199999999999E-2</v>
      </c>
      <c r="Y1077" s="1">
        <v>2.01304E-2</v>
      </c>
      <c r="Z1077" s="1">
        <v>2.3694400000000001E-2</v>
      </c>
      <c r="AA1077" s="1">
        <v>3.8515899999999999E-2</v>
      </c>
      <c r="AB1077" s="1">
        <v>2.9135000000000001E-2</v>
      </c>
      <c r="AC1077" s="1">
        <v>2.5511900000000001E-2</v>
      </c>
      <c r="AD1077" s="1">
        <v>2.43138E-2</v>
      </c>
      <c r="AE1077" s="1">
        <v>2.21002E-2</v>
      </c>
      <c r="AF1077" s="1">
        <v>2.22983E-2</v>
      </c>
      <c r="AG1077" s="1">
        <v>2.4329699999999999E-2</v>
      </c>
      <c r="AH1077" s="1">
        <v>1.95859E-2</v>
      </c>
      <c r="AI1077" s="1">
        <v>2.2419000000000001E-2</v>
      </c>
      <c r="AJ1077" s="1">
        <v>2.7679700000000002E-2</v>
      </c>
      <c r="AK1077" s="1">
        <v>2.4933199999999999E-2</v>
      </c>
      <c r="AL1077" s="1">
        <v>2.08431E-2</v>
      </c>
      <c r="AM1077" s="1">
        <v>3.2378499999999998E-2</v>
      </c>
      <c r="AN1077" s="1">
        <v>2.6527499999999999E-2</v>
      </c>
      <c r="AO1077" s="1">
        <v>1.8629400000000001E-2</v>
      </c>
      <c r="AP1077" s="1">
        <v>2.3393899999999999E-2</v>
      </c>
      <c r="AQ1077" s="1">
        <v>0</v>
      </c>
      <c r="AR1077" s="1">
        <f t="shared" si="16"/>
        <v>1.8947521500000002E-2</v>
      </c>
      <c r="AS1077" s="1">
        <v>0.45711000000000002</v>
      </c>
    </row>
    <row r="1078" spans="1:45" x14ac:dyDescent="0.15">
      <c r="A1078" s="1">
        <v>-8.4359799999999999E-2</v>
      </c>
      <c r="B1078" s="1">
        <v>1.2796099999999999E-2</v>
      </c>
      <c r="C1078" s="1">
        <v>6.7121100000000003E-3</v>
      </c>
      <c r="D1078" s="1">
        <v>5.68529E-3</v>
      </c>
      <c r="E1078" s="1">
        <v>6.3609000000000001E-3</v>
      </c>
      <c r="F1078" s="1">
        <v>4.4413999999999999E-3</v>
      </c>
      <c r="G1078" s="1">
        <v>9.0413400000000001E-3</v>
      </c>
      <c r="H1078" s="1">
        <v>1.38096E-2</v>
      </c>
      <c r="I1078" s="1">
        <v>1.7055899999999999E-2</v>
      </c>
      <c r="J1078" s="1">
        <v>1.2397399999999999E-2</v>
      </c>
      <c r="K1078" s="1">
        <v>1.4726599999999999E-2</v>
      </c>
      <c r="L1078" s="1">
        <v>1.1296199999999999E-2</v>
      </c>
      <c r="M1078" s="1">
        <v>1.46169E-2</v>
      </c>
      <c r="N1078" s="1">
        <v>1.76486E-2</v>
      </c>
      <c r="O1078" s="1">
        <v>9.2584099999999999E-3</v>
      </c>
      <c r="P1078" s="1">
        <v>1.54986E-2</v>
      </c>
      <c r="Q1078" s="1">
        <v>1.54986E-2</v>
      </c>
      <c r="R1078" s="1">
        <v>2.77752E-2</v>
      </c>
      <c r="S1078" s="1">
        <v>9.0413400000000001E-3</v>
      </c>
      <c r="T1078" s="1">
        <v>2.27412E-2</v>
      </c>
      <c r="U1078" s="1">
        <v>3.7564100000000003E-2</v>
      </c>
      <c r="V1078" s="1">
        <v>2.9077700000000001E-2</v>
      </c>
      <c r="W1078" s="1">
        <v>1.6897300000000001E-2</v>
      </c>
      <c r="X1078" s="1">
        <v>2.5649700000000001E-2</v>
      </c>
      <c r="Y1078" s="1">
        <v>3.4186099999999997E-2</v>
      </c>
      <c r="Z1078" s="1">
        <v>3.4487299999999999E-2</v>
      </c>
      <c r="AA1078" s="1">
        <v>1.96607E-2</v>
      </c>
      <c r="AB1078" s="1">
        <v>2.2872900000000002E-2</v>
      </c>
      <c r="AC1078" s="1">
        <v>1.8407099999999999E-2</v>
      </c>
      <c r="AD1078" s="1">
        <v>1.1212E-2</v>
      </c>
      <c r="AE1078" s="1">
        <v>1.9385099999999999E-2</v>
      </c>
      <c r="AF1078" s="1">
        <v>2.4298400000000001E-2</v>
      </c>
      <c r="AG1078" s="1">
        <v>2.9645899999999999E-2</v>
      </c>
      <c r="AH1078" s="1">
        <v>2.9019099999999999E-2</v>
      </c>
      <c r="AI1078" s="1">
        <v>1.4350999999999999E-2</v>
      </c>
      <c r="AJ1078" s="1">
        <v>2.2535099999999999E-2</v>
      </c>
      <c r="AK1078" s="1">
        <v>2.4853299999999998E-2</v>
      </c>
      <c r="AL1078" s="1">
        <v>3.0914199999999999E-2</v>
      </c>
      <c r="AM1078" s="1">
        <v>2.9983699999999999E-2</v>
      </c>
      <c r="AN1078" s="1">
        <v>2.4974099999999999E-2</v>
      </c>
      <c r="AO1078" s="1">
        <v>3.4053199999999999E-2</v>
      </c>
      <c r="AP1078" s="1">
        <v>2.4202100000000001E-2</v>
      </c>
      <c r="AQ1078" s="1">
        <v>0</v>
      </c>
      <c r="AR1078" s="1">
        <f t="shared" si="16"/>
        <v>1.9157899761904761E-2</v>
      </c>
      <c r="AS1078" s="1">
        <v>0.46218999999999999</v>
      </c>
    </row>
    <row r="1079" spans="1:45" x14ac:dyDescent="0.15">
      <c r="A1079" s="1">
        <v>-8.3724400000000004E-2</v>
      </c>
      <c r="B1079" s="1">
        <v>6.8610099999999999E-3</v>
      </c>
      <c r="C1079" s="1">
        <v>7.5758199999999996E-3</v>
      </c>
      <c r="D1079" s="1">
        <v>2.3656100000000002E-3</v>
      </c>
      <c r="E1079" s="1">
        <v>1.23144E-2</v>
      </c>
      <c r="F1079" s="1">
        <v>5.5666999999999999E-3</v>
      </c>
      <c r="G1079" s="1">
        <v>5.9122000000000003E-3</v>
      </c>
      <c r="H1079" s="1">
        <v>1.01773E-2</v>
      </c>
      <c r="I1079" s="1">
        <v>1.2071200000000001E-2</v>
      </c>
      <c r="J1079" s="1">
        <v>7.9213200000000008E-3</v>
      </c>
      <c r="K1079" s="1">
        <v>4.4789000000000001E-3</v>
      </c>
      <c r="L1079" s="1">
        <v>1.42083E-2</v>
      </c>
      <c r="M1079" s="1">
        <v>1.8232100000000001E-2</v>
      </c>
      <c r="N1079" s="1">
        <v>6.4880299999999997E-3</v>
      </c>
      <c r="O1079" s="1">
        <v>1.4806100000000001E-2</v>
      </c>
      <c r="P1079" s="1">
        <v>1.01773E-2</v>
      </c>
      <c r="Q1079" s="1">
        <v>2.1784100000000001E-2</v>
      </c>
      <c r="R1079" s="1">
        <v>2.3073E-2</v>
      </c>
      <c r="S1079" s="1">
        <v>1.30274E-2</v>
      </c>
      <c r="T1079" s="1">
        <v>3.10181E-2</v>
      </c>
      <c r="U1079" s="1">
        <v>2.6272199999999999E-2</v>
      </c>
      <c r="V1079" s="1">
        <v>3.0188099999999999E-2</v>
      </c>
      <c r="W1079" s="1">
        <v>2.0487999999999999E-2</v>
      </c>
      <c r="X1079" s="1">
        <v>2.2963299999999999E-2</v>
      </c>
      <c r="Y1079" s="1">
        <v>2.95885E-2</v>
      </c>
      <c r="Z1079" s="1">
        <v>2.5312399999999999E-2</v>
      </c>
      <c r="AA1079" s="1">
        <v>2.0603199999999999E-2</v>
      </c>
      <c r="AB1079" s="1">
        <v>1.4201E-2</v>
      </c>
      <c r="AC1079" s="1">
        <v>2.3678100000000001E-2</v>
      </c>
      <c r="AD1079" s="1">
        <v>2.90364E-2</v>
      </c>
      <c r="AE1079" s="1">
        <v>3.67274E-2</v>
      </c>
      <c r="AF1079" s="1">
        <v>2.13052E-2</v>
      </c>
      <c r="AG1079" s="1">
        <v>2.5328900000000001E-2</v>
      </c>
      <c r="AH1079" s="1">
        <v>1.9630499999999999E-2</v>
      </c>
      <c r="AI1079" s="1">
        <v>3.9939500000000003E-2</v>
      </c>
      <c r="AJ1079" s="1">
        <v>3.0782299999999999E-2</v>
      </c>
      <c r="AK1079" s="1">
        <v>2.6400199999999999E-2</v>
      </c>
      <c r="AL1079" s="1">
        <v>2.1524499999999998E-2</v>
      </c>
      <c r="AM1079" s="1">
        <v>2.3670799999999999E-2</v>
      </c>
      <c r="AN1079" s="1">
        <v>2.2963299999999999E-2</v>
      </c>
      <c r="AO1079" s="1">
        <v>1.81973E-2</v>
      </c>
      <c r="AP1079" s="1">
        <v>2.6400199999999999E-2</v>
      </c>
      <c r="AQ1079" s="1">
        <v>3.3162500000000002E-3</v>
      </c>
      <c r="AR1079" s="1">
        <f t="shared" si="16"/>
        <v>1.8728010476190476E-2</v>
      </c>
      <c r="AS1079" s="1">
        <v>0.45182</v>
      </c>
    </row>
    <row r="1080" spans="1:45" x14ac:dyDescent="0.15">
      <c r="A1080" s="1">
        <v>-8.3088700000000001E-2</v>
      </c>
      <c r="B1080" s="1">
        <v>5.6806000000000001E-3</v>
      </c>
      <c r="C1080" s="1">
        <v>3.9905699999999997E-3</v>
      </c>
      <c r="D1080" s="1">
        <v>8.9315599999999998E-3</v>
      </c>
      <c r="E1080" s="1">
        <v>9.7357199999999998E-3</v>
      </c>
      <c r="F1080" s="1">
        <v>1.1056E-2</v>
      </c>
      <c r="G1080" s="1">
        <v>1.3289499999999999E-2</v>
      </c>
      <c r="H1080" s="1">
        <v>2.3543700000000001E-2</v>
      </c>
      <c r="I1080" s="1">
        <v>4.3231700000000003E-3</v>
      </c>
      <c r="J1080" s="1">
        <v>1.8324799999999999E-2</v>
      </c>
      <c r="K1080" s="1">
        <v>1.3099400000000001E-2</v>
      </c>
      <c r="L1080" s="1">
        <v>6.3507299999999997E-3</v>
      </c>
      <c r="M1080" s="1">
        <v>1.5416300000000001E-2</v>
      </c>
      <c r="N1080" s="1">
        <v>1.0967599999999999E-2</v>
      </c>
      <c r="O1080" s="1">
        <v>1.12113E-2</v>
      </c>
      <c r="P1080" s="1">
        <v>1.4746199999999999E-2</v>
      </c>
      <c r="Q1080" s="1">
        <v>2.27224E-2</v>
      </c>
      <c r="R1080" s="1">
        <v>3.1681300000000003E-2</v>
      </c>
      <c r="S1080" s="1">
        <v>3.2964399999999998E-2</v>
      </c>
      <c r="T1080" s="1">
        <v>1.8114000000000002E-2</v>
      </c>
      <c r="U1080" s="1">
        <v>2.9894500000000001E-2</v>
      </c>
      <c r="V1080" s="1">
        <v>3.6845200000000002E-2</v>
      </c>
      <c r="W1080" s="1">
        <v>3.1289900000000002E-2</v>
      </c>
      <c r="X1080" s="1">
        <v>1.5684400000000001E-2</v>
      </c>
      <c r="Y1080" s="1">
        <v>2.1364999999999999E-2</v>
      </c>
      <c r="Z1080" s="1">
        <v>3.2136499999999998E-2</v>
      </c>
      <c r="AA1080" s="1">
        <v>3.1933000000000003E-2</v>
      </c>
      <c r="AB1080" s="1">
        <v>2.7330799999999999E-2</v>
      </c>
      <c r="AC1080" s="1">
        <v>2.2856399999999999E-2</v>
      </c>
      <c r="AD1080" s="1">
        <v>4.2485599999999998E-2</v>
      </c>
      <c r="AE1080" s="1">
        <v>3.11699E-2</v>
      </c>
      <c r="AF1080" s="1">
        <v>2.9626400000000001E-2</v>
      </c>
      <c r="AG1080" s="1">
        <v>2.63754E-2</v>
      </c>
      <c r="AH1080" s="1">
        <v>2.9951100000000001E-2</v>
      </c>
      <c r="AI1080" s="1">
        <v>2.1152899999999999E-2</v>
      </c>
      <c r="AJ1080" s="1">
        <v>3.2190099999999999E-2</v>
      </c>
      <c r="AK1080" s="1">
        <v>3.72602E-2</v>
      </c>
      <c r="AL1080" s="1">
        <v>2.2709E-2</v>
      </c>
      <c r="AM1080" s="1">
        <v>2.9760399999999999E-2</v>
      </c>
      <c r="AN1080" s="1">
        <v>2.9760399999999999E-2</v>
      </c>
      <c r="AO1080" s="1">
        <v>1.0493199999999999E-2</v>
      </c>
      <c r="AP1080" s="1">
        <v>3.30581E-2</v>
      </c>
      <c r="AQ1080" s="1">
        <v>2.0275599999999999E-3</v>
      </c>
      <c r="AR1080" s="1">
        <f t="shared" si="16"/>
        <v>2.1512028809523815E-2</v>
      </c>
      <c r="AS1080" s="1">
        <v>0.51898</v>
      </c>
    </row>
    <row r="1081" spans="1:45" x14ac:dyDescent="0.15">
      <c r="A1081" s="1">
        <v>-8.2452600000000001E-2</v>
      </c>
      <c r="B1081" s="1">
        <v>1.6612800000000001E-4</v>
      </c>
      <c r="C1081" s="1">
        <v>7.1863700000000001E-3</v>
      </c>
      <c r="D1081" s="1">
        <v>1.11088E-2</v>
      </c>
      <c r="E1081" s="1">
        <v>5.8085300000000001E-3</v>
      </c>
      <c r="F1081" s="1">
        <v>5.8645499999999996E-3</v>
      </c>
      <c r="G1081" s="1">
        <v>1.43727E-2</v>
      </c>
      <c r="H1081" s="1">
        <v>2.4172600000000001E-3</v>
      </c>
      <c r="I1081" s="1">
        <v>1.2663199999999999E-2</v>
      </c>
      <c r="J1081" s="1">
        <v>8.1359099999999997E-3</v>
      </c>
      <c r="K1081" s="1">
        <v>1.09695E-2</v>
      </c>
      <c r="L1081" s="1">
        <v>8.0197500000000008E-3</v>
      </c>
      <c r="M1081" s="1">
        <v>2.23614E-2</v>
      </c>
      <c r="N1081" s="1">
        <v>4.7326399999999998E-3</v>
      </c>
      <c r="O1081" s="1">
        <v>7.9460099999999999E-3</v>
      </c>
      <c r="P1081" s="1">
        <v>2.2291999999999999E-2</v>
      </c>
      <c r="Q1081" s="1">
        <v>2.4766099999999999E-2</v>
      </c>
      <c r="R1081" s="1">
        <v>2.2698599999999999E-2</v>
      </c>
      <c r="S1081" s="1">
        <v>1.3050900000000001E-2</v>
      </c>
      <c r="T1081" s="1">
        <v>2.4322300000000002E-2</v>
      </c>
      <c r="U1081" s="1">
        <v>2.6476699999999999E-2</v>
      </c>
      <c r="V1081" s="1">
        <v>1.7023900000000002E-2</v>
      </c>
      <c r="W1081" s="1">
        <v>5.1064199999999997E-2</v>
      </c>
      <c r="X1081" s="1">
        <v>1.8781599999999999E-2</v>
      </c>
      <c r="Y1081" s="1">
        <v>1.52985E-2</v>
      </c>
      <c r="Z1081" s="1">
        <v>3.32958E-2</v>
      </c>
      <c r="AA1081" s="1">
        <v>2.7993400000000002E-2</v>
      </c>
      <c r="AB1081" s="1">
        <v>2.33505E-2</v>
      </c>
      <c r="AC1081" s="1">
        <v>2.62784E-2</v>
      </c>
      <c r="AD1081" s="1">
        <v>2.2698599999999999E-2</v>
      </c>
      <c r="AE1081" s="1">
        <v>1.0977000000000001E-2</v>
      </c>
      <c r="AF1081" s="1">
        <v>1.8761900000000001E-2</v>
      </c>
      <c r="AG1081" s="1">
        <v>2.9783899999999999E-2</v>
      </c>
      <c r="AH1081" s="1">
        <v>2.4210300000000001E-2</v>
      </c>
      <c r="AI1081" s="1">
        <v>2.49699E-2</v>
      </c>
      <c r="AJ1081" s="1">
        <v>1.5700200000000001E-2</v>
      </c>
      <c r="AK1081" s="1">
        <v>2.5911900000000002E-2</v>
      </c>
      <c r="AL1081" s="1">
        <v>2.4407700000000001E-2</v>
      </c>
      <c r="AM1081" s="1">
        <v>4.0865400000000003E-2</v>
      </c>
      <c r="AN1081" s="1">
        <v>2.4756199999999999E-2</v>
      </c>
      <c r="AO1081" s="1">
        <v>2.89354E-2</v>
      </c>
      <c r="AP1081" s="1">
        <v>1.3050900000000001E-2</v>
      </c>
      <c r="AQ1081" s="1">
        <v>3.6814500000000002E-3</v>
      </c>
      <c r="AR1081" s="1">
        <f t="shared" si="16"/>
        <v>1.8503723761904765E-2</v>
      </c>
      <c r="AS1081" s="1">
        <v>0.44640000000000002</v>
      </c>
    </row>
    <row r="1082" spans="1:45" x14ac:dyDescent="0.15">
      <c r="A1082" s="1">
        <v>-8.1816200000000006E-2</v>
      </c>
      <c r="B1082" s="1">
        <v>2.0655500000000002E-3</v>
      </c>
      <c r="C1082" s="1">
        <v>4.9564099999999996E-3</v>
      </c>
      <c r="D1082" s="1">
        <v>6.0253599999999996E-3</v>
      </c>
      <c r="E1082" s="1">
        <v>7.0631799999999996E-3</v>
      </c>
      <c r="F1082" s="1">
        <v>9.6208400000000003E-3</v>
      </c>
      <c r="G1082" s="1">
        <v>7.2850800000000002E-3</v>
      </c>
      <c r="H1082" s="1">
        <v>6.0253599999999996E-3</v>
      </c>
      <c r="I1082" s="1">
        <v>1.89426E-3</v>
      </c>
      <c r="J1082" s="1">
        <v>1.32598E-2</v>
      </c>
      <c r="K1082" s="1">
        <v>8.7449299999999997E-3</v>
      </c>
      <c r="L1082" s="1">
        <v>2.0323000000000001E-2</v>
      </c>
      <c r="M1082" s="1">
        <v>1.7048399999999998E-2</v>
      </c>
      <c r="N1082" s="1">
        <v>1.3551799999999999E-2</v>
      </c>
      <c r="O1082" s="1">
        <v>1.2241500000000001E-2</v>
      </c>
      <c r="P1082" s="1">
        <v>1.42977E-2</v>
      </c>
      <c r="Q1082" s="1">
        <v>2.9280500000000001E-2</v>
      </c>
      <c r="R1082" s="1">
        <v>2.4774899999999999E-2</v>
      </c>
      <c r="S1082" s="1">
        <v>1.39933E-2</v>
      </c>
      <c r="T1082" s="1">
        <v>2.0836899999999998E-2</v>
      </c>
      <c r="U1082" s="1">
        <v>2.51393E-2</v>
      </c>
      <c r="V1082" s="1">
        <v>1.9384100000000001E-2</v>
      </c>
      <c r="W1082" s="1">
        <v>3.2344900000000003E-2</v>
      </c>
      <c r="X1082" s="1">
        <v>1.8076100000000001E-2</v>
      </c>
      <c r="Y1082" s="1">
        <v>1.82474E-2</v>
      </c>
      <c r="Z1082" s="1">
        <v>3.9480399999999999E-2</v>
      </c>
      <c r="AA1082" s="1">
        <v>2.5501300000000001E-2</v>
      </c>
      <c r="AB1082" s="1">
        <v>3.61724E-2</v>
      </c>
      <c r="AC1082" s="1">
        <v>2.2731100000000001E-2</v>
      </c>
      <c r="AD1082" s="1">
        <v>2.2439199999999999E-2</v>
      </c>
      <c r="AE1082" s="1">
        <v>2.4333400000000002E-2</v>
      </c>
      <c r="AF1082" s="1">
        <v>1.11842E-2</v>
      </c>
      <c r="AG1082" s="1">
        <v>1.89426E-2</v>
      </c>
      <c r="AH1082" s="1">
        <v>2.2004800000000001E-2</v>
      </c>
      <c r="AI1082" s="1">
        <v>2.8705899999999999E-2</v>
      </c>
      <c r="AJ1082" s="1">
        <v>2.35876E-2</v>
      </c>
      <c r="AK1082" s="1">
        <v>2.2296699999999999E-2</v>
      </c>
      <c r="AL1082" s="1">
        <v>3.7443700000000003E-2</v>
      </c>
      <c r="AM1082" s="1">
        <v>2.7033499999999999E-2</v>
      </c>
      <c r="AN1082" s="1">
        <v>2.65197E-2</v>
      </c>
      <c r="AO1082" s="1">
        <v>1.9384100000000001E-2</v>
      </c>
      <c r="AP1082" s="1">
        <v>1.31174E-2</v>
      </c>
      <c r="AQ1082" s="1">
        <v>2.2368399999999999E-3</v>
      </c>
      <c r="AR1082" s="1">
        <f t="shared" si="16"/>
        <v>1.8323700238095236E-2</v>
      </c>
      <c r="AS1082" s="1">
        <v>0.44206000000000001</v>
      </c>
    </row>
    <row r="1083" spans="1:45" x14ac:dyDescent="0.15">
      <c r="A1083" s="1">
        <v>-8.1179500000000002E-2</v>
      </c>
      <c r="B1083" s="1">
        <v>4.0532500000000004E-3</v>
      </c>
      <c r="C1083" s="1">
        <v>9.7704100000000002E-3</v>
      </c>
      <c r="D1083" s="1">
        <v>1.02694E-2</v>
      </c>
      <c r="E1083" s="1">
        <v>2.4353999999999999E-3</v>
      </c>
      <c r="F1083" s="1">
        <v>1.8043400000000001E-2</v>
      </c>
      <c r="G1083" s="1">
        <v>6.8499499999999996E-3</v>
      </c>
      <c r="H1083" s="1">
        <v>8.3617699999999993E-3</v>
      </c>
      <c r="I1083" s="1">
        <v>3.5254599999999998E-3</v>
      </c>
      <c r="J1083" s="1">
        <v>1.2053700000000001E-2</v>
      </c>
      <c r="K1083" s="1">
        <v>1.31582E-2</v>
      </c>
      <c r="L1083" s="1">
        <v>1.48504E-2</v>
      </c>
      <c r="M1083" s="1">
        <v>1.7013299999999999E-2</v>
      </c>
      <c r="N1083" s="1">
        <v>1.5908800000000001E-2</v>
      </c>
      <c r="O1083" s="1">
        <v>1.38697E-2</v>
      </c>
      <c r="P1083" s="1">
        <v>8.6687699999999993E-3</v>
      </c>
      <c r="Q1083" s="1">
        <v>1.9176200000000001E-2</v>
      </c>
      <c r="R1083" s="1">
        <v>3.4345199999999999E-2</v>
      </c>
      <c r="S1083" s="1">
        <v>2.6390799999999999E-2</v>
      </c>
      <c r="T1083" s="1">
        <v>2.2156599999999999E-2</v>
      </c>
      <c r="U1083" s="1">
        <v>3.0245899999999999E-2</v>
      </c>
      <c r="V1083" s="1">
        <v>3.33151E-2</v>
      </c>
      <c r="W1083" s="1">
        <v>2.26844E-2</v>
      </c>
      <c r="X1083" s="1">
        <v>2.7265399999999999E-2</v>
      </c>
      <c r="Y1083" s="1">
        <v>2.8610799999999999E-2</v>
      </c>
      <c r="Z1083" s="1">
        <v>2.0942800000000001E-2</v>
      </c>
      <c r="AA1083" s="1">
        <v>2.8674100000000001E-2</v>
      </c>
      <c r="AB1083" s="1">
        <v>1.8358599999999999E-2</v>
      </c>
      <c r="AC1083" s="1">
        <v>2.21394E-2</v>
      </c>
      <c r="AD1083" s="1">
        <v>2.2365800000000002E-2</v>
      </c>
      <c r="AE1083" s="1">
        <v>2.3077400000000001E-2</v>
      </c>
      <c r="AF1083" s="1">
        <v>2.7538E-2</v>
      </c>
      <c r="AG1083" s="1">
        <v>1.8358599999999999E-2</v>
      </c>
      <c r="AH1083" s="1">
        <v>2.7176700000000002E-2</v>
      </c>
      <c r="AI1083" s="1">
        <v>3.0245899999999999E-2</v>
      </c>
      <c r="AJ1083" s="1">
        <v>3.1863700000000002E-2</v>
      </c>
      <c r="AK1083" s="1">
        <v>3.0638800000000001E-2</v>
      </c>
      <c r="AL1083" s="1">
        <v>2.5753600000000001E-2</v>
      </c>
      <c r="AM1083" s="1">
        <v>3.2408800000000001E-2</v>
      </c>
      <c r="AN1083" s="1">
        <v>2.61926E-2</v>
      </c>
      <c r="AO1083" s="1">
        <v>2.78138E-2</v>
      </c>
      <c r="AP1083" s="1">
        <v>2.2291499999999999E-2</v>
      </c>
      <c r="AQ1083" s="1">
        <v>5.6711000000000001E-3</v>
      </c>
      <c r="AR1083" s="1">
        <f t="shared" si="16"/>
        <v>2.0107940714285715E-2</v>
      </c>
      <c r="AS1083" s="1">
        <v>0.48510999999999999</v>
      </c>
    </row>
    <row r="1084" spans="1:45" x14ac:dyDescent="0.15">
      <c r="A1084" s="1">
        <v>-8.05424E-2</v>
      </c>
      <c r="B1084" s="1">
        <v>4.9095600000000003E-3</v>
      </c>
      <c r="C1084" s="1">
        <v>3.7704800000000001E-3</v>
      </c>
      <c r="D1084" s="1">
        <v>1.39627E-2</v>
      </c>
      <c r="E1084" s="1">
        <v>6.4018800000000004E-3</v>
      </c>
      <c r="F1084" s="1">
        <v>7.04778E-3</v>
      </c>
      <c r="G1084" s="1">
        <v>9.8318799999999994E-3</v>
      </c>
      <c r="H1084" s="1">
        <v>4.86989E-3</v>
      </c>
      <c r="I1084" s="1">
        <v>1.35698E-2</v>
      </c>
      <c r="J1084" s="1">
        <v>9.5137199999999998E-3</v>
      </c>
      <c r="K1084" s="1">
        <v>4.1761599999999999E-3</v>
      </c>
      <c r="L1084" s="1">
        <v>1.31967E-2</v>
      </c>
      <c r="M1084" s="1">
        <v>1.7340299999999999E-2</v>
      </c>
      <c r="N1084" s="1">
        <v>1.5893299999999999E-2</v>
      </c>
      <c r="O1084" s="1">
        <v>2.8716200000000001E-3</v>
      </c>
      <c r="P1084" s="1">
        <v>2.4901099999999999E-2</v>
      </c>
      <c r="Q1084" s="1">
        <v>2.11107E-2</v>
      </c>
      <c r="R1084" s="1">
        <v>2.43331E-2</v>
      </c>
      <c r="S1084" s="1">
        <v>1.9345600000000001E-2</v>
      </c>
      <c r="T1084" s="1">
        <v>2.90446E-2</v>
      </c>
      <c r="U1084" s="1">
        <v>2.90446E-2</v>
      </c>
      <c r="V1084" s="1">
        <v>3.6225300000000002E-2</v>
      </c>
      <c r="W1084" s="1">
        <v>2.5088800000000001E-2</v>
      </c>
      <c r="X1084" s="1">
        <v>2.0737700000000001E-2</v>
      </c>
      <c r="Y1084" s="1">
        <v>2.03447E-2</v>
      </c>
      <c r="Z1084" s="1">
        <v>3.5326400000000001E-2</v>
      </c>
      <c r="AA1084" s="1">
        <v>2.4595599999999999E-2</v>
      </c>
      <c r="AB1084" s="1">
        <v>1.8812700000000002E-2</v>
      </c>
      <c r="AC1084" s="1">
        <v>1.8852399999999998E-2</v>
      </c>
      <c r="AD1084" s="1">
        <v>2.7292199999999999E-2</v>
      </c>
      <c r="AE1084" s="1">
        <v>2.3521799999999999E-2</v>
      </c>
      <c r="AF1084" s="1">
        <v>2.3742099999999999E-2</v>
      </c>
      <c r="AG1084" s="1">
        <v>1.65743E-2</v>
      </c>
      <c r="AH1084" s="1">
        <v>2.36093E-2</v>
      </c>
      <c r="AI1084" s="1">
        <v>2.8684299999999999E-2</v>
      </c>
      <c r="AJ1084" s="1">
        <v>2.8671499999999999E-2</v>
      </c>
      <c r="AK1084" s="1">
        <v>3.2542300000000003E-2</v>
      </c>
      <c r="AL1084" s="1">
        <v>2.8684299999999999E-2</v>
      </c>
      <c r="AM1084" s="1">
        <v>3.3188200000000001E-2</v>
      </c>
      <c r="AN1084" s="1">
        <v>2.3761999999999998E-2</v>
      </c>
      <c r="AO1084" s="1">
        <v>1.37774E-2</v>
      </c>
      <c r="AP1084" s="1">
        <v>2.0737700000000001E-2</v>
      </c>
      <c r="AQ1084" s="1">
        <v>4.9095600000000003E-3</v>
      </c>
      <c r="AR1084" s="1">
        <f t="shared" si="16"/>
        <v>1.9162286428571432E-2</v>
      </c>
      <c r="AS1084" s="1">
        <v>0.46228999999999998</v>
      </c>
    </row>
    <row r="1085" spans="1:45" x14ac:dyDescent="0.15">
      <c r="A1085" s="1">
        <v>-7.9904900000000001E-2</v>
      </c>
      <c r="B1085" s="1">
        <v>1.41373E-3</v>
      </c>
      <c r="C1085" s="1">
        <v>5.5652799999999997E-3</v>
      </c>
      <c r="D1085" s="1">
        <v>8.4947200000000007E-3</v>
      </c>
      <c r="E1085" s="1">
        <v>8.0193699999999996E-3</v>
      </c>
      <c r="F1085" s="1">
        <v>6.2629599999999997E-3</v>
      </c>
      <c r="G1085" s="1">
        <v>9.2414799999999998E-3</v>
      </c>
      <c r="H1085" s="1">
        <v>1.7477099999999999E-2</v>
      </c>
      <c r="I1085" s="1">
        <v>1.27359E-2</v>
      </c>
      <c r="J1085" s="1">
        <v>1.33256E-2</v>
      </c>
      <c r="K1085" s="1">
        <v>3.5742299999999999E-3</v>
      </c>
      <c r="L1085" s="1">
        <v>1.6551099999999999E-2</v>
      </c>
      <c r="M1085" s="1">
        <v>2.1267600000000001E-2</v>
      </c>
      <c r="N1085" s="1">
        <v>8.1520499999999992E-3</v>
      </c>
      <c r="O1085" s="1">
        <v>8.6457800000000005E-3</v>
      </c>
      <c r="P1085" s="1">
        <v>1.7464799999999999E-2</v>
      </c>
      <c r="Q1085" s="1">
        <v>2.4095100000000001E-2</v>
      </c>
      <c r="R1085" s="1">
        <v>1.5606399999999999E-2</v>
      </c>
      <c r="S1085" s="1">
        <v>2.25671E-2</v>
      </c>
      <c r="T1085" s="1">
        <v>2.2656699999999998E-2</v>
      </c>
      <c r="U1085" s="1">
        <v>2.5508800000000002E-2</v>
      </c>
      <c r="V1085" s="1">
        <v>3.3901599999999997E-2</v>
      </c>
      <c r="W1085" s="1">
        <v>3.3901599999999997E-2</v>
      </c>
      <c r="X1085" s="1">
        <v>2.0304599999999999E-2</v>
      </c>
      <c r="Y1085" s="1">
        <v>2.2644399999999999E-2</v>
      </c>
      <c r="Z1085" s="1">
        <v>3.4599199999999997E-2</v>
      </c>
      <c r="AA1085" s="1">
        <v>3.1416800000000002E-2</v>
      </c>
      <c r="AB1085" s="1">
        <v>3.2102100000000001E-2</v>
      </c>
      <c r="AC1085" s="1">
        <v>1.8415500000000001E-2</v>
      </c>
      <c r="AD1085" s="1">
        <v>2.1579600000000001E-2</v>
      </c>
      <c r="AE1085" s="1">
        <v>2.1971399999999999E-2</v>
      </c>
      <c r="AF1085" s="1">
        <v>2.8336299999999998E-2</v>
      </c>
      <c r="AG1085" s="1">
        <v>2.3144399999999999E-2</v>
      </c>
      <c r="AH1085" s="1">
        <v>2.3468699999999999E-2</v>
      </c>
      <c r="AI1085" s="1">
        <v>2.5749500000000002E-2</v>
      </c>
      <c r="AJ1085" s="1">
        <v>2.5996499999999999E-2</v>
      </c>
      <c r="AK1085" s="1">
        <v>2.9237900000000001E-2</v>
      </c>
      <c r="AL1085" s="1">
        <v>2.3366700000000001E-2</v>
      </c>
      <c r="AM1085" s="1">
        <v>3.0225399999999999E-2</v>
      </c>
      <c r="AN1085" s="1">
        <v>2.4107400000000001E-2</v>
      </c>
      <c r="AO1085" s="1">
        <v>2.5545600000000002E-2</v>
      </c>
      <c r="AP1085" s="1">
        <v>2.6737E-2</v>
      </c>
      <c r="AQ1085" s="1">
        <v>2.3644400000000002E-3</v>
      </c>
      <c r="AR1085" s="1">
        <f t="shared" si="16"/>
        <v>1.9708153333333332E-2</v>
      </c>
      <c r="AS1085" s="1">
        <v>0.47545999999999999</v>
      </c>
    </row>
    <row r="1086" spans="1:45" x14ac:dyDescent="0.15">
      <c r="A1086" s="1">
        <v>-7.9267099999999993E-2</v>
      </c>
      <c r="B1086" s="1">
        <v>1.15375E-3</v>
      </c>
      <c r="C1086" s="1">
        <v>8.05114E-3</v>
      </c>
      <c r="D1086" s="1">
        <v>6.8211000000000001E-3</v>
      </c>
      <c r="E1086" s="1">
        <v>6.0857300000000001E-3</v>
      </c>
      <c r="F1086" s="1">
        <v>6.8592499999999999E-3</v>
      </c>
      <c r="G1086" s="1">
        <v>1.21215E-2</v>
      </c>
      <c r="H1086" s="1">
        <v>1.54299E-2</v>
      </c>
      <c r="I1086" s="1">
        <v>7.9748400000000004E-3</v>
      </c>
      <c r="J1086" s="1">
        <v>1.2234500000000001E-2</v>
      </c>
      <c r="K1086" s="1">
        <v>1.34264E-2</v>
      </c>
      <c r="L1086" s="1">
        <v>2.18327E-2</v>
      </c>
      <c r="M1086" s="1">
        <v>2.4298699999999999E-2</v>
      </c>
      <c r="N1086" s="1">
        <v>9.4455900000000002E-3</v>
      </c>
      <c r="O1086" s="1">
        <v>1.6507399999999998E-2</v>
      </c>
      <c r="P1086" s="1">
        <v>1.3223800000000001E-2</v>
      </c>
      <c r="Q1086" s="1">
        <v>2.7182999999999999E-2</v>
      </c>
      <c r="R1086" s="1">
        <v>2.2174800000000001E-2</v>
      </c>
      <c r="S1086" s="1">
        <v>2.5053200000000001E-2</v>
      </c>
      <c r="T1086" s="1">
        <v>1.5848299999999999E-2</v>
      </c>
      <c r="U1086" s="1">
        <v>2.8336799999999999E-2</v>
      </c>
      <c r="V1086" s="1">
        <v>3.3598999999999997E-2</v>
      </c>
      <c r="W1086" s="1">
        <v>3.4993499999999997E-2</v>
      </c>
      <c r="X1086" s="1">
        <v>2.0621799999999999E-2</v>
      </c>
      <c r="Y1086" s="1">
        <v>1.6526599999999999E-2</v>
      </c>
      <c r="Z1086" s="1">
        <v>2.7526499999999999E-2</v>
      </c>
      <c r="AA1086" s="1">
        <v>3.19124E-2</v>
      </c>
      <c r="AB1086" s="1">
        <v>2.70245E-2</v>
      </c>
      <c r="AC1086" s="1">
        <v>2.04633E-2</v>
      </c>
      <c r="AD1086" s="1">
        <v>1.9296299999999999E-2</v>
      </c>
      <c r="AE1086" s="1">
        <v>2.7347400000000001E-2</v>
      </c>
      <c r="AF1086" s="1">
        <v>3.4105499999999997E-2</v>
      </c>
      <c r="AG1086" s="1">
        <v>2.2827900000000002E-2</v>
      </c>
      <c r="AH1086" s="1">
        <v>2.1882599999999999E-2</v>
      </c>
      <c r="AI1086" s="1">
        <v>3.3914600000000003E-2</v>
      </c>
      <c r="AJ1086" s="1">
        <v>3.6470099999999998E-2</v>
      </c>
      <c r="AK1086" s="1">
        <v>2.51662E-2</v>
      </c>
      <c r="AL1086" s="1">
        <v>2.2174800000000001E-2</v>
      </c>
      <c r="AM1086" s="1">
        <v>3.3687099999999998E-2</v>
      </c>
      <c r="AN1086" s="1">
        <v>3.5157899999999999E-2</v>
      </c>
      <c r="AO1086" s="1">
        <v>3.1709899999999999E-2</v>
      </c>
      <c r="AP1086" s="1">
        <v>3.5488100000000002E-2</v>
      </c>
      <c r="AQ1086" s="1">
        <v>5.50885E-3</v>
      </c>
      <c r="AR1086" s="1">
        <f t="shared" si="16"/>
        <v>2.1225410714285714E-2</v>
      </c>
      <c r="AS1086" s="1">
        <v>0.51207000000000003</v>
      </c>
    </row>
    <row r="1087" spans="1:45" x14ac:dyDescent="0.15">
      <c r="A1087" s="1">
        <v>-7.8629000000000004E-2</v>
      </c>
      <c r="B1087" s="1">
        <v>3.1032899999999999E-3</v>
      </c>
      <c r="C1087" s="1">
        <v>4.0743899999999998E-3</v>
      </c>
      <c r="D1087" s="1">
        <v>6.0603799999999998E-3</v>
      </c>
      <c r="E1087" s="1">
        <v>9.3098599999999997E-3</v>
      </c>
      <c r="F1087" s="1">
        <v>7.2728899999999997E-3</v>
      </c>
      <c r="G1087" s="1">
        <v>8.5801699999999998E-3</v>
      </c>
      <c r="H1087" s="1">
        <v>8.9231199999999997E-3</v>
      </c>
      <c r="I1087" s="1">
        <v>1.39176E-2</v>
      </c>
      <c r="J1087" s="1">
        <v>1.38224E-2</v>
      </c>
      <c r="K1087" s="1">
        <v>1.22232E-2</v>
      </c>
      <c r="L1087" s="1">
        <v>1.20264E-2</v>
      </c>
      <c r="M1087" s="1">
        <v>1.5808800000000001E-2</v>
      </c>
      <c r="N1087" s="1">
        <v>1.1055300000000001E-2</v>
      </c>
      <c r="O1087" s="1">
        <v>1.4914E-2</v>
      </c>
      <c r="P1087" s="1">
        <v>1.18802E-2</v>
      </c>
      <c r="Q1087" s="1">
        <v>2.25484E-2</v>
      </c>
      <c r="R1087" s="1">
        <v>2.7784300000000001E-2</v>
      </c>
      <c r="S1087" s="1">
        <v>2.5892999999999999E-2</v>
      </c>
      <c r="T1087" s="1">
        <v>1.9350699999999998E-2</v>
      </c>
      <c r="U1087" s="1">
        <v>2.6330800000000001E-2</v>
      </c>
      <c r="V1087" s="1">
        <v>2.96755E-2</v>
      </c>
      <c r="W1087" s="1">
        <v>3.4257500000000003E-2</v>
      </c>
      <c r="X1087" s="1">
        <v>2.1869199999999998E-2</v>
      </c>
      <c r="Y1087" s="1">
        <v>2.70099E-2</v>
      </c>
      <c r="Z1087" s="1">
        <v>2.60325E-2</v>
      </c>
      <c r="AA1087" s="1">
        <v>2.9967400000000002E-2</v>
      </c>
      <c r="AB1087" s="1">
        <v>2.9047300000000002E-2</v>
      </c>
      <c r="AC1087" s="1">
        <v>3.0405600000000001E-2</v>
      </c>
      <c r="AD1087" s="1">
        <v>2.4078100000000002E-2</v>
      </c>
      <c r="AE1087" s="1">
        <v>2.2555100000000002E-2</v>
      </c>
      <c r="AF1087" s="1">
        <v>4.3884600000000003E-2</v>
      </c>
      <c r="AG1087" s="1">
        <v>1.8232999999999999E-2</v>
      </c>
      <c r="AH1087" s="1">
        <v>3.4257500000000003E-2</v>
      </c>
      <c r="AI1087" s="1">
        <v>3.3902399999999999E-2</v>
      </c>
      <c r="AJ1087" s="1">
        <v>3.2391200000000002E-2</v>
      </c>
      <c r="AK1087" s="1">
        <v>3.5133400000000002E-2</v>
      </c>
      <c r="AL1087" s="1">
        <v>2.6984600000000001E-2</v>
      </c>
      <c r="AM1087" s="1">
        <v>3.8211000000000002E-2</v>
      </c>
      <c r="AN1087" s="1">
        <v>3.4428599999999997E-2</v>
      </c>
      <c r="AO1087" s="1">
        <v>2.6984600000000001E-2</v>
      </c>
      <c r="AP1087" s="1">
        <v>2.5969300000000001E-2</v>
      </c>
      <c r="AQ1087" s="1">
        <v>6.7395099999999998E-3</v>
      </c>
      <c r="AR1087" s="1">
        <f t="shared" si="16"/>
        <v>2.1592785952380952E-2</v>
      </c>
      <c r="AS1087" s="1">
        <v>0.52093</v>
      </c>
    </row>
    <row r="1088" spans="1:45" x14ac:dyDescent="0.15">
      <c r="A1088" s="1">
        <v>-7.7990500000000004E-2</v>
      </c>
      <c r="B1088" s="1">
        <v>2.6597299999999999E-3</v>
      </c>
      <c r="C1088" s="1">
        <v>3.6767800000000002E-3</v>
      </c>
      <c r="D1088" s="1">
        <v>1.55437E-3</v>
      </c>
      <c r="E1088" s="1">
        <v>8.7563599999999995E-3</v>
      </c>
      <c r="F1088" s="1">
        <v>9.4127199999999994E-3</v>
      </c>
      <c r="G1088" s="1">
        <v>1.0574800000000001E-2</v>
      </c>
      <c r="H1088" s="1">
        <v>1.1295299999999999E-2</v>
      </c>
      <c r="I1088" s="1">
        <v>1.8169100000000001E-2</v>
      </c>
      <c r="J1088" s="1">
        <v>1.1207E-2</v>
      </c>
      <c r="K1088" s="1">
        <v>1.10303E-2</v>
      </c>
      <c r="L1088" s="1">
        <v>1.8618099999999999E-2</v>
      </c>
      <c r="M1088" s="1">
        <v>1.8497300000000001E-2</v>
      </c>
      <c r="N1088" s="1">
        <v>1.40749E-2</v>
      </c>
      <c r="O1088" s="1">
        <v>1.0309799999999999E-2</v>
      </c>
      <c r="P1088" s="1">
        <v>1.4075799999999999E-2</v>
      </c>
      <c r="Q1088" s="1">
        <v>2.1934200000000001E-2</v>
      </c>
      <c r="R1088" s="1">
        <v>2.9311899999999998E-2</v>
      </c>
      <c r="S1088" s="1">
        <v>2.4738E-2</v>
      </c>
      <c r="T1088" s="1">
        <v>2.4680400000000002E-2</v>
      </c>
      <c r="U1088" s="1">
        <v>3.1139500000000001E-2</v>
      </c>
      <c r="V1088" s="1">
        <v>3.2091599999999998E-2</v>
      </c>
      <c r="W1088" s="1">
        <v>3.5944999999999998E-2</v>
      </c>
      <c r="X1088" s="1">
        <v>1.6165700000000002E-2</v>
      </c>
      <c r="Y1088" s="1">
        <v>2.4473100000000001E-2</v>
      </c>
      <c r="Z1088" s="1">
        <v>3.2533100000000002E-2</v>
      </c>
      <c r="AA1088" s="1">
        <v>3.0209E-2</v>
      </c>
      <c r="AB1088" s="1">
        <v>2.7012000000000001E-2</v>
      </c>
      <c r="AC1088" s="1">
        <v>3.0777100000000002E-2</v>
      </c>
      <c r="AD1088" s="1">
        <v>1.53253E-2</v>
      </c>
      <c r="AE1088" s="1">
        <v>2.3766599999999999E-2</v>
      </c>
      <c r="AF1088" s="1">
        <v>3.6096499999999997E-2</v>
      </c>
      <c r="AG1088" s="1">
        <v>1.8497300000000001E-2</v>
      </c>
      <c r="AH1088" s="1">
        <v>3.2356500000000003E-2</v>
      </c>
      <c r="AI1088" s="1">
        <v>1.9810899999999999E-2</v>
      </c>
      <c r="AJ1088" s="1">
        <v>2.8808E-2</v>
      </c>
      <c r="AK1088" s="1">
        <v>3.5680000000000003E-2</v>
      </c>
      <c r="AL1088" s="1">
        <v>3.01207E-2</v>
      </c>
      <c r="AM1088" s="1">
        <v>3.2780400000000001E-2</v>
      </c>
      <c r="AN1088" s="1">
        <v>2.6683800000000001E-2</v>
      </c>
      <c r="AO1088" s="1">
        <v>2.74293E-2</v>
      </c>
      <c r="AP1088" s="1">
        <v>2.1693400000000002E-2</v>
      </c>
      <c r="AQ1088" s="1">
        <v>3.4369100000000001E-3</v>
      </c>
      <c r="AR1088" s="1">
        <f t="shared" si="16"/>
        <v>2.0890680238095243E-2</v>
      </c>
      <c r="AS1088" s="1">
        <v>0.50399000000000005</v>
      </c>
    </row>
    <row r="1089" spans="1:45" x14ac:dyDescent="0.15">
      <c r="A1089" s="1">
        <v>-7.7351699999999995E-2</v>
      </c>
      <c r="B1089" s="1">
        <v>4.6545400000000004E-3</v>
      </c>
      <c r="C1089" s="1">
        <v>7.6624700000000002E-3</v>
      </c>
      <c r="D1089" s="1">
        <v>3.7740899999999999E-3</v>
      </c>
      <c r="E1089" s="1">
        <v>1.40898E-2</v>
      </c>
      <c r="F1089" s="1">
        <v>6.4332399999999998E-3</v>
      </c>
      <c r="G1089" s="1">
        <v>6.6618099999999998E-3</v>
      </c>
      <c r="H1089" s="1">
        <v>8.6809499999999998E-3</v>
      </c>
      <c r="I1089" s="1">
        <v>1.9122799999999999E-2</v>
      </c>
      <c r="J1089" s="1">
        <v>1.32093E-2</v>
      </c>
      <c r="K1089" s="1">
        <v>1.49821E-2</v>
      </c>
      <c r="L1089" s="1">
        <v>2.1135999999999999E-2</v>
      </c>
      <c r="M1089" s="1">
        <v>1.8116199999999999E-2</v>
      </c>
      <c r="N1089" s="1">
        <v>1.70977E-2</v>
      </c>
      <c r="O1089" s="1">
        <v>1.5324900000000001E-2</v>
      </c>
      <c r="P1089" s="1">
        <v>1.8996599999999999E-2</v>
      </c>
      <c r="Q1089" s="1">
        <v>2.0255599999999999E-2</v>
      </c>
      <c r="R1089" s="1">
        <v>2.5418E-2</v>
      </c>
      <c r="S1089" s="1">
        <v>1.8870499999999998E-2</v>
      </c>
      <c r="T1089" s="1">
        <v>2.1385600000000001E-2</v>
      </c>
      <c r="U1089" s="1">
        <v>3.2836799999999999E-2</v>
      </c>
      <c r="V1089" s="1">
        <v>3.4195400000000001E-2</v>
      </c>
      <c r="W1089" s="1">
        <v>2.9077800000000001E-2</v>
      </c>
      <c r="X1089" s="1">
        <v>2.39008E-2</v>
      </c>
      <c r="Y1089" s="1">
        <v>2.54121E-2</v>
      </c>
      <c r="Z1089" s="1">
        <v>3.0764199999999998E-2</v>
      </c>
      <c r="AA1089" s="1">
        <v>3.3308999999999998E-2</v>
      </c>
      <c r="AB1089" s="1">
        <v>2.2644600000000001E-2</v>
      </c>
      <c r="AC1089" s="1">
        <v>2.4657800000000001E-2</v>
      </c>
      <c r="AD1089" s="1">
        <v>1.8441200000000001E-2</v>
      </c>
      <c r="AE1089" s="1">
        <v>3.2623300000000001E-2</v>
      </c>
      <c r="AF1089" s="1">
        <v>2.95646E-2</v>
      </c>
      <c r="AG1089" s="1">
        <v>2.0757500000000002E-2</v>
      </c>
      <c r="AH1089" s="1">
        <v>2.8534299999999999E-2</v>
      </c>
      <c r="AI1089" s="1">
        <v>2.18725E-2</v>
      </c>
      <c r="AJ1089" s="1">
        <v>3.6860499999999997E-2</v>
      </c>
      <c r="AK1089" s="1">
        <v>3.5739600000000003E-2</v>
      </c>
      <c r="AL1089" s="1">
        <v>2.8191399999999998E-2</v>
      </c>
      <c r="AM1089" s="1">
        <v>2.95646E-2</v>
      </c>
      <c r="AN1089" s="1">
        <v>2.1009799999999999E-2</v>
      </c>
      <c r="AO1089" s="1">
        <v>2.0528899999999999E-2</v>
      </c>
      <c r="AP1089" s="1">
        <v>2.9763499999999998E-2</v>
      </c>
      <c r="AQ1089" s="1">
        <v>3.0198099999999999E-3</v>
      </c>
      <c r="AR1089" s="1">
        <f t="shared" si="16"/>
        <v>2.1170052619047613E-2</v>
      </c>
      <c r="AS1089" s="1">
        <v>0.51073000000000002</v>
      </c>
    </row>
    <row r="1090" spans="1:45" x14ac:dyDescent="0.15">
      <c r="A1090" s="1">
        <v>-7.6712500000000003E-2</v>
      </c>
      <c r="B1090" s="1">
        <v>4.6678400000000004E-3</v>
      </c>
      <c r="C1090" s="1">
        <v>1.05115E-2</v>
      </c>
      <c r="D1090" s="1">
        <v>1.8059700000000001E-3</v>
      </c>
      <c r="E1090" s="1">
        <v>1.11416E-2</v>
      </c>
      <c r="F1090" s="1">
        <v>9.2616899999999995E-3</v>
      </c>
      <c r="G1090" s="1">
        <v>7.5297000000000003E-3</v>
      </c>
      <c r="H1090" s="1">
        <v>7.6061499999999999E-3</v>
      </c>
      <c r="I1090" s="1">
        <v>1.2121099999999999E-2</v>
      </c>
      <c r="J1090" s="1">
        <v>1.3176999999999999E-2</v>
      </c>
      <c r="K1090" s="1">
        <v>1.09782E-2</v>
      </c>
      <c r="L1090" s="1">
        <v>1.4080000000000001E-2</v>
      </c>
      <c r="M1090" s="1">
        <v>1.7997699999999998E-2</v>
      </c>
      <c r="N1090" s="1">
        <v>1.44268E-2</v>
      </c>
      <c r="O1090" s="1">
        <v>1.11287E-2</v>
      </c>
      <c r="P1090" s="1">
        <v>1.69418E-2</v>
      </c>
      <c r="Q1090" s="1">
        <v>1.8074199999999999E-2</v>
      </c>
      <c r="R1090" s="1">
        <v>2.7769599999999998E-2</v>
      </c>
      <c r="S1090" s="1">
        <v>2.5420499999999999E-2</v>
      </c>
      <c r="T1090" s="1">
        <v>2.1456800000000002E-2</v>
      </c>
      <c r="U1090" s="1">
        <v>2.2665600000000001E-2</v>
      </c>
      <c r="V1090" s="1">
        <v>3.4350400000000003E-2</v>
      </c>
      <c r="W1090" s="1">
        <v>3.0751400000000002E-2</v>
      </c>
      <c r="X1090" s="1">
        <v>2.8007000000000001E-2</v>
      </c>
      <c r="Y1090" s="1">
        <v>2.63539E-2</v>
      </c>
      <c r="Z1090" s="1">
        <v>2.7437900000000001E-2</v>
      </c>
      <c r="AA1090" s="1">
        <v>2.88536E-2</v>
      </c>
      <c r="AB1090" s="1">
        <v>2.7486300000000002E-2</v>
      </c>
      <c r="AC1090" s="1">
        <v>2.4548E-2</v>
      </c>
      <c r="AD1090" s="1">
        <v>2.5254599999999999E-2</v>
      </c>
      <c r="AE1090" s="1">
        <v>2.5254599999999999E-2</v>
      </c>
      <c r="AF1090" s="1">
        <v>2.8389299999999999E-2</v>
      </c>
      <c r="AG1090" s="1">
        <v>2.2665600000000001E-2</v>
      </c>
      <c r="AH1090" s="1">
        <v>2.8703099999999999E-2</v>
      </c>
      <c r="AI1090" s="1">
        <v>2.9968399999999999E-2</v>
      </c>
      <c r="AJ1090" s="1">
        <v>4.0663299999999999E-2</v>
      </c>
      <c r="AK1090" s="1">
        <v>3.6082400000000001E-2</v>
      </c>
      <c r="AL1090" s="1">
        <v>1.8658399999999999E-2</v>
      </c>
      <c r="AM1090" s="1">
        <v>2.9368700000000001E-2</v>
      </c>
      <c r="AN1090" s="1">
        <v>2.0859599999999999E-2</v>
      </c>
      <c r="AO1090" s="1">
        <v>2.5736800000000001E-2</v>
      </c>
      <c r="AP1090" s="1">
        <v>3.4350400000000003E-2</v>
      </c>
      <c r="AQ1090" s="1">
        <v>9.7943899999999992E-4</v>
      </c>
      <c r="AR1090" s="1">
        <f t="shared" si="16"/>
        <v>2.0797275928571422E-2</v>
      </c>
      <c r="AS1090" s="1">
        <v>0.50173999999999996</v>
      </c>
    </row>
    <row r="1091" spans="1:45" x14ac:dyDescent="0.15">
      <c r="A1091" s="1">
        <v>-7.6072899999999999E-2</v>
      </c>
      <c r="B1091" s="1">
        <v>1.02424E-2</v>
      </c>
      <c r="C1091" s="1">
        <v>6.4886800000000001E-3</v>
      </c>
      <c r="D1091" s="1">
        <v>2.1599200000000001E-3</v>
      </c>
      <c r="E1091" s="1">
        <v>1.0765200000000001E-2</v>
      </c>
      <c r="F1091" s="1">
        <v>8.3700100000000006E-3</v>
      </c>
      <c r="G1091" s="1">
        <v>9.9249400000000002E-3</v>
      </c>
      <c r="H1091" s="1">
        <v>1.4806400000000001E-2</v>
      </c>
      <c r="I1091" s="1">
        <v>1.5886399999999998E-2</v>
      </c>
      <c r="J1091" s="1">
        <v>1.1969499999999999E-2</v>
      </c>
      <c r="K1091" s="1">
        <v>1.30061E-2</v>
      </c>
      <c r="L1091" s="1">
        <v>1.6409199999999999E-2</v>
      </c>
      <c r="M1091" s="1">
        <v>2.1774499999999999E-2</v>
      </c>
      <c r="N1091" s="1">
        <v>1.24878E-2</v>
      </c>
      <c r="O1091" s="1">
        <v>8.0436199999999996E-3</v>
      </c>
      <c r="P1091" s="1">
        <v>1.8011900000000001E-2</v>
      </c>
      <c r="Q1091" s="1">
        <v>2.7975699999999999E-2</v>
      </c>
      <c r="R1091" s="1">
        <v>2.0502699999999999E-2</v>
      </c>
      <c r="S1091" s="1">
        <v>2.6501799999999999E-2</v>
      </c>
      <c r="T1091" s="1">
        <v>2.01718E-2</v>
      </c>
      <c r="U1091" s="1">
        <v>3.0936999999999999E-2</v>
      </c>
      <c r="V1091" s="1">
        <v>2.7183300000000001E-2</v>
      </c>
      <c r="W1091" s="1">
        <v>3.1464199999999998E-2</v>
      </c>
      <c r="X1091" s="1">
        <v>2.0416E-2</v>
      </c>
      <c r="Y1091" s="1">
        <v>2.30987E-2</v>
      </c>
      <c r="Z1091" s="1">
        <v>3.0811499999999999E-2</v>
      </c>
      <c r="AA1091" s="1">
        <v>3.3374300000000003E-2</v>
      </c>
      <c r="AB1091" s="1">
        <v>2.5502799999999999E-2</v>
      </c>
      <c r="AC1091" s="1">
        <v>2.5258599999999999E-2</v>
      </c>
      <c r="AD1091" s="1">
        <v>2.80567E-2</v>
      </c>
      <c r="AE1091" s="1">
        <v>2.4457199999999998E-2</v>
      </c>
      <c r="AF1091" s="1">
        <v>3.4142499999999999E-2</v>
      </c>
      <c r="AG1091" s="1">
        <v>2.6617200000000001E-2</v>
      </c>
      <c r="AH1091" s="1">
        <v>2.7538400000000001E-2</v>
      </c>
      <c r="AI1091" s="1">
        <v>3.1464199999999998E-2</v>
      </c>
      <c r="AJ1091" s="1">
        <v>3.3272299999999998E-2</v>
      </c>
      <c r="AK1091" s="1">
        <v>2.68282E-2</v>
      </c>
      <c r="AL1091" s="1">
        <v>1.55689E-2</v>
      </c>
      <c r="AM1091" s="1">
        <v>3.4943799999999997E-2</v>
      </c>
      <c r="AN1091" s="1">
        <v>3.5256900000000001E-2</v>
      </c>
      <c r="AO1091" s="1">
        <v>2.9582899999999999E-2</v>
      </c>
      <c r="AP1091" s="1">
        <v>2.8383100000000001E-2</v>
      </c>
      <c r="AQ1091" s="1">
        <v>2.9612900000000001E-3</v>
      </c>
      <c r="AR1091" s="1">
        <f t="shared" ref="AR1091:AR1154" si="17">AVERAGE(B1091:AQ1091)</f>
        <v>2.1490918095238093E-2</v>
      </c>
      <c r="AS1091" s="1">
        <v>0.51846999999999999</v>
      </c>
    </row>
    <row r="1092" spans="1:45" x14ac:dyDescent="0.15">
      <c r="A1092" s="1">
        <v>-7.5433100000000003E-2</v>
      </c>
      <c r="B1092" s="1">
        <v>1.1522900000000001E-2</v>
      </c>
      <c r="C1092" s="1">
        <v>7.6756599999999999E-3</v>
      </c>
      <c r="D1092" s="1">
        <v>3.7676900000000002E-3</v>
      </c>
      <c r="E1092" s="1">
        <v>9.6390199999999999E-3</v>
      </c>
      <c r="F1092" s="1">
        <v>9.5595100000000002E-3</v>
      </c>
      <c r="G1092" s="1">
        <v>1.13031E-2</v>
      </c>
      <c r="H1092" s="1">
        <v>1.41079E-2</v>
      </c>
      <c r="I1092" s="1">
        <v>1.7174399999999999E-2</v>
      </c>
      <c r="J1092" s="1">
        <v>1.13031E-2</v>
      </c>
      <c r="K1092" s="1">
        <v>1.37681E-2</v>
      </c>
      <c r="L1092" s="1">
        <v>1.7655799999999999E-2</v>
      </c>
      <c r="M1092" s="1">
        <v>2.1423500000000002E-2</v>
      </c>
      <c r="N1092" s="1">
        <v>9.2789599999999993E-3</v>
      </c>
      <c r="O1092" s="1">
        <v>9.4192400000000006E-3</v>
      </c>
      <c r="P1092" s="1">
        <v>1.52906E-2</v>
      </c>
      <c r="Q1092" s="1">
        <v>1.9016399999999999E-2</v>
      </c>
      <c r="R1092" s="1">
        <v>2.6794700000000001E-2</v>
      </c>
      <c r="S1092" s="1">
        <v>1.6674100000000001E-2</v>
      </c>
      <c r="T1092" s="1">
        <v>2.4971400000000001E-2</v>
      </c>
      <c r="U1092" s="1">
        <v>3.69757E-2</v>
      </c>
      <c r="V1092" s="1">
        <v>3.3608600000000002E-2</v>
      </c>
      <c r="W1092" s="1">
        <v>2.75362E-2</v>
      </c>
      <c r="X1092" s="1">
        <v>1.8838500000000001E-2</v>
      </c>
      <c r="Y1092" s="1">
        <v>2.90008E-2</v>
      </c>
      <c r="Z1092" s="1">
        <v>3.6374299999999998E-2</v>
      </c>
      <c r="AA1092" s="1">
        <v>2.52316E-2</v>
      </c>
      <c r="AB1092" s="1">
        <v>2.30876E-2</v>
      </c>
      <c r="AC1092" s="1">
        <v>1.8576800000000001E-2</v>
      </c>
      <c r="AD1092" s="1">
        <v>2.4930899999999999E-2</v>
      </c>
      <c r="AE1092" s="1">
        <v>2.5792699999999998E-2</v>
      </c>
      <c r="AF1092" s="1">
        <v>4.5254200000000001E-2</v>
      </c>
      <c r="AG1092" s="1">
        <v>2.5892399999999999E-2</v>
      </c>
      <c r="AH1092" s="1">
        <v>2.9560400000000001E-2</v>
      </c>
      <c r="AI1092" s="1">
        <v>2.3628300000000001E-2</v>
      </c>
      <c r="AJ1092" s="1">
        <v>2.9220599999999999E-2</v>
      </c>
      <c r="AK1092" s="1">
        <v>3.11436E-2</v>
      </c>
      <c r="AL1092" s="1">
        <v>2.2165299999999999E-2</v>
      </c>
      <c r="AM1092" s="1">
        <v>3.1062599999999999E-2</v>
      </c>
      <c r="AN1092" s="1">
        <v>3.3867399999999999E-2</v>
      </c>
      <c r="AO1092" s="1">
        <v>3.3468299999999999E-2</v>
      </c>
      <c r="AP1092" s="1">
        <v>2.24659E-2</v>
      </c>
      <c r="AQ1092" s="1">
        <v>1.4024199999999999E-3</v>
      </c>
      <c r="AR1092" s="1">
        <f t="shared" si="17"/>
        <v>2.1415028571428581E-2</v>
      </c>
      <c r="AS1092" s="1">
        <v>0.51663999999999999</v>
      </c>
    </row>
    <row r="1093" spans="1:45" x14ac:dyDescent="0.15">
      <c r="A1093" s="1">
        <v>-7.4792899999999995E-2</v>
      </c>
      <c r="B1093" s="1">
        <v>5.5667599999999996E-3</v>
      </c>
      <c r="C1093" s="1">
        <v>6.6104199999999997E-3</v>
      </c>
      <c r="D1093" s="1">
        <v>5.0507599999999996E-3</v>
      </c>
      <c r="E1093" s="1">
        <v>8.8178600000000003E-3</v>
      </c>
      <c r="F1093" s="1">
        <v>9.8976399999999992E-3</v>
      </c>
      <c r="G1093" s="1">
        <v>1.6916E-2</v>
      </c>
      <c r="H1093" s="1">
        <v>1.13013E-2</v>
      </c>
      <c r="I1093" s="1">
        <v>1.6352100000000001E-2</v>
      </c>
      <c r="J1093" s="1">
        <v>9.8976399999999992E-3</v>
      </c>
      <c r="K1093" s="1">
        <v>1.31848E-2</v>
      </c>
      <c r="L1093" s="1">
        <v>1.95193E-2</v>
      </c>
      <c r="M1093" s="1">
        <v>2.0719000000000001E-2</v>
      </c>
      <c r="N1093" s="1">
        <v>8.9378600000000006E-3</v>
      </c>
      <c r="O1093" s="1">
        <v>1.3628700000000001E-2</v>
      </c>
      <c r="P1093" s="1">
        <v>9.3338599999999994E-3</v>
      </c>
      <c r="Q1093" s="1">
        <v>2.2854300000000001E-2</v>
      </c>
      <c r="R1093" s="1">
        <v>3.2020300000000002E-2</v>
      </c>
      <c r="S1093" s="1">
        <v>3.0028800000000001E-2</v>
      </c>
      <c r="T1093" s="1">
        <v>2.1235E-2</v>
      </c>
      <c r="U1093" s="1">
        <v>2.9968999999999999E-2</v>
      </c>
      <c r="V1093" s="1">
        <v>3.7671000000000003E-2</v>
      </c>
      <c r="W1093" s="1">
        <v>3.3388000000000001E-2</v>
      </c>
      <c r="X1093" s="1">
        <v>2.14028E-2</v>
      </c>
      <c r="Y1093" s="1">
        <v>3.1336599999999999E-2</v>
      </c>
      <c r="Z1093" s="1">
        <v>4.1402099999999997E-2</v>
      </c>
      <c r="AA1093" s="1">
        <v>3.0064799999999999E-2</v>
      </c>
      <c r="AB1093" s="1">
        <v>2.5769799999999999E-2</v>
      </c>
      <c r="AC1093" s="1">
        <v>2.7904999999999999E-2</v>
      </c>
      <c r="AD1093" s="1">
        <v>1.8391600000000001E-2</v>
      </c>
      <c r="AE1093" s="1">
        <v>2.3562400000000001E-2</v>
      </c>
      <c r="AF1093" s="1">
        <v>4.1870200000000003E-2</v>
      </c>
      <c r="AG1093" s="1">
        <v>2.44861E-2</v>
      </c>
      <c r="AH1093" s="1">
        <v>2.31185E-2</v>
      </c>
      <c r="AI1093" s="1">
        <v>2.2122699999999999E-2</v>
      </c>
      <c r="AJ1093" s="1">
        <v>2.8169400000000001E-2</v>
      </c>
      <c r="AK1093" s="1">
        <v>3.8594799999999999E-2</v>
      </c>
      <c r="AL1093" s="1">
        <v>2.7293499999999998E-2</v>
      </c>
      <c r="AM1093" s="1">
        <v>3.3387899999999998E-2</v>
      </c>
      <c r="AN1093" s="1">
        <v>2.9536900000000001E-2</v>
      </c>
      <c r="AO1093" s="1">
        <v>2.4558099999999999E-2</v>
      </c>
      <c r="AP1093" s="1">
        <v>2.3526399999999999E-2</v>
      </c>
      <c r="AQ1093" s="1">
        <v>1.2836600000000001E-3</v>
      </c>
      <c r="AR1093" s="1">
        <f t="shared" si="17"/>
        <v>2.192103952380952E-2</v>
      </c>
      <c r="AS1093" s="1">
        <v>0.52885000000000004</v>
      </c>
    </row>
    <row r="1094" spans="1:45" x14ac:dyDescent="0.15">
      <c r="A1094" s="1">
        <v>-7.4152300000000004E-2</v>
      </c>
      <c r="B1094" s="1">
        <v>3.7674499999999999E-3</v>
      </c>
      <c r="C1094" s="1">
        <v>4.1461600000000003E-3</v>
      </c>
      <c r="D1094" s="1">
        <v>1.11912E-2</v>
      </c>
      <c r="E1094" s="1">
        <v>6.6486100000000001E-3</v>
      </c>
      <c r="F1094" s="1">
        <v>1.09236E-2</v>
      </c>
      <c r="G1094" s="1">
        <v>1.2817200000000001E-2</v>
      </c>
      <c r="H1094" s="1">
        <v>1.4072400000000001E-2</v>
      </c>
      <c r="I1094" s="1">
        <v>1.2798500000000001E-2</v>
      </c>
      <c r="J1094" s="1">
        <v>2.14588E-2</v>
      </c>
      <c r="K1094" s="1">
        <v>1.3186099999999999E-2</v>
      </c>
      <c r="L1094" s="1">
        <v>2.0721E-2</v>
      </c>
      <c r="M1094" s="1">
        <v>2.3491000000000001E-2</v>
      </c>
      <c r="N1094" s="1">
        <v>1.54387E-2</v>
      </c>
      <c r="O1094" s="1">
        <v>9.0497300000000006E-3</v>
      </c>
      <c r="P1094" s="1">
        <v>1.7229899999999999E-2</v>
      </c>
      <c r="Q1094" s="1">
        <v>2.9640900000000001E-2</v>
      </c>
      <c r="R1094" s="1">
        <v>2.4498200000000001E-2</v>
      </c>
      <c r="S1094" s="1">
        <v>1.7730599999999999E-2</v>
      </c>
      <c r="T1094" s="1">
        <v>2.9917300000000001E-2</v>
      </c>
      <c r="U1094" s="1">
        <v>2.4987100000000002E-2</v>
      </c>
      <c r="V1094" s="1">
        <v>4.0684499999999998E-2</v>
      </c>
      <c r="W1094" s="1">
        <v>3.8800800000000003E-2</v>
      </c>
      <c r="X1094" s="1">
        <v>3.2299700000000001E-2</v>
      </c>
      <c r="Y1094" s="1">
        <v>3.15246E-2</v>
      </c>
      <c r="Z1094" s="1">
        <v>3.8810600000000001E-2</v>
      </c>
      <c r="AA1094" s="1">
        <v>3.3907E-2</v>
      </c>
      <c r="AB1094" s="1">
        <v>2.22171E-2</v>
      </c>
      <c r="AC1094" s="1">
        <v>2.4212000000000001E-2</v>
      </c>
      <c r="AD1094" s="1">
        <v>2.44786E-2</v>
      </c>
      <c r="AE1094" s="1">
        <v>1.6584600000000001E-2</v>
      </c>
      <c r="AF1094" s="1">
        <v>2.52094E-2</v>
      </c>
      <c r="AG1094" s="1">
        <v>2.1718399999999999E-2</v>
      </c>
      <c r="AH1094" s="1">
        <v>2.0721E-2</v>
      </c>
      <c r="AI1094" s="1">
        <v>2.2604699999999998E-2</v>
      </c>
      <c r="AJ1094" s="1">
        <v>3.1912200000000002E-2</v>
      </c>
      <c r="AK1094" s="1">
        <v>3.6548200000000003E-2</v>
      </c>
      <c r="AL1094" s="1">
        <v>3.7286E-2</v>
      </c>
      <c r="AM1094" s="1">
        <v>5.1025800000000003E-2</v>
      </c>
      <c r="AN1094" s="1">
        <v>3.15246E-2</v>
      </c>
      <c r="AO1094" s="1">
        <v>2.3730999999999999E-2</v>
      </c>
      <c r="AP1094" s="1">
        <v>2.44884E-2</v>
      </c>
      <c r="AQ1094" s="1">
        <v>1.88372E-3</v>
      </c>
      <c r="AR1094" s="1">
        <f t="shared" si="17"/>
        <v>2.2759223095238101E-2</v>
      </c>
      <c r="AS1094" s="1">
        <v>0.54906999999999995</v>
      </c>
    </row>
    <row r="1095" spans="1:45" x14ac:dyDescent="0.15">
      <c r="A1095" s="1">
        <v>-7.3511400000000005E-2</v>
      </c>
      <c r="B1095" s="1">
        <v>5.2451299999999998E-3</v>
      </c>
      <c r="C1095" s="1">
        <v>3.7613199999999999E-3</v>
      </c>
      <c r="D1095" s="1">
        <v>1.16808E-2</v>
      </c>
      <c r="E1095" s="1">
        <v>1.1577199999999999E-2</v>
      </c>
      <c r="F1095" s="1">
        <v>9.6803400000000008E-3</v>
      </c>
      <c r="G1095" s="1">
        <v>1.7698499999999999E-2</v>
      </c>
      <c r="H1095" s="1">
        <v>1.5045299999999999E-2</v>
      </c>
      <c r="I1095" s="1">
        <v>2.0186800000000001E-2</v>
      </c>
      <c r="J1095" s="1">
        <v>1.3223199999999999E-2</v>
      </c>
      <c r="K1095" s="1">
        <v>1.1561E-2</v>
      </c>
      <c r="L1095" s="1">
        <v>1.9203499999999998E-2</v>
      </c>
      <c r="M1095" s="1">
        <v>1.7029499999999999E-2</v>
      </c>
      <c r="N1095" s="1">
        <v>1.5322300000000001E-2</v>
      </c>
      <c r="O1095" s="1">
        <v>1.2333500000000001E-2</v>
      </c>
      <c r="P1095" s="1">
        <v>1.6235800000000002E-2</v>
      </c>
      <c r="Q1095" s="1">
        <v>3.1574400000000002E-2</v>
      </c>
      <c r="R1095" s="1">
        <v>2.7378799999999998E-2</v>
      </c>
      <c r="S1095" s="1">
        <v>8.3537500000000001E-3</v>
      </c>
      <c r="T1095" s="1">
        <v>2.94005E-2</v>
      </c>
      <c r="U1095" s="1">
        <v>3.1867600000000003E-2</v>
      </c>
      <c r="V1095" s="1">
        <v>3.8167300000000001E-2</v>
      </c>
      <c r="W1095" s="1">
        <v>3.3079400000000002E-2</v>
      </c>
      <c r="X1095" s="1">
        <v>2.8313499999999998E-2</v>
      </c>
      <c r="Y1095" s="1">
        <v>2.45522E-2</v>
      </c>
      <c r="Z1095" s="1">
        <v>4.4027700000000003E-2</v>
      </c>
      <c r="AA1095" s="1">
        <v>3.3851899999999997E-2</v>
      </c>
      <c r="AB1095" s="1">
        <v>2.9590100000000001E-2</v>
      </c>
      <c r="AC1095" s="1">
        <v>2.2171099999999999E-2</v>
      </c>
      <c r="AD1095" s="1">
        <v>1.83111E-2</v>
      </c>
      <c r="AE1095" s="1">
        <v>2.7874300000000001E-2</v>
      </c>
      <c r="AF1095" s="1">
        <v>3.4041599999999998E-2</v>
      </c>
      <c r="AG1095" s="1">
        <v>1.6235800000000002E-2</v>
      </c>
      <c r="AH1095" s="1">
        <v>1.7479999999999999E-2</v>
      </c>
      <c r="AI1095" s="1">
        <v>2.4171600000000001E-2</v>
      </c>
      <c r="AJ1095" s="1">
        <v>4.1270899999999999E-2</v>
      </c>
      <c r="AK1095" s="1">
        <v>3.8939799999999997E-2</v>
      </c>
      <c r="AL1095" s="1">
        <v>2.6664899999999998E-2</v>
      </c>
      <c r="AM1095" s="1">
        <v>5.3452199999999998E-2</v>
      </c>
      <c r="AN1095" s="1">
        <v>3.4938900000000002E-2</v>
      </c>
      <c r="AO1095" s="1">
        <v>2.4448600000000001E-2</v>
      </c>
      <c r="AP1095" s="1">
        <v>2.7655800000000001E-2</v>
      </c>
      <c r="AQ1095" s="1">
        <v>3.36447E-3</v>
      </c>
      <c r="AR1095" s="1">
        <f t="shared" si="17"/>
        <v>2.3118152619047618E-2</v>
      </c>
      <c r="AS1095" s="1">
        <v>0.55772999999999995</v>
      </c>
    </row>
    <row r="1096" spans="1:45" x14ac:dyDescent="0.15">
      <c r="A1096" s="1">
        <v>-7.2870099999999993E-2</v>
      </c>
      <c r="B1096" s="1">
        <v>1.04119E-2</v>
      </c>
      <c r="C1096" s="1">
        <v>7.1812300000000003E-3</v>
      </c>
      <c r="D1096" s="1">
        <v>9.7133500000000008E-3</v>
      </c>
      <c r="E1096" s="1">
        <v>1.00096E-2</v>
      </c>
      <c r="F1096" s="1">
        <v>9.4171199999999993E-3</v>
      </c>
      <c r="G1096" s="1">
        <v>1.7127099999999999E-2</v>
      </c>
      <c r="H1096" s="1">
        <v>1.6654599999999999E-2</v>
      </c>
      <c r="I1096" s="1">
        <v>2.4188299999999999E-2</v>
      </c>
      <c r="J1096" s="1">
        <v>1.3007700000000001E-2</v>
      </c>
      <c r="K1096" s="1">
        <v>1.6422099999999999E-2</v>
      </c>
      <c r="L1096" s="1">
        <v>1.7246999999999998E-2</v>
      </c>
      <c r="M1096" s="1">
        <v>1.8241799999999999E-2</v>
      </c>
      <c r="N1096" s="1">
        <v>1.6774600000000001E-2</v>
      </c>
      <c r="O1096" s="1">
        <v>1.3184E-2</v>
      </c>
      <c r="P1096" s="1">
        <v>1.03058E-2</v>
      </c>
      <c r="Q1096" s="1">
        <v>2.7256599999999999E-2</v>
      </c>
      <c r="R1096" s="1">
        <v>2.9958599999999998E-2</v>
      </c>
      <c r="S1096" s="1">
        <v>3.1434299999999998E-2</v>
      </c>
      <c r="T1096" s="1">
        <v>2.0315400000000001E-2</v>
      </c>
      <c r="U1096" s="1">
        <v>3.07272E-2</v>
      </c>
      <c r="V1096" s="1">
        <v>4.1082899999999999E-2</v>
      </c>
      <c r="W1096" s="1">
        <v>3.3725400000000003E-2</v>
      </c>
      <c r="X1096" s="1">
        <v>2.4780699999999999E-2</v>
      </c>
      <c r="Y1096" s="1">
        <v>4.9583500000000003E-2</v>
      </c>
      <c r="Z1096" s="1">
        <v>3.49591E-2</v>
      </c>
      <c r="AA1096" s="1">
        <v>4.07304E-2</v>
      </c>
      <c r="AB1096" s="1">
        <v>2.7256599999999999E-2</v>
      </c>
      <c r="AC1096" s="1">
        <v>2.57755E-2</v>
      </c>
      <c r="AD1096" s="1">
        <v>5.0004999999999997E-3</v>
      </c>
      <c r="AE1096" s="1">
        <v>3.1842000000000002E-2</v>
      </c>
      <c r="AF1096" s="1">
        <v>3.2906900000000003E-2</v>
      </c>
      <c r="AG1096" s="1">
        <v>1.9828999999999999E-2</v>
      </c>
      <c r="AH1096" s="1">
        <v>3.5729900000000002E-2</v>
      </c>
      <c r="AI1096" s="1">
        <v>2.7898900000000001E-2</v>
      </c>
      <c r="AJ1096" s="1">
        <v>3.2208399999999998E-2</v>
      </c>
      <c r="AK1096" s="1">
        <v>3.6137500000000003E-2</v>
      </c>
      <c r="AL1096" s="1">
        <v>2.1070100000000001E-2</v>
      </c>
      <c r="AM1096" s="1">
        <v>5.1148699999999998E-2</v>
      </c>
      <c r="AN1096" s="1">
        <v>3.7372299999999997E-2</v>
      </c>
      <c r="AO1096" s="1">
        <v>2.1070100000000001E-2</v>
      </c>
      <c r="AP1096" s="1">
        <v>2.8251399999999999E-2</v>
      </c>
      <c r="AQ1096" s="1">
        <v>2.17965E-3</v>
      </c>
      <c r="AR1096" s="1">
        <f t="shared" si="17"/>
        <v>2.4050422619047614E-2</v>
      </c>
      <c r="AS1096" s="1">
        <v>0.58021999999999996</v>
      </c>
    </row>
    <row r="1097" spans="1:45" x14ac:dyDescent="0.15">
      <c r="A1097" s="1">
        <v>-7.2228500000000001E-2</v>
      </c>
      <c r="B1097" s="1">
        <v>1.1655400000000001E-3</v>
      </c>
      <c r="C1097" s="1">
        <v>7.5302800000000003E-3</v>
      </c>
      <c r="D1097" s="1">
        <v>6.01667E-3</v>
      </c>
      <c r="E1097" s="1">
        <v>7.6984599999999999E-3</v>
      </c>
      <c r="F1097" s="1">
        <v>1.6689800000000001E-2</v>
      </c>
      <c r="G1097" s="1">
        <v>6.1287099999999999E-3</v>
      </c>
      <c r="H1097" s="1">
        <v>2.0247999999999999E-2</v>
      </c>
      <c r="I1097" s="1">
        <v>9.2525200000000002E-3</v>
      </c>
      <c r="J1097" s="1">
        <v>1.6630700000000002E-2</v>
      </c>
      <c r="K1097" s="1">
        <v>7.9561000000000007E-3</v>
      </c>
      <c r="L1097" s="1">
        <v>3.2020600000000003E-2</v>
      </c>
      <c r="M1097" s="1">
        <v>1.8760499999999999E-2</v>
      </c>
      <c r="N1097" s="1">
        <v>1.68062E-2</v>
      </c>
      <c r="O1097" s="1">
        <v>2.0207200000000002E-2</v>
      </c>
      <c r="P1097" s="1">
        <v>2.28346E-2</v>
      </c>
      <c r="Q1097" s="1">
        <v>2.12193E-2</v>
      </c>
      <c r="R1097" s="1">
        <v>2.6414199999999999E-2</v>
      </c>
      <c r="S1097" s="1">
        <v>3.1863299999999997E-2</v>
      </c>
      <c r="T1097" s="1">
        <v>4.0623800000000002E-2</v>
      </c>
      <c r="U1097" s="1">
        <v>4.1789399999999997E-2</v>
      </c>
      <c r="V1097" s="1">
        <v>4.2839799999999997E-2</v>
      </c>
      <c r="W1097" s="1">
        <v>4.1130600000000003E-2</v>
      </c>
      <c r="X1097" s="1">
        <v>3.6161199999999998E-2</v>
      </c>
      <c r="Y1097" s="1">
        <v>2.7496799999999998E-2</v>
      </c>
      <c r="Z1097" s="1">
        <v>2.85475E-2</v>
      </c>
      <c r="AA1097" s="1">
        <v>2.3364300000000001E-2</v>
      </c>
      <c r="AB1097" s="1">
        <v>2.2901100000000001E-2</v>
      </c>
      <c r="AC1097" s="1">
        <v>2.4582900000000001E-2</v>
      </c>
      <c r="AD1097" s="1">
        <v>2.53157E-2</v>
      </c>
      <c r="AE1097" s="1">
        <v>3.3459500000000003E-2</v>
      </c>
      <c r="AF1097" s="1">
        <v>2.68475E-2</v>
      </c>
      <c r="AG1097" s="1">
        <v>3.40909E-2</v>
      </c>
      <c r="AH1097" s="1">
        <v>4.9973799999999999E-2</v>
      </c>
      <c r="AI1097" s="1">
        <v>3.3518600000000003E-2</v>
      </c>
      <c r="AJ1097" s="1">
        <v>4.01076E-2</v>
      </c>
      <c r="AK1097" s="1">
        <v>3.2016299999999998E-2</v>
      </c>
      <c r="AL1097" s="1">
        <v>3.1418399999999999E-2</v>
      </c>
      <c r="AM1097" s="1">
        <v>4.2244400000000001E-2</v>
      </c>
      <c r="AN1097" s="1">
        <v>3.24756E-2</v>
      </c>
      <c r="AO1097" s="1">
        <v>1.72947E-2</v>
      </c>
      <c r="AP1097" s="1">
        <v>3.1691200000000003E-2</v>
      </c>
      <c r="AQ1097" s="1">
        <v>3.55784E-3</v>
      </c>
      <c r="AR1097" s="1">
        <f t="shared" si="17"/>
        <v>2.5068860000000002E-2</v>
      </c>
      <c r="AS1097" s="1">
        <v>0.60479000000000005</v>
      </c>
    </row>
    <row r="1098" spans="1:45" x14ac:dyDescent="0.15">
      <c r="A1098" s="1">
        <v>-7.1586499999999997E-2</v>
      </c>
      <c r="B1098" s="1">
        <v>3.5896000000000001E-3</v>
      </c>
      <c r="C1098" s="1">
        <v>8.8966600000000007E-3</v>
      </c>
      <c r="D1098" s="1">
        <v>1.09908E-2</v>
      </c>
      <c r="E1098" s="1">
        <v>1.10919E-2</v>
      </c>
      <c r="F1098" s="1">
        <v>2.3563899999999999E-2</v>
      </c>
      <c r="G1098" s="1">
        <v>1.0041700000000001E-2</v>
      </c>
      <c r="H1098" s="1">
        <v>1.17552E-2</v>
      </c>
      <c r="I1098" s="1">
        <v>1.6431999999999999E-2</v>
      </c>
      <c r="J1098" s="1">
        <v>1.0041700000000001E-2</v>
      </c>
      <c r="K1098" s="1">
        <v>1.3295E-2</v>
      </c>
      <c r="L1098" s="1">
        <v>2.3128200000000002E-2</v>
      </c>
      <c r="M1098" s="1">
        <v>2.0613300000000001E-2</v>
      </c>
      <c r="N1098" s="1">
        <v>1.15411E-2</v>
      </c>
      <c r="O1098" s="1">
        <v>1.15411E-2</v>
      </c>
      <c r="P1098" s="1">
        <v>1.37521E-2</v>
      </c>
      <c r="Q1098" s="1">
        <v>3.1401999999999999E-2</v>
      </c>
      <c r="R1098" s="1">
        <v>2.7099000000000002E-2</v>
      </c>
      <c r="S1098" s="1">
        <v>2.4708899999999999E-2</v>
      </c>
      <c r="T1098" s="1">
        <v>2.5420999999999999E-2</v>
      </c>
      <c r="U1098" s="1">
        <v>1.8337800000000001E-2</v>
      </c>
      <c r="V1098" s="1">
        <v>2.7480600000000001E-2</v>
      </c>
      <c r="W1098" s="1">
        <v>5.1398899999999997E-2</v>
      </c>
      <c r="X1098" s="1">
        <v>2.3293399999999999E-2</v>
      </c>
      <c r="Y1098" s="1">
        <v>2.8021899999999999E-2</v>
      </c>
      <c r="Z1098" s="1">
        <v>4.1130100000000003E-2</v>
      </c>
      <c r="AA1098" s="1">
        <v>3.11156E-2</v>
      </c>
      <c r="AB1098" s="1">
        <v>2.4338599999999998E-2</v>
      </c>
      <c r="AC1098" s="1">
        <v>2.8088399999999999E-2</v>
      </c>
      <c r="AD1098" s="1">
        <v>2.2318899999999999E-2</v>
      </c>
      <c r="AE1098" s="1">
        <v>1.7693400000000001E-2</v>
      </c>
      <c r="AF1098" s="1">
        <v>4.9527700000000001E-2</v>
      </c>
      <c r="AG1098" s="1">
        <v>1.9735599999999999E-2</v>
      </c>
      <c r="AH1098" s="1">
        <v>3.8994500000000001E-2</v>
      </c>
      <c r="AI1098" s="1">
        <v>3.1851699999999997E-2</v>
      </c>
      <c r="AJ1098" s="1">
        <v>3.2447400000000001E-2</v>
      </c>
      <c r="AK1098" s="1">
        <v>3.0861199999999998E-2</v>
      </c>
      <c r="AL1098" s="1">
        <v>3.0988399999999999E-2</v>
      </c>
      <c r="AM1098" s="1">
        <v>5.3866900000000002E-2</v>
      </c>
      <c r="AN1098" s="1">
        <v>3.19346E-2</v>
      </c>
      <c r="AO1098" s="1">
        <v>3.4341700000000003E-2</v>
      </c>
      <c r="AP1098" s="1">
        <v>2.80895E-2</v>
      </c>
      <c r="AQ1098" s="1">
        <v>3.7474600000000002E-3</v>
      </c>
      <c r="AR1098" s="1">
        <f t="shared" si="17"/>
        <v>2.4012129047619051E-2</v>
      </c>
      <c r="AS1098" s="1">
        <v>0.57930000000000004</v>
      </c>
    </row>
    <row r="1099" spans="1:45" x14ac:dyDescent="0.15">
      <c r="A1099" s="1">
        <v>-7.0944199999999999E-2</v>
      </c>
      <c r="B1099" s="1">
        <v>7.7199499999999997E-3</v>
      </c>
      <c r="C1099" s="1">
        <v>3.0142900000000002E-3</v>
      </c>
      <c r="D1099" s="1">
        <v>7.5036199999999999E-3</v>
      </c>
      <c r="E1099" s="1">
        <v>9.3795300000000005E-3</v>
      </c>
      <c r="F1099" s="1">
        <v>1.1027800000000001E-2</v>
      </c>
      <c r="G1099" s="1">
        <v>1.7165300000000001E-2</v>
      </c>
      <c r="H1099" s="1">
        <v>1.1796299999999999E-2</v>
      </c>
      <c r="I1099" s="1">
        <v>9.4877E-3</v>
      </c>
      <c r="J1099" s="1">
        <v>1.8986699999999999E-2</v>
      </c>
      <c r="K1099" s="1">
        <v>1.47796E-2</v>
      </c>
      <c r="L1099" s="1">
        <v>2.1067599999999999E-2</v>
      </c>
      <c r="M1099" s="1">
        <v>2.4603099999999999E-2</v>
      </c>
      <c r="N1099" s="1">
        <v>1.54626E-2</v>
      </c>
      <c r="O1099" s="1">
        <v>1.43242E-2</v>
      </c>
      <c r="P1099" s="1">
        <v>1.89754E-2</v>
      </c>
      <c r="Q1099" s="1">
        <v>2.8463100000000002E-2</v>
      </c>
      <c r="R1099" s="1">
        <v>3.5241300000000003E-2</v>
      </c>
      <c r="S1099" s="1">
        <v>2.90493E-2</v>
      </c>
      <c r="T1099" s="1">
        <v>3.1565900000000001E-2</v>
      </c>
      <c r="U1099" s="1">
        <v>4.08373E-2</v>
      </c>
      <c r="V1099" s="1">
        <v>4.2690499999999999E-2</v>
      </c>
      <c r="W1099" s="1">
        <v>3.4676999999999999E-2</v>
      </c>
      <c r="X1099" s="1">
        <v>1.5872600000000001E-2</v>
      </c>
      <c r="Y1099" s="1">
        <v>2.6478999999999999E-2</v>
      </c>
      <c r="Z1099" s="1">
        <v>3.7290400000000001E-2</v>
      </c>
      <c r="AA1099" s="1">
        <v>4.3655699999999999E-2</v>
      </c>
      <c r="AB1099" s="1">
        <v>1.8650900000000002E-2</v>
      </c>
      <c r="AC1099" s="1">
        <v>4.2172399999999999E-2</v>
      </c>
      <c r="AD1099" s="1">
        <v>2.0808199999999999E-2</v>
      </c>
      <c r="AE1099" s="1">
        <v>2.90493E-2</v>
      </c>
      <c r="AF1099" s="1">
        <v>3.9285899999999999E-2</v>
      </c>
      <c r="AG1099" s="1">
        <v>3.8528699999999999E-2</v>
      </c>
      <c r="AH1099" s="1">
        <v>3.0752000000000002E-2</v>
      </c>
      <c r="AI1099" s="1">
        <v>2.9103799999999999E-2</v>
      </c>
      <c r="AJ1099" s="1">
        <v>3.10251E-2</v>
      </c>
      <c r="AK1099" s="1">
        <v>4.1497600000000003E-2</v>
      </c>
      <c r="AL1099" s="1">
        <v>4.10967E-2</v>
      </c>
      <c r="AM1099" s="1">
        <v>4.6789499999999998E-2</v>
      </c>
      <c r="AN1099" s="1">
        <v>2.1175800000000002E-2</v>
      </c>
      <c r="AO1099" s="1">
        <v>1.7511700000000002E-2</v>
      </c>
      <c r="AP1099" s="1">
        <v>2.71734E-2</v>
      </c>
      <c r="AQ1099" s="1">
        <v>1.0816500000000001E-4</v>
      </c>
      <c r="AR1099" s="1">
        <f t="shared" si="17"/>
        <v>2.4901070357142861E-2</v>
      </c>
      <c r="AS1099" s="1">
        <v>0.60074000000000005</v>
      </c>
    </row>
    <row r="1100" spans="1:45" x14ac:dyDescent="0.15">
      <c r="A1100" s="1">
        <v>-7.0301600000000006E-2</v>
      </c>
      <c r="B1100" s="1">
        <v>1.10828E-2</v>
      </c>
      <c r="C1100" s="1">
        <v>1.03038E-2</v>
      </c>
      <c r="D1100" s="1">
        <v>8.1572599999999995E-3</v>
      </c>
      <c r="E1100" s="1">
        <v>9.8296800000000004E-3</v>
      </c>
      <c r="F1100" s="1">
        <v>9.0808099999999999E-3</v>
      </c>
      <c r="G1100" s="1">
        <v>6.9644599999999996E-3</v>
      </c>
      <c r="H1100" s="1">
        <v>1.9235200000000001E-2</v>
      </c>
      <c r="I1100" s="1">
        <v>1.2969700000000001E-2</v>
      </c>
      <c r="J1100" s="1">
        <v>1.87254E-2</v>
      </c>
      <c r="K1100" s="1">
        <v>1.31745E-2</v>
      </c>
      <c r="L1100" s="1">
        <v>2.7811800000000001E-2</v>
      </c>
      <c r="M1100" s="1">
        <v>2.71828E-2</v>
      </c>
      <c r="N1100" s="1">
        <v>1.7172900000000001E-2</v>
      </c>
      <c r="O1100" s="1">
        <v>1.1387700000000001E-2</v>
      </c>
      <c r="P1100" s="1">
        <v>2.32138E-2</v>
      </c>
      <c r="Q1100" s="1">
        <v>3.3038699999999997E-2</v>
      </c>
      <c r="R1100" s="1">
        <v>2.1457199999999999E-2</v>
      </c>
      <c r="S1100" s="1">
        <v>3.3452500000000003E-2</v>
      </c>
      <c r="T1100" s="1">
        <v>2.6558700000000001E-2</v>
      </c>
      <c r="U1100" s="1">
        <v>3.3667700000000002E-2</v>
      </c>
      <c r="V1100" s="1">
        <v>4.0841799999999998E-2</v>
      </c>
      <c r="W1100" s="1">
        <v>4.0746499999999998E-2</v>
      </c>
      <c r="X1100" s="1">
        <v>3.0951800000000002E-2</v>
      </c>
      <c r="Y1100" s="1">
        <v>3.03228E-2</v>
      </c>
      <c r="Z1100" s="1">
        <v>3.4111599999999999E-2</v>
      </c>
      <c r="AA1100" s="1">
        <v>3.6513799999999999E-2</v>
      </c>
      <c r="AB1100" s="1">
        <v>1.7567599999999999E-2</v>
      </c>
      <c r="AC1100" s="1">
        <v>2.61394E-2</v>
      </c>
      <c r="AD1100" s="1">
        <v>3.4441199999999998E-2</v>
      </c>
      <c r="AE1100" s="1">
        <v>3.5429799999999997E-2</v>
      </c>
      <c r="AF1100" s="1">
        <v>3.7851099999999999E-2</v>
      </c>
      <c r="AG1100" s="1">
        <v>2.5095900000000001E-2</v>
      </c>
      <c r="AH1100" s="1">
        <v>2.35736E-2</v>
      </c>
      <c r="AI1100" s="1">
        <v>2.35736E-2</v>
      </c>
      <c r="AJ1100" s="1">
        <v>1.81966E-2</v>
      </c>
      <c r="AK1100" s="1">
        <v>4.1639900000000001E-2</v>
      </c>
      <c r="AL1100" s="1">
        <v>2.6019500000000001E-2</v>
      </c>
      <c r="AM1100" s="1">
        <v>4.3911800000000001E-2</v>
      </c>
      <c r="AN1100" s="1">
        <v>2.9064900000000001E-2</v>
      </c>
      <c r="AO1100" s="1">
        <v>3.5759399999999997E-2</v>
      </c>
      <c r="AP1100" s="1">
        <v>3.1899999999999998E-2</v>
      </c>
      <c r="AQ1100" s="1">
        <v>2.51104E-3</v>
      </c>
      <c r="AR1100" s="1">
        <f t="shared" si="17"/>
        <v>2.4776929761904758E-2</v>
      </c>
      <c r="AS1100" s="1">
        <v>0.59775</v>
      </c>
    </row>
    <row r="1101" spans="1:45" x14ac:dyDescent="0.15">
      <c r="A1101" s="1">
        <v>-6.9658600000000001E-2</v>
      </c>
      <c r="B1101" s="1">
        <v>9.4054700000000008E-3</v>
      </c>
      <c r="C1101" s="1">
        <v>5.6432799999999997E-3</v>
      </c>
      <c r="D1101" s="1">
        <v>1.22358E-2</v>
      </c>
      <c r="E1101" s="1">
        <v>1.3167699999999999E-2</v>
      </c>
      <c r="F1101" s="1">
        <v>1.09681E-2</v>
      </c>
      <c r="G1101" s="1">
        <v>1.2737200000000001E-2</v>
      </c>
      <c r="H1101" s="1">
        <v>9.6987600000000007E-3</v>
      </c>
      <c r="I1101" s="1">
        <v>2.44715E-2</v>
      </c>
      <c r="J1101" s="1">
        <v>1.6292999999999998E-2</v>
      </c>
      <c r="K1101" s="1">
        <v>1.48895E-2</v>
      </c>
      <c r="L1101" s="1">
        <v>2.3211699999999998E-2</v>
      </c>
      <c r="M1101" s="1">
        <v>2.03641E-2</v>
      </c>
      <c r="N1101" s="1">
        <v>1.2418800000000001E-2</v>
      </c>
      <c r="O1101" s="1">
        <v>1.8109199999999999E-2</v>
      </c>
      <c r="P1101" s="1">
        <v>2.51101E-2</v>
      </c>
      <c r="Q1101" s="1">
        <v>3.0373399999999998E-2</v>
      </c>
      <c r="R1101" s="1">
        <v>3.5151099999999998E-2</v>
      </c>
      <c r="S1101" s="1">
        <v>2.0420799999999999E-2</v>
      </c>
      <c r="T1101" s="1">
        <v>2.7905800000000001E-2</v>
      </c>
      <c r="U1101" s="1">
        <v>3.10467E-2</v>
      </c>
      <c r="V1101" s="1">
        <v>4.35836E-2</v>
      </c>
      <c r="W1101" s="1">
        <v>3.8482799999999998E-2</v>
      </c>
      <c r="X1101" s="1">
        <v>3.5758100000000001E-2</v>
      </c>
      <c r="Y1101" s="1">
        <v>2.9804199999999999E-2</v>
      </c>
      <c r="Z1101" s="1">
        <v>2.8057200000000001E-2</v>
      </c>
      <c r="AA1101" s="1">
        <v>4.4603700000000003E-2</v>
      </c>
      <c r="AB1101" s="1">
        <v>2.2573099999999999E-2</v>
      </c>
      <c r="AC1101" s="1">
        <v>2.8181700000000001E-2</v>
      </c>
      <c r="AD1101" s="1">
        <v>2.6494500000000001E-2</v>
      </c>
      <c r="AE1101" s="1">
        <v>3.2137800000000001E-2</v>
      </c>
      <c r="AF1101" s="1">
        <v>4.1056099999999998E-2</v>
      </c>
      <c r="AG1101" s="1">
        <v>2.8544400000000001E-2</v>
      </c>
      <c r="AH1101" s="1">
        <v>3.0368699999999998E-2</v>
      </c>
      <c r="AI1101" s="1">
        <v>3.0799199999999999E-2</v>
      </c>
      <c r="AJ1101" s="1">
        <v>2.9148299999999999E-2</v>
      </c>
      <c r="AK1101" s="1">
        <v>3.2998699999999999E-2</v>
      </c>
      <c r="AL1101" s="1">
        <v>2.7897999999999999E-2</v>
      </c>
      <c r="AM1101" s="1">
        <v>3.8519100000000001E-2</v>
      </c>
      <c r="AN1101" s="1">
        <v>2.4730200000000001E-2</v>
      </c>
      <c r="AO1101" s="1">
        <v>3.4018899999999998E-2</v>
      </c>
      <c r="AP1101" s="1">
        <v>2.2142599999999998E-2</v>
      </c>
      <c r="AQ1101" s="1">
        <v>8.1456299999999992E-3</v>
      </c>
      <c r="AR1101" s="1">
        <f t="shared" si="17"/>
        <v>2.5039727142857144E-2</v>
      </c>
      <c r="AS1101" s="1">
        <v>0.60409000000000002</v>
      </c>
    </row>
    <row r="1102" spans="1:45" x14ac:dyDescent="0.15">
      <c r="A1102" s="1">
        <v>-6.9015199999999999E-2</v>
      </c>
      <c r="B1102" s="1">
        <v>8.1634800000000007E-3</v>
      </c>
      <c r="C1102" s="1">
        <v>5.63854E-3</v>
      </c>
      <c r="D1102" s="1">
        <v>7.1066899999999997E-3</v>
      </c>
      <c r="E1102" s="1">
        <v>1.3156599999999999E-2</v>
      </c>
      <c r="F1102" s="1">
        <v>1.83053E-2</v>
      </c>
      <c r="G1102" s="1">
        <v>1.2339299999999999E-2</v>
      </c>
      <c r="H1102" s="1">
        <v>1.86178E-2</v>
      </c>
      <c r="I1102" s="1">
        <v>1.6270199999999999E-2</v>
      </c>
      <c r="J1102" s="1">
        <v>3.46898E-2</v>
      </c>
      <c r="K1102" s="1">
        <v>1.9612399999999999E-2</v>
      </c>
      <c r="L1102" s="1">
        <v>2.1852E-2</v>
      </c>
      <c r="M1102" s="1">
        <v>2.5313200000000001E-2</v>
      </c>
      <c r="N1102" s="1">
        <v>2.30853E-2</v>
      </c>
      <c r="O1102" s="1">
        <v>9.3975699999999992E-3</v>
      </c>
      <c r="P1102" s="1">
        <v>1.30998E-2</v>
      </c>
      <c r="Q1102" s="1">
        <v>4.7044599999999999E-2</v>
      </c>
      <c r="R1102" s="1">
        <v>4.1063099999999998E-2</v>
      </c>
      <c r="S1102" s="1">
        <v>1.3687700000000001E-2</v>
      </c>
      <c r="T1102" s="1">
        <v>2.5901799999999999E-2</v>
      </c>
      <c r="U1102" s="1">
        <v>2.9604100000000001E-2</v>
      </c>
      <c r="V1102" s="1">
        <v>3.4076099999999998E-2</v>
      </c>
      <c r="W1102" s="1">
        <v>4.2942599999999997E-2</v>
      </c>
      <c r="X1102" s="1">
        <v>2.5490499999999999E-2</v>
      </c>
      <c r="Y1102" s="1">
        <v>2.2497400000000001E-2</v>
      </c>
      <c r="Z1102" s="1">
        <v>3.1175700000000001E-2</v>
      </c>
      <c r="AA1102" s="1">
        <v>3.11344E-2</v>
      </c>
      <c r="AB1102" s="1">
        <v>2.29655E-2</v>
      </c>
      <c r="AC1102" s="1">
        <v>4.5342399999999998E-2</v>
      </c>
      <c r="AD1102" s="1">
        <v>2.17369E-2</v>
      </c>
      <c r="AE1102" s="1">
        <v>2.94998E-2</v>
      </c>
      <c r="AF1102" s="1">
        <v>4.7633300000000003E-2</v>
      </c>
      <c r="AG1102" s="1">
        <v>2.2731500000000002E-2</v>
      </c>
      <c r="AH1102" s="1">
        <v>3.81214E-2</v>
      </c>
      <c r="AI1102" s="1">
        <v>3.78765E-2</v>
      </c>
      <c r="AJ1102" s="1">
        <v>3.3831199999999999E-2</v>
      </c>
      <c r="AK1102" s="1">
        <v>3.2196599999999999E-2</v>
      </c>
      <c r="AL1102" s="1">
        <v>4.1594199999999998E-2</v>
      </c>
      <c r="AM1102" s="1">
        <v>6.2846700000000005E-2</v>
      </c>
      <c r="AN1102" s="1">
        <v>4.26401E-2</v>
      </c>
      <c r="AO1102" s="1">
        <v>3.2441499999999998E-2</v>
      </c>
      <c r="AP1102" s="1">
        <v>2.0674600000000001E-2</v>
      </c>
      <c r="AQ1102" s="1">
        <v>1.0043E-2</v>
      </c>
      <c r="AR1102" s="1">
        <f t="shared" si="17"/>
        <v>2.698669476190476E-2</v>
      </c>
      <c r="AS1102" s="1">
        <v>0.65105999999999997</v>
      </c>
    </row>
    <row r="1103" spans="1:45" x14ac:dyDescent="0.15">
      <c r="A1103" s="1">
        <v>-6.8371500000000002E-2</v>
      </c>
      <c r="B1103" s="1">
        <v>4.7798700000000003E-3</v>
      </c>
      <c r="C1103" s="1">
        <v>5.0023899999999998E-3</v>
      </c>
      <c r="D1103" s="1">
        <v>9.2175799999999995E-3</v>
      </c>
      <c r="E1103" s="1">
        <v>1.21221E-2</v>
      </c>
      <c r="F1103" s="1">
        <v>8.1435599999999993E-3</v>
      </c>
      <c r="G1103" s="1">
        <v>1.7550300000000001E-2</v>
      </c>
      <c r="H1103" s="1">
        <v>1.1779899999999999E-2</v>
      </c>
      <c r="I1103" s="1">
        <v>1.8610100000000001E-2</v>
      </c>
      <c r="J1103" s="1">
        <v>2.0641099999999999E-2</v>
      </c>
      <c r="K1103" s="1">
        <v>1.6901900000000001E-2</v>
      </c>
      <c r="L1103" s="1">
        <v>3.53423E-2</v>
      </c>
      <c r="M1103" s="1">
        <v>1.96314E-2</v>
      </c>
      <c r="N1103" s="1">
        <v>2.4413899999999999E-2</v>
      </c>
      <c r="O1103" s="1">
        <v>8.7583699999999997E-3</v>
      </c>
      <c r="P1103" s="1">
        <v>2.62919E-2</v>
      </c>
      <c r="Q1103" s="1">
        <v>3.4827799999999999E-2</v>
      </c>
      <c r="R1103" s="1">
        <v>3.9387499999999999E-2</v>
      </c>
      <c r="S1103" s="1">
        <v>2.07082E-2</v>
      </c>
      <c r="T1103" s="1">
        <v>2.3902E-2</v>
      </c>
      <c r="U1103" s="1">
        <v>4.1827799999999998E-2</v>
      </c>
      <c r="V1103" s="1">
        <v>4.3859000000000002E-2</v>
      </c>
      <c r="W1103" s="1">
        <v>4.3791900000000002E-2</v>
      </c>
      <c r="X1103" s="1">
        <v>2.4071700000000001E-2</v>
      </c>
      <c r="Y1103" s="1">
        <v>3.7217699999999999E-2</v>
      </c>
      <c r="Z1103" s="1">
        <v>2.25191E-2</v>
      </c>
      <c r="AA1103" s="1">
        <v>3.1909100000000003E-2</v>
      </c>
      <c r="AB1103" s="1">
        <v>3.00453E-2</v>
      </c>
      <c r="AC1103" s="1">
        <v>3.4830399999999997E-2</v>
      </c>
      <c r="AD1103" s="1">
        <v>3.0098199999999999E-2</v>
      </c>
      <c r="AE1103" s="1">
        <v>3.3770300000000003E-2</v>
      </c>
      <c r="AF1103" s="1">
        <v>3.9098300000000002E-2</v>
      </c>
      <c r="AG1103" s="1">
        <v>2.80001E-2</v>
      </c>
      <c r="AH1103" s="1">
        <v>3.69115E-2</v>
      </c>
      <c r="AI1103" s="1">
        <v>3.3172300000000002E-2</v>
      </c>
      <c r="AJ1103" s="1">
        <v>3.3291899999999999E-2</v>
      </c>
      <c r="AK1103" s="1">
        <v>3.75599E-2</v>
      </c>
      <c r="AL1103" s="1">
        <v>3.55812E-2</v>
      </c>
      <c r="AM1103" s="1">
        <v>6.2146100000000003E-2</v>
      </c>
      <c r="AN1103" s="1">
        <v>3.3803899999999998E-2</v>
      </c>
      <c r="AO1103" s="1">
        <v>3.87727E-2</v>
      </c>
      <c r="AP1103" s="1">
        <v>2.1921099999999999E-2</v>
      </c>
      <c r="AQ1103" s="1">
        <v>4.0981500000000001E-3</v>
      </c>
      <c r="AR1103" s="1">
        <f t="shared" si="17"/>
        <v>2.7054995714285712E-2</v>
      </c>
      <c r="AS1103" s="1">
        <v>0.65269999999999995</v>
      </c>
    </row>
    <row r="1104" spans="1:45" x14ac:dyDescent="0.15">
      <c r="A1104" s="1">
        <v>-6.7727399999999993E-2</v>
      </c>
      <c r="B1104" s="1">
        <v>7.5260700000000002E-3</v>
      </c>
      <c r="C1104" s="1">
        <v>4.4969199999999997E-3</v>
      </c>
      <c r="D1104" s="1">
        <v>1.7587200000000001E-2</v>
      </c>
      <c r="E1104" s="1">
        <v>1.06356E-2</v>
      </c>
      <c r="F1104" s="1">
        <v>1.0875299999999999E-2</v>
      </c>
      <c r="G1104" s="1">
        <v>1.89088E-2</v>
      </c>
      <c r="H1104" s="1">
        <v>1.2556599999999999E-2</v>
      </c>
      <c r="I1104" s="1">
        <v>1.68547E-2</v>
      </c>
      <c r="J1104" s="1">
        <v>1.4732E-2</v>
      </c>
      <c r="K1104" s="1">
        <v>1.3998200000000001E-2</v>
      </c>
      <c r="L1104" s="1">
        <v>2.75298E-2</v>
      </c>
      <c r="M1104" s="1">
        <v>3.2599799999999998E-2</v>
      </c>
      <c r="N1104" s="1">
        <v>2.0790300000000001E-2</v>
      </c>
      <c r="O1104" s="1">
        <v>1.04616E-2</v>
      </c>
      <c r="P1104" s="1">
        <v>2.5727300000000002E-2</v>
      </c>
      <c r="Q1104" s="1">
        <v>3.8244399999999998E-2</v>
      </c>
      <c r="R1104" s="1">
        <v>2.45534E-2</v>
      </c>
      <c r="S1104" s="1">
        <v>3.1251899999999999E-2</v>
      </c>
      <c r="T1104" s="1">
        <v>2.7490299999999999E-2</v>
      </c>
      <c r="U1104" s="1">
        <v>3.8976900000000002E-2</v>
      </c>
      <c r="V1104" s="1">
        <v>5.1214799999999998E-2</v>
      </c>
      <c r="W1104" s="1">
        <v>4.0565900000000002E-2</v>
      </c>
      <c r="X1104" s="1">
        <v>2.6994799999999999E-2</v>
      </c>
      <c r="Y1104" s="1">
        <v>4.32354E-2</v>
      </c>
      <c r="Z1104" s="1">
        <v>2.68878E-2</v>
      </c>
      <c r="AA1104" s="1">
        <v>3.2626000000000002E-2</v>
      </c>
      <c r="AB1104" s="1">
        <v>4.02444E-2</v>
      </c>
      <c r="AC1104" s="1">
        <v>2.6262299999999999E-2</v>
      </c>
      <c r="AD1104" s="1">
        <v>3.1852999999999999E-2</v>
      </c>
      <c r="AE1104" s="1">
        <v>2.85429E-2</v>
      </c>
      <c r="AF1104" s="1">
        <v>3.0678799999999999E-2</v>
      </c>
      <c r="AG1104" s="1">
        <v>2.31922E-2</v>
      </c>
      <c r="AH1104" s="1">
        <v>3.5655199999999998E-2</v>
      </c>
      <c r="AI1104" s="1">
        <v>3.34536E-2</v>
      </c>
      <c r="AJ1104" s="1">
        <v>3.3213800000000002E-2</v>
      </c>
      <c r="AK1104" s="1">
        <v>3.4694900000000001E-2</v>
      </c>
      <c r="AL1104" s="1">
        <v>1.9041700000000002E-2</v>
      </c>
      <c r="AM1104" s="1">
        <v>4.8384499999999997E-2</v>
      </c>
      <c r="AN1104" s="1">
        <v>2.77272E-2</v>
      </c>
      <c r="AO1104" s="1">
        <v>2.6434900000000001E-2</v>
      </c>
      <c r="AP1104" s="1">
        <v>2.4459700000000001E-2</v>
      </c>
      <c r="AQ1104" s="1">
        <v>2.4560300000000001E-3</v>
      </c>
      <c r="AR1104" s="1">
        <f t="shared" si="17"/>
        <v>2.6038498095238092E-2</v>
      </c>
      <c r="AS1104" s="1">
        <v>0.62817999999999996</v>
      </c>
    </row>
    <row r="1105" spans="1:45" x14ac:dyDescent="0.15">
      <c r="A1105" s="1">
        <v>-6.7083000000000004E-2</v>
      </c>
      <c r="B1105" s="1">
        <v>6.7829800000000001E-3</v>
      </c>
      <c r="C1105" s="1">
        <v>7.2844700000000004E-3</v>
      </c>
      <c r="D1105" s="1">
        <v>1.28538E-2</v>
      </c>
      <c r="E1105" s="1">
        <v>1.31165E-2</v>
      </c>
      <c r="F1105" s="1">
        <v>1.39481E-2</v>
      </c>
      <c r="G1105" s="1">
        <v>1.39481E-2</v>
      </c>
      <c r="H1105" s="1">
        <v>1.6227999999999999E-2</v>
      </c>
      <c r="I1105" s="1">
        <v>2.1510600000000001E-2</v>
      </c>
      <c r="J1105" s="1">
        <v>1.37374E-2</v>
      </c>
      <c r="K1105" s="1">
        <v>1.10321E-2</v>
      </c>
      <c r="L1105" s="1">
        <v>2.8030800000000002E-2</v>
      </c>
      <c r="M1105" s="1">
        <v>3.5864699999999999E-2</v>
      </c>
      <c r="N1105" s="1">
        <v>1.7485000000000001E-2</v>
      </c>
      <c r="O1105" s="1">
        <v>1.49903E-2</v>
      </c>
      <c r="P1105" s="1">
        <v>2.43593E-2</v>
      </c>
      <c r="Q1105" s="1">
        <v>3.1515700000000001E-2</v>
      </c>
      <c r="R1105" s="1">
        <v>2.8716499999999999E-2</v>
      </c>
      <c r="S1105" s="1">
        <v>2.4991300000000001E-2</v>
      </c>
      <c r="T1105" s="1">
        <v>3.3914899999999998E-2</v>
      </c>
      <c r="U1105" s="1">
        <v>3.8526699999999997E-2</v>
      </c>
      <c r="V1105" s="1">
        <v>4.6223899999999998E-2</v>
      </c>
      <c r="W1105" s="1">
        <v>4.0813200000000001E-2</v>
      </c>
      <c r="X1105" s="1">
        <v>2.8632299999999999E-2</v>
      </c>
      <c r="Y1105" s="1">
        <v>4.0435199999999998E-2</v>
      </c>
      <c r="Z1105" s="1">
        <v>4.0181099999999997E-2</v>
      </c>
      <c r="AA1105" s="1">
        <v>4.0181099999999997E-2</v>
      </c>
      <c r="AB1105" s="1">
        <v>2.85563E-2</v>
      </c>
      <c r="AC1105" s="1">
        <v>3.5864699999999999E-2</v>
      </c>
      <c r="AD1105" s="1">
        <v>2.2685E-2</v>
      </c>
      <c r="AE1105" s="1">
        <v>3.1854399999999998E-2</v>
      </c>
      <c r="AF1105" s="1">
        <v>3.6314199999999998E-2</v>
      </c>
      <c r="AG1105" s="1">
        <v>2.64958E-2</v>
      </c>
      <c r="AH1105" s="1">
        <v>3.5402500000000003E-2</v>
      </c>
      <c r="AI1105" s="1">
        <v>3.22758E-2</v>
      </c>
      <c r="AJ1105" s="1">
        <v>3.8450699999999997E-2</v>
      </c>
      <c r="AK1105" s="1">
        <v>3.7464600000000001E-2</v>
      </c>
      <c r="AL1105" s="1">
        <v>3.9748600000000002E-2</v>
      </c>
      <c r="AM1105" s="1">
        <v>3.8637400000000002E-2</v>
      </c>
      <c r="AN1105" s="1">
        <v>2.4248599999999999E-2</v>
      </c>
      <c r="AO1105" s="1">
        <v>2.8095700000000001E-2</v>
      </c>
      <c r="AP1105" s="1">
        <v>2.68539E-2</v>
      </c>
      <c r="AQ1105" s="1">
        <v>1.03439E-2</v>
      </c>
      <c r="AR1105" s="1">
        <f t="shared" si="17"/>
        <v>2.7109432142857135E-2</v>
      </c>
      <c r="AS1105" s="1">
        <v>0.65402000000000005</v>
      </c>
    </row>
    <row r="1106" spans="1:45" x14ac:dyDescent="0.15">
      <c r="A1106" s="1">
        <v>-6.6438300000000006E-2</v>
      </c>
      <c r="B1106" s="1">
        <v>6.4324999999999998E-3</v>
      </c>
      <c r="C1106" s="1">
        <v>8.4344399999999996E-3</v>
      </c>
      <c r="D1106" s="1">
        <v>1.01791E-2</v>
      </c>
      <c r="E1106" s="1">
        <v>1.14877E-2</v>
      </c>
      <c r="F1106" s="1">
        <v>1.59183E-2</v>
      </c>
      <c r="G1106" s="1">
        <v>1.2190299999999999E-2</v>
      </c>
      <c r="H1106" s="1">
        <v>1.7851599999999999E-2</v>
      </c>
      <c r="I1106" s="1">
        <v>1.9297499999999999E-2</v>
      </c>
      <c r="J1106" s="1">
        <v>2.15195E-2</v>
      </c>
      <c r="K1106" s="1">
        <v>1.4045E-2</v>
      </c>
      <c r="L1106" s="1">
        <v>2.19834E-2</v>
      </c>
      <c r="M1106" s="1">
        <v>3.5275800000000003E-2</v>
      </c>
      <c r="N1106" s="1">
        <v>1.6878199999999999E-2</v>
      </c>
      <c r="O1106" s="1">
        <v>1.31223E-2</v>
      </c>
      <c r="P1106" s="1">
        <v>1.8664199999999999E-2</v>
      </c>
      <c r="Q1106" s="1">
        <v>2.36087E-2</v>
      </c>
      <c r="R1106" s="1">
        <v>4.3076299999999998E-2</v>
      </c>
      <c r="S1106" s="1">
        <v>2.5256799999999999E-2</v>
      </c>
      <c r="T1106" s="1">
        <v>3.13499E-2</v>
      </c>
      <c r="U1106" s="1">
        <v>5.0014099999999999E-2</v>
      </c>
      <c r="V1106" s="1">
        <v>4.1221599999999997E-2</v>
      </c>
      <c r="W1106" s="1">
        <v>3.4660400000000001E-2</v>
      </c>
      <c r="X1106" s="1">
        <v>3.3154500000000003E-2</v>
      </c>
      <c r="Y1106" s="1">
        <v>2.8347299999999999E-2</v>
      </c>
      <c r="Z1106" s="1">
        <v>4.2144300000000003E-2</v>
      </c>
      <c r="AA1106" s="1">
        <v>3.9348300000000003E-2</v>
      </c>
      <c r="AB1106" s="1">
        <v>3.4352500000000001E-2</v>
      </c>
      <c r="AC1106" s="1">
        <v>3.5275800000000003E-2</v>
      </c>
      <c r="AD1106" s="1">
        <v>3.18366E-2</v>
      </c>
      <c r="AE1106" s="1">
        <v>3.46418E-2</v>
      </c>
      <c r="AF1106" s="1">
        <v>4.7217500000000003E-2</v>
      </c>
      <c r="AG1106" s="1">
        <v>2.7534599999999999E-2</v>
      </c>
      <c r="AH1106" s="1">
        <v>2.7167299999999998E-2</v>
      </c>
      <c r="AI1106" s="1">
        <v>2.62353E-2</v>
      </c>
      <c r="AJ1106" s="1">
        <v>4.3085600000000002E-2</v>
      </c>
      <c r="AK1106" s="1">
        <v>4.6832199999999997E-2</v>
      </c>
      <c r="AL1106" s="1">
        <v>4.5937400000000003E-2</v>
      </c>
      <c r="AM1106" s="1">
        <v>3.5840400000000001E-2</v>
      </c>
      <c r="AN1106" s="1">
        <v>4.4214900000000001E-2</v>
      </c>
      <c r="AO1106" s="1">
        <v>3.00098E-2</v>
      </c>
      <c r="AP1106" s="1">
        <v>2.9972599999999999E-2</v>
      </c>
      <c r="AQ1106" s="1">
        <v>1.17357E-2</v>
      </c>
      <c r="AR1106" s="1">
        <f t="shared" si="17"/>
        <v>2.8270286666666672E-2</v>
      </c>
      <c r="AS1106" s="1">
        <v>0.68201999999999996</v>
      </c>
    </row>
    <row r="1107" spans="1:45" x14ac:dyDescent="0.15">
      <c r="A1107" s="1">
        <v>-6.5793199999999996E-2</v>
      </c>
      <c r="B1107" s="1">
        <v>9.3224199999999997E-3</v>
      </c>
      <c r="C1107" s="1">
        <v>9.5611800000000007E-3</v>
      </c>
      <c r="D1107" s="1">
        <v>6.6750899999999998E-3</v>
      </c>
      <c r="E1107" s="1">
        <v>9.3691099999999999E-3</v>
      </c>
      <c r="F1107" s="1">
        <v>1.27326E-2</v>
      </c>
      <c r="G1107" s="1">
        <v>1.2468E-2</v>
      </c>
      <c r="H1107" s="1">
        <v>1.0282700000000001E-2</v>
      </c>
      <c r="I1107" s="1">
        <v>1.7918E-2</v>
      </c>
      <c r="J1107" s="1">
        <v>2.1068799999999999E-2</v>
      </c>
      <c r="K1107" s="1">
        <v>2.22212E-2</v>
      </c>
      <c r="L1107" s="1">
        <v>2.5319899999999999E-2</v>
      </c>
      <c r="M1107" s="1">
        <v>3.5462599999999997E-2</v>
      </c>
      <c r="N1107" s="1">
        <v>1.00179E-2</v>
      </c>
      <c r="O1107" s="1">
        <v>2.3638300000000001E-2</v>
      </c>
      <c r="P1107" s="1">
        <v>2.03786E-2</v>
      </c>
      <c r="Q1107" s="1">
        <v>2.54133E-2</v>
      </c>
      <c r="R1107" s="1">
        <v>3.77411E-2</v>
      </c>
      <c r="S1107" s="1">
        <v>2.4624299999999998E-2</v>
      </c>
      <c r="T1107" s="1">
        <v>3.37755E-2</v>
      </c>
      <c r="U1107" s="1">
        <v>4.3191300000000002E-2</v>
      </c>
      <c r="V1107" s="1">
        <v>4.4514999999999999E-2</v>
      </c>
      <c r="W1107" s="1">
        <v>4.1992399999999999E-2</v>
      </c>
      <c r="X1107" s="1">
        <v>2.99812E-2</v>
      </c>
      <c r="Y1107" s="1">
        <v>2.9887799999999999E-2</v>
      </c>
      <c r="Z1107" s="1">
        <v>3.4834299999999999E-2</v>
      </c>
      <c r="AA1107" s="1">
        <v>3.74764E-2</v>
      </c>
      <c r="AB1107" s="1">
        <v>4.2230999999999998E-2</v>
      </c>
      <c r="AC1107" s="1">
        <v>3.0894700000000001E-2</v>
      </c>
      <c r="AD1107" s="1">
        <v>3.47617E-2</v>
      </c>
      <c r="AE1107" s="1">
        <v>3.6443499999999997E-2</v>
      </c>
      <c r="AF1107" s="1">
        <v>4.0777399999999998E-2</v>
      </c>
      <c r="AG1107" s="1">
        <v>2.4359700000000001E-2</v>
      </c>
      <c r="AH1107" s="1">
        <v>2.7266499999999999E-2</v>
      </c>
      <c r="AI1107" s="1">
        <v>3.7788000000000002E-2</v>
      </c>
      <c r="AJ1107" s="1">
        <v>3.7616499999999997E-2</v>
      </c>
      <c r="AK1107" s="1">
        <v>4.5812600000000002E-2</v>
      </c>
      <c r="AL1107" s="1">
        <v>2.92129E-2</v>
      </c>
      <c r="AM1107" s="1">
        <v>3.1901699999999998E-2</v>
      </c>
      <c r="AN1107" s="1">
        <v>4.6025400000000001E-2</v>
      </c>
      <c r="AO1107" s="1">
        <v>2.86836E-2</v>
      </c>
      <c r="AP1107" s="1">
        <v>3.2046999999999999E-2</v>
      </c>
      <c r="AQ1107" s="1">
        <v>5.6681500000000003E-3</v>
      </c>
      <c r="AR1107" s="1">
        <f t="shared" si="17"/>
        <v>2.7651413095238088E-2</v>
      </c>
      <c r="AS1107" s="1">
        <v>0.66708999999999996</v>
      </c>
    </row>
    <row r="1108" spans="1:45" x14ac:dyDescent="0.15">
      <c r="A1108" s="1">
        <v>-6.5147700000000003E-2</v>
      </c>
      <c r="B1108" s="1">
        <v>9.2289999999999994E-3</v>
      </c>
      <c r="C1108" s="1">
        <v>8.9898700000000005E-3</v>
      </c>
      <c r="D1108" s="1">
        <v>2.8926500000000001E-3</v>
      </c>
      <c r="E1108" s="1">
        <v>9.3839400000000003E-3</v>
      </c>
      <c r="F1108" s="1">
        <v>1.05194E-2</v>
      </c>
      <c r="G1108" s="1">
        <v>1.7285200000000001E-2</v>
      </c>
      <c r="H1108" s="1">
        <v>1.32925E-2</v>
      </c>
      <c r="I1108" s="1">
        <v>1.41534E-2</v>
      </c>
      <c r="J1108" s="1">
        <v>2.02974E-2</v>
      </c>
      <c r="K1108" s="1">
        <v>1.4526600000000001E-2</v>
      </c>
      <c r="L1108" s="1">
        <v>2.3382400000000001E-2</v>
      </c>
      <c r="M1108" s="1">
        <v>3.1130700000000001E-2</v>
      </c>
      <c r="N1108" s="1">
        <v>1.7726100000000002E-2</v>
      </c>
      <c r="O1108" s="1">
        <v>2.0157000000000001E-2</v>
      </c>
      <c r="P1108" s="1">
        <v>2.4949300000000001E-2</v>
      </c>
      <c r="Q1108" s="1">
        <v>2.3692299999999999E-2</v>
      </c>
      <c r="R1108" s="1">
        <v>3.41763E-2</v>
      </c>
      <c r="S1108" s="1">
        <v>1.9903299999999999E-2</v>
      </c>
      <c r="T1108" s="1">
        <v>3.08895E-2</v>
      </c>
      <c r="U1108" s="1">
        <v>4.0428400000000003E-2</v>
      </c>
      <c r="V1108" s="1">
        <v>3.8577599999999997E-2</v>
      </c>
      <c r="W1108" s="1">
        <v>4.65256E-2</v>
      </c>
      <c r="X1108" s="1">
        <v>3.30762E-2</v>
      </c>
      <c r="Y1108" s="1">
        <v>3.4798099999999998E-2</v>
      </c>
      <c r="Z1108" s="1">
        <v>3.2693600000000003E-2</v>
      </c>
      <c r="AA1108" s="1">
        <v>4.8890099999999999E-2</v>
      </c>
      <c r="AB1108" s="1">
        <v>3.6365000000000001E-2</v>
      </c>
      <c r="AC1108" s="1">
        <v>3.3937099999999998E-2</v>
      </c>
      <c r="AD1108" s="1">
        <v>2.9981799999999999E-2</v>
      </c>
      <c r="AE1108" s="1">
        <v>4.2471599999999998E-2</v>
      </c>
      <c r="AF1108" s="1">
        <v>3.3850900000000003E-2</v>
      </c>
      <c r="AG1108" s="1">
        <v>2.03348E-2</v>
      </c>
      <c r="AH1108" s="1">
        <v>3.6099899999999997E-2</v>
      </c>
      <c r="AI1108" s="1">
        <v>4.1983899999999998E-2</v>
      </c>
      <c r="AJ1108" s="1">
        <v>3.3937099999999998E-2</v>
      </c>
      <c r="AK1108" s="1">
        <v>4.3907500000000002E-2</v>
      </c>
      <c r="AL1108" s="1">
        <v>2.7063199999999999E-2</v>
      </c>
      <c r="AM1108" s="1">
        <v>3.7139699999999998E-2</v>
      </c>
      <c r="AN1108" s="1">
        <v>3.7225899999999999E-2</v>
      </c>
      <c r="AO1108" s="1">
        <v>2.8105000000000002E-2</v>
      </c>
      <c r="AP1108" s="1">
        <v>3.1511299999999999E-2</v>
      </c>
      <c r="AQ1108" s="1">
        <v>3.7535799999999999E-3</v>
      </c>
      <c r="AR1108" s="1">
        <f t="shared" si="17"/>
        <v>2.7124636666666663E-2</v>
      </c>
      <c r="AS1108" s="1">
        <v>0.65437999999999996</v>
      </c>
    </row>
    <row r="1109" spans="1:45" x14ac:dyDescent="0.15">
      <c r="A1109" s="1">
        <v>-6.4501900000000001E-2</v>
      </c>
      <c r="B1109" s="1">
        <v>7.4946199999999996E-3</v>
      </c>
      <c r="C1109" s="1">
        <v>7.4946199999999996E-3</v>
      </c>
      <c r="D1109" s="1">
        <v>1.04364E-2</v>
      </c>
      <c r="E1109" s="1">
        <v>1.27128E-2</v>
      </c>
      <c r="F1109" s="1">
        <v>1.3710399999999999E-2</v>
      </c>
      <c r="G1109" s="1">
        <v>1.25655E-2</v>
      </c>
      <c r="H1109" s="1">
        <v>1.1644699999999999E-2</v>
      </c>
      <c r="I1109" s="1">
        <v>1.4989199999999999E-2</v>
      </c>
      <c r="J1109" s="1">
        <v>2.0015399999999999E-2</v>
      </c>
      <c r="K1109" s="1">
        <v>1.3026299999999999E-2</v>
      </c>
      <c r="L1109" s="1">
        <v>2.8058099999999999E-2</v>
      </c>
      <c r="M1109" s="1">
        <v>2.8058099999999999E-2</v>
      </c>
      <c r="N1109" s="1">
        <v>1.94206E-2</v>
      </c>
      <c r="O1109" s="1">
        <v>1.4944600000000001E-2</v>
      </c>
      <c r="P1109" s="1">
        <v>2.1725000000000001E-2</v>
      </c>
      <c r="Q1109" s="1">
        <v>2.8460900000000001E-2</v>
      </c>
      <c r="R1109" s="1">
        <v>2.5725700000000001E-2</v>
      </c>
      <c r="S1109" s="1">
        <v>2.18444E-2</v>
      </c>
      <c r="T1109" s="1">
        <v>3.44379E-2</v>
      </c>
      <c r="U1109" s="1">
        <v>4.0105599999999998E-2</v>
      </c>
      <c r="V1109" s="1">
        <v>4.0491699999999999E-2</v>
      </c>
      <c r="W1109" s="1">
        <v>4.4967699999999999E-2</v>
      </c>
      <c r="X1109" s="1">
        <v>4.22885E-2</v>
      </c>
      <c r="Y1109" s="1">
        <v>3.6714299999999998E-2</v>
      </c>
      <c r="Z1109" s="1">
        <v>4.9175799999999999E-2</v>
      </c>
      <c r="AA1109" s="1">
        <v>4.7570099999999997E-2</v>
      </c>
      <c r="AB1109" s="1">
        <v>3.0381200000000001E-2</v>
      </c>
      <c r="AC1109" s="1">
        <v>4.1173700000000001E-2</v>
      </c>
      <c r="AD1109" s="1">
        <v>2.7465400000000001E-2</v>
      </c>
      <c r="AE1109" s="1">
        <v>3.0796500000000001E-2</v>
      </c>
      <c r="AF1109" s="1">
        <v>4.6082600000000001E-2</v>
      </c>
      <c r="AG1109" s="1">
        <v>1.5748000000000002E-2</v>
      </c>
      <c r="AH1109" s="1">
        <v>3.8752000000000002E-2</v>
      </c>
      <c r="AI1109" s="1">
        <v>3.3770399999999999E-2</v>
      </c>
      <c r="AJ1109" s="1">
        <v>4.1173700000000001E-2</v>
      </c>
      <c r="AK1109" s="1">
        <v>4.5562499999999999E-2</v>
      </c>
      <c r="AL1109" s="1">
        <v>4.4789099999999998E-2</v>
      </c>
      <c r="AM1109" s="1">
        <v>4.7553400000000003E-2</v>
      </c>
      <c r="AN1109" s="1">
        <v>3.8185200000000002E-2</v>
      </c>
      <c r="AO1109" s="1">
        <v>3.6699700000000002E-2</v>
      </c>
      <c r="AP1109" s="1">
        <v>2.6275799999999998E-2</v>
      </c>
      <c r="AQ1109" s="1">
        <v>4.8621599999999999E-3</v>
      </c>
      <c r="AR1109" s="1">
        <f t="shared" si="17"/>
        <v>2.8508340476190473E-2</v>
      </c>
      <c r="AS1109" s="1">
        <v>0.68776999999999999</v>
      </c>
    </row>
    <row r="1110" spans="1:45" x14ac:dyDescent="0.15">
      <c r="A1110" s="1">
        <v>-6.3855700000000001E-2</v>
      </c>
      <c r="B1110" s="1">
        <v>7.4932899999999997E-3</v>
      </c>
      <c r="C1110" s="1">
        <v>1.41666E-2</v>
      </c>
      <c r="D1110" s="1">
        <v>1.01253E-2</v>
      </c>
      <c r="E1110" s="1">
        <v>1.2555999999999999E-2</v>
      </c>
      <c r="F1110" s="1">
        <v>1.23173E-2</v>
      </c>
      <c r="G1110" s="1">
        <v>1.20359E-2</v>
      </c>
      <c r="H1110" s="1">
        <v>1.3012599999999999E-2</v>
      </c>
      <c r="I1110" s="1">
        <v>2.4709100000000001E-2</v>
      </c>
      <c r="J1110" s="1">
        <v>1.8733199999999998E-2</v>
      </c>
      <c r="K1110" s="1">
        <v>2.0863900000000001E-2</v>
      </c>
      <c r="L1110" s="1">
        <v>3.4277099999999998E-2</v>
      </c>
      <c r="M1110" s="1">
        <v>3.54924E-2</v>
      </c>
      <c r="N1110" s="1">
        <v>1.6859900000000001E-2</v>
      </c>
      <c r="O1110" s="1">
        <v>1.6859900000000001E-2</v>
      </c>
      <c r="P1110" s="1">
        <v>2.36952E-2</v>
      </c>
      <c r="Q1110" s="1">
        <v>3.8480399999999998E-2</v>
      </c>
      <c r="R1110" s="1">
        <v>3.2618500000000002E-2</v>
      </c>
      <c r="S1110" s="1">
        <v>3.1822499999999997E-2</v>
      </c>
      <c r="T1110" s="1">
        <v>3.6251199999999997E-2</v>
      </c>
      <c r="U1110" s="1">
        <v>4.5416400000000003E-2</v>
      </c>
      <c r="V1110" s="1">
        <v>5.02984E-2</v>
      </c>
      <c r="W1110" s="1">
        <v>4.8963800000000002E-2</v>
      </c>
      <c r="X1110" s="1">
        <v>3.3464599999999997E-2</v>
      </c>
      <c r="Y1110" s="1">
        <v>3.8681800000000002E-2</v>
      </c>
      <c r="Z1110" s="1">
        <v>4.1518399999999997E-2</v>
      </c>
      <c r="AA1110" s="1">
        <v>5.2429099999999999E-2</v>
      </c>
      <c r="AB1110" s="1">
        <v>2.93152E-2</v>
      </c>
      <c r="AC1110" s="1">
        <v>3.2806599999999998E-2</v>
      </c>
      <c r="AD1110" s="1">
        <v>2.40959E-2</v>
      </c>
      <c r="AE1110" s="1">
        <v>3.5826499999999997E-2</v>
      </c>
      <c r="AF1110" s="1">
        <v>5.5340300000000002E-2</v>
      </c>
      <c r="AG1110" s="1">
        <v>2.95704E-2</v>
      </c>
      <c r="AH1110" s="1">
        <v>4.5474399999999998E-2</v>
      </c>
      <c r="AI1110" s="1">
        <v>2.51732E-2</v>
      </c>
      <c r="AJ1110" s="1">
        <v>3.4021900000000001E-2</v>
      </c>
      <c r="AK1110" s="1">
        <v>4.2829100000000002E-2</v>
      </c>
      <c r="AL1110" s="1">
        <v>4.57797E-2</v>
      </c>
      <c r="AM1110" s="1">
        <v>5.7871600000000002E-2</v>
      </c>
      <c r="AN1110" s="1">
        <v>4.3643700000000001E-2</v>
      </c>
      <c r="AO1110" s="1">
        <v>3.3743799999999997E-2</v>
      </c>
      <c r="AP1110" s="1">
        <v>3.1026499999999999E-2</v>
      </c>
      <c r="AQ1110" s="1">
        <v>4.4046500000000004E-3</v>
      </c>
      <c r="AR1110" s="1">
        <f t="shared" si="17"/>
        <v>3.0811100952380949E-2</v>
      </c>
      <c r="AS1110" s="1">
        <v>0.74331999999999998</v>
      </c>
    </row>
    <row r="1111" spans="1:45" x14ac:dyDescent="0.15">
      <c r="A1111" s="1">
        <v>-6.3209199999999993E-2</v>
      </c>
      <c r="B1111" s="1">
        <v>1.1416000000000001E-2</v>
      </c>
      <c r="C1111" s="1">
        <v>1.39585E-2</v>
      </c>
      <c r="D1111" s="1">
        <v>6.1637100000000002E-3</v>
      </c>
      <c r="E1111" s="1">
        <v>1.2528299999999999E-2</v>
      </c>
      <c r="F1111" s="1">
        <v>1.55117E-2</v>
      </c>
      <c r="G1111" s="1">
        <v>1.59487E-2</v>
      </c>
      <c r="H1111" s="1">
        <v>2.4145199999999999E-2</v>
      </c>
      <c r="I1111" s="1">
        <v>1.94025E-2</v>
      </c>
      <c r="J1111" s="1">
        <v>1.8692E-2</v>
      </c>
      <c r="K1111" s="1">
        <v>2.52947E-2</v>
      </c>
      <c r="L1111" s="1">
        <v>2.50101E-2</v>
      </c>
      <c r="M1111" s="1">
        <v>3.3444700000000001E-2</v>
      </c>
      <c r="N1111" s="1">
        <v>2.2551499999999999E-2</v>
      </c>
      <c r="O1111" s="1">
        <v>2.1119300000000001E-2</v>
      </c>
      <c r="P1111" s="1">
        <v>2.1673399999999999E-2</v>
      </c>
      <c r="Q1111" s="1">
        <v>4.8243899999999999E-2</v>
      </c>
      <c r="R1111" s="1">
        <v>4.1680500000000002E-2</v>
      </c>
      <c r="S1111" s="1">
        <v>4.12434E-2</v>
      </c>
      <c r="T1111" s="1">
        <v>3.9454000000000003E-2</v>
      </c>
      <c r="U1111" s="1">
        <v>3.6781399999999999E-2</v>
      </c>
      <c r="V1111" s="1">
        <v>5.3769699999999997E-2</v>
      </c>
      <c r="W1111" s="1">
        <v>5.7629199999999998E-2</v>
      </c>
      <c r="X1111" s="1">
        <v>3.53604E-2</v>
      </c>
      <c r="Y1111" s="1">
        <v>4.84447E-2</v>
      </c>
      <c r="Z1111" s="1">
        <v>5.1268599999999998E-2</v>
      </c>
      <c r="AA1111" s="1">
        <v>4.7482999999999997E-2</v>
      </c>
      <c r="AB1111" s="1">
        <v>3.90987E-2</v>
      </c>
      <c r="AC1111" s="1">
        <v>3.7986499999999999E-2</v>
      </c>
      <c r="AD1111" s="1">
        <v>2.8159099999999999E-2</v>
      </c>
      <c r="AE1111" s="1">
        <v>4.6850999999999997E-2</v>
      </c>
      <c r="AF1111" s="1">
        <v>4.79966E-2</v>
      </c>
      <c r="AG1111" s="1">
        <v>2.0313899999999999E-2</v>
      </c>
      <c r="AH1111" s="1">
        <v>3.8573999999999997E-2</v>
      </c>
      <c r="AI1111" s="1">
        <v>3.8184200000000001E-2</v>
      </c>
      <c r="AJ1111" s="1">
        <v>3.8542600000000003E-2</v>
      </c>
      <c r="AK1111" s="1">
        <v>4.2554500000000002E-2</v>
      </c>
      <c r="AL1111" s="1">
        <v>3.29664E-2</v>
      </c>
      <c r="AM1111" s="1">
        <v>4.46135E-2</v>
      </c>
      <c r="AN1111" s="1">
        <v>4.4860799999999999E-2</v>
      </c>
      <c r="AO1111" s="1">
        <v>2.4178499999999999E-2</v>
      </c>
      <c r="AP1111" s="1">
        <v>4.2238600000000001E-2</v>
      </c>
      <c r="AQ1111" s="1">
        <v>6.36456E-3</v>
      </c>
      <c r="AR1111" s="1">
        <f t="shared" si="17"/>
        <v>3.2421489761904766E-2</v>
      </c>
      <c r="AS1111" s="1">
        <v>0.78217000000000003</v>
      </c>
    </row>
    <row r="1112" spans="1:45" x14ac:dyDescent="0.15">
      <c r="A1112" s="1">
        <v>-6.2562400000000004E-2</v>
      </c>
      <c r="B1112" s="1">
        <v>1.02665E-2</v>
      </c>
      <c r="C1112" s="1">
        <v>1.00281E-2</v>
      </c>
      <c r="D1112" s="1">
        <v>8.4421600000000006E-3</v>
      </c>
      <c r="E1112" s="1">
        <v>1.7340399999999999E-2</v>
      </c>
      <c r="F1112" s="1">
        <v>2.1439699999999999E-2</v>
      </c>
      <c r="G1112" s="1">
        <v>2.1439699999999999E-2</v>
      </c>
      <c r="H1112" s="1">
        <v>1.9574299999999999E-2</v>
      </c>
      <c r="I1112" s="1">
        <v>1.21374E-2</v>
      </c>
      <c r="J1112" s="1">
        <v>1.10388E-2</v>
      </c>
      <c r="K1112" s="1">
        <v>1.8522199999999999E-2</v>
      </c>
      <c r="L1112" s="1">
        <v>3.0483E-2</v>
      </c>
      <c r="M1112" s="1">
        <v>2.3316E-2</v>
      </c>
      <c r="N1112" s="1">
        <v>1.8185300000000001E-2</v>
      </c>
      <c r="O1112" s="1">
        <v>1.78485E-2</v>
      </c>
      <c r="P1112" s="1">
        <v>2.7653400000000002E-2</v>
      </c>
      <c r="Q1112" s="1">
        <v>3.9195099999999997E-2</v>
      </c>
      <c r="R1112" s="1">
        <v>4.9165800000000003E-2</v>
      </c>
      <c r="S1112" s="1">
        <v>3.9961999999999998E-2</v>
      </c>
      <c r="T1112" s="1">
        <v>3.40851E-2</v>
      </c>
      <c r="U1112" s="1">
        <v>2.7560399999999999E-2</v>
      </c>
      <c r="V1112" s="1">
        <v>5.4255100000000001E-2</v>
      </c>
      <c r="W1112" s="1">
        <v>5.5265799999999997E-2</v>
      </c>
      <c r="X1112" s="1">
        <v>4.3532500000000002E-2</v>
      </c>
      <c r="Y1112" s="1">
        <v>5.2384199999999999E-2</v>
      </c>
      <c r="Z1112" s="1">
        <v>3.1582399999999997E-2</v>
      </c>
      <c r="AA1112" s="1">
        <v>2.8027E-2</v>
      </c>
      <c r="AB1112" s="1">
        <v>3.5956000000000002E-2</v>
      </c>
      <c r="AC1112" s="1">
        <v>3.7370800000000003E-2</v>
      </c>
      <c r="AD1112" s="1">
        <v>2.8399899999999999E-2</v>
      </c>
      <c r="AE1112" s="1">
        <v>3.79047E-2</v>
      </c>
      <c r="AF1112" s="1">
        <v>3.8785500000000001E-2</v>
      </c>
      <c r="AG1112" s="1">
        <v>2.5829100000000001E-2</v>
      </c>
      <c r="AH1112" s="1">
        <v>3.7080399999999999E-2</v>
      </c>
      <c r="AI1112" s="1">
        <v>4.3029900000000003E-2</v>
      </c>
      <c r="AJ1112" s="1">
        <v>4.7274299999999998E-2</v>
      </c>
      <c r="AK1112" s="1">
        <v>4.6097899999999997E-2</v>
      </c>
      <c r="AL1112" s="1">
        <v>3.4535799999999998E-2</v>
      </c>
      <c r="AM1112" s="1">
        <v>4.4491200000000002E-2</v>
      </c>
      <c r="AN1112" s="1">
        <v>4.9145099999999997E-2</v>
      </c>
      <c r="AO1112" s="1">
        <v>2.5518300000000001E-2</v>
      </c>
      <c r="AP1112" s="1">
        <v>4.1832800000000003E-2</v>
      </c>
      <c r="AQ1112" s="1">
        <v>7.4834599999999999E-3</v>
      </c>
      <c r="AR1112" s="1">
        <f t="shared" si="17"/>
        <v>3.1034905238095239E-2</v>
      </c>
      <c r="AS1112" s="1">
        <v>0.74872000000000005</v>
      </c>
    </row>
    <row r="1113" spans="1:45" x14ac:dyDescent="0.15">
      <c r="A1113" s="1">
        <v>-6.1915199999999997E-2</v>
      </c>
      <c r="B1113" s="1">
        <v>9.3404400000000002E-3</v>
      </c>
      <c r="C1113" s="1">
        <v>1.09725E-2</v>
      </c>
      <c r="D1113" s="1">
        <v>1.3879600000000001E-2</v>
      </c>
      <c r="E1113" s="1">
        <v>2.1707000000000001E-2</v>
      </c>
      <c r="F1113" s="1">
        <v>1.26246E-2</v>
      </c>
      <c r="G1113" s="1">
        <v>2.7313299999999999E-2</v>
      </c>
      <c r="H1113" s="1">
        <v>1.6812799999999999E-2</v>
      </c>
      <c r="I1113" s="1">
        <v>2.18E-2</v>
      </c>
      <c r="J1113" s="1">
        <v>2.23971E-2</v>
      </c>
      <c r="K1113" s="1">
        <v>1.51807E-2</v>
      </c>
      <c r="L1113" s="1">
        <v>2.6060199999999999E-2</v>
      </c>
      <c r="M1113" s="1">
        <v>2.3575100000000002E-2</v>
      </c>
      <c r="N1113" s="1">
        <v>2.33411E-2</v>
      </c>
      <c r="O1113" s="1">
        <v>1.51807E-2</v>
      </c>
      <c r="P1113" s="1">
        <v>2.53502E-2</v>
      </c>
      <c r="Q1113" s="1">
        <v>2.1876099999999999E-2</v>
      </c>
      <c r="R1113" s="1">
        <v>4.7174199999999999E-2</v>
      </c>
      <c r="S1113" s="1">
        <v>3.9229800000000002E-2</v>
      </c>
      <c r="T1113" s="1">
        <v>3.3270500000000001E-2</v>
      </c>
      <c r="U1113" s="1">
        <v>3.3718499999999998E-2</v>
      </c>
      <c r="V1113" s="1">
        <v>3.9485800000000001E-2</v>
      </c>
      <c r="W1113" s="1">
        <v>5.2542499999999999E-2</v>
      </c>
      <c r="X1113" s="1">
        <v>3.2729599999999998E-2</v>
      </c>
      <c r="Y1113" s="1">
        <v>4.9280299999999999E-2</v>
      </c>
      <c r="Z1113" s="1">
        <v>3.43136E-2</v>
      </c>
      <c r="AA1113" s="1">
        <v>4.7134299999999997E-2</v>
      </c>
      <c r="AB1113" s="1">
        <v>3.8164799999999999E-2</v>
      </c>
      <c r="AC1113" s="1">
        <v>3.7006699999999997E-2</v>
      </c>
      <c r="AD1113" s="1">
        <v>3.6181699999999997E-2</v>
      </c>
      <c r="AE1113" s="1">
        <v>4.2021999999999997E-2</v>
      </c>
      <c r="AF1113" s="1">
        <v>3.4335600000000001E-2</v>
      </c>
      <c r="AG1113" s="1">
        <v>2.98894E-2</v>
      </c>
      <c r="AH1113" s="1">
        <v>3.5729700000000003E-2</v>
      </c>
      <c r="AI1113" s="1">
        <v>3.15415E-2</v>
      </c>
      <c r="AJ1113" s="1">
        <v>4.2518E-2</v>
      </c>
      <c r="AK1113" s="1">
        <v>4.0173899999999999E-2</v>
      </c>
      <c r="AL1113" s="1">
        <v>3.3861599999999999E-2</v>
      </c>
      <c r="AM1113" s="1">
        <v>5.8806700000000003E-2</v>
      </c>
      <c r="AN1113" s="1">
        <v>3.6820800000000001E-2</v>
      </c>
      <c r="AO1113" s="1">
        <v>3.7577800000000001E-2</v>
      </c>
      <c r="AP1113" s="1">
        <v>3.9465800000000002E-2</v>
      </c>
      <c r="AQ1113" s="1">
        <v>7.47235E-3</v>
      </c>
      <c r="AR1113" s="1">
        <f t="shared" si="17"/>
        <v>3.0901402142857151E-2</v>
      </c>
      <c r="AS1113" s="1">
        <v>0.74550000000000005</v>
      </c>
    </row>
    <row r="1114" spans="1:45" x14ac:dyDescent="0.15">
      <c r="A1114" s="1">
        <v>-6.1267599999999998E-2</v>
      </c>
      <c r="B1114" s="1">
        <v>1.09458E-2</v>
      </c>
      <c r="C1114" s="1">
        <v>4.2755099999999997E-3</v>
      </c>
      <c r="D1114" s="1">
        <v>1.3321400000000001E-2</v>
      </c>
      <c r="E1114" s="1">
        <v>1.2726899999999999E-2</v>
      </c>
      <c r="F1114" s="1">
        <v>1.46626E-2</v>
      </c>
      <c r="G1114" s="1">
        <v>1.242E-2</v>
      </c>
      <c r="H1114" s="1">
        <v>2.0024900000000002E-2</v>
      </c>
      <c r="I1114" s="1">
        <v>1.7818199999999999E-2</v>
      </c>
      <c r="J1114" s="1">
        <v>1.56113E-2</v>
      </c>
      <c r="K1114" s="1">
        <v>1.66648E-2</v>
      </c>
      <c r="L1114" s="1">
        <v>2.7491700000000001E-2</v>
      </c>
      <c r="M1114" s="1">
        <v>3.7165200000000002E-2</v>
      </c>
      <c r="N1114" s="1">
        <v>1.73425E-2</v>
      </c>
      <c r="O1114" s="1">
        <v>1.66648E-2</v>
      </c>
      <c r="P1114" s="1">
        <v>2.4267199999999999E-2</v>
      </c>
      <c r="Q1114" s="1">
        <v>3.9626399999999999E-2</v>
      </c>
      <c r="R1114" s="1">
        <v>3.6280600000000003E-2</v>
      </c>
      <c r="S1114" s="1">
        <v>2.8813800000000001E-2</v>
      </c>
      <c r="T1114" s="1">
        <v>5.4559999999999997E-2</v>
      </c>
      <c r="U1114" s="1">
        <v>3.8691900000000001E-2</v>
      </c>
      <c r="V1114" s="1">
        <v>4.9452400000000001E-2</v>
      </c>
      <c r="W1114" s="1">
        <v>4.8805399999999999E-2</v>
      </c>
      <c r="X1114" s="1">
        <v>2.34183E-2</v>
      </c>
      <c r="Y1114" s="1">
        <v>5.3371099999999998E-2</v>
      </c>
      <c r="Z1114" s="1">
        <v>2.8542700000000001E-2</v>
      </c>
      <c r="AA1114" s="1">
        <v>5.0401099999999997E-2</v>
      </c>
      <c r="AB1114" s="1">
        <v>3.4364100000000002E-2</v>
      </c>
      <c r="AC1114" s="1">
        <v>4.2170899999999997E-2</v>
      </c>
      <c r="AD1114" s="1">
        <v>2.6946999999999999E-2</v>
      </c>
      <c r="AE1114" s="1">
        <v>4.8127799999999998E-2</v>
      </c>
      <c r="AF1114" s="1">
        <v>4.1661999999999998E-2</v>
      </c>
      <c r="AG1114" s="1">
        <v>3.1479600000000003E-2</v>
      </c>
      <c r="AH1114" s="1">
        <v>2.3349200000000001E-2</v>
      </c>
      <c r="AI1114" s="1">
        <v>2.9867299999999999E-2</v>
      </c>
      <c r="AJ1114" s="1">
        <v>4.2679799999999997E-2</v>
      </c>
      <c r="AK1114" s="1">
        <v>3.2276100000000002E-2</v>
      </c>
      <c r="AL1114" s="1">
        <v>3.8794299999999997E-2</v>
      </c>
      <c r="AM1114" s="1">
        <v>8.5785100000000003E-2</v>
      </c>
      <c r="AN1114" s="1">
        <v>3.3600699999999997E-2</v>
      </c>
      <c r="AO1114" s="1">
        <v>5.4781499999999997E-2</v>
      </c>
      <c r="AP1114" s="1">
        <v>5.1319099999999999E-2</v>
      </c>
      <c r="AQ1114" s="1">
        <v>4.2423199999999999E-3</v>
      </c>
      <c r="AR1114" s="1">
        <f t="shared" si="17"/>
        <v>3.1781269761904762E-2</v>
      </c>
      <c r="AS1114" s="1">
        <v>0.76673000000000002</v>
      </c>
    </row>
    <row r="1115" spans="1:45" x14ac:dyDescent="0.15">
      <c r="A1115" s="1">
        <v>-6.0619699999999999E-2</v>
      </c>
      <c r="B1115" s="1">
        <v>9.5267200000000007E-3</v>
      </c>
      <c r="C1115" s="1">
        <v>9.2658500000000008E-3</v>
      </c>
      <c r="D1115" s="1">
        <v>6.2422700000000003E-3</v>
      </c>
      <c r="E1115" s="1">
        <v>1.81248E-2</v>
      </c>
      <c r="F1115" s="1">
        <v>1.84771E-2</v>
      </c>
      <c r="G1115" s="1">
        <v>1.66327E-2</v>
      </c>
      <c r="H1115" s="1">
        <v>1.7179E-2</v>
      </c>
      <c r="I1115" s="1">
        <v>2.2028300000000001E-2</v>
      </c>
      <c r="J1115" s="1">
        <v>2.4255599999999999E-2</v>
      </c>
      <c r="K1115" s="1">
        <v>1.52265E-2</v>
      </c>
      <c r="L1115" s="1">
        <v>3.8433500000000002E-2</v>
      </c>
      <c r="M1115" s="1">
        <v>4.4520999999999998E-2</v>
      </c>
      <c r="N1115" s="1">
        <v>2.7969000000000001E-2</v>
      </c>
      <c r="O1115" s="1">
        <v>1.8381700000000001E-2</v>
      </c>
      <c r="P1115" s="1">
        <v>1.74886E-2</v>
      </c>
      <c r="Q1115" s="1">
        <v>3.2793299999999997E-2</v>
      </c>
      <c r="R1115" s="1">
        <v>2.89109E-2</v>
      </c>
      <c r="S1115" s="1">
        <v>4.5983200000000002E-2</v>
      </c>
      <c r="T1115" s="1">
        <v>3.2311899999999998E-2</v>
      </c>
      <c r="U1115" s="1">
        <v>6.1717099999999997E-2</v>
      </c>
      <c r="V1115" s="1">
        <v>4.5418199999999999E-2</v>
      </c>
      <c r="W1115" s="1">
        <v>4.2292999999999997E-2</v>
      </c>
      <c r="X1115" s="1">
        <v>2.5931900000000001E-2</v>
      </c>
      <c r="Y1115" s="1">
        <v>3.2002299999999997E-2</v>
      </c>
      <c r="Z1115" s="1">
        <v>4.0923599999999997E-2</v>
      </c>
      <c r="AA1115" s="1">
        <v>5.35022E-2</v>
      </c>
      <c r="AB1115" s="1">
        <v>2.6860499999999999E-2</v>
      </c>
      <c r="AC1115" s="1">
        <v>3.10736E-2</v>
      </c>
      <c r="AD1115" s="1">
        <v>4.2008400000000001E-2</v>
      </c>
      <c r="AE1115" s="1">
        <v>5.0050200000000003E-2</v>
      </c>
      <c r="AF1115" s="1">
        <v>4.9989400000000003E-2</v>
      </c>
      <c r="AG1115" s="1">
        <v>2.6705799999999998E-2</v>
      </c>
      <c r="AH1115" s="1">
        <v>3.6150099999999998E-2</v>
      </c>
      <c r="AI1115" s="1">
        <v>3.7150200000000001E-2</v>
      </c>
      <c r="AJ1115" s="1">
        <v>3.4512899999999999E-2</v>
      </c>
      <c r="AK1115" s="1">
        <v>4.4672400000000001E-2</v>
      </c>
      <c r="AL1115" s="1">
        <v>3.1809999999999998E-2</v>
      </c>
      <c r="AM1115" s="1">
        <v>4.87E-2</v>
      </c>
      <c r="AN1115" s="1">
        <v>3.7178200000000002E-2</v>
      </c>
      <c r="AO1115" s="1">
        <v>2.8450199999999998E-2</v>
      </c>
      <c r="AP1115" s="1">
        <v>3.46155E-2</v>
      </c>
      <c r="AQ1115" s="1">
        <v>2.0291699999999998E-3</v>
      </c>
      <c r="AR1115" s="1">
        <f t="shared" si="17"/>
        <v>3.1130876428571423E-2</v>
      </c>
      <c r="AS1115" s="1">
        <v>0.75104000000000004</v>
      </c>
    </row>
    <row r="1116" spans="1:45" x14ac:dyDescent="0.15">
      <c r="A1116" s="1">
        <v>-5.9971400000000001E-2</v>
      </c>
      <c r="B1116" s="1">
        <v>1.9860099999999999E-2</v>
      </c>
      <c r="C1116" s="1">
        <v>9.6520100000000008E-3</v>
      </c>
      <c r="D1116" s="1">
        <v>1.09318E-2</v>
      </c>
      <c r="E1116" s="1">
        <v>1.6832699999999999E-2</v>
      </c>
      <c r="F1116" s="1">
        <v>1.3050300000000001E-2</v>
      </c>
      <c r="G1116" s="1">
        <v>1.4371800000000001E-2</v>
      </c>
      <c r="H1116" s="1">
        <v>2.19321E-2</v>
      </c>
      <c r="I1116" s="1">
        <v>3.4767399999999997E-2</v>
      </c>
      <c r="J1116" s="1">
        <v>2.5604999999999999E-2</v>
      </c>
      <c r="K1116" s="1">
        <v>2.0672800000000002E-2</v>
      </c>
      <c r="L1116" s="1">
        <v>3.5344100000000003E-2</v>
      </c>
      <c r="M1116" s="1">
        <v>3.7362399999999997E-2</v>
      </c>
      <c r="N1116" s="1">
        <v>2.85077E-2</v>
      </c>
      <c r="O1116" s="1">
        <v>1.08083E-2</v>
      </c>
      <c r="P1116" s="1">
        <v>2.0446499999999999E-2</v>
      </c>
      <c r="Q1116" s="1">
        <v>4.9706300000000002E-2</v>
      </c>
      <c r="R1116" s="1">
        <v>4.6112599999999997E-2</v>
      </c>
      <c r="S1116" s="1">
        <v>3.1198E-2</v>
      </c>
      <c r="T1116" s="1">
        <v>3.2011100000000001E-2</v>
      </c>
      <c r="U1116" s="1">
        <v>6.3108600000000001E-2</v>
      </c>
      <c r="V1116" s="1">
        <v>5.5386999999999999E-2</v>
      </c>
      <c r="W1116" s="1">
        <v>6.3646800000000003E-2</v>
      </c>
      <c r="X1116" s="1">
        <v>4.2302800000000002E-2</v>
      </c>
      <c r="Y1116" s="1">
        <v>3.01541E-2</v>
      </c>
      <c r="Z1116" s="1">
        <v>4.0307200000000001E-2</v>
      </c>
      <c r="AA1116" s="1">
        <v>3.4501799999999999E-2</v>
      </c>
      <c r="AB1116" s="1">
        <v>2.9582500000000001E-2</v>
      </c>
      <c r="AC1116" s="1">
        <v>3.53073E-2</v>
      </c>
      <c r="AD1116" s="1">
        <v>2.0837999999999999E-2</v>
      </c>
      <c r="AE1116" s="1">
        <v>3.65785E-2</v>
      </c>
      <c r="AF1116" s="1">
        <v>3.7894999999999998E-2</v>
      </c>
      <c r="AG1116" s="1">
        <v>2.2757900000000001E-2</v>
      </c>
      <c r="AH1116" s="1">
        <v>5.5151100000000002E-2</v>
      </c>
      <c r="AI1116" s="1">
        <v>3.18588E-2</v>
      </c>
      <c r="AJ1116" s="1">
        <v>4.4514100000000001E-2</v>
      </c>
      <c r="AK1116" s="1">
        <v>4.2383999999999998E-2</v>
      </c>
      <c r="AL1116" s="1">
        <v>2.6926499999999999E-2</v>
      </c>
      <c r="AM1116" s="1">
        <v>3.7780099999999997E-2</v>
      </c>
      <c r="AN1116" s="1">
        <v>4.28575E-2</v>
      </c>
      <c r="AO1116" s="1">
        <v>2.4354199999999999E-2</v>
      </c>
      <c r="AP1116" s="1">
        <v>4.8472500000000002E-2</v>
      </c>
      <c r="AQ1116" s="1">
        <v>2.0035700000000001E-3</v>
      </c>
      <c r="AR1116" s="1">
        <f t="shared" si="17"/>
        <v>3.2091497142857139E-2</v>
      </c>
      <c r="AS1116" s="1">
        <v>0.77420999999999995</v>
      </c>
    </row>
    <row r="1117" spans="1:45" x14ac:dyDescent="0.15">
      <c r="A1117" s="1">
        <v>-5.9322800000000002E-2</v>
      </c>
      <c r="B1117" s="1">
        <v>7.4887599999999997E-3</v>
      </c>
      <c r="C1117" s="1">
        <v>1.31053E-2</v>
      </c>
      <c r="D1117" s="1">
        <v>7.9304000000000006E-3</v>
      </c>
      <c r="E1117" s="1">
        <v>1.6996899999999999E-2</v>
      </c>
      <c r="F1117" s="1">
        <v>1.47043E-2</v>
      </c>
      <c r="G1117" s="1">
        <v>2.7283399999999999E-2</v>
      </c>
      <c r="H1117" s="1">
        <v>1.1380400000000001E-2</v>
      </c>
      <c r="I1117" s="1">
        <v>2.4191299999999999E-2</v>
      </c>
      <c r="J1117" s="1">
        <v>2.1127099999999999E-2</v>
      </c>
      <c r="K1117" s="1">
        <v>2.1933299999999999E-2</v>
      </c>
      <c r="L1117" s="1">
        <v>2.8671700000000001E-2</v>
      </c>
      <c r="M1117" s="1">
        <v>3.2121700000000003E-2</v>
      </c>
      <c r="N1117" s="1">
        <v>1.73759E-2</v>
      </c>
      <c r="O1117" s="1">
        <v>2.5144699999999999E-2</v>
      </c>
      <c r="P1117" s="1">
        <v>2.1877400000000002E-2</v>
      </c>
      <c r="Q1117" s="1">
        <v>4.7099200000000001E-2</v>
      </c>
      <c r="R1117" s="1">
        <v>3.9855799999999997E-2</v>
      </c>
      <c r="S1117" s="1">
        <v>2.7543100000000001E-2</v>
      </c>
      <c r="T1117" s="1">
        <v>4.6215899999999997E-2</v>
      </c>
      <c r="U1117" s="1">
        <v>5.1538100000000003E-2</v>
      </c>
      <c r="V1117" s="1">
        <v>6.5007300000000004E-2</v>
      </c>
      <c r="W1117" s="1">
        <v>3.1547199999999997E-2</v>
      </c>
      <c r="X1117" s="1">
        <v>4.0640900000000001E-2</v>
      </c>
      <c r="Y1117" s="1">
        <v>4.2471500000000002E-2</v>
      </c>
      <c r="Z1117" s="1">
        <v>4.9756500000000002E-2</v>
      </c>
      <c r="AA1117" s="1">
        <v>6.0456599999999999E-2</v>
      </c>
      <c r="AB1117" s="1">
        <v>2.68411E-2</v>
      </c>
      <c r="AC1117" s="1">
        <v>3.7149399999999999E-2</v>
      </c>
      <c r="AD1117" s="1">
        <v>2.8602300000000001E-2</v>
      </c>
      <c r="AE1117" s="1">
        <v>4.7078000000000002E-2</v>
      </c>
      <c r="AF1117" s="1">
        <v>4.6068699999999997E-2</v>
      </c>
      <c r="AG1117" s="1">
        <v>3.4141100000000001E-2</v>
      </c>
      <c r="AH1117" s="1">
        <v>3.1547199999999997E-2</v>
      </c>
      <c r="AI1117" s="1">
        <v>3.2899999999999999E-2</v>
      </c>
      <c r="AJ1117" s="1">
        <v>4.9118599999999998E-2</v>
      </c>
      <c r="AK1117" s="1">
        <v>3.6910800000000001E-2</v>
      </c>
      <c r="AL1117" s="1">
        <v>3.45057E-2</v>
      </c>
      <c r="AM1117" s="1">
        <v>4.8971399999999998E-2</v>
      </c>
      <c r="AN1117" s="1">
        <v>4.7940900000000002E-2</v>
      </c>
      <c r="AO1117" s="1">
        <v>4.4133100000000001E-2</v>
      </c>
      <c r="AP1117" s="1">
        <v>4.60121E-2</v>
      </c>
      <c r="AQ1117" s="1">
        <v>7.4887599999999997E-3</v>
      </c>
      <c r="AR1117" s="1">
        <f t="shared" si="17"/>
        <v>3.3163662380952377E-2</v>
      </c>
      <c r="AS1117" s="1">
        <v>0.80008000000000001</v>
      </c>
    </row>
    <row r="1118" spans="1:45" x14ac:dyDescent="0.15">
      <c r="A1118" s="1">
        <v>-5.8673799999999998E-2</v>
      </c>
      <c r="B1118" s="1">
        <v>7.9784499999999998E-3</v>
      </c>
      <c r="C1118" s="1">
        <v>1.19951E-2</v>
      </c>
      <c r="D1118" s="1">
        <v>1.2848E-2</v>
      </c>
      <c r="E1118" s="1">
        <v>1.7469800000000001E-2</v>
      </c>
      <c r="F1118" s="1">
        <v>2.2486300000000001E-2</v>
      </c>
      <c r="G1118" s="1">
        <v>2.4650499999999999E-2</v>
      </c>
      <c r="H1118" s="1">
        <v>1.3095600000000001E-2</v>
      </c>
      <c r="I1118" s="1">
        <v>2.1458999999999999E-2</v>
      </c>
      <c r="J1118" s="1">
        <v>2.2853100000000001E-2</v>
      </c>
      <c r="K1118" s="1">
        <v>2.0542100000000001E-2</v>
      </c>
      <c r="L1118" s="1">
        <v>3.5297500000000002E-2</v>
      </c>
      <c r="M1118" s="1">
        <v>3.4554599999999998E-2</v>
      </c>
      <c r="N1118" s="1">
        <v>2.8502199999999998E-2</v>
      </c>
      <c r="O1118" s="1">
        <v>1.8707999999999999E-2</v>
      </c>
      <c r="P1118" s="1">
        <v>1.7194999999999998E-2</v>
      </c>
      <c r="Q1118" s="1">
        <v>4.9273400000000002E-2</v>
      </c>
      <c r="R1118" s="1">
        <v>3.1803600000000001E-2</v>
      </c>
      <c r="S1118" s="1">
        <v>3.66456E-2</v>
      </c>
      <c r="T1118" s="1">
        <v>3.9286700000000001E-2</v>
      </c>
      <c r="U1118" s="1">
        <v>4.0167000000000001E-2</v>
      </c>
      <c r="V1118" s="1">
        <v>4.2954899999999997E-2</v>
      </c>
      <c r="W1118" s="1">
        <v>5.3115999999999997E-2</v>
      </c>
      <c r="X1118" s="1">
        <v>5.3152400000000002E-2</v>
      </c>
      <c r="Y1118" s="1">
        <v>3.4306999999999997E-2</v>
      </c>
      <c r="Z1118" s="1">
        <v>3.69757E-2</v>
      </c>
      <c r="AA1118" s="1">
        <v>4.5559299999999997E-2</v>
      </c>
      <c r="AB1118" s="1">
        <v>5.2409499999999998E-2</v>
      </c>
      <c r="AC1118" s="1">
        <v>3.1693300000000001E-2</v>
      </c>
      <c r="AD1118" s="1">
        <v>5.0951799999999998E-2</v>
      </c>
      <c r="AE1118" s="1">
        <v>4.0717299999999998E-2</v>
      </c>
      <c r="AF1118" s="1">
        <v>3.8901699999999997E-2</v>
      </c>
      <c r="AG1118" s="1">
        <v>3.6562799999999999E-2</v>
      </c>
      <c r="AH1118" s="1">
        <v>4.94478E-2</v>
      </c>
      <c r="AI1118" s="1">
        <v>3.4297800000000003E-2</v>
      </c>
      <c r="AJ1118" s="1">
        <v>5.32626E-2</v>
      </c>
      <c r="AK1118" s="1">
        <v>3.69757E-2</v>
      </c>
      <c r="AL1118" s="1">
        <v>3.2830600000000001E-2</v>
      </c>
      <c r="AM1118" s="1">
        <v>5.2877599999999997E-2</v>
      </c>
      <c r="AN1118" s="1">
        <v>3.9534399999999997E-2</v>
      </c>
      <c r="AO1118" s="1">
        <v>4.0020399999999998E-2</v>
      </c>
      <c r="AP1118" s="1">
        <v>3.1766799999999998E-2</v>
      </c>
      <c r="AQ1118" s="1">
        <v>7.2355600000000003E-3</v>
      </c>
      <c r="AR1118" s="1">
        <f t="shared" si="17"/>
        <v>3.3389583571428572E-2</v>
      </c>
      <c r="AS1118" s="1">
        <v>0.80552999999999997</v>
      </c>
    </row>
    <row r="1119" spans="1:45" x14ac:dyDescent="0.15">
      <c r="A1119" s="1">
        <v>-5.8024399999999997E-2</v>
      </c>
      <c r="B1119" s="1">
        <v>1.1217400000000001E-2</v>
      </c>
      <c r="C1119" s="1">
        <v>9.3464499999999992E-3</v>
      </c>
      <c r="D1119" s="1">
        <v>1.0521600000000001E-2</v>
      </c>
      <c r="E1119" s="1">
        <v>1.1783399999999999E-2</v>
      </c>
      <c r="F1119" s="1">
        <v>1.49566E-2</v>
      </c>
      <c r="G1119" s="1">
        <v>3.13171E-2</v>
      </c>
      <c r="H1119" s="1">
        <v>1.48267E-2</v>
      </c>
      <c r="I1119" s="1">
        <v>1.7044199999999999E-2</v>
      </c>
      <c r="J1119" s="1">
        <v>1.8227299999999998E-2</v>
      </c>
      <c r="K1119" s="1">
        <v>2.75766E-2</v>
      </c>
      <c r="L1119" s="1">
        <v>3.3652300000000003E-2</v>
      </c>
      <c r="M1119" s="1">
        <v>2.76957E-2</v>
      </c>
      <c r="N1119" s="1">
        <v>1.8692899999999998E-2</v>
      </c>
      <c r="O1119" s="1">
        <v>1.8695699999999999E-2</v>
      </c>
      <c r="P1119" s="1">
        <v>3.00431E-2</v>
      </c>
      <c r="Q1119" s="1">
        <v>4.0086799999999999E-2</v>
      </c>
      <c r="R1119" s="1">
        <v>3.8321300000000003E-2</v>
      </c>
      <c r="S1119" s="1">
        <v>3.9262499999999999E-2</v>
      </c>
      <c r="T1119" s="1">
        <v>3.9608999999999998E-2</v>
      </c>
      <c r="U1119" s="1">
        <v>3.8523399999999999E-2</v>
      </c>
      <c r="V1119" s="1">
        <v>5.8423799999999998E-2</v>
      </c>
      <c r="W1119" s="1">
        <v>5.7488299999999999E-2</v>
      </c>
      <c r="X1119" s="1">
        <v>3.6087800000000003E-2</v>
      </c>
      <c r="Y1119" s="1">
        <v>3.1392999999999997E-2</v>
      </c>
      <c r="Z1119" s="1">
        <v>4.9544400000000002E-2</v>
      </c>
      <c r="AA1119" s="1">
        <v>6.0763299999999999E-2</v>
      </c>
      <c r="AB1119" s="1">
        <v>3.2218799999999999E-2</v>
      </c>
      <c r="AC1119" s="1">
        <v>2.28709E-2</v>
      </c>
      <c r="AD1119" s="1">
        <v>3.5990399999999999E-2</v>
      </c>
      <c r="AE1119" s="1">
        <v>5.0014299999999998E-2</v>
      </c>
      <c r="AF1119" s="1">
        <v>4.9304800000000003E-2</v>
      </c>
      <c r="AG1119" s="1">
        <v>2.0087500000000001E-2</v>
      </c>
      <c r="AH1119" s="1">
        <v>3.8792599999999997E-2</v>
      </c>
      <c r="AI1119" s="1">
        <v>5.7958200000000001E-2</v>
      </c>
      <c r="AJ1119" s="1">
        <v>4.5347600000000002E-2</v>
      </c>
      <c r="AK1119" s="1">
        <v>4.8610300000000002E-2</v>
      </c>
      <c r="AL1119" s="1">
        <v>5.1414000000000001E-2</v>
      </c>
      <c r="AM1119" s="1">
        <v>5.6087199999999997E-2</v>
      </c>
      <c r="AN1119" s="1">
        <v>4.0086799999999999E-2</v>
      </c>
      <c r="AO1119" s="1">
        <v>4.15991E-2</v>
      </c>
      <c r="AP1119" s="1">
        <v>3.5524699999999999E-2</v>
      </c>
      <c r="AQ1119" s="1">
        <v>5.6087200000000002E-3</v>
      </c>
      <c r="AR1119" s="1">
        <f t="shared" si="17"/>
        <v>3.3728965952380952E-2</v>
      </c>
      <c r="AS1119" s="1">
        <v>0.81371000000000004</v>
      </c>
    </row>
    <row r="1120" spans="1:45" x14ac:dyDescent="0.15">
      <c r="A1120" s="1">
        <v>-5.7374700000000001E-2</v>
      </c>
      <c r="B1120" s="1">
        <v>1.0761E-2</v>
      </c>
      <c r="C1120" s="1">
        <v>1.38113E-2</v>
      </c>
      <c r="D1120" s="1">
        <v>9.2649800000000008E-3</v>
      </c>
      <c r="E1120" s="1">
        <v>2.1522099999999999E-2</v>
      </c>
      <c r="F1120" s="1">
        <v>1.3244199999999999E-2</v>
      </c>
      <c r="G1120" s="1">
        <v>2.3719299999999999E-2</v>
      </c>
      <c r="H1120" s="1">
        <v>2.0625999999999999E-2</v>
      </c>
      <c r="I1120" s="1">
        <v>2.52585E-2</v>
      </c>
      <c r="J1120" s="1">
        <v>2.46865E-2</v>
      </c>
      <c r="K1120" s="1">
        <v>2.78558E-2</v>
      </c>
      <c r="L1120" s="1">
        <v>3.6315699999999999E-2</v>
      </c>
      <c r="M1120" s="1">
        <v>2.8842900000000001E-2</v>
      </c>
      <c r="N1120" s="1">
        <v>2.7055599999999999E-2</v>
      </c>
      <c r="O1120" s="1">
        <v>1.7547699999999999E-2</v>
      </c>
      <c r="P1120" s="1">
        <v>2.2866299999999999E-2</v>
      </c>
      <c r="Q1120" s="1">
        <v>3.5047500000000002E-2</v>
      </c>
      <c r="R1120" s="1">
        <v>5.5078299999999997E-2</v>
      </c>
      <c r="S1120" s="1">
        <v>3.9865200000000003E-2</v>
      </c>
      <c r="T1120" s="1">
        <v>3.84117E-2</v>
      </c>
      <c r="U1120" s="1">
        <v>5.6645500000000001E-2</v>
      </c>
      <c r="V1120" s="1">
        <v>6.0349E-2</v>
      </c>
      <c r="W1120" s="1">
        <v>5.9948899999999999E-2</v>
      </c>
      <c r="X1120" s="1">
        <v>4.4016300000000001E-2</v>
      </c>
      <c r="Y1120" s="1">
        <v>5.5521500000000001E-2</v>
      </c>
      <c r="Z1120" s="1">
        <v>4.4436299999999998E-2</v>
      </c>
      <c r="AA1120" s="1">
        <v>5.3443299999999999E-2</v>
      </c>
      <c r="AB1120" s="1">
        <v>4.5960399999999998E-2</v>
      </c>
      <c r="AC1120" s="1">
        <v>4.2892300000000001E-2</v>
      </c>
      <c r="AD1120" s="1">
        <v>3.6862899999999997E-2</v>
      </c>
      <c r="AE1120" s="1">
        <v>4.1333300000000003E-2</v>
      </c>
      <c r="AF1120" s="1">
        <v>5.00689E-2</v>
      </c>
      <c r="AG1120" s="1">
        <v>2.4362399999999999E-2</v>
      </c>
      <c r="AH1120" s="1">
        <v>4.3535299999999999E-2</v>
      </c>
      <c r="AI1120" s="1">
        <v>4.5504200000000002E-2</v>
      </c>
      <c r="AJ1120" s="1">
        <v>3.9679899999999997E-2</v>
      </c>
      <c r="AK1120" s="1">
        <v>4.2968199999999998E-2</v>
      </c>
      <c r="AL1120" s="1">
        <v>4.4603200000000003E-2</v>
      </c>
      <c r="AM1120" s="1">
        <v>5.2909100000000001E-2</v>
      </c>
      <c r="AN1120" s="1">
        <v>3.5495499999999999E-2</v>
      </c>
      <c r="AO1120" s="1">
        <v>3.56625E-2</v>
      </c>
      <c r="AP1120" s="1">
        <v>2.7121800000000001E-2</v>
      </c>
      <c r="AQ1120" s="1">
        <v>6.0526099999999999E-3</v>
      </c>
      <c r="AR1120" s="1">
        <f t="shared" si="17"/>
        <v>3.5265568809523813E-2</v>
      </c>
      <c r="AS1120" s="1">
        <v>0.85079000000000005</v>
      </c>
    </row>
    <row r="1121" spans="1:45" x14ac:dyDescent="0.15">
      <c r="A1121" s="1">
        <v>-5.6724700000000003E-2</v>
      </c>
      <c r="B1121" s="1">
        <v>7.6853399999999997E-3</v>
      </c>
      <c r="C1121" s="1">
        <v>1.1860799999999999E-2</v>
      </c>
      <c r="D1121" s="1">
        <v>1.6021000000000001E-2</v>
      </c>
      <c r="E1121" s="1">
        <v>1.8109299999999998E-2</v>
      </c>
      <c r="F1121" s="1">
        <v>1.53277E-2</v>
      </c>
      <c r="G1121" s="1">
        <v>2.2388399999999999E-2</v>
      </c>
      <c r="H1121" s="1">
        <v>1.71165E-2</v>
      </c>
      <c r="I1121" s="1">
        <v>2.3483799999999999E-2</v>
      </c>
      <c r="J1121" s="1">
        <v>2.7184900000000001E-2</v>
      </c>
      <c r="K1121" s="1">
        <v>3.3050000000000003E-2</v>
      </c>
      <c r="L1121" s="1">
        <v>4.2585900000000003E-2</v>
      </c>
      <c r="M1121" s="1">
        <v>3.6218500000000001E-2</v>
      </c>
      <c r="N1121" s="1">
        <v>2.4522200000000001E-2</v>
      </c>
      <c r="O1121" s="1">
        <v>1.62588E-2</v>
      </c>
      <c r="P1121" s="1">
        <v>2.4254100000000001E-2</v>
      </c>
      <c r="Q1121" s="1">
        <v>3.6868900000000003E-2</v>
      </c>
      <c r="R1121" s="1">
        <v>4.6508399999999998E-2</v>
      </c>
      <c r="S1121" s="1">
        <v>5.1438999999999999E-2</v>
      </c>
      <c r="T1121" s="1">
        <v>3.5328400000000003E-2</v>
      </c>
      <c r="U1121" s="1">
        <v>4.77379E-2</v>
      </c>
      <c r="V1121" s="1">
        <v>6.1568100000000001E-2</v>
      </c>
      <c r="W1121" s="1">
        <v>6.2636800000000006E-2</v>
      </c>
      <c r="X1121" s="1">
        <v>3.4900599999999997E-2</v>
      </c>
      <c r="Y1121" s="1">
        <v>5.8606900000000003E-2</v>
      </c>
      <c r="Z1121" s="1">
        <v>4.7178600000000001E-2</v>
      </c>
      <c r="AA1121" s="1">
        <v>5.3304699999999997E-2</v>
      </c>
      <c r="AB1121" s="1">
        <v>3.2264599999999997E-2</v>
      </c>
      <c r="AC1121" s="1">
        <v>4.3031E-2</v>
      </c>
      <c r="AD1121" s="1">
        <v>4.3175499999999999E-2</v>
      </c>
      <c r="AE1121" s="1">
        <v>4.5041200000000003E-2</v>
      </c>
      <c r="AF1121" s="1">
        <v>4.7292800000000003E-2</v>
      </c>
      <c r="AG1121" s="1">
        <v>2.35864E-2</v>
      </c>
      <c r="AH1121" s="1">
        <v>5.1442599999999998E-2</v>
      </c>
      <c r="AI1121" s="1">
        <v>3.2517499999999998E-2</v>
      </c>
      <c r="AJ1121" s="1">
        <v>4.3236200000000002E-2</v>
      </c>
      <c r="AK1121" s="1">
        <v>5.35763E-2</v>
      </c>
      <c r="AL1121" s="1">
        <v>3.8781200000000002E-2</v>
      </c>
      <c r="AM1121" s="1">
        <v>4.6745099999999998E-2</v>
      </c>
      <c r="AN1121" s="1">
        <v>3.6543699999999998E-2</v>
      </c>
      <c r="AO1121" s="1">
        <v>3.7716100000000002E-2</v>
      </c>
      <c r="AP1121" s="1">
        <v>3.42492E-2</v>
      </c>
      <c r="AQ1121" s="1">
        <v>6.3673599999999999E-3</v>
      </c>
      <c r="AR1121" s="1">
        <f t="shared" si="17"/>
        <v>3.5421721428571425E-2</v>
      </c>
      <c r="AS1121" s="1">
        <v>0.85455000000000003</v>
      </c>
    </row>
    <row r="1122" spans="1:45" x14ac:dyDescent="0.15">
      <c r="A1122" s="1">
        <v>-5.6074300000000001E-2</v>
      </c>
      <c r="B1122" s="1">
        <v>8.2809500000000005E-3</v>
      </c>
      <c r="C1122" s="1">
        <v>1.3081600000000001E-2</v>
      </c>
      <c r="D1122" s="1">
        <v>1.60918E-2</v>
      </c>
      <c r="E1122" s="1">
        <v>1.8117299999999999E-2</v>
      </c>
      <c r="F1122" s="1">
        <v>2.6931400000000001E-2</v>
      </c>
      <c r="G1122" s="1">
        <v>2.5498099999999999E-2</v>
      </c>
      <c r="H1122" s="1">
        <v>2.04785E-2</v>
      </c>
      <c r="I1122" s="1">
        <v>2.74614E-2</v>
      </c>
      <c r="J1122" s="1">
        <v>1.7817E-2</v>
      </c>
      <c r="K1122" s="1">
        <v>3.6275399999999999E-2</v>
      </c>
      <c r="L1122" s="1">
        <v>3.7376100000000002E-2</v>
      </c>
      <c r="M1122" s="1">
        <v>3.4936599999999998E-2</v>
      </c>
      <c r="N1122" s="1">
        <v>2.7161000000000001E-2</v>
      </c>
      <c r="O1122" s="1">
        <v>2.0224300000000001E-2</v>
      </c>
      <c r="P1122" s="1">
        <v>2.75397E-2</v>
      </c>
      <c r="Q1122" s="1">
        <v>5.0692800000000003E-2</v>
      </c>
      <c r="R1122" s="1">
        <v>4.3750600000000001E-2</v>
      </c>
      <c r="S1122" s="1">
        <v>3.9807099999999998E-2</v>
      </c>
      <c r="T1122" s="1">
        <v>4.9887000000000001E-2</v>
      </c>
      <c r="U1122" s="1">
        <v>5.3053900000000001E-2</v>
      </c>
      <c r="V1122" s="1">
        <v>5.7829999999999999E-2</v>
      </c>
      <c r="W1122" s="1">
        <v>7.3216000000000003E-2</v>
      </c>
      <c r="X1122" s="1">
        <v>3.9479899999999998E-2</v>
      </c>
      <c r="Y1122" s="1">
        <v>5.3467899999999999E-2</v>
      </c>
      <c r="Z1122" s="1">
        <v>5.5525699999999997E-2</v>
      </c>
      <c r="AA1122" s="1">
        <v>5.55019E-2</v>
      </c>
      <c r="AB1122" s="1">
        <v>3.5585600000000002E-2</v>
      </c>
      <c r="AC1122" s="1">
        <v>3.4444200000000001E-2</v>
      </c>
      <c r="AD1122" s="1">
        <v>3.21023E-2</v>
      </c>
      <c r="AE1122" s="1">
        <v>3.3203000000000003E-2</v>
      </c>
      <c r="AF1122" s="1">
        <v>6.0529100000000002E-2</v>
      </c>
      <c r="AG1122" s="1">
        <v>4.3295899999999998E-2</v>
      </c>
      <c r="AH1122" s="1">
        <v>5.7394500000000001E-2</v>
      </c>
      <c r="AI1122" s="1">
        <v>3.7376100000000002E-2</v>
      </c>
      <c r="AJ1122" s="1">
        <v>5.8973699999999997E-2</v>
      </c>
      <c r="AK1122" s="1">
        <v>5.6753100000000001E-2</v>
      </c>
      <c r="AL1122" s="1">
        <v>4.3315100000000002E-2</v>
      </c>
      <c r="AM1122" s="1">
        <v>5.2818900000000002E-2</v>
      </c>
      <c r="AN1122" s="1">
        <v>3.9893900000000003E-2</v>
      </c>
      <c r="AO1122" s="1">
        <v>4.1675900000000002E-2</v>
      </c>
      <c r="AP1122" s="1">
        <v>3.7811600000000001E-2</v>
      </c>
      <c r="AQ1122" s="1">
        <v>6.3338099999999996E-3</v>
      </c>
      <c r="AR1122" s="1">
        <f t="shared" si="17"/>
        <v>3.8118825238095247E-2</v>
      </c>
      <c r="AS1122" s="1">
        <v>0.91961999999999999</v>
      </c>
    </row>
    <row r="1123" spans="1:45" x14ac:dyDescent="0.15">
      <c r="A1123" s="1">
        <v>-5.5423500000000001E-2</v>
      </c>
      <c r="B1123" s="1">
        <v>1.3784599999999999E-2</v>
      </c>
      <c r="C1123" s="1">
        <v>1.7377900000000002E-2</v>
      </c>
      <c r="D1123" s="1">
        <v>1.2678E-2</v>
      </c>
      <c r="E1123" s="1">
        <v>1.7512300000000001E-2</v>
      </c>
      <c r="F1123" s="1">
        <v>2.1027799999999999E-2</v>
      </c>
      <c r="G1123" s="1">
        <v>2.9821299999999999E-2</v>
      </c>
      <c r="H1123" s="1">
        <v>2.20068E-2</v>
      </c>
      <c r="I1123" s="1">
        <v>2.3094099999999999E-2</v>
      </c>
      <c r="J1123" s="1">
        <v>2.33101E-2</v>
      </c>
      <c r="K1123" s="1">
        <v>3.2945599999999998E-2</v>
      </c>
      <c r="L1123" s="1">
        <v>3.57817E-2</v>
      </c>
      <c r="M1123" s="1">
        <v>3.5034299999999997E-2</v>
      </c>
      <c r="N1123" s="1">
        <v>2.6565700000000001E-2</v>
      </c>
      <c r="O1123" s="1">
        <v>2.7563299999999999E-2</v>
      </c>
      <c r="P1123" s="1">
        <v>3.2054100000000002E-2</v>
      </c>
      <c r="Q1123" s="1">
        <v>5.7769099999999997E-2</v>
      </c>
      <c r="R1123" s="1">
        <v>4.7330700000000003E-2</v>
      </c>
      <c r="S1123" s="1">
        <v>4.0216000000000002E-2</v>
      </c>
      <c r="T1123" s="1">
        <v>4.9197499999999998E-2</v>
      </c>
      <c r="U1123" s="1">
        <v>5.55364E-2</v>
      </c>
      <c r="V1123" s="1">
        <v>6.1715800000000001E-2</v>
      </c>
      <c r="W1123" s="1">
        <v>6.4762200000000006E-2</v>
      </c>
      <c r="X1123" s="1">
        <v>4.2848799999999999E-2</v>
      </c>
      <c r="Y1123" s="1">
        <v>4.3974800000000001E-2</v>
      </c>
      <c r="Z1123" s="1">
        <v>4.74621E-2</v>
      </c>
      <c r="AA1123" s="1">
        <v>6.4367999999999995E-2</v>
      </c>
      <c r="AB1123" s="1">
        <v>4.13829E-2</v>
      </c>
      <c r="AC1123" s="1">
        <v>4.2868200000000002E-2</v>
      </c>
      <c r="AD1123" s="1">
        <v>3.7617299999999999E-2</v>
      </c>
      <c r="AE1123" s="1">
        <v>3.9349799999999997E-2</v>
      </c>
      <c r="AF1123" s="1">
        <v>5.7759400000000002E-2</v>
      </c>
      <c r="AG1123" s="1">
        <v>4.5819199999999997E-2</v>
      </c>
      <c r="AH1123" s="1">
        <v>4.9325899999999999E-2</v>
      </c>
      <c r="AI1123" s="1">
        <v>3.3811800000000003E-2</v>
      </c>
      <c r="AJ1123" s="1">
        <v>6.5573900000000004E-2</v>
      </c>
      <c r="AK1123" s="1">
        <v>4.1345E-2</v>
      </c>
      <c r="AL1123" s="1">
        <v>3.8405700000000001E-2</v>
      </c>
      <c r="AM1123" s="1">
        <v>4.6595900000000003E-2</v>
      </c>
      <c r="AN1123" s="1">
        <v>4.7731599999999999E-2</v>
      </c>
      <c r="AO1123" s="1">
        <v>3.8614900000000001E-2</v>
      </c>
      <c r="AP1123" s="1">
        <v>4.5335500000000001E-2</v>
      </c>
      <c r="AQ1123" s="1">
        <v>8.1931E-3</v>
      </c>
      <c r="AR1123" s="1">
        <f t="shared" si="17"/>
        <v>3.8701645238095238E-2</v>
      </c>
      <c r="AS1123" s="1">
        <v>0.93367999999999995</v>
      </c>
    </row>
    <row r="1124" spans="1:45" x14ac:dyDescent="0.15">
      <c r="A1124" s="1">
        <v>-5.4772399999999999E-2</v>
      </c>
      <c r="B1124" s="1">
        <v>1.18528E-2</v>
      </c>
      <c r="C1124" s="1">
        <v>1.9451800000000002E-2</v>
      </c>
      <c r="D1124" s="1">
        <v>1.8287000000000001E-2</v>
      </c>
      <c r="E1124" s="1">
        <v>1.3883700000000001E-2</v>
      </c>
      <c r="F1124" s="1">
        <v>1.1105500000000001E-2</v>
      </c>
      <c r="G1124" s="1">
        <v>2.97982E-2</v>
      </c>
      <c r="H1124" s="1">
        <v>2.89512E-2</v>
      </c>
      <c r="I1124" s="1">
        <v>1.55776E-2</v>
      </c>
      <c r="J1124" s="1">
        <v>2.9522699999999999E-2</v>
      </c>
      <c r="K1124" s="1">
        <v>3.1798300000000002E-2</v>
      </c>
      <c r="L1124" s="1">
        <v>3.7757800000000001E-2</v>
      </c>
      <c r="M1124" s="1">
        <v>2.5731799999999999E-2</v>
      </c>
      <c r="N1124" s="1">
        <v>2.9660499999999999E-2</v>
      </c>
      <c r="O1124" s="1">
        <v>2.8694799999999999E-2</v>
      </c>
      <c r="P1124" s="1">
        <v>3.2339100000000003E-2</v>
      </c>
      <c r="Q1124" s="1">
        <v>5.12998E-2</v>
      </c>
      <c r="R1124" s="1">
        <v>4.4490700000000001E-2</v>
      </c>
      <c r="S1124" s="1">
        <v>4.8284300000000002E-2</v>
      </c>
      <c r="T1124" s="1">
        <v>4.7238200000000001E-2</v>
      </c>
      <c r="U1124" s="1">
        <v>4.1983100000000002E-2</v>
      </c>
      <c r="V1124" s="1">
        <v>7.9392400000000002E-2</v>
      </c>
      <c r="W1124" s="1">
        <v>5.2905800000000003E-2</v>
      </c>
      <c r="X1124" s="1">
        <v>3.6742400000000001E-2</v>
      </c>
      <c r="Y1124" s="1">
        <v>4.6564399999999999E-2</v>
      </c>
      <c r="Z1124" s="1">
        <v>4.4559500000000002E-2</v>
      </c>
      <c r="AA1124" s="1">
        <v>5.2699299999999998E-2</v>
      </c>
      <c r="AB1124" s="1">
        <v>5.2319999999999998E-2</v>
      </c>
      <c r="AC1124" s="1">
        <v>3.9447000000000003E-2</v>
      </c>
      <c r="AD1124" s="1">
        <v>4.5594000000000003E-2</v>
      </c>
      <c r="AE1124" s="1">
        <v>4.7387499999999999E-2</v>
      </c>
      <c r="AF1124" s="1">
        <v>4.4865700000000001E-2</v>
      </c>
      <c r="AG1124" s="1">
        <v>3.55585E-2</v>
      </c>
      <c r="AH1124" s="1">
        <v>5.1249999999999997E-2</v>
      </c>
      <c r="AI1124" s="1">
        <v>3.65575E-2</v>
      </c>
      <c r="AJ1124" s="1">
        <v>4.4865700000000001E-2</v>
      </c>
      <c r="AK1124" s="1">
        <v>6.1871900000000001E-2</v>
      </c>
      <c r="AL1124" s="1">
        <v>3.6351000000000001E-2</v>
      </c>
      <c r="AM1124" s="1">
        <v>5.6723299999999997E-2</v>
      </c>
      <c r="AN1124" s="1">
        <v>4.9264200000000001E-2</v>
      </c>
      <c r="AO1124" s="1">
        <v>3.9800299999999997E-2</v>
      </c>
      <c r="AP1124" s="1">
        <v>4.15938E-2</v>
      </c>
      <c r="AQ1124" s="1">
        <v>3.7247700000000001E-3</v>
      </c>
      <c r="AR1124" s="1">
        <f t="shared" si="17"/>
        <v>3.8041615952380953E-2</v>
      </c>
      <c r="AS1124" s="1">
        <v>0.91776000000000002</v>
      </c>
    </row>
    <row r="1125" spans="1:45" x14ac:dyDescent="0.15">
      <c r="A1125" s="1">
        <v>-5.4121000000000002E-2</v>
      </c>
      <c r="B1125" s="1">
        <v>1.5841600000000001E-2</v>
      </c>
      <c r="C1125" s="1">
        <v>1.5691299999999998E-2</v>
      </c>
      <c r="D1125" s="1">
        <v>1.76083E-2</v>
      </c>
      <c r="E1125" s="1">
        <v>1.5841600000000001E-2</v>
      </c>
      <c r="F1125" s="1">
        <v>1.7832400000000002E-2</v>
      </c>
      <c r="G1125" s="1">
        <v>2.2331799999999999E-2</v>
      </c>
      <c r="H1125" s="1">
        <v>2.31939E-2</v>
      </c>
      <c r="I1125" s="1">
        <v>1.7671699999999999E-2</v>
      </c>
      <c r="J1125" s="1">
        <v>2.1276799999999998E-2</v>
      </c>
      <c r="K1125" s="1">
        <v>2.3655800000000001E-2</v>
      </c>
      <c r="L1125" s="1">
        <v>4.6609600000000001E-2</v>
      </c>
      <c r="M1125" s="1">
        <v>2.2405600000000001E-2</v>
      </c>
      <c r="N1125" s="1">
        <v>2.7131300000000001E-2</v>
      </c>
      <c r="O1125" s="1">
        <v>1.3550100000000001E-2</v>
      </c>
      <c r="P1125" s="1">
        <v>3.06413E-2</v>
      </c>
      <c r="Q1125" s="1">
        <v>5.2163500000000002E-2</v>
      </c>
      <c r="R1125" s="1">
        <v>3.9098800000000003E-2</v>
      </c>
      <c r="S1125" s="1">
        <v>4.1488200000000003E-2</v>
      </c>
      <c r="T1125" s="1">
        <v>4.83764E-2</v>
      </c>
      <c r="U1125" s="1">
        <v>3.83106E-2</v>
      </c>
      <c r="V1125" s="1">
        <v>6.6467999999999999E-2</v>
      </c>
      <c r="W1125" s="1">
        <v>5.9062000000000003E-2</v>
      </c>
      <c r="X1125" s="1">
        <v>4.7556399999999999E-2</v>
      </c>
      <c r="Y1125" s="1">
        <v>5.2036699999999998E-2</v>
      </c>
      <c r="Z1125" s="1">
        <v>4.52223E-2</v>
      </c>
      <c r="AA1125" s="1">
        <v>5.02803E-2</v>
      </c>
      <c r="AB1125" s="1">
        <v>5.5760400000000002E-2</v>
      </c>
      <c r="AC1125" s="1">
        <v>4.2949300000000003E-2</v>
      </c>
      <c r="AD1125" s="1">
        <v>3.61613E-2</v>
      </c>
      <c r="AE1125" s="1">
        <v>5.6403700000000001E-2</v>
      </c>
      <c r="AF1125" s="1">
        <v>5.8917700000000003E-2</v>
      </c>
      <c r="AG1125" s="1">
        <v>4.1844100000000002E-2</v>
      </c>
      <c r="AH1125" s="1">
        <v>4.8935600000000003E-2</v>
      </c>
      <c r="AI1125" s="1">
        <v>3.9626399999999999E-2</v>
      </c>
      <c r="AJ1125" s="1">
        <v>4.3769299999999997E-2</v>
      </c>
      <c r="AK1125" s="1">
        <v>6.5154400000000001E-2</v>
      </c>
      <c r="AL1125" s="1">
        <v>4.2563900000000002E-2</v>
      </c>
      <c r="AM1125" s="1">
        <v>5.8473900000000002E-2</v>
      </c>
      <c r="AN1125" s="1">
        <v>4.3832700000000002E-2</v>
      </c>
      <c r="AO1125" s="1">
        <v>4.0971E-2</v>
      </c>
      <c r="AP1125" s="1">
        <v>4.3101800000000003E-2</v>
      </c>
      <c r="AQ1125" s="1">
        <v>7.5107999999999998E-3</v>
      </c>
      <c r="AR1125" s="1">
        <f t="shared" si="17"/>
        <v>3.8031490476190477E-2</v>
      </c>
      <c r="AS1125" s="1">
        <v>0.91751000000000005</v>
      </c>
    </row>
    <row r="1126" spans="1:45" x14ac:dyDescent="0.15">
      <c r="A1126" s="1">
        <v>-5.3469099999999999E-2</v>
      </c>
      <c r="B1126" s="1">
        <v>1.77977E-2</v>
      </c>
      <c r="C1126" s="1">
        <v>1.7220099999999999E-2</v>
      </c>
      <c r="D1126" s="1">
        <v>1.72146E-2</v>
      </c>
      <c r="E1126" s="1">
        <v>2.1983599999999999E-2</v>
      </c>
      <c r="F1126" s="1">
        <v>2.53612E-2</v>
      </c>
      <c r="G1126" s="1">
        <v>2.0246400000000001E-2</v>
      </c>
      <c r="H1126" s="1">
        <v>1.96589E-2</v>
      </c>
      <c r="I1126" s="1">
        <v>2.3030100000000001E-2</v>
      </c>
      <c r="J1126" s="1">
        <v>2.2803799999999999E-2</v>
      </c>
      <c r="K1126" s="1">
        <v>2.42104E-2</v>
      </c>
      <c r="L1126" s="1">
        <v>4.9207099999999997E-2</v>
      </c>
      <c r="M1126" s="1">
        <v>3.3382799999999997E-2</v>
      </c>
      <c r="N1126" s="1">
        <v>2.2093399999999999E-2</v>
      </c>
      <c r="O1126" s="1">
        <v>1.7234300000000001E-2</v>
      </c>
      <c r="P1126" s="1">
        <v>3.0243300000000001E-2</v>
      </c>
      <c r="Q1126" s="1">
        <v>5.1883100000000001E-2</v>
      </c>
      <c r="R1126" s="1">
        <v>4.6076499999999999E-2</v>
      </c>
      <c r="S1126" s="1">
        <v>3.6755999999999997E-2</v>
      </c>
      <c r="T1126" s="1">
        <v>4.9670600000000002E-2</v>
      </c>
      <c r="U1126" s="1">
        <v>5.3856500000000002E-2</v>
      </c>
      <c r="V1126" s="1">
        <v>5.7940100000000001E-2</v>
      </c>
      <c r="W1126" s="1">
        <v>6.4674700000000002E-2</v>
      </c>
      <c r="X1126" s="1">
        <v>4.8975400000000002E-2</v>
      </c>
      <c r="Y1126" s="1">
        <v>4.7577599999999998E-2</v>
      </c>
      <c r="Z1126" s="1">
        <v>4.72273E-2</v>
      </c>
      <c r="AA1126" s="1">
        <v>6.5157800000000002E-2</v>
      </c>
      <c r="AB1126" s="1">
        <v>3.56029E-2</v>
      </c>
      <c r="AC1126" s="1">
        <v>5.0253600000000002E-2</v>
      </c>
      <c r="AD1126" s="1">
        <v>4.1430500000000002E-2</v>
      </c>
      <c r="AE1126" s="1">
        <v>5.58231E-2</v>
      </c>
      <c r="AF1126" s="1">
        <v>6.2938499999999994E-2</v>
      </c>
      <c r="AG1126" s="1">
        <v>4.1179100000000003E-2</v>
      </c>
      <c r="AH1126" s="1">
        <v>5.0026300000000003E-2</v>
      </c>
      <c r="AI1126" s="1">
        <v>4.1885100000000001E-2</v>
      </c>
      <c r="AJ1126" s="1">
        <v>3.8391000000000002E-2</v>
      </c>
      <c r="AK1126" s="1">
        <v>5.7229700000000001E-2</v>
      </c>
      <c r="AL1126" s="1">
        <v>4.5366099999999999E-2</v>
      </c>
      <c r="AM1126" s="1">
        <v>4.8392400000000002E-2</v>
      </c>
      <c r="AN1126" s="1">
        <v>5.2578300000000001E-2</v>
      </c>
      <c r="AO1126" s="1">
        <v>5.35215E-2</v>
      </c>
      <c r="AP1126" s="1">
        <v>5.2583699999999997E-2</v>
      </c>
      <c r="AQ1126" s="1">
        <v>5.9350599999999998E-3</v>
      </c>
      <c r="AR1126" s="1">
        <f t="shared" si="17"/>
        <v>3.9633813333333337E-2</v>
      </c>
      <c r="AS1126" s="1">
        <v>0.95616999999999996</v>
      </c>
    </row>
    <row r="1127" spans="1:45" x14ac:dyDescent="0.15">
      <c r="A1127" s="1">
        <v>-5.2817000000000003E-2</v>
      </c>
      <c r="B1127" s="1">
        <v>2.09476E-2</v>
      </c>
      <c r="C1127" s="1">
        <v>1.73823E-2</v>
      </c>
      <c r="D1127" s="1">
        <v>1.47709E-2</v>
      </c>
      <c r="E1127" s="1">
        <v>2.3812300000000002E-2</v>
      </c>
      <c r="F1127" s="1">
        <v>3.2448100000000001E-2</v>
      </c>
      <c r="G1127" s="1">
        <v>3.2521000000000001E-2</v>
      </c>
      <c r="H1127" s="1">
        <v>2.2812599999999999E-2</v>
      </c>
      <c r="I1127" s="1">
        <v>2.2230900000000001E-2</v>
      </c>
      <c r="J1127" s="1">
        <v>3.1850700000000003E-2</v>
      </c>
      <c r="K1127" s="1">
        <v>2.9839999999999998E-2</v>
      </c>
      <c r="L1127" s="1">
        <v>4.04483E-2</v>
      </c>
      <c r="M1127" s="1">
        <v>4.0313700000000001E-2</v>
      </c>
      <c r="N1127" s="1">
        <v>2.7523300000000001E-2</v>
      </c>
      <c r="O1127" s="1">
        <v>2.1709699999999998E-2</v>
      </c>
      <c r="P1127" s="1">
        <v>4.04628E-2</v>
      </c>
      <c r="Q1127" s="1">
        <v>5.3801300000000003E-2</v>
      </c>
      <c r="R1127" s="1">
        <v>5.4157799999999999E-2</v>
      </c>
      <c r="S1127" s="1">
        <v>4.4308300000000002E-2</v>
      </c>
      <c r="T1127" s="1">
        <v>4.8773499999999997E-2</v>
      </c>
      <c r="U1127" s="1">
        <v>5.0489399999999997E-2</v>
      </c>
      <c r="V1127" s="1">
        <v>6.9150699999999996E-2</v>
      </c>
      <c r="W1127" s="1">
        <v>5.83394E-2</v>
      </c>
      <c r="X1127" s="1">
        <v>4.8922500000000001E-2</v>
      </c>
      <c r="Y1127" s="1">
        <v>4.3894700000000002E-2</v>
      </c>
      <c r="Z1127" s="1">
        <v>5.9301199999999998E-2</v>
      </c>
      <c r="AA1127" s="1">
        <v>6.7067000000000002E-2</v>
      </c>
      <c r="AB1127" s="1">
        <v>3.8030700000000001E-2</v>
      </c>
      <c r="AC1127" s="1">
        <v>4.3462099999999997E-2</v>
      </c>
      <c r="AD1127" s="1">
        <v>3.5813699999999997E-2</v>
      </c>
      <c r="AE1127" s="1">
        <v>4.6552000000000003E-2</v>
      </c>
      <c r="AF1127" s="1">
        <v>6.7870600000000003E-2</v>
      </c>
      <c r="AG1127" s="1">
        <v>3.7150900000000001E-2</v>
      </c>
      <c r="AH1127" s="1">
        <v>5.6022799999999998E-2</v>
      </c>
      <c r="AI1127" s="1">
        <v>4.9830399999999997E-2</v>
      </c>
      <c r="AJ1127" s="1">
        <v>4.8504400000000003E-2</v>
      </c>
      <c r="AK1127" s="1">
        <v>5.5949899999999997E-2</v>
      </c>
      <c r="AL1127" s="1">
        <v>4.9830399999999997E-2</v>
      </c>
      <c r="AM1127" s="1">
        <v>6.4573199999999997E-2</v>
      </c>
      <c r="AN1127" s="1">
        <v>5.0205899999999998E-2</v>
      </c>
      <c r="AO1127" s="1">
        <v>4.3871E-2</v>
      </c>
      <c r="AP1127" s="1">
        <v>5.0282E-2</v>
      </c>
      <c r="AQ1127" s="1">
        <v>6.46023E-3</v>
      </c>
      <c r="AR1127" s="1">
        <f t="shared" si="17"/>
        <v>4.1945005476190476E-2</v>
      </c>
      <c r="AS1127" s="1">
        <v>1.01193</v>
      </c>
    </row>
    <row r="1128" spans="1:45" x14ac:dyDescent="0.15">
      <c r="A1128" s="1">
        <v>-5.21644E-2</v>
      </c>
      <c r="B1128" s="1">
        <v>1.60445E-2</v>
      </c>
      <c r="C1128" s="1">
        <v>2.4852099999999998E-2</v>
      </c>
      <c r="D1128" s="1">
        <v>9.8852999999999996E-3</v>
      </c>
      <c r="E1128" s="1">
        <v>2.7222799999999998E-2</v>
      </c>
      <c r="F1128" s="1">
        <v>2.0274500000000001E-2</v>
      </c>
      <c r="G1128" s="1">
        <v>3.3010600000000001E-2</v>
      </c>
      <c r="H1128" s="1">
        <v>2.2867200000000001E-2</v>
      </c>
      <c r="I1128" s="1">
        <v>3.3449899999999998E-2</v>
      </c>
      <c r="J1128" s="1">
        <v>2.7075499999999999E-2</v>
      </c>
      <c r="K1128" s="1">
        <v>3.3753400000000003E-2</v>
      </c>
      <c r="L1128" s="1">
        <v>3.89626E-2</v>
      </c>
      <c r="M1128" s="1">
        <v>3.3348000000000003E-2</v>
      </c>
      <c r="N1128" s="1">
        <v>2.0646000000000001E-2</v>
      </c>
      <c r="O1128" s="1">
        <v>3.12816E-2</v>
      </c>
      <c r="P1128" s="1">
        <v>3.9541199999999999E-2</v>
      </c>
      <c r="Q1128" s="1">
        <v>5.6878699999999997E-2</v>
      </c>
      <c r="R1128" s="1">
        <v>5.5636699999999997E-2</v>
      </c>
      <c r="S1128" s="1">
        <v>4.1417500000000003E-2</v>
      </c>
      <c r="T1128" s="1">
        <v>4.3879799999999997E-2</v>
      </c>
      <c r="U1128" s="1">
        <v>6.3139799999999996E-2</v>
      </c>
      <c r="V1128" s="1">
        <v>6.5526699999999993E-2</v>
      </c>
      <c r="W1128" s="1">
        <v>6.2437600000000003E-2</v>
      </c>
      <c r="X1128" s="1">
        <v>4.0136699999999997E-2</v>
      </c>
      <c r="Y1128" s="1">
        <v>3.4590099999999999E-2</v>
      </c>
      <c r="Z1128" s="1">
        <v>6.6269599999999998E-2</v>
      </c>
      <c r="AA1128" s="1">
        <v>7.9871499999999998E-2</v>
      </c>
      <c r="AB1128" s="1">
        <v>4.3879799999999997E-2</v>
      </c>
      <c r="AC1128" s="1">
        <v>4.14297E-2</v>
      </c>
      <c r="AD1128" s="1">
        <v>4.19145E-2</v>
      </c>
      <c r="AE1128" s="1">
        <v>4.1789E-2</v>
      </c>
      <c r="AF1128" s="1">
        <v>6.4858499999999999E-2</v>
      </c>
      <c r="AG1128" s="1">
        <v>4.0834200000000001E-2</v>
      </c>
      <c r="AH1128" s="1">
        <v>6.1571800000000003E-2</v>
      </c>
      <c r="AI1128" s="1">
        <v>4.7847000000000001E-2</v>
      </c>
      <c r="AJ1128" s="1">
        <v>5.5007199999999999E-2</v>
      </c>
      <c r="AK1128" s="1">
        <v>6.1077399999999997E-2</v>
      </c>
      <c r="AL1128" s="1">
        <v>5.1927599999999997E-2</v>
      </c>
      <c r="AM1128" s="1">
        <v>6.6729999999999998E-2</v>
      </c>
      <c r="AN1128" s="1">
        <v>5.3816099999999999E-2</v>
      </c>
      <c r="AO1128" s="1">
        <v>4.1171699999999999E-2</v>
      </c>
      <c r="AP1128" s="1">
        <v>4.54981E-2</v>
      </c>
      <c r="AQ1128" s="1">
        <v>1.2998900000000001E-2</v>
      </c>
      <c r="AR1128" s="1">
        <f t="shared" si="17"/>
        <v>4.2722652380952374E-2</v>
      </c>
      <c r="AS1128" s="1">
        <v>1.0306900000000001</v>
      </c>
    </row>
    <row r="1129" spans="1:45" x14ac:dyDescent="0.15">
      <c r="A1129" s="1">
        <v>-5.1511500000000002E-2</v>
      </c>
      <c r="B1129" s="1">
        <v>1.70913E-2</v>
      </c>
      <c r="C1129" s="1">
        <v>1.62197E-2</v>
      </c>
      <c r="D1129" s="1">
        <v>1.33638E-2</v>
      </c>
      <c r="E1129" s="1">
        <v>2.1729999999999999E-2</v>
      </c>
      <c r="F1129" s="1">
        <v>1.9311200000000001E-2</v>
      </c>
      <c r="G1129" s="1">
        <v>2.7282600000000001E-2</v>
      </c>
      <c r="H1129" s="1">
        <v>2.7758399999999999E-2</v>
      </c>
      <c r="I1129" s="1">
        <v>2.8867500000000001E-2</v>
      </c>
      <c r="J1129" s="1">
        <v>3.1564200000000001E-2</v>
      </c>
      <c r="K1129" s="1">
        <v>3.3944200000000001E-2</v>
      </c>
      <c r="L1129" s="1">
        <v>3.9654200000000001E-2</v>
      </c>
      <c r="M1129" s="1">
        <v>3.6561700000000003E-2</v>
      </c>
      <c r="N1129" s="1">
        <v>2.8510400000000002E-2</v>
      </c>
      <c r="O1129" s="1">
        <v>2.6608799999999998E-2</v>
      </c>
      <c r="P1129" s="1">
        <v>2.9184999999999999E-2</v>
      </c>
      <c r="Q1129" s="1">
        <v>5.5079599999999999E-2</v>
      </c>
      <c r="R1129" s="1">
        <v>4.4175899999999997E-2</v>
      </c>
      <c r="S1129" s="1">
        <v>4.5007100000000001E-2</v>
      </c>
      <c r="T1129" s="1">
        <v>4.6911300000000003E-2</v>
      </c>
      <c r="U1129" s="1">
        <v>6.5944600000000006E-2</v>
      </c>
      <c r="V1129" s="1">
        <v>6.6301700000000005E-2</v>
      </c>
      <c r="W1129" s="1">
        <v>6.0830099999999998E-2</v>
      </c>
      <c r="X1129" s="1">
        <v>4.0804600000000003E-2</v>
      </c>
      <c r="Y1129" s="1">
        <v>4.9212199999999998E-2</v>
      </c>
      <c r="Z1129" s="1">
        <v>5.82926E-2</v>
      </c>
      <c r="AA1129" s="1">
        <v>6.2259399999999999E-2</v>
      </c>
      <c r="AB1129" s="1">
        <v>4.8259700000000003E-2</v>
      </c>
      <c r="AC1129" s="1">
        <v>4.5562999999999999E-2</v>
      </c>
      <c r="AD1129" s="1">
        <v>4.8060899999999997E-2</v>
      </c>
      <c r="AE1129" s="1">
        <v>5.4206200000000003E-2</v>
      </c>
      <c r="AF1129" s="1">
        <v>4.7504999999999999E-2</v>
      </c>
      <c r="AG1129" s="1">
        <v>4.0684999999999999E-2</v>
      </c>
      <c r="AH1129" s="1">
        <v>4.7229699999999999E-2</v>
      </c>
      <c r="AI1129" s="1">
        <v>4.5126699999999999E-2</v>
      </c>
      <c r="AJ1129" s="1">
        <v>5.8093800000000001E-2</v>
      </c>
      <c r="AK1129" s="1">
        <v>6.3367599999999996E-2</v>
      </c>
      <c r="AL1129" s="1">
        <v>3.75143E-2</v>
      </c>
      <c r="AM1129" s="1">
        <v>6.6064200000000003E-2</v>
      </c>
      <c r="AN1129" s="1">
        <v>6.0472999999999999E-2</v>
      </c>
      <c r="AO1129" s="1">
        <v>4.8734600000000003E-2</v>
      </c>
      <c r="AP1129" s="1">
        <v>4.3263000000000003E-2</v>
      </c>
      <c r="AQ1129" s="1">
        <v>1.491E-2</v>
      </c>
      <c r="AR1129" s="1">
        <f t="shared" si="17"/>
        <v>4.1941161904761902E-2</v>
      </c>
      <c r="AS1129" s="1">
        <v>1.01183</v>
      </c>
    </row>
    <row r="1130" spans="1:45" x14ac:dyDescent="0.15">
      <c r="A1130" s="1">
        <v>-5.0858300000000002E-2</v>
      </c>
      <c r="B1130" s="1">
        <v>7.0458099999999996E-3</v>
      </c>
      <c r="C1130" s="1">
        <v>1.3039200000000001E-2</v>
      </c>
      <c r="D1130" s="1">
        <v>1.7797400000000001E-2</v>
      </c>
      <c r="E1130" s="1">
        <v>1.8627500000000002E-2</v>
      </c>
      <c r="F1130" s="1">
        <v>2.5189400000000001E-2</v>
      </c>
      <c r="G1130" s="1">
        <v>2.2945699999999999E-2</v>
      </c>
      <c r="H1130" s="1">
        <v>2.5460799999999999E-2</v>
      </c>
      <c r="I1130" s="1">
        <v>3.8692799999999999E-2</v>
      </c>
      <c r="J1130" s="1">
        <v>2.5697500000000002E-2</v>
      </c>
      <c r="K1130" s="1">
        <v>3.5095800000000003E-2</v>
      </c>
      <c r="L1130" s="1">
        <v>4.4908499999999997E-2</v>
      </c>
      <c r="M1130" s="1">
        <v>3.9117699999999998E-2</v>
      </c>
      <c r="N1130" s="1">
        <v>2.6967600000000001E-2</v>
      </c>
      <c r="O1130" s="1">
        <v>3.2047600000000002E-2</v>
      </c>
      <c r="P1130" s="1">
        <v>2.89739E-2</v>
      </c>
      <c r="Q1130" s="1">
        <v>5.9810500000000003E-2</v>
      </c>
      <c r="R1130" s="1">
        <v>4.5679600000000001E-2</v>
      </c>
      <c r="S1130" s="1">
        <v>3.4037600000000001E-2</v>
      </c>
      <c r="T1130" s="1">
        <v>6.1460800000000003E-2</v>
      </c>
      <c r="U1130" s="1">
        <v>6.3333399999999998E-2</v>
      </c>
      <c r="V1130" s="1">
        <v>7.8023599999999999E-2</v>
      </c>
      <c r="W1130" s="1">
        <v>9.0935600000000005E-2</v>
      </c>
      <c r="X1130" s="1">
        <v>6.3111100000000003E-2</v>
      </c>
      <c r="Y1130" s="1">
        <v>5.00916E-2</v>
      </c>
      <c r="Z1130" s="1">
        <v>6.6847100000000007E-2</v>
      </c>
      <c r="AA1130" s="1">
        <v>6.2148000000000002E-2</v>
      </c>
      <c r="AB1130" s="1">
        <v>4.7398799999999998E-2</v>
      </c>
      <c r="AC1130" s="1">
        <v>4.3673299999999998E-2</v>
      </c>
      <c r="AD1130" s="1">
        <v>4.3732300000000002E-2</v>
      </c>
      <c r="AE1130" s="1">
        <v>4.9913300000000001E-2</v>
      </c>
      <c r="AF1130" s="1">
        <v>6.45588E-2</v>
      </c>
      <c r="AG1130" s="1">
        <v>4.2013099999999998E-2</v>
      </c>
      <c r="AH1130" s="1">
        <v>5.3807899999999999E-2</v>
      </c>
      <c r="AI1130" s="1">
        <v>4.6272300000000002E-2</v>
      </c>
      <c r="AJ1130" s="1">
        <v>5.38171E-2</v>
      </c>
      <c r="AK1130" s="1">
        <v>5.0802399999999998E-2</v>
      </c>
      <c r="AL1130" s="1">
        <v>5.7025199999999998E-2</v>
      </c>
      <c r="AM1130" s="1">
        <v>7.5745199999999999E-2</v>
      </c>
      <c r="AN1130" s="1">
        <v>5.5679800000000002E-2</v>
      </c>
      <c r="AO1130" s="1">
        <v>5.4993300000000002E-2</v>
      </c>
      <c r="AP1130" s="1">
        <v>4.44096E-2</v>
      </c>
      <c r="AQ1130" s="1">
        <v>9.1111500000000002E-3</v>
      </c>
      <c r="AR1130" s="1">
        <f t="shared" si="17"/>
        <v>4.4524753809523823E-2</v>
      </c>
      <c r="AS1130" s="1">
        <v>1.07416</v>
      </c>
    </row>
    <row r="1131" spans="1:45" x14ac:dyDescent="0.15">
      <c r="A1131" s="1">
        <v>-5.0204699999999998E-2</v>
      </c>
      <c r="B1131" s="1">
        <v>8.3285700000000004E-3</v>
      </c>
      <c r="C1131" s="1">
        <v>1.9610200000000001E-2</v>
      </c>
      <c r="D1131" s="1">
        <v>1.5457E-2</v>
      </c>
      <c r="E1131" s="1">
        <v>9.2956400000000008E-3</v>
      </c>
      <c r="F1131" s="1">
        <v>1.9318999999999999E-2</v>
      </c>
      <c r="G1131" s="1">
        <v>2.5562100000000001E-2</v>
      </c>
      <c r="H1131" s="1">
        <v>2.56394E-2</v>
      </c>
      <c r="I1131" s="1">
        <v>2.7233299999999998E-2</v>
      </c>
      <c r="J1131" s="1">
        <v>3.0732800000000001E-2</v>
      </c>
      <c r="K1131" s="1">
        <v>2.1954100000000001E-2</v>
      </c>
      <c r="L1131" s="1">
        <v>3.8642500000000003E-2</v>
      </c>
      <c r="M1131" s="1">
        <v>3.73888E-2</v>
      </c>
      <c r="N1131" s="1">
        <v>2.5952800000000002E-2</v>
      </c>
      <c r="O1131" s="1">
        <v>2.1758699999999999E-2</v>
      </c>
      <c r="P1131" s="1">
        <v>4.8144399999999997E-2</v>
      </c>
      <c r="Q1131" s="1">
        <v>6.2714800000000001E-2</v>
      </c>
      <c r="R1131" s="1">
        <v>6.7904000000000006E-2</v>
      </c>
      <c r="S1131" s="1">
        <v>5.14154E-2</v>
      </c>
      <c r="T1131" s="1">
        <v>4.79382E-2</v>
      </c>
      <c r="U1131" s="1">
        <v>7.5350899999999998E-2</v>
      </c>
      <c r="V1131" s="1">
        <v>7.3078299999999999E-2</v>
      </c>
      <c r="W1131" s="1">
        <v>8.3128499999999994E-2</v>
      </c>
      <c r="X1131" s="1">
        <v>6.70491E-2</v>
      </c>
      <c r="Y1131" s="1">
        <v>4.20366E-2</v>
      </c>
      <c r="Z1131" s="1">
        <v>5.3663500000000003E-2</v>
      </c>
      <c r="AA1131" s="1">
        <v>6.6345100000000004E-2</v>
      </c>
      <c r="AB1131" s="1">
        <v>4.7884599999999999E-2</v>
      </c>
      <c r="AC1131" s="1">
        <v>6.5741900000000006E-2</v>
      </c>
      <c r="AD1131" s="1">
        <v>4.9270500000000002E-2</v>
      </c>
      <c r="AE1131" s="1">
        <v>5.48318E-2</v>
      </c>
      <c r="AF1131" s="1">
        <v>6.4281900000000003E-2</v>
      </c>
      <c r="AG1131" s="1">
        <v>4.4177099999999997E-2</v>
      </c>
      <c r="AH1131" s="1">
        <v>6.2246900000000001E-2</v>
      </c>
      <c r="AI1131" s="1">
        <v>5.2977999999999997E-2</v>
      </c>
      <c r="AJ1131" s="1">
        <v>5.4986199999999999E-2</v>
      </c>
      <c r="AK1131" s="1">
        <v>4.8197999999999998E-2</v>
      </c>
      <c r="AL1131" s="1">
        <v>5.1223699999999997E-2</v>
      </c>
      <c r="AM1131" s="1">
        <v>5.9374200000000002E-2</v>
      </c>
      <c r="AN1131" s="1">
        <v>5.0678599999999997E-2</v>
      </c>
      <c r="AO1131" s="1">
        <v>5.8930000000000003E-2</v>
      </c>
      <c r="AP1131" s="1">
        <v>6.7708699999999997E-2</v>
      </c>
      <c r="AQ1131" s="1">
        <v>4.3343899999999996E-3</v>
      </c>
      <c r="AR1131" s="1">
        <f t="shared" si="17"/>
        <v>4.5297385714285709E-2</v>
      </c>
      <c r="AS1131" s="1">
        <v>1.0928</v>
      </c>
    </row>
    <row r="1132" spans="1:45" x14ac:dyDescent="0.15">
      <c r="A1132" s="1">
        <v>-4.9550700000000003E-2</v>
      </c>
      <c r="B1132" s="1">
        <v>1.7505400000000001E-2</v>
      </c>
      <c r="C1132" s="1">
        <v>9.8833800000000006E-3</v>
      </c>
      <c r="D1132" s="1">
        <v>1.48614E-2</v>
      </c>
      <c r="E1132" s="1">
        <v>1.72911E-2</v>
      </c>
      <c r="F1132" s="1">
        <v>1.8627500000000002E-2</v>
      </c>
      <c r="G1132" s="1">
        <v>2.4265200000000001E-2</v>
      </c>
      <c r="H1132" s="1">
        <v>3.2580999999999999E-2</v>
      </c>
      <c r="I1132" s="1">
        <v>3.0723299999999999E-2</v>
      </c>
      <c r="J1132" s="1">
        <v>2.80843E-2</v>
      </c>
      <c r="K1132" s="1">
        <v>2.5723599999999999E-2</v>
      </c>
      <c r="L1132" s="1">
        <v>2.5649600000000002E-2</v>
      </c>
      <c r="M1132" s="1">
        <v>3.8796799999999999E-2</v>
      </c>
      <c r="N1132" s="1">
        <v>3.3042700000000001E-2</v>
      </c>
      <c r="O1132" s="1">
        <v>3.6266699999999999E-2</v>
      </c>
      <c r="P1132" s="1">
        <v>3.8867499999999999E-2</v>
      </c>
      <c r="Q1132" s="1">
        <v>5.1656899999999999E-2</v>
      </c>
      <c r="R1132" s="1">
        <v>6.7048399999999994E-2</v>
      </c>
      <c r="S1132" s="1">
        <v>5.38685E-2</v>
      </c>
      <c r="T1132" s="1">
        <v>4.1297300000000002E-2</v>
      </c>
      <c r="U1132" s="1">
        <v>6.3231499999999996E-2</v>
      </c>
      <c r="V1132" s="1">
        <v>6.7163899999999999E-2</v>
      </c>
      <c r="W1132" s="1">
        <v>6.9436499999999998E-2</v>
      </c>
      <c r="X1132" s="1">
        <v>5.3728900000000003E-2</v>
      </c>
      <c r="Y1132" s="1">
        <v>4.7442400000000003E-2</v>
      </c>
      <c r="Z1132" s="1">
        <v>6.4351000000000005E-2</v>
      </c>
      <c r="AA1132" s="1">
        <v>6.6879999999999995E-2</v>
      </c>
      <c r="AB1132" s="1">
        <v>5.1586199999999999E-2</v>
      </c>
      <c r="AC1132" s="1">
        <v>4.5940399999999999E-2</v>
      </c>
      <c r="AD1132" s="1">
        <v>5.3676700000000001E-2</v>
      </c>
      <c r="AE1132" s="1">
        <v>5.2198799999999997E-2</v>
      </c>
      <c r="AF1132" s="1">
        <v>5.82306E-2</v>
      </c>
      <c r="AG1132" s="1">
        <v>4.2940699999999998E-2</v>
      </c>
      <c r="AH1132" s="1">
        <v>7.5485300000000005E-2</v>
      </c>
      <c r="AI1132" s="1">
        <v>4.5098800000000001E-2</v>
      </c>
      <c r="AJ1132" s="1">
        <v>5.5730099999999998E-2</v>
      </c>
      <c r="AK1132" s="1">
        <v>4.8326800000000003E-2</v>
      </c>
      <c r="AL1132" s="1">
        <v>5.1895400000000001E-2</v>
      </c>
      <c r="AM1132" s="1">
        <v>5.7373500000000001E-2</v>
      </c>
      <c r="AN1132" s="1">
        <v>5.3443900000000003E-2</v>
      </c>
      <c r="AO1132" s="1">
        <v>4.7128799999999998E-2</v>
      </c>
      <c r="AP1132" s="1">
        <v>6.5274899999999997E-2</v>
      </c>
      <c r="AQ1132" s="1">
        <v>3.7153400000000001E-3</v>
      </c>
      <c r="AR1132" s="1">
        <f t="shared" si="17"/>
        <v>4.3960024285714286E-2</v>
      </c>
      <c r="AS1132" s="1">
        <v>1.06054</v>
      </c>
    </row>
    <row r="1133" spans="1:45" x14ac:dyDescent="0.15">
      <c r="A1133" s="1">
        <v>-4.88964E-2</v>
      </c>
      <c r="B1133" s="1">
        <v>1.68535E-2</v>
      </c>
      <c r="C1133" s="1">
        <v>1.8598799999999999E-2</v>
      </c>
      <c r="D1133" s="1">
        <v>1.8369699999999999E-2</v>
      </c>
      <c r="E1133" s="1">
        <v>2.38348E-2</v>
      </c>
      <c r="F1133" s="1">
        <v>4.1531100000000001E-2</v>
      </c>
      <c r="G1133" s="1">
        <v>3.3997199999999998E-2</v>
      </c>
      <c r="H1133" s="1">
        <v>2.12608E-2</v>
      </c>
      <c r="I1133" s="1">
        <v>3.8599300000000003E-2</v>
      </c>
      <c r="J1133" s="1">
        <v>3.9982700000000003E-2</v>
      </c>
      <c r="K1133" s="1">
        <v>2.7586699999999999E-2</v>
      </c>
      <c r="L1133" s="1">
        <v>4.5122200000000001E-2</v>
      </c>
      <c r="M1133" s="1">
        <v>3.9057599999999998E-2</v>
      </c>
      <c r="N1133" s="1">
        <v>2.8105999999999999E-2</v>
      </c>
      <c r="O1133" s="1">
        <v>2.5726800000000001E-2</v>
      </c>
      <c r="P1133" s="1">
        <v>2.8471099999999999E-2</v>
      </c>
      <c r="Q1133" s="1">
        <v>5.89434E-2</v>
      </c>
      <c r="R1133" s="1">
        <v>5.7344800000000001E-2</v>
      </c>
      <c r="S1133" s="1">
        <v>5.1453600000000002E-2</v>
      </c>
      <c r="T1133" s="1">
        <v>4.7898700000000002E-2</v>
      </c>
      <c r="U1133" s="1">
        <v>7.0102700000000004E-2</v>
      </c>
      <c r="V1133" s="1">
        <v>6.7994399999999997E-2</v>
      </c>
      <c r="W1133" s="1">
        <v>8.3590899999999996E-2</v>
      </c>
      <c r="X1133" s="1">
        <v>3.9859600000000002E-2</v>
      </c>
      <c r="Y1133" s="1">
        <v>5.3592899999999999E-2</v>
      </c>
      <c r="Z1133" s="1">
        <v>6.70597E-2</v>
      </c>
      <c r="AA1133" s="1">
        <v>6.8815699999999994E-2</v>
      </c>
      <c r="AB1133" s="1">
        <v>4.6840800000000002E-2</v>
      </c>
      <c r="AC1133" s="1">
        <v>3.7541400000000003E-2</v>
      </c>
      <c r="AD1133" s="1">
        <v>5.1453600000000002E-2</v>
      </c>
      <c r="AE1133" s="1">
        <v>4.8460799999999998E-2</v>
      </c>
      <c r="AF1133" s="1">
        <v>5.41658E-2</v>
      </c>
      <c r="AG1133" s="1">
        <v>3.5796099999999997E-2</v>
      </c>
      <c r="AH1133" s="1">
        <v>7.1393100000000001E-2</v>
      </c>
      <c r="AI1133" s="1">
        <v>6.01299E-2</v>
      </c>
      <c r="AJ1133" s="1">
        <v>4.7070000000000001E-2</v>
      </c>
      <c r="AK1133" s="1">
        <v>6.1687699999999998E-2</v>
      </c>
      <c r="AL1133" s="1">
        <v>4.1644399999999998E-2</v>
      </c>
      <c r="AM1133" s="1">
        <v>6.2892299999999998E-2</v>
      </c>
      <c r="AN1133" s="1">
        <v>4.17195E-2</v>
      </c>
      <c r="AO1133" s="1">
        <v>5.3728900000000003E-2</v>
      </c>
      <c r="AP1133" s="1">
        <v>5.0632299999999998E-2</v>
      </c>
      <c r="AQ1133" s="1">
        <v>5.4650699999999998E-3</v>
      </c>
      <c r="AR1133" s="1">
        <f t="shared" si="17"/>
        <v>4.4866104047619051E-2</v>
      </c>
      <c r="AS1133" s="1">
        <v>1.0824</v>
      </c>
    </row>
    <row r="1134" spans="1:45" x14ac:dyDescent="0.15">
      <c r="A1134" s="1">
        <v>-4.8241699999999998E-2</v>
      </c>
      <c r="B1134" s="1">
        <v>1.16037E-2</v>
      </c>
      <c r="C1134" s="1">
        <v>1.9167300000000002E-2</v>
      </c>
      <c r="D1134" s="1">
        <v>2.00579E-2</v>
      </c>
      <c r="E1134" s="1">
        <v>2.57953E-2</v>
      </c>
      <c r="F1134" s="1">
        <v>2.08197E-2</v>
      </c>
      <c r="G1134" s="1">
        <v>4.1461699999999997E-2</v>
      </c>
      <c r="H1134" s="1">
        <v>3.8739099999999999E-2</v>
      </c>
      <c r="I1134" s="1">
        <v>4.2993000000000003E-2</v>
      </c>
      <c r="J1134" s="1">
        <v>2.5547799999999999E-2</v>
      </c>
      <c r="K1134" s="1">
        <v>2.3692100000000001E-2</v>
      </c>
      <c r="L1134" s="1">
        <v>4.2285299999999998E-2</v>
      </c>
      <c r="M1134" s="1">
        <v>3.5543400000000003E-2</v>
      </c>
      <c r="N1134" s="1">
        <v>3.2157400000000003E-2</v>
      </c>
      <c r="O1134" s="1">
        <v>2.08197E-2</v>
      </c>
      <c r="P1134" s="1">
        <v>2.46643E-2</v>
      </c>
      <c r="Q1134" s="1">
        <v>5.33806E-2</v>
      </c>
      <c r="R1134" s="1">
        <v>5.1553700000000001E-2</v>
      </c>
      <c r="S1134" s="1">
        <v>4.2046E-2</v>
      </c>
      <c r="T1134" s="1">
        <v>5.8359399999999999E-2</v>
      </c>
      <c r="U1134" s="1">
        <v>9.0003899999999998E-2</v>
      </c>
      <c r="V1134" s="1">
        <v>8.3736699999999997E-2</v>
      </c>
      <c r="W1134" s="1">
        <v>8.0025200000000005E-2</v>
      </c>
      <c r="X1134" s="1">
        <v>5.3699200000000002E-2</v>
      </c>
      <c r="Y1134" s="1">
        <v>4.6792E-2</v>
      </c>
      <c r="Z1134" s="1">
        <v>6.6221799999999997E-2</v>
      </c>
      <c r="AA1134" s="1">
        <v>6.6018400000000005E-2</v>
      </c>
      <c r="AB1134" s="1">
        <v>5.8855400000000002E-2</v>
      </c>
      <c r="AC1134" s="1">
        <v>2.6014099999999998E-2</v>
      </c>
      <c r="AD1134" s="1">
        <v>4.2046E-2</v>
      </c>
      <c r="AE1134" s="1">
        <v>5.2137999999999997E-2</v>
      </c>
      <c r="AF1134" s="1">
        <v>3.5095800000000003E-2</v>
      </c>
      <c r="AG1134" s="1">
        <v>3.2512800000000001E-2</v>
      </c>
      <c r="AH1134" s="1">
        <v>5.3180400000000003E-2</v>
      </c>
      <c r="AI1134" s="1">
        <v>3.9783600000000002E-2</v>
      </c>
      <c r="AJ1134" s="1">
        <v>4.1465599999999998E-2</v>
      </c>
      <c r="AK1134" s="1">
        <v>6.5789399999999998E-2</v>
      </c>
      <c r="AL1134" s="1">
        <v>5.4426099999999998E-2</v>
      </c>
      <c r="AM1134" s="1">
        <v>6.5191200000000005E-2</v>
      </c>
      <c r="AN1134" s="1">
        <v>5.5384700000000002E-2</v>
      </c>
      <c r="AO1134" s="1">
        <v>5.0104599999999999E-2</v>
      </c>
      <c r="AP1134" s="1">
        <v>5.7730900000000002E-2</v>
      </c>
      <c r="AQ1134" s="1">
        <v>5.4820600000000004E-3</v>
      </c>
      <c r="AR1134" s="1">
        <f t="shared" si="17"/>
        <v>4.4104410952380949E-2</v>
      </c>
      <c r="AS1134" s="1">
        <v>1.06402</v>
      </c>
    </row>
    <row r="1135" spans="1:45" x14ac:dyDescent="0.15">
      <c r="A1135" s="1">
        <v>-4.7586700000000003E-2</v>
      </c>
      <c r="B1135" s="1">
        <v>2.0245699999999998E-2</v>
      </c>
      <c r="C1135" s="1">
        <v>2.5662000000000001E-2</v>
      </c>
      <c r="D1135" s="1">
        <v>1.33714E-2</v>
      </c>
      <c r="E1135" s="1">
        <v>2.3768000000000001E-2</v>
      </c>
      <c r="F1135" s="1">
        <v>2.2628800000000001E-2</v>
      </c>
      <c r="G1135" s="1">
        <v>3.3697999999999999E-2</v>
      </c>
      <c r="H1135" s="1">
        <v>3.8996700000000002E-2</v>
      </c>
      <c r="I1135" s="1">
        <v>4.9963199999999999E-2</v>
      </c>
      <c r="J1135" s="1">
        <v>3.8056800000000002E-2</v>
      </c>
      <c r="K1135" s="1">
        <v>3.74127E-2</v>
      </c>
      <c r="L1135" s="1">
        <v>3.4357100000000002E-2</v>
      </c>
      <c r="M1135" s="1">
        <v>4.1416500000000002E-2</v>
      </c>
      <c r="N1135" s="1">
        <v>3.5630200000000001E-2</v>
      </c>
      <c r="O1135" s="1">
        <v>2.5358700000000001E-2</v>
      </c>
      <c r="P1135" s="1">
        <v>3.4364499999999999E-2</v>
      </c>
      <c r="Q1135" s="1">
        <v>7.7838099999999993E-2</v>
      </c>
      <c r="R1135" s="1">
        <v>5.1020700000000002E-2</v>
      </c>
      <c r="S1135" s="1">
        <v>5.2308800000000003E-2</v>
      </c>
      <c r="T1135" s="1">
        <v>4.1593999999999999E-2</v>
      </c>
      <c r="U1135" s="1">
        <v>7.3738600000000001E-2</v>
      </c>
      <c r="V1135" s="1">
        <v>6.9668900000000006E-2</v>
      </c>
      <c r="W1135" s="1">
        <v>6.6864199999999999E-2</v>
      </c>
      <c r="X1135" s="1">
        <v>5.4972800000000002E-2</v>
      </c>
      <c r="Y1135" s="1">
        <v>5.6082800000000002E-2</v>
      </c>
      <c r="Z1135" s="1">
        <v>4.7950100000000002E-2</v>
      </c>
      <c r="AA1135" s="1">
        <v>5.0035999999999997E-2</v>
      </c>
      <c r="AB1135" s="1">
        <v>4.9408199999999999E-2</v>
      </c>
      <c r="AC1135" s="1">
        <v>6.3704499999999997E-2</v>
      </c>
      <c r="AD1135" s="1">
        <v>5.2612199999999998E-2</v>
      </c>
      <c r="AE1135" s="1">
        <v>6.6295000000000007E-2</v>
      </c>
      <c r="AF1135" s="1">
        <v>6.7974199999999999E-2</v>
      </c>
      <c r="AG1135" s="1">
        <v>5.1635500000000001E-2</v>
      </c>
      <c r="AH1135" s="1">
        <v>6.2846200000000005E-2</v>
      </c>
      <c r="AI1135" s="1">
        <v>4.9466700000000002E-2</v>
      </c>
      <c r="AJ1135" s="1">
        <v>5.5342799999999998E-2</v>
      </c>
      <c r="AK1135" s="1">
        <v>5.9094099999999997E-2</v>
      </c>
      <c r="AL1135" s="1">
        <v>5.8828199999999997E-2</v>
      </c>
      <c r="AM1135" s="1">
        <v>7.0208900000000005E-2</v>
      </c>
      <c r="AN1135" s="1">
        <v>5.2930499999999998E-2</v>
      </c>
      <c r="AO1135" s="1">
        <v>5.0754800000000003E-2</v>
      </c>
      <c r="AP1135" s="1">
        <v>5.5794999999999997E-2</v>
      </c>
      <c r="AQ1135" s="1">
        <v>3.7146800000000002E-3</v>
      </c>
      <c r="AR1135" s="1">
        <f t="shared" si="17"/>
        <v>4.732420904761906E-2</v>
      </c>
      <c r="AS1135" s="1">
        <v>1.1416999999999999</v>
      </c>
    </row>
    <row r="1136" spans="1:45" x14ac:dyDescent="0.15">
      <c r="A1136" s="1">
        <v>-4.6931300000000002E-2</v>
      </c>
      <c r="B1136" s="1">
        <v>1.8861099999999999E-2</v>
      </c>
      <c r="C1136" s="1">
        <v>2.9002199999999999E-2</v>
      </c>
      <c r="D1136" s="1">
        <v>1.7573200000000001E-2</v>
      </c>
      <c r="E1136" s="1">
        <v>3.6582900000000002E-2</v>
      </c>
      <c r="F1136" s="1">
        <v>1.52642E-2</v>
      </c>
      <c r="G1136" s="1">
        <v>4.2164E-2</v>
      </c>
      <c r="H1136" s="1">
        <v>5.2880499999999997E-2</v>
      </c>
      <c r="I1136" s="1">
        <v>4.9152899999999999E-2</v>
      </c>
      <c r="J1136" s="1">
        <v>4.1112700000000002E-2</v>
      </c>
      <c r="K1136" s="1">
        <v>4.5072800000000003E-2</v>
      </c>
      <c r="L1136" s="1">
        <v>4.61436E-2</v>
      </c>
      <c r="M1136" s="1">
        <v>4.7295299999999998E-2</v>
      </c>
      <c r="N1136" s="1">
        <v>2.7864400000000001E-2</v>
      </c>
      <c r="O1136" s="1">
        <v>3.27893E-2</v>
      </c>
      <c r="P1136" s="1">
        <v>2.8570399999999999E-2</v>
      </c>
      <c r="Q1136" s="1">
        <v>4.5289099999999999E-2</v>
      </c>
      <c r="R1136" s="1">
        <v>6.7032999999999995E-2</v>
      </c>
      <c r="S1136" s="1">
        <v>5.2661699999999999E-2</v>
      </c>
      <c r="T1136" s="1">
        <v>6.2738299999999997E-2</v>
      </c>
      <c r="U1136" s="1">
        <v>6.8162600000000004E-2</v>
      </c>
      <c r="V1136" s="1">
        <v>7.0258500000000002E-2</v>
      </c>
      <c r="W1136" s="1">
        <v>6.4455499999999999E-2</v>
      </c>
      <c r="X1136" s="1">
        <v>6.4447400000000002E-2</v>
      </c>
      <c r="Y1136" s="1">
        <v>7.4453800000000001E-2</v>
      </c>
      <c r="Z1136" s="1">
        <v>5.8954399999999997E-2</v>
      </c>
      <c r="AA1136" s="1">
        <v>7.1166199999999999E-2</v>
      </c>
      <c r="AB1136" s="1">
        <v>4.4719399999999999E-2</v>
      </c>
      <c r="AC1136" s="1">
        <v>6.7308099999999996E-2</v>
      </c>
      <c r="AD1136" s="1">
        <v>5.5325699999999998E-2</v>
      </c>
      <c r="AE1136" s="1">
        <v>5.3468099999999998E-2</v>
      </c>
      <c r="AF1136" s="1">
        <v>7.8305299999999994E-2</v>
      </c>
      <c r="AG1136" s="1">
        <v>4.9437700000000001E-2</v>
      </c>
      <c r="AH1136" s="1">
        <v>6.0092199999999998E-2</v>
      </c>
      <c r="AI1136" s="1">
        <v>6.4613799999999999E-2</v>
      </c>
      <c r="AJ1136" s="1">
        <v>6.6738400000000003E-2</v>
      </c>
      <c r="AK1136" s="1">
        <v>6.8084199999999997E-2</v>
      </c>
      <c r="AL1136" s="1">
        <v>5.6132099999999997E-2</v>
      </c>
      <c r="AM1136" s="1">
        <v>6.6305000000000003E-2</v>
      </c>
      <c r="AN1136" s="1">
        <v>5.9877600000000003E-2</v>
      </c>
      <c r="AO1136" s="1">
        <v>5.3871299999999997E-2</v>
      </c>
      <c r="AP1136" s="1">
        <v>4.1587699999999998E-2</v>
      </c>
      <c r="AQ1136" s="1">
        <v>4.0001000000000004E-3</v>
      </c>
      <c r="AR1136" s="1">
        <f t="shared" si="17"/>
        <v>5.0471826190476174E-2</v>
      </c>
      <c r="AS1136" s="1">
        <v>1.2176400000000001</v>
      </c>
    </row>
    <row r="1137" spans="1:45" x14ac:dyDescent="0.15">
      <c r="A1137" s="1">
        <v>-4.62756E-2</v>
      </c>
      <c r="B1137" s="1">
        <v>2.1171100000000002E-2</v>
      </c>
      <c r="C1137" s="1">
        <v>1.4992699999999999E-2</v>
      </c>
      <c r="D1137" s="1">
        <v>2.3025899999999998E-2</v>
      </c>
      <c r="E1137" s="1">
        <v>3.6843399999999998E-2</v>
      </c>
      <c r="F1137" s="1">
        <v>2.0711299999999998E-2</v>
      </c>
      <c r="G1137" s="1">
        <v>3.2382099999999997E-2</v>
      </c>
      <c r="H1137" s="1">
        <v>3.4023600000000001E-2</v>
      </c>
      <c r="I1137" s="1">
        <v>5.37896E-2</v>
      </c>
      <c r="J1137" s="1">
        <v>3.7250499999999999E-2</v>
      </c>
      <c r="K1137" s="1">
        <v>3.7404600000000003E-2</v>
      </c>
      <c r="L1137" s="1">
        <v>6.5302600000000002E-2</v>
      </c>
      <c r="M1137" s="1">
        <v>5.2318900000000002E-2</v>
      </c>
      <c r="N1137" s="1">
        <v>3.03334E-2</v>
      </c>
      <c r="O1137" s="1">
        <v>3.60918E-2</v>
      </c>
      <c r="P1137" s="1">
        <v>4.4965199999999997E-2</v>
      </c>
      <c r="Q1137" s="1">
        <v>6.2426700000000002E-2</v>
      </c>
      <c r="R1137" s="1">
        <v>6.9170099999999998E-2</v>
      </c>
      <c r="S1137" s="1">
        <v>5.2243100000000001E-2</v>
      </c>
      <c r="T1137" s="1">
        <v>5.2000400000000002E-2</v>
      </c>
      <c r="U1137" s="1">
        <v>6.6454799999999994E-2</v>
      </c>
      <c r="V1137" s="1">
        <v>8.25018E-2</v>
      </c>
      <c r="W1137" s="1">
        <v>6.3680399999999998E-2</v>
      </c>
      <c r="X1137" s="1">
        <v>6.0824799999999998E-2</v>
      </c>
      <c r="Y1137" s="1">
        <v>6.06936E-2</v>
      </c>
      <c r="Z1137" s="1">
        <v>7.0985199999999998E-2</v>
      </c>
      <c r="AA1137" s="1">
        <v>5.1392800000000002E-2</v>
      </c>
      <c r="AB1137" s="1">
        <v>5.6796600000000003E-2</v>
      </c>
      <c r="AC1137" s="1">
        <v>5.9353999999999997E-2</v>
      </c>
      <c r="AD1137" s="1">
        <v>5.1780600000000003E-2</v>
      </c>
      <c r="AE1137" s="1">
        <v>4.9423500000000002E-2</v>
      </c>
      <c r="AF1137" s="1">
        <v>7.8220700000000004E-2</v>
      </c>
      <c r="AG1137" s="1">
        <v>5.4108099999999999E-2</v>
      </c>
      <c r="AH1137" s="1">
        <v>5.6146700000000001E-2</v>
      </c>
      <c r="AI1137" s="1">
        <v>6.0050199999999998E-2</v>
      </c>
      <c r="AJ1137" s="1">
        <v>6.0253399999999999E-2</v>
      </c>
      <c r="AK1137" s="1">
        <v>7.0831000000000005E-2</v>
      </c>
      <c r="AL1137" s="1">
        <v>5.8503699999999999E-2</v>
      </c>
      <c r="AM1137" s="1">
        <v>6.4984100000000003E-2</v>
      </c>
      <c r="AN1137" s="1">
        <v>5.2318900000000002E-2</v>
      </c>
      <c r="AO1137" s="1">
        <v>5.5798599999999997E-2</v>
      </c>
      <c r="AP1137" s="1">
        <v>5.6996999999999999E-2</v>
      </c>
      <c r="AQ1137" s="1">
        <v>7.4848400000000004E-3</v>
      </c>
      <c r="AR1137" s="1">
        <f t="shared" si="17"/>
        <v>5.0619817619047623E-2</v>
      </c>
      <c r="AS1137" s="1">
        <v>1.2212099999999999</v>
      </c>
    </row>
    <row r="1138" spans="1:45" x14ac:dyDescent="0.15">
      <c r="A1138" s="1">
        <v>-4.5619399999999997E-2</v>
      </c>
      <c r="B1138" s="1">
        <v>2.1174800000000001E-2</v>
      </c>
      <c r="C1138" s="1">
        <v>1.97681E-2</v>
      </c>
      <c r="D1138" s="1">
        <v>2.7373000000000001E-2</v>
      </c>
      <c r="E1138" s="1">
        <v>4.4684300000000003E-2</v>
      </c>
      <c r="F1138" s="1">
        <v>3.3282199999999998E-2</v>
      </c>
      <c r="G1138" s="1">
        <v>2.4219399999999999E-2</v>
      </c>
      <c r="H1138" s="1">
        <v>2.70502E-2</v>
      </c>
      <c r="I1138" s="1">
        <v>4.93537E-2</v>
      </c>
      <c r="J1138" s="1">
        <v>4.1988900000000003E-2</v>
      </c>
      <c r="K1138" s="1">
        <v>4.3337599999999997E-2</v>
      </c>
      <c r="L1138" s="1">
        <v>6.1349899999999999E-2</v>
      </c>
      <c r="M1138" s="1">
        <v>5.6597799999999997E-2</v>
      </c>
      <c r="N1138" s="1">
        <v>3.5832799999999998E-2</v>
      </c>
      <c r="O1138" s="1">
        <v>3.4533000000000001E-2</v>
      </c>
      <c r="P1138" s="1">
        <v>5.2251300000000001E-2</v>
      </c>
      <c r="Q1138" s="1">
        <v>7.8898599999999999E-2</v>
      </c>
      <c r="R1138" s="1">
        <v>5.7354599999999999E-2</v>
      </c>
      <c r="S1138" s="1">
        <v>6.1156099999999998E-2</v>
      </c>
      <c r="T1138" s="1">
        <v>5.8772400000000002E-2</v>
      </c>
      <c r="U1138" s="1">
        <v>7.4149199999999998E-2</v>
      </c>
      <c r="V1138" s="1">
        <v>6.66133E-2</v>
      </c>
      <c r="W1138" s="1">
        <v>8.4578600000000004E-2</v>
      </c>
      <c r="X1138" s="1">
        <v>5.9255299999999997E-2</v>
      </c>
      <c r="Y1138" s="1">
        <v>4.8787999999999998E-2</v>
      </c>
      <c r="Z1138" s="1">
        <v>7.5823000000000002E-2</v>
      </c>
      <c r="AA1138" s="1">
        <v>7.0218799999999998E-2</v>
      </c>
      <c r="AB1138" s="1">
        <v>6.06241E-2</v>
      </c>
      <c r="AC1138" s="1">
        <v>6.2153E-2</v>
      </c>
      <c r="AD1138" s="1">
        <v>5.1100600000000003E-2</v>
      </c>
      <c r="AE1138" s="1">
        <v>4.7997999999999999E-2</v>
      </c>
      <c r="AF1138" s="1">
        <v>6.7871000000000001E-2</v>
      </c>
      <c r="AG1138" s="1">
        <v>5.0559699999999999E-2</v>
      </c>
      <c r="AH1138" s="1">
        <v>5.8605499999999998E-2</v>
      </c>
      <c r="AI1138" s="1">
        <v>5.06466E-2</v>
      </c>
      <c r="AJ1138" s="1">
        <v>7.3909100000000005E-2</v>
      </c>
      <c r="AK1138" s="1">
        <v>6.7263199999999995E-2</v>
      </c>
      <c r="AL1138" s="1">
        <v>6.4712599999999995E-2</v>
      </c>
      <c r="AM1138" s="1">
        <v>7.6563999999999993E-2</v>
      </c>
      <c r="AN1138" s="1">
        <v>5.94955E-2</v>
      </c>
      <c r="AO1138" s="1">
        <v>5.8703400000000003E-2</v>
      </c>
      <c r="AP1138" s="1">
        <v>5.31482E-2</v>
      </c>
      <c r="AQ1138" s="1">
        <v>1.48138E-2</v>
      </c>
      <c r="AR1138" s="1">
        <f t="shared" si="17"/>
        <v>5.3013647619047637E-2</v>
      </c>
      <c r="AS1138" s="1">
        <v>1.2789600000000001</v>
      </c>
    </row>
    <row r="1139" spans="1:45" x14ac:dyDescent="0.15">
      <c r="A1139" s="1">
        <v>-4.4963000000000003E-2</v>
      </c>
      <c r="B1139" s="1">
        <v>1.7645399999999999E-2</v>
      </c>
      <c r="C1139" s="1">
        <v>1.6438100000000001E-2</v>
      </c>
      <c r="D1139" s="1">
        <v>2.7439100000000001E-2</v>
      </c>
      <c r="E1139" s="1">
        <v>3.6082999999999997E-2</v>
      </c>
      <c r="F1139" s="1">
        <v>2.93694E-2</v>
      </c>
      <c r="G1139" s="1">
        <v>2.2097200000000001E-2</v>
      </c>
      <c r="H1139" s="1">
        <v>3.6710100000000002E-2</v>
      </c>
      <c r="I1139" s="1">
        <v>4.1750200000000001E-2</v>
      </c>
      <c r="J1139" s="1">
        <v>4.4299600000000001E-2</v>
      </c>
      <c r="K1139" s="1">
        <v>3.4077299999999998E-2</v>
      </c>
      <c r="L1139" s="1">
        <v>4.9271599999999999E-2</v>
      </c>
      <c r="M1139" s="1">
        <v>5.8481999999999999E-2</v>
      </c>
      <c r="N1139" s="1">
        <v>3.8285399999999997E-2</v>
      </c>
      <c r="O1139" s="1">
        <v>3.9889800000000003E-2</v>
      </c>
      <c r="P1139" s="1">
        <v>4.7626399999999999E-2</v>
      </c>
      <c r="Q1139" s="1">
        <v>8.8628200000000004E-2</v>
      </c>
      <c r="R1139" s="1">
        <v>7.1008199999999994E-2</v>
      </c>
      <c r="S1139" s="1">
        <v>6.6598400000000002E-2</v>
      </c>
      <c r="T1139" s="1">
        <v>6.0980100000000002E-2</v>
      </c>
      <c r="U1139" s="1">
        <v>8.0897800000000006E-2</v>
      </c>
      <c r="V1139" s="1">
        <v>8.2383300000000007E-2</v>
      </c>
      <c r="W1139" s="1">
        <v>7.6426099999999997E-2</v>
      </c>
      <c r="X1139" s="1">
        <v>6.1084600000000003E-2</v>
      </c>
      <c r="Y1139" s="1">
        <v>6.2355599999999997E-2</v>
      </c>
      <c r="Z1139" s="1">
        <v>7.8530199999999994E-2</v>
      </c>
      <c r="AA1139" s="1">
        <v>7.1766499999999997E-2</v>
      </c>
      <c r="AB1139" s="1">
        <v>5.9918199999999998E-2</v>
      </c>
      <c r="AC1139" s="1">
        <v>6.8127300000000002E-2</v>
      </c>
      <c r="AD1139" s="1">
        <v>6.1189100000000003E-2</v>
      </c>
      <c r="AE1139" s="1">
        <v>6.0737600000000003E-2</v>
      </c>
      <c r="AF1139" s="1">
        <v>5.7376200000000002E-2</v>
      </c>
      <c r="AG1139" s="1">
        <v>5.5147799999999997E-2</v>
      </c>
      <c r="AH1139" s="1">
        <v>5.8383699999999997E-2</v>
      </c>
      <c r="AI1139" s="1">
        <v>5.8028700000000003E-2</v>
      </c>
      <c r="AJ1139" s="1">
        <v>6.5376299999999998E-2</v>
      </c>
      <c r="AK1139" s="1">
        <v>6.9307400000000005E-2</v>
      </c>
      <c r="AL1139" s="1">
        <v>6.4599500000000004E-2</v>
      </c>
      <c r="AM1139" s="1">
        <v>8.7252700000000002E-2</v>
      </c>
      <c r="AN1139" s="1">
        <v>7.6022900000000004E-2</v>
      </c>
      <c r="AO1139" s="1">
        <v>6.2188599999999997E-2</v>
      </c>
      <c r="AP1139" s="1">
        <v>5.3119100000000002E-2</v>
      </c>
      <c r="AQ1139" s="1">
        <v>1.07511E-2</v>
      </c>
      <c r="AR1139" s="1">
        <f t="shared" si="17"/>
        <v>5.4944042857142862E-2</v>
      </c>
      <c r="AS1139" s="1">
        <v>1.3255300000000001</v>
      </c>
    </row>
    <row r="1140" spans="1:45" x14ac:dyDescent="0.15">
      <c r="A1140" s="1">
        <v>-4.4306199999999997E-2</v>
      </c>
      <c r="B1140" s="1">
        <v>2.5075199999999999E-2</v>
      </c>
      <c r="C1140" s="1">
        <v>1.7780799999999999E-2</v>
      </c>
      <c r="D1140" s="1">
        <v>1.6489199999999999E-2</v>
      </c>
      <c r="E1140" s="1">
        <v>4.5271899999999997E-2</v>
      </c>
      <c r="F1140" s="1">
        <v>2.4691500000000002E-2</v>
      </c>
      <c r="G1140" s="1">
        <v>3.4672300000000003E-2</v>
      </c>
      <c r="H1140" s="1">
        <v>3.3267499999999998E-2</v>
      </c>
      <c r="I1140" s="1">
        <v>4.9173700000000001E-2</v>
      </c>
      <c r="J1140" s="1">
        <v>3.8839699999999998E-2</v>
      </c>
      <c r="K1140" s="1">
        <v>3.6822500000000001E-2</v>
      </c>
      <c r="L1140" s="1">
        <v>6.3804200000000005E-2</v>
      </c>
      <c r="M1140" s="1">
        <v>5.7460600000000001E-2</v>
      </c>
      <c r="N1140" s="1">
        <v>4.4741700000000002E-2</v>
      </c>
      <c r="O1140" s="1">
        <v>4.4489500000000001E-2</v>
      </c>
      <c r="P1140" s="1">
        <v>5.1804799999999998E-2</v>
      </c>
      <c r="Q1140" s="1">
        <v>7.8345100000000001E-2</v>
      </c>
      <c r="R1140" s="1">
        <v>8.0719100000000002E-2</v>
      </c>
      <c r="S1140" s="1">
        <v>6.4747600000000002E-2</v>
      </c>
      <c r="T1140" s="1">
        <v>6.7222699999999996E-2</v>
      </c>
      <c r="U1140" s="1">
        <v>7.8639100000000003E-2</v>
      </c>
      <c r="V1140" s="1">
        <v>9.4748100000000002E-2</v>
      </c>
      <c r="W1140" s="1">
        <v>7.3689299999999999E-2</v>
      </c>
      <c r="X1140" s="1">
        <v>6.2149799999999998E-2</v>
      </c>
      <c r="Y1140" s="1">
        <v>7.2390200000000002E-2</v>
      </c>
      <c r="Z1140" s="1">
        <v>8.0051200000000003E-2</v>
      </c>
      <c r="AA1140" s="1">
        <v>6.2819E-2</v>
      </c>
      <c r="AB1140" s="1">
        <v>6.04904E-2</v>
      </c>
      <c r="AC1140" s="1">
        <v>6.9171099999999999E-2</v>
      </c>
      <c r="AD1140" s="1">
        <v>5.1563699999999997E-2</v>
      </c>
      <c r="AE1140" s="1">
        <v>6.5429200000000007E-2</v>
      </c>
      <c r="AF1140" s="1">
        <v>7.2096099999999996E-2</v>
      </c>
      <c r="AG1140" s="1">
        <v>5.6194899999999999E-2</v>
      </c>
      <c r="AH1140" s="1">
        <v>6.2566899999999995E-2</v>
      </c>
      <c r="AI1140" s="1">
        <v>6.2137400000000002E-2</v>
      </c>
      <c r="AJ1140" s="1">
        <v>6.9759100000000004E-2</v>
      </c>
      <c r="AK1140" s="1">
        <v>7.6848100000000003E-2</v>
      </c>
      <c r="AL1140" s="1">
        <v>6.1513900000000003E-2</v>
      </c>
      <c r="AM1140" s="1">
        <v>8.4783300000000006E-2</v>
      </c>
      <c r="AN1140" s="1">
        <v>7.1224200000000001E-2</v>
      </c>
      <c r="AO1140" s="1">
        <v>6.8795899999999993E-2</v>
      </c>
      <c r="AP1140" s="1">
        <v>5.7970000000000001E-2</v>
      </c>
      <c r="AQ1140" s="1">
        <v>4.5844800000000002E-3</v>
      </c>
      <c r="AR1140" s="1">
        <f t="shared" si="17"/>
        <v>5.7024642380952381E-2</v>
      </c>
      <c r="AS1140" s="1">
        <v>1.3757299999999999</v>
      </c>
    </row>
    <row r="1141" spans="1:45" x14ac:dyDescent="0.15">
      <c r="A1141" s="1">
        <v>-4.3649E-2</v>
      </c>
      <c r="B1141" s="1">
        <v>2.3517E-2</v>
      </c>
      <c r="C1141" s="1">
        <v>2.0494100000000001E-2</v>
      </c>
      <c r="D1141" s="1">
        <v>1.76674E-2</v>
      </c>
      <c r="E1141" s="1">
        <v>3.5505099999999998E-2</v>
      </c>
      <c r="F1141" s="1">
        <v>3.1614900000000001E-2</v>
      </c>
      <c r="G1141" s="1">
        <v>3.7810900000000001E-2</v>
      </c>
      <c r="H1141" s="1">
        <v>4.49764E-2</v>
      </c>
      <c r="I1141" s="1">
        <v>3.8225799999999997E-2</v>
      </c>
      <c r="J1141" s="1">
        <v>3.6699000000000002E-2</v>
      </c>
      <c r="K1141" s="1">
        <v>4.5224800000000002E-2</v>
      </c>
      <c r="L1141" s="1">
        <v>7.7063699999999999E-2</v>
      </c>
      <c r="M1141" s="1">
        <v>7.4223999999999998E-2</v>
      </c>
      <c r="N1141" s="1">
        <v>3.9028800000000002E-2</v>
      </c>
      <c r="O1141" s="1">
        <v>4.8984699999999999E-2</v>
      </c>
      <c r="P1141" s="1">
        <v>5.8818000000000002E-2</v>
      </c>
      <c r="Q1141" s="1">
        <v>7.5210200000000005E-2</v>
      </c>
      <c r="R1141" s="1">
        <v>7.1385199999999996E-2</v>
      </c>
      <c r="S1141" s="1">
        <v>4.8931799999999998E-2</v>
      </c>
      <c r="T1141" s="1">
        <v>6.9564699999999993E-2</v>
      </c>
      <c r="U1141" s="1">
        <v>6.9649799999999998E-2</v>
      </c>
      <c r="V1141" s="1">
        <v>9.0661400000000003E-2</v>
      </c>
      <c r="W1141" s="1">
        <v>8.0758399999999994E-2</v>
      </c>
      <c r="X1141" s="1">
        <v>7.3101399999999997E-2</v>
      </c>
      <c r="Y1141" s="1">
        <v>7.5873499999999997E-2</v>
      </c>
      <c r="Z1141" s="1">
        <v>9.2673599999999995E-2</v>
      </c>
      <c r="AA1141" s="1">
        <v>7.1385199999999996E-2</v>
      </c>
      <c r="AB1141" s="1">
        <v>5.9311099999999999E-2</v>
      </c>
      <c r="AC1141" s="1">
        <v>7.3441800000000002E-2</v>
      </c>
      <c r="AD1141" s="1">
        <v>5.3327300000000001E-2</v>
      </c>
      <c r="AE1141" s="1">
        <v>6.1376300000000002E-2</v>
      </c>
      <c r="AF1141" s="1">
        <v>8.1433900000000004E-2</v>
      </c>
      <c r="AG1141" s="1">
        <v>6.3596299999999995E-2</v>
      </c>
      <c r="AH1141" s="1">
        <v>7.6839699999999997E-2</v>
      </c>
      <c r="AI1141" s="1">
        <v>5.53395E-2</v>
      </c>
      <c r="AJ1141" s="1">
        <v>6.7014099999999993E-2</v>
      </c>
      <c r="AK1141" s="1">
        <v>8.8860800000000004E-2</v>
      </c>
      <c r="AL1141" s="1">
        <v>6.6036399999999995E-2</v>
      </c>
      <c r="AM1141" s="1">
        <v>8.7895399999999999E-2</v>
      </c>
      <c r="AN1141" s="1">
        <v>6.4582399999999998E-2</v>
      </c>
      <c r="AO1141" s="1">
        <v>6.3812499999999994E-2</v>
      </c>
      <c r="AP1141" s="1">
        <v>6.6354499999999997E-2</v>
      </c>
      <c r="AQ1141" s="1">
        <v>6.1386000000000001E-3</v>
      </c>
      <c r="AR1141" s="1">
        <f t="shared" si="17"/>
        <v>5.915262857142857E-2</v>
      </c>
      <c r="AS1141" s="1">
        <v>1.42706</v>
      </c>
    </row>
    <row r="1142" spans="1:45" x14ac:dyDescent="0.15">
      <c r="A1142" s="1">
        <v>-4.2991399999999999E-2</v>
      </c>
      <c r="B1142" s="1">
        <v>2.5129100000000001E-2</v>
      </c>
      <c r="C1142" s="1">
        <v>2.3654399999999999E-2</v>
      </c>
      <c r="D1142" s="1">
        <v>2.58303E-2</v>
      </c>
      <c r="E1142" s="1">
        <v>3.3325899999999999E-2</v>
      </c>
      <c r="F1142" s="1">
        <v>3.1766700000000002E-2</v>
      </c>
      <c r="G1142" s="1">
        <v>5.0427199999999998E-2</v>
      </c>
      <c r="H1142" s="1">
        <v>4.7256600000000003E-2</v>
      </c>
      <c r="I1142" s="1">
        <v>4.98819E-2</v>
      </c>
      <c r="J1142" s="1">
        <v>4.9988900000000003E-2</v>
      </c>
      <c r="K1142" s="1">
        <v>4.6846400000000003E-2</v>
      </c>
      <c r="L1142" s="1">
        <v>6.4458399999999999E-2</v>
      </c>
      <c r="M1142" s="1">
        <v>6.4009399999999994E-2</v>
      </c>
      <c r="N1142" s="1">
        <v>3.9172400000000003E-2</v>
      </c>
      <c r="O1142" s="1">
        <v>4.67003E-2</v>
      </c>
      <c r="P1142" s="1">
        <v>5.5543200000000001E-2</v>
      </c>
      <c r="Q1142" s="1">
        <v>8.2865800000000003E-2</v>
      </c>
      <c r="R1142" s="1">
        <v>6.9355899999999998E-2</v>
      </c>
      <c r="S1142" s="1">
        <v>6.1535800000000002E-2</v>
      </c>
      <c r="T1142" s="1">
        <v>8.1193899999999999E-2</v>
      </c>
      <c r="U1142" s="1">
        <v>6.6741599999999998E-2</v>
      </c>
      <c r="V1142" s="1">
        <v>8.4289600000000006E-2</v>
      </c>
      <c r="W1142" s="1">
        <v>8.6895500000000001E-2</v>
      </c>
      <c r="X1142" s="1">
        <v>8.7376800000000004E-2</v>
      </c>
      <c r="Y1142" s="1">
        <v>6.6472199999999995E-2</v>
      </c>
      <c r="Z1142" s="1">
        <v>8.9575600000000005E-2</v>
      </c>
      <c r="AA1142" s="1">
        <v>8.0342399999999994E-2</v>
      </c>
      <c r="AB1142" s="1">
        <v>5.7484399999999998E-2</v>
      </c>
      <c r="AC1142" s="1">
        <v>6.2157900000000002E-2</v>
      </c>
      <c r="AD1142" s="1">
        <v>6.7504499999999995E-2</v>
      </c>
      <c r="AE1142" s="1">
        <v>5.8685599999999997E-2</v>
      </c>
      <c r="AF1142" s="1">
        <v>5.9695100000000001E-2</v>
      </c>
      <c r="AG1142" s="1">
        <v>6.27693E-2</v>
      </c>
      <c r="AH1142" s="1">
        <v>6.4630300000000002E-2</v>
      </c>
      <c r="AI1142" s="1">
        <v>6.38016E-2</v>
      </c>
      <c r="AJ1142" s="1">
        <v>5.6873E-2</v>
      </c>
      <c r="AK1142" s="1">
        <v>7.6591599999999996E-2</v>
      </c>
      <c r="AL1142" s="1">
        <v>6.0390899999999997E-2</v>
      </c>
      <c r="AM1142" s="1">
        <v>7.3895199999999994E-2</v>
      </c>
      <c r="AN1142" s="1">
        <v>6.6651799999999997E-2</v>
      </c>
      <c r="AO1142" s="1">
        <v>6.3509399999999994E-2</v>
      </c>
      <c r="AP1142" s="1">
        <v>6.8625400000000003E-2</v>
      </c>
      <c r="AQ1142" s="1">
        <v>3.6130799999999999E-3</v>
      </c>
      <c r="AR1142" s="1">
        <f t="shared" si="17"/>
        <v>5.8988459047619048E-2</v>
      </c>
      <c r="AS1142" s="1">
        <v>1.4231</v>
      </c>
    </row>
    <row r="1143" spans="1:45" x14ac:dyDescent="0.15">
      <c r="A1143" s="1">
        <v>-4.2333500000000003E-2</v>
      </c>
      <c r="B1143" s="1">
        <v>2.02086E-2</v>
      </c>
      <c r="C1143" s="1">
        <v>2.6265799999999999E-2</v>
      </c>
      <c r="D1143" s="1">
        <v>3.0639599999999999E-2</v>
      </c>
      <c r="E1143" s="1">
        <v>3.6180799999999999E-2</v>
      </c>
      <c r="F1143" s="1">
        <v>3.83808E-2</v>
      </c>
      <c r="G1143" s="1">
        <v>5.2124400000000001E-2</v>
      </c>
      <c r="H1143" s="1">
        <v>3.8352299999999999E-2</v>
      </c>
      <c r="I1143" s="1">
        <v>6.4210900000000001E-2</v>
      </c>
      <c r="J1143" s="1">
        <v>4.8774600000000001E-2</v>
      </c>
      <c r="K1143" s="1">
        <v>4.1386399999999997E-2</v>
      </c>
      <c r="L1143" s="1">
        <v>6.1497099999999999E-2</v>
      </c>
      <c r="M1143" s="1">
        <v>5.99745E-2</v>
      </c>
      <c r="N1143" s="1">
        <v>3.8099399999999999E-2</v>
      </c>
      <c r="O1143" s="1">
        <v>3.8443699999999997E-2</v>
      </c>
      <c r="P1143" s="1">
        <v>4.6609499999999998E-2</v>
      </c>
      <c r="Q1143" s="1">
        <v>9.2352199999999995E-2</v>
      </c>
      <c r="R1143" s="1">
        <v>6.8340700000000004E-2</v>
      </c>
      <c r="S1143" s="1">
        <v>7.4163199999999999E-2</v>
      </c>
      <c r="T1143" s="1">
        <v>7.4097399999999994E-2</v>
      </c>
      <c r="U1143" s="1">
        <v>8.0294299999999999E-2</v>
      </c>
      <c r="V1143" s="1">
        <v>8.8125300000000004E-2</v>
      </c>
      <c r="W1143" s="1">
        <v>8.8376800000000005E-2</v>
      </c>
      <c r="X1143" s="1">
        <v>8.6268800000000007E-2</v>
      </c>
      <c r="Y1143" s="1">
        <v>8.4857399999999999E-2</v>
      </c>
      <c r="Z1143" s="1">
        <v>8.7906799999999993E-2</v>
      </c>
      <c r="AA1143" s="1">
        <v>9.3040800000000007E-2</v>
      </c>
      <c r="AB1143" s="1">
        <v>6.1279199999999999E-2</v>
      </c>
      <c r="AC1143" s="1">
        <v>6.1061400000000002E-2</v>
      </c>
      <c r="AD1143" s="1">
        <v>5.9919699999999999E-2</v>
      </c>
      <c r="AE1143" s="1">
        <v>6.9373500000000005E-2</v>
      </c>
      <c r="AF1143" s="1">
        <v>5.5738099999999999E-2</v>
      </c>
      <c r="AG1143" s="1">
        <v>6.64936E-2</v>
      </c>
      <c r="AH1143" s="1">
        <v>6.3769500000000007E-2</v>
      </c>
      <c r="AI1143" s="1">
        <v>5.9512599999999999E-2</v>
      </c>
      <c r="AJ1143" s="1">
        <v>6.8560800000000005E-2</v>
      </c>
      <c r="AK1143" s="1">
        <v>7.0469100000000007E-2</v>
      </c>
      <c r="AL1143" s="1">
        <v>6.6086500000000006E-2</v>
      </c>
      <c r="AM1143" s="1">
        <v>7.9751900000000001E-2</v>
      </c>
      <c r="AN1143" s="1">
        <v>6.7471600000000007E-2</v>
      </c>
      <c r="AO1143" s="1">
        <v>5.36272E-2</v>
      </c>
      <c r="AP1143" s="1">
        <v>7.3348899999999995E-2</v>
      </c>
      <c r="AQ1143" s="1">
        <v>8.4750799999999994E-3</v>
      </c>
      <c r="AR1143" s="1">
        <f t="shared" si="17"/>
        <v>6.0569304285714311E-2</v>
      </c>
      <c r="AS1143" s="1">
        <v>1.4612400000000001</v>
      </c>
    </row>
    <row r="1144" spans="1:45" x14ac:dyDescent="0.15">
      <c r="A1144" s="1">
        <v>-4.1675200000000003E-2</v>
      </c>
      <c r="B1144" s="1">
        <v>1.9623999999999999E-2</v>
      </c>
      <c r="C1144" s="1">
        <v>2.8903600000000002E-2</v>
      </c>
      <c r="D1144" s="1">
        <v>4.3109599999999998E-2</v>
      </c>
      <c r="E1144" s="1">
        <v>4.0020899999999998E-2</v>
      </c>
      <c r="F1144" s="1">
        <v>5.1589799999999998E-2</v>
      </c>
      <c r="G1144" s="1">
        <v>3.80693E-2</v>
      </c>
      <c r="H1144" s="1">
        <v>4.2336800000000001E-2</v>
      </c>
      <c r="I1144" s="1">
        <v>5.5319100000000003E-2</v>
      </c>
      <c r="J1144" s="1">
        <v>4.70111E-2</v>
      </c>
      <c r="K1144" s="1">
        <v>3.7194999999999999E-2</v>
      </c>
      <c r="L1144" s="1">
        <v>6.3973199999999994E-2</v>
      </c>
      <c r="M1144" s="1">
        <v>7.3395000000000002E-2</v>
      </c>
      <c r="N1144" s="1">
        <v>4.0029200000000001E-2</v>
      </c>
      <c r="O1144" s="1">
        <v>3.7085199999999999E-2</v>
      </c>
      <c r="P1144" s="1">
        <v>4.6509500000000002E-2</v>
      </c>
      <c r="Q1144" s="1">
        <v>9.0550000000000005E-2</v>
      </c>
      <c r="R1144" s="1">
        <v>8.1802799999999995E-2</v>
      </c>
      <c r="S1144" s="1">
        <v>9.1728799999999999E-2</v>
      </c>
      <c r="T1144" s="1">
        <v>6.4126199999999994E-2</v>
      </c>
      <c r="U1144" s="1">
        <v>9.56486E-2</v>
      </c>
      <c r="V1144" s="1">
        <v>8.9878700000000006E-2</v>
      </c>
      <c r="W1144" s="1">
        <v>9.6636899999999998E-2</v>
      </c>
      <c r="X1144" s="1">
        <v>7.1084099999999997E-2</v>
      </c>
      <c r="Y1144" s="1">
        <v>8.3135500000000001E-2</v>
      </c>
      <c r="Z1144" s="1">
        <v>9.0204000000000006E-2</v>
      </c>
      <c r="AA1144" s="1">
        <v>8.9223999999999998E-2</v>
      </c>
      <c r="AB1144" s="1">
        <v>6.5671900000000005E-2</v>
      </c>
      <c r="AC1144" s="1">
        <v>6.6289100000000004E-2</v>
      </c>
      <c r="AD1144" s="1">
        <v>5.9226500000000001E-2</v>
      </c>
      <c r="AE1144" s="1">
        <v>8.0168199999999995E-2</v>
      </c>
      <c r="AF1144" s="1">
        <v>6.3353400000000004E-2</v>
      </c>
      <c r="AG1144" s="1">
        <v>7.3241899999999999E-2</v>
      </c>
      <c r="AH1144" s="1">
        <v>8.0713099999999996E-2</v>
      </c>
      <c r="AI1144" s="1">
        <v>6.5878999999999993E-2</v>
      </c>
      <c r="AJ1144" s="1">
        <v>8.7150099999999994E-2</v>
      </c>
      <c r="AK1144" s="1">
        <v>7.8423699999999999E-2</v>
      </c>
      <c r="AL1144" s="1">
        <v>6.7407999999999996E-2</v>
      </c>
      <c r="AM1144" s="1">
        <v>9.1478400000000001E-2</v>
      </c>
      <c r="AN1144" s="1">
        <v>8.8073399999999996E-2</v>
      </c>
      <c r="AO1144" s="1">
        <v>4.2867500000000003E-2</v>
      </c>
      <c r="AP1144" s="1">
        <v>6.3048900000000005E-2</v>
      </c>
      <c r="AQ1144" s="1">
        <v>6.79979E-3</v>
      </c>
      <c r="AR1144" s="1">
        <f t="shared" si="17"/>
        <v>6.3999614047619058E-2</v>
      </c>
      <c r="AS1144" s="1">
        <v>1.544</v>
      </c>
    </row>
    <row r="1145" spans="1:45" x14ac:dyDescent="0.15">
      <c r="A1145" s="1">
        <v>-4.10166E-2</v>
      </c>
      <c r="B1145" s="1">
        <v>1.56046E-2</v>
      </c>
      <c r="C1145" s="1">
        <v>2.49178E-2</v>
      </c>
      <c r="D1145" s="1">
        <v>3.8088299999999999E-2</v>
      </c>
      <c r="E1145" s="1">
        <v>3.9440799999999998E-2</v>
      </c>
      <c r="F1145" s="1">
        <v>4.3003399999999997E-2</v>
      </c>
      <c r="G1145" s="1">
        <v>3.3972799999999997E-2</v>
      </c>
      <c r="H1145" s="1">
        <v>4.7495999999999997E-2</v>
      </c>
      <c r="I1145" s="1">
        <v>5.82441E-2</v>
      </c>
      <c r="J1145" s="1">
        <v>3.8393999999999998E-2</v>
      </c>
      <c r="K1145" s="1">
        <v>4.8013899999999998E-2</v>
      </c>
      <c r="L1145" s="1">
        <v>5.6727E-2</v>
      </c>
      <c r="M1145" s="1">
        <v>6.1912599999999998E-2</v>
      </c>
      <c r="N1145" s="1">
        <v>3.85823E-2</v>
      </c>
      <c r="O1145" s="1">
        <v>4.0805099999999997E-2</v>
      </c>
      <c r="P1145" s="1">
        <v>6.2277699999999998E-2</v>
      </c>
      <c r="Q1145" s="1">
        <v>8.3914600000000006E-2</v>
      </c>
      <c r="R1145" s="1">
        <v>7.82698E-2</v>
      </c>
      <c r="S1145" s="1">
        <v>8.6207300000000001E-2</v>
      </c>
      <c r="T1145" s="1">
        <v>7.1673299999999995E-2</v>
      </c>
      <c r="U1145" s="1">
        <v>9.3651399999999996E-2</v>
      </c>
      <c r="V1145" s="1">
        <v>9.6568200000000007E-2</v>
      </c>
      <c r="W1145" s="1">
        <v>9.9507399999999996E-2</v>
      </c>
      <c r="X1145" s="1">
        <v>7.1849899999999994E-2</v>
      </c>
      <c r="Y1145" s="1">
        <v>7.7882199999999999E-2</v>
      </c>
      <c r="Z1145" s="1">
        <v>8.0116000000000007E-2</v>
      </c>
      <c r="AA1145" s="1">
        <v>9.7861799999999999E-2</v>
      </c>
      <c r="AB1145" s="1">
        <v>6.5793599999999994E-2</v>
      </c>
      <c r="AC1145" s="1">
        <v>6.9486000000000006E-2</v>
      </c>
      <c r="AD1145" s="1">
        <v>6.48059E-2</v>
      </c>
      <c r="AE1145" s="1">
        <v>7.2731199999999996E-2</v>
      </c>
      <c r="AF1145" s="1">
        <v>7.0497400000000002E-2</v>
      </c>
      <c r="AG1145" s="1">
        <v>7.0485400000000004E-2</v>
      </c>
      <c r="AH1145" s="1">
        <v>8.2338800000000004E-2</v>
      </c>
      <c r="AI1145" s="1">
        <v>5.8514099999999999E-2</v>
      </c>
      <c r="AJ1145" s="1">
        <v>8.0892400000000003E-2</v>
      </c>
      <c r="AK1145" s="1">
        <v>7.5506599999999993E-2</v>
      </c>
      <c r="AL1145" s="1">
        <v>5.9995899999999998E-2</v>
      </c>
      <c r="AM1145" s="1">
        <v>8.8453900000000002E-2</v>
      </c>
      <c r="AN1145" s="1">
        <v>9.2134300000000002E-2</v>
      </c>
      <c r="AO1145" s="1">
        <v>5.9467800000000001E-2</v>
      </c>
      <c r="AP1145" s="1">
        <v>5.4281200000000002E-2</v>
      </c>
      <c r="AQ1145" s="1">
        <v>1.0748199999999999E-2</v>
      </c>
      <c r="AR1145" s="1">
        <f t="shared" si="17"/>
        <v>6.3359880952380973E-2</v>
      </c>
      <c r="AS1145" s="1">
        <v>1.5285599999999999</v>
      </c>
    </row>
    <row r="1146" spans="1:45" x14ac:dyDescent="0.15">
      <c r="A1146" s="1">
        <v>-4.03576E-2</v>
      </c>
      <c r="B1146" s="1">
        <v>1.9332200000000001E-2</v>
      </c>
      <c r="C1146" s="1">
        <v>2.4982600000000001E-2</v>
      </c>
      <c r="D1146" s="1">
        <v>3.52711E-2</v>
      </c>
      <c r="E1146" s="1">
        <v>3.8836500000000003E-2</v>
      </c>
      <c r="F1146" s="1">
        <v>3.8382300000000001E-2</v>
      </c>
      <c r="G1146" s="1">
        <v>3.37427E-2</v>
      </c>
      <c r="H1146" s="1">
        <v>4.7511299999999999E-2</v>
      </c>
      <c r="I1146" s="1">
        <v>5.7196900000000002E-2</v>
      </c>
      <c r="J1146" s="1">
        <v>5.3274799999999997E-2</v>
      </c>
      <c r="K1146" s="1">
        <v>5.3631400000000003E-2</v>
      </c>
      <c r="L1146" s="1">
        <v>5.4203399999999999E-2</v>
      </c>
      <c r="M1146" s="1">
        <v>6.2705999999999998E-2</v>
      </c>
      <c r="N1146" s="1">
        <v>3.5591999999999999E-2</v>
      </c>
      <c r="O1146" s="1">
        <v>5.2301300000000002E-2</v>
      </c>
      <c r="P1146" s="1">
        <v>5.0543600000000001E-2</v>
      </c>
      <c r="Q1146" s="1">
        <v>0.103086</v>
      </c>
      <c r="R1146" s="1">
        <v>7.6764700000000005E-2</v>
      </c>
      <c r="S1146" s="1">
        <v>7.3000899999999994E-2</v>
      </c>
      <c r="T1146" s="1">
        <v>6.9437100000000002E-2</v>
      </c>
      <c r="U1146" s="1">
        <v>9.5022599999999999E-2</v>
      </c>
      <c r="V1146" s="1">
        <v>0.107295</v>
      </c>
      <c r="W1146" s="1">
        <v>0.111968</v>
      </c>
      <c r="X1146" s="1">
        <v>8.2649100000000003E-2</v>
      </c>
      <c r="Y1146" s="1">
        <v>7.2430499999999995E-2</v>
      </c>
      <c r="Z1146" s="1">
        <v>8.8380100000000003E-2</v>
      </c>
      <c r="AA1146" s="1">
        <v>0.102169</v>
      </c>
      <c r="AB1146" s="1">
        <v>5.63583E-2</v>
      </c>
      <c r="AC1146" s="1">
        <v>6.5166299999999996E-2</v>
      </c>
      <c r="AD1146" s="1">
        <v>7.7738199999999993E-2</v>
      </c>
      <c r="AE1146" s="1">
        <v>7.2611700000000001E-2</v>
      </c>
      <c r="AF1146" s="1">
        <v>9.1856999999999994E-2</v>
      </c>
      <c r="AG1146" s="1">
        <v>5.8912899999999997E-2</v>
      </c>
      <c r="AH1146" s="1">
        <v>8.1371799999999994E-2</v>
      </c>
      <c r="AI1146" s="1">
        <v>7.4558700000000006E-2</v>
      </c>
      <c r="AJ1146" s="1">
        <v>8.7891700000000003E-2</v>
      </c>
      <c r="AK1146" s="1">
        <v>7.6764700000000005E-2</v>
      </c>
      <c r="AL1146" s="1">
        <v>6.0120399999999997E-2</v>
      </c>
      <c r="AM1146" s="1">
        <v>8.5509299999999996E-2</v>
      </c>
      <c r="AN1146" s="1">
        <v>7.9255900000000004E-2</v>
      </c>
      <c r="AO1146" s="1">
        <v>5.7265099999999999E-2</v>
      </c>
      <c r="AP1146" s="1">
        <v>4.9900199999999999E-2</v>
      </c>
      <c r="AQ1146" s="1">
        <v>1.47949E-2</v>
      </c>
      <c r="AR1146" s="1">
        <f t="shared" si="17"/>
        <v>6.4994957142857163E-2</v>
      </c>
      <c r="AS1146" s="1">
        <v>1.5680099999999999</v>
      </c>
    </row>
    <row r="1147" spans="1:45" x14ac:dyDescent="0.15">
      <c r="A1147" s="1">
        <v>-3.9698299999999999E-2</v>
      </c>
      <c r="B1147" s="1">
        <v>2.4914100000000002E-2</v>
      </c>
      <c r="C1147" s="1">
        <v>3.0336100000000001E-2</v>
      </c>
      <c r="D1147" s="1">
        <v>2.5940600000000001E-2</v>
      </c>
      <c r="E1147" s="1">
        <v>4.0162200000000002E-2</v>
      </c>
      <c r="F1147" s="1">
        <v>5.52063E-2</v>
      </c>
      <c r="G1147" s="1">
        <v>4.07094E-2</v>
      </c>
      <c r="H1147" s="1">
        <v>6.1772000000000001E-2</v>
      </c>
      <c r="I1147" s="1">
        <v>5.4035399999999997E-2</v>
      </c>
      <c r="J1147" s="1">
        <v>5.3133899999999998E-2</v>
      </c>
      <c r="K1147" s="1">
        <v>6.2519199999999997E-2</v>
      </c>
      <c r="L1147" s="1">
        <v>8.93124E-2</v>
      </c>
      <c r="M1147" s="1">
        <v>6.9714499999999999E-2</v>
      </c>
      <c r="N1147" s="1">
        <v>4.5541699999999997E-2</v>
      </c>
      <c r="O1147" s="1">
        <v>4.1976699999999999E-2</v>
      </c>
      <c r="P1147" s="1">
        <v>6.0355800000000001E-2</v>
      </c>
      <c r="Q1147" s="1">
        <v>8.2418599999999995E-2</v>
      </c>
      <c r="R1147" s="1">
        <v>9.6978800000000004E-2</v>
      </c>
      <c r="S1147" s="1">
        <v>6.8693900000000002E-2</v>
      </c>
      <c r="T1147" s="1">
        <v>7.6117199999999996E-2</v>
      </c>
      <c r="U1147" s="1">
        <v>9.1919799999999996E-2</v>
      </c>
      <c r="V1147" s="1">
        <v>0.12091499999999999</v>
      </c>
      <c r="W1147" s="1">
        <v>9.0987100000000001E-2</v>
      </c>
      <c r="X1147" s="1">
        <v>7.4865799999999996E-2</v>
      </c>
      <c r="Y1147" s="1">
        <v>7.5214299999999998E-2</v>
      </c>
      <c r="Z1147" s="1">
        <v>9.5335900000000001E-2</v>
      </c>
      <c r="AA1147" s="1">
        <v>8.3674100000000001E-2</v>
      </c>
      <c r="AB1147" s="1">
        <v>7.7840699999999999E-2</v>
      </c>
      <c r="AC1147" s="1">
        <v>7.9297999999999993E-2</v>
      </c>
      <c r="AD1147" s="1">
        <v>7.3805399999999993E-2</v>
      </c>
      <c r="AE1147" s="1">
        <v>7.6865799999999998E-2</v>
      </c>
      <c r="AF1147" s="1">
        <v>8.4614099999999998E-2</v>
      </c>
      <c r="AG1147" s="1">
        <v>6.7785100000000001E-2</v>
      </c>
      <c r="AH1147" s="1">
        <v>7.2312799999999997E-2</v>
      </c>
      <c r="AI1147" s="1">
        <v>7.6790700000000003E-2</v>
      </c>
      <c r="AJ1147" s="1">
        <v>8.1351000000000007E-2</v>
      </c>
      <c r="AK1147" s="1">
        <v>7.7574599999999994E-2</v>
      </c>
      <c r="AL1147" s="1">
        <v>5.3488300000000003E-2</v>
      </c>
      <c r="AM1147" s="1">
        <v>9.6865199999999999E-2</v>
      </c>
      <c r="AN1147" s="1">
        <v>7.4352600000000005E-2</v>
      </c>
      <c r="AO1147" s="1">
        <v>5.3563399999999997E-2</v>
      </c>
      <c r="AP1147" s="1">
        <v>6.89192E-2</v>
      </c>
      <c r="AQ1147" s="1">
        <v>6.5263300000000003E-3</v>
      </c>
      <c r="AR1147" s="1">
        <f t="shared" si="17"/>
        <v>6.7492953095238103E-2</v>
      </c>
      <c r="AS1147" s="1">
        <v>1.6282700000000001</v>
      </c>
    </row>
    <row r="1148" spans="1:45" x14ac:dyDescent="0.15">
      <c r="A1148" s="1">
        <v>-3.90386E-2</v>
      </c>
      <c r="B1148" s="1">
        <v>3.17203E-2</v>
      </c>
      <c r="C1148" s="1">
        <v>4.4086E-2</v>
      </c>
      <c r="D1148" s="1">
        <v>3.09755E-2</v>
      </c>
      <c r="E1148" s="1">
        <v>4.6480199999999999E-2</v>
      </c>
      <c r="F1148" s="1">
        <v>4.3138299999999997E-2</v>
      </c>
      <c r="G1148" s="1">
        <v>4.8795400000000003E-2</v>
      </c>
      <c r="H1148" s="1">
        <v>5.4638899999999997E-2</v>
      </c>
      <c r="I1148" s="1">
        <v>6.6758200000000004E-2</v>
      </c>
      <c r="J1148" s="1">
        <v>5.0069700000000002E-2</v>
      </c>
      <c r="K1148" s="1">
        <v>6.7754999999999996E-2</v>
      </c>
      <c r="L1148" s="1">
        <v>8.5276000000000005E-2</v>
      </c>
      <c r="M1148" s="1">
        <v>7.0109699999999997E-2</v>
      </c>
      <c r="N1148" s="1">
        <v>5.5920499999999998E-2</v>
      </c>
      <c r="O1148" s="1">
        <v>4.0335000000000003E-2</v>
      </c>
      <c r="P1148" s="1">
        <v>5.4638899999999997E-2</v>
      </c>
      <c r="Q1148" s="1">
        <v>9.5516299999999998E-2</v>
      </c>
      <c r="R1148" s="1">
        <v>9.0343599999999996E-2</v>
      </c>
      <c r="S1148" s="1">
        <v>5.3953500000000001E-2</v>
      </c>
      <c r="T1148" s="1">
        <v>6.4608700000000005E-2</v>
      </c>
      <c r="U1148" s="1">
        <v>0.11102099999999999</v>
      </c>
      <c r="V1148" s="1">
        <v>0.115664</v>
      </c>
      <c r="W1148" s="1">
        <v>0.127804</v>
      </c>
      <c r="X1148" s="1">
        <v>7.6372499999999996E-2</v>
      </c>
      <c r="Y1148" s="1">
        <v>7.01267E-2</v>
      </c>
      <c r="Z1148" s="1">
        <v>8.1628300000000001E-2</v>
      </c>
      <c r="AA1148" s="1">
        <v>9.5236100000000004E-2</v>
      </c>
      <c r="AB1148" s="1">
        <v>7.3461299999999993E-2</v>
      </c>
      <c r="AC1148" s="1">
        <v>7.4561500000000003E-2</v>
      </c>
      <c r="AD1148" s="1">
        <v>6.4004000000000005E-2</v>
      </c>
      <c r="AE1148" s="1">
        <v>7.2719300000000001E-2</v>
      </c>
      <c r="AF1148" s="1">
        <v>9.9951100000000001E-2</v>
      </c>
      <c r="AG1148" s="1">
        <v>6.4591700000000002E-2</v>
      </c>
      <c r="AH1148" s="1">
        <v>7.1699899999999997E-2</v>
      </c>
      <c r="AI1148" s="1">
        <v>6.2923599999999996E-2</v>
      </c>
      <c r="AJ1148" s="1">
        <v>8.9270500000000003E-2</v>
      </c>
      <c r="AK1148" s="1">
        <v>0.101342</v>
      </c>
      <c r="AL1148" s="1">
        <v>6.1200699999999997E-2</v>
      </c>
      <c r="AM1148" s="1">
        <v>9.5584199999999994E-2</v>
      </c>
      <c r="AN1148" s="1">
        <v>7.3799699999999996E-2</v>
      </c>
      <c r="AO1148" s="1">
        <v>6.4635799999999993E-2</v>
      </c>
      <c r="AP1148" s="1">
        <v>6.7439100000000002E-2</v>
      </c>
      <c r="AQ1148" s="1">
        <v>6.63519E-3</v>
      </c>
      <c r="AR1148" s="1">
        <f t="shared" si="17"/>
        <v>6.9447425952380945E-2</v>
      </c>
      <c r="AS1148" s="1">
        <v>1.67543</v>
      </c>
    </row>
    <row r="1149" spans="1:45" x14ac:dyDescent="0.15">
      <c r="A1149" s="1">
        <v>-3.8378500000000003E-2</v>
      </c>
      <c r="B1149" s="1">
        <v>3.0104800000000001E-2</v>
      </c>
      <c r="C1149" s="1">
        <v>2.4195000000000001E-2</v>
      </c>
      <c r="D1149" s="1">
        <v>3.9547300000000001E-2</v>
      </c>
      <c r="E1149" s="1">
        <v>4.9604799999999998E-2</v>
      </c>
      <c r="F1149" s="1">
        <v>3.8950199999999997E-2</v>
      </c>
      <c r="G1149" s="1">
        <v>4.6495500000000002E-2</v>
      </c>
      <c r="H1149" s="1">
        <v>4.8578200000000002E-2</v>
      </c>
      <c r="I1149" s="1">
        <v>6.0756699999999997E-2</v>
      </c>
      <c r="J1149" s="1">
        <v>4.4804099999999999E-2</v>
      </c>
      <c r="K1149" s="1">
        <v>4.8054600000000003E-2</v>
      </c>
      <c r="L1149" s="1">
        <v>7.6562099999999994E-2</v>
      </c>
      <c r="M1149" s="1">
        <v>7.9641699999999996E-2</v>
      </c>
      <c r="N1149" s="1">
        <v>4.5427700000000001E-2</v>
      </c>
      <c r="O1149" s="1">
        <v>4.2333099999999999E-2</v>
      </c>
      <c r="P1149" s="1">
        <v>7.0610699999999998E-2</v>
      </c>
      <c r="Q1149" s="1">
        <v>8.9014200000000002E-2</v>
      </c>
      <c r="R1149" s="1">
        <v>9.0364100000000003E-2</v>
      </c>
      <c r="S1149" s="1">
        <v>8.89374E-2</v>
      </c>
      <c r="T1149" s="1">
        <v>6.5683699999999998E-2</v>
      </c>
      <c r="U1149" s="1">
        <v>0.102219</v>
      </c>
      <c r="V1149" s="1">
        <v>0.10269499999999999</v>
      </c>
      <c r="W1149" s="1">
        <v>0.102719</v>
      </c>
      <c r="X1149" s="1">
        <v>9.9621100000000004E-2</v>
      </c>
      <c r="Y1149" s="1">
        <v>6.0483099999999998E-2</v>
      </c>
      <c r="Z1149" s="1">
        <v>0.104808</v>
      </c>
      <c r="AA1149" s="1">
        <v>0.104675</v>
      </c>
      <c r="AB1149" s="1">
        <v>5.7609199999999999E-2</v>
      </c>
      <c r="AC1149" s="1">
        <v>6.4177799999999993E-2</v>
      </c>
      <c r="AD1149" s="1">
        <v>6.4501299999999998E-2</v>
      </c>
      <c r="AE1149" s="1">
        <v>6.8663699999999994E-2</v>
      </c>
      <c r="AF1149" s="1">
        <v>8.7987599999999999E-2</v>
      </c>
      <c r="AG1149" s="1">
        <v>5.0219800000000002E-2</v>
      </c>
      <c r="AH1149" s="1">
        <v>9.9109600000000006E-2</v>
      </c>
      <c r="AI1149" s="1">
        <v>6.9419700000000001E-2</v>
      </c>
      <c r="AJ1149" s="1">
        <v>8.7646199999999994E-2</v>
      </c>
      <c r="AK1149" s="1">
        <v>9.3458700000000006E-2</v>
      </c>
      <c r="AL1149" s="1">
        <v>6.4501299999999998E-2</v>
      </c>
      <c r="AM1149" s="1">
        <v>7.69035E-2</v>
      </c>
      <c r="AN1149" s="1">
        <v>9.2778899999999997E-2</v>
      </c>
      <c r="AO1149" s="1">
        <v>6.4813099999999998E-2</v>
      </c>
      <c r="AP1149" s="1">
        <v>8.0035999999999996E-2</v>
      </c>
      <c r="AQ1149" s="1">
        <v>5.8156400000000004E-3</v>
      </c>
      <c r="AR1149" s="1">
        <f t="shared" si="17"/>
        <v>6.8679241428571403E-2</v>
      </c>
      <c r="AS1149" s="1">
        <v>1.65689</v>
      </c>
    </row>
    <row r="1150" spans="1:45" x14ac:dyDescent="0.15">
      <c r="A1150" s="1">
        <v>-3.7718099999999997E-2</v>
      </c>
      <c r="B1150" s="1">
        <v>4.1170699999999998E-2</v>
      </c>
      <c r="C1150" s="1">
        <v>2.4029600000000002E-2</v>
      </c>
      <c r="D1150" s="1">
        <v>2.8861899999999999E-2</v>
      </c>
      <c r="E1150" s="1">
        <v>4.1414800000000002E-2</v>
      </c>
      <c r="F1150" s="1">
        <v>3.9340100000000003E-2</v>
      </c>
      <c r="G1150" s="1">
        <v>4.5010599999999998E-2</v>
      </c>
      <c r="H1150" s="1">
        <v>6.9614599999999999E-2</v>
      </c>
      <c r="I1150" s="1">
        <v>6.0643900000000001E-2</v>
      </c>
      <c r="J1150" s="1">
        <v>5.87354E-2</v>
      </c>
      <c r="K1150" s="1">
        <v>5.3347499999999999E-2</v>
      </c>
      <c r="L1150" s="1">
        <v>6.0540099999999999E-2</v>
      </c>
      <c r="M1150" s="1">
        <v>6.2730900000000006E-2</v>
      </c>
      <c r="N1150" s="1">
        <v>4.9632999999999997E-2</v>
      </c>
      <c r="O1150" s="1">
        <v>3.1796999999999999E-2</v>
      </c>
      <c r="P1150" s="1">
        <v>4.2006700000000001E-2</v>
      </c>
      <c r="Q1150" s="1">
        <v>8.1612100000000007E-2</v>
      </c>
      <c r="R1150" s="1">
        <v>9.3835600000000005E-2</v>
      </c>
      <c r="S1150" s="1">
        <v>7.57298E-2</v>
      </c>
      <c r="T1150" s="1">
        <v>6.3008599999999998E-2</v>
      </c>
      <c r="U1150" s="1">
        <v>8.61677E-2</v>
      </c>
      <c r="V1150" s="1">
        <v>0.12998899999999999</v>
      </c>
      <c r="W1150" s="1">
        <v>0.113897</v>
      </c>
      <c r="X1150" s="1">
        <v>9.9867800000000007E-2</v>
      </c>
      <c r="Y1150" s="1">
        <v>8.2341399999999995E-2</v>
      </c>
      <c r="Z1150" s="1">
        <v>9.9235699999999996E-2</v>
      </c>
      <c r="AA1150" s="1">
        <v>0.11951100000000001</v>
      </c>
      <c r="AB1150" s="1">
        <v>7.8655500000000003E-2</v>
      </c>
      <c r="AC1150" s="1">
        <v>5.5984600000000002E-2</v>
      </c>
      <c r="AD1150" s="1">
        <v>8.9769299999999996E-2</v>
      </c>
      <c r="AE1150" s="1">
        <v>9.5964900000000006E-2</v>
      </c>
      <c r="AF1150" s="1">
        <v>8.1438200000000002E-2</v>
      </c>
      <c r="AG1150" s="1">
        <v>4.7917000000000001E-2</v>
      </c>
      <c r="AH1150" s="1">
        <v>8.0520900000000006E-2</v>
      </c>
      <c r="AI1150" s="1">
        <v>9.6234100000000003E-2</v>
      </c>
      <c r="AJ1150" s="1">
        <v>8.6619299999999996E-2</v>
      </c>
      <c r="AK1150" s="1">
        <v>9.5508399999999993E-2</v>
      </c>
      <c r="AL1150" s="1">
        <v>6.4843899999999996E-2</v>
      </c>
      <c r="AM1150" s="1">
        <v>0.10376100000000001</v>
      </c>
      <c r="AN1150" s="1">
        <v>9.5834100000000005E-2</v>
      </c>
      <c r="AO1150" s="1">
        <v>8.1943000000000002E-2</v>
      </c>
      <c r="AP1150" s="1">
        <v>4.7275299999999999E-2</v>
      </c>
      <c r="AQ1150" s="1">
        <v>1.8881200000000001E-2</v>
      </c>
      <c r="AR1150" s="1">
        <f t="shared" si="17"/>
        <v>7.0838647619047609E-2</v>
      </c>
      <c r="AS1150" s="1">
        <v>1.70899</v>
      </c>
    </row>
    <row r="1151" spans="1:45" x14ac:dyDescent="0.15">
      <c r="A1151" s="1">
        <v>-3.7057300000000001E-2</v>
      </c>
      <c r="B1151" s="1">
        <v>3.1839600000000003E-2</v>
      </c>
      <c r="C1151" s="1">
        <v>3.0535799999999998E-2</v>
      </c>
      <c r="D1151" s="1">
        <v>3.6505299999999997E-2</v>
      </c>
      <c r="E1151" s="1">
        <v>4.2755899999999999E-2</v>
      </c>
      <c r="F1151" s="1">
        <v>6.4628099999999994E-2</v>
      </c>
      <c r="G1151" s="1">
        <v>7.4853000000000003E-2</v>
      </c>
      <c r="H1151" s="1">
        <v>4.5464200000000003E-2</v>
      </c>
      <c r="I1151" s="1">
        <v>8.7140800000000004E-2</v>
      </c>
      <c r="J1151" s="1">
        <v>6.8743700000000005E-2</v>
      </c>
      <c r="K1151" s="1">
        <v>5.8235099999999998E-2</v>
      </c>
      <c r="L1151" s="1">
        <v>9.4490099999999994E-2</v>
      </c>
      <c r="M1151" s="1">
        <v>8.0393800000000001E-2</v>
      </c>
      <c r="N1151" s="1">
        <v>5.0565699999999998E-2</v>
      </c>
      <c r="O1151" s="1">
        <v>3.73543E-2</v>
      </c>
      <c r="P1151" s="1">
        <v>5.6949E-2</v>
      </c>
      <c r="Q1151" s="1">
        <v>7.7748899999999996E-2</v>
      </c>
      <c r="R1151" s="1">
        <v>9.3172900000000003E-2</v>
      </c>
      <c r="S1151" s="1">
        <v>6.14998E-2</v>
      </c>
      <c r="T1151" s="1">
        <v>8.7554499999999993E-2</v>
      </c>
      <c r="U1151" s="1">
        <v>8.6731799999999998E-2</v>
      </c>
      <c r="V1151" s="1">
        <v>0.133936</v>
      </c>
      <c r="W1151" s="1">
        <v>0.117605</v>
      </c>
      <c r="X1151" s="1">
        <v>8.7598099999999998E-2</v>
      </c>
      <c r="Y1151" s="1">
        <v>8.4839399999999995E-2</v>
      </c>
      <c r="Z1151" s="1">
        <v>7.9535999999999996E-2</v>
      </c>
      <c r="AA1151" s="1">
        <v>0.124</v>
      </c>
      <c r="AB1151" s="1">
        <v>7.7676300000000004E-2</v>
      </c>
      <c r="AC1151" s="1">
        <v>0.10434</v>
      </c>
      <c r="AD1151" s="1">
        <v>9.8859500000000003E-2</v>
      </c>
      <c r="AE1151" s="1">
        <v>6.5615400000000004E-2</v>
      </c>
      <c r="AF1151" s="1">
        <v>7.9786399999999993E-2</v>
      </c>
      <c r="AG1151" s="1">
        <v>5.7324100000000003E-2</v>
      </c>
      <c r="AH1151" s="1">
        <v>0.10326100000000001</v>
      </c>
      <c r="AI1151" s="1">
        <v>7.2578400000000001E-2</v>
      </c>
      <c r="AJ1151" s="1">
        <v>8.6661699999999994E-2</v>
      </c>
      <c r="AK1151" s="1">
        <v>8.8059100000000001E-2</v>
      </c>
      <c r="AL1151" s="1">
        <v>7.7836799999999998E-2</v>
      </c>
      <c r="AM1151" s="1">
        <v>0.101852</v>
      </c>
      <c r="AN1151" s="1">
        <v>8.3687499999999998E-2</v>
      </c>
      <c r="AO1151" s="1">
        <v>6.6752800000000001E-2</v>
      </c>
      <c r="AP1151" s="1">
        <v>5.2834899999999997E-2</v>
      </c>
      <c r="AQ1151" s="1">
        <v>1.1478E-2</v>
      </c>
      <c r="AR1151" s="1">
        <f t="shared" si="17"/>
        <v>7.4363826190476184E-2</v>
      </c>
      <c r="AS1151" s="1">
        <v>1.79403</v>
      </c>
    </row>
    <row r="1152" spans="1:45" x14ac:dyDescent="0.15">
      <c r="A1152" s="1">
        <v>-3.6396100000000001E-2</v>
      </c>
      <c r="B1152" s="1">
        <v>3.1549599999999997E-2</v>
      </c>
      <c r="C1152" s="1">
        <v>4.3000200000000002E-2</v>
      </c>
      <c r="D1152" s="1">
        <v>3.3521700000000001E-2</v>
      </c>
      <c r="E1152" s="1">
        <v>6.9258E-2</v>
      </c>
      <c r="F1152" s="1">
        <v>4.5896100000000002E-2</v>
      </c>
      <c r="G1152" s="1">
        <v>6.6389900000000002E-2</v>
      </c>
      <c r="H1152" s="1">
        <v>4.7079599999999999E-2</v>
      </c>
      <c r="I1152" s="1">
        <v>6.2239000000000003E-2</v>
      </c>
      <c r="J1152" s="1">
        <v>7.0082400000000003E-2</v>
      </c>
      <c r="K1152" s="1">
        <v>4.9511300000000001E-2</v>
      </c>
      <c r="L1152" s="1">
        <v>9.27954E-2</v>
      </c>
      <c r="M1152" s="1">
        <v>7.93658E-2</v>
      </c>
      <c r="N1152" s="1">
        <v>3.8661099999999997E-2</v>
      </c>
      <c r="O1152" s="1">
        <v>4.3724199999999998E-2</v>
      </c>
      <c r="P1152" s="1">
        <v>8.9834800000000006E-2</v>
      </c>
      <c r="Q1152" s="1">
        <v>8.1461500000000006E-2</v>
      </c>
      <c r="R1152" s="1">
        <v>0.102797</v>
      </c>
      <c r="S1152" s="1">
        <v>7.3224300000000006E-2</v>
      </c>
      <c r="T1152" s="1">
        <v>8.7501499999999996E-2</v>
      </c>
      <c r="U1152" s="1">
        <v>8.8608699999999999E-2</v>
      </c>
      <c r="V1152" s="1">
        <v>0.14241899999999999</v>
      </c>
      <c r="W1152" s="1">
        <v>0.112122</v>
      </c>
      <c r="X1152" s="1">
        <v>0.10709</v>
      </c>
      <c r="Y1152" s="1">
        <v>7.8382099999999996E-2</v>
      </c>
      <c r="Z1152" s="1">
        <v>0.10521</v>
      </c>
      <c r="AA1152" s="1">
        <v>8.6806400000000006E-2</v>
      </c>
      <c r="AB1152" s="1">
        <v>7.6162800000000003E-2</v>
      </c>
      <c r="AC1152" s="1">
        <v>6.06422E-2</v>
      </c>
      <c r="AD1152" s="1">
        <v>6.7755800000000005E-2</v>
      </c>
      <c r="AE1152" s="1">
        <v>0.10151300000000001</v>
      </c>
      <c r="AF1152" s="1">
        <v>0.103768</v>
      </c>
      <c r="AG1152" s="1">
        <v>9.2800099999999996E-2</v>
      </c>
      <c r="AH1152" s="1">
        <v>8.3591899999999997E-2</v>
      </c>
      <c r="AI1152" s="1">
        <v>7.8523999999999997E-2</v>
      </c>
      <c r="AJ1152" s="1">
        <v>7.8382099999999996E-2</v>
      </c>
      <c r="AK1152" s="1">
        <v>0.10134899999999999</v>
      </c>
      <c r="AL1152" s="1">
        <v>6.0844099999999998E-2</v>
      </c>
      <c r="AM1152" s="1">
        <v>0.10796</v>
      </c>
      <c r="AN1152" s="1">
        <v>8.74968E-2</v>
      </c>
      <c r="AO1152" s="1">
        <v>8.80856E-2</v>
      </c>
      <c r="AP1152" s="1">
        <v>6.8479799999999993E-2</v>
      </c>
      <c r="AQ1152" s="1">
        <v>1.31872E-2</v>
      </c>
      <c r="AR1152" s="1">
        <f t="shared" si="17"/>
        <v>7.6168428571428554E-2</v>
      </c>
      <c r="AS1152" s="1">
        <v>1.8375699999999999</v>
      </c>
    </row>
    <row r="1153" spans="1:45" x14ac:dyDescent="0.15">
      <c r="A1153" s="1">
        <v>-3.5734599999999998E-2</v>
      </c>
      <c r="B1153" s="1">
        <v>3.4613199999999997E-2</v>
      </c>
      <c r="C1153" s="1">
        <v>4.6216399999999998E-2</v>
      </c>
      <c r="D1153" s="1">
        <v>3.6750199999999997E-2</v>
      </c>
      <c r="E1153" s="1">
        <v>5.3007800000000001E-2</v>
      </c>
      <c r="F1153" s="1">
        <v>6.6356299999999993E-2</v>
      </c>
      <c r="G1153" s="1">
        <v>7.55995E-2</v>
      </c>
      <c r="H1153" s="1">
        <v>5.84883E-2</v>
      </c>
      <c r="I1153" s="1">
        <v>7.8154899999999999E-2</v>
      </c>
      <c r="J1153" s="1">
        <v>4.9818500000000002E-2</v>
      </c>
      <c r="K1153" s="1">
        <v>5.8134999999999999E-2</v>
      </c>
      <c r="L1153" s="1">
        <v>7.7670000000000003E-2</v>
      </c>
      <c r="M1153" s="1">
        <v>7.5637499999999996E-2</v>
      </c>
      <c r="N1153" s="1">
        <v>5.2639100000000001E-2</v>
      </c>
      <c r="O1153" s="1">
        <v>5.2784400000000002E-2</v>
      </c>
      <c r="P1153" s="1">
        <v>5.7623199999999999E-2</v>
      </c>
      <c r="Q1153" s="1">
        <v>8.7424600000000005E-2</v>
      </c>
      <c r="R1153" s="1">
        <v>9.7638100000000005E-2</v>
      </c>
      <c r="S1153" s="1">
        <v>0.101285</v>
      </c>
      <c r="T1153" s="1">
        <v>9.6575900000000006E-2</v>
      </c>
      <c r="U1153" s="1">
        <v>8.9115799999999995E-2</v>
      </c>
      <c r="V1153" s="1">
        <v>0.124787</v>
      </c>
      <c r="W1153" s="1">
        <v>0.124251</v>
      </c>
      <c r="X1153" s="1">
        <v>8.1498299999999996E-2</v>
      </c>
      <c r="Y1153" s="1">
        <v>9.0518699999999994E-2</v>
      </c>
      <c r="Z1153" s="1">
        <v>0.11748699999999999</v>
      </c>
      <c r="AA1153" s="1">
        <v>0.11534800000000001</v>
      </c>
      <c r="AB1153" s="1">
        <v>8.2901199999999994E-2</v>
      </c>
      <c r="AC1153" s="1">
        <v>0.104547</v>
      </c>
      <c r="AD1153" s="1">
        <v>7.6476299999999997E-2</v>
      </c>
      <c r="AE1153" s="1">
        <v>0.107999</v>
      </c>
      <c r="AF1153" s="1">
        <v>0.107891</v>
      </c>
      <c r="AG1153" s="1">
        <v>9.7310099999999997E-2</v>
      </c>
      <c r="AH1153" s="1">
        <v>0.107513</v>
      </c>
      <c r="AI1153" s="1">
        <v>7.3119600000000007E-2</v>
      </c>
      <c r="AJ1153" s="1">
        <v>9.0518699999999994E-2</v>
      </c>
      <c r="AK1153" s="1">
        <v>8.8590199999999994E-2</v>
      </c>
      <c r="AL1153" s="1">
        <v>7.3119600000000007E-2</v>
      </c>
      <c r="AM1153" s="1">
        <v>0.116977</v>
      </c>
      <c r="AN1153" s="1">
        <v>7.0026000000000005E-2</v>
      </c>
      <c r="AO1153" s="1">
        <v>6.1882399999999997E-2</v>
      </c>
      <c r="AP1153" s="1">
        <v>8.1681599999999993E-2</v>
      </c>
      <c r="AQ1153" s="1">
        <v>1.6860799999999999E-2</v>
      </c>
      <c r="AR1153" s="1">
        <f t="shared" si="17"/>
        <v>7.9924695238095228E-2</v>
      </c>
      <c r="AS1153" s="1">
        <v>1.9281900000000001</v>
      </c>
    </row>
    <row r="1154" spans="1:45" x14ac:dyDescent="0.15">
      <c r="A1154" s="1">
        <v>-3.5072699999999998E-2</v>
      </c>
      <c r="B1154" s="1">
        <v>4.5265E-2</v>
      </c>
      <c r="C1154" s="1">
        <v>4.6585000000000001E-2</v>
      </c>
      <c r="D1154" s="1">
        <v>3.7322899999999999E-2</v>
      </c>
      <c r="E1154" s="1">
        <v>3.8931599999999997E-2</v>
      </c>
      <c r="F1154" s="1">
        <v>5.63419E-2</v>
      </c>
      <c r="G1154" s="1">
        <v>6.6889100000000007E-2</v>
      </c>
      <c r="H1154" s="1">
        <v>5.4815900000000001E-2</v>
      </c>
      <c r="I1154" s="1">
        <v>7.0869500000000002E-2</v>
      </c>
      <c r="J1154" s="1">
        <v>7.0757700000000007E-2</v>
      </c>
      <c r="K1154" s="1">
        <v>5.7922300000000003E-2</v>
      </c>
      <c r="L1154" s="1">
        <v>0.111376</v>
      </c>
      <c r="M1154" s="1">
        <v>6.4451400000000006E-2</v>
      </c>
      <c r="N1154" s="1">
        <v>6.8118600000000001E-2</v>
      </c>
      <c r="O1154" s="1">
        <v>5.54633E-2</v>
      </c>
      <c r="P1154" s="1">
        <v>8.5788600000000007E-2</v>
      </c>
      <c r="Q1154" s="1">
        <v>0.119098</v>
      </c>
      <c r="R1154" s="1">
        <v>0.100816</v>
      </c>
      <c r="S1154" s="1">
        <v>8.8334200000000002E-2</v>
      </c>
      <c r="T1154" s="1">
        <v>9.9996299999999996E-2</v>
      </c>
      <c r="U1154" s="1">
        <v>0.113256</v>
      </c>
      <c r="V1154" s="1">
        <v>0.14705299999999999</v>
      </c>
      <c r="W1154" s="1">
        <v>0.13861399999999999</v>
      </c>
      <c r="X1154" s="1">
        <v>9.5982899999999996E-2</v>
      </c>
      <c r="Y1154" s="1">
        <v>0.103366</v>
      </c>
      <c r="Z1154" s="1">
        <v>0.12402100000000001</v>
      </c>
      <c r="AA1154" s="1">
        <v>0.129913</v>
      </c>
      <c r="AB1154" s="1">
        <v>8.9954500000000007E-2</v>
      </c>
      <c r="AC1154" s="1">
        <v>8.8447100000000001E-2</v>
      </c>
      <c r="AD1154" s="1">
        <v>7.7173800000000001E-2</v>
      </c>
      <c r="AE1154" s="1">
        <v>9.0707899999999994E-2</v>
      </c>
      <c r="AF1154" s="1">
        <v>0.112274</v>
      </c>
      <c r="AG1154" s="1">
        <v>8.7786900000000001E-2</v>
      </c>
      <c r="AH1154" s="1">
        <v>9.1412599999999997E-2</v>
      </c>
      <c r="AI1154" s="1">
        <v>7.9282000000000005E-2</v>
      </c>
      <c r="AJ1154" s="1">
        <v>0.101436</v>
      </c>
      <c r="AK1154" s="1">
        <v>0.10169400000000001</v>
      </c>
      <c r="AL1154" s="1">
        <v>7.8842700000000002E-2</v>
      </c>
      <c r="AM1154" s="1">
        <v>0.10931</v>
      </c>
      <c r="AN1154" s="1">
        <v>7.6017299999999996E-2</v>
      </c>
      <c r="AO1154" s="1">
        <v>7.6029700000000006E-2</v>
      </c>
      <c r="AP1154" s="1">
        <v>8.0865500000000007E-2</v>
      </c>
      <c r="AQ1154" s="1">
        <v>1.7814799999999999E-2</v>
      </c>
      <c r="AR1154" s="1">
        <f t="shared" si="17"/>
        <v>8.4533285714285741E-2</v>
      </c>
      <c r="AS1154" s="1">
        <v>2.0393699999999999</v>
      </c>
    </row>
    <row r="1155" spans="1:45" x14ac:dyDescent="0.15">
      <c r="A1155" s="1">
        <v>-3.4410400000000001E-2</v>
      </c>
      <c r="B1155" s="1">
        <v>4.7274499999999997E-2</v>
      </c>
      <c r="C1155" s="1">
        <v>5.2258400000000003E-2</v>
      </c>
      <c r="D1155" s="1">
        <v>4.4168300000000001E-2</v>
      </c>
      <c r="E1155" s="1">
        <v>6.2222699999999999E-2</v>
      </c>
      <c r="F1155" s="1">
        <v>5.0258200000000003E-2</v>
      </c>
      <c r="G1155" s="1">
        <v>7.5775099999999998E-2</v>
      </c>
      <c r="H1155" s="1">
        <v>6.2967200000000001E-2</v>
      </c>
      <c r="I1155" s="1">
        <v>8.7623300000000001E-2</v>
      </c>
      <c r="J1155" s="1">
        <v>6.0864300000000003E-2</v>
      </c>
      <c r="K1155" s="1">
        <v>6.9778099999999996E-2</v>
      </c>
      <c r="L1155" s="1">
        <v>8.3934499999999995E-2</v>
      </c>
      <c r="M1155" s="1">
        <v>8.2834699999999997E-2</v>
      </c>
      <c r="N1155" s="1">
        <v>7.8231800000000004E-2</v>
      </c>
      <c r="O1155" s="1">
        <v>4.9798000000000002E-2</v>
      </c>
      <c r="P1155" s="1">
        <v>7.9469999999999999E-2</v>
      </c>
      <c r="Q1155" s="1">
        <v>0.124835</v>
      </c>
      <c r="R1155" s="1">
        <v>0.116734</v>
      </c>
      <c r="S1155" s="1">
        <v>0.107282</v>
      </c>
      <c r="T1155" s="1">
        <v>9.8916900000000002E-2</v>
      </c>
      <c r="U1155" s="1">
        <v>0.147033</v>
      </c>
      <c r="V1155" s="1">
        <v>0.13264300000000001</v>
      </c>
      <c r="W1155" s="1">
        <v>0.13102800000000001</v>
      </c>
      <c r="X1155" s="1">
        <v>9.2542600000000003E-2</v>
      </c>
      <c r="Y1155" s="1">
        <v>0.104547</v>
      </c>
      <c r="Z1155" s="1">
        <v>0.12556899999999999</v>
      </c>
      <c r="AA1155" s="1">
        <v>0.11919399999999999</v>
      </c>
      <c r="AB1155" s="1">
        <v>7.59745E-2</v>
      </c>
      <c r="AC1155" s="1">
        <v>0.100503</v>
      </c>
      <c r="AD1155" s="1">
        <v>7.3314699999999997E-2</v>
      </c>
      <c r="AE1155" s="1">
        <v>0.10974200000000001</v>
      </c>
      <c r="AF1155" s="1">
        <v>0.10897999999999999</v>
      </c>
      <c r="AG1155" s="1">
        <v>6.5976800000000002E-2</v>
      </c>
      <c r="AH1155" s="1">
        <v>9.0682200000000004E-2</v>
      </c>
      <c r="AI1155" s="1">
        <v>8.1612500000000004E-2</v>
      </c>
      <c r="AJ1155" s="1">
        <v>9.1377399999999998E-2</v>
      </c>
      <c r="AK1155" s="1">
        <v>0.116656</v>
      </c>
      <c r="AL1155" s="1">
        <v>8.2458600000000007E-2</v>
      </c>
      <c r="AM1155" s="1">
        <v>0.120725</v>
      </c>
      <c r="AN1155" s="1">
        <v>0.104515</v>
      </c>
      <c r="AO1155" s="1">
        <v>8.4611000000000006E-2</v>
      </c>
      <c r="AP1155" s="1">
        <v>7.7003500000000003E-2</v>
      </c>
      <c r="AQ1155" s="1">
        <v>1.34932E-2</v>
      </c>
      <c r="AR1155" s="1">
        <f t="shared" ref="AR1155:AR1218" si="18">AVERAGE(B1155:AQ1155)</f>
        <v>8.7747833333333317E-2</v>
      </c>
      <c r="AS1155" s="1">
        <v>2.11693</v>
      </c>
    </row>
    <row r="1156" spans="1:45" x14ac:dyDescent="0.15">
      <c r="A1156" s="1">
        <v>-3.3747800000000001E-2</v>
      </c>
      <c r="B1156" s="1">
        <v>4.3410600000000001E-2</v>
      </c>
      <c r="C1156" s="1">
        <v>5.8887399999999999E-2</v>
      </c>
      <c r="D1156" s="1">
        <v>3.5513200000000002E-2</v>
      </c>
      <c r="E1156" s="1">
        <v>7.0995199999999994E-2</v>
      </c>
      <c r="F1156" s="1">
        <v>4.9431500000000003E-2</v>
      </c>
      <c r="G1156" s="1">
        <v>8.2596100000000006E-2</v>
      </c>
      <c r="H1156" s="1">
        <v>7.2687100000000004E-2</v>
      </c>
      <c r="I1156" s="1">
        <v>0.103808</v>
      </c>
      <c r="J1156" s="1">
        <v>7.6159900000000003E-2</v>
      </c>
      <c r="K1156" s="1">
        <v>6.6466899999999995E-2</v>
      </c>
      <c r="L1156" s="1">
        <v>9.8560099999999998E-2</v>
      </c>
      <c r="M1156" s="1">
        <v>8.5414599999999993E-2</v>
      </c>
      <c r="N1156" s="1">
        <v>7.4984599999999998E-2</v>
      </c>
      <c r="O1156" s="1">
        <v>5.8083700000000002E-2</v>
      </c>
      <c r="P1156" s="1">
        <v>8.1053500000000001E-2</v>
      </c>
      <c r="Q1156" s="1">
        <v>0.125472</v>
      </c>
      <c r="R1156" s="1">
        <v>0.11230900000000001</v>
      </c>
      <c r="S1156" s="1">
        <v>0.111873</v>
      </c>
      <c r="T1156" s="1">
        <v>9.4015399999999999E-2</v>
      </c>
      <c r="U1156" s="1">
        <v>0.127082</v>
      </c>
      <c r="V1156" s="1">
        <v>0.149534</v>
      </c>
      <c r="W1156" s="1">
        <v>0.138265</v>
      </c>
      <c r="X1156" s="1">
        <v>8.3753800000000003E-2</v>
      </c>
      <c r="Y1156" s="1">
        <v>0.11505799999999999</v>
      </c>
      <c r="Z1156" s="1">
        <v>0.106776</v>
      </c>
      <c r="AA1156" s="1">
        <v>0.126494</v>
      </c>
      <c r="AB1156" s="1">
        <v>9.3831800000000007E-2</v>
      </c>
      <c r="AC1156" s="1">
        <v>8.6403199999999999E-2</v>
      </c>
      <c r="AD1156" s="1">
        <v>8.9439099999999994E-2</v>
      </c>
      <c r="AE1156" s="1">
        <v>0.119049</v>
      </c>
      <c r="AF1156" s="1">
        <v>0.106407</v>
      </c>
      <c r="AG1156" s="1">
        <v>6.9752400000000006E-2</v>
      </c>
      <c r="AH1156" s="1">
        <v>0.10292</v>
      </c>
      <c r="AI1156" s="1">
        <v>9.0345400000000006E-2</v>
      </c>
      <c r="AJ1156" s="1">
        <v>9.4249799999999995E-2</v>
      </c>
      <c r="AK1156" s="1">
        <v>0.108822</v>
      </c>
      <c r="AL1156" s="1">
        <v>8.4978499999999998E-2</v>
      </c>
      <c r="AM1156" s="1">
        <v>0.123057</v>
      </c>
      <c r="AN1156" s="1">
        <v>8.0064899999999994E-2</v>
      </c>
      <c r="AO1156" s="1">
        <v>9.55424E-2</v>
      </c>
      <c r="AP1156" s="1">
        <v>8.2295099999999996E-2</v>
      </c>
      <c r="AQ1156" s="1">
        <v>1.1820799999999999E-2</v>
      </c>
      <c r="AR1156" s="1">
        <f t="shared" si="18"/>
        <v>9.0182452380952377E-2</v>
      </c>
      <c r="AS1156" s="1">
        <v>2.1756600000000001</v>
      </c>
    </row>
    <row r="1157" spans="1:45" x14ac:dyDescent="0.15">
      <c r="A1157" s="1">
        <v>-3.3084799999999998E-2</v>
      </c>
      <c r="B1157" s="1">
        <v>5.8806499999999998E-2</v>
      </c>
      <c r="C1157" s="1">
        <v>4.9967999999999999E-2</v>
      </c>
      <c r="D1157" s="1">
        <v>5.2703399999999997E-2</v>
      </c>
      <c r="E1157" s="1">
        <v>5.8226199999999999E-2</v>
      </c>
      <c r="F1157" s="1">
        <v>6.7589899999999994E-2</v>
      </c>
      <c r="G1157" s="1">
        <v>6.5752900000000003E-2</v>
      </c>
      <c r="H1157" s="1">
        <v>8.0837900000000004E-2</v>
      </c>
      <c r="I1157" s="1">
        <v>0.101008</v>
      </c>
      <c r="J1157" s="1">
        <v>9.0772599999999995E-2</v>
      </c>
      <c r="K1157" s="1">
        <v>6.9070900000000005E-2</v>
      </c>
      <c r="L1157" s="1">
        <v>0.10291699999999999</v>
      </c>
      <c r="M1157" s="1">
        <v>8.4547899999999995E-2</v>
      </c>
      <c r="N1157" s="1">
        <v>6.5411200000000003E-2</v>
      </c>
      <c r="O1157" s="1">
        <v>7.1278099999999997E-2</v>
      </c>
      <c r="P1157" s="1">
        <v>9.8579100000000003E-2</v>
      </c>
      <c r="Q1157" s="1">
        <v>0.120042</v>
      </c>
      <c r="R1157" s="1">
        <v>0.1201</v>
      </c>
      <c r="S1157" s="1">
        <v>0.10141699999999999</v>
      </c>
      <c r="T1157" s="1">
        <v>0.104102</v>
      </c>
      <c r="U1157" s="1">
        <v>0.125613</v>
      </c>
      <c r="V1157" s="1">
        <v>0.14880699999999999</v>
      </c>
      <c r="W1157" s="1">
        <v>0.142898</v>
      </c>
      <c r="X1157" s="1">
        <v>9.1859700000000002E-2</v>
      </c>
      <c r="Y1157" s="1">
        <v>0.121795</v>
      </c>
      <c r="Z1157" s="1">
        <v>0.10138800000000001</v>
      </c>
      <c r="AA1157" s="1">
        <v>0.121965</v>
      </c>
      <c r="AB1157" s="1">
        <v>9.4337000000000004E-2</v>
      </c>
      <c r="AC1157" s="1">
        <v>9.9871799999999997E-2</v>
      </c>
      <c r="AD1157" s="1">
        <v>9.5172699999999999E-2</v>
      </c>
      <c r="AE1157" s="1">
        <v>0.11314299999999999</v>
      </c>
      <c r="AF1157" s="1">
        <v>0.129299</v>
      </c>
      <c r="AG1157" s="1">
        <v>8.0197599999999994E-2</v>
      </c>
      <c r="AH1157" s="1">
        <v>0.11719499999999999</v>
      </c>
      <c r="AI1157" s="1">
        <v>0.110239</v>
      </c>
      <c r="AJ1157" s="1">
        <v>9.9751699999999999E-2</v>
      </c>
      <c r="AK1157" s="1">
        <v>0.106914</v>
      </c>
      <c r="AL1157" s="1">
        <v>8.7447499999999997E-2</v>
      </c>
      <c r="AM1157" s="1">
        <v>0.129251</v>
      </c>
      <c r="AN1157" s="1">
        <v>9.4349000000000002E-2</v>
      </c>
      <c r="AO1157" s="1">
        <v>0.10324700000000001</v>
      </c>
      <c r="AP1157" s="1">
        <v>7.4218599999999996E-2</v>
      </c>
      <c r="AQ1157" s="1">
        <v>1.89859E-2</v>
      </c>
      <c r="AR1157" s="1">
        <f t="shared" si="18"/>
        <v>9.4549430952380956E-2</v>
      </c>
      <c r="AS1157" s="1">
        <v>2.2810100000000002</v>
      </c>
    </row>
    <row r="1158" spans="1:45" x14ac:dyDescent="0.15">
      <c r="A1158" s="1">
        <v>-3.2421499999999999E-2</v>
      </c>
      <c r="B1158" s="1">
        <v>6.4802799999999994E-2</v>
      </c>
      <c r="C1158" s="1">
        <v>4.6169700000000001E-2</v>
      </c>
      <c r="D1158" s="1">
        <v>5.6925000000000003E-2</v>
      </c>
      <c r="E1158" s="1">
        <v>7.6150700000000002E-2</v>
      </c>
      <c r="F1158" s="1">
        <v>7.3767700000000005E-2</v>
      </c>
      <c r="G1158" s="1">
        <v>8.1928399999999998E-2</v>
      </c>
      <c r="H1158" s="1">
        <v>7.9620700000000003E-2</v>
      </c>
      <c r="I1158" s="1">
        <v>9.0968499999999994E-2</v>
      </c>
      <c r="J1158" s="1">
        <v>7.5748599999999999E-2</v>
      </c>
      <c r="K1158" s="1">
        <v>6.8908399999999995E-2</v>
      </c>
      <c r="L1158" s="1">
        <v>0.121332</v>
      </c>
      <c r="M1158" s="1">
        <v>0.10150099999999999</v>
      </c>
      <c r="N1158" s="1">
        <v>6.7523600000000003E-2</v>
      </c>
      <c r="O1158" s="1">
        <v>7.3908699999999994E-2</v>
      </c>
      <c r="P1158" s="1">
        <v>8.6054199999999997E-2</v>
      </c>
      <c r="Q1158" s="1">
        <v>0.13738500000000001</v>
      </c>
      <c r="R1158" s="1">
        <v>0.13486200000000001</v>
      </c>
      <c r="S1158" s="1">
        <v>9.7480700000000003E-2</v>
      </c>
      <c r="T1158" s="1">
        <v>9.8118200000000003E-2</v>
      </c>
      <c r="U1158" s="1">
        <v>0.14698</v>
      </c>
      <c r="V1158" s="1">
        <v>0.132156</v>
      </c>
      <c r="W1158" s="1">
        <v>0.14805499999999999</v>
      </c>
      <c r="X1158" s="1">
        <v>9.2808399999999999E-2</v>
      </c>
      <c r="Y1158" s="1">
        <v>0.107737</v>
      </c>
      <c r="Z1158" s="1">
        <v>0.117059</v>
      </c>
      <c r="AA1158" s="1">
        <v>0.13129099999999999</v>
      </c>
      <c r="AB1158" s="1">
        <v>0.112442</v>
      </c>
      <c r="AC1158" s="1">
        <v>0.110997</v>
      </c>
      <c r="AD1158" s="1">
        <v>8.59544E-2</v>
      </c>
      <c r="AE1158" s="1">
        <v>0.112437</v>
      </c>
      <c r="AF1158" s="1">
        <v>0.14288000000000001</v>
      </c>
      <c r="AG1158" s="1">
        <v>8.2596100000000006E-2</v>
      </c>
      <c r="AH1158" s="1">
        <v>0.11042399999999999</v>
      </c>
      <c r="AI1158" s="1">
        <v>0.10299999999999999</v>
      </c>
      <c r="AJ1158" s="1">
        <v>8.1361600000000006E-2</v>
      </c>
      <c r="AK1158" s="1">
        <v>0.115706</v>
      </c>
      <c r="AL1158" s="1">
        <v>9.3454800000000005E-2</v>
      </c>
      <c r="AM1158" s="1">
        <v>0.13675499999999999</v>
      </c>
      <c r="AN1158" s="1">
        <v>0.111108</v>
      </c>
      <c r="AO1158" s="1">
        <v>9.3172900000000003E-2</v>
      </c>
      <c r="AP1158" s="1">
        <v>6.9914900000000002E-2</v>
      </c>
      <c r="AQ1158" s="1">
        <v>1.6657700000000001E-2</v>
      </c>
      <c r="AR1158" s="1">
        <f t="shared" si="18"/>
        <v>9.7335802380952366E-2</v>
      </c>
      <c r="AS1158" s="1">
        <v>2.3482400000000001</v>
      </c>
    </row>
    <row r="1159" spans="1:45" x14ac:dyDescent="0.15">
      <c r="A1159" s="1">
        <v>-3.1757800000000003E-2</v>
      </c>
      <c r="B1159" s="1">
        <v>6.0975599999999998E-2</v>
      </c>
      <c r="C1159" s="1">
        <v>4.6059200000000002E-2</v>
      </c>
      <c r="D1159" s="1">
        <v>4.1536099999999999E-2</v>
      </c>
      <c r="E1159" s="1">
        <v>7.5706700000000002E-2</v>
      </c>
      <c r="F1159" s="1">
        <v>6.9014900000000004E-2</v>
      </c>
      <c r="G1159" s="1">
        <v>8.3671999999999996E-2</v>
      </c>
      <c r="H1159" s="1">
        <v>8.2418099999999994E-2</v>
      </c>
      <c r="I1159" s="1">
        <v>9.0623499999999996E-2</v>
      </c>
      <c r="J1159" s="1">
        <v>8.5661299999999996E-2</v>
      </c>
      <c r="K1159" s="1">
        <v>7.2771600000000006E-2</v>
      </c>
      <c r="L1159" s="1">
        <v>0.131134</v>
      </c>
      <c r="M1159" s="1">
        <v>0.10659</v>
      </c>
      <c r="N1159" s="1">
        <v>6.8842299999999995E-2</v>
      </c>
      <c r="O1159" s="1">
        <v>7.7288800000000005E-2</v>
      </c>
      <c r="P1159" s="1">
        <v>8.3629499999999996E-2</v>
      </c>
      <c r="Q1159" s="1">
        <v>0.13794200000000001</v>
      </c>
      <c r="R1159" s="1">
        <v>0.12158099999999999</v>
      </c>
      <c r="S1159" s="1">
        <v>0.120771</v>
      </c>
      <c r="T1159" s="1">
        <v>9.4492000000000007E-2</v>
      </c>
      <c r="U1159" s="1">
        <v>0.15197099999999999</v>
      </c>
      <c r="V1159" s="1">
        <v>0.13827600000000001</v>
      </c>
      <c r="W1159" s="1">
        <v>0.148367</v>
      </c>
      <c r="X1159" s="1">
        <v>0.102253</v>
      </c>
      <c r="Y1159" s="1">
        <v>0.11314</v>
      </c>
      <c r="Z1159" s="1">
        <v>0.12801299999999999</v>
      </c>
      <c r="AA1159" s="1">
        <v>0.12509100000000001</v>
      </c>
      <c r="AB1159" s="1">
        <v>0.107664</v>
      </c>
      <c r="AC1159" s="1">
        <v>0.109829</v>
      </c>
      <c r="AD1159" s="1">
        <v>9.5801200000000003E-2</v>
      </c>
      <c r="AE1159" s="1">
        <v>0.117162</v>
      </c>
      <c r="AF1159" s="1">
        <v>0.13069</v>
      </c>
      <c r="AG1159" s="1">
        <v>0.10125199999999999</v>
      </c>
      <c r="AH1159" s="1">
        <v>9.7568600000000005E-2</v>
      </c>
      <c r="AI1159" s="1">
        <v>0.10297000000000001</v>
      </c>
      <c r="AJ1159" s="1">
        <v>8.1626599999999994E-2</v>
      </c>
      <c r="AK1159" s="1">
        <v>0.1205</v>
      </c>
      <c r="AL1159" s="1">
        <v>0.10211000000000001</v>
      </c>
      <c r="AM1159" s="1">
        <v>0.12989800000000001</v>
      </c>
      <c r="AN1159" s="1">
        <v>0.102536</v>
      </c>
      <c r="AO1159" s="1">
        <v>8.4629700000000002E-2</v>
      </c>
      <c r="AP1159" s="1">
        <v>6.7173499999999997E-2</v>
      </c>
      <c r="AQ1159" s="1">
        <v>1.02326E-2</v>
      </c>
      <c r="AR1159" s="1">
        <f t="shared" si="18"/>
        <v>9.8082471428571433E-2</v>
      </c>
      <c r="AS1159" s="1">
        <v>2.36625</v>
      </c>
    </row>
    <row r="1160" spans="1:45" x14ac:dyDescent="0.15">
      <c r="A1160" s="1">
        <v>-3.1093699999999998E-2</v>
      </c>
      <c r="B1160" s="1">
        <v>6.5185000000000007E-2</v>
      </c>
      <c r="C1160" s="1">
        <v>5.2920700000000001E-2</v>
      </c>
      <c r="D1160" s="1">
        <v>5.4112500000000001E-2</v>
      </c>
      <c r="E1160" s="1">
        <v>7.89715E-2</v>
      </c>
      <c r="F1160" s="1">
        <v>7.3354000000000003E-2</v>
      </c>
      <c r="G1160" s="1">
        <v>8.1511200000000006E-2</v>
      </c>
      <c r="H1160" s="1">
        <v>9.5544100000000007E-2</v>
      </c>
      <c r="I1160" s="1">
        <v>0.104671</v>
      </c>
      <c r="J1160" s="1">
        <v>8.9224300000000006E-2</v>
      </c>
      <c r="K1160" s="1">
        <v>8.8719300000000001E-2</v>
      </c>
      <c r="L1160" s="1">
        <v>0.114063</v>
      </c>
      <c r="M1160" s="1">
        <v>0.10749300000000001</v>
      </c>
      <c r="N1160" s="1">
        <v>8.5205699999999995E-2</v>
      </c>
      <c r="O1160" s="1">
        <v>7.45252E-2</v>
      </c>
      <c r="P1160" s="1">
        <v>9.5592399999999994E-2</v>
      </c>
      <c r="Q1160" s="1">
        <v>0.13678299999999999</v>
      </c>
      <c r="R1160" s="1">
        <v>0.13935800000000001</v>
      </c>
      <c r="S1160" s="1">
        <v>0.134351</v>
      </c>
      <c r="T1160" s="1">
        <v>0.106568</v>
      </c>
      <c r="U1160" s="1">
        <v>0.159913</v>
      </c>
      <c r="V1160" s="1">
        <v>0.16920099999999999</v>
      </c>
      <c r="W1160" s="1">
        <v>0.15595600000000001</v>
      </c>
      <c r="X1160" s="1">
        <v>0.123081</v>
      </c>
      <c r="Y1160" s="1">
        <v>0.123957</v>
      </c>
      <c r="Z1160" s="1">
        <v>0.13869200000000001</v>
      </c>
      <c r="AA1160" s="1">
        <v>0.14458799999999999</v>
      </c>
      <c r="AB1160" s="1">
        <v>0.100984</v>
      </c>
      <c r="AC1160" s="1">
        <v>0.11033999999999999</v>
      </c>
      <c r="AD1160" s="1">
        <v>0.103338</v>
      </c>
      <c r="AE1160" s="1">
        <v>0.119713</v>
      </c>
      <c r="AF1160" s="1">
        <v>0.137876</v>
      </c>
      <c r="AG1160" s="1">
        <v>0.108418</v>
      </c>
      <c r="AH1160" s="1">
        <v>9.6573900000000004E-2</v>
      </c>
      <c r="AI1160" s="1">
        <v>0.10731499999999999</v>
      </c>
      <c r="AJ1160" s="1">
        <v>0.11372500000000001</v>
      </c>
      <c r="AK1160" s="1">
        <v>0.13370499999999999</v>
      </c>
      <c r="AL1160" s="1">
        <v>9.0395500000000004E-2</v>
      </c>
      <c r="AM1160" s="1">
        <v>0.120463</v>
      </c>
      <c r="AN1160" s="1">
        <v>9.7333299999999998E-2</v>
      </c>
      <c r="AO1160" s="1">
        <v>8.7245400000000001E-2</v>
      </c>
      <c r="AP1160" s="1">
        <v>8.0784099999999998E-2</v>
      </c>
      <c r="AQ1160" s="1">
        <v>9.1869399999999993E-3</v>
      </c>
      <c r="AR1160" s="1">
        <f t="shared" si="18"/>
        <v>0.10502231047619044</v>
      </c>
      <c r="AS1160" s="1">
        <v>2.5336699999999999</v>
      </c>
    </row>
    <row r="1161" spans="1:45" x14ac:dyDescent="0.15">
      <c r="A1161" s="1">
        <v>-3.0429299999999999E-2</v>
      </c>
      <c r="B1161" s="1">
        <v>6.6653400000000002E-2</v>
      </c>
      <c r="C1161" s="1">
        <v>6.71678E-2</v>
      </c>
      <c r="D1161" s="1">
        <v>7.0061100000000001E-2</v>
      </c>
      <c r="E1161" s="1">
        <v>7.9525200000000004E-2</v>
      </c>
      <c r="F1161" s="1">
        <v>7.4552300000000002E-2</v>
      </c>
      <c r="G1161" s="1">
        <v>9.8847699999999997E-2</v>
      </c>
      <c r="H1161" s="1">
        <v>9.6631300000000003E-2</v>
      </c>
      <c r="I1161" s="1">
        <v>0.110971</v>
      </c>
      <c r="J1161" s="1">
        <v>9.4619999999999996E-2</v>
      </c>
      <c r="K1161" s="1">
        <v>8.3486000000000005E-2</v>
      </c>
      <c r="L1161" s="1">
        <v>0.117246</v>
      </c>
      <c r="M1161" s="1">
        <v>0.10867599999999999</v>
      </c>
      <c r="N1161" s="1">
        <v>9.0001600000000001E-2</v>
      </c>
      <c r="O1161" s="1">
        <v>9.1202800000000001E-2</v>
      </c>
      <c r="P1161" s="1">
        <v>9.3324799999999999E-2</v>
      </c>
      <c r="Q1161" s="1">
        <v>0.13845199999999999</v>
      </c>
      <c r="R1161" s="1">
        <v>0.14174900000000001</v>
      </c>
      <c r="S1161" s="1">
        <v>0.132685</v>
      </c>
      <c r="T1161" s="1">
        <v>0.10867599999999999</v>
      </c>
      <c r="U1161" s="1">
        <v>0.152808</v>
      </c>
      <c r="V1161" s="1">
        <v>0.179366</v>
      </c>
      <c r="W1161" s="1">
        <v>0.16123799999999999</v>
      </c>
      <c r="X1161" s="1">
        <v>0.117769</v>
      </c>
      <c r="Y1161" s="1">
        <v>0.139295</v>
      </c>
      <c r="Z1161" s="1">
        <v>0.15091399999999999</v>
      </c>
      <c r="AA1161" s="1">
        <v>0.15491099999999999</v>
      </c>
      <c r="AB1161" s="1">
        <v>0.111156</v>
      </c>
      <c r="AC1161" s="1">
        <v>0.104729</v>
      </c>
      <c r="AD1161" s="1">
        <v>0.117946</v>
      </c>
      <c r="AE1161" s="1">
        <v>0.12769</v>
      </c>
      <c r="AF1161" s="1">
        <v>0.118782</v>
      </c>
      <c r="AG1161" s="1">
        <v>0.103616</v>
      </c>
      <c r="AH1161" s="1">
        <v>0.114398</v>
      </c>
      <c r="AI1161" s="1">
        <v>0.103713</v>
      </c>
      <c r="AJ1161" s="1">
        <v>0.124197</v>
      </c>
      <c r="AK1161" s="1">
        <v>0.13723199999999999</v>
      </c>
      <c r="AL1161" s="1">
        <v>0.106753</v>
      </c>
      <c r="AM1161" s="1">
        <v>0.12422999999999999</v>
      </c>
      <c r="AN1161" s="1">
        <v>0.10785</v>
      </c>
      <c r="AO1161" s="1">
        <v>9.4909599999999997E-2</v>
      </c>
      <c r="AP1161" s="1">
        <v>9.6038999999999999E-2</v>
      </c>
      <c r="AQ1161" s="1">
        <v>1.42551E-2</v>
      </c>
      <c r="AR1161" s="1">
        <f t="shared" si="18"/>
        <v>0.11019823095238095</v>
      </c>
      <c r="AS1161" s="1">
        <v>2.6585399999999999</v>
      </c>
    </row>
    <row r="1162" spans="1:45" x14ac:dyDescent="0.15">
      <c r="A1162" s="1">
        <v>-2.9764499999999999E-2</v>
      </c>
      <c r="B1162" s="1">
        <v>6.2587699999999996E-2</v>
      </c>
      <c r="C1162" s="1">
        <v>6.6255800000000004E-2</v>
      </c>
      <c r="D1162" s="1">
        <v>6.2894199999999997E-2</v>
      </c>
      <c r="E1162" s="1">
        <v>6.5463599999999997E-2</v>
      </c>
      <c r="F1162" s="1">
        <v>9.2692999999999998E-2</v>
      </c>
      <c r="G1162" s="1">
        <v>0.103079</v>
      </c>
      <c r="H1162" s="1">
        <v>9.6450999999999995E-2</v>
      </c>
      <c r="I1162" s="1">
        <v>0.10638400000000001</v>
      </c>
      <c r="J1162" s="1">
        <v>9.8792699999999997E-2</v>
      </c>
      <c r="K1162" s="1">
        <v>9.8222199999999996E-2</v>
      </c>
      <c r="L1162" s="1">
        <v>0.123603</v>
      </c>
      <c r="M1162" s="1">
        <v>0.112673</v>
      </c>
      <c r="N1162" s="1">
        <v>8.1002699999999997E-2</v>
      </c>
      <c r="O1162" s="1">
        <v>8.0343700000000004E-2</v>
      </c>
      <c r="P1162" s="1">
        <v>0.10201200000000001</v>
      </c>
      <c r="Q1162" s="1">
        <v>0.15926999999999999</v>
      </c>
      <c r="R1162" s="1">
        <v>0.14113800000000001</v>
      </c>
      <c r="S1162" s="1">
        <v>0.123321</v>
      </c>
      <c r="T1162" s="1">
        <v>0.122683</v>
      </c>
      <c r="U1162" s="1">
        <v>0.16019</v>
      </c>
      <c r="V1162" s="1">
        <v>0.174259</v>
      </c>
      <c r="W1162" s="1">
        <v>0.18165700000000001</v>
      </c>
      <c r="X1162" s="1">
        <v>0.112673</v>
      </c>
      <c r="Y1162" s="1">
        <v>0.13134899999999999</v>
      </c>
      <c r="Z1162" s="1">
        <v>0.143563</v>
      </c>
      <c r="AA1162" s="1">
        <v>0.142347</v>
      </c>
      <c r="AB1162" s="1">
        <v>0.113786</v>
      </c>
      <c r="AC1162" s="1">
        <v>0.114514</v>
      </c>
      <c r="AD1162" s="1">
        <v>0.11042200000000001</v>
      </c>
      <c r="AE1162" s="1">
        <v>0.13498399999999999</v>
      </c>
      <c r="AF1162" s="1">
        <v>0.13786999999999999</v>
      </c>
      <c r="AG1162" s="1">
        <v>0.102357</v>
      </c>
      <c r="AH1162" s="1">
        <v>0.11902799999999999</v>
      </c>
      <c r="AI1162" s="1">
        <v>9.3881599999999996E-2</v>
      </c>
      <c r="AJ1162" s="1">
        <v>0.11528099999999999</v>
      </c>
      <c r="AK1162" s="1">
        <v>0.128857</v>
      </c>
      <c r="AL1162" s="1">
        <v>0.124571</v>
      </c>
      <c r="AM1162" s="1">
        <v>0.14396700000000001</v>
      </c>
      <c r="AN1162" s="1">
        <v>0.106</v>
      </c>
      <c r="AO1162" s="1">
        <v>9.8181400000000002E-2</v>
      </c>
      <c r="AP1162" s="1">
        <v>8.8956900000000005E-2</v>
      </c>
      <c r="AQ1162" s="1">
        <v>2.1744800000000002E-2</v>
      </c>
      <c r="AR1162" s="1">
        <f t="shared" si="18"/>
        <v>0.11188831666666668</v>
      </c>
      <c r="AS1162" s="1">
        <v>2.6993200000000002</v>
      </c>
    </row>
    <row r="1163" spans="1:45" x14ac:dyDescent="0.15">
      <c r="A1163" s="1">
        <v>-2.9099300000000002E-2</v>
      </c>
      <c r="B1163" s="1">
        <v>7.1067000000000005E-2</v>
      </c>
      <c r="C1163" s="1">
        <v>6.6574300000000003E-2</v>
      </c>
      <c r="D1163" s="1">
        <v>5.7066400000000003E-2</v>
      </c>
      <c r="E1163" s="1">
        <v>5.76961E-2</v>
      </c>
      <c r="F1163" s="1">
        <v>9.9102499999999996E-2</v>
      </c>
      <c r="G1163" s="1">
        <v>0.11453099999999999</v>
      </c>
      <c r="H1163" s="1">
        <v>9.9357799999999996E-2</v>
      </c>
      <c r="I1163" s="1">
        <v>0.12672900000000001</v>
      </c>
      <c r="J1163" s="1">
        <v>0.106048</v>
      </c>
      <c r="K1163" s="1">
        <v>9.5838499999999993E-2</v>
      </c>
      <c r="L1163" s="1">
        <v>0.13351099999999999</v>
      </c>
      <c r="M1163" s="1">
        <v>0.111711</v>
      </c>
      <c r="N1163" s="1">
        <v>8.6823600000000001E-2</v>
      </c>
      <c r="O1163" s="1">
        <v>8.5893499999999998E-2</v>
      </c>
      <c r="P1163" s="1">
        <v>0.118251</v>
      </c>
      <c r="Q1163" s="1">
        <v>0.170714</v>
      </c>
      <c r="R1163" s="1">
        <v>0.15421399999999999</v>
      </c>
      <c r="S1163" s="1">
        <v>0.12629799999999999</v>
      </c>
      <c r="T1163" s="1">
        <v>0.13433400000000001</v>
      </c>
      <c r="U1163" s="1">
        <v>0.16383600000000001</v>
      </c>
      <c r="V1163" s="1">
        <v>0.18101100000000001</v>
      </c>
      <c r="W1163" s="1">
        <v>0.169682</v>
      </c>
      <c r="X1163" s="1">
        <v>0.123822</v>
      </c>
      <c r="Y1163" s="1">
        <v>0.14756</v>
      </c>
      <c r="Z1163" s="1">
        <v>0.14072100000000001</v>
      </c>
      <c r="AA1163" s="1">
        <v>0.13326299999999999</v>
      </c>
      <c r="AB1163" s="1">
        <v>0.108707</v>
      </c>
      <c r="AC1163" s="1">
        <v>0.12445199999999999</v>
      </c>
      <c r="AD1163" s="1">
        <v>0.13231299999999999</v>
      </c>
      <c r="AE1163" s="1">
        <v>0.129885</v>
      </c>
      <c r="AF1163" s="1">
        <v>0.132831</v>
      </c>
      <c r="AG1163" s="1">
        <v>0.109143</v>
      </c>
      <c r="AH1163" s="1">
        <v>0.133243</v>
      </c>
      <c r="AI1163" s="1">
        <v>9.5211900000000002E-2</v>
      </c>
      <c r="AJ1163" s="1">
        <v>0.107544</v>
      </c>
      <c r="AK1163" s="1">
        <v>0.14480100000000001</v>
      </c>
      <c r="AL1163" s="1">
        <v>0.12170499999999999</v>
      </c>
      <c r="AM1163" s="1">
        <v>0.141794</v>
      </c>
      <c r="AN1163" s="1">
        <v>0.103088</v>
      </c>
      <c r="AO1163" s="1">
        <v>0.11269</v>
      </c>
      <c r="AP1163" s="1">
        <v>8.6007700000000006E-2</v>
      </c>
      <c r="AQ1163" s="1">
        <v>1.5453100000000001E-2</v>
      </c>
      <c r="AR1163" s="1">
        <f t="shared" si="18"/>
        <v>0.11606010476190473</v>
      </c>
      <c r="AS1163" s="1">
        <v>2.79996</v>
      </c>
    </row>
    <row r="1164" spans="1:45" x14ac:dyDescent="0.15">
      <c r="A1164" s="1">
        <v>-2.8433799999999999E-2</v>
      </c>
      <c r="B1164" s="1">
        <v>7.3868799999999998E-2</v>
      </c>
      <c r="C1164" s="1">
        <v>8.0634399999999995E-2</v>
      </c>
      <c r="D1164" s="1">
        <v>5.2924100000000002E-2</v>
      </c>
      <c r="E1164" s="1">
        <v>7.7715900000000004E-2</v>
      </c>
      <c r="F1164" s="1">
        <v>0.10854900000000001</v>
      </c>
      <c r="G1164" s="1">
        <v>0.130551</v>
      </c>
      <c r="H1164" s="1">
        <v>0.11780500000000001</v>
      </c>
      <c r="I1164" s="1">
        <v>0.12446400000000001</v>
      </c>
      <c r="J1164" s="1">
        <v>0.10106800000000001</v>
      </c>
      <c r="K1164" s="1">
        <v>0.111166</v>
      </c>
      <c r="L1164" s="1">
        <v>0.145623</v>
      </c>
      <c r="M1164" s="1">
        <v>0.14132600000000001</v>
      </c>
      <c r="N1164" s="1">
        <v>8.5164799999999999E-2</v>
      </c>
      <c r="O1164" s="1">
        <v>7.88803E-2</v>
      </c>
      <c r="P1164" s="1">
        <v>0.103801</v>
      </c>
      <c r="Q1164" s="1">
        <v>0.175454</v>
      </c>
      <c r="R1164" s="1">
        <v>0.180427</v>
      </c>
      <c r="S1164" s="1">
        <v>0.12834499999999999</v>
      </c>
      <c r="T1164" s="1">
        <v>0.13567899999999999</v>
      </c>
      <c r="U1164" s="1">
        <v>0.17623</v>
      </c>
      <c r="V1164" s="1">
        <v>0.204675</v>
      </c>
      <c r="W1164" s="1">
        <v>0.157083</v>
      </c>
      <c r="X1164" s="1">
        <v>0.13095499999999999</v>
      </c>
      <c r="Y1164" s="1">
        <v>0.13602800000000001</v>
      </c>
      <c r="Z1164" s="1">
        <v>0.173877</v>
      </c>
      <c r="AA1164" s="1">
        <v>0.14865999999999999</v>
      </c>
      <c r="AB1164" s="1">
        <v>0.130606</v>
      </c>
      <c r="AC1164" s="1">
        <v>0.112687</v>
      </c>
      <c r="AD1164" s="1">
        <v>0.150121</v>
      </c>
      <c r="AE1164" s="1">
        <v>0.14113999999999999</v>
      </c>
      <c r="AF1164" s="1">
        <v>0.15102199999999999</v>
      </c>
      <c r="AG1164" s="1">
        <v>0.106624</v>
      </c>
      <c r="AH1164" s="1">
        <v>0.13366</v>
      </c>
      <c r="AI1164" s="1">
        <v>0.11098</v>
      </c>
      <c r="AJ1164" s="1">
        <v>0.107367</v>
      </c>
      <c r="AK1164" s="1">
        <v>0.129023</v>
      </c>
      <c r="AL1164" s="1">
        <v>0.10069599999999999</v>
      </c>
      <c r="AM1164" s="1">
        <v>0.155004</v>
      </c>
      <c r="AN1164" s="1">
        <v>0.11311499999999999</v>
      </c>
      <c r="AO1164" s="1">
        <v>0.103128</v>
      </c>
      <c r="AP1164" s="1">
        <v>8.4752999999999995E-2</v>
      </c>
      <c r="AQ1164" s="1">
        <v>1.23058E-2</v>
      </c>
      <c r="AR1164" s="1">
        <f t="shared" si="18"/>
        <v>0.12198062142857143</v>
      </c>
      <c r="AS1164" s="1">
        <v>2.9428000000000001</v>
      </c>
    </row>
    <row r="1165" spans="1:45" x14ac:dyDescent="0.15">
      <c r="A1165" s="1">
        <v>-2.7767900000000002E-2</v>
      </c>
      <c r="B1165" s="1">
        <v>9.0299400000000002E-2</v>
      </c>
      <c r="C1165" s="1">
        <v>8.44525E-2</v>
      </c>
      <c r="D1165" s="1">
        <v>7.1078699999999995E-2</v>
      </c>
      <c r="E1165" s="1">
        <v>0.105961</v>
      </c>
      <c r="F1165" s="1">
        <v>0.10438</v>
      </c>
      <c r="G1165" s="1">
        <v>0.115756</v>
      </c>
      <c r="H1165" s="1">
        <v>0.13467899999999999</v>
      </c>
      <c r="I1165" s="1">
        <v>0.116525</v>
      </c>
      <c r="J1165" s="1">
        <v>0.11283899999999999</v>
      </c>
      <c r="K1165" s="1">
        <v>9.4666500000000001E-2</v>
      </c>
      <c r="L1165" s="1">
        <v>0.14546899999999999</v>
      </c>
      <c r="M1165" s="1">
        <v>0.124708</v>
      </c>
      <c r="N1165" s="1">
        <v>9.2063300000000001E-2</v>
      </c>
      <c r="O1165" s="1">
        <v>0.11941599999999999</v>
      </c>
      <c r="P1165" s="1">
        <v>9.4062800000000002E-2</v>
      </c>
      <c r="Q1165" s="1">
        <v>0.17008400000000001</v>
      </c>
      <c r="R1165" s="1">
        <v>0.202486</v>
      </c>
      <c r="S1165" s="1">
        <v>0.134603</v>
      </c>
      <c r="T1165" s="1">
        <v>0.128832</v>
      </c>
      <c r="U1165" s="1">
        <v>0.18035100000000001</v>
      </c>
      <c r="V1165" s="1">
        <v>0.18829899999999999</v>
      </c>
      <c r="W1165" s="1">
        <v>0.186497</v>
      </c>
      <c r="X1165" s="1">
        <v>0.13780700000000001</v>
      </c>
      <c r="Y1165" s="1">
        <v>0.14073099999999999</v>
      </c>
      <c r="Z1165" s="1">
        <v>0.14858199999999999</v>
      </c>
      <c r="AA1165" s="1">
        <v>0.14660699999999999</v>
      </c>
      <c r="AB1165" s="1">
        <v>0.135745</v>
      </c>
      <c r="AC1165" s="1">
        <v>0.11913</v>
      </c>
      <c r="AD1165" s="1">
        <v>0.128027</v>
      </c>
      <c r="AE1165" s="1">
        <v>0.14199400000000001</v>
      </c>
      <c r="AF1165" s="1">
        <v>0.14512900000000001</v>
      </c>
      <c r="AG1165" s="1">
        <v>9.7621600000000003E-2</v>
      </c>
      <c r="AH1165" s="1">
        <v>0.130664</v>
      </c>
      <c r="AI1165" s="1">
        <v>0.12023</v>
      </c>
      <c r="AJ1165" s="1">
        <v>0.12842300000000001</v>
      </c>
      <c r="AK1165" s="1">
        <v>0.15192800000000001</v>
      </c>
      <c r="AL1165" s="1">
        <v>0.11069</v>
      </c>
      <c r="AM1165" s="1">
        <v>0.15453500000000001</v>
      </c>
      <c r="AN1165" s="1">
        <v>0.114689</v>
      </c>
      <c r="AO1165" s="1">
        <v>8.8484599999999997E-2</v>
      </c>
      <c r="AP1165" s="1">
        <v>0.104241</v>
      </c>
      <c r="AQ1165" s="1">
        <v>1.7067100000000002E-2</v>
      </c>
      <c r="AR1165" s="1">
        <f t="shared" si="18"/>
        <v>0.12523413095238101</v>
      </c>
      <c r="AS1165" s="1">
        <v>3.02129</v>
      </c>
    </row>
    <row r="1166" spans="1:45" x14ac:dyDescent="0.15">
      <c r="A1166" s="1">
        <v>-2.71016E-2</v>
      </c>
      <c r="B1166" s="1">
        <v>0.10331899999999999</v>
      </c>
      <c r="C1166" s="1">
        <v>9.9358799999999997E-2</v>
      </c>
      <c r="D1166" s="1">
        <v>7.4339600000000006E-2</v>
      </c>
      <c r="E1166" s="1">
        <v>0.124422</v>
      </c>
      <c r="F1166" s="1">
        <v>0.10802100000000001</v>
      </c>
      <c r="G1166" s="1">
        <v>0.13511699999999999</v>
      </c>
      <c r="H1166" s="1">
        <v>0.113998</v>
      </c>
      <c r="I1166" s="1">
        <v>0.137157</v>
      </c>
      <c r="J1166" s="1">
        <v>0.12904399999999999</v>
      </c>
      <c r="K1166" s="1">
        <v>0.100006</v>
      </c>
      <c r="L1166" s="1">
        <v>0.150031</v>
      </c>
      <c r="M1166" s="1">
        <v>0.14771799999999999</v>
      </c>
      <c r="N1166" s="1">
        <v>0.10369</v>
      </c>
      <c r="O1166" s="1">
        <v>9.1529399999999997E-2</v>
      </c>
      <c r="P1166" s="1">
        <v>9.8459599999999994E-2</v>
      </c>
      <c r="Q1166" s="1">
        <v>0.17364199999999999</v>
      </c>
      <c r="R1166" s="1">
        <v>0.193277</v>
      </c>
      <c r="S1166" s="1">
        <v>0.14117399999999999</v>
      </c>
      <c r="T1166" s="1">
        <v>0.151226</v>
      </c>
      <c r="U1166" s="1">
        <v>0.19106100000000001</v>
      </c>
      <c r="V1166" s="1">
        <v>0.18418300000000001</v>
      </c>
      <c r="W1166" s="1">
        <v>0.19989699999999999</v>
      </c>
      <c r="X1166" s="1">
        <v>0.136962</v>
      </c>
      <c r="Y1166" s="1">
        <v>0.13041800000000001</v>
      </c>
      <c r="Z1166" s="1">
        <v>0.18734999999999999</v>
      </c>
      <c r="AA1166" s="1">
        <v>0.160139</v>
      </c>
      <c r="AB1166" s="1">
        <v>0.14350599999999999</v>
      </c>
      <c r="AC1166" s="1">
        <v>0.117368</v>
      </c>
      <c r="AD1166" s="1">
        <v>0.116899</v>
      </c>
      <c r="AE1166" s="1">
        <v>0.120683</v>
      </c>
      <c r="AF1166" s="1">
        <v>0.16713600000000001</v>
      </c>
      <c r="AG1166" s="1">
        <v>0.112371</v>
      </c>
      <c r="AH1166" s="1">
        <v>0.12914400000000001</v>
      </c>
      <c r="AI1166" s="1">
        <v>0.121561</v>
      </c>
      <c r="AJ1166" s="1">
        <v>0.131436</v>
      </c>
      <c r="AK1166" s="1">
        <v>0.18441399999999999</v>
      </c>
      <c r="AL1166" s="1">
        <v>9.7933300000000001E-2</v>
      </c>
      <c r="AM1166" s="1">
        <v>0.15438099999999999</v>
      </c>
      <c r="AN1166" s="1">
        <v>0.117211</v>
      </c>
      <c r="AO1166" s="1">
        <v>7.5183899999999998E-2</v>
      </c>
      <c r="AP1166" s="1">
        <v>0.10378999999999999</v>
      </c>
      <c r="AQ1166" s="1">
        <v>2.1435699999999999E-2</v>
      </c>
      <c r="AR1166" s="1">
        <f t="shared" si="18"/>
        <v>0.13047600714285715</v>
      </c>
      <c r="AS1166" s="1">
        <v>3.1477499999999998</v>
      </c>
    </row>
    <row r="1167" spans="1:45" x14ac:dyDescent="0.15">
      <c r="A1167" s="1">
        <v>-2.6435E-2</v>
      </c>
      <c r="B1167" s="1">
        <v>8.8550900000000002E-2</v>
      </c>
      <c r="C1167" s="1">
        <v>0.107767</v>
      </c>
      <c r="D1167" s="1">
        <v>7.9782500000000006E-2</v>
      </c>
      <c r="E1167" s="1">
        <v>0.120172</v>
      </c>
      <c r="F1167" s="1">
        <v>0.106514</v>
      </c>
      <c r="G1167" s="1">
        <v>0.15476400000000001</v>
      </c>
      <c r="H1167" s="1">
        <v>0.10823199999999999</v>
      </c>
      <c r="I1167" s="1">
        <v>0.155663</v>
      </c>
      <c r="J1167" s="1">
        <v>0.15429899999999999</v>
      </c>
      <c r="K1167" s="1">
        <v>8.7149500000000005E-2</v>
      </c>
      <c r="L1167" s="1">
        <v>0.17924599999999999</v>
      </c>
      <c r="M1167" s="1">
        <v>0.171706</v>
      </c>
      <c r="N1167" s="1">
        <v>0.104563</v>
      </c>
      <c r="O1167" s="1">
        <v>9.4809199999999996E-2</v>
      </c>
      <c r="P1167" s="1">
        <v>0.113471</v>
      </c>
      <c r="Q1167" s="1">
        <v>0.203094</v>
      </c>
      <c r="R1167" s="1">
        <v>0.18219099999999999</v>
      </c>
      <c r="S1167" s="1">
        <v>0.149842</v>
      </c>
      <c r="T1167" s="1">
        <v>0.15112400000000001</v>
      </c>
      <c r="U1167" s="1">
        <v>0.18781300000000001</v>
      </c>
      <c r="V1167" s="1">
        <v>0.21093400000000001</v>
      </c>
      <c r="W1167" s="1">
        <v>0.21026300000000001</v>
      </c>
      <c r="X1167" s="1">
        <v>0.148558</v>
      </c>
      <c r="Y1167" s="1">
        <v>0.15539800000000001</v>
      </c>
      <c r="Z1167" s="1">
        <v>0.16856299999999999</v>
      </c>
      <c r="AA1167" s="1">
        <v>0.18548400000000001</v>
      </c>
      <c r="AB1167" s="1">
        <v>0.14171800000000001</v>
      </c>
      <c r="AC1167" s="1">
        <v>0.12037299999999999</v>
      </c>
      <c r="AD1167" s="1">
        <v>0.14821400000000001</v>
      </c>
      <c r="AE1167" s="1">
        <v>0.14661199999999999</v>
      </c>
      <c r="AF1167" s="1">
        <v>0.15642500000000001</v>
      </c>
      <c r="AG1167" s="1">
        <v>0.101159</v>
      </c>
      <c r="AH1167" s="1">
        <v>0.126693</v>
      </c>
      <c r="AI1167" s="1">
        <v>0.14340800000000001</v>
      </c>
      <c r="AJ1167" s="1">
        <v>0.13344800000000001</v>
      </c>
      <c r="AK1167" s="1">
        <v>0.15790499999999999</v>
      </c>
      <c r="AL1167" s="1">
        <v>0.124598</v>
      </c>
      <c r="AM1167" s="1">
        <v>0.197326</v>
      </c>
      <c r="AN1167" s="1">
        <v>0.13181499999999999</v>
      </c>
      <c r="AO1167" s="1">
        <v>0.100867</v>
      </c>
      <c r="AP1167" s="1">
        <v>0.121628</v>
      </c>
      <c r="AQ1167" s="1">
        <v>2.20133E-2</v>
      </c>
      <c r="AR1167" s="1">
        <f t="shared" si="18"/>
        <v>0.13938465238095241</v>
      </c>
      <c r="AS1167" s="1">
        <v>3.36267</v>
      </c>
    </row>
    <row r="1168" spans="1:45" x14ac:dyDescent="0.15">
      <c r="A1168" s="1">
        <v>-2.5767999999999999E-2</v>
      </c>
      <c r="B1168" s="1">
        <v>8.6406700000000003E-2</v>
      </c>
      <c r="C1168" s="1">
        <v>0.10523200000000001</v>
      </c>
      <c r="D1168" s="1">
        <v>9.1112399999999996E-2</v>
      </c>
      <c r="E1168" s="1">
        <v>0.122906</v>
      </c>
      <c r="F1168" s="1">
        <v>0.13280500000000001</v>
      </c>
      <c r="G1168" s="1">
        <v>0.154447</v>
      </c>
      <c r="H1168" s="1">
        <v>0.142538</v>
      </c>
      <c r="I1168" s="1">
        <v>0.13766400000000001</v>
      </c>
      <c r="J1168" s="1">
        <v>0.15744</v>
      </c>
      <c r="K1168" s="1">
        <v>0.105666</v>
      </c>
      <c r="L1168" s="1">
        <v>0.16169900000000001</v>
      </c>
      <c r="M1168" s="1">
        <v>0.14569199999999999</v>
      </c>
      <c r="N1168" s="1">
        <v>0.101312</v>
      </c>
      <c r="O1168" s="1">
        <v>9.2080499999999996E-2</v>
      </c>
      <c r="P1168" s="1">
        <v>0.12945000000000001</v>
      </c>
      <c r="Q1168" s="1">
        <v>0.187302</v>
      </c>
      <c r="R1168" s="1">
        <v>0.16816900000000001</v>
      </c>
      <c r="S1168" s="1">
        <v>0.17433899999999999</v>
      </c>
      <c r="T1168" s="1">
        <v>0.19844999999999999</v>
      </c>
      <c r="U1168" s="1">
        <v>0.18752099999999999</v>
      </c>
      <c r="V1168" s="1">
        <v>0.21884400000000001</v>
      </c>
      <c r="W1168" s="1">
        <v>0.229627</v>
      </c>
      <c r="X1168" s="1">
        <v>0.155863</v>
      </c>
      <c r="Y1168" s="1">
        <v>0.137799</v>
      </c>
      <c r="Z1168" s="1">
        <v>0.19400200000000001</v>
      </c>
      <c r="AA1168" s="1">
        <v>0.19949500000000001</v>
      </c>
      <c r="AB1168" s="1">
        <v>0.14155999999999999</v>
      </c>
      <c r="AC1168" s="1">
        <v>0.129855</v>
      </c>
      <c r="AD1168" s="1">
        <v>0.150146</v>
      </c>
      <c r="AE1168" s="1">
        <v>0.138152</v>
      </c>
      <c r="AF1168" s="1">
        <v>0.179982</v>
      </c>
      <c r="AG1168" s="1">
        <v>0.114607</v>
      </c>
      <c r="AH1168" s="1">
        <v>0.13211300000000001</v>
      </c>
      <c r="AI1168" s="1">
        <v>0.15304400000000001</v>
      </c>
      <c r="AJ1168" s="1">
        <v>0.16997999999999999</v>
      </c>
      <c r="AK1168" s="1">
        <v>0.15181600000000001</v>
      </c>
      <c r="AL1168" s="1">
        <v>0.12539500000000001</v>
      </c>
      <c r="AM1168" s="1">
        <v>0.176811</v>
      </c>
      <c r="AN1168" s="1">
        <v>0.120578</v>
      </c>
      <c r="AO1168" s="1">
        <v>0.125892</v>
      </c>
      <c r="AP1168" s="1">
        <v>0.114153</v>
      </c>
      <c r="AQ1168" s="1">
        <v>2.2061299999999999E-2</v>
      </c>
      <c r="AR1168" s="1">
        <f t="shared" si="18"/>
        <v>0.1443811166666667</v>
      </c>
      <c r="AS1168" s="1">
        <v>3.4832100000000001</v>
      </c>
    </row>
    <row r="1169" spans="1:45" x14ac:dyDescent="0.15">
      <c r="A1169" s="1">
        <v>-2.51007E-2</v>
      </c>
      <c r="B1169" s="1">
        <v>0.101327</v>
      </c>
      <c r="C1169" s="1">
        <v>0.11215899999999999</v>
      </c>
      <c r="D1169" s="1">
        <v>0.105957</v>
      </c>
      <c r="E1169" s="1">
        <v>0.13784099999999999</v>
      </c>
      <c r="F1169" s="1">
        <v>0.113472</v>
      </c>
      <c r="G1169" s="1">
        <v>0.15468299999999999</v>
      </c>
      <c r="H1169" s="1">
        <v>0.14601800000000001</v>
      </c>
      <c r="I1169" s="1">
        <v>0.16489100000000001</v>
      </c>
      <c r="J1169" s="1">
        <v>0.142596</v>
      </c>
      <c r="K1169" s="1">
        <v>0.12881300000000001</v>
      </c>
      <c r="L1169" s="1">
        <v>0.195442</v>
      </c>
      <c r="M1169" s="1">
        <v>0.14122499999999999</v>
      </c>
      <c r="N1169" s="1">
        <v>0.10531600000000001</v>
      </c>
      <c r="O1169" s="1">
        <v>0.13198499999999999</v>
      </c>
      <c r="P1169" s="1">
        <v>0.138846</v>
      </c>
      <c r="Q1169" s="1">
        <v>0.202705</v>
      </c>
      <c r="R1169" s="1">
        <v>0.184224</v>
      </c>
      <c r="S1169" s="1">
        <v>0.17375199999999999</v>
      </c>
      <c r="T1169" s="1">
        <v>0.17158599999999999</v>
      </c>
      <c r="U1169" s="1">
        <v>0.24269399999999999</v>
      </c>
      <c r="V1169" s="1">
        <v>0.25878400000000001</v>
      </c>
      <c r="W1169" s="1">
        <v>0.22848499999999999</v>
      </c>
      <c r="X1169" s="1">
        <v>0.18457599999999999</v>
      </c>
      <c r="Y1169" s="1">
        <v>0.16985</v>
      </c>
      <c r="Z1169" s="1">
        <v>0.21931</v>
      </c>
      <c r="AA1169" s="1">
        <v>0.15156800000000001</v>
      </c>
      <c r="AB1169" s="1">
        <v>0.15717800000000001</v>
      </c>
      <c r="AC1169" s="1">
        <v>0.17222799999999999</v>
      </c>
      <c r="AD1169" s="1">
        <v>0.17168</v>
      </c>
      <c r="AE1169" s="1">
        <v>0.14291400000000001</v>
      </c>
      <c r="AF1169" s="1">
        <v>0.17851</v>
      </c>
      <c r="AG1169" s="1">
        <v>0.13496</v>
      </c>
      <c r="AH1169" s="1">
        <v>0.16842599999999999</v>
      </c>
      <c r="AI1169" s="1">
        <v>0.128552</v>
      </c>
      <c r="AJ1169" s="1">
        <v>0.11816500000000001</v>
      </c>
      <c r="AK1169" s="1">
        <v>0.138983</v>
      </c>
      <c r="AL1169" s="1">
        <v>9.6997200000000006E-2</v>
      </c>
      <c r="AM1169" s="1">
        <v>0.180839</v>
      </c>
      <c r="AN1169" s="1">
        <v>0.15954399999999999</v>
      </c>
      <c r="AO1169" s="1">
        <v>0.112257</v>
      </c>
      <c r="AP1169" s="1">
        <v>0.116147</v>
      </c>
      <c r="AQ1169" s="1">
        <v>1.6623800000000001E-2</v>
      </c>
      <c r="AR1169" s="1">
        <f t="shared" si="18"/>
        <v>0.15243116666666665</v>
      </c>
      <c r="AS1169" s="1">
        <v>3.6774200000000001</v>
      </c>
    </row>
    <row r="1170" spans="1:45" x14ac:dyDescent="0.15">
      <c r="A1170" s="1">
        <v>-2.44329E-2</v>
      </c>
      <c r="B1170" s="1">
        <v>0.120466</v>
      </c>
      <c r="C1170" s="1">
        <v>0.100035</v>
      </c>
      <c r="D1170" s="1">
        <v>0.101408</v>
      </c>
      <c r="E1170" s="1">
        <v>0.14924399999999999</v>
      </c>
      <c r="F1170" s="1">
        <v>0.156754</v>
      </c>
      <c r="G1170" s="1">
        <v>0.16242599999999999</v>
      </c>
      <c r="H1170" s="1">
        <v>0.12703600000000001</v>
      </c>
      <c r="I1170" s="1">
        <v>0.176098</v>
      </c>
      <c r="J1170" s="1">
        <v>0.14541000000000001</v>
      </c>
      <c r="K1170" s="1">
        <v>0.13295399999999999</v>
      </c>
      <c r="L1170" s="1">
        <v>0.19374</v>
      </c>
      <c r="M1170" s="1">
        <v>0.18787699999999999</v>
      </c>
      <c r="N1170" s="1">
        <v>0.11221299999999999</v>
      </c>
      <c r="O1170" s="1">
        <v>0.116272</v>
      </c>
      <c r="P1170" s="1">
        <v>0.12967699999999999</v>
      </c>
      <c r="Q1170" s="1">
        <v>0.188558</v>
      </c>
      <c r="R1170" s="1">
        <v>0.19223000000000001</v>
      </c>
      <c r="S1170" s="1">
        <v>0.18867200000000001</v>
      </c>
      <c r="T1170" s="1">
        <v>0.17982999999999999</v>
      </c>
      <c r="U1170" s="1">
        <v>0.23848800000000001</v>
      </c>
      <c r="V1170" s="1">
        <v>0.24249799999999999</v>
      </c>
      <c r="W1170" s="1">
        <v>0.22075600000000001</v>
      </c>
      <c r="X1170" s="1">
        <v>0.180475</v>
      </c>
      <c r="Y1170" s="1">
        <v>0.170208</v>
      </c>
      <c r="Z1170" s="1">
        <v>0.214084</v>
      </c>
      <c r="AA1170" s="1">
        <v>0.22687299999999999</v>
      </c>
      <c r="AB1170" s="1">
        <v>0.151535</v>
      </c>
      <c r="AC1170" s="1">
        <v>0.186749</v>
      </c>
      <c r="AD1170" s="1">
        <v>0.13278699999999999</v>
      </c>
      <c r="AE1170" s="1">
        <v>0.15947800000000001</v>
      </c>
      <c r="AF1170" s="1">
        <v>0.19228999999999999</v>
      </c>
      <c r="AG1170" s="1">
        <v>0.12149500000000001</v>
      </c>
      <c r="AH1170" s="1">
        <v>0.17610500000000001</v>
      </c>
      <c r="AI1170" s="1">
        <v>0.16303699999999999</v>
      </c>
      <c r="AJ1170" s="1">
        <v>0.15732699999999999</v>
      </c>
      <c r="AK1170" s="1">
        <v>0.183111</v>
      </c>
      <c r="AL1170" s="1">
        <v>0.13011800000000001</v>
      </c>
      <c r="AM1170" s="1">
        <v>0.16550799999999999</v>
      </c>
      <c r="AN1170" s="1">
        <v>0.17580200000000001</v>
      </c>
      <c r="AO1170" s="1">
        <v>0.13128600000000001</v>
      </c>
      <c r="AP1170" s="1">
        <v>0.124725</v>
      </c>
      <c r="AQ1170" s="1">
        <v>1.69984E-2</v>
      </c>
      <c r="AR1170" s="1">
        <f t="shared" si="18"/>
        <v>0.16006270000000003</v>
      </c>
      <c r="AS1170" s="1">
        <v>3.8615300000000001</v>
      </c>
    </row>
    <row r="1171" spans="1:45" x14ac:dyDescent="0.15">
      <c r="A1171" s="1">
        <v>-2.3764799999999999E-2</v>
      </c>
      <c r="B1171" s="1">
        <v>0.11221200000000001</v>
      </c>
      <c r="C1171" s="1">
        <v>0.119848</v>
      </c>
      <c r="D1171" s="1">
        <v>0.10670300000000001</v>
      </c>
      <c r="E1171" s="1">
        <v>0.12209299999999999</v>
      </c>
      <c r="F1171" s="1">
        <v>0.13599700000000001</v>
      </c>
      <c r="G1171" s="1">
        <v>0.17457900000000001</v>
      </c>
      <c r="H1171" s="1">
        <v>0.15426999999999999</v>
      </c>
      <c r="I1171" s="1">
        <v>0.20157700000000001</v>
      </c>
      <c r="J1171" s="1">
        <v>0.181806</v>
      </c>
      <c r="K1171" s="1">
        <v>0.136181</v>
      </c>
      <c r="L1171" s="1">
        <v>0.22231799999999999</v>
      </c>
      <c r="M1171" s="1">
        <v>0.17782800000000001</v>
      </c>
      <c r="N1171" s="1">
        <v>0.11651400000000001</v>
      </c>
      <c r="O1171" s="1">
        <v>0.12660299999999999</v>
      </c>
      <c r="P1171" s="1">
        <v>0.15981300000000001</v>
      </c>
      <c r="Q1171" s="1">
        <v>0.22437399999999999</v>
      </c>
      <c r="R1171" s="1">
        <v>0.201433</v>
      </c>
      <c r="S1171" s="1">
        <v>0.201241</v>
      </c>
      <c r="T1171" s="1">
        <v>0.18304400000000001</v>
      </c>
      <c r="U1171" s="1">
        <v>0.25656800000000002</v>
      </c>
      <c r="V1171" s="1">
        <v>0.25175999999999998</v>
      </c>
      <c r="W1171" s="1">
        <v>0.23086999999999999</v>
      </c>
      <c r="X1171" s="1">
        <v>0.18362999999999999</v>
      </c>
      <c r="Y1171" s="1">
        <v>0.193887</v>
      </c>
      <c r="Z1171" s="1">
        <v>0.232181</v>
      </c>
      <c r="AA1171" s="1">
        <v>0.21237</v>
      </c>
      <c r="AB1171" s="1">
        <v>0.17476900000000001</v>
      </c>
      <c r="AC1171" s="1">
        <v>0.16242100000000001</v>
      </c>
      <c r="AD1171" s="1">
        <v>0.148341</v>
      </c>
      <c r="AE1171" s="1">
        <v>0.16317100000000001</v>
      </c>
      <c r="AF1171" s="1">
        <v>0.19884499999999999</v>
      </c>
      <c r="AG1171" s="1">
        <v>0.111886</v>
      </c>
      <c r="AH1171" s="1">
        <v>0.155529</v>
      </c>
      <c r="AI1171" s="1">
        <v>0.16186</v>
      </c>
      <c r="AJ1171" s="1">
        <v>0.15428700000000001</v>
      </c>
      <c r="AK1171" s="1">
        <v>0.16500100000000001</v>
      </c>
      <c r="AL1171" s="1">
        <v>0.14477599999999999</v>
      </c>
      <c r="AM1171" s="1">
        <v>0.20921000000000001</v>
      </c>
      <c r="AN1171" s="1">
        <v>0.135461</v>
      </c>
      <c r="AO1171" s="1">
        <v>0.13609399999999999</v>
      </c>
      <c r="AP1171" s="1">
        <v>0.14951600000000001</v>
      </c>
      <c r="AQ1171" s="1">
        <v>2.0414499999999999E-2</v>
      </c>
      <c r="AR1171" s="1">
        <f t="shared" si="18"/>
        <v>0.16693527380952386</v>
      </c>
      <c r="AS1171" s="1">
        <v>4.0273300000000001</v>
      </c>
    </row>
    <row r="1172" spans="1:45" x14ac:dyDescent="0.15">
      <c r="A1172" s="1">
        <v>-2.30964E-2</v>
      </c>
      <c r="B1172" s="1">
        <v>0.107739</v>
      </c>
      <c r="C1172" s="1">
        <v>0.137047</v>
      </c>
      <c r="D1172" s="1">
        <v>0.11538900000000001</v>
      </c>
      <c r="E1172" s="1">
        <v>0.158636</v>
      </c>
      <c r="F1172" s="1">
        <v>0.155726</v>
      </c>
      <c r="G1172" s="1">
        <v>0.17269000000000001</v>
      </c>
      <c r="H1172" s="1">
        <v>0.182918</v>
      </c>
      <c r="I1172" s="1">
        <v>0.24360100000000001</v>
      </c>
      <c r="J1172" s="1">
        <v>0.17152899999999999</v>
      </c>
      <c r="K1172" s="1">
        <v>0.13772000000000001</v>
      </c>
      <c r="L1172" s="1">
        <v>0.213861</v>
      </c>
      <c r="M1172" s="1">
        <v>0.191055</v>
      </c>
      <c r="N1172" s="1">
        <v>0.14022599999999999</v>
      </c>
      <c r="O1172" s="1">
        <v>0.11368499999999999</v>
      </c>
      <c r="P1172" s="1">
        <v>0.15720400000000001</v>
      </c>
      <c r="Q1172" s="1">
        <v>0.242039</v>
      </c>
      <c r="R1172" s="1">
        <v>0.21568200000000001</v>
      </c>
      <c r="S1172" s="1">
        <v>0.193942</v>
      </c>
      <c r="T1172" s="1">
        <v>0.20536599999999999</v>
      </c>
      <c r="U1172" s="1">
        <v>0.258183</v>
      </c>
      <c r="V1172" s="1">
        <v>0.28278700000000001</v>
      </c>
      <c r="W1172" s="1">
        <v>0.26179999999999998</v>
      </c>
      <c r="X1172" s="1">
        <v>0.17039699999999999</v>
      </c>
      <c r="Y1172" s="1">
        <v>0.14898</v>
      </c>
      <c r="Z1172" s="1">
        <v>0.24929399999999999</v>
      </c>
      <c r="AA1172" s="1">
        <v>0.21032600000000001</v>
      </c>
      <c r="AB1172" s="1">
        <v>0.14105899999999999</v>
      </c>
      <c r="AC1172" s="1">
        <v>0.17349000000000001</v>
      </c>
      <c r="AD1172" s="1">
        <v>0.15300900000000001</v>
      </c>
      <c r="AE1172" s="1">
        <v>0.15964400000000001</v>
      </c>
      <c r="AF1172" s="1">
        <v>0.16109899999999999</v>
      </c>
      <c r="AG1172" s="1">
        <v>0.14955499999999999</v>
      </c>
      <c r="AH1172" s="1">
        <v>0.19755700000000001</v>
      </c>
      <c r="AI1172" s="1">
        <v>0.16170200000000001</v>
      </c>
      <c r="AJ1172" s="1">
        <v>0.170484</v>
      </c>
      <c r="AK1172" s="1">
        <v>0.156254</v>
      </c>
      <c r="AL1172" s="1">
        <v>0.16306100000000001</v>
      </c>
      <c r="AM1172" s="1">
        <v>0.21725700000000001</v>
      </c>
      <c r="AN1172" s="1">
        <v>0.15134500000000001</v>
      </c>
      <c r="AO1172" s="1">
        <v>0.16232199999999999</v>
      </c>
      <c r="AP1172" s="1">
        <v>0.16156999999999999</v>
      </c>
      <c r="AQ1172" s="1">
        <v>1.4940500000000001E-2</v>
      </c>
      <c r="AR1172" s="1">
        <f t="shared" si="18"/>
        <v>0.1745754880952381</v>
      </c>
      <c r="AS1172" s="1">
        <v>4.2116499999999997</v>
      </c>
    </row>
    <row r="1173" spans="1:45" x14ac:dyDescent="0.15">
      <c r="A1173" s="1">
        <v>-2.24275E-2</v>
      </c>
      <c r="B1173" s="1">
        <v>0.118162</v>
      </c>
      <c r="C1173" s="1">
        <v>0.12524199999999999</v>
      </c>
      <c r="D1173" s="1">
        <v>0.13921</v>
      </c>
      <c r="E1173" s="1">
        <v>0.18090700000000001</v>
      </c>
      <c r="F1173" s="1">
        <v>0.15273200000000001</v>
      </c>
      <c r="G1173" s="1">
        <v>0.20711299999999999</v>
      </c>
      <c r="H1173" s="1">
        <v>0.191441</v>
      </c>
      <c r="I1173" s="1">
        <v>0.22805600000000001</v>
      </c>
      <c r="J1173" s="1">
        <v>0.21328800000000001</v>
      </c>
      <c r="K1173" s="1">
        <v>0.15788099999999999</v>
      </c>
      <c r="L1173" s="1">
        <v>0.20789099999999999</v>
      </c>
      <c r="M1173" s="1">
        <v>0.19325100000000001</v>
      </c>
      <c r="N1173" s="1">
        <v>0.163137</v>
      </c>
      <c r="O1173" s="1">
        <v>0.11185299999999999</v>
      </c>
      <c r="P1173" s="1">
        <v>0.17859700000000001</v>
      </c>
      <c r="Q1173" s="1">
        <v>0.25092100000000001</v>
      </c>
      <c r="R1173" s="1">
        <v>0.22931499999999999</v>
      </c>
      <c r="S1173" s="1">
        <v>0.22014900000000001</v>
      </c>
      <c r="T1173" s="1">
        <v>0.210179</v>
      </c>
      <c r="U1173" s="1">
        <v>0.25462800000000002</v>
      </c>
      <c r="V1173" s="1">
        <v>0.28817199999999998</v>
      </c>
      <c r="W1173" s="1">
        <v>0.27019399999999999</v>
      </c>
      <c r="X1173" s="1">
        <v>0.198269</v>
      </c>
      <c r="Y1173" s="1">
        <v>0.206038</v>
      </c>
      <c r="Z1173" s="1">
        <v>0.266517</v>
      </c>
      <c r="AA1173" s="1">
        <v>0.210204</v>
      </c>
      <c r="AB1173" s="1">
        <v>0.16211800000000001</v>
      </c>
      <c r="AC1173" s="1">
        <v>0.220772</v>
      </c>
      <c r="AD1173" s="1">
        <v>0.15846099999999999</v>
      </c>
      <c r="AE1173" s="1">
        <v>0.201265</v>
      </c>
      <c r="AF1173" s="1">
        <v>0.206986</v>
      </c>
      <c r="AG1173" s="1">
        <v>0.16347900000000001</v>
      </c>
      <c r="AH1173" s="1">
        <v>0.191993</v>
      </c>
      <c r="AI1173" s="1">
        <v>0.16636100000000001</v>
      </c>
      <c r="AJ1173" s="1">
        <v>0.176316</v>
      </c>
      <c r="AK1173" s="1">
        <v>0.189248</v>
      </c>
      <c r="AL1173" s="1">
        <v>0.16464200000000001</v>
      </c>
      <c r="AM1173" s="1">
        <v>0.190051</v>
      </c>
      <c r="AN1173" s="1">
        <v>0.17446300000000001</v>
      </c>
      <c r="AO1173" s="1">
        <v>0.14082900000000001</v>
      </c>
      <c r="AP1173" s="1">
        <v>0.14677699999999999</v>
      </c>
      <c r="AQ1173" s="1">
        <v>2.7491499999999999E-2</v>
      </c>
      <c r="AR1173" s="1">
        <f t="shared" si="18"/>
        <v>0.18701427380952385</v>
      </c>
      <c r="AS1173" s="1">
        <v>4.5117399999999996</v>
      </c>
    </row>
    <row r="1174" spans="1:45" x14ac:dyDescent="0.15">
      <c r="A1174" s="1">
        <v>-2.1758300000000001E-2</v>
      </c>
      <c r="B1174" s="1">
        <v>0.123783</v>
      </c>
      <c r="C1174" s="1">
        <v>0.114674</v>
      </c>
      <c r="D1174" s="1">
        <v>0.14139699999999999</v>
      </c>
      <c r="E1174" s="1">
        <v>0.17408699999999999</v>
      </c>
      <c r="F1174" s="1">
        <v>0.16835800000000001</v>
      </c>
      <c r="G1174" s="1">
        <v>0.22215599999999999</v>
      </c>
      <c r="H1174" s="1">
        <v>0.18990199999999999</v>
      </c>
      <c r="I1174" s="1">
        <v>0.230827</v>
      </c>
      <c r="J1174" s="1">
        <v>0.20432600000000001</v>
      </c>
      <c r="K1174" s="1">
        <v>0.164023</v>
      </c>
      <c r="L1174" s="1">
        <v>0.222222</v>
      </c>
      <c r="M1174" s="1">
        <v>0.198793</v>
      </c>
      <c r="N1174" s="1">
        <v>0.133187</v>
      </c>
      <c r="O1174" s="1">
        <v>0.13359599999999999</v>
      </c>
      <c r="P1174" s="1">
        <v>0.18580099999999999</v>
      </c>
      <c r="Q1174" s="1">
        <v>0.28067599999999998</v>
      </c>
      <c r="R1174" s="1">
        <v>0.23680100000000001</v>
      </c>
      <c r="S1174" s="1">
        <v>0.206818</v>
      </c>
      <c r="T1174" s="1">
        <v>0.235314</v>
      </c>
      <c r="U1174" s="1">
        <v>0.25413799999999998</v>
      </c>
      <c r="V1174" s="1">
        <v>0.314301</v>
      </c>
      <c r="W1174" s="1">
        <v>0.282304</v>
      </c>
      <c r="X1174" s="1">
        <v>0.216171</v>
      </c>
      <c r="Y1174" s="1">
        <v>0.22245699999999999</v>
      </c>
      <c r="Z1174" s="1">
        <v>0.23766499999999999</v>
      </c>
      <c r="AA1174" s="1">
        <v>0.23070199999999999</v>
      </c>
      <c r="AB1174" s="1">
        <v>0.16659099999999999</v>
      </c>
      <c r="AC1174" s="1">
        <v>0.194406</v>
      </c>
      <c r="AD1174" s="1">
        <v>0.189363</v>
      </c>
      <c r="AE1174" s="1">
        <v>0.20077600000000001</v>
      </c>
      <c r="AF1174" s="1">
        <v>0.20252400000000001</v>
      </c>
      <c r="AG1174" s="1">
        <v>0.164826</v>
      </c>
      <c r="AH1174" s="1">
        <v>0.19326599999999999</v>
      </c>
      <c r="AI1174" s="1">
        <v>0.18174000000000001</v>
      </c>
      <c r="AJ1174" s="1">
        <v>0.18385099999999999</v>
      </c>
      <c r="AK1174" s="1">
        <v>0.18582399999999999</v>
      </c>
      <c r="AL1174" s="1">
        <v>0.193027</v>
      </c>
      <c r="AM1174" s="1">
        <v>0.19922999999999999</v>
      </c>
      <c r="AN1174" s="1">
        <v>0.182978</v>
      </c>
      <c r="AO1174" s="1">
        <v>0.16719800000000001</v>
      </c>
      <c r="AP1174" s="1">
        <v>0.149982</v>
      </c>
      <c r="AQ1174" s="1">
        <v>2.0369999999999999E-2</v>
      </c>
      <c r="AR1174" s="1">
        <f t="shared" si="18"/>
        <v>0.19286740476190481</v>
      </c>
      <c r="AS1174" s="1">
        <v>4.6529499999999997</v>
      </c>
    </row>
    <row r="1175" spans="1:45" x14ac:dyDescent="0.15">
      <c r="A1175" s="1">
        <v>-2.1088800000000001E-2</v>
      </c>
      <c r="B1175" s="1">
        <v>0.15973799999999999</v>
      </c>
      <c r="C1175" s="1">
        <v>0.14951800000000001</v>
      </c>
      <c r="D1175" s="1">
        <v>0.13381999999999999</v>
      </c>
      <c r="E1175" s="1">
        <v>0.19286200000000001</v>
      </c>
      <c r="F1175" s="1">
        <v>0.18732099999999999</v>
      </c>
      <c r="G1175" s="1">
        <v>0.22614000000000001</v>
      </c>
      <c r="H1175" s="1">
        <v>0.220105</v>
      </c>
      <c r="I1175" s="1">
        <v>0.24077899999999999</v>
      </c>
      <c r="J1175" s="1">
        <v>0.202124</v>
      </c>
      <c r="K1175" s="1">
        <v>0.1772</v>
      </c>
      <c r="L1175" s="1">
        <v>0.24063399999999999</v>
      </c>
      <c r="M1175" s="1">
        <v>0.21903500000000001</v>
      </c>
      <c r="N1175" s="1">
        <v>0.13745599999999999</v>
      </c>
      <c r="O1175" s="1">
        <v>0.161639</v>
      </c>
      <c r="P1175" s="1">
        <v>0.19810700000000001</v>
      </c>
      <c r="Q1175" s="1">
        <v>0.27878199999999997</v>
      </c>
      <c r="R1175" s="1">
        <v>0.274094</v>
      </c>
      <c r="S1175" s="1">
        <v>0.23522799999999999</v>
      </c>
      <c r="T1175" s="1">
        <v>0.24279000000000001</v>
      </c>
      <c r="U1175" s="1">
        <v>0.27168700000000001</v>
      </c>
      <c r="V1175" s="1">
        <v>0.32186300000000001</v>
      </c>
      <c r="W1175" s="1">
        <v>0.27903800000000001</v>
      </c>
      <c r="X1175" s="1">
        <v>0.21827199999999999</v>
      </c>
      <c r="Y1175" s="1">
        <v>0.19522100000000001</v>
      </c>
      <c r="Z1175" s="1">
        <v>0.239372</v>
      </c>
      <c r="AA1175" s="1">
        <v>0.23397999999999999</v>
      </c>
      <c r="AB1175" s="1">
        <v>0.195077</v>
      </c>
      <c r="AC1175" s="1">
        <v>0.197598</v>
      </c>
      <c r="AD1175" s="1">
        <v>0.204512</v>
      </c>
      <c r="AE1175" s="1">
        <v>0.21256700000000001</v>
      </c>
      <c r="AF1175" s="1">
        <v>0.197292</v>
      </c>
      <c r="AG1175" s="1">
        <v>0.162607</v>
      </c>
      <c r="AH1175" s="1">
        <v>0.20850099999999999</v>
      </c>
      <c r="AI1175" s="1">
        <v>0.16322700000000001</v>
      </c>
      <c r="AJ1175" s="1">
        <v>0.209505</v>
      </c>
      <c r="AK1175" s="1">
        <v>0.193991</v>
      </c>
      <c r="AL1175" s="1">
        <v>0.182759</v>
      </c>
      <c r="AM1175" s="1">
        <v>0.22495100000000001</v>
      </c>
      <c r="AN1175" s="1">
        <v>0.17349500000000001</v>
      </c>
      <c r="AO1175" s="1">
        <v>0.16883400000000001</v>
      </c>
      <c r="AP1175" s="1">
        <v>0.123806</v>
      </c>
      <c r="AQ1175" s="1">
        <v>2.8676799999999999E-2</v>
      </c>
      <c r="AR1175" s="1">
        <f t="shared" si="18"/>
        <v>0.20200485238095242</v>
      </c>
      <c r="AS1175" s="1">
        <v>4.8733899999999997</v>
      </c>
    </row>
    <row r="1176" spans="1:45" x14ac:dyDescent="0.15">
      <c r="A1176" s="1">
        <v>-2.0418800000000001E-2</v>
      </c>
      <c r="B1176" s="1">
        <v>0.16334399999999999</v>
      </c>
      <c r="C1176" s="1">
        <v>0.16903799999999999</v>
      </c>
      <c r="D1176" s="1">
        <v>0.14993799999999999</v>
      </c>
      <c r="E1176" s="1">
        <v>0.206652</v>
      </c>
      <c r="F1176" s="1">
        <v>0.21146200000000001</v>
      </c>
      <c r="G1176" s="1">
        <v>0.23311200000000001</v>
      </c>
      <c r="H1176" s="1">
        <v>0.21476200000000001</v>
      </c>
      <c r="I1176" s="1">
        <v>0.255492</v>
      </c>
      <c r="J1176" s="1">
        <v>0.20646300000000001</v>
      </c>
      <c r="K1176" s="1">
        <v>0.184615</v>
      </c>
      <c r="L1176" s="1">
        <v>0.28178500000000001</v>
      </c>
      <c r="M1176" s="1">
        <v>0.22212200000000001</v>
      </c>
      <c r="N1176" s="1">
        <v>0.168466</v>
      </c>
      <c r="O1176" s="1">
        <v>0.139791</v>
      </c>
      <c r="P1176" s="1">
        <v>0.20632400000000001</v>
      </c>
      <c r="Q1176" s="1">
        <v>0.290549</v>
      </c>
      <c r="R1176" s="1">
        <v>0.27014700000000003</v>
      </c>
      <c r="S1176" s="1">
        <v>0.23552000000000001</v>
      </c>
      <c r="T1176" s="1">
        <v>0.21986900000000001</v>
      </c>
      <c r="U1176" s="1">
        <v>0.30100100000000002</v>
      </c>
      <c r="V1176" s="1">
        <v>0.32075799999999999</v>
      </c>
      <c r="W1176" s="1">
        <v>0.27910499999999999</v>
      </c>
      <c r="X1176" s="1">
        <v>0.22493199999999999</v>
      </c>
      <c r="Y1176" s="1">
        <v>0.22164900000000001</v>
      </c>
      <c r="Z1176" s="1">
        <v>0.25149500000000002</v>
      </c>
      <c r="AA1176" s="1">
        <v>0.24822900000000001</v>
      </c>
      <c r="AB1176" s="1">
        <v>0.20445099999999999</v>
      </c>
      <c r="AC1176" s="1">
        <v>0.183452</v>
      </c>
      <c r="AD1176" s="1">
        <v>0.21088200000000001</v>
      </c>
      <c r="AE1176" s="1">
        <v>0.234766</v>
      </c>
      <c r="AF1176" s="1">
        <v>0.20599799999999999</v>
      </c>
      <c r="AG1176" s="1">
        <v>0.17196900000000001</v>
      </c>
      <c r="AH1176" s="1">
        <v>0.19953299999999999</v>
      </c>
      <c r="AI1176" s="1">
        <v>0.17375099999999999</v>
      </c>
      <c r="AJ1176" s="1">
        <v>0.20280899999999999</v>
      </c>
      <c r="AK1176" s="1">
        <v>0.22522800000000001</v>
      </c>
      <c r="AL1176" s="1">
        <v>0.17067499999999999</v>
      </c>
      <c r="AM1176" s="1">
        <v>0.219918</v>
      </c>
      <c r="AN1176" s="1">
        <v>0.17332700000000001</v>
      </c>
      <c r="AO1176" s="1">
        <v>0.17019000000000001</v>
      </c>
      <c r="AP1176" s="1">
        <v>0.13133500000000001</v>
      </c>
      <c r="AQ1176" s="1">
        <v>3.1168600000000001E-2</v>
      </c>
      <c r="AR1176" s="1">
        <f t="shared" si="18"/>
        <v>0.20919220476190478</v>
      </c>
      <c r="AS1176" s="1">
        <v>5.04678</v>
      </c>
    </row>
    <row r="1177" spans="1:45" x14ac:dyDescent="0.15">
      <c r="A1177" s="1">
        <v>-1.9748499999999999E-2</v>
      </c>
      <c r="B1177" s="1">
        <v>0.184505</v>
      </c>
      <c r="C1177" s="1">
        <v>0.17774499999999999</v>
      </c>
      <c r="D1177" s="1">
        <v>0.17877399999999999</v>
      </c>
      <c r="E1177" s="1">
        <v>0.230738</v>
      </c>
      <c r="F1177" s="1">
        <v>0.23563500000000001</v>
      </c>
      <c r="G1177" s="1">
        <v>0.24665899999999999</v>
      </c>
      <c r="H1177" s="1">
        <v>0.220749</v>
      </c>
      <c r="I1177" s="1">
        <v>0.253996</v>
      </c>
      <c r="J1177" s="1">
        <v>0.21903300000000001</v>
      </c>
      <c r="K1177" s="1">
        <v>0.20206499999999999</v>
      </c>
      <c r="L1177" s="1">
        <v>0.27595199999999998</v>
      </c>
      <c r="M1177" s="1">
        <v>0.22589600000000001</v>
      </c>
      <c r="N1177" s="1">
        <v>0.16652700000000001</v>
      </c>
      <c r="O1177" s="1">
        <v>0.161999</v>
      </c>
      <c r="P1177" s="1">
        <v>0.218995</v>
      </c>
      <c r="Q1177" s="1">
        <v>0.33573999999999998</v>
      </c>
      <c r="R1177" s="1">
        <v>0.26829399999999998</v>
      </c>
      <c r="S1177" s="1">
        <v>0.23843500000000001</v>
      </c>
      <c r="T1177" s="1">
        <v>0.25313000000000002</v>
      </c>
      <c r="U1177" s="1">
        <v>0.33162999999999998</v>
      </c>
      <c r="V1177" s="1">
        <v>0.34299600000000002</v>
      </c>
      <c r="W1177" s="1">
        <v>0.28394000000000003</v>
      </c>
      <c r="X1177" s="1">
        <v>0.219333</v>
      </c>
      <c r="Y1177" s="1">
        <v>0.242705</v>
      </c>
      <c r="Z1177" s="1">
        <v>0.28525400000000001</v>
      </c>
      <c r="AA1177" s="1">
        <v>0.27520299999999998</v>
      </c>
      <c r="AB1177" s="1">
        <v>0.20188200000000001</v>
      </c>
      <c r="AC1177" s="1">
        <v>0.18171399999999999</v>
      </c>
      <c r="AD1177" s="1">
        <v>0.195522</v>
      </c>
      <c r="AE1177" s="1">
        <v>0.24143800000000001</v>
      </c>
      <c r="AF1177" s="1">
        <v>0.206765</v>
      </c>
      <c r="AG1177" s="1">
        <v>0.18959400000000001</v>
      </c>
      <c r="AH1177" s="1">
        <v>0.200548</v>
      </c>
      <c r="AI1177" s="1">
        <v>0.173785</v>
      </c>
      <c r="AJ1177" s="1">
        <v>0.22713900000000001</v>
      </c>
      <c r="AK1177" s="1">
        <v>0.24645700000000001</v>
      </c>
      <c r="AL1177" s="1">
        <v>0.18130099999999999</v>
      </c>
      <c r="AM1177" s="1">
        <v>0.22382099999999999</v>
      </c>
      <c r="AN1177" s="1">
        <v>0.18060200000000001</v>
      </c>
      <c r="AO1177" s="1">
        <v>0.160583</v>
      </c>
      <c r="AP1177" s="1">
        <v>0.16408400000000001</v>
      </c>
      <c r="AQ1177" s="1">
        <v>3.3172199999999999E-2</v>
      </c>
      <c r="AR1177" s="1">
        <f t="shared" si="18"/>
        <v>0.22105559999999999</v>
      </c>
      <c r="AS1177" s="1">
        <v>5.3329899999999997</v>
      </c>
    </row>
    <row r="1178" spans="1:45" x14ac:dyDescent="0.15">
      <c r="A1178" s="1">
        <v>-1.9077799999999999E-2</v>
      </c>
      <c r="B1178" s="1">
        <v>0.21249000000000001</v>
      </c>
      <c r="C1178" s="1">
        <v>0.19379299999999999</v>
      </c>
      <c r="D1178" s="1">
        <v>0.18708</v>
      </c>
      <c r="E1178" s="1">
        <v>0.23757800000000001</v>
      </c>
      <c r="F1178" s="1">
        <v>0.241477</v>
      </c>
      <c r="G1178" s="1">
        <v>0.26540399999999997</v>
      </c>
      <c r="H1178" s="1">
        <v>0.24551999999999999</v>
      </c>
      <c r="I1178" s="1">
        <v>0.283723</v>
      </c>
      <c r="J1178" s="1">
        <v>0.25666499999999998</v>
      </c>
      <c r="K1178" s="1">
        <v>0.21016799999999999</v>
      </c>
      <c r="L1178" s="1">
        <v>0.27447300000000002</v>
      </c>
      <c r="M1178" s="1">
        <v>0.25412499999999999</v>
      </c>
      <c r="N1178" s="1">
        <v>0.165962</v>
      </c>
      <c r="O1178" s="1">
        <v>0.18696199999999999</v>
      </c>
      <c r="P1178" s="1">
        <v>0.228158</v>
      </c>
      <c r="Q1178" s="1">
        <v>0.33344699999999999</v>
      </c>
      <c r="R1178" s="1">
        <v>0.29030699999999998</v>
      </c>
      <c r="S1178" s="1">
        <v>0.24062800000000001</v>
      </c>
      <c r="T1178" s="1">
        <v>0.27432000000000001</v>
      </c>
      <c r="U1178" s="1">
        <v>0.31305699999999997</v>
      </c>
      <c r="V1178" s="1">
        <v>0.39831800000000001</v>
      </c>
      <c r="W1178" s="1">
        <v>0.31334299999999998</v>
      </c>
      <c r="X1178" s="1">
        <v>0.22785900000000001</v>
      </c>
      <c r="Y1178" s="1">
        <v>0.24099200000000001</v>
      </c>
      <c r="Z1178" s="1">
        <v>0.28827000000000003</v>
      </c>
      <c r="AA1178" s="1">
        <v>0.304095</v>
      </c>
      <c r="AB1178" s="1">
        <v>0.249192</v>
      </c>
      <c r="AC1178" s="1">
        <v>0.196524</v>
      </c>
      <c r="AD1178" s="1">
        <v>0.19018599999999999</v>
      </c>
      <c r="AE1178" s="1">
        <v>0.24661</v>
      </c>
      <c r="AF1178" s="1">
        <v>0.26994499999999999</v>
      </c>
      <c r="AG1178" s="1">
        <v>0.20549200000000001</v>
      </c>
      <c r="AH1178" s="1">
        <v>0.21992600000000001</v>
      </c>
      <c r="AI1178" s="1">
        <v>0.189974</v>
      </c>
      <c r="AJ1178" s="1">
        <v>0.23536599999999999</v>
      </c>
      <c r="AK1178" s="1">
        <v>0.22675600000000001</v>
      </c>
      <c r="AL1178" s="1">
        <v>0.197738</v>
      </c>
      <c r="AM1178" s="1">
        <v>0.24180699999999999</v>
      </c>
      <c r="AN1178" s="1">
        <v>0.16435</v>
      </c>
      <c r="AO1178" s="1">
        <v>0.15612000000000001</v>
      </c>
      <c r="AP1178" s="1">
        <v>0.173599</v>
      </c>
      <c r="AQ1178" s="1">
        <v>3.0131999999999999E-2</v>
      </c>
      <c r="AR1178" s="1">
        <f t="shared" si="18"/>
        <v>0.23480788095238087</v>
      </c>
      <c r="AS1178" s="1">
        <v>5.6647600000000002</v>
      </c>
    </row>
    <row r="1179" spans="1:45" x14ac:dyDescent="0.15">
      <c r="A1179" s="1">
        <v>-1.8406800000000001E-2</v>
      </c>
      <c r="B1179" s="1">
        <v>0.21762400000000001</v>
      </c>
      <c r="C1179" s="1">
        <v>0.21071000000000001</v>
      </c>
      <c r="D1179" s="1">
        <v>0.20402200000000001</v>
      </c>
      <c r="E1179" s="1">
        <v>0.237764</v>
      </c>
      <c r="F1179" s="1">
        <v>0.23983199999999999</v>
      </c>
      <c r="G1179" s="1">
        <v>0.27679799999999999</v>
      </c>
      <c r="H1179" s="1">
        <v>0.280138</v>
      </c>
      <c r="I1179" s="1">
        <v>0.32172800000000001</v>
      </c>
      <c r="J1179" s="1">
        <v>0.29691400000000001</v>
      </c>
      <c r="K1179" s="1">
        <v>0.210364</v>
      </c>
      <c r="L1179" s="1">
        <v>0.32879000000000003</v>
      </c>
      <c r="M1179" s="1">
        <v>0.27464499999999997</v>
      </c>
      <c r="N1179" s="1">
        <v>0.22228999999999999</v>
      </c>
      <c r="O1179" s="1">
        <v>0.184111</v>
      </c>
      <c r="P1179" s="1">
        <v>0.23985699999999999</v>
      </c>
      <c r="Q1179" s="1">
        <v>0.33245200000000003</v>
      </c>
      <c r="R1179" s="1">
        <v>0.31839099999999998</v>
      </c>
      <c r="S1179" s="1">
        <v>0.25465300000000002</v>
      </c>
      <c r="T1179" s="1">
        <v>0.29112399999999999</v>
      </c>
      <c r="U1179" s="1">
        <v>0.37325599999999998</v>
      </c>
      <c r="V1179" s="1">
        <v>0.398706</v>
      </c>
      <c r="W1179" s="1">
        <v>0.35916700000000001</v>
      </c>
      <c r="X1179" s="1">
        <v>0.26679799999999998</v>
      </c>
      <c r="Y1179" s="1">
        <v>0.26078200000000001</v>
      </c>
      <c r="Z1179" s="1">
        <v>0.26385799999999998</v>
      </c>
      <c r="AA1179" s="1">
        <v>0.31893500000000002</v>
      </c>
      <c r="AB1179" s="1">
        <v>0.25084299999999998</v>
      </c>
      <c r="AC1179" s="1">
        <v>0.22756299999999999</v>
      </c>
      <c r="AD1179" s="1">
        <v>0.20603399999999999</v>
      </c>
      <c r="AE1179" s="1">
        <v>0.27048899999999998</v>
      </c>
      <c r="AF1179" s="1">
        <v>0.248751</v>
      </c>
      <c r="AG1179" s="1">
        <v>0.206376</v>
      </c>
      <c r="AH1179" s="1">
        <v>0.21790999999999999</v>
      </c>
      <c r="AI1179" s="1">
        <v>0.20722099999999999</v>
      </c>
      <c r="AJ1179" s="1">
        <v>0.21867</v>
      </c>
      <c r="AK1179" s="1">
        <v>0.22666900000000001</v>
      </c>
      <c r="AL1179" s="1">
        <v>0.18829299999999999</v>
      </c>
      <c r="AM1179" s="1">
        <v>0.26313599999999998</v>
      </c>
      <c r="AN1179" s="1">
        <v>0.18335799999999999</v>
      </c>
      <c r="AO1179" s="1">
        <v>0.165604</v>
      </c>
      <c r="AP1179" s="1">
        <v>0.17809900000000001</v>
      </c>
      <c r="AQ1179" s="1">
        <v>2.6941400000000001E-2</v>
      </c>
      <c r="AR1179" s="1">
        <f t="shared" si="18"/>
        <v>0.24927777142857138</v>
      </c>
      <c r="AS1179" s="1">
        <v>6.0138499999999997</v>
      </c>
    </row>
    <row r="1180" spans="1:45" x14ac:dyDescent="0.15">
      <c r="A1180" s="1">
        <v>-1.7735399999999998E-2</v>
      </c>
      <c r="B1180" s="1">
        <v>0.231401</v>
      </c>
      <c r="C1180" s="1">
        <v>0.22319</v>
      </c>
      <c r="D1180" s="1">
        <v>0.21723700000000001</v>
      </c>
      <c r="E1180" s="1">
        <v>0.252415</v>
      </c>
      <c r="F1180" s="1">
        <v>0.270621</v>
      </c>
      <c r="G1180" s="1">
        <v>0.282115</v>
      </c>
      <c r="H1180" s="1">
        <v>0.29238599999999998</v>
      </c>
      <c r="I1180" s="1">
        <v>0.34150399999999997</v>
      </c>
      <c r="J1180" s="1">
        <v>0.29064299999999998</v>
      </c>
      <c r="K1180" s="1">
        <v>0.22558600000000001</v>
      </c>
      <c r="L1180" s="1">
        <v>0.35086699999999998</v>
      </c>
      <c r="M1180" s="1">
        <v>0.281192</v>
      </c>
      <c r="N1180" s="1">
        <v>0.21579999999999999</v>
      </c>
      <c r="O1180" s="1">
        <v>0.20678299999999999</v>
      </c>
      <c r="P1180" s="1">
        <v>0.25287300000000001</v>
      </c>
      <c r="Q1180" s="1">
        <v>0.37120500000000001</v>
      </c>
      <c r="R1180" s="1">
        <v>0.34599299999999999</v>
      </c>
      <c r="S1180" s="1">
        <v>0.30355500000000002</v>
      </c>
      <c r="T1180" s="1">
        <v>0.30472300000000002</v>
      </c>
      <c r="U1180" s="1">
        <v>0.38557599999999997</v>
      </c>
      <c r="V1180" s="1">
        <v>0.38822699999999999</v>
      </c>
      <c r="W1180" s="1">
        <v>0.37165900000000002</v>
      </c>
      <c r="X1180" s="1">
        <v>0.255606</v>
      </c>
      <c r="Y1180" s="1">
        <v>0.25903500000000002</v>
      </c>
      <c r="Z1180" s="1">
        <v>0.29807299999999998</v>
      </c>
      <c r="AA1180" s="1">
        <v>0.29165799999999997</v>
      </c>
      <c r="AB1180" s="1">
        <v>0.23528299999999999</v>
      </c>
      <c r="AC1180" s="1">
        <v>0.24579100000000001</v>
      </c>
      <c r="AD1180" s="1">
        <v>0.21815399999999999</v>
      </c>
      <c r="AE1180" s="1">
        <v>0.27115</v>
      </c>
      <c r="AF1180" s="1">
        <v>0.22409100000000001</v>
      </c>
      <c r="AG1180" s="1">
        <v>0.215864</v>
      </c>
      <c r="AH1180" s="1">
        <v>0.23281399999999999</v>
      </c>
      <c r="AI1180" s="1">
        <v>0.21518999999999999</v>
      </c>
      <c r="AJ1180" s="1">
        <v>0.250365</v>
      </c>
      <c r="AK1180" s="1">
        <v>0.23127200000000001</v>
      </c>
      <c r="AL1180" s="1">
        <v>0.24146300000000001</v>
      </c>
      <c r="AM1180" s="1">
        <v>0.26794499999999999</v>
      </c>
      <c r="AN1180" s="1">
        <v>0.21312400000000001</v>
      </c>
      <c r="AO1180" s="1">
        <v>0.18631600000000001</v>
      </c>
      <c r="AP1180" s="1">
        <v>0.17153499999999999</v>
      </c>
      <c r="AQ1180" s="1">
        <v>2.2614200000000001E-2</v>
      </c>
      <c r="AR1180" s="1">
        <f t="shared" si="18"/>
        <v>0.26078319523809523</v>
      </c>
      <c r="AS1180" s="1">
        <v>6.2914199999999996</v>
      </c>
    </row>
    <row r="1181" spans="1:45" x14ac:dyDescent="0.15">
      <c r="A1181" s="1">
        <v>-1.7063600000000002E-2</v>
      </c>
      <c r="B1181" s="1">
        <v>0.25211099999999997</v>
      </c>
      <c r="C1181" s="1">
        <v>0.226294</v>
      </c>
      <c r="D1181" s="1">
        <v>0.221472</v>
      </c>
      <c r="E1181" s="1">
        <v>0.33230799999999999</v>
      </c>
      <c r="F1181" s="1">
        <v>0.28239700000000001</v>
      </c>
      <c r="G1181" s="1">
        <v>0.30590600000000001</v>
      </c>
      <c r="H1181" s="1">
        <v>0.30757899999999999</v>
      </c>
      <c r="I1181" s="1">
        <v>0.35352099999999997</v>
      </c>
      <c r="J1181" s="1">
        <v>0.29641899999999999</v>
      </c>
      <c r="K1181" s="1">
        <v>0.21321100000000001</v>
      </c>
      <c r="L1181" s="1">
        <v>0.396231</v>
      </c>
      <c r="M1181" s="1">
        <v>0.29297899999999999</v>
      </c>
      <c r="N1181" s="1">
        <v>0.23733499999999999</v>
      </c>
      <c r="O1181" s="1">
        <v>0.20273099999999999</v>
      </c>
      <c r="P1181" s="1">
        <v>0.248645</v>
      </c>
      <c r="Q1181" s="1">
        <v>0.36699900000000002</v>
      </c>
      <c r="R1181" s="1">
        <v>0.34184300000000001</v>
      </c>
      <c r="S1181" s="1">
        <v>0.32030500000000001</v>
      </c>
      <c r="T1181" s="1">
        <v>0.288074</v>
      </c>
      <c r="U1181" s="1">
        <v>0.38123000000000001</v>
      </c>
      <c r="V1181" s="1">
        <v>0.39867000000000002</v>
      </c>
      <c r="W1181" s="1">
        <v>0.40616999999999998</v>
      </c>
      <c r="X1181" s="1">
        <v>0.29416799999999999</v>
      </c>
      <c r="Y1181" s="1">
        <v>0.28901100000000002</v>
      </c>
      <c r="Z1181" s="1">
        <v>0.370394</v>
      </c>
      <c r="AA1181" s="1">
        <v>0.317633</v>
      </c>
      <c r="AB1181" s="1">
        <v>0.229157</v>
      </c>
      <c r="AC1181" s="1">
        <v>0.27049400000000001</v>
      </c>
      <c r="AD1181" s="1">
        <v>0.22983600000000001</v>
      </c>
      <c r="AE1181" s="1">
        <v>0.25430000000000003</v>
      </c>
      <c r="AF1181" s="1">
        <v>0.275785</v>
      </c>
      <c r="AG1181" s="1">
        <v>0.198652</v>
      </c>
      <c r="AH1181" s="1">
        <v>0.24542900000000001</v>
      </c>
      <c r="AI1181" s="1">
        <v>0.22394500000000001</v>
      </c>
      <c r="AJ1181" s="1">
        <v>0.29369899999999999</v>
      </c>
      <c r="AK1181" s="1">
        <v>0.26199899999999998</v>
      </c>
      <c r="AL1181" s="1">
        <v>0.24163299999999999</v>
      </c>
      <c r="AM1181" s="1">
        <v>0.27518199999999998</v>
      </c>
      <c r="AN1181" s="1">
        <v>0.22714699999999999</v>
      </c>
      <c r="AO1181" s="1">
        <v>0.18395800000000001</v>
      </c>
      <c r="AP1181" s="1">
        <v>0.230235</v>
      </c>
      <c r="AQ1181" s="1">
        <v>3.4288899999999997E-2</v>
      </c>
      <c r="AR1181" s="1">
        <f t="shared" si="18"/>
        <v>0.2766518071428572</v>
      </c>
      <c r="AS1181" s="1">
        <v>6.6742499999999998</v>
      </c>
    </row>
    <row r="1182" spans="1:45" x14ac:dyDescent="0.15">
      <c r="A1182" s="1">
        <v>-1.63914E-2</v>
      </c>
      <c r="B1182" s="1">
        <v>0.26319300000000001</v>
      </c>
      <c r="C1182" s="1">
        <v>0.256851</v>
      </c>
      <c r="D1182" s="1">
        <v>0.25610699999999997</v>
      </c>
      <c r="E1182" s="1">
        <v>0.35799700000000001</v>
      </c>
      <c r="F1182" s="1">
        <v>0.322154</v>
      </c>
      <c r="G1182" s="1">
        <v>0.318299</v>
      </c>
      <c r="H1182" s="1">
        <v>0.36706499999999997</v>
      </c>
      <c r="I1182" s="1">
        <v>0.39068599999999998</v>
      </c>
      <c r="J1182" s="1">
        <v>0.37238300000000002</v>
      </c>
      <c r="K1182" s="1">
        <v>0.25313400000000003</v>
      </c>
      <c r="L1182" s="1">
        <v>0.41663899999999998</v>
      </c>
      <c r="M1182" s="1">
        <v>0.33106799999999997</v>
      </c>
      <c r="N1182" s="1">
        <v>0.245695</v>
      </c>
      <c r="O1182" s="1">
        <v>0.194217</v>
      </c>
      <c r="P1182" s="1">
        <v>0.28603299999999998</v>
      </c>
      <c r="Q1182" s="1">
        <v>0.39870899999999998</v>
      </c>
      <c r="R1182" s="1">
        <v>0.39725899999999997</v>
      </c>
      <c r="S1182" s="1">
        <v>0.31650699999999998</v>
      </c>
      <c r="T1182" s="1">
        <v>0.34527000000000002</v>
      </c>
      <c r="U1182" s="1">
        <v>0.43521399999999999</v>
      </c>
      <c r="V1182" s="1">
        <v>0.42916500000000002</v>
      </c>
      <c r="W1182" s="1">
        <v>0.41797600000000001</v>
      </c>
      <c r="X1182" s="1">
        <v>0.31673899999999999</v>
      </c>
      <c r="Y1182" s="1">
        <v>0.31064900000000001</v>
      </c>
      <c r="Z1182" s="1">
        <v>0.31755100000000003</v>
      </c>
      <c r="AA1182" s="1">
        <v>0.33036500000000002</v>
      </c>
      <c r="AB1182" s="1">
        <v>0.24857199999999999</v>
      </c>
      <c r="AC1182" s="1">
        <v>0.26771200000000001</v>
      </c>
      <c r="AD1182" s="1">
        <v>0.20455799999999999</v>
      </c>
      <c r="AE1182" s="1">
        <v>0.255498</v>
      </c>
      <c r="AF1182" s="1">
        <v>0.304197</v>
      </c>
      <c r="AG1182" s="1">
        <v>0.223741</v>
      </c>
      <c r="AH1182" s="1">
        <v>0.224602</v>
      </c>
      <c r="AI1182" s="1">
        <v>0.23504800000000001</v>
      </c>
      <c r="AJ1182" s="1">
        <v>0.27855600000000003</v>
      </c>
      <c r="AK1182" s="1">
        <v>0.30430699999999999</v>
      </c>
      <c r="AL1182" s="1">
        <v>0.24052399999999999</v>
      </c>
      <c r="AM1182" s="1">
        <v>0.32387500000000002</v>
      </c>
      <c r="AN1182" s="1">
        <v>0.24432599999999999</v>
      </c>
      <c r="AO1182" s="1">
        <v>0.24465100000000001</v>
      </c>
      <c r="AP1182" s="1">
        <v>0.21990399999999999</v>
      </c>
      <c r="AQ1182" s="1">
        <v>4.1492099999999997E-2</v>
      </c>
      <c r="AR1182" s="1">
        <f t="shared" si="18"/>
        <v>0.29782114523809522</v>
      </c>
      <c r="AS1182" s="1">
        <v>7.1849699999999999</v>
      </c>
    </row>
    <row r="1183" spans="1:45" x14ac:dyDescent="0.15">
      <c r="A1183" s="1">
        <v>-1.5718900000000001E-2</v>
      </c>
      <c r="B1183" s="1">
        <v>0.33003300000000002</v>
      </c>
      <c r="C1183" s="1">
        <v>0.28427000000000002</v>
      </c>
      <c r="D1183" s="1">
        <v>0.26348500000000002</v>
      </c>
      <c r="E1183" s="1">
        <v>0.351968</v>
      </c>
      <c r="F1183" s="1">
        <v>0.339283</v>
      </c>
      <c r="G1183" s="1">
        <v>0.376085</v>
      </c>
      <c r="H1183" s="1">
        <v>0.360016</v>
      </c>
      <c r="I1183" s="1">
        <v>0.37536700000000001</v>
      </c>
      <c r="J1183" s="1">
        <v>0.38054199999999999</v>
      </c>
      <c r="K1183" s="1">
        <v>0.27343000000000001</v>
      </c>
      <c r="L1183" s="1">
        <v>0.41103899999999999</v>
      </c>
      <c r="M1183" s="1">
        <v>0.39365</v>
      </c>
      <c r="N1183" s="1">
        <v>0.25494099999999997</v>
      </c>
      <c r="O1183" s="1">
        <v>0.25348799999999999</v>
      </c>
      <c r="P1183" s="1">
        <v>0.26619300000000001</v>
      </c>
      <c r="Q1183" s="1">
        <v>0.41924400000000001</v>
      </c>
      <c r="R1183" s="1">
        <v>0.43801800000000002</v>
      </c>
      <c r="S1183" s="1">
        <v>0.34147100000000002</v>
      </c>
      <c r="T1183" s="1">
        <v>0.34362100000000001</v>
      </c>
      <c r="U1183" s="1">
        <v>0.42272999999999999</v>
      </c>
      <c r="V1183" s="1">
        <v>0.47099099999999999</v>
      </c>
      <c r="W1183" s="1">
        <v>0.37534699999999999</v>
      </c>
      <c r="X1183" s="1">
        <v>0.32230799999999998</v>
      </c>
      <c r="Y1183" s="1">
        <v>0.31007000000000001</v>
      </c>
      <c r="Z1183" s="1">
        <v>0.32197900000000002</v>
      </c>
      <c r="AA1183" s="1">
        <v>0.36533500000000002</v>
      </c>
      <c r="AB1183" s="1">
        <v>0.27833999999999998</v>
      </c>
      <c r="AC1183" s="1">
        <v>0.262318</v>
      </c>
      <c r="AD1183" s="1">
        <v>0.25248599999999999</v>
      </c>
      <c r="AE1183" s="1">
        <v>0.26304699999999998</v>
      </c>
      <c r="AF1183" s="1">
        <v>0.30460500000000001</v>
      </c>
      <c r="AG1183" s="1">
        <v>0.25074999999999997</v>
      </c>
      <c r="AH1183" s="1">
        <v>0.26815099999999997</v>
      </c>
      <c r="AI1183" s="1">
        <v>0.258494</v>
      </c>
      <c r="AJ1183" s="1">
        <v>0.29213499999999998</v>
      </c>
      <c r="AK1183" s="1">
        <v>0.26349699999999998</v>
      </c>
      <c r="AL1183" s="1">
        <v>0.22834299999999999</v>
      </c>
      <c r="AM1183" s="1">
        <v>0.36604399999999998</v>
      </c>
      <c r="AN1183" s="1">
        <v>0.24058199999999999</v>
      </c>
      <c r="AO1183" s="1">
        <v>0.25739899999999999</v>
      </c>
      <c r="AP1183" s="1">
        <v>0.23763699999999999</v>
      </c>
      <c r="AQ1183" s="1">
        <v>3.4735500000000002E-2</v>
      </c>
      <c r="AR1183" s="1">
        <f t="shared" si="18"/>
        <v>0.31198732142857144</v>
      </c>
      <c r="AS1183" s="1">
        <v>7.5267299999999997</v>
      </c>
    </row>
    <row r="1184" spans="1:45" x14ac:dyDescent="0.15">
      <c r="A1184" s="1">
        <v>-1.5046E-2</v>
      </c>
      <c r="B1184" s="1">
        <v>0.33943800000000002</v>
      </c>
      <c r="C1184" s="1">
        <v>0.323048</v>
      </c>
      <c r="D1184" s="1">
        <v>0.29658499999999999</v>
      </c>
      <c r="E1184" s="1">
        <v>0.33082099999999998</v>
      </c>
      <c r="F1184" s="1">
        <v>0.36773400000000001</v>
      </c>
      <c r="G1184" s="1">
        <v>0.411717</v>
      </c>
      <c r="H1184" s="1">
        <v>0.33111299999999999</v>
      </c>
      <c r="I1184" s="1">
        <v>0.46532600000000002</v>
      </c>
      <c r="J1184" s="1">
        <v>0.37802000000000002</v>
      </c>
      <c r="K1184" s="1">
        <v>0.32511800000000002</v>
      </c>
      <c r="L1184" s="1">
        <v>0.44136999999999998</v>
      </c>
      <c r="M1184" s="1">
        <v>0.44414500000000001</v>
      </c>
      <c r="N1184" s="1">
        <v>0.23097599999999999</v>
      </c>
      <c r="O1184" s="1">
        <v>0.25147599999999998</v>
      </c>
      <c r="P1184" s="1">
        <v>0.29724200000000001</v>
      </c>
      <c r="Q1184" s="1">
        <v>0.42318600000000001</v>
      </c>
      <c r="R1184" s="1">
        <v>0.46005400000000002</v>
      </c>
      <c r="S1184" s="1">
        <v>0.38475799999999999</v>
      </c>
      <c r="T1184" s="1">
        <v>0.34535399999999999</v>
      </c>
      <c r="U1184" s="1">
        <v>0.44531199999999999</v>
      </c>
      <c r="V1184" s="1">
        <v>0.47163899999999997</v>
      </c>
      <c r="W1184" s="1">
        <v>0.47265200000000002</v>
      </c>
      <c r="X1184" s="1">
        <v>0.36017900000000003</v>
      </c>
      <c r="Y1184" s="1">
        <v>0.33330900000000002</v>
      </c>
      <c r="Z1184" s="1">
        <v>0.40592299999999998</v>
      </c>
      <c r="AA1184" s="1">
        <v>0.387216</v>
      </c>
      <c r="AB1184" s="1">
        <v>0.30622100000000002</v>
      </c>
      <c r="AC1184" s="1">
        <v>0.32265300000000002</v>
      </c>
      <c r="AD1184" s="1">
        <v>0.274397</v>
      </c>
      <c r="AE1184" s="1">
        <v>0.302618</v>
      </c>
      <c r="AF1184" s="1">
        <v>0.35236800000000001</v>
      </c>
      <c r="AG1184" s="1">
        <v>0.263214</v>
      </c>
      <c r="AH1184" s="1">
        <v>0.269202</v>
      </c>
      <c r="AI1184" s="1">
        <v>0.27934599999999998</v>
      </c>
      <c r="AJ1184" s="1">
        <v>0.29015400000000002</v>
      </c>
      <c r="AK1184" s="1">
        <v>0.27204400000000001</v>
      </c>
      <c r="AL1184" s="1">
        <v>0.257687</v>
      </c>
      <c r="AM1184" s="1">
        <v>0.380328</v>
      </c>
      <c r="AN1184" s="1">
        <v>0.263654</v>
      </c>
      <c r="AO1184" s="1">
        <v>0.23757500000000001</v>
      </c>
      <c r="AP1184" s="1">
        <v>0.23946999999999999</v>
      </c>
      <c r="AQ1184" s="1">
        <v>4.0523400000000001E-2</v>
      </c>
      <c r="AR1184" s="1">
        <f t="shared" si="18"/>
        <v>0.33512298571428584</v>
      </c>
      <c r="AS1184" s="1">
        <v>8.0848800000000001</v>
      </c>
    </row>
    <row r="1185" spans="1:45" x14ac:dyDescent="0.15">
      <c r="A1185" s="1">
        <v>-1.43727E-2</v>
      </c>
      <c r="B1185" s="1">
        <v>0.33238400000000001</v>
      </c>
      <c r="C1185" s="1">
        <v>0.34609200000000001</v>
      </c>
      <c r="D1185" s="1">
        <v>0.31730000000000003</v>
      </c>
      <c r="E1185" s="1">
        <v>0.409441</v>
      </c>
      <c r="F1185" s="1">
        <v>0.39089299999999999</v>
      </c>
      <c r="G1185" s="1">
        <v>0.42353800000000003</v>
      </c>
      <c r="H1185" s="1">
        <v>0.37359100000000001</v>
      </c>
      <c r="I1185" s="1">
        <v>0.42119699999999999</v>
      </c>
      <c r="J1185" s="1">
        <v>0.40190300000000001</v>
      </c>
      <c r="K1185" s="1">
        <v>0.319712</v>
      </c>
      <c r="L1185" s="1">
        <v>0.45643600000000001</v>
      </c>
      <c r="M1185" s="1">
        <v>0.41445399999999999</v>
      </c>
      <c r="N1185" s="1">
        <v>0.26134299999999999</v>
      </c>
      <c r="O1185" s="1">
        <v>0.243398</v>
      </c>
      <c r="P1185" s="1">
        <v>0.36637999999999998</v>
      </c>
      <c r="Q1185" s="1">
        <v>0.46369700000000003</v>
      </c>
      <c r="R1185" s="1">
        <v>0.45417800000000003</v>
      </c>
      <c r="S1185" s="1">
        <v>0.384992</v>
      </c>
      <c r="T1185" s="1">
        <v>0.37572</v>
      </c>
      <c r="U1185" s="1">
        <v>0.45682299999999998</v>
      </c>
      <c r="V1185" s="1">
        <v>0.51716600000000001</v>
      </c>
      <c r="W1185" s="1">
        <v>0.45286999999999999</v>
      </c>
      <c r="X1185" s="1">
        <v>0.39577400000000001</v>
      </c>
      <c r="Y1185" s="1">
        <v>0.32260699999999998</v>
      </c>
      <c r="Z1185" s="1">
        <v>0.39609800000000001</v>
      </c>
      <c r="AA1185" s="1">
        <v>0.37295800000000001</v>
      </c>
      <c r="AB1185" s="1">
        <v>0.31970300000000001</v>
      </c>
      <c r="AC1185" s="1">
        <v>0.31081300000000001</v>
      </c>
      <c r="AD1185" s="1">
        <v>0.28567900000000002</v>
      </c>
      <c r="AE1185" s="1">
        <v>0.30305599999999999</v>
      </c>
      <c r="AF1185" s="1">
        <v>0.33815899999999999</v>
      </c>
      <c r="AG1185" s="1">
        <v>0.23175799999999999</v>
      </c>
      <c r="AH1185" s="1">
        <v>0.35355500000000001</v>
      </c>
      <c r="AI1185" s="1">
        <v>0.278949</v>
      </c>
      <c r="AJ1185" s="1">
        <v>0.253828</v>
      </c>
      <c r="AK1185" s="1">
        <v>0.35536800000000002</v>
      </c>
      <c r="AL1185" s="1">
        <v>0.28713499999999997</v>
      </c>
      <c r="AM1185" s="1">
        <v>0.35006500000000002</v>
      </c>
      <c r="AN1185" s="1">
        <v>0.258218</v>
      </c>
      <c r="AO1185" s="1">
        <v>0.23710999999999999</v>
      </c>
      <c r="AP1185" s="1">
        <v>0.24901200000000001</v>
      </c>
      <c r="AQ1185" s="1">
        <v>5.3338000000000003E-2</v>
      </c>
      <c r="AR1185" s="1">
        <f t="shared" si="18"/>
        <v>0.3461116904761905</v>
      </c>
      <c r="AS1185" s="1">
        <v>8.3499800000000004</v>
      </c>
    </row>
    <row r="1186" spans="1:45" x14ac:dyDescent="0.15">
      <c r="A1186" s="1">
        <v>-1.3699100000000001E-2</v>
      </c>
      <c r="B1186" s="1">
        <v>0.33172400000000002</v>
      </c>
      <c r="C1186" s="1">
        <v>0.39481899999999998</v>
      </c>
      <c r="D1186" s="1">
        <v>0.31381500000000001</v>
      </c>
      <c r="E1186" s="1">
        <v>0.43121500000000001</v>
      </c>
      <c r="F1186" s="1">
        <v>0.386239</v>
      </c>
      <c r="G1186" s="1">
        <v>0.50495100000000004</v>
      </c>
      <c r="H1186" s="1">
        <v>0.43600100000000003</v>
      </c>
      <c r="I1186" s="1">
        <v>0.44834000000000002</v>
      </c>
      <c r="J1186" s="1">
        <v>0.41484700000000002</v>
      </c>
      <c r="K1186" s="1">
        <v>0.34006399999999998</v>
      </c>
      <c r="L1186" s="1">
        <v>0.47293600000000002</v>
      </c>
      <c r="M1186" s="1">
        <v>0.46177699999999999</v>
      </c>
      <c r="N1186" s="1">
        <v>0.28979899999999997</v>
      </c>
      <c r="O1186" s="1">
        <v>0.29737000000000002</v>
      </c>
      <c r="P1186" s="1">
        <v>0.354605</v>
      </c>
      <c r="Q1186" s="1">
        <v>0.51143400000000006</v>
      </c>
      <c r="R1186" s="1">
        <v>0.45152700000000001</v>
      </c>
      <c r="S1186" s="1">
        <v>0.40024100000000001</v>
      </c>
      <c r="T1186" s="1">
        <v>0.38077899999999998</v>
      </c>
      <c r="U1186" s="1">
        <v>0.47122900000000001</v>
      </c>
      <c r="V1186" s="1">
        <v>0.64038399999999995</v>
      </c>
      <c r="W1186" s="1">
        <v>0.55169000000000001</v>
      </c>
      <c r="X1186" s="1">
        <v>0.37837900000000002</v>
      </c>
      <c r="Y1186" s="1">
        <v>0.35880800000000002</v>
      </c>
      <c r="Z1186" s="1">
        <v>0.37558799999999998</v>
      </c>
      <c r="AA1186" s="1">
        <v>0.40720200000000001</v>
      </c>
      <c r="AB1186" s="1">
        <v>0.35517100000000001</v>
      </c>
      <c r="AC1186" s="1">
        <v>0.27861799999999998</v>
      </c>
      <c r="AD1186" s="1">
        <v>0.28104400000000002</v>
      </c>
      <c r="AE1186" s="1">
        <v>0.33090799999999998</v>
      </c>
      <c r="AF1186" s="1">
        <v>0.35602800000000001</v>
      </c>
      <c r="AG1186" s="1">
        <v>0.24854599999999999</v>
      </c>
      <c r="AH1186" s="1">
        <v>0.35565099999999999</v>
      </c>
      <c r="AI1186" s="1">
        <v>0.27285199999999998</v>
      </c>
      <c r="AJ1186" s="1">
        <v>0.32214999999999999</v>
      </c>
      <c r="AK1186" s="1">
        <v>0.34656900000000002</v>
      </c>
      <c r="AL1186" s="1">
        <v>0.308585</v>
      </c>
      <c r="AM1186" s="1">
        <v>0.35140500000000002</v>
      </c>
      <c r="AN1186" s="1">
        <v>0.25870100000000001</v>
      </c>
      <c r="AO1186" s="1">
        <v>0.253164</v>
      </c>
      <c r="AP1186" s="1">
        <v>0.22933999999999999</v>
      </c>
      <c r="AQ1186" s="1">
        <v>4.6022500000000001E-2</v>
      </c>
      <c r="AR1186" s="1">
        <f t="shared" si="18"/>
        <v>0.36667898809523819</v>
      </c>
      <c r="AS1186" s="1">
        <v>8.8461700000000008</v>
      </c>
    </row>
    <row r="1187" spans="1:45" x14ac:dyDescent="0.15">
      <c r="A1187" s="1">
        <v>-1.3025E-2</v>
      </c>
      <c r="B1187" s="1">
        <v>0.39854299999999998</v>
      </c>
      <c r="C1187" s="1">
        <v>0.39441300000000001</v>
      </c>
      <c r="D1187" s="1">
        <v>0.39795799999999998</v>
      </c>
      <c r="E1187" s="1">
        <v>0.45610099999999998</v>
      </c>
      <c r="F1187" s="1">
        <v>0.489595</v>
      </c>
      <c r="G1187" s="1">
        <v>0.464285</v>
      </c>
      <c r="H1187" s="1">
        <v>0.45162200000000002</v>
      </c>
      <c r="I1187" s="1">
        <v>0.58162899999999995</v>
      </c>
      <c r="J1187" s="1">
        <v>0.48564400000000002</v>
      </c>
      <c r="K1187" s="1">
        <v>0.38254899999999997</v>
      </c>
      <c r="L1187" s="1">
        <v>0.50082300000000002</v>
      </c>
      <c r="M1187" s="1">
        <v>0.45561600000000002</v>
      </c>
      <c r="N1187" s="1">
        <v>0.31437300000000001</v>
      </c>
      <c r="O1187" s="1">
        <v>0.306506</v>
      </c>
      <c r="P1187" s="1">
        <v>0.391073</v>
      </c>
      <c r="Q1187" s="1">
        <v>0.49423899999999998</v>
      </c>
      <c r="R1187" s="1">
        <v>0.53134499999999996</v>
      </c>
      <c r="S1187" s="1">
        <v>0.42321799999999998</v>
      </c>
      <c r="T1187" s="1">
        <v>0.41310000000000002</v>
      </c>
      <c r="U1187" s="1">
        <v>0.51016600000000001</v>
      </c>
      <c r="V1187" s="1">
        <v>0.59326999999999996</v>
      </c>
      <c r="W1187" s="1">
        <v>0.532586</v>
      </c>
      <c r="X1187" s="1">
        <v>0.40957300000000002</v>
      </c>
      <c r="Y1187" s="1">
        <v>0.44936599999999999</v>
      </c>
      <c r="Z1187" s="1">
        <v>0.456372</v>
      </c>
      <c r="AA1187" s="1">
        <v>0.47051300000000001</v>
      </c>
      <c r="AB1187" s="1">
        <v>0.30896400000000002</v>
      </c>
      <c r="AC1187" s="1">
        <v>0.297516</v>
      </c>
      <c r="AD1187" s="1">
        <v>0.316355</v>
      </c>
      <c r="AE1187" s="1">
        <v>0.39461800000000002</v>
      </c>
      <c r="AF1187" s="1">
        <v>0.38181399999999999</v>
      </c>
      <c r="AG1187" s="1">
        <v>0.29156599999999999</v>
      </c>
      <c r="AH1187" s="1">
        <v>0.31781199999999998</v>
      </c>
      <c r="AI1187" s="1">
        <v>0.27850999999999998</v>
      </c>
      <c r="AJ1187" s="1">
        <v>0.32402199999999998</v>
      </c>
      <c r="AK1187" s="1">
        <v>0.36261399999999999</v>
      </c>
      <c r="AL1187" s="1">
        <v>0.29514400000000002</v>
      </c>
      <c r="AM1187" s="1">
        <v>0.362093</v>
      </c>
      <c r="AN1187" s="1">
        <v>0.29591200000000001</v>
      </c>
      <c r="AO1187" s="1">
        <v>0.25138899999999997</v>
      </c>
      <c r="AP1187" s="1">
        <v>0.30356899999999998</v>
      </c>
      <c r="AQ1187" s="1">
        <v>3.9558400000000001E-2</v>
      </c>
      <c r="AR1187" s="1">
        <f t="shared" si="18"/>
        <v>0.39466510476190481</v>
      </c>
      <c r="AS1187" s="1">
        <v>9.5213400000000004</v>
      </c>
    </row>
    <row r="1188" spans="1:45" x14ac:dyDescent="0.15">
      <c r="A1188" s="1">
        <v>-1.2350699999999999E-2</v>
      </c>
      <c r="B1188" s="1">
        <v>0.399256</v>
      </c>
      <c r="C1188" s="1">
        <v>0.45732699999999998</v>
      </c>
      <c r="D1188" s="1">
        <v>0.350684</v>
      </c>
      <c r="E1188" s="1">
        <v>0.50797800000000004</v>
      </c>
      <c r="F1188" s="1">
        <v>0.50049200000000005</v>
      </c>
      <c r="G1188" s="1">
        <v>0.54760699999999995</v>
      </c>
      <c r="H1188" s="1">
        <v>0.54016200000000003</v>
      </c>
      <c r="I1188" s="1">
        <v>0.56821100000000002</v>
      </c>
      <c r="J1188" s="1">
        <v>0.495531</v>
      </c>
      <c r="K1188" s="1">
        <v>0.39334200000000002</v>
      </c>
      <c r="L1188" s="1">
        <v>0.55954199999999998</v>
      </c>
      <c r="M1188" s="1">
        <v>0.46538099999999999</v>
      </c>
      <c r="N1188" s="1">
        <v>0.30601800000000001</v>
      </c>
      <c r="O1188" s="1">
        <v>0.34064299999999997</v>
      </c>
      <c r="P1188" s="1">
        <v>0.35919400000000001</v>
      </c>
      <c r="Q1188" s="1">
        <v>0.57014500000000001</v>
      </c>
      <c r="R1188" s="1">
        <v>0.57155900000000004</v>
      </c>
      <c r="S1188" s="1">
        <v>0.46504099999999998</v>
      </c>
      <c r="T1188" s="1">
        <v>0.44077899999999998</v>
      </c>
      <c r="U1188" s="1">
        <v>0.51734800000000003</v>
      </c>
      <c r="V1188" s="1">
        <v>0.56140599999999996</v>
      </c>
      <c r="W1188" s="1">
        <v>0.62218499999999999</v>
      </c>
      <c r="X1188" s="1">
        <v>0.41337600000000002</v>
      </c>
      <c r="Y1188" s="1">
        <v>0.41384799999999999</v>
      </c>
      <c r="Z1188" s="1">
        <v>0.46850000000000003</v>
      </c>
      <c r="AA1188" s="1">
        <v>0.46623599999999998</v>
      </c>
      <c r="AB1188" s="1">
        <v>0.33439400000000002</v>
      </c>
      <c r="AC1188" s="1">
        <v>0.34016400000000002</v>
      </c>
      <c r="AD1188" s="1">
        <v>0.342777</v>
      </c>
      <c r="AE1188" s="1">
        <v>0.35764099999999999</v>
      </c>
      <c r="AF1188" s="1">
        <v>0.43769599999999997</v>
      </c>
      <c r="AG1188" s="1">
        <v>0.29646400000000001</v>
      </c>
      <c r="AH1188" s="1">
        <v>0.38988699999999998</v>
      </c>
      <c r="AI1188" s="1">
        <v>0.367365</v>
      </c>
      <c r="AJ1188" s="1">
        <v>0.38224399999999997</v>
      </c>
      <c r="AK1188" s="1">
        <v>0.43448700000000001</v>
      </c>
      <c r="AL1188" s="1">
        <v>0.327345</v>
      </c>
      <c r="AM1188" s="1">
        <v>0.39360000000000001</v>
      </c>
      <c r="AN1188" s="1">
        <v>0.31620100000000001</v>
      </c>
      <c r="AO1188" s="1">
        <v>0.25513799999999998</v>
      </c>
      <c r="AP1188" s="1">
        <v>0.29741800000000002</v>
      </c>
      <c r="AQ1188" s="1">
        <v>6.0865500000000003E-2</v>
      </c>
      <c r="AR1188" s="1">
        <f t="shared" si="18"/>
        <v>0.41989232142857125</v>
      </c>
      <c r="AS1188" s="1">
        <v>10.129949999999999</v>
      </c>
    </row>
    <row r="1189" spans="1:45" x14ac:dyDescent="0.15">
      <c r="A1189" s="1">
        <v>-1.1675899999999999E-2</v>
      </c>
      <c r="B1189" s="1">
        <v>0.46854099999999999</v>
      </c>
      <c r="C1189" s="1">
        <v>0.47879500000000003</v>
      </c>
      <c r="D1189" s="1">
        <v>0.37646000000000002</v>
      </c>
      <c r="E1189" s="1">
        <v>0.57904699999999998</v>
      </c>
      <c r="F1189" s="1">
        <v>0.57194299999999998</v>
      </c>
      <c r="G1189" s="1">
        <v>0.63802400000000004</v>
      </c>
      <c r="H1189" s="1">
        <v>0.52788400000000002</v>
      </c>
      <c r="I1189" s="1">
        <v>0.65413500000000002</v>
      </c>
      <c r="J1189" s="1">
        <v>0.52436400000000005</v>
      </c>
      <c r="K1189" s="1">
        <v>0.44135999999999997</v>
      </c>
      <c r="L1189" s="1">
        <v>0.55666899999999997</v>
      </c>
      <c r="M1189" s="1">
        <v>0.51631899999999997</v>
      </c>
      <c r="N1189" s="1">
        <v>0.36275200000000002</v>
      </c>
      <c r="O1189" s="1">
        <v>0.36645299999999997</v>
      </c>
      <c r="P1189" s="1">
        <v>0.44280000000000003</v>
      </c>
      <c r="Q1189" s="1">
        <v>0.60878699999999997</v>
      </c>
      <c r="R1189" s="1">
        <v>0.52972799999999998</v>
      </c>
      <c r="S1189" s="1">
        <v>0.45873599999999998</v>
      </c>
      <c r="T1189" s="1">
        <v>0.48058200000000001</v>
      </c>
      <c r="U1189" s="1">
        <v>0.56648399999999999</v>
      </c>
      <c r="V1189" s="1">
        <v>0.65172399999999997</v>
      </c>
      <c r="W1189" s="1">
        <v>0.59319299999999997</v>
      </c>
      <c r="X1189" s="1">
        <v>0.48453499999999999</v>
      </c>
      <c r="Y1189" s="1">
        <v>0.46470099999999998</v>
      </c>
      <c r="Z1189" s="1">
        <v>0.56227099999999997</v>
      </c>
      <c r="AA1189" s="1">
        <v>0.49190499999999998</v>
      </c>
      <c r="AB1189" s="1">
        <v>0.38781900000000002</v>
      </c>
      <c r="AC1189" s="1">
        <v>0.36269200000000001</v>
      </c>
      <c r="AD1189" s="1">
        <v>0.36926599999999998</v>
      </c>
      <c r="AE1189" s="1">
        <v>0.34816999999999998</v>
      </c>
      <c r="AF1189" s="1">
        <v>0.48542099999999999</v>
      </c>
      <c r="AG1189" s="1">
        <v>0.33449699999999999</v>
      </c>
      <c r="AH1189" s="1">
        <v>0.388847</v>
      </c>
      <c r="AI1189" s="1">
        <v>0.34567900000000001</v>
      </c>
      <c r="AJ1189" s="1">
        <v>0.38586500000000001</v>
      </c>
      <c r="AK1189" s="1">
        <v>0.391011</v>
      </c>
      <c r="AL1189" s="1">
        <v>0.35959400000000002</v>
      </c>
      <c r="AM1189" s="1">
        <v>0.45802199999999998</v>
      </c>
      <c r="AN1189" s="1">
        <v>0.36609900000000001</v>
      </c>
      <c r="AO1189" s="1">
        <v>0.27979500000000002</v>
      </c>
      <c r="AP1189" s="1">
        <v>0.29714800000000002</v>
      </c>
      <c r="AQ1189" s="1">
        <v>5.0936599999999999E-2</v>
      </c>
      <c r="AR1189" s="1">
        <f t="shared" si="18"/>
        <v>0.45259651428571412</v>
      </c>
      <c r="AS1189" s="1">
        <v>10.918939999999999</v>
      </c>
    </row>
    <row r="1190" spans="1:45" x14ac:dyDescent="0.15">
      <c r="A1190" s="1">
        <v>-1.10008E-2</v>
      </c>
      <c r="B1190" s="1">
        <v>0.49149700000000002</v>
      </c>
      <c r="C1190" s="1">
        <v>0.49906099999999998</v>
      </c>
      <c r="D1190" s="1">
        <v>0.45886399999999999</v>
      </c>
      <c r="E1190" s="1">
        <v>0.560585</v>
      </c>
      <c r="F1190" s="1">
        <v>0.584337</v>
      </c>
      <c r="G1190" s="1">
        <v>0.65765200000000001</v>
      </c>
      <c r="H1190" s="1">
        <v>0.56381899999999996</v>
      </c>
      <c r="I1190" s="1">
        <v>0.68890700000000005</v>
      </c>
      <c r="J1190" s="1">
        <v>0.56722700000000004</v>
      </c>
      <c r="K1190" s="1">
        <v>0.44089800000000001</v>
      </c>
      <c r="L1190" s="1">
        <v>0.59728499999999995</v>
      </c>
      <c r="M1190" s="1">
        <v>0.51707700000000001</v>
      </c>
      <c r="N1190" s="1">
        <v>0.37012499999999998</v>
      </c>
      <c r="O1190" s="1">
        <v>0.39709899999999998</v>
      </c>
      <c r="P1190" s="1">
        <v>0.46822399999999997</v>
      </c>
      <c r="Q1190" s="1">
        <v>0.62349500000000002</v>
      </c>
      <c r="R1190" s="1">
        <v>0.56518900000000005</v>
      </c>
      <c r="S1190" s="1">
        <v>0.49535800000000002</v>
      </c>
      <c r="T1190" s="1">
        <v>0.51163400000000003</v>
      </c>
      <c r="U1190" s="1">
        <v>0.58591800000000005</v>
      </c>
      <c r="V1190" s="1">
        <v>0.71951200000000004</v>
      </c>
      <c r="W1190" s="1">
        <v>0.64155399999999996</v>
      </c>
      <c r="X1190" s="1">
        <v>0.45572800000000002</v>
      </c>
      <c r="Y1190" s="1">
        <v>0.48047400000000001</v>
      </c>
      <c r="Z1190" s="1">
        <v>0.58143599999999995</v>
      </c>
      <c r="AA1190" s="1">
        <v>0.49340099999999998</v>
      </c>
      <c r="AB1190" s="1">
        <v>0.38576100000000002</v>
      </c>
      <c r="AC1190" s="1">
        <v>0.39879100000000001</v>
      </c>
      <c r="AD1190" s="1">
        <v>0.39811400000000002</v>
      </c>
      <c r="AE1190" s="1">
        <v>0.40014499999999997</v>
      </c>
      <c r="AF1190" s="1">
        <v>0.45567800000000003</v>
      </c>
      <c r="AG1190" s="1">
        <v>0.37640000000000001</v>
      </c>
      <c r="AH1190" s="1">
        <v>0.40000200000000002</v>
      </c>
      <c r="AI1190" s="1">
        <v>0.34677200000000002</v>
      </c>
      <c r="AJ1190" s="1">
        <v>0.39585199999999998</v>
      </c>
      <c r="AK1190" s="1">
        <v>0.40159600000000001</v>
      </c>
      <c r="AL1190" s="1">
        <v>0.38049500000000003</v>
      </c>
      <c r="AM1190" s="1">
        <v>0.461559</v>
      </c>
      <c r="AN1190" s="1">
        <v>0.337644</v>
      </c>
      <c r="AO1190" s="1">
        <v>0.30036299999999999</v>
      </c>
      <c r="AP1190" s="1">
        <v>0.30623800000000001</v>
      </c>
      <c r="AQ1190" s="1">
        <v>4.5225399999999999E-2</v>
      </c>
      <c r="AR1190" s="1">
        <f t="shared" si="18"/>
        <v>0.47159503333333352</v>
      </c>
      <c r="AS1190" s="1">
        <v>11.377280000000001</v>
      </c>
    </row>
    <row r="1191" spans="1:45" x14ac:dyDescent="0.15">
      <c r="A1191" s="1">
        <v>-1.0325300000000001E-2</v>
      </c>
      <c r="B1191" s="1">
        <v>0.53459500000000004</v>
      </c>
      <c r="C1191" s="1">
        <v>0.50826199999999999</v>
      </c>
      <c r="D1191" s="1">
        <v>0.49447799999999997</v>
      </c>
      <c r="E1191" s="1">
        <v>0.64035600000000004</v>
      </c>
      <c r="F1191" s="1">
        <v>0.64167600000000002</v>
      </c>
      <c r="G1191" s="1">
        <v>0.67438399999999998</v>
      </c>
      <c r="H1191" s="1">
        <v>0.62449200000000005</v>
      </c>
      <c r="I1191" s="1">
        <v>0.71004</v>
      </c>
      <c r="J1191" s="1">
        <v>0.54887300000000006</v>
      </c>
      <c r="K1191" s="1">
        <v>0.49669999999999997</v>
      </c>
      <c r="L1191" s="1">
        <v>0.66566599999999998</v>
      </c>
      <c r="M1191" s="1">
        <v>0.621946</v>
      </c>
      <c r="N1191" s="1">
        <v>0.38512600000000002</v>
      </c>
      <c r="O1191" s="1">
        <v>0.40935199999999999</v>
      </c>
      <c r="P1191" s="1">
        <v>0.52451499999999995</v>
      </c>
      <c r="Q1191" s="1">
        <v>0.64856199999999997</v>
      </c>
      <c r="R1191" s="1">
        <v>0.64952200000000004</v>
      </c>
      <c r="S1191" s="1">
        <v>0.56586199999999998</v>
      </c>
      <c r="T1191" s="1">
        <v>0.50457600000000002</v>
      </c>
      <c r="U1191" s="1">
        <v>0.68973600000000002</v>
      </c>
      <c r="V1191" s="1">
        <v>0.70413099999999995</v>
      </c>
      <c r="W1191" s="1">
        <v>0.65318200000000004</v>
      </c>
      <c r="X1191" s="1">
        <v>0.47451900000000002</v>
      </c>
      <c r="Y1191" s="1">
        <v>0.55835699999999999</v>
      </c>
      <c r="Z1191" s="1">
        <v>0.61556599999999995</v>
      </c>
      <c r="AA1191" s="1">
        <v>0.53916699999999995</v>
      </c>
      <c r="AB1191" s="1">
        <v>0.43110799999999999</v>
      </c>
      <c r="AC1191" s="1">
        <v>0.38909700000000003</v>
      </c>
      <c r="AD1191" s="1">
        <v>0.432419</v>
      </c>
      <c r="AE1191" s="1">
        <v>0.450625</v>
      </c>
      <c r="AF1191" s="1">
        <v>0.465312</v>
      </c>
      <c r="AG1191" s="1">
        <v>0.37237700000000001</v>
      </c>
      <c r="AH1191" s="1">
        <v>0.39846300000000001</v>
      </c>
      <c r="AI1191" s="1">
        <v>0.39725300000000002</v>
      </c>
      <c r="AJ1191" s="1">
        <v>0.40035999999999999</v>
      </c>
      <c r="AK1191" s="1">
        <v>0.42332399999999998</v>
      </c>
      <c r="AL1191" s="1">
        <v>0.38450899999999999</v>
      </c>
      <c r="AM1191" s="1">
        <v>0.48523500000000003</v>
      </c>
      <c r="AN1191" s="1">
        <v>0.36171599999999998</v>
      </c>
      <c r="AO1191" s="1">
        <v>0.32933400000000002</v>
      </c>
      <c r="AP1191" s="1">
        <v>0.32328000000000001</v>
      </c>
      <c r="AQ1191" s="1">
        <v>5.6256100000000003E-2</v>
      </c>
      <c r="AR1191" s="1">
        <f t="shared" si="18"/>
        <v>0.50438831190476185</v>
      </c>
      <c r="AS1191" s="1">
        <v>12.168419999999999</v>
      </c>
    </row>
    <row r="1192" spans="1:45" x14ac:dyDescent="0.15">
      <c r="A1192" s="1">
        <v>-9.6493800000000008E-3</v>
      </c>
      <c r="B1192" s="1">
        <v>0.60452499999999998</v>
      </c>
      <c r="C1192" s="1">
        <v>0.60296099999999997</v>
      </c>
      <c r="D1192" s="1">
        <v>0.52737900000000004</v>
      </c>
      <c r="E1192" s="1">
        <v>0.72495900000000002</v>
      </c>
      <c r="F1192" s="1">
        <v>0.68347999999999998</v>
      </c>
      <c r="G1192" s="1">
        <v>0.71665800000000002</v>
      </c>
      <c r="H1192" s="1">
        <v>0.66302700000000003</v>
      </c>
      <c r="I1192" s="1">
        <v>0.76841700000000002</v>
      </c>
      <c r="J1192" s="1">
        <v>0.61312800000000001</v>
      </c>
      <c r="K1192" s="1">
        <v>0.50754999999999995</v>
      </c>
      <c r="L1192" s="1">
        <v>0.68953900000000001</v>
      </c>
      <c r="M1192" s="1">
        <v>0.63096099999999999</v>
      </c>
      <c r="N1192" s="1">
        <v>0.41689300000000001</v>
      </c>
      <c r="O1192" s="1">
        <v>0.41222399999999998</v>
      </c>
      <c r="P1192" s="1">
        <v>0.54523999999999995</v>
      </c>
      <c r="Q1192" s="1">
        <v>0.72922900000000002</v>
      </c>
      <c r="R1192" s="1">
        <v>0.67125400000000002</v>
      </c>
      <c r="S1192" s="1">
        <v>0.62614499999999995</v>
      </c>
      <c r="T1192" s="1">
        <v>0.51925900000000003</v>
      </c>
      <c r="U1192" s="1">
        <v>0.74219100000000005</v>
      </c>
      <c r="V1192" s="1">
        <v>0.76835200000000003</v>
      </c>
      <c r="W1192" s="1">
        <v>0.71352400000000005</v>
      </c>
      <c r="X1192" s="1">
        <v>0.49574499999999999</v>
      </c>
      <c r="Y1192" s="1">
        <v>0.55664499999999995</v>
      </c>
      <c r="Z1192" s="1">
        <v>0.62261999999999995</v>
      </c>
      <c r="AA1192" s="1">
        <v>0.56683799999999995</v>
      </c>
      <c r="AB1192" s="1">
        <v>0.41897800000000002</v>
      </c>
      <c r="AC1192" s="1">
        <v>0.41549599999999998</v>
      </c>
      <c r="AD1192" s="1">
        <v>0.44378400000000001</v>
      </c>
      <c r="AE1192" s="1">
        <v>0.47183700000000001</v>
      </c>
      <c r="AF1192" s="1">
        <v>0.50398100000000001</v>
      </c>
      <c r="AG1192" s="1">
        <v>0.402756</v>
      </c>
      <c r="AH1192" s="1">
        <v>0.45367400000000002</v>
      </c>
      <c r="AI1192" s="1">
        <v>0.40654499999999999</v>
      </c>
      <c r="AJ1192" s="1">
        <v>0.43220199999999998</v>
      </c>
      <c r="AK1192" s="1">
        <v>0.44537500000000002</v>
      </c>
      <c r="AL1192" s="1">
        <v>0.41097600000000001</v>
      </c>
      <c r="AM1192" s="1">
        <v>0.50044599999999995</v>
      </c>
      <c r="AN1192" s="1">
        <v>0.36935400000000002</v>
      </c>
      <c r="AO1192" s="1">
        <v>0.36311300000000002</v>
      </c>
      <c r="AP1192" s="1">
        <v>0.380494</v>
      </c>
      <c r="AQ1192" s="1">
        <v>5.2727400000000001E-2</v>
      </c>
      <c r="AR1192" s="1">
        <f t="shared" si="18"/>
        <v>0.53786860476190468</v>
      </c>
      <c r="AS1192" s="1">
        <v>12.976139999999999</v>
      </c>
    </row>
    <row r="1193" spans="1:45" x14ac:dyDescent="0.15">
      <c r="A1193" s="1">
        <v>-8.9731299999999993E-3</v>
      </c>
      <c r="B1193" s="1">
        <v>0.65859900000000005</v>
      </c>
      <c r="C1193" s="1">
        <v>0.61928000000000005</v>
      </c>
      <c r="D1193" s="1">
        <v>0.54247500000000004</v>
      </c>
      <c r="E1193" s="1">
        <v>0.73754200000000003</v>
      </c>
      <c r="F1193" s="1">
        <v>0.67658799999999997</v>
      </c>
      <c r="G1193" s="1">
        <v>0.81825700000000001</v>
      </c>
      <c r="H1193" s="1">
        <v>0.72122799999999998</v>
      </c>
      <c r="I1193" s="1">
        <v>0.78957599999999994</v>
      </c>
      <c r="J1193" s="1">
        <v>0.66199399999999997</v>
      </c>
      <c r="K1193" s="1">
        <v>0.52764900000000003</v>
      </c>
      <c r="L1193" s="1">
        <v>0.79204399999999997</v>
      </c>
      <c r="M1193" s="1">
        <v>0.68305700000000003</v>
      </c>
      <c r="N1193" s="1">
        <v>0.444465</v>
      </c>
      <c r="O1193" s="1">
        <v>0.43698199999999998</v>
      </c>
      <c r="P1193" s="1">
        <v>0.54138900000000001</v>
      </c>
      <c r="Q1193" s="1">
        <v>0.72774099999999997</v>
      </c>
      <c r="R1193" s="1">
        <v>0.71919599999999995</v>
      </c>
      <c r="S1193" s="1">
        <v>0.65183599999999997</v>
      </c>
      <c r="T1193" s="1">
        <v>0.61395100000000002</v>
      </c>
      <c r="U1193" s="1">
        <v>0.75949599999999995</v>
      </c>
      <c r="V1193" s="1">
        <v>0.81884500000000005</v>
      </c>
      <c r="W1193" s="1">
        <v>0.75116499999999997</v>
      </c>
      <c r="X1193" s="1">
        <v>0.54172699999999996</v>
      </c>
      <c r="Y1193" s="1">
        <v>0.55246399999999996</v>
      </c>
      <c r="Z1193" s="1">
        <v>0.62590900000000005</v>
      </c>
      <c r="AA1193" s="1">
        <v>0.602545</v>
      </c>
      <c r="AB1193" s="1">
        <v>0.436473</v>
      </c>
      <c r="AC1193" s="1">
        <v>0.44251499999999999</v>
      </c>
      <c r="AD1193" s="1">
        <v>0.43184899999999998</v>
      </c>
      <c r="AE1193" s="1">
        <v>0.47140900000000002</v>
      </c>
      <c r="AF1193" s="1">
        <v>0.53497300000000003</v>
      </c>
      <c r="AG1193" s="1">
        <v>0.40440599999999999</v>
      </c>
      <c r="AH1193" s="1">
        <v>0.48942600000000003</v>
      </c>
      <c r="AI1193" s="1">
        <v>0.39827600000000002</v>
      </c>
      <c r="AJ1193" s="1">
        <v>0.45348300000000002</v>
      </c>
      <c r="AK1193" s="1">
        <v>0.47023300000000001</v>
      </c>
      <c r="AL1193" s="1">
        <v>0.41671999999999998</v>
      </c>
      <c r="AM1193" s="1">
        <v>0.53573099999999996</v>
      </c>
      <c r="AN1193" s="1">
        <v>0.37693700000000002</v>
      </c>
      <c r="AO1193" s="1">
        <v>0.359037</v>
      </c>
      <c r="AP1193" s="1">
        <v>0.35198099999999999</v>
      </c>
      <c r="AQ1193" s="1">
        <v>5.8404999999999999E-2</v>
      </c>
      <c r="AR1193" s="1">
        <f t="shared" si="18"/>
        <v>0.56304414285714288</v>
      </c>
      <c r="AS1193" s="1">
        <v>13.583500000000001</v>
      </c>
    </row>
    <row r="1194" spans="1:45" x14ac:dyDescent="0.15">
      <c r="A1194" s="1">
        <v>-8.2965000000000001E-3</v>
      </c>
      <c r="B1194" s="1">
        <v>0.66939400000000004</v>
      </c>
      <c r="C1194" s="1">
        <v>0.62556400000000001</v>
      </c>
      <c r="D1194" s="1">
        <v>0.57902299999999995</v>
      </c>
      <c r="E1194" s="1">
        <v>0.75108299999999995</v>
      </c>
      <c r="F1194" s="1">
        <v>0.74344600000000005</v>
      </c>
      <c r="G1194" s="1">
        <v>0.89574799999999999</v>
      </c>
      <c r="H1194" s="1">
        <v>0.78261199999999997</v>
      </c>
      <c r="I1194" s="1">
        <v>0.86110200000000003</v>
      </c>
      <c r="J1194" s="1">
        <v>0.69000099999999998</v>
      </c>
      <c r="K1194" s="1">
        <v>0.55925499999999995</v>
      </c>
      <c r="L1194" s="1">
        <v>0.83607200000000004</v>
      </c>
      <c r="M1194" s="1">
        <v>0.699824</v>
      </c>
      <c r="N1194" s="1">
        <v>0.474217</v>
      </c>
      <c r="O1194" s="1">
        <v>0.44379200000000002</v>
      </c>
      <c r="P1194" s="1">
        <v>0.59635400000000005</v>
      </c>
      <c r="Q1194" s="1">
        <v>0.75736599999999998</v>
      </c>
      <c r="R1194" s="1">
        <v>0.71207600000000004</v>
      </c>
      <c r="S1194" s="1">
        <v>0.666628</v>
      </c>
      <c r="T1194" s="1">
        <v>0.63816499999999998</v>
      </c>
      <c r="U1194" s="1">
        <v>0.78022899999999995</v>
      </c>
      <c r="V1194" s="1">
        <v>0.88409899999999997</v>
      </c>
      <c r="W1194" s="1">
        <v>0.80129399999999995</v>
      </c>
      <c r="X1194" s="1">
        <v>0.57199100000000003</v>
      </c>
      <c r="Y1194" s="1">
        <v>0.59037200000000001</v>
      </c>
      <c r="Z1194" s="1">
        <v>0.68412499999999998</v>
      </c>
      <c r="AA1194" s="1">
        <v>0.64672200000000002</v>
      </c>
      <c r="AB1194" s="1">
        <v>0.45289000000000001</v>
      </c>
      <c r="AC1194" s="1">
        <v>0.49050100000000002</v>
      </c>
      <c r="AD1194" s="1">
        <v>0.45377299999999998</v>
      </c>
      <c r="AE1194" s="1">
        <v>0.52738399999999996</v>
      </c>
      <c r="AF1194" s="1">
        <v>0.57715700000000003</v>
      </c>
      <c r="AG1194" s="1">
        <v>0.386299</v>
      </c>
      <c r="AH1194" s="1">
        <v>0.45343</v>
      </c>
      <c r="AI1194" s="1">
        <v>0.447573</v>
      </c>
      <c r="AJ1194" s="1">
        <v>0.49408400000000002</v>
      </c>
      <c r="AK1194" s="1">
        <v>0.52281500000000003</v>
      </c>
      <c r="AL1194" s="1">
        <v>0.42751800000000001</v>
      </c>
      <c r="AM1194" s="1">
        <v>0.58147300000000002</v>
      </c>
      <c r="AN1194" s="1">
        <v>0.41854400000000003</v>
      </c>
      <c r="AO1194" s="1">
        <v>0.36961500000000003</v>
      </c>
      <c r="AP1194" s="1">
        <v>0.34310099999999999</v>
      </c>
      <c r="AQ1194" s="1">
        <v>6.6457799999999997E-2</v>
      </c>
      <c r="AR1194" s="1">
        <f t="shared" si="18"/>
        <v>0.59412306666666659</v>
      </c>
      <c r="AS1194" s="1">
        <v>14.33328</v>
      </c>
    </row>
    <row r="1195" spans="1:45" x14ac:dyDescent="0.15">
      <c r="A1195" s="1">
        <v>-7.6195000000000004E-3</v>
      </c>
      <c r="B1195" s="1">
        <v>0.69418899999999994</v>
      </c>
      <c r="C1195" s="1">
        <v>0.69857599999999997</v>
      </c>
      <c r="D1195" s="1">
        <v>0.68654499999999996</v>
      </c>
      <c r="E1195" s="1">
        <v>0.87945499999999999</v>
      </c>
      <c r="F1195" s="1">
        <v>0.85970500000000005</v>
      </c>
      <c r="G1195" s="1">
        <v>0.99068699999999998</v>
      </c>
      <c r="H1195" s="1">
        <v>0.82143600000000006</v>
      </c>
      <c r="I1195" s="1">
        <v>0.98490699999999998</v>
      </c>
      <c r="J1195" s="1">
        <v>0.73172099999999995</v>
      </c>
      <c r="K1195" s="1">
        <v>0.60528999999999999</v>
      </c>
      <c r="L1195" s="1">
        <v>0.890015</v>
      </c>
      <c r="M1195" s="1">
        <v>0.71940199999999999</v>
      </c>
      <c r="N1195" s="1">
        <v>0.49221599999999999</v>
      </c>
      <c r="O1195" s="1">
        <v>0.475856</v>
      </c>
      <c r="P1195" s="1">
        <v>0.61190999999999995</v>
      </c>
      <c r="Q1195" s="1">
        <v>0.83603000000000005</v>
      </c>
      <c r="R1195" s="1">
        <v>0.77011600000000002</v>
      </c>
      <c r="S1195" s="1">
        <v>0.70542400000000005</v>
      </c>
      <c r="T1195" s="1">
        <v>0.63716899999999999</v>
      </c>
      <c r="U1195" s="1">
        <v>0.83602500000000002</v>
      </c>
      <c r="V1195" s="1">
        <v>0.94351499999999999</v>
      </c>
      <c r="W1195" s="1">
        <v>0.85239900000000002</v>
      </c>
      <c r="X1195" s="1">
        <v>0.62457399999999996</v>
      </c>
      <c r="Y1195" s="1">
        <v>0.62220600000000004</v>
      </c>
      <c r="Z1195" s="1">
        <v>0.73117699999999997</v>
      </c>
      <c r="AA1195" s="1">
        <v>0.67718400000000001</v>
      </c>
      <c r="AB1195" s="1">
        <v>0.51620600000000005</v>
      </c>
      <c r="AC1195" s="1">
        <v>0.49434699999999998</v>
      </c>
      <c r="AD1195" s="1">
        <v>0.484761</v>
      </c>
      <c r="AE1195" s="1">
        <v>0.56573600000000002</v>
      </c>
      <c r="AF1195" s="1">
        <v>0.59374800000000005</v>
      </c>
      <c r="AG1195" s="1">
        <v>0.42242299999999999</v>
      </c>
      <c r="AH1195" s="1">
        <v>0.49920599999999998</v>
      </c>
      <c r="AI1195" s="1">
        <v>0.48189900000000002</v>
      </c>
      <c r="AJ1195" s="1">
        <v>0.55659700000000001</v>
      </c>
      <c r="AK1195" s="1">
        <v>0.55794100000000002</v>
      </c>
      <c r="AL1195" s="1">
        <v>0.49309999999999998</v>
      </c>
      <c r="AM1195" s="1">
        <v>0.58092500000000002</v>
      </c>
      <c r="AN1195" s="1">
        <v>0.48367300000000002</v>
      </c>
      <c r="AO1195" s="1">
        <v>0.41517799999999999</v>
      </c>
      <c r="AP1195" s="1">
        <v>0.36424600000000001</v>
      </c>
      <c r="AQ1195" s="1">
        <v>7.6172799999999999E-2</v>
      </c>
      <c r="AR1195" s="1">
        <f t="shared" si="18"/>
        <v>0.64199732857142844</v>
      </c>
      <c r="AS1195" s="1">
        <v>15.488250000000001</v>
      </c>
    </row>
    <row r="1196" spans="1:45" x14ac:dyDescent="0.15">
      <c r="A1196" s="1">
        <v>-6.9421200000000004E-3</v>
      </c>
      <c r="B1196" s="1">
        <v>0.74824199999999996</v>
      </c>
      <c r="C1196" s="1">
        <v>0.756602</v>
      </c>
      <c r="D1196" s="1">
        <v>0.67297300000000004</v>
      </c>
      <c r="E1196" s="1">
        <v>0.92006200000000005</v>
      </c>
      <c r="F1196" s="1">
        <v>0.95261300000000004</v>
      </c>
      <c r="G1196" s="1">
        <v>0.98875199999999996</v>
      </c>
      <c r="H1196" s="1">
        <v>0.84345400000000004</v>
      </c>
      <c r="I1196" s="1">
        <v>1.00227</v>
      </c>
      <c r="J1196" s="1">
        <v>0.78542199999999995</v>
      </c>
      <c r="K1196" s="1">
        <v>0.67311500000000002</v>
      </c>
      <c r="L1196" s="1">
        <v>0.89475800000000005</v>
      </c>
      <c r="M1196" s="1">
        <v>0.77563400000000005</v>
      </c>
      <c r="N1196" s="1">
        <v>0.52025100000000002</v>
      </c>
      <c r="O1196" s="1">
        <v>0.51457600000000003</v>
      </c>
      <c r="P1196" s="1">
        <v>0.64055799999999996</v>
      </c>
      <c r="Q1196" s="1">
        <v>0.894482</v>
      </c>
      <c r="R1196" s="1">
        <v>0.80848699999999996</v>
      </c>
      <c r="S1196" s="1">
        <v>0.728155</v>
      </c>
      <c r="T1196" s="1">
        <v>0.697349</v>
      </c>
      <c r="U1196" s="1">
        <v>0.86651800000000001</v>
      </c>
      <c r="V1196" s="1">
        <v>0.98863900000000005</v>
      </c>
      <c r="W1196" s="1">
        <v>0.93688300000000002</v>
      </c>
      <c r="X1196" s="1">
        <v>0.68208500000000005</v>
      </c>
      <c r="Y1196" s="1">
        <v>0.66852199999999995</v>
      </c>
      <c r="Z1196" s="1">
        <v>0.73919100000000004</v>
      </c>
      <c r="AA1196" s="1">
        <v>0.71549499999999999</v>
      </c>
      <c r="AB1196" s="1">
        <v>0.53105199999999997</v>
      </c>
      <c r="AC1196" s="1">
        <v>0.507023</v>
      </c>
      <c r="AD1196" s="1">
        <v>0.49228300000000003</v>
      </c>
      <c r="AE1196" s="1">
        <v>0.57660100000000003</v>
      </c>
      <c r="AF1196" s="1">
        <v>0.61748499999999995</v>
      </c>
      <c r="AG1196" s="1">
        <v>0.46617999999999998</v>
      </c>
      <c r="AH1196" s="1">
        <v>0.55732899999999996</v>
      </c>
      <c r="AI1196" s="1">
        <v>0.48639300000000002</v>
      </c>
      <c r="AJ1196" s="1">
        <v>0.541265</v>
      </c>
      <c r="AK1196" s="1">
        <v>0.55621200000000004</v>
      </c>
      <c r="AL1196" s="1">
        <v>0.50634500000000005</v>
      </c>
      <c r="AM1196" s="1">
        <v>0.61133300000000002</v>
      </c>
      <c r="AN1196" s="1">
        <v>0.51485199999999998</v>
      </c>
      <c r="AO1196" s="1">
        <v>0.43437900000000002</v>
      </c>
      <c r="AP1196" s="1">
        <v>0.37850899999999998</v>
      </c>
      <c r="AQ1196" s="1">
        <v>7.3127300000000006E-2</v>
      </c>
      <c r="AR1196" s="1">
        <f t="shared" si="18"/>
        <v>0.67298705476190468</v>
      </c>
      <c r="AS1196" s="1">
        <v>16.235880000000002</v>
      </c>
    </row>
    <row r="1197" spans="1:45" x14ac:dyDescent="0.15">
      <c r="A1197" s="1">
        <v>-6.26437E-3</v>
      </c>
      <c r="B1197" s="1">
        <v>0.82856600000000002</v>
      </c>
      <c r="C1197" s="1">
        <v>0.78892399999999996</v>
      </c>
      <c r="D1197" s="1">
        <v>0.69669599999999998</v>
      </c>
      <c r="E1197" s="1">
        <v>0.94207399999999997</v>
      </c>
      <c r="F1197" s="1">
        <v>0.94872699999999999</v>
      </c>
      <c r="G1197" s="1">
        <v>1.0380199999999999</v>
      </c>
      <c r="H1197" s="1">
        <v>0.88858400000000004</v>
      </c>
      <c r="I1197" s="1">
        <v>1.0654399999999999</v>
      </c>
      <c r="J1197" s="1">
        <v>0.87595599999999996</v>
      </c>
      <c r="K1197" s="1">
        <v>0.68437000000000003</v>
      </c>
      <c r="L1197" s="1">
        <v>0.90894799999999998</v>
      </c>
      <c r="M1197" s="1">
        <v>0.76151599999999997</v>
      </c>
      <c r="N1197" s="1">
        <v>0.56839499999999998</v>
      </c>
      <c r="O1197" s="1">
        <v>0.54963399999999996</v>
      </c>
      <c r="P1197" s="1">
        <v>0.64578000000000002</v>
      </c>
      <c r="Q1197" s="1">
        <v>0.95705399999999996</v>
      </c>
      <c r="R1197" s="1">
        <v>0.91983300000000001</v>
      </c>
      <c r="S1197" s="1">
        <v>0.69061099999999997</v>
      </c>
      <c r="T1197" s="1">
        <v>0.75424800000000003</v>
      </c>
      <c r="U1197" s="1">
        <v>0.90477700000000005</v>
      </c>
      <c r="V1197" s="1">
        <v>0.98808099999999999</v>
      </c>
      <c r="W1197" s="1">
        <v>0.92418599999999995</v>
      </c>
      <c r="X1197" s="1">
        <v>0.66668700000000003</v>
      </c>
      <c r="Y1197" s="1">
        <v>0.71418099999999995</v>
      </c>
      <c r="Z1197" s="1">
        <v>0.76256000000000002</v>
      </c>
      <c r="AA1197" s="1">
        <v>0.72570199999999996</v>
      </c>
      <c r="AB1197" s="1">
        <v>0.56315999999999999</v>
      </c>
      <c r="AC1197" s="1">
        <v>0.55631600000000003</v>
      </c>
      <c r="AD1197" s="1">
        <v>0.56504500000000002</v>
      </c>
      <c r="AE1197" s="1">
        <v>0.58774000000000004</v>
      </c>
      <c r="AF1197" s="1">
        <v>0.67338299999999995</v>
      </c>
      <c r="AG1197" s="1">
        <v>0.44288699999999998</v>
      </c>
      <c r="AH1197" s="1">
        <v>0.60230499999999998</v>
      </c>
      <c r="AI1197" s="1">
        <v>0.532613</v>
      </c>
      <c r="AJ1197" s="1">
        <v>0.533003</v>
      </c>
      <c r="AK1197" s="1">
        <v>0.59328999999999998</v>
      </c>
      <c r="AL1197" s="1">
        <v>0.53102899999999997</v>
      </c>
      <c r="AM1197" s="1">
        <v>0.59128499999999995</v>
      </c>
      <c r="AN1197" s="1">
        <v>0.51802300000000001</v>
      </c>
      <c r="AO1197" s="1">
        <v>0.457314</v>
      </c>
      <c r="AP1197" s="1">
        <v>0.44483400000000001</v>
      </c>
      <c r="AQ1197" s="1">
        <v>7.2512699999999999E-2</v>
      </c>
      <c r="AR1197" s="1">
        <f t="shared" si="18"/>
        <v>0.70153070714285715</v>
      </c>
      <c r="AS1197" s="1">
        <v>16.924499999999998</v>
      </c>
    </row>
    <row r="1198" spans="1:45" x14ac:dyDescent="0.15">
      <c r="A1198" s="1">
        <v>-5.5862500000000001E-3</v>
      </c>
      <c r="B1198" s="1">
        <v>0.91712099999999996</v>
      </c>
      <c r="C1198" s="1">
        <v>0.85079700000000003</v>
      </c>
      <c r="D1198" s="1">
        <v>0.75421499999999997</v>
      </c>
      <c r="E1198" s="1">
        <v>0.96126100000000003</v>
      </c>
      <c r="F1198" s="1">
        <v>1.05671</v>
      </c>
      <c r="G1198" s="1">
        <v>1.07948</v>
      </c>
      <c r="H1198" s="1">
        <v>0.92872299999999997</v>
      </c>
      <c r="I1198" s="1">
        <v>1.0625599999999999</v>
      </c>
      <c r="J1198" s="1">
        <v>0.97399800000000003</v>
      </c>
      <c r="K1198" s="1">
        <v>0.69781800000000005</v>
      </c>
      <c r="L1198" s="1">
        <v>1.03142</v>
      </c>
      <c r="M1198" s="1">
        <v>0.83094199999999996</v>
      </c>
      <c r="N1198" s="1">
        <v>0.627664</v>
      </c>
      <c r="O1198" s="1">
        <v>0.56629399999999996</v>
      </c>
      <c r="P1198" s="1">
        <v>0.68</v>
      </c>
      <c r="Q1198" s="1">
        <v>1.0032399999999999</v>
      </c>
      <c r="R1198" s="1">
        <v>0.99508600000000003</v>
      </c>
      <c r="S1198" s="1">
        <v>0.82936900000000002</v>
      </c>
      <c r="T1198" s="1">
        <v>0.80257199999999995</v>
      </c>
      <c r="U1198" s="1">
        <v>0.96643000000000001</v>
      </c>
      <c r="V1198" s="1">
        <v>1.0497300000000001</v>
      </c>
      <c r="W1198" s="1">
        <v>0.974356</v>
      </c>
      <c r="X1198" s="1">
        <v>0.77595800000000004</v>
      </c>
      <c r="Y1198" s="1">
        <v>0.73467700000000002</v>
      </c>
      <c r="Z1198" s="1">
        <v>0.79176999999999997</v>
      </c>
      <c r="AA1198" s="1">
        <v>0.78843799999999997</v>
      </c>
      <c r="AB1198" s="1">
        <v>0.63032900000000003</v>
      </c>
      <c r="AC1198" s="1">
        <v>0.63412999999999997</v>
      </c>
      <c r="AD1198" s="1">
        <v>0.59623999999999999</v>
      </c>
      <c r="AE1198" s="1">
        <v>0.625085</v>
      </c>
      <c r="AF1198" s="1">
        <v>0.69727700000000004</v>
      </c>
      <c r="AG1198" s="1">
        <v>0.51354200000000005</v>
      </c>
      <c r="AH1198" s="1">
        <v>0.60233099999999995</v>
      </c>
      <c r="AI1198" s="1">
        <v>0.56658600000000003</v>
      </c>
      <c r="AJ1198" s="1">
        <v>0.57836500000000002</v>
      </c>
      <c r="AK1198" s="1">
        <v>0.62109300000000001</v>
      </c>
      <c r="AL1198" s="1">
        <v>0.54589399999999999</v>
      </c>
      <c r="AM1198" s="1">
        <v>0.657273</v>
      </c>
      <c r="AN1198" s="1">
        <v>0.52816300000000005</v>
      </c>
      <c r="AO1198" s="1">
        <v>0.43734000000000001</v>
      </c>
      <c r="AP1198" s="1">
        <v>0.44894800000000001</v>
      </c>
      <c r="AQ1198" s="1">
        <v>7.9832399999999998E-2</v>
      </c>
      <c r="AR1198" s="1">
        <f t="shared" si="18"/>
        <v>0.74983469999999997</v>
      </c>
      <c r="AS1198" s="1">
        <v>18.089839999999999</v>
      </c>
    </row>
    <row r="1199" spans="1:45" x14ac:dyDescent="0.15">
      <c r="A1199" s="1">
        <v>-4.9077499999999998E-3</v>
      </c>
      <c r="B1199" s="1">
        <v>0.94924600000000003</v>
      </c>
      <c r="C1199" s="1">
        <v>0.93680300000000005</v>
      </c>
      <c r="D1199" s="1">
        <v>0.81334300000000004</v>
      </c>
      <c r="E1199" s="1">
        <v>1.0088200000000001</v>
      </c>
      <c r="F1199" s="1">
        <v>1.1156699999999999</v>
      </c>
      <c r="G1199" s="1">
        <v>1.11564</v>
      </c>
      <c r="H1199" s="1">
        <v>1.05023</v>
      </c>
      <c r="I1199" s="1">
        <v>1.1675899999999999</v>
      </c>
      <c r="J1199" s="1">
        <v>0.99365599999999998</v>
      </c>
      <c r="K1199" s="1">
        <v>0.77884600000000004</v>
      </c>
      <c r="L1199" s="1">
        <v>1.1356299999999999</v>
      </c>
      <c r="M1199" s="1">
        <v>0.93252100000000004</v>
      </c>
      <c r="N1199" s="1">
        <v>0.69957100000000005</v>
      </c>
      <c r="O1199" s="1">
        <v>0.60790999999999995</v>
      </c>
      <c r="P1199" s="1">
        <v>0.72977800000000004</v>
      </c>
      <c r="Q1199" s="1">
        <v>1.0159199999999999</v>
      </c>
      <c r="R1199" s="1">
        <v>0.943716</v>
      </c>
      <c r="S1199" s="1">
        <v>0.79630000000000001</v>
      </c>
      <c r="T1199" s="1">
        <v>0.83333699999999999</v>
      </c>
      <c r="U1199" s="1">
        <v>1.02064</v>
      </c>
      <c r="V1199" s="1">
        <v>1.1304700000000001</v>
      </c>
      <c r="W1199" s="1">
        <v>0.96294000000000002</v>
      </c>
      <c r="X1199" s="1">
        <v>0.80718299999999998</v>
      </c>
      <c r="Y1199" s="1">
        <v>0.73523300000000003</v>
      </c>
      <c r="Z1199" s="1">
        <v>0.85666900000000001</v>
      </c>
      <c r="AA1199" s="1">
        <v>0.79266000000000003</v>
      </c>
      <c r="AB1199" s="1">
        <v>0.62786699999999995</v>
      </c>
      <c r="AC1199" s="1">
        <v>0.66238200000000003</v>
      </c>
      <c r="AD1199" s="1">
        <v>0.64956100000000006</v>
      </c>
      <c r="AE1199" s="1">
        <v>0.66264400000000001</v>
      </c>
      <c r="AF1199" s="1">
        <v>0.721966</v>
      </c>
      <c r="AG1199" s="1">
        <v>0.527949</v>
      </c>
      <c r="AH1199" s="1">
        <v>0.60474099999999997</v>
      </c>
      <c r="AI1199" s="1">
        <v>0.52285999999999999</v>
      </c>
      <c r="AJ1199" s="1">
        <v>0.63258099999999995</v>
      </c>
      <c r="AK1199" s="1">
        <v>0.68001599999999995</v>
      </c>
      <c r="AL1199" s="1">
        <v>0.60562899999999997</v>
      </c>
      <c r="AM1199" s="1">
        <v>0.69018100000000004</v>
      </c>
      <c r="AN1199" s="1">
        <v>0.53902499999999998</v>
      </c>
      <c r="AO1199" s="1">
        <v>0.47697099999999998</v>
      </c>
      <c r="AP1199" s="1">
        <v>0.46696500000000002</v>
      </c>
      <c r="AQ1199" s="1">
        <v>7.6667200000000005E-2</v>
      </c>
      <c r="AR1199" s="1">
        <f t="shared" si="18"/>
        <v>0.78757921904761896</v>
      </c>
      <c r="AS1199" s="1">
        <v>19.000430000000001</v>
      </c>
    </row>
    <row r="1200" spans="1:45" x14ac:dyDescent="0.15">
      <c r="A1200" s="1">
        <v>-4.22887E-3</v>
      </c>
      <c r="B1200" s="1">
        <v>0.97791600000000001</v>
      </c>
      <c r="C1200" s="1">
        <v>1.0035099999999999</v>
      </c>
      <c r="D1200" s="1">
        <v>0.91929000000000005</v>
      </c>
      <c r="E1200" s="1">
        <v>1.09537</v>
      </c>
      <c r="F1200" s="1">
        <v>1.1277200000000001</v>
      </c>
      <c r="G1200" s="1">
        <v>1.2637799999999999</v>
      </c>
      <c r="H1200" s="1">
        <v>1.09233</v>
      </c>
      <c r="I1200" s="1">
        <v>1.2327600000000001</v>
      </c>
      <c r="J1200" s="1">
        <v>1.0690200000000001</v>
      </c>
      <c r="K1200" s="1">
        <v>0.81071300000000002</v>
      </c>
      <c r="L1200" s="1">
        <v>1.1148</v>
      </c>
      <c r="M1200" s="1">
        <v>0.95376399999999995</v>
      </c>
      <c r="N1200" s="1">
        <v>0.74218899999999999</v>
      </c>
      <c r="O1200" s="1">
        <v>0.635486</v>
      </c>
      <c r="P1200" s="1">
        <v>0.77731300000000003</v>
      </c>
      <c r="Q1200" s="1">
        <v>1.12273</v>
      </c>
      <c r="R1200" s="1">
        <v>0.97419999999999995</v>
      </c>
      <c r="S1200" s="1">
        <v>0.893258</v>
      </c>
      <c r="T1200" s="1">
        <v>0.88608100000000001</v>
      </c>
      <c r="U1200" s="1">
        <v>1.0785199999999999</v>
      </c>
      <c r="V1200" s="1">
        <v>1.13269</v>
      </c>
      <c r="W1200" s="1">
        <v>1.08477</v>
      </c>
      <c r="X1200" s="1">
        <v>0.82212799999999997</v>
      </c>
      <c r="Y1200" s="1">
        <v>0.77870399999999995</v>
      </c>
      <c r="Z1200" s="1">
        <v>0.859483</v>
      </c>
      <c r="AA1200" s="1">
        <v>0.819909</v>
      </c>
      <c r="AB1200" s="1">
        <v>0.66185000000000005</v>
      </c>
      <c r="AC1200" s="1">
        <v>0.65938300000000005</v>
      </c>
      <c r="AD1200" s="1">
        <v>0.64112899999999995</v>
      </c>
      <c r="AE1200" s="1">
        <v>0.68324600000000002</v>
      </c>
      <c r="AF1200" s="1">
        <v>0.74958999999999998</v>
      </c>
      <c r="AG1200" s="1">
        <v>0.55132300000000001</v>
      </c>
      <c r="AH1200" s="1">
        <v>0.62757799999999997</v>
      </c>
      <c r="AI1200" s="1">
        <v>0.56347899999999995</v>
      </c>
      <c r="AJ1200" s="1">
        <v>0.69403599999999999</v>
      </c>
      <c r="AK1200" s="1">
        <v>0.71041900000000002</v>
      </c>
      <c r="AL1200" s="1">
        <v>0.61723099999999997</v>
      </c>
      <c r="AM1200" s="1">
        <v>0.73845700000000003</v>
      </c>
      <c r="AN1200" s="1">
        <v>0.53664800000000001</v>
      </c>
      <c r="AO1200" s="1">
        <v>0.55639000000000005</v>
      </c>
      <c r="AP1200" s="1">
        <v>0.47313</v>
      </c>
      <c r="AQ1200" s="1">
        <v>7.5636300000000004E-2</v>
      </c>
      <c r="AR1200" s="1">
        <f t="shared" si="18"/>
        <v>0.82876093571428577</v>
      </c>
      <c r="AS1200" s="1">
        <v>19.993939999999998</v>
      </c>
    </row>
    <row r="1201" spans="1:45" x14ac:dyDescent="0.15">
      <c r="A1201" s="1">
        <v>-3.5496199999999999E-3</v>
      </c>
      <c r="B1201" s="1">
        <v>0.96520600000000001</v>
      </c>
      <c r="C1201" s="1">
        <v>1.08334</v>
      </c>
      <c r="D1201" s="1">
        <v>0.96156799999999998</v>
      </c>
      <c r="E1201" s="1">
        <v>1.2092400000000001</v>
      </c>
      <c r="F1201" s="1">
        <v>1.15821</v>
      </c>
      <c r="G1201" s="1">
        <v>1.20469</v>
      </c>
      <c r="H1201" s="1">
        <v>1.16489</v>
      </c>
      <c r="I1201" s="1">
        <v>1.29623</v>
      </c>
      <c r="J1201" s="1">
        <v>1.0879399999999999</v>
      </c>
      <c r="K1201" s="1">
        <v>0.96279199999999998</v>
      </c>
      <c r="L1201" s="1">
        <v>1.1684399999999999</v>
      </c>
      <c r="M1201" s="1">
        <v>0.96150199999999997</v>
      </c>
      <c r="N1201" s="1">
        <v>0.76039999999999996</v>
      </c>
      <c r="O1201" s="1">
        <v>0.63441499999999995</v>
      </c>
      <c r="P1201" s="1">
        <v>0.76896200000000003</v>
      </c>
      <c r="Q1201" s="1">
        <v>1.17306</v>
      </c>
      <c r="R1201" s="1">
        <v>1.10483</v>
      </c>
      <c r="S1201" s="1">
        <v>0.90425299999999997</v>
      </c>
      <c r="T1201" s="1">
        <v>0.90934300000000001</v>
      </c>
      <c r="U1201" s="1">
        <v>1.2295499999999999</v>
      </c>
      <c r="V1201" s="1">
        <v>1.1345499999999999</v>
      </c>
      <c r="W1201" s="1">
        <v>1.1121799999999999</v>
      </c>
      <c r="X1201" s="1">
        <v>0.83872899999999995</v>
      </c>
      <c r="Y1201" s="1">
        <v>0.83836299999999997</v>
      </c>
      <c r="Z1201" s="1">
        <v>0.93212200000000001</v>
      </c>
      <c r="AA1201" s="1">
        <v>0.95835099999999995</v>
      </c>
      <c r="AB1201" s="1">
        <v>0.66074100000000002</v>
      </c>
      <c r="AC1201" s="1">
        <v>0.69414500000000001</v>
      </c>
      <c r="AD1201" s="1">
        <v>0.61344500000000002</v>
      </c>
      <c r="AE1201" s="1">
        <v>0.71145599999999998</v>
      </c>
      <c r="AF1201" s="1">
        <v>0.75794899999999998</v>
      </c>
      <c r="AG1201" s="1">
        <v>0.61572400000000005</v>
      </c>
      <c r="AH1201" s="1">
        <v>0.69025700000000001</v>
      </c>
      <c r="AI1201" s="1">
        <v>0.58996899999999997</v>
      </c>
      <c r="AJ1201" s="1">
        <v>0.67760100000000001</v>
      </c>
      <c r="AK1201" s="1">
        <v>0.74177000000000004</v>
      </c>
      <c r="AL1201" s="1">
        <v>0.65976800000000002</v>
      </c>
      <c r="AM1201" s="1">
        <v>0.67936200000000002</v>
      </c>
      <c r="AN1201" s="1">
        <v>0.61780100000000004</v>
      </c>
      <c r="AO1201" s="1">
        <v>0.52776000000000001</v>
      </c>
      <c r="AP1201" s="1">
        <v>0.54038600000000003</v>
      </c>
      <c r="AQ1201" s="1">
        <v>7.6045699999999994E-2</v>
      </c>
      <c r="AR1201" s="1">
        <f t="shared" si="18"/>
        <v>0.8661270404761906</v>
      </c>
      <c r="AS1201" s="1">
        <v>20.895399999999999</v>
      </c>
    </row>
    <row r="1202" spans="1:45" x14ac:dyDescent="0.15">
      <c r="A1202" s="1">
        <v>-2.8700000000000002E-3</v>
      </c>
      <c r="B1202" s="1">
        <v>0.95127600000000001</v>
      </c>
      <c r="C1202" s="1">
        <v>1.1081799999999999</v>
      </c>
      <c r="D1202" s="1">
        <v>0.98480599999999996</v>
      </c>
      <c r="E1202" s="1">
        <v>1.2044299999999999</v>
      </c>
      <c r="F1202" s="1">
        <v>1.21225</v>
      </c>
      <c r="G1202" s="1">
        <v>1.38205</v>
      </c>
      <c r="H1202" s="1">
        <v>1.2335199999999999</v>
      </c>
      <c r="I1202" s="1">
        <v>1.3216300000000001</v>
      </c>
      <c r="J1202" s="1">
        <v>1.1111200000000001</v>
      </c>
      <c r="K1202" s="1">
        <v>0.87035799999999997</v>
      </c>
      <c r="L1202" s="1">
        <v>1.2993300000000001</v>
      </c>
      <c r="M1202" s="1">
        <v>0.98455400000000004</v>
      </c>
      <c r="N1202" s="1">
        <v>0.76139800000000002</v>
      </c>
      <c r="O1202" s="1">
        <v>0.61427100000000001</v>
      </c>
      <c r="P1202" s="1">
        <v>0.82575500000000002</v>
      </c>
      <c r="Q1202" s="1">
        <v>1.1999899999999999</v>
      </c>
      <c r="R1202" s="1">
        <v>1.0064299999999999</v>
      </c>
      <c r="S1202" s="1">
        <v>0.94789599999999996</v>
      </c>
      <c r="T1202" s="1">
        <v>0.91170200000000001</v>
      </c>
      <c r="U1202" s="1">
        <v>1.12287</v>
      </c>
      <c r="V1202" s="1">
        <v>1.26217</v>
      </c>
      <c r="W1202" s="1">
        <v>1.1346799999999999</v>
      </c>
      <c r="X1202" s="1">
        <v>0.83164899999999997</v>
      </c>
      <c r="Y1202" s="1">
        <v>0.81730100000000006</v>
      </c>
      <c r="Z1202" s="1">
        <v>0.97617500000000001</v>
      </c>
      <c r="AA1202" s="1">
        <v>0.94859400000000005</v>
      </c>
      <c r="AB1202" s="1">
        <v>0.69072299999999998</v>
      </c>
      <c r="AC1202" s="1">
        <v>0.75944699999999998</v>
      </c>
      <c r="AD1202" s="1">
        <v>0.65105100000000005</v>
      </c>
      <c r="AE1202" s="1">
        <v>0.74612000000000001</v>
      </c>
      <c r="AF1202" s="1">
        <v>0.81719600000000003</v>
      </c>
      <c r="AG1202" s="1">
        <v>0.60397599999999996</v>
      </c>
      <c r="AH1202" s="1">
        <v>0.65605500000000005</v>
      </c>
      <c r="AI1202" s="1">
        <v>0.60778200000000004</v>
      </c>
      <c r="AJ1202" s="1">
        <v>0.71745700000000001</v>
      </c>
      <c r="AK1202" s="1">
        <v>0.74676200000000004</v>
      </c>
      <c r="AL1202" s="1">
        <v>0.64857200000000004</v>
      </c>
      <c r="AM1202" s="1">
        <v>0.74273</v>
      </c>
      <c r="AN1202" s="1">
        <v>0.627085</v>
      </c>
      <c r="AO1202" s="1">
        <v>0.496865</v>
      </c>
      <c r="AP1202" s="1">
        <v>0.48060799999999998</v>
      </c>
      <c r="AQ1202" s="1">
        <v>8.2368999999999998E-2</v>
      </c>
      <c r="AR1202" s="1">
        <f t="shared" si="18"/>
        <v>0.88331388095238084</v>
      </c>
      <c r="AS1202" s="1">
        <v>21.310040000000001</v>
      </c>
    </row>
    <row r="1203" spans="1:45" x14ac:dyDescent="0.15">
      <c r="A1203" s="1">
        <v>-2.1899900000000002E-3</v>
      </c>
      <c r="B1203" s="1">
        <v>1.0588299999999999</v>
      </c>
      <c r="C1203" s="1">
        <v>1.10246</v>
      </c>
      <c r="D1203" s="1">
        <v>1.0355099999999999</v>
      </c>
      <c r="E1203" s="1">
        <v>1.35076</v>
      </c>
      <c r="F1203" s="1">
        <v>1.40743</v>
      </c>
      <c r="G1203" s="1">
        <v>1.3900600000000001</v>
      </c>
      <c r="H1203" s="1">
        <v>1.2181900000000001</v>
      </c>
      <c r="I1203" s="1">
        <v>1.35131</v>
      </c>
      <c r="J1203" s="1">
        <v>1.18414</v>
      </c>
      <c r="K1203" s="1">
        <v>0.93401999999999996</v>
      </c>
      <c r="L1203" s="1">
        <v>1.31765</v>
      </c>
      <c r="M1203" s="1">
        <v>1.09029</v>
      </c>
      <c r="N1203" s="1">
        <v>0.80238399999999999</v>
      </c>
      <c r="O1203" s="1">
        <v>0.62264699999999995</v>
      </c>
      <c r="P1203" s="1">
        <v>0.83991000000000005</v>
      </c>
      <c r="Q1203" s="1">
        <v>1.26972</v>
      </c>
      <c r="R1203" s="1">
        <v>1.15757</v>
      </c>
      <c r="S1203" s="1">
        <v>0.98487100000000005</v>
      </c>
      <c r="T1203" s="1">
        <v>0.95929200000000003</v>
      </c>
      <c r="U1203" s="1">
        <v>1.18455</v>
      </c>
      <c r="V1203" s="1">
        <v>1.3874299999999999</v>
      </c>
      <c r="W1203" s="1">
        <v>1.1676299999999999</v>
      </c>
      <c r="X1203" s="1">
        <v>0.93739399999999995</v>
      </c>
      <c r="Y1203" s="1">
        <v>0.80137700000000001</v>
      </c>
      <c r="Z1203" s="1">
        <v>1.05108</v>
      </c>
      <c r="AA1203" s="1">
        <v>0.95940599999999998</v>
      </c>
      <c r="AB1203" s="1">
        <v>0.74333899999999997</v>
      </c>
      <c r="AC1203" s="1">
        <v>0.73624199999999995</v>
      </c>
      <c r="AD1203" s="1">
        <v>0.70555999999999996</v>
      </c>
      <c r="AE1203" s="1">
        <v>0.71808499999999997</v>
      </c>
      <c r="AF1203" s="1">
        <v>0.864039</v>
      </c>
      <c r="AG1203" s="1">
        <v>0.60731500000000005</v>
      </c>
      <c r="AH1203" s="1">
        <v>0.72651699999999997</v>
      </c>
      <c r="AI1203" s="1">
        <v>0.60967000000000005</v>
      </c>
      <c r="AJ1203" s="1">
        <v>0.73253199999999996</v>
      </c>
      <c r="AK1203" s="1">
        <v>0.76565899999999998</v>
      </c>
      <c r="AL1203" s="1">
        <v>0.70954099999999998</v>
      </c>
      <c r="AM1203" s="1">
        <v>0.75674200000000003</v>
      </c>
      <c r="AN1203" s="1">
        <v>0.58125800000000005</v>
      </c>
      <c r="AO1203" s="1">
        <v>0.60676600000000003</v>
      </c>
      <c r="AP1203" s="1">
        <v>0.55743500000000001</v>
      </c>
      <c r="AQ1203" s="1">
        <v>9.6758499999999997E-2</v>
      </c>
      <c r="AR1203" s="1">
        <f t="shared" si="18"/>
        <v>0.93055641666666677</v>
      </c>
      <c r="AS1203" s="1">
        <v>22.449770000000001</v>
      </c>
    </row>
    <row r="1204" spans="1:45" x14ac:dyDescent="0.15">
      <c r="A1204" s="1">
        <v>-1.50961E-3</v>
      </c>
      <c r="B1204" s="1">
        <v>1.13297</v>
      </c>
      <c r="C1204" s="1">
        <v>1.22828</v>
      </c>
      <c r="D1204" s="1">
        <v>1.17119</v>
      </c>
      <c r="E1204" s="1">
        <v>1.4930699999999999</v>
      </c>
      <c r="F1204" s="1">
        <v>1.3029999999999999</v>
      </c>
      <c r="G1204" s="1">
        <v>1.4857400000000001</v>
      </c>
      <c r="H1204" s="1">
        <v>1.2627699999999999</v>
      </c>
      <c r="I1204" s="1">
        <v>1.36137</v>
      </c>
      <c r="J1204" s="1">
        <v>1.2004699999999999</v>
      </c>
      <c r="K1204" s="1">
        <v>0.96135400000000004</v>
      </c>
      <c r="L1204" s="1">
        <v>1.34704</v>
      </c>
      <c r="M1204" s="1">
        <v>1.1691</v>
      </c>
      <c r="N1204" s="1">
        <v>0.78791</v>
      </c>
      <c r="O1204" s="1">
        <v>0.68907200000000002</v>
      </c>
      <c r="P1204" s="1">
        <v>0.87374700000000005</v>
      </c>
      <c r="Q1204" s="1">
        <v>1.25929</v>
      </c>
      <c r="R1204" s="1">
        <v>1.1578599999999999</v>
      </c>
      <c r="S1204" s="1">
        <v>0.99803699999999995</v>
      </c>
      <c r="T1204" s="1">
        <v>1.01729</v>
      </c>
      <c r="U1204" s="1">
        <v>1.16486</v>
      </c>
      <c r="V1204" s="1">
        <v>1.33053</v>
      </c>
      <c r="W1204" s="1">
        <v>1.25867</v>
      </c>
      <c r="X1204" s="1">
        <v>0.91390000000000005</v>
      </c>
      <c r="Y1204" s="1">
        <v>0.90266400000000002</v>
      </c>
      <c r="Z1204" s="1">
        <v>1.09914</v>
      </c>
      <c r="AA1204" s="1">
        <v>1.0106999999999999</v>
      </c>
      <c r="AB1204" s="1">
        <v>0.74289400000000005</v>
      </c>
      <c r="AC1204" s="1">
        <v>0.73023499999999997</v>
      </c>
      <c r="AD1204" s="1">
        <v>0.67111900000000002</v>
      </c>
      <c r="AE1204" s="1">
        <v>0.78406200000000004</v>
      </c>
      <c r="AF1204" s="1">
        <v>0.86330200000000001</v>
      </c>
      <c r="AG1204" s="1">
        <v>0.65108200000000005</v>
      </c>
      <c r="AH1204" s="1">
        <v>0.74060300000000001</v>
      </c>
      <c r="AI1204" s="1">
        <v>0.65944700000000001</v>
      </c>
      <c r="AJ1204" s="1">
        <v>0.77220500000000003</v>
      </c>
      <c r="AK1204" s="1">
        <v>0.77238899999999999</v>
      </c>
      <c r="AL1204" s="1">
        <v>0.69749499999999998</v>
      </c>
      <c r="AM1204" s="1">
        <v>0.84841</v>
      </c>
      <c r="AN1204" s="1">
        <v>0.55358499999999999</v>
      </c>
      <c r="AO1204" s="1">
        <v>0.58970999999999996</v>
      </c>
      <c r="AP1204" s="1">
        <v>0.56873799999999997</v>
      </c>
      <c r="AQ1204" s="1">
        <v>9.5415399999999997E-2</v>
      </c>
      <c r="AR1204" s="1">
        <f t="shared" si="18"/>
        <v>0.96001703333333333</v>
      </c>
      <c r="AS1204" s="1">
        <v>23.160509999999999</v>
      </c>
    </row>
    <row r="1205" spans="1:45" x14ac:dyDescent="0.15">
      <c r="A1205" s="1">
        <v>-8.2885399999999996E-4</v>
      </c>
      <c r="B1205" s="1">
        <v>1.10229</v>
      </c>
      <c r="C1205" s="1">
        <v>1.2504599999999999</v>
      </c>
      <c r="D1205" s="1">
        <v>1.0940399999999999</v>
      </c>
      <c r="E1205" s="1">
        <v>1.40283</v>
      </c>
      <c r="F1205" s="1">
        <v>1.40785</v>
      </c>
      <c r="G1205" s="1">
        <v>1.5072300000000001</v>
      </c>
      <c r="H1205" s="1">
        <v>1.34012</v>
      </c>
      <c r="I1205" s="1">
        <v>1.5104500000000001</v>
      </c>
      <c r="J1205" s="1">
        <v>1.20269</v>
      </c>
      <c r="K1205" s="1">
        <v>0.97355700000000001</v>
      </c>
      <c r="L1205" s="1">
        <v>1.43764</v>
      </c>
      <c r="M1205" s="1">
        <v>1.1375</v>
      </c>
      <c r="N1205" s="1">
        <v>0.85097999999999996</v>
      </c>
      <c r="O1205" s="1">
        <v>0.73115200000000002</v>
      </c>
      <c r="P1205" s="1">
        <v>0.92630199999999996</v>
      </c>
      <c r="Q1205" s="1">
        <v>1.2521800000000001</v>
      </c>
      <c r="R1205" s="1">
        <v>1.2713099999999999</v>
      </c>
      <c r="S1205" s="1">
        <v>1.1023400000000001</v>
      </c>
      <c r="T1205" s="1">
        <v>0.97380500000000003</v>
      </c>
      <c r="U1205" s="1">
        <v>1.2071099999999999</v>
      </c>
      <c r="V1205" s="1">
        <v>1.36534</v>
      </c>
      <c r="W1205" s="1">
        <v>1.26607</v>
      </c>
      <c r="X1205" s="1">
        <v>0.96187400000000001</v>
      </c>
      <c r="Y1205" s="1">
        <v>0.89483100000000004</v>
      </c>
      <c r="Z1205" s="1">
        <v>1.0389299999999999</v>
      </c>
      <c r="AA1205" s="1">
        <v>1.1150199999999999</v>
      </c>
      <c r="AB1205" s="1">
        <v>0.78918699999999997</v>
      </c>
      <c r="AC1205" s="1">
        <v>0.85443899999999995</v>
      </c>
      <c r="AD1205" s="1">
        <v>0.67331799999999997</v>
      </c>
      <c r="AE1205" s="1">
        <v>0.77244000000000002</v>
      </c>
      <c r="AF1205" s="1">
        <v>0.95930899999999997</v>
      </c>
      <c r="AG1205" s="1">
        <v>0.631938</v>
      </c>
      <c r="AH1205" s="1">
        <v>0.76675099999999996</v>
      </c>
      <c r="AI1205" s="1">
        <v>0.67346200000000001</v>
      </c>
      <c r="AJ1205" s="1">
        <v>0.74841199999999997</v>
      </c>
      <c r="AK1205" s="1">
        <v>0.79359800000000003</v>
      </c>
      <c r="AL1205" s="1">
        <v>0.73245800000000005</v>
      </c>
      <c r="AM1205" s="1">
        <v>0.824187</v>
      </c>
      <c r="AN1205" s="1">
        <v>0.67615700000000001</v>
      </c>
      <c r="AO1205" s="1">
        <v>0.59101999999999999</v>
      </c>
      <c r="AP1205" s="1">
        <v>0.60271600000000003</v>
      </c>
      <c r="AQ1205" s="1">
        <v>7.4819700000000003E-2</v>
      </c>
      <c r="AR1205" s="1">
        <f t="shared" si="18"/>
        <v>0.98781220714285733</v>
      </c>
      <c r="AS1205" s="1">
        <v>23.83107</v>
      </c>
    </row>
    <row r="1206" spans="1:45" x14ac:dyDescent="0.15">
      <c r="A1206" s="1">
        <v>-1.4772E-4</v>
      </c>
      <c r="B1206" s="1">
        <v>1.1771100000000001</v>
      </c>
      <c r="C1206" s="1">
        <v>1.2784899999999999</v>
      </c>
      <c r="D1206" s="1">
        <v>1.21431</v>
      </c>
      <c r="E1206" s="1">
        <v>1.4599200000000001</v>
      </c>
      <c r="F1206" s="1">
        <v>1.4231499999999999</v>
      </c>
      <c r="G1206" s="1">
        <v>1.5656600000000001</v>
      </c>
      <c r="H1206" s="1">
        <v>1.39202</v>
      </c>
      <c r="I1206" s="1">
        <v>1.64228</v>
      </c>
      <c r="J1206" s="1">
        <v>1.26668</v>
      </c>
      <c r="K1206" s="1">
        <v>1.10659</v>
      </c>
      <c r="L1206" s="1">
        <v>1.39252</v>
      </c>
      <c r="M1206" s="1">
        <v>1.1300699999999999</v>
      </c>
      <c r="N1206" s="1">
        <v>0.81772999999999996</v>
      </c>
      <c r="O1206" s="1">
        <v>0.75072700000000003</v>
      </c>
      <c r="P1206" s="1">
        <v>0.93792299999999995</v>
      </c>
      <c r="Q1206" s="1">
        <v>1.2996099999999999</v>
      </c>
      <c r="R1206" s="1">
        <v>1.2400199999999999</v>
      </c>
      <c r="S1206" s="1">
        <v>1.0593999999999999</v>
      </c>
      <c r="T1206" s="1">
        <v>1.02729</v>
      </c>
      <c r="U1206" s="1">
        <v>1.29037</v>
      </c>
      <c r="V1206" s="1">
        <v>1.3851500000000001</v>
      </c>
      <c r="W1206" s="1">
        <v>1.3308199999999999</v>
      </c>
      <c r="X1206" s="1">
        <v>0.97228899999999996</v>
      </c>
      <c r="Y1206" s="1">
        <v>0.887818</v>
      </c>
      <c r="Z1206" s="1">
        <v>1.0581100000000001</v>
      </c>
      <c r="AA1206" s="1">
        <v>1.06823</v>
      </c>
      <c r="AB1206" s="1">
        <v>0.77496399999999999</v>
      </c>
      <c r="AC1206" s="1">
        <v>0.82011400000000001</v>
      </c>
      <c r="AD1206" s="1">
        <v>0.81456899999999999</v>
      </c>
      <c r="AE1206" s="1">
        <v>0.78632299999999999</v>
      </c>
      <c r="AF1206" s="1">
        <v>0.99821099999999996</v>
      </c>
      <c r="AG1206" s="1">
        <v>0.64845299999999995</v>
      </c>
      <c r="AH1206" s="1">
        <v>0.75101899999999999</v>
      </c>
      <c r="AI1206" s="1">
        <v>0.68927000000000005</v>
      </c>
      <c r="AJ1206" s="1">
        <v>0.81545000000000001</v>
      </c>
      <c r="AK1206" s="1">
        <v>0.82234300000000005</v>
      </c>
      <c r="AL1206" s="1">
        <v>0.754525</v>
      </c>
      <c r="AM1206" s="1">
        <v>0.817716</v>
      </c>
      <c r="AN1206" s="1">
        <v>0.66127899999999995</v>
      </c>
      <c r="AO1206" s="1">
        <v>0.69915899999999997</v>
      </c>
      <c r="AP1206" s="1">
        <v>0.63261500000000004</v>
      </c>
      <c r="AQ1206" s="1">
        <v>0.10355499999999999</v>
      </c>
      <c r="AR1206" s="1">
        <f t="shared" si="18"/>
        <v>1.0181869523809521</v>
      </c>
      <c r="AS1206" s="1">
        <v>24.563870000000001</v>
      </c>
    </row>
    <row r="1207" spans="1:45" x14ac:dyDescent="0.15">
      <c r="A1207" s="1">
        <v>5.3379199999999995E-4</v>
      </c>
      <c r="B1207" s="1">
        <v>1.17276</v>
      </c>
      <c r="C1207" s="1">
        <v>1.3255399999999999</v>
      </c>
      <c r="D1207" s="1">
        <v>1.29226</v>
      </c>
      <c r="E1207" s="1">
        <v>1.5055400000000001</v>
      </c>
      <c r="F1207" s="1">
        <v>1.44293</v>
      </c>
      <c r="G1207" s="1">
        <v>1.47204</v>
      </c>
      <c r="H1207" s="1">
        <v>1.49088</v>
      </c>
      <c r="I1207" s="1">
        <v>1.4247399999999999</v>
      </c>
      <c r="J1207" s="1">
        <v>1.3082</v>
      </c>
      <c r="K1207" s="1">
        <v>1.06372</v>
      </c>
      <c r="L1207" s="1">
        <v>1.4759100000000001</v>
      </c>
      <c r="M1207" s="1">
        <v>1.1450199999999999</v>
      </c>
      <c r="N1207" s="1">
        <v>0.83411299999999999</v>
      </c>
      <c r="O1207" s="1">
        <v>0.70485299999999995</v>
      </c>
      <c r="P1207" s="1">
        <v>0.84925600000000001</v>
      </c>
      <c r="Q1207" s="1">
        <v>1.45642</v>
      </c>
      <c r="R1207" s="1">
        <v>1.21323</v>
      </c>
      <c r="S1207" s="1">
        <v>1.0534399999999999</v>
      </c>
      <c r="T1207" s="1">
        <v>1.03891</v>
      </c>
      <c r="U1207" s="1">
        <v>1.3628899999999999</v>
      </c>
      <c r="V1207" s="1">
        <v>1.37616</v>
      </c>
      <c r="W1207" s="1">
        <v>1.33125</v>
      </c>
      <c r="X1207" s="1">
        <v>1.04769</v>
      </c>
      <c r="Y1207" s="1">
        <v>0.87739299999999998</v>
      </c>
      <c r="Z1207" s="1">
        <v>1.0357499999999999</v>
      </c>
      <c r="AA1207" s="1">
        <v>1.07796</v>
      </c>
      <c r="AB1207" s="1">
        <v>0.75262700000000005</v>
      </c>
      <c r="AC1207" s="1">
        <v>0.80041899999999999</v>
      </c>
      <c r="AD1207" s="1">
        <v>0.83980600000000005</v>
      </c>
      <c r="AE1207" s="1">
        <v>0.85023499999999996</v>
      </c>
      <c r="AF1207" s="1">
        <v>0.89797700000000003</v>
      </c>
      <c r="AG1207" s="1">
        <v>0.63783900000000004</v>
      </c>
      <c r="AH1207" s="1">
        <v>0.73447399999999996</v>
      </c>
      <c r="AI1207" s="1">
        <v>0.67535400000000001</v>
      </c>
      <c r="AJ1207" s="1">
        <v>0.81607300000000005</v>
      </c>
      <c r="AK1207" s="1">
        <v>0.89115999999999995</v>
      </c>
      <c r="AL1207" s="1">
        <v>0.74899000000000004</v>
      </c>
      <c r="AM1207" s="1">
        <v>0.936755</v>
      </c>
      <c r="AN1207" s="1">
        <v>0.68347199999999997</v>
      </c>
      <c r="AO1207" s="1">
        <v>0.63367600000000002</v>
      </c>
      <c r="AP1207" s="1">
        <v>0.59206000000000003</v>
      </c>
      <c r="AQ1207" s="1">
        <v>0.10129299999999999</v>
      </c>
      <c r="AR1207" s="1">
        <f t="shared" si="18"/>
        <v>1.0231205952380951</v>
      </c>
      <c r="AS1207" s="1">
        <v>24.68289</v>
      </c>
    </row>
    <row r="1208" spans="1:45" x14ac:dyDescent="0.15">
      <c r="A1208" s="1">
        <v>1.21568E-3</v>
      </c>
      <c r="B1208" s="1">
        <v>1.1616500000000001</v>
      </c>
      <c r="C1208" s="1">
        <v>1.2739</v>
      </c>
      <c r="D1208" s="1">
        <v>1.2241299999999999</v>
      </c>
      <c r="E1208" s="1">
        <v>1.4856799999999999</v>
      </c>
      <c r="F1208" s="1">
        <v>1.4660299999999999</v>
      </c>
      <c r="G1208" s="1">
        <v>1.5913600000000001</v>
      </c>
      <c r="H1208" s="1">
        <v>1.4432499999999999</v>
      </c>
      <c r="I1208" s="1">
        <v>1.54922</v>
      </c>
      <c r="J1208" s="1">
        <v>1.3268599999999999</v>
      </c>
      <c r="K1208" s="1">
        <v>1.01983</v>
      </c>
      <c r="L1208" s="1">
        <v>1.5108999999999999</v>
      </c>
      <c r="M1208" s="1">
        <v>1.29366</v>
      </c>
      <c r="N1208" s="1">
        <v>0.82692399999999999</v>
      </c>
      <c r="O1208" s="1">
        <v>0.69430800000000004</v>
      </c>
      <c r="P1208" s="1">
        <v>0.926373</v>
      </c>
      <c r="Q1208" s="1">
        <v>1.4460999999999999</v>
      </c>
      <c r="R1208" s="1">
        <v>1.21604</v>
      </c>
      <c r="S1208" s="1">
        <v>1.09077</v>
      </c>
      <c r="T1208" s="1">
        <v>1.10606</v>
      </c>
      <c r="U1208" s="1">
        <v>1.3161499999999999</v>
      </c>
      <c r="V1208" s="1">
        <v>1.5134000000000001</v>
      </c>
      <c r="W1208" s="1">
        <v>1.3354900000000001</v>
      </c>
      <c r="X1208" s="1">
        <v>0.99464399999999997</v>
      </c>
      <c r="Y1208" s="1">
        <v>0.95724100000000001</v>
      </c>
      <c r="Z1208" s="1">
        <v>1.1191199999999999</v>
      </c>
      <c r="AA1208" s="1">
        <v>1.1859200000000001</v>
      </c>
      <c r="AB1208" s="1">
        <v>0.805813</v>
      </c>
      <c r="AC1208" s="1">
        <v>0.82698199999999999</v>
      </c>
      <c r="AD1208" s="1">
        <v>0.77646099999999996</v>
      </c>
      <c r="AE1208" s="1">
        <v>0.81222399999999995</v>
      </c>
      <c r="AF1208" s="1">
        <v>0.90965099999999999</v>
      </c>
      <c r="AG1208" s="1">
        <v>0.63026899999999997</v>
      </c>
      <c r="AH1208" s="1">
        <v>0.78445600000000004</v>
      </c>
      <c r="AI1208" s="1">
        <v>0.69559099999999996</v>
      </c>
      <c r="AJ1208" s="1">
        <v>0.85079400000000005</v>
      </c>
      <c r="AK1208" s="1">
        <v>0.86111099999999996</v>
      </c>
      <c r="AL1208" s="1">
        <v>0.760293</v>
      </c>
      <c r="AM1208" s="1">
        <v>0.91229400000000005</v>
      </c>
      <c r="AN1208" s="1">
        <v>0.68931100000000001</v>
      </c>
      <c r="AO1208" s="1">
        <v>0.67188000000000003</v>
      </c>
      <c r="AP1208" s="1">
        <v>0.63623499999999999</v>
      </c>
      <c r="AQ1208" s="1">
        <v>9.1957200000000003E-2</v>
      </c>
      <c r="AR1208" s="1">
        <f t="shared" si="18"/>
        <v>1.0426269571428572</v>
      </c>
      <c r="AS1208" s="1">
        <v>25.153479999999998</v>
      </c>
    </row>
    <row r="1209" spans="1:45" x14ac:dyDescent="0.15">
      <c r="A1209" s="1">
        <v>1.89795E-3</v>
      </c>
      <c r="B1209" s="1">
        <v>1.2076499999999999</v>
      </c>
      <c r="C1209" s="1">
        <v>1.2468300000000001</v>
      </c>
      <c r="D1209" s="1">
        <v>1.2180299999999999</v>
      </c>
      <c r="E1209" s="1">
        <v>1.51427</v>
      </c>
      <c r="F1209" s="1">
        <v>1.46488</v>
      </c>
      <c r="G1209" s="1">
        <v>1.6539600000000001</v>
      </c>
      <c r="H1209" s="1">
        <v>1.4087000000000001</v>
      </c>
      <c r="I1209" s="1">
        <v>1.5366899999999999</v>
      </c>
      <c r="J1209" s="1">
        <v>1.3780699999999999</v>
      </c>
      <c r="K1209" s="1">
        <v>1.0787</v>
      </c>
      <c r="L1209" s="1">
        <v>1.4873400000000001</v>
      </c>
      <c r="M1209" s="1">
        <v>1.2548699999999999</v>
      </c>
      <c r="N1209" s="1">
        <v>0.821496</v>
      </c>
      <c r="O1209" s="1">
        <v>0.739537</v>
      </c>
      <c r="P1209" s="1">
        <v>0.92350299999999996</v>
      </c>
      <c r="Q1209" s="1">
        <v>1.41012</v>
      </c>
      <c r="R1209" s="1">
        <v>1.22167</v>
      </c>
      <c r="S1209" s="1">
        <v>1.12286</v>
      </c>
      <c r="T1209" s="1">
        <v>1.1182799999999999</v>
      </c>
      <c r="U1209" s="1">
        <v>1.31027</v>
      </c>
      <c r="V1209" s="1">
        <v>1.55555</v>
      </c>
      <c r="W1209" s="1">
        <v>1.37066</v>
      </c>
      <c r="X1209" s="1">
        <v>1.0041500000000001</v>
      </c>
      <c r="Y1209" s="1">
        <v>0.96927799999999997</v>
      </c>
      <c r="Z1209" s="1">
        <v>1.18201</v>
      </c>
      <c r="AA1209" s="1">
        <v>1.1417999999999999</v>
      </c>
      <c r="AB1209" s="1">
        <v>0.85251699999999997</v>
      </c>
      <c r="AC1209" s="1">
        <v>0.87674399999999997</v>
      </c>
      <c r="AD1209" s="1">
        <v>0.77193800000000001</v>
      </c>
      <c r="AE1209" s="1">
        <v>0.88850200000000001</v>
      </c>
      <c r="AF1209" s="1">
        <v>0.914377</v>
      </c>
      <c r="AG1209" s="1">
        <v>0.68821100000000002</v>
      </c>
      <c r="AH1209" s="1">
        <v>0.80520000000000003</v>
      </c>
      <c r="AI1209" s="1">
        <v>0.72015399999999996</v>
      </c>
      <c r="AJ1209" s="1">
        <v>0.87556100000000003</v>
      </c>
      <c r="AK1209" s="1">
        <v>0.83093499999999998</v>
      </c>
      <c r="AL1209" s="1">
        <v>0.72695900000000002</v>
      </c>
      <c r="AM1209" s="1">
        <v>0.875305</v>
      </c>
      <c r="AN1209" s="1">
        <v>0.68886899999999995</v>
      </c>
      <c r="AO1209" s="1">
        <v>0.69132199999999999</v>
      </c>
      <c r="AP1209" s="1">
        <v>0.67477600000000004</v>
      </c>
      <c r="AQ1209" s="1">
        <v>0.11745</v>
      </c>
      <c r="AR1209" s="1">
        <f t="shared" si="18"/>
        <v>1.0557141428571426</v>
      </c>
      <c r="AS1209" s="1">
        <v>25.46921</v>
      </c>
    </row>
    <row r="1210" spans="1:45" x14ac:dyDescent="0.15">
      <c r="A1210" s="1">
        <v>2.5805899999999998E-3</v>
      </c>
      <c r="B1210" s="1">
        <v>1.1544399999999999</v>
      </c>
      <c r="C1210" s="1">
        <v>1.2817799999999999</v>
      </c>
      <c r="D1210" s="1">
        <v>1.19984</v>
      </c>
      <c r="E1210" s="1">
        <v>1.5644800000000001</v>
      </c>
      <c r="F1210" s="1">
        <v>1.4694100000000001</v>
      </c>
      <c r="G1210" s="1">
        <v>1.6414500000000001</v>
      </c>
      <c r="H1210" s="1">
        <v>1.4457899999999999</v>
      </c>
      <c r="I1210" s="1">
        <v>1.5556300000000001</v>
      </c>
      <c r="J1210" s="1">
        <v>1.36372</v>
      </c>
      <c r="K1210" s="1">
        <v>1.1089599999999999</v>
      </c>
      <c r="L1210" s="1">
        <v>1.5366</v>
      </c>
      <c r="M1210" s="1">
        <v>1.2224900000000001</v>
      </c>
      <c r="N1210" s="1">
        <v>0.868004</v>
      </c>
      <c r="O1210" s="1">
        <v>0.75560499999999997</v>
      </c>
      <c r="P1210" s="1">
        <v>0.89293500000000003</v>
      </c>
      <c r="Q1210" s="1">
        <v>1.4091199999999999</v>
      </c>
      <c r="R1210" s="1">
        <v>1.23363</v>
      </c>
      <c r="S1210" s="1">
        <v>1.1274299999999999</v>
      </c>
      <c r="T1210" s="1">
        <v>1.1718599999999999</v>
      </c>
      <c r="U1210" s="1">
        <v>1.3640600000000001</v>
      </c>
      <c r="V1210" s="1">
        <v>1.4540900000000001</v>
      </c>
      <c r="W1210" s="1">
        <v>1.4405699999999999</v>
      </c>
      <c r="X1210" s="1">
        <v>1.00763</v>
      </c>
      <c r="Y1210" s="1">
        <v>0.96926599999999996</v>
      </c>
      <c r="Z1210" s="1">
        <v>1.1114299999999999</v>
      </c>
      <c r="AA1210" s="1">
        <v>1.1383099999999999</v>
      </c>
      <c r="AB1210" s="1">
        <v>0.87258599999999997</v>
      </c>
      <c r="AC1210" s="1">
        <v>0.83134200000000003</v>
      </c>
      <c r="AD1210" s="1">
        <v>0.77343700000000004</v>
      </c>
      <c r="AE1210" s="1">
        <v>0.86909800000000004</v>
      </c>
      <c r="AF1210" s="1">
        <v>0.90991500000000003</v>
      </c>
      <c r="AG1210" s="1">
        <v>0.65911200000000003</v>
      </c>
      <c r="AH1210" s="1">
        <v>0.80468799999999996</v>
      </c>
      <c r="AI1210" s="1">
        <v>0.70455900000000005</v>
      </c>
      <c r="AJ1210" s="1">
        <v>0.80347800000000003</v>
      </c>
      <c r="AK1210" s="1">
        <v>0.85614100000000004</v>
      </c>
      <c r="AL1210" s="1">
        <v>0.77241800000000005</v>
      </c>
      <c r="AM1210" s="1">
        <v>0.89691200000000004</v>
      </c>
      <c r="AN1210" s="1">
        <v>0.695743</v>
      </c>
      <c r="AO1210" s="1">
        <v>0.65135699999999996</v>
      </c>
      <c r="AP1210" s="1">
        <v>0.65740299999999996</v>
      </c>
      <c r="AQ1210" s="1">
        <v>0.105754</v>
      </c>
      <c r="AR1210" s="1">
        <f t="shared" si="18"/>
        <v>1.0560112619047619</v>
      </c>
      <c r="AS1210" s="1">
        <v>25.476379999999999</v>
      </c>
    </row>
    <row r="1211" spans="1:45" x14ac:dyDescent="0.15">
      <c r="A1211" s="1">
        <v>3.2636200000000001E-3</v>
      </c>
      <c r="B1211" s="1">
        <v>1.14293</v>
      </c>
      <c r="C1211" s="1">
        <v>1.3697699999999999</v>
      </c>
      <c r="D1211" s="1">
        <v>1.2222</v>
      </c>
      <c r="E1211" s="1">
        <v>1.5351699999999999</v>
      </c>
      <c r="F1211" s="1">
        <v>1.4736800000000001</v>
      </c>
      <c r="G1211" s="1">
        <v>1.58877</v>
      </c>
      <c r="H1211" s="1">
        <v>1.4532499999999999</v>
      </c>
      <c r="I1211" s="1">
        <v>1.6555800000000001</v>
      </c>
      <c r="J1211" s="1">
        <v>1.3352599999999999</v>
      </c>
      <c r="K1211" s="1">
        <v>1.1268400000000001</v>
      </c>
      <c r="L1211" s="1">
        <v>1.54914</v>
      </c>
      <c r="M1211" s="1">
        <v>1.1524099999999999</v>
      </c>
      <c r="N1211" s="1">
        <v>0.83990500000000001</v>
      </c>
      <c r="O1211" s="1">
        <v>0.74967099999999998</v>
      </c>
      <c r="P1211" s="1">
        <v>0.86973900000000004</v>
      </c>
      <c r="Q1211" s="1">
        <v>1.33938</v>
      </c>
      <c r="R1211" s="1">
        <v>1.3064499999999999</v>
      </c>
      <c r="S1211" s="1">
        <v>1.0992500000000001</v>
      </c>
      <c r="T1211" s="1">
        <v>1.0783100000000001</v>
      </c>
      <c r="U1211" s="1">
        <v>1.3080700000000001</v>
      </c>
      <c r="V1211" s="1">
        <v>1.46997</v>
      </c>
      <c r="W1211" s="1">
        <v>1.4206399999999999</v>
      </c>
      <c r="X1211" s="1">
        <v>1.01014</v>
      </c>
      <c r="Y1211" s="1">
        <v>0.93013900000000005</v>
      </c>
      <c r="Z1211" s="1">
        <v>1.1167199999999999</v>
      </c>
      <c r="AA1211" s="1">
        <v>1.13303</v>
      </c>
      <c r="AB1211" s="1">
        <v>0.84937700000000005</v>
      </c>
      <c r="AC1211" s="1">
        <v>0.866842</v>
      </c>
      <c r="AD1211" s="1">
        <v>0.77122999999999997</v>
      </c>
      <c r="AE1211" s="1">
        <v>0.83230999999999999</v>
      </c>
      <c r="AF1211" s="1">
        <v>0.88202999999999998</v>
      </c>
      <c r="AG1211" s="1">
        <v>0.62893900000000003</v>
      </c>
      <c r="AH1211" s="1">
        <v>0.806141</v>
      </c>
      <c r="AI1211" s="1">
        <v>0.74705299999999997</v>
      </c>
      <c r="AJ1211" s="1">
        <v>0.80357299999999998</v>
      </c>
      <c r="AK1211" s="1">
        <v>0.85644799999999999</v>
      </c>
      <c r="AL1211" s="1">
        <v>0.79088099999999995</v>
      </c>
      <c r="AM1211" s="1">
        <v>0.89924300000000001</v>
      </c>
      <c r="AN1211" s="1">
        <v>0.71096800000000004</v>
      </c>
      <c r="AO1211" s="1">
        <v>0.68225100000000005</v>
      </c>
      <c r="AP1211" s="1">
        <v>0.65670799999999996</v>
      </c>
      <c r="AQ1211" s="1">
        <v>7.1622599999999995E-2</v>
      </c>
      <c r="AR1211" s="1">
        <f t="shared" si="18"/>
        <v>1.0507626333333331</v>
      </c>
      <c r="AS1211" s="1">
        <v>25.34976</v>
      </c>
    </row>
    <row r="1212" spans="1:45" x14ac:dyDescent="0.15">
      <c r="A1212" s="1">
        <v>3.9470199999999999E-3</v>
      </c>
      <c r="B1212" s="1">
        <v>1.13686</v>
      </c>
      <c r="C1212" s="1">
        <v>1.35012</v>
      </c>
      <c r="D1212" s="1">
        <v>1.25135</v>
      </c>
      <c r="E1212" s="1">
        <v>1.4795700000000001</v>
      </c>
      <c r="F1212" s="1">
        <v>1.4618199999999999</v>
      </c>
      <c r="G1212" s="1">
        <v>1.5775399999999999</v>
      </c>
      <c r="H1212" s="1">
        <v>1.51973</v>
      </c>
      <c r="I1212" s="1">
        <v>1.66754</v>
      </c>
      <c r="J1212" s="1">
        <v>1.39012</v>
      </c>
      <c r="K1212" s="1">
        <v>1.16191</v>
      </c>
      <c r="L1212" s="1">
        <v>1.56297</v>
      </c>
      <c r="M1212" s="1">
        <v>1.2077500000000001</v>
      </c>
      <c r="N1212" s="1">
        <v>0.82705399999999996</v>
      </c>
      <c r="O1212" s="1">
        <v>0.752166</v>
      </c>
      <c r="P1212" s="1">
        <v>0.91551199999999999</v>
      </c>
      <c r="Q1212" s="1">
        <v>1.39907</v>
      </c>
      <c r="R1212" s="1">
        <v>1.33365</v>
      </c>
      <c r="S1212" s="1">
        <v>1.1124799999999999</v>
      </c>
      <c r="T1212" s="1">
        <v>1.0740499999999999</v>
      </c>
      <c r="U1212" s="1">
        <v>1.2829699999999999</v>
      </c>
      <c r="V1212" s="1">
        <v>1.47506</v>
      </c>
      <c r="W1212" s="1">
        <v>1.40855</v>
      </c>
      <c r="X1212" s="1">
        <v>1.0442</v>
      </c>
      <c r="Y1212" s="1">
        <v>0.97416800000000003</v>
      </c>
      <c r="Z1212" s="1">
        <v>1.1103400000000001</v>
      </c>
      <c r="AA1212" s="1">
        <v>1.0957699999999999</v>
      </c>
      <c r="AB1212" s="1">
        <v>0.82847999999999999</v>
      </c>
      <c r="AC1212" s="1">
        <v>0.88807800000000003</v>
      </c>
      <c r="AD1212" s="1">
        <v>0.79462900000000003</v>
      </c>
      <c r="AE1212" s="1">
        <v>0.88450300000000004</v>
      </c>
      <c r="AF1212" s="1">
        <v>0.90256499999999995</v>
      </c>
      <c r="AG1212" s="1">
        <v>0.64223799999999998</v>
      </c>
      <c r="AH1212" s="1">
        <v>0.805141</v>
      </c>
      <c r="AI1212" s="1">
        <v>0.75187899999999996</v>
      </c>
      <c r="AJ1212" s="1">
        <v>0.77807400000000004</v>
      </c>
      <c r="AK1212" s="1">
        <v>0.89548899999999998</v>
      </c>
      <c r="AL1212" s="1">
        <v>0.76637699999999997</v>
      </c>
      <c r="AM1212" s="1">
        <v>0.93367599999999995</v>
      </c>
      <c r="AN1212" s="1">
        <v>0.720723</v>
      </c>
      <c r="AO1212" s="1">
        <v>0.68682900000000002</v>
      </c>
      <c r="AP1212" s="1">
        <v>0.63918799999999998</v>
      </c>
      <c r="AQ1212" s="1">
        <v>8.7676199999999996E-2</v>
      </c>
      <c r="AR1212" s="1">
        <f t="shared" si="18"/>
        <v>1.0613777428571427</v>
      </c>
      <c r="AS1212" s="1">
        <v>25.60585</v>
      </c>
    </row>
    <row r="1213" spans="1:45" x14ac:dyDescent="0.15">
      <c r="A1213" s="1">
        <v>4.6308E-3</v>
      </c>
      <c r="B1213" s="1">
        <v>1.1112500000000001</v>
      </c>
      <c r="C1213" s="1">
        <v>1.2923800000000001</v>
      </c>
      <c r="D1213" s="1">
        <v>1.2616099999999999</v>
      </c>
      <c r="E1213" s="1">
        <v>1.40293</v>
      </c>
      <c r="F1213" s="1">
        <v>1.4056200000000001</v>
      </c>
      <c r="G1213" s="1">
        <v>1.51136</v>
      </c>
      <c r="H1213" s="1">
        <v>1.5534600000000001</v>
      </c>
      <c r="I1213" s="1">
        <v>1.5497799999999999</v>
      </c>
      <c r="J1213" s="1">
        <v>1.38642</v>
      </c>
      <c r="K1213" s="1">
        <v>1.1295500000000001</v>
      </c>
      <c r="L1213" s="1">
        <v>1.5558000000000001</v>
      </c>
      <c r="M1213" s="1">
        <v>1.2852399999999999</v>
      </c>
      <c r="N1213" s="1">
        <v>0.796902</v>
      </c>
      <c r="O1213" s="1">
        <v>0.71916800000000003</v>
      </c>
      <c r="P1213" s="1">
        <v>0.90900300000000001</v>
      </c>
      <c r="Q1213" s="1">
        <v>1.3609199999999999</v>
      </c>
      <c r="R1213" s="1">
        <v>1.2779100000000001</v>
      </c>
      <c r="S1213" s="1">
        <v>1.1127</v>
      </c>
      <c r="T1213" s="1">
        <v>1.0808</v>
      </c>
      <c r="U1213" s="1">
        <v>1.3267800000000001</v>
      </c>
      <c r="V1213" s="1">
        <v>1.4452400000000001</v>
      </c>
      <c r="W1213" s="1">
        <v>1.39337</v>
      </c>
      <c r="X1213" s="1">
        <v>1.0374099999999999</v>
      </c>
      <c r="Y1213" s="1">
        <v>0.94899299999999998</v>
      </c>
      <c r="Z1213" s="1">
        <v>1.14293</v>
      </c>
      <c r="AA1213" s="1">
        <v>1.11046</v>
      </c>
      <c r="AB1213" s="1">
        <v>0.83061600000000002</v>
      </c>
      <c r="AC1213" s="1">
        <v>0.88692599999999999</v>
      </c>
      <c r="AD1213" s="1">
        <v>0.82184400000000002</v>
      </c>
      <c r="AE1213" s="1">
        <v>0.88775800000000005</v>
      </c>
      <c r="AF1213" s="1">
        <v>0.91197799999999996</v>
      </c>
      <c r="AG1213" s="1">
        <v>0.651999</v>
      </c>
      <c r="AH1213" s="1">
        <v>0.79783899999999996</v>
      </c>
      <c r="AI1213" s="1">
        <v>0.731742</v>
      </c>
      <c r="AJ1213" s="1">
        <v>0.77964100000000003</v>
      </c>
      <c r="AK1213" s="1">
        <v>0.89431899999999998</v>
      </c>
      <c r="AL1213" s="1">
        <v>0.76994600000000002</v>
      </c>
      <c r="AM1213" s="1">
        <v>0.906304</v>
      </c>
      <c r="AN1213" s="1">
        <v>0.699851</v>
      </c>
      <c r="AO1213" s="1">
        <v>0.65128900000000001</v>
      </c>
      <c r="AP1213" s="1">
        <v>0.63761699999999999</v>
      </c>
      <c r="AQ1213" s="1">
        <v>9.2049800000000001E-2</v>
      </c>
      <c r="AR1213" s="1">
        <f t="shared" si="18"/>
        <v>1.0490405904761901</v>
      </c>
      <c r="AS1213" s="1">
        <v>25.308209999999999</v>
      </c>
    </row>
    <row r="1214" spans="1:45" x14ac:dyDescent="0.15">
      <c r="A1214" s="1">
        <v>5.3149699999999996E-3</v>
      </c>
      <c r="B1214" s="1">
        <v>1.1081000000000001</v>
      </c>
      <c r="C1214" s="1">
        <v>1.26918</v>
      </c>
      <c r="D1214" s="1">
        <v>1.22817</v>
      </c>
      <c r="E1214" s="1">
        <v>1.3472999999999999</v>
      </c>
      <c r="F1214" s="1">
        <v>1.3535600000000001</v>
      </c>
      <c r="G1214" s="1">
        <v>1.5396399999999999</v>
      </c>
      <c r="H1214" s="1">
        <v>1.47682</v>
      </c>
      <c r="I1214" s="1">
        <v>1.5021</v>
      </c>
      <c r="J1214" s="1">
        <v>1.33714</v>
      </c>
      <c r="K1214" s="1">
        <v>1.09161</v>
      </c>
      <c r="L1214" s="1">
        <v>1.56517</v>
      </c>
      <c r="M1214" s="1">
        <v>1.25318</v>
      </c>
      <c r="N1214" s="1">
        <v>0.79510599999999998</v>
      </c>
      <c r="O1214" s="1">
        <v>0.69091100000000005</v>
      </c>
      <c r="P1214" s="1">
        <v>0.918466</v>
      </c>
      <c r="Q1214" s="1">
        <v>1.3499699999999999</v>
      </c>
      <c r="R1214" s="1">
        <v>1.24377</v>
      </c>
      <c r="S1214" s="1">
        <v>1.0900399999999999</v>
      </c>
      <c r="T1214" s="1">
        <v>1.1151899999999999</v>
      </c>
      <c r="U1214" s="1">
        <v>1.33111</v>
      </c>
      <c r="V1214" s="1">
        <v>1.3899900000000001</v>
      </c>
      <c r="W1214" s="1">
        <v>1.35023</v>
      </c>
      <c r="X1214" s="1">
        <v>1.03993</v>
      </c>
      <c r="Y1214" s="1">
        <v>0.95460699999999998</v>
      </c>
      <c r="Z1214" s="1">
        <v>1.1765000000000001</v>
      </c>
      <c r="AA1214" s="1">
        <v>1.1128800000000001</v>
      </c>
      <c r="AB1214" s="1">
        <v>0.80470799999999998</v>
      </c>
      <c r="AC1214" s="1">
        <v>0.84533899999999995</v>
      </c>
      <c r="AD1214" s="1">
        <v>0.82674999999999998</v>
      </c>
      <c r="AE1214" s="1">
        <v>0.82977900000000004</v>
      </c>
      <c r="AF1214" s="1">
        <v>0.88108200000000003</v>
      </c>
      <c r="AG1214" s="1">
        <v>0.640127</v>
      </c>
      <c r="AH1214" s="1">
        <v>0.78593599999999997</v>
      </c>
      <c r="AI1214" s="1">
        <v>0.67927899999999997</v>
      </c>
      <c r="AJ1214" s="1">
        <v>0.81387100000000001</v>
      </c>
      <c r="AK1214" s="1">
        <v>0.86794400000000005</v>
      </c>
      <c r="AL1214" s="1">
        <v>0.73048500000000005</v>
      </c>
      <c r="AM1214" s="1">
        <v>0.88128099999999998</v>
      </c>
      <c r="AN1214" s="1">
        <v>0.70326200000000005</v>
      </c>
      <c r="AO1214" s="1">
        <v>0.66822599999999999</v>
      </c>
      <c r="AP1214" s="1">
        <v>0.67066400000000004</v>
      </c>
      <c r="AQ1214" s="1">
        <v>8.4676399999999999E-2</v>
      </c>
      <c r="AR1214" s="1">
        <f t="shared" si="18"/>
        <v>1.0320018904761905</v>
      </c>
      <c r="AS1214" s="1">
        <v>24.89715</v>
      </c>
    </row>
    <row r="1215" spans="1:45" x14ac:dyDescent="0.15">
      <c r="A1215" s="1">
        <v>5.9995100000000004E-3</v>
      </c>
      <c r="B1215" s="1">
        <v>1.0624899999999999</v>
      </c>
      <c r="C1215" s="1">
        <v>1.2260599999999999</v>
      </c>
      <c r="D1215" s="1">
        <v>1.2188300000000001</v>
      </c>
      <c r="E1215" s="1">
        <v>1.3684099999999999</v>
      </c>
      <c r="F1215" s="1">
        <v>1.33396</v>
      </c>
      <c r="G1215" s="1">
        <v>1.5542</v>
      </c>
      <c r="H1215" s="1">
        <v>1.3896999999999999</v>
      </c>
      <c r="I1215" s="1">
        <v>1.5592900000000001</v>
      </c>
      <c r="J1215" s="1">
        <v>1.3044800000000001</v>
      </c>
      <c r="K1215" s="1">
        <v>1.08534</v>
      </c>
      <c r="L1215" s="1">
        <v>1.50495</v>
      </c>
      <c r="M1215" s="1">
        <v>1.1763699999999999</v>
      </c>
      <c r="N1215" s="1">
        <v>0.77120100000000003</v>
      </c>
      <c r="O1215" s="1">
        <v>0.66561499999999996</v>
      </c>
      <c r="P1215" s="1">
        <v>0.940778</v>
      </c>
      <c r="Q1215" s="1">
        <v>1.3907400000000001</v>
      </c>
      <c r="R1215" s="1">
        <v>1.18506</v>
      </c>
      <c r="S1215" s="1">
        <v>1.0254799999999999</v>
      </c>
      <c r="T1215" s="1">
        <v>1.0821400000000001</v>
      </c>
      <c r="U1215" s="1">
        <v>1.34276</v>
      </c>
      <c r="V1215" s="1">
        <v>1.35324</v>
      </c>
      <c r="W1215" s="1">
        <v>1.3299300000000001</v>
      </c>
      <c r="X1215" s="1">
        <v>1.07988</v>
      </c>
      <c r="Y1215" s="1">
        <v>0.95038599999999995</v>
      </c>
      <c r="Z1215" s="1">
        <v>1.09074</v>
      </c>
      <c r="AA1215" s="1">
        <v>1.16286</v>
      </c>
      <c r="AB1215" s="1">
        <v>0.83489000000000002</v>
      </c>
      <c r="AC1215" s="1">
        <v>0.82882100000000003</v>
      </c>
      <c r="AD1215" s="1">
        <v>0.75310200000000005</v>
      </c>
      <c r="AE1215" s="1">
        <v>0.81208400000000003</v>
      </c>
      <c r="AF1215" s="1">
        <v>0.82970900000000003</v>
      </c>
      <c r="AG1215" s="1">
        <v>0.61000600000000005</v>
      </c>
      <c r="AH1215" s="1">
        <v>0.78143600000000002</v>
      </c>
      <c r="AI1215" s="1">
        <v>0.68330000000000002</v>
      </c>
      <c r="AJ1215" s="1">
        <v>0.80740900000000004</v>
      </c>
      <c r="AK1215" s="1">
        <v>0.84453900000000004</v>
      </c>
      <c r="AL1215" s="1">
        <v>0.738595</v>
      </c>
      <c r="AM1215" s="1">
        <v>0.85581399999999996</v>
      </c>
      <c r="AN1215" s="1">
        <v>0.74568900000000005</v>
      </c>
      <c r="AO1215" s="1">
        <v>0.66497499999999998</v>
      </c>
      <c r="AP1215" s="1">
        <v>0.65071400000000001</v>
      </c>
      <c r="AQ1215" s="1">
        <v>8.97313E-2</v>
      </c>
      <c r="AR1215" s="1">
        <f t="shared" si="18"/>
        <v>1.0163262928571424</v>
      </c>
      <c r="AS1215" s="1">
        <v>24.518979999999999</v>
      </c>
    </row>
    <row r="1216" spans="1:45" x14ac:dyDescent="0.15">
      <c r="A1216" s="1">
        <v>6.6844299999999999E-3</v>
      </c>
      <c r="B1216" s="1">
        <v>1.0801700000000001</v>
      </c>
      <c r="C1216" s="1">
        <v>1.21292</v>
      </c>
      <c r="D1216" s="1">
        <v>1.1864600000000001</v>
      </c>
      <c r="E1216" s="1">
        <v>1.35528</v>
      </c>
      <c r="F1216" s="1">
        <v>1.30359</v>
      </c>
      <c r="G1216" s="1">
        <v>1.54488</v>
      </c>
      <c r="H1216" s="1">
        <v>1.40578</v>
      </c>
      <c r="I1216" s="1">
        <v>1.4946200000000001</v>
      </c>
      <c r="J1216" s="1">
        <v>1.2905500000000001</v>
      </c>
      <c r="K1216" s="1">
        <v>1.0711599999999999</v>
      </c>
      <c r="L1216" s="1">
        <v>1.47126</v>
      </c>
      <c r="M1216" s="1">
        <v>1.18651</v>
      </c>
      <c r="N1216" s="1">
        <v>0.77476400000000001</v>
      </c>
      <c r="O1216" s="1">
        <v>0.65602199999999999</v>
      </c>
      <c r="P1216" s="1">
        <v>0.82115700000000003</v>
      </c>
      <c r="Q1216" s="1">
        <v>1.2909299999999999</v>
      </c>
      <c r="R1216" s="1">
        <v>1.19642</v>
      </c>
      <c r="S1216" s="1">
        <v>1.04393</v>
      </c>
      <c r="T1216" s="1">
        <v>1.05013</v>
      </c>
      <c r="U1216" s="1">
        <v>1.2711399999999999</v>
      </c>
      <c r="V1216" s="1">
        <v>1.36951</v>
      </c>
      <c r="W1216" s="1">
        <v>1.3528</v>
      </c>
      <c r="X1216" s="1">
        <v>1.0729299999999999</v>
      </c>
      <c r="Y1216" s="1">
        <v>0.90952100000000002</v>
      </c>
      <c r="Z1216" s="1">
        <v>1.0940399999999999</v>
      </c>
      <c r="AA1216" s="1">
        <v>1.1244700000000001</v>
      </c>
      <c r="AB1216" s="1">
        <v>0.86088200000000004</v>
      </c>
      <c r="AC1216" s="1">
        <v>0.82482200000000006</v>
      </c>
      <c r="AD1216" s="1">
        <v>0.76589300000000005</v>
      </c>
      <c r="AE1216" s="1">
        <v>0.81267999999999996</v>
      </c>
      <c r="AF1216" s="1">
        <v>0.88375800000000004</v>
      </c>
      <c r="AG1216" s="1">
        <v>0.63442100000000001</v>
      </c>
      <c r="AH1216" s="1">
        <v>0.77067300000000005</v>
      </c>
      <c r="AI1216" s="1">
        <v>0.64790899999999996</v>
      </c>
      <c r="AJ1216" s="1">
        <v>0.81944099999999997</v>
      </c>
      <c r="AK1216" s="1">
        <v>0.81565900000000002</v>
      </c>
      <c r="AL1216" s="1">
        <v>0.76207800000000003</v>
      </c>
      <c r="AM1216" s="1">
        <v>0.81881599999999999</v>
      </c>
      <c r="AN1216" s="1">
        <v>0.70524299999999995</v>
      </c>
      <c r="AO1216" s="1">
        <v>0.69373300000000004</v>
      </c>
      <c r="AP1216" s="1">
        <v>0.65747900000000004</v>
      </c>
      <c r="AQ1216" s="1">
        <v>9.7324300000000002E-2</v>
      </c>
      <c r="AR1216" s="1">
        <f t="shared" si="18"/>
        <v>1.0048036976190475</v>
      </c>
      <c r="AS1216" s="1">
        <v>24.24099</v>
      </c>
    </row>
    <row r="1217" spans="1:45" x14ac:dyDescent="0.15">
      <c r="A1217" s="1">
        <v>7.3697299999999997E-3</v>
      </c>
      <c r="B1217" s="1">
        <v>1.04603</v>
      </c>
      <c r="C1217" s="1">
        <v>1.1565300000000001</v>
      </c>
      <c r="D1217" s="1">
        <v>1.16246</v>
      </c>
      <c r="E1217" s="1">
        <v>1.3083899999999999</v>
      </c>
      <c r="F1217" s="1">
        <v>1.26928</v>
      </c>
      <c r="G1217" s="1">
        <v>1.47058</v>
      </c>
      <c r="H1217" s="1">
        <v>1.35188</v>
      </c>
      <c r="I1217" s="1">
        <v>1.4437</v>
      </c>
      <c r="J1217" s="1">
        <v>1.3342700000000001</v>
      </c>
      <c r="K1217" s="1">
        <v>1.05888</v>
      </c>
      <c r="L1217" s="1">
        <v>1.3898200000000001</v>
      </c>
      <c r="M1217" s="1">
        <v>1.16703</v>
      </c>
      <c r="N1217" s="1">
        <v>0.72134100000000001</v>
      </c>
      <c r="O1217" s="1">
        <v>0.62860300000000002</v>
      </c>
      <c r="P1217" s="1">
        <v>0.806037</v>
      </c>
      <c r="Q1217" s="1">
        <v>1.2810600000000001</v>
      </c>
      <c r="R1217" s="1">
        <v>1.15228</v>
      </c>
      <c r="S1217" s="1">
        <v>0.99257899999999999</v>
      </c>
      <c r="T1217" s="1">
        <v>1.07369</v>
      </c>
      <c r="U1217" s="1">
        <v>1.31589</v>
      </c>
      <c r="V1217" s="1">
        <v>1.35938</v>
      </c>
      <c r="W1217" s="1">
        <v>1.3204800000000001</v>
      </c>
      <c r="X1217" s="1">
        <v>0.986734</v>
      </c>
      <c r="Y1217" s="1">
        <v>0.84361200000000003</v>
      </c>
      <c r="Z1217" s="1">
        <v>1.08378</v>
      </c>
      <c r="AA1217" s="1">
        <v>1.11968</v>
      </c>
      <c r="AB1217" s="1">
        <v>0.85926100000000005</v>
      </c>
      <c r="AC1217" s="1">
        <v>0.80973600000000001</v>
      </c>
      <c r="AD1217" s="1">
        <v>0.72456200000000004</v>
      </c>
      <c r="AE1217" s="1">
        <v>0.80865699999999996</v>
      </c>
      <c r="AF1217" s="1">
        <v>0.844665</v>
      </c>
      <c r="AG1217" s="1">
        <v>0.63430200000000003</v>
      </c>
      <c r="AH1217" s="1">
        <v>0.73483299999999996</v>
      </c>
      <c r="AI1217" s="1">
        <v>0.641177</v>
      </c>
      <c r="AJ1217" s="1">
        <v>0.77603999999999995</v>
      </c>
      <c r="AK1217" s="1">
        <v>0.81701299999999999</v>
      </c>
      <c r="AL1217" s="1">
        <v>0.73302800000000001</v>
      </c>
      <c r="AM1217" s="1">
        <v>0.83294199999999996</v>
      </c>
      <c r="AN1217" s="1">
        <v>0.68407499999999999</v>
      </c>
      <c r="AO1217" s="1">
        <v>0.64271100000000003</v>
      </c>
      <c r="AP1217" s="1">
        <v>0.63840399999999997</v>
      </c>
      <c r="AQ1217" s="1">
        <v>8.3649100000000004E-2</v>
      </c>
      <c r="AR1217" s="1">
        <f t="shared" si="18"/>
        <v>0.97878693095238101</v>
      </c>
      <c r="AS1217" s="1">
        <v>23.613340000000001</v>
      </c>
    </row>
    <row r="1218" spans="1:45" x14ac:dyDescent="0.15">
      <c r="A1218" s="1">
        <v>8.0554100000000007E-3</v>
      </c>
      <c r="B1218" s="1">
        <v>0.942222</v>
      </c>
      <c r="C1218" s="1">
        <v>1.15021</v>
      </c>
      <c r="D1218" s="1">
        <v>1.1413</v>
      </c>
      <c r="E1218" s="1">
        <v>1.2472099999999999</v>
      </c>
      <c r="F1218" s="1">
        <v>1.1803300000000001</v>
      </c>
      <c r="G1218" s="1">
        <v>1.3376300000000001</v>
      </c>
      <c r="H1218" s="1">
        <v>1.3263499999999999</v>
      </c>
      <c r="I1218" s="1">
        <v>1.34538</v>
      </c>
      <c r="J1218" s="1">
        <v>1.21973</v>
      </c>
      <c r="K1218" s="1">
        <v>1.09267</v>
      </c>
      <c r="L1218" s="1">
        <v>1.4068799999999999</v>
      </c>
      <c r="M1218" s="1">
        <v>1.19374</v>
      </c>
      <c r="N1218" s="1">
        <v>0.74406399999999995</v>
      </c>
      <c r="O1218" s="1">
        <v>0.64902300000000002</v>
      </c>
      <c r="P1218" s="1">
        <v>0.80509500000000001</v>
      </c>
      <c r="Q1218" s="1">
        <v>1.2204999999999999</v>
      </c>
      <c r="R1218" s="1">
        <v>1.1327100000000001</v>
      </c>
      <c r="S1218" s="1">
        <v>0.97495200000000004</v>
      </c>
      <c r="T1218" s="1">
        <v>1.0168600000000001</v>
      </c>
      <c r="U1218" s="1">
        <v>1.22827</v>
      </c>
      <c r="V1218" s="1">
        <v>1.3206599999999999</v>
      </c>
      <c r="W1218" s="1">
        <v>1.2544200000000001</v>
      </c>
      <c r="X1218" s="1">
        <v>0.93754199999999999</v>
      </c>
      <c r="Y1218" s="1">
        <v>0.84041999999999994</v>
      </c>
      <c r="Z1218" s="1">
        <v>1.0323899999999999</v>
      </c>
      <c r="AA1218" s="1">
        <v>1.0976999999999999</v>
      </c>
      <c r="AB1218" s="1">
        <v>0.80903499999999995</v>
      </c>
      <c r="AC1218" s="1">
        <v>0.80044700000000002</v>
      </c>
      <c r="AD1218" s="1">
        <v>0.71592699999999998</v>
      </c>
      <c r="AE1218" s="1">
        <v>0.85742799999999997</v>
      </c>
      <c r="AF1218" s="1">
        <v>0.81883300000000003</v>
      </c>
      <c r="AG1218" s="1">
        <v>0.62990299999999999</v>
      </c>
      <c r="AH1218" s="1">
        <v>0.73849299999999996</v>
      </c>
      <c r="AI1218" s="1">
        <v>0.66037199999999996</v>
      </c>
      <c r="AJ1218" s="1">
        <v>0.76631099999999996</v>
      </c>
      <c r="AK1218" s="1">
        <v>0.738541</v>
      </c>
      <c r="AL1218" s="1">
        <v>0.72157400000000005</v>
      </c>
      <c r="AM1218" s="1">
        <v>0.79280600000000001</v>
      </c>
      <c r="AN1218" s="1">
        <v>0.705179</v>
      </c>
      <c r="AO1218" s="1">
        <v>0.62239800000000001</v>
      </c>
      <c r="AP1218" s="1">
        <v>0.59606400000000004</v>
      </c>
      <c r="AQ1218" s="1">
        <v>8.7314900000000001E-2</v>
      </c>
      <c r="AR1218" s="1">
        <f t="shared" si="18"/>
        <v>0.94997342619047609</v>
      </c>
      <c r="AS1218" s="1">
        <v>22.918209999999998</v>
      </c>
    </row>
    <row r="1219" spans="1:45" x14ac:dyDescent="0.15">
      <c r="A1219" s="1">
        <v>8.7414699999999994E-3</v>
      </c>
      <c r="B1219" s="1">
        <v>0.95841200000000004</v>
      </c>
      <c r="C1219" s="1">
        <v>1.0720400000000001</v>
      </c>
      <c r="D1219" s="1">
        <v>1.0927800000000001</v>
      </c>
      <c r="E1219" s="1">
        <v>1.2109099999999999</v>
      </c>
      <c r="F1219" s="1">
        <v>1.1890700000000001</v>
      </c>
      <c r="G1219" s="1">
        <v>1.3194600000000001</v>
      </c>
      <c r="H1219" s="1">
        <v>1.2956099999999999</v>
      </c>
      <c r="I1219" s="1">
        <v>1.3626799999999999</v>
      </c>
      <c r="J1219" s="1">
        <v>1.1714899999999999</v>
      </c>
      <c r="K1219" s="1">
        <v>0.96359499999999998</v>
      </c>
      <c r="L1219" s="1">
        <v>1.3612200000000001</v>
      </c>
      <c r="M1219" s="1">
        <v>1.1734599999999999</v>
      </c>
      <c r="N1219" s="1">
        <v>0.74132600000000004</v>
      </c>
      <c r="O1219" s="1">
        <v>0.64889799999999997</v>
      </c>
      <c r="P1219" s="1">
        <v>0.76080400000000004</v>
      </c>
      <c r="Q1219" s="1">
        <v>1.2092099999999999</v>
      </c>
      <c r="R1219" s="1">
        <v>1.1020300000000001</v>
      </c>
      <c r="S1219" s="1">
        <v>0.987124</v>
      </c>
      <c r="T1219" s="1">
        <v>1.03199</v>
      </c>
      <c r="U1219" s="1">
        <v>1.2369300000000001</v>
      </c>
      <c r="V1219" s="1">
        <v>1.3176600000000001</v>
      </c>
      <c r="W1219" s="1">
        <v>1.2666999999999999</v>
      </c>
      <c r="X1219" s="1">
        <v>0.90271000000000001</v>
      </c>
      <c r="Y1219" s="1">
        <v>0.820743</v>
      </c>
      <c r="Z1219" s="1">
        <v>1.06948</v>
      </c>
      <c r="AA1219" s="1">
        <v>1.0511699999999999</v>
      </c>
      <c r="AB1219" s="1">
        <v>0.84788600000000003</v>
      </c>
      <c r="AC1219" s="1">
        <v>0.78883700000000001</v>
      </c>
      <c r="AD1219" s="1">
        <v>0.75208900000000001</v>
      </c>
      <c r="AE1219" s="1">
        <v>0.77626099999999998</v>
      </c>
      <c r="AF1219" s="1">
        <v>0.804481</v>
      </c>
      <c r="AG1219" s="1">
        <v>0.524397</v>
      </c>
      <c r="AH1219" s="1">
        <v>0.74497800000000003</v>
      </c>
      <c r="AI1219" s="1">
        <v>0.62256100000000003</v>
      </c>
      <c r="AJ1219" s="1">
        <v>0.75853099999999996</v>
      </c>
      <c r="AK1219" s="1">
        <v>0.73821400000000004</v>
      </c>
      <c r="AL1219" s="1">
        <v>0.69464700000000001</v>
      </c>
      <c r="AM1219" s="1">
        <v>0.78096100000000002</v>
      </c>
      <c r="AN1219" s="1">
        <v>0.623027</v>
      </c>
      <c r="AO1219" s="1">
        <v>0.62130099999999999</v>
      </c>
      <c r="AP1219" s="1">
        <v>0.54711900000000002</v>
      </c>
      <c r="AQ1219" s="1">
        <v>8.7060299999999993E-2</v>
      </c>
      <c r="AR1219" s="1">
        <f t="shared" ref="AR1219:AR1282" si="19">AVERAGE(B1219:AQ1219)</f>
        <v>0.92928219761904762</v>
      </c>
      <c r="AS1219" s="1">
        <v>22.419029999999999</v>
      </c>
    </row>
    <row r="1220" spans="1:45" x14ac:dyDescent="0.15">
      <c r="A1220" s="1">
        <v>9.4279199999999994E-3</v>
      </c>
      <c r="B1220" s="1">
        <v>0.83294199999999996</v>
      </c>
      <c r="C1220" s="1">
        <v>1.03243</v>
      </c>
      <c r="D1220" s="1">
        <v>1.1160099999999999</v>
      </c>
      <c r="E1220" s="1">
        <v>1.1684300000000001</v>
      </c>
      <c r="F1220" s="1">
        <v>1.07172</v>
      </c>
      <c r="G1220" s="1">
        <v>1.24339</v>
      </c>
      <c r="H1220" s="1">
        <v>1.2478800000000001</v>
      </c>
      <c r="I1220" s="1">
        <v>1.2782199999999999</v>
      </c>
      <c r="J1220" s="1">
        <v>1.1468799999999999</v>
      </c>
      <c r="K1220" s="1">
        <v>0.91918900000000003</v>
      </c>
      <c r="L1220" s="1">
        <v>1.25962</v>
      </c>
      <c r="M1220" s="1">
        <v>1.06714</v>
      </c>
      <c r="N1220" s="1">
        <v>0.66169999999999995</v>
      </c>
      <c r="O1220" s="1">
        <v>0.60577499999999995</v>
      </c>
      <c r="P1220" s="1">
        <v>0.764961</v>
      </c>
      <c r="Q1220" s="1">
        <v>1.18649</v>
      </c>
      <c r="R1220" s="1">
        <v>1.09213</v>
      </c>
      <c r="S1220" s="1">
        <v>0.90444400000000003</v>
      </c>
      <c r="T1220" s="1">
        <v>0.96497500000000003</v>
      </c>
      <c r="U1220" s="1">
        <v>1.1033900000000001</v>
      </c>
      <c r="V1220" s="1">
        <v>1.2347999999999999</v>
      </c>
      <c r="W1220" s="1">
        <v>1.1659299999999999</v>
      </c>
      <c r="X1220" s="1">
        <v>0.85794599999999999</v>
      </c>
      <c r="Y1220" s="1">
        <v>0.75811899999999999</v>
      </c>
      <c r="Z1220" s="1">
        <v>0.94309100000000001</v>
      </c>
      <c r="AA1220" s="1">
        <v>1.04514</v>
      </c>
      <c r="AB1220" s="1">
        <v>0.807558</v>
      </c>
      <c r="AC1220" s="1">
        <v>0.68344499999999997</v>
      </c>
      <c r="AD1220" s="1">
        <v>0.66937100000000005</v>
      </c>
      <c r="AE1220" s="1">
        <v>0.73100399999999999</v>
      </c>
      <c r="AF1220" s="1">
        <v>0.85939100000000002</v>
      </c>
      <c r="AG1220" s="1">
        <v>0.53433399999999998</v>
      </c>
      <c r="AH1220" s="1">
        <v>0.71124900000000002</v>
      </c>
      <c r="AI1220" s="1">
        <v>0.55995799999999996</v>
      </c>
      <c r="AJ1220" s="1">
        <v>0.72419800000000001</v>
      </c>
      <c r="AK1220" s="1">
        <v>0.76361100000000004</v>
      </c>
      <c r="AL1220" s="1">
        <v>0.67435599999999996</v>
      </c>
      <c r="AM1220" s="1">
        <v>0.81270600000000004</v>
      </c>
      <c r="AN1220" s="1">
        <v>0.58918000000000004</v>
      </c>
      <c r="AO1220" s="1">
        <v>0.62129900000000005</v>
      </c>
      <c r="AP1220" s="1">
        <v>0.57624799999999998</v>
      </c>
      <c r="AQ1220" s="1">
        <v>7.0364300000000005E-2</v>
      </c>
      <c r="AR1220" s="1">
        <f t="shared" si="19"/>
        <v>0.88240510238095227</v>
      </c>
      <c r="AS1220" s="1">
        <v>21.28811</v>
      </c>
    </row>
    <row r="1221" spans="1:45" x14ac:dyDescent="0.15">
      <c r="A1221" s="1">
        <v>1.0114700000000001E-2</v>
      </c>
      <c r="B1221" s="1">
        <v>0.87142299999999995</v>
      </c>
      <c r="C1221" s="1">
        <v>0.98719199999999996</v>
      </c>
      <c r="D1221" s="1">
        <v>1.0760400000000001</v>
      </c>
      <c r="E1221" s="1">
        <v>1.15785</v>
      </c>
      <c r="F1221" s="1">
        <v>1.05016</v>
      </c>
      <c r="G1221" s="1">
        <v>1.26776</v>
      </c>
      <c r="H1221" s="1">
        <v>1.20329</v>
      </c>
      <c r="I1221" s="1">
        <v>1.2417899999999999</v>
      </c>
      <c r="J1221" s="1">
        <v>1.1424000000000001</v>
      </c>
      <c r="K1221" s="1">
        <v>0.93403199999999997</v>
      </c>
      <c r="L1221" s="1">
        <v>1.2204600000000001</v>
      </c>
      <c r="M1221" s="1">
        <v>1.10877</v>
      </c>
      <c r="N1221" s="1">
        <v>0.69547300000000001</v>
      </c>
      <c r="O1221" s="1">
        <v>0.58953999999999995</v>
      </c>
      <c r="P1221" s="1">
        <v>0.69172100000000003</v>
      </c>
      <c r="Q1221" s="1">
        <v>1.1153999999999999</v>
      </c>
      <c r="R1221" s="1">
        <v>0.97559399999999996</v>
      </c>
      <c r="S1221" s="1">
        <v>0.85596399999999995</v>
      </c>
      <c r="T1221" s="1">
        <v>0.89724400000000004</v>
      </c>
      <c r="U1221" s="1">
        <v>1.05355</v>
      </c>
      <c r="V1221" s="1">
        <v>1.22397</v>
      </c>
      <c r="W1221" s="1">
        <v>1.17035</v>
      </c>
      <c r="X1221" s="1">
        <v>0.85702900000000004</v>
      </c>
      <c r="Y1221" s="1">
        <v>0.76468000000000003</v>
      </c>
      <c r="Z1221" s="1">
        <v>0.99933399999999994</v>
      </c>
      <c r="AA1221" s="1">
        <v>1.01294</v>
      </c>
      <c r="AB1221" s="1">
        <v>0.76622999999999997</v>
      </c>
      <c r="AC1221" s="1">
        <v>0.75612299999999999</v>
      </c>
      <c r="AD1221" s="1">
        <v>0.71408700000000003</v>
      </c>
      <c r="AE1221" s="1">
        <v>0.72218800000000005</v>
      </c>
      <c r="AF1221" s="1">
        <v>0.799091</v>
      </c>
      <c r="AG1221" s="1">
        <v>0.572793</v>
      </c>
      <c r="AH1221" s="1">
        <v>0.62366999999999995</v>
      </c>
      <c r="AI1221" s="1">
        <v>0.65408599999999995</v>
      </c>
      <c r="AJ1221" s="1">
        <v>0.69881099999999996</v>
      </c>
      <c r="AK1221" s="1">
        <v>0.72455499999999995</v>
      </c>
      <c r="AL1221" s="1">
        <v>0.67449899999999996</v>
      </c>
      <c r="AM1221" s="1">
        <v>0.74372400000000005</v>
      </c>
      <c r="AN1221" s="1">
        <v>0.58768100000000001</v>
      </c>
      <c r="AO1221" s="1">
        <v>0.64125799999999999</v>
      </c>
      <c r="AP1221" s="1">
        <v>0.48650100000000002</v>
      </c>
      <c r="AQ1221" s="1">
        <v>6.1566200000000001E-2</v>
      </c>
      <c r="AR1221" s="1">
        <f t="shared" si="19"/>
        <v>0.86644807619047626</v>
      </c>
      <c r="AS1221" s="1">
        <v>20.90315</v>
      </c>
    </row>
    <row r="1222" spans="1:45" x14ac:dyDescent="0.15">
      <c r="A1222" s="1">
        <v>1.0802000000000001E-2</v>
      </c>
      <c r="B1222" s="1">
        <v>0.72333499999999995</v>
      </c>
      <c r="C1222" s="1">
        <v>0.90159500000000004</v>
      </c>
      <c r="D1222" s="1">
        <v>0.96690699999999996</v>
      </c>
      <c r="E1222" s="1">
        <v>0.99724900000000005</v>
      </c>
      <c r="F1222" s="1">
        <v>1.0700700000000001</v>
      </c>
      <c r="G1222" s="1">
        <v>1.1268899999999999</v>
      </c>
      <c r="H1222" s="1">
        <v>1.1362399999999999</v>
      </c>
      <c r="I1222" s="1">
        <v>1.1501300000000001</v>
      </c>
      <c r="J1222" s="1">
        <v>1.06548</v>
      </c>
      <c r="K1222" s="1">
        <v>0.884602</v>
      </c>
      <c r="L1222" s="1">
        <v>1.2678700000000001</v>
      </c>
      <c r="M1222" s="1">
        <v>1.00695</v>
      </c>
      <c r="N1222" s="1">
        <v>0.66070099999999998</v>
      </c>
      <c r="O1222" s="1">
        <v>0.52391500000000002</v>
      </c>
      <c r="P1222" s="1">
        <v>0.71747899999999998</v>
      </c>
      <c r="Q1222" s="1">
        <v>1.08419</v>
      </c>
      <c r="R1222" s="1">
        <v>1.0242100000000001</v>
      </c>
      <c r="S1222" s="1">
        <v>0.85872899999999996</v>
      </c>
      <c r="T1222" s="1">
        <v>0.86958000000000002</v>
      </c>
      <c r="U1222" s="1">
        <v>1.02234</v>
      </c>
      <c r="V1222" s="1">
        <v>1.1972400000000001</v>
      </c>
      <c r="W1222" s="1">
        <v>1.1697299999999999</v>
      </c>
      <c r="X1222" s="1">
        <v>0.89068999999999998</v>
      </c>
      <c r="Y1222" s="1">
        <v>0.75079600000000002</v>
      </c>
      <c r="Z1222" s="1">
        <v>0.91006299999999996</v>
      </c>
      <c r="AA1222" s="1">
        <v>0.96335599999999999</v>
      </c>
      <c r="AB1222" s="1">
        <v>0.74296399999999996</v>
      </c>
      <c r="AC1222" s="1">
        <v>0.74465499999999996</v>
      </c>
      <c r="AD1222" s="1">
        <v>0.65871100000000005</v>
      </c>
      <c r="AE1222" s="1">
        <v>0.71346600000000004</v>
      </c>
      <c r="AF1222" s="1">
        <v>0.77559800000000001</v>
      </c>
      <c r="AG1222" s="1">
        <v>0.51349999999999996</v>
      </c>
      <c r="AH1222" s="1">
        <v>0.62327500000000002</v>
      </c>
      <c r="AI1222" s="1">
        <v>0.58297500000000002</v>
      </c>
      <c r="AJ1222" s="1">
        <v>0.67961400000000005</v>
      </c>
      <c r="AK1222" s="1">
        <v>0.697156</v>
      </c>
      <c r="AL1222" s="1">
        <v>0.65183899999999995</v>
      </c>
      <c r="AM1222" s="1">
        <v>0.76936700000000002</v>
      </c>
      <c r="AN1222" s="1">
        <v>0.64043600000000001</v>
      </c>
      <c r="AO1222" s="1">
        <v>0.573268</v>
      </c>
      <c r="AP1222" s="1">
        <v>0.59639200000000003</v>
      </c>
      <c r="AQ1222" s="1">
        <v>7.0310999999999998E-2</v>
      </c>
      <c r="AR1222" s="1">
        <f t="shared" si="19"/>
        <v>0.8327110476190478</v>
      </c>
      <c r="AS1222" s="1">
        <v>20.08924</v>
      </c>
    </row>
    <row r="1223" spans="1:45" x14ac:dyDescent="0.15">
      <c r="A1223" s="1">
        <v>1.14895E-2</v>
      </c>
      <c r="B1223" s="1">
        <v>0.69989299999999999</v>
      </c>
      <c r="C1223" s="1">
        <v>0.90714899999999998</v>
      </c>
      <c r="D1223" s="1">
        <v>1.02003</v>
      </c>
      <c r="E1223" s="1">
        <v>1.0316000000000001</v>
      </c>
      <c r="F1223" s="1">
        <v>0.88346000000000002</v>
      </c>
      <c r="G1223" s="1">
        <v>1.1572</v>
      </c>
      <c r="H1223" s="1">
        <v>1.05609</v>
      </c>
      <c r="I1223" s="1">
        <v>1.1655</v>
      </c>
      <c r="J1223" s="1">
        <v>1.05369</v>
      </c>
      <c r="K1223" s="1">
        <v>0.81960299999999997</v>
      </c>
      <c r="L1223" s="1">
        <v>1.1769499999999999</v>
      </c>
      <c r="M1223" s="1">
        <v>0.91701100000000002</v>
      </c>
      <c r="N1223" s="1">
        <v>0.62253400000000003</v>
      </c>
      <c r="O1223" s="1">
        <v>0.50170800000000004</v>
      </c>
      <c r="P1223" s="1">
        <v>0.65904099999999999</v>
      </c>
      <c r="Q1223" s="1">
        <v>1.05271</v>
      </c>
      <c r="R1223" s="1">
        <v>0.94667199999999996</v>
      </c>
      <c r="S1223" s="1">
        <v>0.82156600000000002</v>
      </c>
      <c r="T1223" s="1">
        <v>0.81379299999999999</v>
      </c>
      <c r="U1223" s="1">
        <v>1.00729</v>
      </c>
      <c r="V1223" s="1">
        <v>1.2163200000000001</v>
      </c>
      <c r="W1223" s="1">
        <v>1.09029</v>
      </c>
      <c r="X1223" s="1">
        <v>0.80881400000000003</v>
      </c>
      <c r="Y1223" s="1">
        <v>0.73321000000000003</v>
      </c>
      <c r="Z1223" s="1">
        <v>0.92517499999999997</v>
      </c>
      <c r="AA1223" s="1">
        <v>0.91638600000000003</v>
      </c>
      <c r="AB1223" s="1">
        <v>0.71782000000000001</v>
      </c>
      <c r="AC1223" s="1">
        <v>0.74908200000000003</v>
      </c>
      <c r="AD1223" s="1">
        <v>0.63804499999999997</v>
      </c>
      <c r="AE1223" s="1">
        <v>0.68288000000000004</v>
      </c>
      <c r="AF1223" s="1">
        <v>0.71589700000000001</v>
      </c>
      <c r="AG1223" s="1">
        <v>0.49246699999999999</v>
      </c>
      <c r="AH1223" s="1">
        <v>0.61168699999999998</v>
      </c>
      <c r="AI1223" s="1">
        <v>0.53250900000000001</v>
      </c>
      <c r="AJ1223" s="1">
        <v>0.56869199999999998</v>
      </c>
      <c r="AK1223" s="1">
        <v>0.68535900000000005</v>
      </c>
      <c r="AL1223" s="1">
        <v>0.64161900000000005</v>
      </c>
      <c r="AM1223" s="1">
        <v>0.70362999999999998</v>
      </c>
      <c r="AN1223" s="1">
        <v>0.59095399999999998</v>
      </c>
      <c r="AO1223" s="1">
        <v>0.58040199999999997</v>
      </c>
      <c r="AP1223" s="1">
        <v>0.52372399999999997</v>
      </c>
      <c r="AQ1223" s="1">
        <v>7.7327900000000005E-2</v>
      </c>
      <c r="AR1223" s="1">
        <f t="shared" si="19"/>
        <v>0.7979947595238096</v>
      </c>
      <c r="AS1223" s="1">
        <v>19.251709999999999</v>
      </c>
    </row>
    <row r="1224" spans="1:45" x14ac:dyDescent="0.15">
      <c r="A1224" s="1">
        <v>1.2177500000000001E-2</v>
      </c>
      <c r="B1224" s="1">
        <v>0.63505500000000004</v>
      </c>
      <c r="C1224" s="1">
        <v>0.866232</v>
      </c>
      <c r="D1224" s="1">
        <v>0.988209</v>
      </c>
      <c r="E1224" s="1">
        <v>0.99380500000000005</v>
      </c>
      <c r="F1224" s="1">
        <v>0.885772</v>
      </c>
      <c r="G1224" s="1">
        <v>1.0488599999999999</v>
      </c>
      <c r="H1224" s="1">
        <v>1.06996</v>
      </c>
      <c r="I1224" s="1">
        <v>1.12503</v>
      </c>
      <c r="J1224" s="1">
        <v>1.03651</v>
      </c>
      <c r="K1224" s="1">
        <v>0.83577100000000004</v>
      </c>
      <c r="L1224" s="1">
        <v>1.10558</v>
      </c>
      <c r="M1224" s="1">
        <v>0.92247400000000002</v>
      </c>
      <c r="N1224" s="1">
        <v>0.51986900000000003</v>
      </c>
      <c r="O1224" s="1">
        <v>0.49403599999999998</v>
      </c>
      <c r="P1224" s="1">
        <v>0.68444899999999997</v>
      </c>
      <c r="Q1224" s="1">
        <v>1.0465500000000001</v>
      </c>
      <c r="R1224" s="1">
        <v>0.92496800000000001</v>
      </c>
      <c r="S1224" s="1">
        <v>0.84462999999999999</v>
      </c>
      <c r="T1224" s="1">
        <v>0.751467</v>
      </c>
      <c r="U1224" s="1">
        <v>0.94948500000000002</v>
      </c>
      <c r="V1224" s="1">
        <v>1.1104099999999999</v>
      </c>
      <c r="W1224" s="1">
        <v>0.98228899999999997</v>
      </c>
      <c r="X1224" s="1">
        <v>0.81931900000000002</v>
      </c>
      <c r="Y1224" s="1">
        <v>0.67426900000000001</v>
      </c>
      <c r="Z1224" s="1">
        <v>0.804288</v>
      </c>
      <c r="AA1224" s="1">
        <v>0.88178100000000004</v>
      </c>
      <c r="AB1224" s="1">
        <v>0.72822200000000004</v>
      </c>
      <c r="AC1224" s="1">
        <v>0.68415199999999998</v>
      </c>
      <c r="AD1224" s="1">
        <v>0.62267799999999995</v>
      </c>
      <c r="AE1224" s="1">
        <v>0.65261999999999998</v>
      </c>
      <c r="AF1224" s="1">
        <v>0.71358299999999997</v>
      </c>
      <c r="AG1224" s="1">
        <v>0.51760499999999998</v>
      </c>
      <c r="AH1224" s="1">
        <v>0.57938999999999996</v>
      </c>
      <c r="AI1224" s="1">
        <v>0.54364500000000004</v>
      </c>
      <c r="AJ1224" s="1">
        <v>0.60752300000000004</v>
      </c>
      <c r="AK1224" s="1">
        <v>0.60609800000000003</v>
      </c>
      <c r="AL1224" s="1">
        <v>0.57923100000000005</v>
      </c>
      <c r="AM1224" s="1">
        <v>0.70540000000000003</v>
      </c>
      <c r="AN1224" s="1">
        <v>0.59778600000000004</v>
      </c>
      <c r="AO1224" s="1">
        <v>0.53452299999999997</v>
      </c>
      <c r="AP1224" s="1">
        <v>0.45701900000000001</v>
      </c>
      <c r="AQ1224" s="1">
        <v>7.3672399999999999E-2</v>
      </c>
      <c r="AR1224" s="1">
        <f t="shared" si="19"/>
        <v>0.76676703333333318</v>
      </c>
      <c r="AS1224" s="1">
        <v>18.498329999999999</v>
      </c>
    </row>
    <row r="1225" spans="1:45" x14ac:dyDescent="0.15">
      <c r="A1225" s="1">
        <v>1.28659E-2</v>
      </c>
      <c r="B1225" s="1">
        <v>0.60677599999999998</v>
      </c>
      <c r="C1225" s="1">
        <v>0.80789800000000001</v>
      </c>
      <c r="D1225" s="1">
        <v>0.903173</v>
      </c>
      <c r="E1225" s="1">
        <v>0.930952</v>
      </c>
      <c r="F1225" s="1">
        <v>0.88004099999999996</v>
      </c>
      <c r="G1225" s="1">
        <v>1.0109300000000001</v>
      </c>
      <c r="H1225" s="1">
        <v>0.96090299999999995</v>
      </c>
      <c r="I1225" s="1">
        <v>1.0321499999999999</v>
      </c>
      <c r="J1225" s="1">
        <v>0.92374199999999995</v>
      </c>
      <c r="K1225" s="1">
        <v>0.79653799999999997</v>
      </c>
      <c r="L1225" s="1">
        <v>1.00461</v>
      </c>
      <c r="M1225" s="1">
        <v>0.87952799999999998</v>
      </c>
      <c r="N1225" s="1">
        <v>0.50799799999999995</v>
      </c>
      <c r="O1225" s="1">
        <v>0.483464</v>
      </c>
      <c r="P1225" s="1">
        <v>0.66601999999999995</v>
      </c>
      <c r="Q1225" s="1">
        <v>0.92377399999999998</v>
      </c>
      <c r="R1225" s="1">
        <v>0.90290300000000001</v>
      </c>
      <c r="S1225" s="1">
        <v>0.76689799999999997</v>
      </c>
      <c r="T1225" s="1">
        <v>0.73067300000000002</v>
      </c>
      <c r="U1225" s="1">
        <v>0.84166200000000002</v>
      </c>
      <c r="V1225" s="1">
        <v>1.01359</v>
      </c>
      <c r="W1225" s="1">
        <v>0.96890200000000004</v>
      </c>
      <c r="X1225" s="1">
        <v>0.70965599999999995</v>
      </c>
      <c r="Y1225" s="1">
        <v>0.63566100000000003</v>
      </c>
      <c r="Z1225" s="1">
        <v>0.80923800000000001</v>
      </c>
      <c r="AA1225" s="1">
        <v>0.841256</v>
      </c>
      <c r="AB1225" s="1">
        <v>0.66315199999999996</v>
      </c>
      <c r="AC1225" s="1">
        <v>0.62656599999999996</v>
      </c>
      <c r="AD1225" s="1">
        <v>0.577291</v>
      </c>
      <c r="AE1225" s="1">
        <v>0.59703099999999998</v>
      </c>
      <c r="AF1225" s="1">
        <v>0.67536200000000002</v>
      </c>
      <c r="AG1225" s="1">
        <v>0.45430700000000002</v>
      </c>
      <c r="AH1225" s="1">
        <v>0.62792000000000003</v>
      </c>
      <c r="AI1225" s="1">
        <v>0.52840299999999996</v>
      </c>
      <c r="AJ1225" s="1">
        <v>0.59308300000000003</v>
      </c>
      <c r="AK1225" s="1">
        <v>0.56796500000000005</v>
      </c>
      <c r="AL1225" s="1">
        <v>0.50073699999999999</v>
      </c>
      <c r="AM1225" s="1">
        <v>0.67286299999999999</v>
      </c>
      <c r="AN1225" s="1">
        <v>0.55293199999999998</v>
      </c>
      <c r="AO1225" s="1">
        <v>0.537327</v>
      </c>
      <c r="AP1225" s="1">
        <v>0.44823400000000002</v>
      </c>
      <c r="AQ1225" s="1">
        <v>6.7889900000000003E-2</v>
      </c>
      <c r="AR1225" s="1">
        <f t="shared" si="19"/>
        <v>0.71976187857142859</v>
      </c>
      <c r="AS1225" s="1">
        <v>17.364329999999999</v>
      </c>
    </row>
    <row r="1226" spans="1:45" x14ac:dyDescent="0.15">
      <c r="A1226" s="1">
        <v>1.35546E-2</v>
      </c>
      <c r="B1226" s="1">
        <v>0.52100400000000002</v>
      </c>
      <c r="C1226" s="1">
        <v>0.71164400000000005</v>
      </c>
      <c r="D1226" s="1">
        <v>0.824735</v>
      </c>
      <c r="E1226" s="1">
        <v>0.84877800000000003</v>
      </c>
      <c r="F1226" s="1">
        <v>0.795269</v>
      </c>
      <c r="G1226" s="1">
        <v>0.99382000000000004</v>
      </c>
      <c r="H1226" s="1">
        <v>0.884297</v>
      </c>
      <c r="I1226" s="1">
        <v>0.99247300000000005</v>
      </c>
      <c r="J1226" s="1">
        <v>0.91303900000000004</v>
      </c>
      <c r="K1226" s="1">
        <v>0.75701799999999997</v>
      </c>
      <c r="L1226" s="1">
        <v>0.99484300000000003</v>
      </c>
      <c r="M1226" s="1">
        <v>0.85290699999999997</v>
      </c>
      <c r="N1226" s="1">
        <v>0.49671799999999999</v>
      </c>
      <c r="O1226" s="1">
        <v>0.46612100000000001</v>
      </c>
      <c r="P1226" s="1">
        <v>0.60838400000000004</v>
      </c>
      <c r="Q1226" s="1">
        <v>0.89912300000000001</v>
      </c>
      <c r="R1226" s="1">
        <v>0.84680299999999997</v>
      </c>
      <c r="S1226" s="1">
        <v>0.74520799999999998</v>
      </c>
      <c r="T1226" s="1">
        <v>0.70486199999999999</v>
      </c>
      <c r="U1226" s="1">
        <v>0.85486600000000001</v>
      </c>
      <c r="V1226" s="1">
        <v>0.913802</v>
      </c>
      <c r="W1226" s="1">
        <v>0.92333799999999999</v>
      </c>
      <c r="X1226" s="1">
        <v>0.65421600000000002</v>
      </c>
      <c r="Y1226" s="1">
        <v>0.57918800000000004</v>
      </c>
      <c r="Z1226" s="1">
        <v>0.78655799999999998</v>
      </c>
      <c r="AA1226" s="1">
        <v>0.81996899999999995</v>
      </c>
      <c r="AB1226" s="1">
        <v>0.61858599999999997</v>
      </c>
      <c r="AC1226" s="1">
        <v>0.54424399999999995</v>
      </c>
      <c r="AD1226" s="1">
        <v>0.58574099999999996</v>
      </c>
      <c r="AE1226" s="1">
        <v>0.623915</v>
      </c>
      <c r="AF1226" s="1">
        <v>0.641656</v>
      </c>
      <c r="AG1226" s="1">
        <v>0.44011699999999998</v>
      </c>
      <c r="AH1226" s="1">
        <v>0.52729099999999995</v>
      </c>
      <c r="AI1226" s="1">
        <v>0.48944799999999999</v>
      </c>
      <c r="AJ1226" s="1">
        <v>0.57912200000000003</v>
      </c>
      <c r="AK1226" s="1">
        <v>0.60936100000000004</v>
      </c>
      <c r="AL1226" s="1">
        <v>0.51441000000000003</v>
      </c>
      <c r="AM1226" s="1">
        <v>0.61748199999999998</v>
      </c>
      <c r="AN1226" s="1">
        <v>0.50466200000000005</v>
      </c>
      <c r="AO1226" s="1">
        <v>0.51106399999999996</v>
      </c>
      <c r="AP1226" s="1">
        <v>0.43950099999999998</v>
      </c>
      <c r="AQ1226" s="1">
        <v>7.9260499999999998E-2</v>
      </c>
      <c r="AR1226" s="1">
        <f t="shared" si="19"/>
        <v>0.68368675000000012</v>
      </c>
      <c r="AS1226" s="1">
        <v>16.494009999999999</v>
      </c>
    </row>
    <row r="1227" spans="1:45" x14ac:dyDescent="0.15">
      <c r="A1227" s="1">
        <v>1.42437E-2</v>
      </c>
      <c r="B1227" s="1">
        <v>0.47756799999999999</v>
      </c>
      <c r="C1227" s="1">
        <v>0.73522900000000002</v>
      </c>
      <c r="D1227" s="1">
        <v>0.78746300000000002</v>
      </c>
      <c r="E1227" s="1">
        <v>0.77997300000000003</v>
      </c>
      <c r="F1227" s="1">
        <v>0.71014299999999997</v>
      </c>
      <c r="G1227" s="1">
        <v>0.91110199999999997</v>
      </c>
      <c r="H1227" s="1">
        <v>0.85247399999999995</v>
      </c>
      <c r="I1227" s="1">
        <v>0.91737100000000005</v>
      </c>
      <c r="J1227" s="1">
        <v>0.85000900000000001</v>
      </c>
      <c r="K1227" s="1">
        <v>0.69369199999999998</v>
      </c>
      <c r="L1227" s="1">
        <v>0.91564199999999996</v>
      </c>
      <c r="M1227" s="1">
        <v>0.87776100000000001</v>
      </c>
      <c r="N1227" s="1">
        <v>0.50894700000000004</v>
      </c>
      <c r="O1227" s="1">
        <v>0.47259400000000001</v>
      </c>
      <c r="P1227" s="1">
        <v>0.59386099999999997</v>
      </c>
      <c r="Q1227" s="1">
        <v>0.82231500000000002</v>
      </c>
      <c r="R1227" s="1">
        <v>0.81133299999999997</v>
      </c>
      <c r="S1227" s="1">
        <v>0.68968499999999999</v>
      </c>
      <c r="T1227" s="1">
        <v>0.74332600000000004</v>
      </c>
      <c r="U1227" s="1">
        <v>0.82547599999999999</v>
      </c>
      <c r="V1227" s="1">
        <v>0.90642</v>
      </c>
      <c r="W1227" s="1">
        <v>0.88713699999999995</v>
      </c>
      <c r="X1227" s="1">
        <v>0.64287099999999997</v>
      </c>
      <c r="Y1227" s="1">
        <v>0.59902999999999995</v>
      </c>
      <c r="Z1227" s="1">
        <v>0.73843499999999995</v>
      </c>
      <c r="AA1227" s="1">
        <v>0.80183300000000002</v>
      </c>
      <c r="AB1227" s="1">
        <v>0.63837600000000005</v>
      </c>
      <c r="AC1227" s="1">
        <v>0.56666399999999995</v>
      </c>
      <c r="AD1227" s="1">
        <v>0.57152499999999995</v>
      </c>
      <c r="AE1227" s="1">
        <v>0.59593600000000002</v>
      </c>
      <c r="AF1227" s="1">
        <v>0.68934499999999999</v>
      </c>
      <c r="AG1227" s="1">
        <v>0.40598800000000002</v>
      </c>
      <c r="AH1227" s="1">
        <v>0.49772499999999997</v>
      </c>
      <c r="AI1227" s="1">
        <v>0.48070099999999999</v>
      </c>
      <c r="AJ1227" s="1">
        <v>0.55965100000000001</v>
      </c>
      <c r="AK1227" s="1">
        <v>0.58965100000000004</v>
      </c>
      <c r="AL1227" s="1">
        <v>0.50108600000000003</v>
      </c>
      <c r="AM1227" s="1">
        <v>0.63319000000000003</v>
      </c>
      <c r="AN1227" s="1">
        <v>0.46653800000000001</v>
      </c>
      <c r="AO1227" s="1">
        <v>0.479097</v>
      </c>
      <c r="AP1227" s="1">
        <v>0.39302799999999999</v>
      </c>
      <c r="AQ1227" s="1">
        <v>5.9216499999999998E-2</v>
      </c>
      <c r="AR1227" s="1">
        <f t="shared" si="19"/>
        <v>0.65903351190476189</v>
      </c>
      <c r="AS1227" s="1">
        <v>15.89925</v>
      </c>
    </row>
    <row r="1228" spans="1:45" x14ac:dyDescent="0.15">
      <c r="A1228" s="1">
        <v>1.4933200000000001E-2</v>
      </c>
      <c r="B1228" s="1">
        <v>0.460032</v>
      </c>
      <c r="C1228" s="1">
        <v>0.64642599999999995</v>
      </c>
      <c r="D1228" s="1">
        <v>0.74370800000000004</v>
      </c>
      <c r="E1228" s="1">
        <v>0.70510200000000001</v>
      </c>
      <c r="F1228" s="1">
        <v>0.702013</v>
      </c>
      <c r="G1228" s="1">
        <v>0.835283</v>
      </c>
      <c r="H1228" s="1">
        <v>0.83632899999999999</v>
      </c>
      <c r="I1228" s="1">
        <v>0.81606000000000001</v>
      </c>
      <c r="J1228" s="1">
        <v>0.76114700000000002</v>
      </c>
      <c r="K1228" s="1">
        <v>0.62186200000000003</v>
      </c>
      <c r="L1228" s="1">
        <v>0.87331099999999995</v>
      </c>
      <c r="M1228" s="1">
        <v>0.78277099999999999</v>
      </c>
      <c r="N1228" s="1">
        <v>0.51599200000000001</v>
      </c>
      <c r="O1228" s="1">
        <v>0.44606499999999999</v>
      </c>
      <c r="P1228" s="1">
        <v>0.56801000000000001</v>
      </c>
      <c r="Q1228" s="1">
        <v>0.80482399999999998</v>
      </c>
      <c r="R1228" s="1">
        <v>0.82379800000000003</v>
      </c>
      <c r="S1228" s="1">
        <v>0.61924100000000004</v>
      </c>
      <c r="T1228" s="1">
        <v>0.72052700000000003</v>
      </c>
      <c r="U1228" s="1">
        <v>0.780609</v>
      </c>
      <c r="V1228" s="1">
        <v>0.88415299999999997</v>
      </c>
      <c r="W1228" s="1">
        <v>0.85379799999999995</v>
      </c>
      <c r="X1228" s="1">
        <v>0.64468300000000001</v>
      </c>
      <c r="Y1228" s="1">
        <v>0.57594299999999998</v>
      </c>
      <c r="Z1228" s="1">
        <v>0.71941200000000005</v>
      </c>
      <c r="AA1228" s="1">
        <v>0.70245100000000005</v>
      </c>
      <c r="AB1228" s="1">
        <v>0.62705900000000003</v>
      </c>
      <c r="AC1228" s="1">
        <v>0.59048100000000003</v>
      </c>
      <c r="AD1228" s="1">
        <v>0.54677399999999998</v>
      </c>
      <c r="AE1228" s="1">
        <v>0.519509</v>
      </c>
      <c r="AF1228" s="1">
        <v>0.60113899999999998</v>
      </c>
      <c r="AG1228" s="1">
        <v>0.40204299999999998</v>
      </c>
      <c r="AH1228" s="1">
        <v>0.47869600000000001</v>
      </c>
      <c r="AI1228" s="1">
        <v>0.45937800000000001</v>
      </c>
      <c r="AJ1228" s="1">
        <v>0.55782100000000001</v>
      </c>
      <c r="AK1228" s="1">
        <v>0.56046200000000002</v>
      </c>
      <c r="AL1228" s="1">
        <v>0.49028100000000002</v>
      </c>
      <c r="AM1228" s="1">
        <v>0.63628099999999999</v>
      </c>
      <c r="AN1228" s="1">
        <v>0.46377800000000002</v>
      </c>
      <c r="AO1228" s="1">
        <v>0.473858</v>
      </c>
      <c r="AP1228" s="1">
        <v>0.41494799999999998</v>
      </c>
      <c r="AQ1228" s="1">
        <v>5.7384900000000003E-2</v>
      </c>
      <c r="AR1228" s="1">
        <f t="shared" si="19"/>
        <v>0.62674864047619039</v>
      </c>
      <c r="AS1228" s="1">
        <v>15.120380000000001</v>
      </c>
    </row>
    <row r="1229" spans="1:45" x14ac:dyDescent="0.15">
      <c r="A1229" s="1">
        <v>1.5623099999999999E-2</v>
      </c>
      <c r="B1229" s="1">
        <v>0.44053500000000001</v>
      </c>
      <c r="C1229" s="1">
        <v>0.61180299999999999</v>
      </c>
      <c r="D1229" s="1">
        <v>0.73782499999999995</v>
      </c>
      <c r="E1229" s="1">
        <v>0.68866300000000003</v>
      </c>
      <c r="F1229" s="1">
        <v>0.66951899999999998</v>
      </c>
      <c r="G1229" s="1">
        <v>0.74469700000000005</v>
      </c>
      <c r="H1229" s="1">
        <v>0.76680800000000005</v>
      </c>
      <c r="I1229" s="1">
        <v>0.78652299999999997</v>
      </c>
      <c r="J1229" s="1">
        <v>0.73221999999999998</v>
      </c>
      <c r="K1229" s="1">
        <v>0.60916199999999998</v>
      </c>
      <c r="L1229" s="1">
        <v>0.83811800000000003</v>
      </c>
      <c r="M1229" s="1">
        <v>0.73945000000000005</v>
      </c>
      <c r="N1229" s="1">
        <v>0.50567300000000004</v>
      </c>
      <c r="O1229" s="1">
        <v>0.44694899999999999</v>
      </c>
      <c r="P1229" s="1">
        <v>0.52552500000000002</v>
      </c>
      <c r="Q1229" s="1">
        <v>0.75921400000000006</v>
      </c>
      <c r="R1229" s="1">
        <v>0.78702099999999997</v>
      </c>
      <c r="S1229" s="1">
        <v>0.60869399999999996</v>
      </c>
      <c r="T1229" s="1">
        <v>0.63892400000000005</v>
      </c>
      <c r="U1229" s="1">
        <v>0.76588400000000001</v>
      </c>
      <c r="V1229" s="1">
        <v>0.82302500000000001</v>
      </c>
      <c r="W1229" s="1">
        <v>0.77952900000000003</v>
      </c>
      <c r="X1229" s="1">
        <v>0.62135300000000004</v>
      </c>
      <c r="Y1229" s="1">
        <v>0.55062699999999998</v>
      </c>
      <c r="Z1229" s="1">
        <v>0.64659900000000003</v>
      </c>
      <c r="AA1229" s="1">
        <v>0.69982200000000006</v>
      </c>
      <c r="AB1229" s="1">
        <v>0.61132799999999998</v>
      </c>
      <c r="AC1229" s="1">
        <v>0.53944099999999995</v>
      </c>
      <c r="AD1229" s="1">
        <v>0.50456199999999995</v>
      </c>
      <c r="AE1229" s="1">
        <v>0.486487</v>
      </c>
      <c r="AF1229" s="1">
        <v>0.55544099999999996</v>
      </c>
      <c r="AG1229" s="1">
        <v>0.38987100000000002</v>
      </c>
      <c r="AH1229" s="1">
        <v>0.43582599999999999</v>
      </c>
      <c r="AI1229" s="1">
        <v>0.42364600000000002</v>
      </c>
      <c r="AJ1229" s="1">
        <v>0.53410400000000002</v>
      </c>
      <c r="AK1229" s="1">
        <v>0.52578800000000003</v>
      </c>
      <c r="AL1229" s="1">
        <v>0.46972999999999998</v>
      </c>
      <c r="AM1229" s="1">
        <v>0.56564300000000001</v>
      </c>
      <c r="AN1229" s="1">
        <v>0.41027599999999997</v>
      </c>
      <c r="AO1229" s="1">
        <v>0.46104699999999998</v>
      </c>
      <c r="AP1229" s="1">
        <v>0.36890600000000001</v>
      </c>
      <c r="AQ1229" s="1">
        <v>4.7885299999999999E-2</v>
      </c>
      <c r="AR1229" s="1">
        <f t="shared" si="19"/>
        <v>0.59176531666666643</v>
      </c>
      <c r="AS1229" s="1">
        <v>14.276400000000001</v>
      </c>
    </row>
    <row r="1230" spans="1:45" x14ac:dyDescent="0.15">
      <c r="A1230" s="1">
        <v>1.6313399999999999E-2</v>
      </c>
      <c r="B1230" s="1">
        <v>0.39022000000000001</v>
      </c>
      <c r="C1230" s="1">
        <v>0.56529799999999997</v>
      </c>
      <c r="D1230" s="1">
        <v>0.672462</v>
      </c>
      <c r="E1230" s="1">
        <v>0.64981199999999995</v>
      </c>
      <c r="F1230" s="1">
        <v>0.604159</v>
      </c>
      <c r="G1230" s="1">
        <v>0.73012500000000002</v>
      </c>
      <c r="H1230" s="1">
        <v>0.70721199999999995</v>
      </c>
      <c r="I1230" s="1">
        <v>0.76124899999999995</v>
      </c>
      <c r="J1230" s="1">
        <v>0.70339200000000002</v>
      </c>
      <c r="K1230" s="1">
        <v>0.55133500000000002</v>
      </c>
      <c r="L1230" s="1">
        <v>0.76488100000000003</v>
      </c>
      <c r="M1230" s="1">
        <v>0.68761399999999995</v>
      </c>
      <c r="N1230" s="1">
        <v>0.442832</v>
      </c>
      <c r="O1230" s="1">
        <v>0.40678999999999998</v>
      </c>
      <c r="P1230" s="1">
        <v>0.47556500000000002</v>
      </c>
      <c r="Q1230" s="1">
        <v>0.70305700000000004</v>
      </c>
      <c r="R1230" s="1">
        <v>0.734931</v>
      </c>
      <c r="S1230" s="1">
        <v>0.60135799999999995</v>
      </c>
      <c r="T1230" s="1">
        <v>0.62229100000000004</v>
      </c>
      <c r="U1230" s="1">
        <v>0.70860199999999995</v>
      </c>
      <c r="V1230" s="1">
        <v>0.77293999999999996</v>
      </c>
      <c r="W1230" s="1">
        <v>0.71453500000000003</v>
      </c>
      <c r="X1230" s="1">
        <v>0.57824799999999998</v>
      </c>
      <c r="Y1230" s="1">
        <v>0.52386299999999997</v>
      </c>
      <c r="Z1230" s="1">
        <v>0.64727599999999996</v>
      </c>
      <c r="AA1230" s="1">
        <v>0.695635</v>
      </c>
      <c r="AB1230" s="1">
        <v>0.55743100000000001</v>
      </c>
      <c r="AC1230" s="1">
        <v>0.50849699999999998</v>
      </c>
      <c r="AD1230" s="1">
        <v>0.47138099999999999</v>
      </c>
      <c r="AE1230" s="1">
        <v>0.480103</v>
      </c>
      <c r="AF1230" s="1">
        <v>0.55244599999999999</v>
      </c>
      <c r="AG1230" s="1">
        <v>0.36405100000000001</v>
      </c>
      <c r="AH1230" s="1">
        <v>0.41571999999999998</v>
      </c>
      <c r="AI1230" s="1">
        <v>0.455924</v>
      </c>
      <c r="AJ1230" s="1">
        <v>0.47904400000000003</v>
      </c>
      <c r="AK1230" s="1">
        <v>0.45862900000000001</v>
      </c>
      <c r="AL1230" s="1">
        <v>0.45126899999999998</v>
      </c>
      <c r="AM1230" s="1">
        <v>0.53277200000000002</v>
      </c>
      <c r="AN1230" s="1">
        <v>0.41148000000000001</v>
      </c>
      <c r="AO1230" s="1">
        <v>0.42461199999999999</v>
      </c>
      <c r="AP1230" s="1">
        <v>0.37337799999999999</v>
      </c>
      <c r="AQ1230" s="1">
        <v>4.9746499999999999E-2</v>
      </c>
      <c r="AR1230" s="1">
        <f t="shared" si="19"/>
        <v>0.55719441666666669</v>
      </c>
      <c r="AS1230" s="1">
        <v>13.44237</v>
      </c>
    </row>
    <row r="1231" spans="1:45" x14ac:dyDescent="0.15">
      <c r="A1231" s="1">
        <v>1.7003999999999998E-2</v>
      </c>
      <c r="B1231" s="1">
        <v>0.382905</v>
      </c>
      <c r="C1231" s="1">
        <v>0.492896</v>
      </c>
      <c r="D1231" s="1">
        <v>0.59142499999999998</v>
      </c>
      <c r="E1231" s="1">
        <v>0.59623999999999999</v>
      </c>
      <c r="F1231" s="1">
        <v>0.55037899999999995</v>
      </c>
      <c r="G1231" s="1">
        <v>0.65383100000000005</v>
      </c>
      <c r="H1231" s="1">
        <v>0.65747</v>
      </c>
      <c r="I1231" s="1">
        <v>0.71817600000000004</v>
      </c>
      <c r="J1231" s="1">
        <v>0.67629300000000003</v>
      </c>
      <c r="K1231" s="1">
        <v>0.50214300000000001</v>
      </c>
      <c r="L1231" s="1">
        <v>0.69148699999999996</v>
      </c>
      <c r="M1231" s="1">
        <v>0.609429</v>
      </c>
      <c r="N1231" s="1">
        <v>0.35974299999999998</v>
      </c>
      <c r="O1231" s="1">
        <v>0.38340999999999997</v>
      </c>
      <c r="P1231" s="1">
        <v>0.43987900000000002</v>
      </c>
      <c r="Q1231" s="1">
        <v>0.67036899999999999</v>
      </c>
      <c r="R1231" s="1">
        <v>0.62333899999999998</v>
      </c>
      <c r="S1231" s="1">
        <v>0.51614800000000005</v>
      </c>
      <c r="T1231" s="1">
        <v>0.58196700000000001</v>
      </c>
      <c r="U1231" s="1">
        <v>0.66928399999999999</v>
      </c>
      <c r="V1231" s="1">
        <v>0.70400799999999997</v>
      </c>
      <c r="W1231" s="1">
        <v>0.67299500000000001</v>
      </c>
      <c r="X1231" s="1">
        <v>0.56821699999999997</v>
      </c>
      <c r="Y1231" s="1">
        <v>0.48536699999999999</v>
      </c>
      <c r="Z1231" s="1">
        <v>0.57690200000000003</v>
      </c>
      <c r="AA1231" s="1">
        <v>0.60418000000000005</v>
      </c>
      <c r="AB1231" s="1">
        <v>0.50663899999999995</v>
      </c>
      <c r="AC1231" s="1">
        <v>0.47472900000000001</v>
      </c>
      <c r="AD1231" s="1">
        <v>0.43273499999999998</v>
      </c>
      <c r="AE1231" s="1">
        <v>0.44981500000000002</v>
      </c>
      <c r="AF1231" s="1">
        <v>0.52249900000000005</v>
      </c>
      <c r="AG1231" s="1">
        <v>0.33302700000000002</v>
      </c>
      <c r="AH1231" s="1">
        <v>0.42160399999999998</v>
      </c>
      <c r="AI1231" s="1">
        <v>0.42555399999999999</v>
      </c>
      <c r="AJ1231" s="1">
        <v>0.461366</v>
      </c>
      <c r="AK1231" s="1">
        <v>0.43657299999999999</v>
      </c>
      <c r="AL1231" s="1">
        <v>0.412879</v>
      </c>
      <c r="AM1231" s="1">
        <v>0.53123900000000002</v>
      </c>
      <c r="AN1231" s="1">
        <v>0.40038800000000002</v>
      </c>
      <c r="AO1231" s="1">
        <v>0.42225600000000002</v>
      </c>
      <c r="AP1231" s="1">
        <v>0.36373699999999998</v>
      </c>
      <c r="AQ1231" s="1">
        <v>5.9256499999999997E-2</v>
      </c>
      <c r="AR1231" s="1">
        <f t="shared" si="19"/>
        <v>0.51506615476190465</v>
      </c>
      <c r="AS1231" s="1">
        <v>12.426019999999999</v>
      </c>
    </row>
    <row r="1232" spans="1:45" x14ac:dyDescent="0.15">
      <c r="A1232" s="1">
        <v>1.7695099999999998E-2</v>
      </c>
      <c r="B1232" s="1">
        <v>0.33118900000000001</v>
      </c>
      <c r="C1232" s="1">
        <v>0.463032</v>
      </c>
      <c r="D1232" s="1">
        <v>0.56060500000000002</v>
      </c>
      <c r="E1232" s="1">
        <v>0.54379</v>
      </c>
      <c r="F1232" s="1">
        <v>0.48819600000000002</v>
      </c>
      <c r="G1232" s="1">
        <v>0.60745400000000005</v>
      </c>
      <c r="H1232" s="1">
        <v>0.62365099999999996</v>
      </c>
      <c r="I1232" s="1">
        <v>0.64128099999999999</v>
      </c>
      <c r="J1232" s="1">
        <v>0.61132500000000001</v>
      </c>
      <c r="K1232" s="1">
        <v>0.50394799999999995</v>
      </c>
      <c r="L1232" s="1">
        <v>0.65306799999999998</v>
      </c>
      <c r="M1232" s="1">
        <v>0.61336500000000005</v>
      </c>
      <c r="N1232" s="1">
        <v>0.322579</v>
      </c>
      <c r="O1232" s="1">
        <v>0.35101300000000002</v>
      </c>
      <c r="P1232" s="1">
        <v>0.44329299999999999</v>
      </c>
      <c r="Q1232" s="1">
        <v>0.61088299999999995</v>
      </c>
      <c r="R1232" s="1">
        <v>0.59419299999999997</v>
      </c>
      <c r="S1232" s="1">
        <v>0.51552699999999996</v>
      </c>
      <c r="T1232" s="1">
        <v>0.52241000000000004</v>
      </c>
      <c r="U1232" s="1">
        <v>0.61123300000000003</v>
      </c>
      <c r="V1232" s="1">
        <v>0.668207</v>
      </c>
      <c r="W1232" s="1">
        <v>0.64985899999999996</v>
      </c>
      <c r="X1232" s="1">
        <v>0.51437500000000003</v>
      </c>
      <c r="Y1232" s="1">
        <v>0.41301500000000002</v>
      </c>
      <c r="Z1232" s="1">
        <v>0.54363600000000001</v>
      </c>
      <c r="AA1232" s="1">
        <v>0.55606699999999998</v>
      </c>
      <c r="AB1232" s="1">
        <v>0.49079800000000001</v>
      </c>
      <c r="AC1232" s="1">
        <v>0.44514599999999999</v>
      </c>
      <c r="AD1232" s="1">
        <v>0.43292700000000001</v>
      </c>
      <c r="AE1232" s="1">
        <v>0.44069399999999997</v>
      </c>
      <c r="AF1232" s="1">
        <v>0.480742</v>
      </c>
      <c r="AG1232" s="1">
        <v>0.31806899999999999</v>
      </c>
      <c r="AH1232" s="1">
        <v>0.38572400000000001</v>
      </c>
      <c r="AI1232" s="1">
        <v>0.37731999999999999</v>
      </c>
      <c r="AJ1232" s="1">
        <v>0.42451499999999998</v>
      </c>
      <c r="AK1232" s="1">
        <v>0.40379500000000002</v>
      </c>
      <c r="AL1232" s="1">
        <v>0.3649</v>
      </c>
      <c r="AM1232" s="1">
        <v>0.47392600000000001</v>
      </c>
      <c r="AN1232" s="1">
        <v>0.35522599999999999</v>
      </c>
      <c r="AO1232" s="1">
        <v>0.40084900000000001</v>
      </c>
      <c r="AP1232" s="1">
        <v>0.32779700000000001</v>
      </c>
      <c r="AQ1232" s="1">
        <v>4.9005199999999999E-2</v>
      </c>
      <c r="AR1232" s="1">
        <f t="shared" si="19"/>
        <v>0.47925302857142849</v>
      </c>
      <c r="AS1232" s="1">
        <v>11.56203</v>
      </c>
    </row>
    <row r="1233" spans="1:45" x14ac:dyDescent="0.15">
      <c r="A1233" s="1">
        <v>1.83865E-2</v>
      </c>
      <c r="B1233" s="1">
        <v>0.26319500000000001</v>
      </c>
      <c r="C1233" s="1">
        <v>0.43449100000000002</v>
      </c>
      <c r="D1233" s="1">
        <v>0.54265399999999997</v>
      </c>
      <c r="E1233" s="1">
        <v>0.494863</v>
      </c>
      <c r="F1233" s="1">
        <v>0.44506800000000002</v>
      </c>
      <c r="G1233" s="1">
        <v>0.54674299999999998</v>
      </c>
      <c r="H1233" s="1">
        <v>0.59191400000000005</v>
      </c>
      <c r="I1233" s="1">
        <v>0.60009400000000002</v>
      </c>
      <c r="J1233" s="1">
        <v>0.56329600000000002</v>
      </c>
      <c r="K1233" s="1">
        <v>0.47645900000000002</v>
      </c>
      <c r="L1233" s="1">
        <v>0.59501499999999996</v>
      </c>
      <c r="M1233" s="1">
        <v>0.55665900000000001</v>
      </c>
      <c r="N1233" s="1">
        <v>0.30930400000000002</v>
      </c>
      <c r="O1233" s="1">
        <v>0.33038600000000001</v>
      </c>
      <c r="P1233" s="1">
        <v>0.44075199999999998</v>
      </c>
      <c r="Q1233" s="1">
        <v>0.57261700000000004</v>
      </c>
      <c r="R1233" s="1">
        <v>0.55745299999999998</v>
      </c>
      <c r="S1233" s="1">
        <v>0.47332000000000002</v>
      </c>
      <c r="T1233" s="1">
        <v>0.47818500000000003</v>
      </c>
      <c r="U1233" s="1">
        <v>0.56830000000000003</v>
      </c>
      <c r="V1233" s="1">
        <v>0.60921700000000001</v>
      </c>
      <c r="W1233" s="1">
        <v>0.58502399999999999</v>
      </c>
      <c r="X1233" s="1">
        <v>0.48097800000000002</v>
      </c>
      <c r="Y1233" s="1">
        <v>0.390262</v>
      </c>
      <c r="Z1233" s="1">
        <v>0.56123100000000004</v>
      </c>
      <c r="AA1233" s="1">
        <v>0.53190400000000004</v>
      </c>
      <c r="AB1233" s="1">
        <v>0.45704299999999998</v>
      </c>
      <c r="AC1233" s="1">
        <v>0.42280400000000001</v>
      </c>
      <c r="AD1233" s="1">
        <v>0.39107599999999998</v>
      </c>
      <c r="AE1233" s="1">
        <v>0.36803399999999997</v>
      </c>
      <c r="AF1233" s="1">
        <v>0.45752399999999999</v>
      </c>
      <c r="AG1233" s="1">
        <v>0.28966900000000001</v>
      </c>
      <c r="AH1233" s="1">
        <v>0.37586599999999998</v>
      </c>
      <c r="AI1233" s="1">
        <v>0.33640399999999998</v>
      </c>
      <c r="AJ1233" s="1">
        <v>0.39078299999999999</v>
      </c>
      <c r="AK1233" s="1">
        <v>0.37968600000000002</v>
      </c>
      <c r="AL1233" s="1">
        <v>0.353329</v>
      </c>
      <c r="AM1233" s="1">
        <v>0.41878100000000001</v>
      </c>
      <c r="AN1233" s="1">
        <v>0.33701900000000001</v>
      </c>
      <c r="AO1233" s="1">
        <v>0.35860300000000001</v>
      </c>
      <c r="AP1233" s="1">
        <v>0.31751299999999999</v>
      </c>
      <c r="AQ1233" s="1">
        <v>4.1843400000000003E-2</v>
      </c>
      <c r="AR1233" s="1">
        <f t="shared" si="19"/>
        <v>0.44512765238095237</v>
      </c>
      <c r="AS1233" s="1">
        <v>10.73875</v>
      </c>
    </row>
    <row r="1234" spans="1:45" x14ac:dyDescent="0.15">
      <c r="A1234" s="1">
        <v>1.9078299999999999E-2</v>
      </c>
      <c r="B1234" s="1">
        <v>0.241928</v>
      </c>
      <c r="C1234" s="1">
        <v>0.39102300000000001</v>
      </c>
      <c r="D1234" s="1">
        <v>0.44232399999999999</v>
      </c>
      <c r="E1234" s="1">
        <v>0.48241299999999998</v>
      </c>
      <c r="F1234" s="1">
        <v>0.41205999999999998</v>
      </c>
      <c r="G1234" s="1">
        <v>0.48579600000000001</v>
      </c>
      <c r="H1234" s="1">
        <v>0.52617599999999998</v>
      </c>
      <c r="I1234" s="1">
        <v>0.57256399999999996</v>
      </c>
      <c r="J1234" s="1">
        <v>0.51125799999999999</v>
      </c>
      <c r="K1234" s="1">
        <v>0.43664700000000001</v>
      </c>
      <c r="L1234" s="1">
        <v>0.60669799999999996</v>
      </c>
      <c r="M1234" s="1">
        <v>0.53818299999999997</v>
      </c>
      <c r="N1234" s="1">
        <v>0.294539</v>
      </c>
      <c r="O1234" s="1">
        <v>0.305672</v>
      </c>
      <c r="P1234" s="1">
        <v>0.368149</v>
      </c>
      <c r="Q1234" s="1">
        <v>0.53859299999999999</v>
      </c>
      <c r="R1234" s="1">
        <v>0.51667300000000005</v>
      </c>
      <c r="S1234" s="1">
        <v>0.43265300000000001</v>
      </c>
      <c r="T1234" s="1">
        <v>0.41855599999999998</v>
      </c>
      <c r="U1234" s="1">
        <v>0.51733499999999999</v>
      </c>
      <c r="V1234" s="1">
        <v>0.596306</v>
      </c>
      <c r="W1234" s="1">
        <v>0.59501300000000001</v>
      </c>
      <c r="X1234" s="1">
        <v>0.451214</v>
      </c>
      <c r="Y1234" s="1">
        <v>0.38194400000000001</v>
      </c>
      <c r="Z1234" s="1">
        <v>0.47404099999999999</v>
      </c>
      <c r="AA1234" s="1">
        <v>0.49070399999999997</v>
      </c>
      <c r="AB1234" s="1">
        <v>0.43904300000000002</v>
      </c>
      <c r="AC1234" s="1">
        <v>0.41401199999999999</v>
      </c>
      <c r="AD1234" s="1">
        <v>0.39519599999999999</v>
      </c>
      <c r="AE1234" s="1">
        <v>0.37511</v>
      </c>
      <c r="AF1234" s="1">
        <v>0.41499599999999998</v>
      </c>
      <c r="AG1234" s="1">
        <v>0.27209299999999997</v>
      </c>
      <c r="AH1234" s="1">
        <v>0.31989899999999999</v>
      </c>
      <c r="AI1234" s="1">
        <v>0.30838599999999999</v>
      </c>
      <c r="AJ1234" s="1">
        <v>0.38642199999999999</v>
      </c>
      <c r="AK1234" s="1">
        <v>0.357547</v>
      </c>
      <c r="AL1234" s="1">
        <v>0.33474799999999999</v>
      </c>
      <c r="AM1234" s="1">
        <v>0.42364099999999999</v>
      </c>
      <c r="AN1234" s="1">
        <v>0.337476</v>
      </c>
      <c r="AO1234" s="1">
        <v>0.31549899999999997</v>
      </c>
      <c r="AP1234" s="1">
        <v>0.30302200000000001</v>
      </c>
      <c r="AQ1234" s="1">
        <v>4.1122400000000003E-2</v>
      </c>
      <c r="AR1234" s="1">
        <f t="shared" si="19"/>
        <v>0.41587319999999989</v>
      </c>
      <c r="AS1234" s="1">
        <v>10.03298</v>
      </c>
    </row>
    <row r="1235" spans="1:45" x14ac:dyDescent="0.15">
      <c r="A1235" s="1">
        <v>1.97705E-2</v>
      </c>
      <c r="B1235" s="1">
        <v>0.22969100000000001</v>
      </c>
      <c r="C1235" s="1">
        <v>0.30737500000000001</v>
      </c>
      <c r="D1235" s="1">
        <v>0.42219000000000001</v>
      </c>
      <c r="E1235" s="1">
        <v>0.41649000000000003</v>
      </c>
      <c r="F1235" s="1">
        <v>0.38722400000000001</v>
      </c>
      <c r="G1235" s="1">
        <v>0.49775000000000003</v>
      </c>
      <c r="H1235" s="1">
        <v>0.43265799999999999</v>
      </c>
      <c r="I1235" s="1">
        <v>0.50760099999999997</v>
      </c>
      <c r="J1235" s="1">
        <v>0.438836</v>
      </c>
      <c r="K1235" s="1">
        <v>0.37191200000000002</v>
      </c>
      <c r="L1235" s="1">
        <v>0.58883700000000005</v>
      </c>
      <c r="M1235" s="1">
        <v>0.44680799999999998</v>
      </c>
      <c r="N1235" s="1">
        <v>0.27157399999999998</v>
      </c>
      <c r="O1235" s="1">
        <v>0.26252599999999998</v>
      </c>
      <c r="P1235" s="1">
        <v>0.36000500000000002</v>
      </c>
      <c r="Q1235" s="1">
        <v>0.49616399999999999</v>
      </c>
      <c r="R1235" s="1">
        <v>0.49750299999999997</v>
      </c>
      <c r="S1235" s="1">
        <v>0.38488800000000001</v>
      </c>
      <c r="T1235" s="1">
        <v>0.42080400000000001</v>
      </c>
      <c r="U1235" s="1">
        <v>0.49887100000000001</v>
      </c>
      <c r="V1235" s="1">
        <v>0.59709299999999998</v>
      </c>
      <c r="W1235" s="1">
        <v>0.58804500000000004</v>
      </c>
      <c r="X1235" s="1">
        <v>0.40008700000000003</v>
      </c>
      <c r="Y1235" s="1">
        <v>0.35735600000000001</v>
      </c>
      <c r="Z1235" s="1">
        <v>0.43127599999999999</v>
      </c>
      <c r="AA1235" s="1">
        <v>0.45663399999999998</v>
      </c>
      <c r="AB1235" s="1">
        <v>0.376994</v>
      </c>
      <c r="AC1235" s="1">
        <v>0.35326299999999999</v>
      </c>
      <c r="AD1235" s="1">
        <v>0.33243400000000001</v>
      </c>
      <c r="AE1235" s="1">
        <v>0.33939399999999997</v>
      </c>
      <c r="AF1235" s="1">
        <v>0.39297900000000002</v>
      </c>
      <c r="AG1235" s="1">
        <v>0.24990100000000001</v>
      </c>
      <c r="AH1235" s="1">
        <v>0.32666200000000001</v>
      </c>
      <c r="AI1235" s="1">
        <v>0.310056</v>
      </c>
      <c r="AJ1235" s="1">
        <v>0.35833900000000002</v>
      </c>
      <c r="AK1235" s="1">
        <v>0.34396599999999999</v>
      </c>
      <c r="AL1235" s="1">
        <v>0.31925500000000001</v>
      </c>
      <c r="AM1235" s="1">
        <v>0.37959100000000001</v>
      </c>
      <c r="AN1235" s="1">
        <v>0.30556499999999998</v>
      </c>
      <c r="AO1235" s="1">
        <v>0.29598600000000003</v>
      </c>
      <c r="AP1235" s="1">
        <v>0.29171000000000002</v>
      </c>
      <c r="AQ1235" s="1">
        <v>2.65629E-2</v>
      </c>
      <c r="AR1235" s="1">
        <f t="shared" si="19"/>
        <v>0.3826870452380951</v>
      </c>
      <c r="AS1235" s="1">
        <v>9.2323599999999999</v>
      </c>
    </row>
    <row r="1236" spans="1:45" x14ac:dyDescent="0.15">
      <c r="A1236" s="1">
        <v>2.0463100000000001E-2</v>
      </c>
      <c r="B1236" s="1">
        <v>0.20257700000000001</v>
      </c>
      <c r="C1236" s="1">
        <v>0.312774</v>
      </c>
      <c r="D1236" s="1">
        <v>0.39080599999999999</v>
      </c>
      <c r="E1236" s="1">
        <v>0.35467199999999999</v>
      </c>
      <c r="F1236" s="1">
        <v>0.31971699999999997</v>
      </c>
      <c r="G1236" s="1">
        <v>0.42724699999999999</v>
      </c>
      <c r="H1236" s="1">
        <v>0.42588999999999999</v>
      </c>
      <c r="I1236" s="1">
        <v>0.49535200000000001</v>
      </c>
      <c r="J1236" s="1">
        <v>0.41463499999999998</v>
      </c>
      <c r="K1236" s="1">
        <v>0.31465599999999999</v>
      </c>
      <c r="L1236" s="1">
        <v>0.47627700000000001</v>
      </c>
      <c r="M1236" s="1">
        <v>0.42983199999999999</v>
      </c>
      <c r="N1236" s="1">
        <v>0.27108500000000002</v>
      </c>
      <c r="O1236" s="1">
        <v>0.28007900000000002</v>
      </c>
      <c r="P1236" s="1">
        <v>0.33532499999999998</v>
      </c>
      <c r="Q1236" s="1">
        <v>0.48039300000000001</v>
      </c>
      <c r="R1236" s="1">
        <v>0.43981900000000002</v>
      </c>
      <c r="S1236" s="1">
        <v>0.34150900000000001</v>
      </c>
      <c r="T1236" s="1">
        <v>0.36804199999999998</v>
      </c>
      <c r="U1236" s="1">
        <v>0.462343</v>
      </c>
      <c r="V1236" s="1">
        <v>0.52024499999999996</v>
      </c>
      <c r="W1236" s="1">
        <v>0.498506</v>
      </c>
      <c r="X1236" s="1">
        <v>0.38166499999999998</v>
      </c>
      <c r="Y1236" s="1">
        <v>0.30321300000000001</v>
      </c>
      <c r="Z1236" s="1">
        <v>0.44894600000000001</v>
      </c>
      <c r="AA1236" s="1">
        <v>0.49524600000000002</v>
      </c>
      <c r="AB1236" s="1">
        <v>0.395733</v>
      </c>
      <c r="AC1236" s="1">
        <v>0.35256500000000002</v>
      </c>
      <c r="AD1236" s="1">
        <v>0.32244499999999998</v>
      </c>
      <c r="AE1236" s="1">
        <v>0.31191400000000002</v>
      </c>
      <c r="AF1236" s="1">
        <v>0.35572900000000002</v>
      </c>
      <c r="AG1236" s="1">
        <v>0.21050099999999999</v>
      </c>
      <c r="AH1236" s="1">
        <v>0.28347099999999997</v>
      </c>
      <c r="AI1236" s="1">
        <v>0.27276699999999998</v>
      </c>
      <c r="AJ1236" s="1">
        <v>0.31565199999999999</v>
      </c>
      <c r="AK1236" s="1">
        <v>0.31853700000000001</v>
      </c>
      <c r="AL1236" s="1">
        <v>0.29503600000000002</v>
      </c>
      <c r="AM1236" s="1">
        <v>0.40821200000000002</v>
      </c>
      <c r="AN1236" s="1">
        <v>0.24777199999999999</v>
      </c>
      <c r="AO1236" s="1">
        <v>0.26410299999999998</v>
      </c>
      <c r="AP1236" s="1">
        <v>0.26821</v>
      </c>
      <c r="AQ1236" s="1">
        <v>2.9997599999999999E-2</v>
      </c>
      <c r="AR1236" s="1">
        <f t="shared" si="19"/>
        <v>0.35341656190476189</v>
      </c>
      <c r="AS1236" s="1">
        <v>8.5262100000000007</v>
      </c>
    </row>
    <row r="1237" spans="1:45" x14ac:dyDescent="0.15">
      <c r="A1237" s="1">
        <v>2.1156000000000001E-2</v>
      </c>
      <c r="B1237" s="1">
        <v>0.17680299999999999</v>
      </c>
      <c r="C1237" s="1">
        <v>0.29829</v>
      </c>
      <c r="D1237" s="1">
        <v>0.35323900000000003</v>
      </c>
      <c r="E1237" s="1">
        <v>0.34178399999999998</v>
      </c>
      <c r="F1237" s="1">
        <v>0.30908600000000003</v>
      </c>
      <c r="G1237" s="1">
        <v>0.36719299999999999</v>
      </c>
      <c r="H1237" s="1">
        <v>0.37898700000000002</v>
      </c>
      <c r="I1237" s="1">
        <v>0.40564099999999997</v>
      </c>
      <c r="J1237" s="1">
        <v>0.37845600000000001</v>
      </c>
      <c r="K1237" s="1">
        <v>0.31545499999999999</v>
      </c>
      <c r="L1237" s="1">
        <v>0.43657299999999999</v>
      </c>
      <c r="M1237" s="1">
        <v>0.41745900000000002</v>
      </c>
      <c r="N1237" s="1">
        <v>0.22426299999999999</v>
      </c>
      <c r="O1237" s="1">
        <v>0.25471199999999999</v>
      </c>
      <c r="P1237" s="1">
        <v>0.31784800000000002</v>
      </c>
      <c r="Q1237" s="1">
        <v>0.43784699999999999</v>
      </c>
      <c r="R1237" s="1">
        <v>0.41915799999999998</v>
      </c>
      <c r="S1237" s="1">
        <v>0.33751700000000001</v>
      </c>
      <c r="T1237" s="1">
        <v>0.385347</v>
      </c>
      <c r="U1237" s="1">
        <v>0.42470400000000003</v>
      </c>
      <c r="V1237" s="1">
        <v>0.49272100000000002</v>
      </c>
      <c r="W1237" s="1">
        <v>0.43197799999999997</v>
      </c>
      <c r="X1237" s="1">
        <v>0.36386000000000002</v>
      </c>
      <c r="Y1237" s="1">
        <v>0.371639</v>
      </c>
      <c r="Z1237" s="1">
        <v>0.39329399999999998</v>
      </c>
      <c r="AA1237" s="1">
        <v>0.39275300000000002</v>
      </c>
      <c r="AB1237" s="1">
        <v>0.341835</v>
      </c>
      <c r="AC1237" s="1">
        <v>0.32697799999999999</v>
      </c>
      <c r="AD1237" s="1">
        <v>0.36089599999999999</v>
      </c>
      <c r="AE1237" s="1">
        <v>0.30582399999999998</v>
      </c>
      <c r="AF1237" s="1">
        <v>0.331432</v>
      </c>
      <c r="AG1237" s="1">
        <v>0.23071800000000001</v>
      </c>
      <c r="AH1237" s="1">
        <v>0.29471399999999998</v>
      </c>
      <c r="AI1237" s="1">
        <v>0.25641999999999998</v>
      </c>
      <c r="AJ1237" s="1">
        <v>0.30729899999999999</v>
      </c>
      <c r="AK1237" s="1">
        <v>0.33238899999999999</v>
      </c>
      <c r="AL1237" s="1">
        <v>0.256965</v>
      </c>
      <c r="AM1237" s="1">
        <v>0.33943800000000002</v>
      </c>
      <c r="AN1237" s="1">
        <v>0.25859500000000002</v>
      </c>
      <c r="AO1237" s="1">
        <v>0.28842200000000001</v>
      </c>
      <c r="AP1237" s="1">
        <v>0.24158399999999999</v>
      </c>
      <c r="AQ1237" s="1">
        <v>2.7607199999999998E-2</v>
      </c>
      <c r="AR1237" s="1">
        <f t="shared" si="19"/>
        <v>0.33161245714285714</v>
      </c>
      <c r="AS1237" s="1">
        <v>8.0001800000000003</v>
      </c>
    </row>
    <row r="1238" spans="1:45" x14ac:dyDescent="0.15">
      <c r="A1238" s="1">
        <v>2.1849400000000001E-2</v>
      </c>
      <c r="B1238" s="1">
        <v>0.15890499999999999</v>
      </c>
      <c r="C1238" s="1">
        <v>0.27324100000000001</v>
      </c>
      <c r="D1238" s="1">
        <v>0.30991099999999999</v>
      </c>
      <c r="E1238" s="1">
        <v>0.35119699999999998</v>
      </c>
      <c r="F1238" s="1">
        <v>0.313523</v>
      </c>
      <c r="G1238" s="1">
        <v>0.34498499999999999</v>
      </c>
      <c r="H1238" s="1">
        <v>0.33944000000000002</v>
      </c>
      <c r="I1238" s="1">
        <v>0.36879600000000001</v>
      </c>
      <c r="J1238" s="1">
        <v>0.36812800000000001</v>
      </c>
      <c r="K1238" s="1">
        <v>0.28496199999999999</v>
      </c>
      <c r="L1238" s="1">
        <v>0.43448599999999998</v>
      </c>
      <c r="M1238" s="1">
        <v>0.36960900000000002</v>
      </c>
      <c r="N1238" s="1">
        <v>0.23816999999999999</v>
      </c>
      <c r="O1238" s="1">
        <v>0.244756</v>
      </c>
      <c r="P1238" s="1">
        <v>0.28257100000000002</v>
      </c>
      <c r="Q1238" s="1">
        <v>0.42122199999999999</v>
      </c>
      <c r="R1238" s="1">
        <v>0.39857500000000001</v>
      </c>
      <c r="S1238" s="1">
        <v>0.33065299999999997</v>
      </c>
      <c r="T1238" s="1">
        <v>0.32537500000000003</v>
      </c>
      <c r="U1238" s="1">
        <v>0.39596300000000001</v>
      </c>
      <c r="V1238" s="1">
        <v>0.43035400000000001</v>
      </c>
      <c r="W1238" s="1">
        <v>0.40467999999999998</v>
      </c>
      <c r="X1238" s="1">
        <v>0.31435400000000002</v>
      </c>
      <c r="Y1238" s="1">
        <v>0.32001099999999999</v>
      </c>
      <c r="Z1238" s="1">
        <v>0.398926</v>
      </c>
      <c r="AA1238" s="1">
        <v>0.36325400000000002</v>
      </c>
      <c r="AB1238" s="1">
        <v>0.359844</v>
      </c>
      <c r="AC1238" s="1">
        <v>0.32507000000000003</v>
      </c>
      <c r="AD1238" s="1">
        <v>0.29657299999999998</v>
      </c>
      <c r="AE1238" s="1">
        <v>0.29552400000000001</v>
      </c>
      <c r="AF1238" s="1">
        <v>0.317691</v>
      </c>
      <c r="AG1238" s="1">
        <v>0.169819</v>
      </c>
      <c r="AH1238" s="1">
        <v>0.29493399999999997</v>
      </c>
      <c r="AI1238" s="1">
        <v>0.24671299999999999</v>
      </c>
      <c r="AJ1238" s="1">
        <v>0.27040199999999998</v>
      </c>
      <c r="AK1238" s="1">
        <v>0.30398500000000001</v>
      </c>
      <c r="AL1238" s="1">
        <v>0.24154100000000001</v>
      </c>
      <c r="AM1238" s="1">
        <v>0.32541700000000001</v>
      </c>
      <c r="AN1238" s="1">
        <v>0.24184700000000001</v>
      </c>
      <c r="AO1238" s="1">
        <v>0.27184599999999998</v>
      </c>
      <c r="AP1238" s="1">
        <v>0.23080400000000001</v>
      </c>
      <c r="AQ1238" s="1">
        <v>3.4893100000000003E-2</v>
      </c>
      <c r="AR1238" s="1">
        <f t="shared" si="19"/>
        <v>0.30983214523809532</v>
      </c>
      <c r="AS1238" s="1">
        <v>7.4747300000000001</v>
      </c>
    </row>
    <row r="1239" spans="1:45" x14ac:dyDescent="0.15">
      <c r="A1239" s="1">
        <v>2.25431E-2</v>
      </c>
      <c r="B1239" s="1">
        <v>0.150422</v>
      </c>
      <c r="C1239" s="1">
        <v>0.21827099999999999</v>
      </c>
      <c r="D1239" s="1">
        <v>0.230546</v>
      </c>
      <c r="E1239" s="1">
        <v>0.25978800000000002</v>
      </c>
      <c r="F1239" s="1">
        <v>0.26461400000000002</v>
      </c>
      <c r="G1239" s="1">
        <v>0.30704700000000001</v>
      </c>
      <c r="H1239" s="1">
        <v>0.32368599999999997</v>
      </c>
      <c r="I1239" s="1">
        <v>0.36790499999999998</v>
      </c>
      <c r="J1239" s="1">
        <v>0.34133799999999997</v>
      </c>
      <c r="K1239" s="1">
        <v>0.26309199999999999</v>
      </c>
      <c r="L1239" s="1">
        <v>0.37877499999999997</v>
      </c>
      <c r="M1239" s="1">
        <v>0.35852699999999998</v>
      </c>
      <c r="N1239" s="1">
        <v>0.19853999999999999</v>
      </c>
      <c r="O1239" s="1">
        <v>0.22264200000000001</v>
      </c>
      <c r="P1239" s="1">
        <v>0.24799199999999999</v>
      </c>
      <c r="Q1239" s="1">
        <v>0.35637400000000002</v>
      </c>
      <c r="R1239" s="1">
        <v>0.35995100000000002</v>
      </c>
      <c r="S1239" s="1">
        <v>0.310558</v>
      </c>
      <c r="T1239" s="1">
        <v>0.28282400000000002</v>
      </c>
      <c r="U1239" s="1">
        <v>0.36718499999999998</v>
      </c>
      <c r="V1239" s="1">
        <v>0.46600200000000003</v>
      </c>
      <c r="W1239" s="1">
        <v>0.395569</v>
      </c>
      <c r="X1239" s="1">
        <v>0.30232199999999998</v>
      </c>
      <c r="Y1239" s="1">
        <v>0.28862700000000002</v>
      </c>
      <c r="Z1239" s="1">
        <v>0.34293499999999999</v>
      </c>
      <c r="AA1239" s="1">
        <v>0.34618199999999999</v>
      </c>
      <c r="AB1239" s="1">
        <v>0.30648300000000001</v>
      </c>
      <c r="AC1239" s="1">
        <v>0.29788700000000001</v>
      </c>
      <c r="AD1239" s="1">
        <v>0.25633899999999998</v>
      </c>
      <c r="AE1239" s="1">
        <v>0.29691600000000001</v>
      </c>
      <c r="AF1239" s="1">
        <v>0.28575400000000001</v>
      </c>
      <c r="AG1239" s="1">
        <v>0.21842400000000001</v>
      </c>
      <c r="AH1239" s="1">
        <v>0.28487000000000001</v>
      </c>
      <c r="AI1239" s="1">
        <v>0.23045499999999999</v>
      </c>
      <c r="AJ1239" s="1">
        <v>0.28330899999999998</v>
      </c>
      <c r="AK1239" s="1">
        <v>0.25547999999999998</v>
      </c>
      <c r="AL1239" s="1">
        <v>0.22827</v>
      </c>
      <c r="AM1239" s="1">
        <v>0.27249699999999999</v>
      </c>
      <c r="AN1239" s="1">
        <v>0.24129200000000001</v>
      </c>
      <c r="AO1239" s="1">
        <v>0.24124399999999999</v>
      </c>
      <c r="AP1239" s="1">
        <v>0.22264200000000001</v>
      </c>
      <c r="AQ1239" s="1">
        <v>2.5470199999999998E-2</v>
      </c>
      <c r="AR1239" s="1">
        <f t="shared" si="19"/>
        <v>0.28331062380952377</v>
      </c>
      <c r="AS1239" s="1">
        <v>6.8349000000000002</v>
      </c>
    </row>
    <row r="1240" spans="1:45" x14ac:dyDescent="0.15">
      <c r="A1240" s="1">
        <v>2.3237299999999999E-2</v>
      </c>
      <c r="B1240" s="1">
        <v>0.14549500000000001</v>
      </c>
      <c r="C1240" s="1">
        <v>0.19575999999999999</v>
      </c>
      <c r="D1240" s="1">
        <v>0.23710999999999999</v>
      </c>
      <c r="E1240" s="1">
        <v>0.254583</v>
      </c>
      <c r="F1240" s="1">
        <v>0.237036</v>
      </c>
      <c r="G1240" s="1">
        <v>0.25385999999999997</v>
      </c>
      <c r="H1240" s="1">
        <v>0.28636299999999998</v>
      </c>
      <c r="I1240" s="1">
        <v>0.34308100000000002</v>
      </c>
      <c r="J1240" s="1">
        <v>0.27224199999999998</v>
      </c>
      <c r="K1240" s="1">
        <v>0.24568799999999999</v>
      </c>
      <c r="L1240" s="1">
        <v>0.29771599999999998</v>
      </c>
      <c r="M1240" s="1">
        <v>0.26788899999999999</v>
      </c>
      <c r="N1240" s="1">
        <v>0.16153300000000001</v>
      </c>
      <c r="O1240" s="1">
        <v>0.205262</v>
      </c>
      <c r="P1240" s="1">
        <v>0.23802899999999999</v>
      </c>
      <c r="Q1240" s="1">
        <v>0.31210500000000002</v>
      </c>
      <c r="R1240" s="1">
        <v>0.36382100000000001</v>
      </c>
      <c r="S1240" s="1">
        <v>0.27340599999999998</v>
      </c>
      <c r="T1240" s="1">
        <v>0.33097300000000002</v>
      </c>
      <c r="U1240" s="1">
        <v>0.32910299999999998</v>
      </c>
      <c r="V1240" s="1">
        <v>0.40917399999999998</v>
      </c>
      <c r="W1240" s="1">
        <v>0.39482499999999998</v>
      </c>
      <c r="X1240" s="1">
        <v>0.29289300000000001</v>
      </c>
      <c r="Y1240" s="1">
        <v>0.26513300000000001</v>
      </c>
      <c r="Z1240" s="1">
        <v>0.33200499999999999</v>
      </c>
      <c r="AA1240" s="1">
        <v>0.35460900000000001</v>
      </c>
      <c r="AB1240" s="1">
        <v>0.30559199999999997</v>
      </c>
      <c r="AC1240" s="1">
        <v>0.28948000000000002</v>
      </c>
      <c r="AD1240" s="1">
        <v>0.23589199999999999</v>
      </c>
      <c r="AE1240" s="1">
        <v>0.23431399999999999</v>
      </c>
      <c r="AF1240" s="1">
        <v>0.295321</v>
      </c>
      <c r="AG1240" s="1">
        <v>0.15748799999999999</v>
      </c>
      <c r="AH1240" s="1">
        <v>0.24102899999999999</v>
      </c>
      <c r="AI1240" s="1">
        <v>0.22776299999999999</v>
      </c>
      <c r="AJ1240" s="1">
        <v>0.27102300000000001</v>
      </c>
      <c r="AK1240" s="1">
        <v>0.24570700000000001</v>
      </c>
      <c r="AL1240" s="1">
        <v>0.21992300000000001</v>
      </c>
      <c r="AM1240" s="1">
        <v>0.28734700000000002</v>
      </c>
      <c r="AN1240" s="1">
        <v>0.245642</v>
      </c>
      <c r="AO1240" s="1">
        <v>0.21817700000000001</v>
      </c>
      <c r="AP1240" s="1">
        <v>0.20571999999999999</v>
      </c>
      <c r="AQ1240" s="1">
        <v>2.3937400000000001E-2</v>
      </c>
      <c r="AR1240" s="1">
        <f t="shared" si="19"/>
        <v>0.26200117619047608</v>
      </c>
      <c r="AS1240" s="1">
        <v>6.3208099999999998</v>
      </c>
    </row>
    <row r="1241" spans="1:45" x14ac:dyDescent="0.15">
      <c r="A1241" s="1">
        <v>2.39318E-2</v>
      </c>
      <c r="B1241" s="1">
        <v>0.124816</v>
      </c>
      <c r="C1241" s="1">
        <v>0.17261799999999999</v>
      </c>
      <c r="D1241" s="1">
        <v>0.19963600000000001</v>
      </c>
      <c r="E1241" s="1">
        <v>0.23461799999999999</v>
      </c>
      <c r="F1241" s="1">
        <v>0.19989000000000001</v>
      </c>
      <c r="G1241" s="1">
        <v>0.227663</v>
      </c>
      <c r="H1241" s="1">
        <v>0.28072999999999998</v>
      </c>
      <c r="I1241" s="1">
        <v>0.30100100000000002</v>
      </c>
      <c r="J1241" s="1">
        <v>0.25803199999999998</v>
      </c>
      <c r="K1241" s="1">
        <v>0.24715100000000001</v>
      </c>
      <c r="L1241" s="1">
        <v>0.33201799999999998</v>
      </c>
      <c r="M1241" s="1">
        <v>0.31395400000000001</v>
      </c>
      <c r="N1241" s="1">
        <v>0.19438</v>
      </c>
      <c r="O1241" s="1">
        <v>0.15815799999999999</v>
      </c>
      <c r="P1241" s="1">
        <v>0.216665</v>
      </c>
      <c r="Q1241" s="1">
        <v>0.27561000000000002</v>
      </c>
      <c r="R1241" s="1">
        <v>0.327046</v>
      </c>
      <c r="S1241" s="1">
        <v>0.21629100000000001</v>
      </c>
      <c r="T1241" s="1">
        <v>0.27833000000000002</v>
      </c>
      <c r="U1241" s="1">
        <v>0.34408100000000003</v>
      </c>
      <c r="V1241" s="1">
        <v>0.36715300000000001</v>
      </c>
      <c r="W1241" s="1">
        <v>0.34684900000000002</v>
      </c>
      <c r="X1241" s="1">
        <v>0.25362499999999999</v>
      </c>
      <c r="Y1241" s="1">
        <v>0.26750299999999999</v>
      </c>
      <c r="Z1241" s="1">
        <v>0.28189599999999998</v>
      </c>
      <c r="AA1241" s="1">
        <v>0.29960700000000001</v>
      </c>
      <c r="AB1241" s="1">
        <v>0.25217800000000001</v>
      </c>
      <c r="AC1241" s="1">
        <v>0.28094999999999998</v>
      </c>
      <c r="AD1241" s="1">
        <v>0.18933700000000001</v>
      </c>
      <c r="AE1241" s="1">
        <v>0.24163200000000001</v>
      </c>
      <c r="AF1241" s="1">
        <v>0.24312800000000001</v>
      </c>
      <c r="AG1241" s="1">
        <v>0.16255600000000001</v>
      </c>
      <c r="AH1241" s="1">
        <v>0.194856</v>
      </c>
      <c r="AI1241" s="1">
        <v>0.218083</v>
      </c>
      <c r="AJ1241" s="1">
        <v>0.257106</v>
      </c>
      <c r="AK1241" s="1">
        <v>0.20361699999999999</v>
      </c>
      <c r="AL1241" s="1">
        <v>0.20330799999999999</v>
      </c>
      <c r="AM1241" s="1">
        <v>0.278862</v>
      </c>
      <c r="AN1241" s="1">
        <v>0.22737299999999999</v>
      </c>
      <c r="AO1241" s="1">
        <v>0.21564800000000001</v>
      </c>
      <c r="AP1241" s="1">
        <v>0.160108</v>
      </c>
      <c r="AQ1241" s="1">
        <v>3.2042000000000001E-2</v>
      </c>
      <c r="AR1241" s="1">
        <f t="shared" si="19"/>
        <v>0.24000249999999995</v>
      </c>
      <c r="AS1241" s="1">
        <v>5.7900900000000002</v>
      </c>
    </row>
    <row r="1242" spans="1:45" x14ac:dyDescent="0.15">
      <c r="A1242" s="1">
        <v>2.4626700000000001E-2</v>
      </c>
      <c r="B1242" s="1">
        <v>9.6750000000000003E-2</v>
      </c>
      <c r="C1242" s="1">
        <v>0.15155299999999999</v>
      </c>
      <c r="D1242" s="1">
        <v>0.19431499999999999</v>
      </c>
      <c r="E1242" s="1">
        <v>0.20397999999999999</v>
      </c>
      <c r="F1242" s="1">
        <v>0.20877499999999999</v>
      </c>
      <c r="G1242" s="1">
        <v>0.220163</v>
      </c>
      <c r="H1242" s="1">
        <v>0.21371599999999999</v>
      </c>
      <c r="I1242" s="1">
        <v>0.21992200000000001</v>
      </c>
      <c r="J1242" s="1">
        <v>0.23660500000000001</v>
      </c>
      <c r="K1242" s="1">
        <v>0.225852</v>
      </c>
      <c r="L1242" s="1">
        <v>0.29289399999999999</v>
      </c>
      <c r="M1242" s="1">
        <v>0.31021199999999999</v>
      </c>
      <c r="N1242" s="1">
        <v>0.16251499999999999</v>
      </c>
      <c r="O1242" s="1">
        <v>0.18001</v>
      </c>
      <c r="P1242" s="1">
        <v>0.22947899999999999</v>
      </c>
      <c r="Q1242" s="1">
        <v>0.28614299999999998</v>
      </c>
      <c r="R1242" s="1">
        <v>0.30837900000000001</v>
      </c>
      <c r="S1242" s="1">
        <v>0.239345</v>
      </c>
      <c r="T1242" s="1">
        <v>0.25783800000000001</v>
      </c>
      <c r="U1242" s="1">
        <v>0.26194499999999998</v>
      </c>
      <c r="V1242" s="1">
        <v>0.34177999999999997</v>
      </c>
      <c r="W1242" s="1">
        <v>0.35622199999999998</v>
      </c>
      <c r="X1242" s="1">
        <v>0.20405000000000001</v>
      </c>
      <c r="Y1242" s="1">
        <v>0.23183200000000001</v>
      </c>
      <c r="Z1242" s="1">
        <v>0.28560799999999997</v>
      </c>
      <c r="AA1242" s="1">
        <v>0.27107500000000001</v>
      </c>
      <c r="AB1242" s="1">
        <v>0.26475100000000001</v>
      </c>
      <c r="AC1242" s="1">
        <v>0.244228</v>
      </c>
      <c r="AD1242" s="1">
        <v>0.20435500000000001</v>
      </c>
      <c r="AE1242" s="1">
        <v>0.21193999999999999</v>
      </c>
      <c r="AF1242" s="1">
        <v>0.219199</v>
      </c>
      <c r="AG1242" s="1">
        <v>0.189302</v>
      </c>
      <c r="AH1242" s="1">
        <v>0.21362700000000001</v>
      </c>
      <c r="AI1242" s="1">
        <v>0.19834199999999999</v>
      </c>
      <c r="AJ1242" s="1">
        <v>0.236592</v>
      </c>
      <c r="AK1242" s="1">
        <v>0.25947100000000001</v>
      </c>
      <c r="AL1242" s="1">
        <v>0.18717700000000001</v>
      </c>
      <c r="AM1242" s="1">
        <v>0.27514</v>
      </c>
      <c r="AN1242" s="1">
        <v>0.21304600000000001</v>
      </c>
      <c r="AO1242" s="1">
        <v>0.19592000000000001</v>
      </c>
      <c r="AP1242" s="1">
        <v>0.17421300000000001</v>
      </c>
      <c r="AQ1242" s="1">
        <v>2.0377599999999999E-2</v>
      </c>
      <c r="AR1242" s="1">
        <f t="shared" si="19"/>
        <v>0.22615806190476184</v>
      </c>
      <c r="AS1242" s="1">
        <v>5.4560899999999997</v>
      </c>
    </row>
    <row r="1243" spans="1:45" x14ac:dyDescent="0.15">
      <c r="A1243" s="1">
        <v>2.5322000000000001E-2</v>
      </c>
      <c r="B1243" s="1">
        <v>9.3701400000000004E-2</v>
      </c>
      <c r="C1243" s="1">
        <v>0.13575999999999999</v>
      </c>
      <c r="D1243" s="1">
        <v>0.17408499999999999</v>
      </c>
      <c r="E1243" s="1">
        <v>0.16794700000000001</v>
      </c>
      <c r="F1243" s="1">
        <v>0.163217</v>
      </c>
      <c r="G1243" s="1">
        <v>0.205793</v>
      </c>
      <c r="H1243" s="1">
        <v>0.20122699999999999</v>
      </c>
      <c r="I1243" s="1">
        <v>0.23624200000000001</v>
      </c>
      <c r="J1243" s="1">
        <v>0.21920999999999999</v>
      </c>
      <c r="K1243" s="1">
        <v>0.19248399999999999</v>
      </c>
      <c r="L1243" s="1">
        <v>0.23835999999999999</v>
      </c>
      <c r="M1243" s="1">
        <v>0.28112500000000001</v>
      </c>
      <c r="N1243" s="1">
        <v>0.16261500000000001</v>
      </c>
      <c r="O1243" s="1">
        <v>0.17818500000000001</v>
      </c>
      <c r="P1243" s="1">
        <v>0.19450100000000001</v>
      </c>
      <c r="Q1243" s="1">
        <v>0.259737</v>
      </c>
      <c r="R1243" s="1">
        <v>0.30238100000000001</v>
      </c>
      <c r="S1243" s="1">
        <v>0.226962</v>
      </c>
      <c r="T1243" s="1">
        <v>0.226551</v>
      </c>
      <c r="U1243" s="1">
        <v>0.273706</v>
      </c>
      <c r="V1243" s="1">
        <v>0.29572500000000002</v>
      </c>
      <c r="W1243" s="1">
        <v>0.31394499999999997</v>
      </c>
      <c r="X1243" s="1">
        <v>0.21703500000000001</v>
      </c>
      <c r="Y1243" s="1">
        <v>0.19858200000000001</v>
      </c>
      <c r="Z1243" s="1">
        <v>0.24460000000000001</v>
      </c>
      <c r="AA1243" s="1">
        <v>0.285412</v>
      </c>
      <c r="AB1243" s="1">
        <v>0.23964199999999999</v>
      </c>
      <c r="AC1243" s="1">
        <v>0.23893900000000001</v>
      </c>
      <c r="AD1243" s="1">
        <v>0.20409099999999999</v>
      </c>
      <c r="AE1243" s="1">
        <v>0.186691</v>
      </c>
      <c r="AF1243" s="1">
        <v>0.21882199999999999</v>
      </c>
      <c r="AG1243" s="1">
        <v>0.18146200000000001</v>
      </c>
      <c r="AH1243" s="1">
        <v>0.18453800000000001</v>
      </c>
      <c r="AI1243" s="1">
        <v>0.157058</v>
      </c>
      <c r="AJ1243" s="1">
        <v>0.20238400000000001</v>
      </c>
      <c r="AK1243" s="1">
        <v>0.22259100000000001</v>
      </c>
      <c r="AL1243" s="1">
        <v>0.18275</v>
      </c>
      <c r="AM1243" s="1">
        <v>0.242865</v>
      </c>
      <c r="AN1243" s="1">
        <v>0.18992300000000001</v>
      </c>
      <c r="AO1243" s="1">
        <v>0.17299400000000001</v>
      </c>
      <c r="AP1243" s="1">
        <v>0.17310200000000001</v>
      </c>
      <c r="AQ1243" s="1">
        <v>3.01593E-2</v>
      </c>
      <c r="AR1243" s="1">
        <f t="shared" si="19"/>
        <v>0.20754999285714287</v>
      </c>
      <c r="AS1243" s="1">
        <v>5.0071599999999998</v>
      </c>
    </row>
    <row r="1244" spans="1:45" x14ac:dyDescent="0.15">
      <c r="A1244" s="1">
        <v>2.6017599999999998E-2</v>
      </c>
      <c r="B1244" s="1">
        <v>8.4321199999999999E-2</v>
      </c>
      <c r="C1244" s="1">
        <v>0.11648600000000001</v>
      </c>
      <c r="D1244" s="1">
        <v>0.15508</v>
      </c>
      <c r="E1244" s="1">
        <v>0.19597400000000001</v>
      </c>
      <c r="F1244" s="1">
        <v>0.163825</v>
      </c>
      <c r="G1244" s="1">
        <v>0.18196499999999999</v>
      </c>
      <c r="H1244" s="1">
        <v>0.20796100000000001</v>
      </c>
      <c r="I1244" s="1">
        <v>0.20924599999999999</v>
      </c>
      <c r="J1244" s="1">
        <v>0.18593999999999999</v>
      </c>
      <c r="K1244" s="1">
        <v>0.17946799999999999</v>
      </c>
      <c r="L1244" s="1">
        <v>0.23715800000000001</v>
      </c>
      <c r="M1244" s="1">
        <v>0.222109</v>
      </c>
      <c r="N1244" s="1">
        <v>0.145429</v>
      </c>
      <c r="O1244" s="1">
        <v>0.155417</v>
      </c>
      <c r="P1244" s="1">
        <v>0.16478599999999999</v>
      </c>
      <c r="Q1244" s="1">
        <v>0.28190799999999999</v>
      </c>
      <c r="R1244" s="1">
        <v>0.24698500000000001</v>
      </c>
      <c r="S1244" s="1">
        <v>0.217584</v>
      </c>
      <c r="T1244" s="1">
        <v>0.205761</v>
      </c>
      <c r="U1244" s="1">
        <v>0.27004800000000001</v>
      </c>
      <c r="V1244" s="1">
        <v>0.297738</v>
      </c>
      <c r="W1244" s="1">
        <v>0.27373700000000001</v>
      </c>
      <c r="X1244" s="1">
        <v>0.21235999999999999</v>
      </c>
      <c r="Y1244" s="1">
        <v>0.195603</v>
      </c>
      <c r="Z1244" s="1">
        <v>0.24693499999999999</v>
      </c>
      <c r="AA1244" s="1">
        <v>0.22797899999999999</v>
      </c>
      <c r="AB1244" s="1">
        <v>0.20472099999999999</v>
      </c>
      <c r="AC1244" s="1">
        <v>0.22911000000000001</v>
      </c>
      <c r="AD1244" s="1">
        <v>0.20351900000000001</v>
      </c>
      <c r="AE1244" s="1">
        <v>0.19261500000000001</v>
      </c>
      <c r="AF1244" s="1">
        <v>0.20816899999999999</v>
      </c>
      <c r="AG1244" s="1">
        <v>0.15441199999999999</v>
      </c>
      <c r="AH1244" s="1">
        <v>0.16642399999999999</v>
      </c>
      <c r="AI1244" s="1">
        <v>0.15317500000000001</v>
      </c>
      <c r="AJ1244" s="1">
        <v>0.19734199999999999</v>
      </c>
      <c r="AK1244" s="1">
        <v>0.20138</v>
      </c>
      <c r="AL1244" s="1">
        <v>0.156691</v>
      </c>
      <c r="AM1244" s="1">
        <v>0.23691200000000001</v>
      </c>
      <c r="AN1244" s="1">
        <v>0.194852</v>
      </c>
      <c r="AO1244" s="1">
        <v>0.194908</v>
      </c>
      <c r="AP1244" s="1">
        <v>0.16092000000000001</v>
      </c>
      <c r="AQ1244" s="1">
        <v>1.9699999999999999E-2</v>
      </c>
      <c r="AR1244" s="1">
        <f t="shared" si="19"/>
        <v>0.19420602857142863</v>
      </c>
      <c r="AS1244" s="1">
        <v>4.6852400000000003</v>
      </c>
    </row>
    <row r="1245" spans="1:45" x14ac:dyDescent="0.15">
      <c r="A1245" s="1">
        <v>2.67137E-2</v>
      </c>
      <c r="B1245" s="1">
        <v>8.3196300000000001E-2</v>
      </c>
      <c r="C1245" s="1">
        <v>0.103488</v>
      </c>
      <c r="D1245" s="1">
        <v>0.15214</v>
      </c>
      <c r="E1245" s="1">
        <v>0.17472699999999999</v>
      </c>
      <c r="F1245" s="1">
        <v>0.142647</v>
      </c>
      <c r="G1245" s="1">
        <v>0.14934900000000001</v>
      </c>
      <c r="H1245" s="1">
        <v>0.177708</v>
      </c>
      <c r="I1245" s="1">
        <v>0.20025899999999999</v>
      </c>
      <c r="J1245" s="1">
        <v>0.17436699999999999</v>
      </c>
      <c r="K1245" s="1">
        <v>0.16480700000000001</v>
      </c>
      <c r="L1245" s="1">
        <v>0.21926599999999999</v>
      </c>
      <c r="M1245" s="1">
        <v>0.24365400000000001</v>
      </c>
      <c r="N1245" s="1">
        <v>0.13367299999999999</v>
      </c>
      <c r="O1245" s="1">
        <v>0.13969799999999999</v>
      </c>
      <c r="P1245" s="1">
        <v>0.16461200000000001</v>
      </c>
      <c r="Q1245" s="1">
        <v>0.23295099999999999</v>
      </c>
      <c r="R1245" s="1">
        <v>0.240176</v>
      </c>
      <c r="S1245" s="1">
        <v>0.20547099999999999</v>
      </c>
      <c r="T1245" s="1">
        <v>0.18540699999999999</v>
      </c>
      <c r="U1245" s="1">
        <v>0.239484</v>
      </c>
      <c r="V1245" s="1">
        <v>0.28492600000000001</v>
      </c>
      <c r="W1245" s="1">
        <v>0.24712000000000001</v>
      </c>
      <c r="X1245" s="1">
        <v>0.22699800000000001</v>
      </c>
      <c r="Y1245" s="1">
        <v>0.207977</v>
      </c>
      <c r="Z1245" s="1">
        <v>0.25003900000000001</v>
      </c>
      <c r="AA1245" s="1">
        <v>0.24284800000000001</v>
      </c>
      <c r="AB1245" s="1">
        <v>0.16281999999999999</v>
      </c>
      <c r="AC1245" s="1">
        <v>0.185414</v>
      </c>
      <c r="AD1245" s="1">
        <v>0.17436699999999999</v>
      </c>
      <c r="AE1245" s="1">
        <v>0.18687699999999999</v>
      </c>
      <c r="AF1245" s="1">
        <v>0.21213599999999999</v>
      </c>
      <c r="AG1245" s="1">
        <v>0.124196</v>
      </c>
      <c r="AH1245" s="1">
        <v>0.16400899999999999</v>
      </c>
      <c r="AI1245" s="1">
        <v>0.15601999999999999</v>
      </c>
      <c r="AJ1245" s="1">
        <v>0.177089</v>
      </c>
      <c r="AK1245" s="1">
        <v>0.19569900000000001</v>
      </c>
      <c r="AL1245" s="1">
        <v>0.143294</v>
      </c>
      <c r="AM1245" s="1">
        <v>0.22761000000000001</v>
      </c>
      <c r="AN1245" s="1">
        <v>0.16461500000000001</v>
      </c>
      <c r="AO1245" s="1">
        <v>0.175534</v>
      </c>
      <c r="AP1245" s="1">
        <v>0.147258</v>
      </c>
      <c r="AQ1245" s="1">
        <v>1.54439E-2</v>
      </c>
      <c r="AR1245" s="1">
        <f t="shared" si="19"/>
        <v>0.18093738571428575</v>
      </c>
      <c r="AS1245" s="1">
        <v>4.3651299999999997</v>
      </c>
    </row>
    <row r="1246" spans="1:45" x14ac:dyDescent="0.15">
      <c r="A1246" s="1">
        <v>2.74101E-2</v>
      </c>
      <c r="B1246" s="1">
        <v>7.7232800000000004E-2</v>
      </c>
      <c r="C1246" s="1">
        <v>8.5133899999999998E-2</v>
      </c>
      <c r="D1246" s="1">
        <v>0.123806</v>
      </c>
      <c r="E1246" s="1">
        <v>0.124975</v>
      </c>
      <c r="F1246" s="1">
        <v>0.12631000000000001</v>
      </c>
      <c r="G1246" s="1">
        <v>0.13872200000000001</v>
      </c>
      <c r="H1246" s="1">
        <v>0.133192</v>
      </c>
      <c r="I1246" s="1">
        <v>0.191415</v>
      </c>
      <c r="J1246" s="1">
        <v>0.16508500000000001</v>
      </c>
      <c r="K1246" s="1">
        <v>0.16295599999999999</v>
      </c>
      <c r="L1246" s="1">
        <v>0.22150300000000001</v>
      </c>
      <c r="M1246" s="1">
        <v>0.20139699999999999</v>
      </c>
      <c r="N1246" s="1">
        <v>0.12809699999999999</v>
      </c>
      <c r="O1246" s="1">
        <v>0.13738600000000001</v>
      </c>
      <c r="P1246" s="1">
        <v>0.15463199999999999</v>
      </c>
      <c r="Q1246" s="1">
        <v>0.211759</v>
      </c>
      <c r="R1246" s="1">
        <v>0.24029200000000001</v>
      </c>
      <c r="S1246" s="1">
        <v>0.18921199999999999</v>
      </c>
      <c r="T1246" s="1">
        <v>0.17866899999999999</v>
      </c>
      <c r="U1246" s="1">
        <v>0.23255500000000001</v>
      </c>
      <c r="V1246" s="1">
        <v>0.26406299999999999</v>
      </c>
      <c r="W1246" s="1">
        <v>0.246031</v>
      </c>
      <c r="X1246" s="1">
        <v>0.20935400000000001</v>
      </c>
      <c r="Y1246" s="1">
        <v>0.19725200000000001</v>
      </c>
      <c r="Z1246" s="1">
        <v>0.246753</v>
      </c>
      <c r="AA1246" s="1">
        <v>0.229406</v>
      </c>
      <c r="AB1246" s="1">
        <v>0.17335600000000001</v>
      </c>
      <c r="AC1246" s="1">
        <v>0.16311300000000001</v>
      </c>
      <c r="AD1246" s="1">
        <v>0.16910800000000001</v>
      </c>
      <c r="AE1246" s="1">
        <v>0.171427</v>
      </c>
      <c r="AF1246" s="1">
        <v>0.19777700000000001</v>
      </c>
      <c r="AG1246" s="1">
        <v>0.117755</v>
      </c>
      <c r="AH1246" s="1">
        <v>0.16115699999999999</v>
      </c>
      <c r="AI1246" s="1">
        <v>0.17097799999999999</v>
      </c>
      <c r="AJ1246" s="1">
        <v>0.170712</v>
      </c>
      <c r="AK1246" s="1">
        <v>0.19322300000000001</v>
      </c>
      <c r="AL1246" s="1">
        <v>0.139622</v>
      </c>
      <c r="AM1246" s="1">
        <v>0.207422</v>
      </c>
      <c r="AN1246" s="1">
        <v>0.14138700000000001</v>
      </c>
      <c r="AO1246" s="1">
        <v>0.153028</v>
      </c>
      <c r="AP1246" s="1">
        <v>0.134439</v>
      </c>
      <c r="AQ1246" s="1">
        <v>2.5704399999999999E-2</v>
      </c>
      <c r="AR1246" s="1">
        <f t="shared" si="19"/>
        <v>0.16922374047619049</v>
      </c>
      <c r="AS1246" s="1">
        <v>4.0825399999999998</v>
      </c>
    </row>
    <row r="1247" spans="1:45" x14ac:dyDescent="0.15">
      <c r="A1247" s="1">
        <v>2.8107E-2</v>
      </c>
      <c r="B1247" s="1">
        <v>6.6309699999999999E-2</v>
      </c>
      <c r="C1247" s="1">
        <v>8.7490600000000002E-2</v>
      </c>
      <c r="D1247" s="1">
        <v>0.104213</v>
      </c>
      <c r="E1247" s="1">
        <v>0.10972999999999999</v>
      </c>
      <c r="F1247" s="1">
        <v>0.102536</v>
      </c>
      <c r="G1247" s="1">
        <v>0.12589600000000001</v>
      </c>
      <c r="H1247" s="1">
        <v>0.148419</v>
      </c>
      <c r="I1247" s="1">
        <v>0.15509899999999999</v>
      </c>
      <c r="J1247" s="1">
        <v>0.166043</v>
      </c>
      <c r="K1247" s="1">
        <v>0.16586899999999999</v>
      </c>
      <c r="L1247" s="1">
        <v>0.20701700000000001</v>
      </c>
      <c r="M1247" s="1">
        <v>0.17410800000000001</v>
      </c>
      <c r="N1247" s="1">
        <v>0.124112</v>
      </c>
      <c r="O1247" s="1">
        <v>0.13126499999999999</v>
      </c>
      <c r="P1247" s="1">
        <v>0.1439</v>
      </c>
      <c r="Q1247" s="1">
        <v>0.213452</v>
      </c>
      <c r="R1247" s="1">
        <v>0.19079599999999999</v>
      </c>
      <c r="S1247" s="1">
        <v>0.18106</v>
      </c>
      <c r="T1247" s="1">
        <v>0.18789400000000001</v>
      </c>
      <c r="U1247" s="1">
        <v>0.22142500000000001</v>
      </c>
      <c r="V1247" s="1">
        <v>0.24806400000000001</v>
      </c>
      <c r="W1247" s="1">
        <v>0.22734399999999999</v>
      </c>
      <c r="X1247" s="1">
        <v>0.17453399999999999</v>
      </c>
      <c r="Y1247" s="1">
        <v>0.17125899999999999</v>
      </c>
      <c r="Z1247" s="1">
        <v>0.247033</v>
      </c>
      <c r="AA1247" s="1">
        <v>0.22129399999999999</v>
      </c>
      <c r="AB1247" s="1">
        <v>0.17638400000000001</v>
      </c>
      <c r="AC1247" s="1">
        <v>0.152119</v>
      </c>
      <c r="AD1247" s="1">
        <v>0.172268</v>
      </c>
      <c r="AE1247" s="1">
        <v>0.163301</v>
      </c>
      <c r="AF1247" s="1">
        <v>0.16805</v>
      </c>
      <c r="AG1247" s="1">
        <v>0.109648</v>
      </c>
      <c r="AH1247" s="1">
        <v>0.14085500000000001</v>
      </c>
      <c r="AI1247" s="1">
        <v>0.142654</v>
      </c>
      <c r="AJ1247" s="1">
        <v>0.17410800000000001</v>
      </c>
      <c r="AK1247" s="1">
        <v>0.156858</v>
      </c>
      <c r="AL1247" s="1">
        <v>0.144701</v>
      </c>
      <c r="AM1247" s="1">
        <v>0.19865099999999999</v>
      </c>
      <c r="AN1247" s="1">
        <v>0.13420799999999999</v>
      </c>
      <c r="AO1247" s="1">
        <v>0.149009</v>
      </c>
      <c r="AP1247" s="1">
        <v>0.12856600000000001</v>
      </c>
      <c r="AQ1247" s="1">
        <v>2.0482299999999998E-2</v>
      </c>
      <c r="AR1247" s="1">
        <f t="shared" si="19"/>
        <v>0.15781010952380956</v>
      </c>
      <c r="AS1247" s="1">
        <v>3.8071899999999999</v>
      </c>
    </row>
    <row r="1248" spans="1:45" x14ac:dyDescent="0.15">
      <c r="A1248" s="1">
        <v>2.8804199999999999E-2</v>
      </c>
      <c r="B1248" s="1">
        <v>4.5690000000000001E-2</v>
      </c>
      <c r="C1248" s="1">
        <v>7.8978300000000001E-2</v>
      </c>
      <c r="D1248" s="1">
        <v>8.8477799999999995E-2</v>
      </c>
      <c r="E1248" s="1">
        <v>0.13042500000000001</v>
      </c>
      <c r="F1248" s="1">
        <v>0.10390199999999999</v>
      </c>
      <c r="G1248" s="1">
        <v>0.118881</v>
      </c>
      <c r="H1248" s="1">
        <v>0.148508</v>
      </c>
      <c r="I1248" s="1">
        <v>0.13744700000000001</v>
      </c>
      <c r="J1248" s="1">
        <v>0.15520900000000001</v>
      </c>
      <c r="K1248" s="1">
        <v>0.13575599999999999</v>
      </c>
      <c r="L1248" s="1">
        <v>0.19936999999999999</v>
      </c>
      <c r="M1248" s="1">
        <v>0.16806199999999999</v>
      </c>
      <c r="N1248" s="1">
        <v>0.120084</v>
      </c>
      <c r="O1248" s="1">
        <v>0.11107599999999999</v>
      </c>
      <c r="P1248" s="1">
        <v>0.14453299999999999</v>
      </c>
      <c r="Q1248" s="1">
        <v>0.222582</v>
      </c>
      <c r="R1248" s="1">
        <v>0.174564</v>
      </c>
      <c r="S1248" s="1">
        <v>0.17954800000000001</v>
      </c>
      <c r="T1248" s="1">
        <v>0.178092</v>
      </c>
      <c r="U1248" s="1">
        <v>0.20109399999999999</v>
      </c>
      <c r="V1248" s="1">
        <v>0.23446600000000001</v>
      </c>
      <c r="W1248" s="1">
        <v>0.220691</v>
      </c>
      <c r="X1248" s="1">
        <v>0.18214900000000001</v>
      </c>
      <c r="Y1248" s="1">
        <v>0.17432800000000001</v>
      </c>
      <c r="Z1248" s="1">
        <v>0.20164000000000001</v>
      </c>
      <c r="AA1248" s="1">
        <v>0.212643</v>
      </c>
      <c r="AB1248" s="1">
        <v>0.15733800000000001</v>
      </c>
      <c r="AC1248" s="1">
        <v>0.15893599999999999</v>
      </c>
      <c r="AD1248" s="1">
        <v>0.16875200000000001</v>
      </c>
      <c r="AE1248" s="1">
        <v>0.172399</v>
      </c>
      <c r="AF1248" s="1">
        <v>0.16816700000000001</v>
      </c>
      <c r="AG1248" s="1">
        <v>0.124054</v>
      </c>
      <c r="AH1248" s="1">
        <v>0.148035</v>
      </c>
      <c r="AI1248" s="1">
        <v>0.12867999999999999</v>
      </c>
      <c r="AJ1248" s="1">
        <v>0.16276299999999999</v>
      </c>
      <c r="AK1248" s="1">
        <v>0.14799799999999999</v>
      </c>
      <c r="AL1248" s="1">
        <v>0.12575</v>
      </c>
      <c r="AM1248" s="1">
        <v>0.173402</v>
      </c>
      <c r="AN1248" s="1">
        <v>0.153532</v>
      </c>
      <c r="AO1248" s="1">
        <v>0.134382</v>
      </c>
      <c r="AP1248" s="1">
        <v>0.12764600000000001</v>
      </c>
      <c r="AQ1248" s="1">
        <v>1.51597E-2</v>
      </c>
      <c r="AR1248" s="1">
        <f t="shared" si="19"/>
        <v>0.15083785238095243</v>
      </c>
      <c r="AS1248" s="1">
        <v>3.6389800000000001</v>
      </c>
    </row>
    <row r="1249" spans="1:45" x14ac:dyDescent="0.15">
      <c r="A1249" s="1">
        <v>2.9501800000000002E-2</v>
      </c>
      <c r="B1249" s="1">
        <v>5.6113000000000003E-2</v>
      </c>
      <c r="C1249" s="1">
        <v>6.3325199999999998E-2</v>
      </c>
      <c r="D1249" s="1">
        <v>7.2637900000000005E-2</v>
      </c>
      <c r="E1249" s="1">
        <v>0.11211599999999999</v>
      </c>
      <c r="F1249" s="1">
        <v>9.5871300000000007E-2</v>
      </c>
      <c r="G1249" s="1">
        <v>0.114888</v>
      </c>
      <c r="H1249" s="1">
        <v>0.125777</v>
      </c>
      <c r="I1249" s="1">
        <v>0.132855</v>
      </c>
      <c r="J1249" s="1">
        <v>0.15417600000000001</v>
      </c>
      <c r="K1249" s="1">
        <v>0.108045</v>
      </c>
      <c r="L1249" s="1">
        <v>0.18179699999999999</v>
      </c>
      <c r="M1249" s="1">
        <v>0.18257200000000001</v>
      </c>
      <c r="N1249" s="1">
        <v>0.103201</v>
      </c>
      <c r="O1249" s="1">
        <v>9.7474699999999997E-2</v>
      </c>
      <c r="P1249" s="1">
        <v>0.12678300000000001</v>
      </c>
      <c r="Q1249" s="1">
        <v>0.199902</v>
      </c>
      <c r="R1249" s="1">
        <v>0.178508</v>
      </c>
      <c r="S1249" s="1">
        <v>0.16889699999999999</v>
      </c>
      <c r="T1249" s="1">
        <v>0.152029</v>
      </c>
      <c r="U1249" s="1">
        <v>0.19575100000000001</v>
      </c>
      <c r="V1249" s="1">
        <v>0.21501400000000001</v>
      </c>
      <c r="W1249" s="1">
        <v>0.232236</v>
      </c>
      <c r="X1249" s="1">
        <v>0.18926200000000001</v>
      </c>
      <c r="Y1249" s="1">
        <v>0.16644800000000001</v>
      </c>
      <c r="Z1249" s="1">
        <v>0.19009200000000001</v>
      </c>
      <c r="AA1249" s="1">
        <v>0.198292</v>
      </c>
      <c r="AB1249" s="1">
        <v>0.16212699999999999</v>
      </c>
      <c r="AC1249" s="1">
        <v>0.15456900000000001</v>
      </c>
      <c r="AD1249" s="1">
        <v>0.155943</v>
      </c>
      <c r="AE1249" s="1">
        <v>0.16503999999999999</v>
      </c>
      <c r="AF1249" s="1">
        <v>0.15512699999999999</v>
      </c>
      <c r="AG1249" s="1">
        <v>0.118606</v>
      </c>
      <c r="AH1249" s="1">
        <v>0.177624</v>
      </c>
      <c r="AI1249" s="1">
        <v>0.11408</v>
      </c>
      <c r="AJ1249" s="1">
        <v>0.14261199999999999</v>
      </c>
      <c r="AK1249" s="1">
        <v>0.155251</v>
      </c>
      <c r="AL1249" s="1">
        <v>0.1245</v>
      </c>
      <c r="AM1249" s="1">
        <v>0.151642</v>
      </c>
      <c r="AN1249" s="1">
        <v>0.14985999999999999</v>
      </c>
      <c r="AO1249" s="1">
        <v>0.13705600000000001</v>
      </c>
      <c r="AP1249" s="1">
        <v>0.117156</v>
      </c>
      <c r="AQ1249" s="1">
        <v>1.78111E-2</v>
      </c>
      <c r="AR1249" s="1">
        <f t="shared" si="19"/>
        <v>0.14316826666666665</v>
      </c>
      <c r="AS1249" s="1">
        <v>3.4539499999999999</v>
      </c>
    </row>
    <row r="1250" spans="1:45" x14ac:dyDescent="0.15">
      <c r="A1250" s="1">
        <v>3.0199799999999999E-2</v>
      </c>
      <c r="B1250" s="1">
        <v>5.5992699999999999E-2</v>
      </c>
      <c r="C1250" s="1">
        <v>6.5426799999999993E-2</v>
      </c>
      <c r="D1250" s="1">
        <v>7.2487200000000002E-2</v>
      </c>
      <c r="E1250" s="1">
        <v>9.7806599999999994E-2</v>
      </c>
      <c r="F1250" s="1">
        <v>9.7535499999999997E-2</v>
      </c>
      <c r="G1250" s="1">
        <v>0.114232</v>
      </c>
      <c r="H1250" s="1">
        <v>0.114203</v>
      </c>
      <c r="I1250" s="1">
        <v>0.144626</v>
      </c>
      <c r="J1250" s="1">
        <v>0.130943</v>
      </c>
      <c r="K1250" s="1">
        <v>0.118936</v>
      </c>
      <c r="L1250" s="1">
        <v>0.16201099999999999</v>
      </c>
      <c r="M1250" s="1">
        <v>0.155862</v>
      </c>
      <c r="N1250" s="1">
        <v>9.1628699999999993E-2</v>
      </c>
      <c r="O1250" s="1">
        <v>0.102919</v>
      </c>
      <c r="P1250" s="1">
        <v>0.102812</v>
      </c>
      <c r="Q1250" s="1">
        <v>0.18523999999999999</v>
      </c>
      <c r="R1250" s="1">
        <v>0.17075000000000001</v>
      </c>
      <c r="S1250" s="1">
        <v>0.15645800000000001</v>
      </c>
      <c r="T1250" s="1">
        <v>0.155278</v>
      </c>
      <c r="U1250" s="1">
        <v>0.18701000000000001</v>
      </c>
      <c r="V1250" s="1">
        <v>0.220086</v>
      </c>
      <c r="W1250" s="1">
        <v>0.18451200000000001</v>
      </c>
      <c r="X1250" s="1">
        <v>0.170572</v>
      </c>
      <c r="Y1250" s="1">
        <v>0.15523500000000001</v>
      </c>
      <c r="Z1250" s="1">
        <v>0.164851</v>
      </c>
      <c r="AA1250" s="1">
        <v>0.189776</v>
      </c>
      <c r="AB1250" s="1">
        <v>0.17347199999999999</v>
      </c>
      <c r="AC1250" s="1">
        <v>0.153507</v>
      </c>
      <c r="AD1250" s="1">
        <v>0.14635500000000001</v>
      </c>
      <c r="AE1250" s="1">
        <v>0.15467400000000001</v>
      </c>
      <c r="AF1250" s="1">
        <v>0.149533</v>
      </c>
      <c r="AG1250" s="1">
        <v>0.107803</v>
      </c>
      <c r="AH1250" s="1">
        <v>0.15829499999999999</v>
      </c>
      <c r="AI1250" s="1">
        <v>0.143287</v>
      </c>
      <c r="AJ1250" s="1">
        <v>0.14529500000000001</v>
      </c>
      <c r="AK1250" s="1">
        <v>0.13685700000000001</v>
      </c>
      <c r="AL1250" s="1">
        <v>0.12139999999999999</v>
      </c>
      <c r="AM1250" s="1">
        <v>0.15029999999999999</v>
      </c>
      <c r="AN1250" s="1">
        <v>0.13670599999999999</v>
      </c>
      <c r="AO1250" s="1">
        <v>0.13684199999999999</v>
      </c>
      <c r="AP1250" s="1">
        <v>0.117189</v>
      </c>
      <c r="AQ1250" s="1">
        <v>1.3552E-2</v>
      </c>
      <c r="AR1250" s="1">
        <f t="shared" si="19"/>
        <v>0.1360061071428571</v>
      </c>
      <c r="AS1250" s="1">
        <v>3.2811599999999999</v>
      </c>
    </row>
    <row r="1251" spans="1:45" x14ac:dyDescent="0.15">
      <c r="A1251" s="1">
        <v>3.0898200000000001E-2</v>
      </c>
      <c r="B1251" s="1">
        <v>3.1729899999999998E-2</v>
      </c>
      <c r="C1251" s="1">
        <v>6.3922900000000005E-2</v>
      </c>
      <c r="D1251" s="1">
        <v>8.0253699999999997E-2</v>
      </c>
      <c r="E1251" s="1">
        <v>7.2991500000000001E-2</v>
      </c>
      <c r="F1251" s="1">
        <v>7.90743E-2</v>
      </c>
      <c r="G1251" s="1">
        <v>0.10800700000000001</v>
      </c>
      <c r="H1251" s="1">
        <v>9.7716200000000003E-2</v>
      </c>
      <c r="I1251" s="1">
        <v>0.13190499999999999</v>
      </c>
      <c r="J1251" s="1">
        <v>0.134655</v>
      </c>
      <c r="K1251" s="1">
        <v>0.116865</v>
      </c>
      <c r="L1251" s="1">
        <v>0.149868</v>
      </c>
      <c r="M1251" s="1">
        <v>0.12662300000000001</v>
      </c>
      <c r="N1251" s="1">
        <v>7.07174E-2</v>
      </c>
      <c r="O1251" s="1">
        <v>9.1396199999999997E-2</v>
      </c>
      <c r="P1251" s="1">
        <v>0.117523</v>
      </c>
      <c r="Q1251" s="1">
        <v>0.175511</v>
      </c>
      <c r="R1251" s="1">
        <v>0.16585800000000001</v>
      </c>
      <c r="S1251" s="1">
        <v>0.14618100000000001</v>
      </c>
      <c r="T1251" s="1">
        <v>0.15288099999999999</v>
      </c>
      <c r="U1251" s="1">
        <v>0.17372799999999999</v>
      </c>
      <c r="V1251" s="1">
        <v>0.20547599999999999</v>
      </c>
      <c r="W1251" s="1">
        <v>0.16691900000000001</v>
      </c>
      <c r="X1251" s="1">
        <v>0.16167599999999999</v>
      </c>
      <c r="Y1251" s="1">
        <v>0.13750499999999999</v>
      </c>
      <c r="Z1251" s="1">
        <v>0.150588</v>
      </c>
      <c r="AA1251" s="1">
        <v>0.185976</v>
      </c>
      <c r="AB1251" s="1">
        <v>0.138545</v>
      </c>
      <c r="AC1251" s="1">
        <v>0.12778400000000001</v>
      </c>
      <c r="AD1251" s="1">
        <v>0.120874</v>
      </c>
      <c r="AE1251" s="1">
        <v>0.13029199999999999</v>
      </c>
      <c r="AF1251" s="1">
        <v>0.13861299999999999</v>
      </c>
      <c r="AG1251" s="1">
        <v>9.5378900000000003E-2</v>
      </c>
      <c r="AH1251" s="1">
        <v>0.118811</v>
      </c>
      <c r="AI1251" s="1">
        <v>0.127669</v>
      </c>
      <c r="AJ1251" s="1">
        <v>0.130554</v>
      </c>
      <c r="AK1251" s="1">
        <v>0.13994699999999999</v>
      </c>
      <c r="AL1251" s="1">
        <v>0.11441900000000001</v>
      </c>
      <c r="AM1251" s="1">
        <v>0.16106100000000001</v>
      </c>
      <c r="AN1251" s="1">
        <v>0.127974</v>
      </c>
      <c r="AO1251" s="1">
        <v>0.13197300000000001</v>
      </c>
      <c r="AP1251" s="1">
        <v>0.118988</v>
      </c>
      <c r="AQ1251" s="1">
        <v>1.53752E-2</v>
      </c>
      <c r="AR1251" s="1">
        <f t="shared" si="19"/>
        <v>0.12461440952380955</v>
      </c>
      <c r="AS1251" s="1">
        <v>3.0063399999999998</v>
      </c>
    </row>
    <row r="1252" spans="1:45" x14ac:dyDescent="0.15">
      <c r="A1252" s="1">
        <v>3.1597E-2</v>
      </c>
      <c r="B1252" s="1">
        <v>3.74711E-2</v>
      </c>
      <c r="C1252" s="1">
        <v>6.0811200000000003E-2</v>
      </c>
      <c r="D1252" s="1">
        <v>5.8535299999999998E-2</v>
      </c>
      <c r="E1252" s="1">
        <v>7.3747699999999999E-2</v>
      </c>
      <c r="F1252" s="1">
        <v>7.6155600000000004E-2</v>
      </c>
      <c r="G1252" s="1">
        <v>0.11072</v>
      </c>
      <c r="H1252" s="1">
        <v>0.100689</v>
      </c>
      <c r="I1252" s="1">
        <v>0.12052400000000001</v>
      </c>
      <c r="J1252" s="1">
        <v>0.114676</v>
      </c>
      <c r="K1252" s="1">
        <v>7.7607899999999994E-2</v>
      </c>
      <c r="L1252" s="1">
        <v>0.13234799999999999</v>
      </c>
      <c r="M1252" s="1">
        <v>0.12614500000000001</v>
      </c>
      <c r="N1252" s="1">
        <v>7.6317300000000005E-2</v>
      </c>
      <c r="O1252" s="1">
        <v>7.7447199999999994E-2</v>
      </c>
      <c r="P1252" s="1">
        <v>0.10495500000000001</v>
      </c>
      <c r="Q1252" s="1">
        <v>0.155445</v>
      </c>
      <c r="R1252" s="1">
        <v>0.15013000000000001</v>
      </c>
      <c r="S1252" s="1">
        <v>0.13115199999999999</v>
      </c>
      <c r="T1252" s="1">
        <v>0.12656600000000001</v>
      </c>
      <c r="U1252" s="1">
        <v>0.16248699999999999</v>
      </c>
      <c r="V1252" s="1">
        <v>0.20682300000000001</v>
      </c>
      <c r="W1252" s="1">
        <v>0.18663399999999999</v>
      </c>
      <c r="X1252" s="1">
        <v>0.137743</v>
      </c>
      <c r="Y1252" s="1">
        <v>0.118877</v>
      </c>
      <c r="Z1252" s="1">
        <v>0.15925600000000001</v>
      </c>
      <c r="AA1252" s="1">
        <v>0.171046</v>
      </c>
      <c r="AB1252" s="1">
        <v>0.11777799999999999</v>
      </c>
      <c r="AC1252" s="1">
        <v>0.12023300000000001</v>
      </c>
      <c r="AD1252" s="1">
        <v>9.8201999999999998E-2</v>
      </c>
      <c r="AE1252" s="1">
        <v>0.122188</v>
      </c>
      <c r="AF1252" s="1">
        <v>0.131249</v>
      </c>
      <c r="AG1252" s="1">
        <v>9.3356499999999995E-2</v>
      </c>
      <c r="AH1252" s="1">
        <v>0.111124</v>
      </c>
      <c r="AI1252" s="1">
        <v>0.117827</v>
      </c>
      <c r="AJ1252" s="1">
        <v>0.13541500000000001</v>
      </c>
      <c r="AK1252" s="1">
        <v>0.120572</v>
      </c>
      <c r="AL1252" s="1">
        <v>0.103128</v>
      </c>
      <c r="AM1252" s="1">
        <v>0.15537999999999999</v>
      </c>
      <c r="AN1252" s="1">
        <v>0.12637100000000001</v>
      </c>
      <c r="AO1252" s="1">
        <v>0.127356</v>
      </c>
      <c r="AP1252" s="1">
        <v>0.121784</v>
      </c>
      <c r="AQ1252" s="1">
        <v>1.27279E-2</v>
      </c>
      <c r="AR1252" s="1">
        <f t="shared" si="19"/>
        <v>0.11592858809523807</v>
      </c>
      <c r="AS1252" s="1">
        <v>2.7967900000000001</v>
      </c>
    </row>
    <row r="1253" spans="1:45" x14ac:dyDescent="0.15">
      <c r="A1253" s="1">
        <v>3.2296199999999997E-2</v>
      </c>
      <c r="B1253" s="1">
        <v>4.9438900000000001E-2</v>
      </c>
      <c r="C1253" s="1">
        <v>5.8965499999999997E-2</v>
      </c>
      <c r="D1253" s="1">
        <v>6.46838E-2</v>
      </c>
      <c r="E1253" s="1">
        <v>7.0496199999999995E-2</v>
      </c>
      <c r="F1253" s="1">
        <v>6.9394999999999998E-2</v>
      </c>
      <c r="G1253" s="1">
        <v>9.1414700000000002E-2</v>
      </c>
      <c r="H1253" s="1">
        <v>8.4534399999999996E-2</v>
      </c>
      <c r="I1253" s="1">
        <v>0.121291</v>
      </c>
      <c r="J1253" s="1">
        <v>0.122809</v>
      </c>
      <c r="K1253" s="1">
        <v>8.2235199999999994E-2</v>
      </c>
      <c r="L1253" s="1">
        <v>0.157386</v>
      </c>
      <c r="M1253" s="1">
        <v>0.115355</v>
      </c>
      <c r="N1253" s="1">
        <v>6.5296199999999999E-2</v>
      </c>
      <c r="O1253" s="1">
        <v>8.6407100000000001E-2</v>
      </c>
      <c r="P1253" s="1">
        <v>0.10589700000000001</v>
      </c>
      <c r="Q1253" s="1">
        <v>0.14524200000000001</v>
      </c>
      <c r="R1253" s="1">
        <v>0.14869199999999999</v>
      </c>
      <c r="S1253" s="1">
        <v>0.113288</v>
      </c>
      <c r="T1253" s="1">
        <v>0.109179</v>
      </c>
      <c r="U1253" s="1">
        <v>0.17353199999999999</v>
      </c>
      <c r="V1253" s="1">
        <v>0.177424</v>
      </c>
      <c r="W1253" s="1">
        <v>0.20959800000000001</v>
      </c>
      <c r="X1253" s="1">
        <v>0.12797900000000001</v>
      </c>
      <c r="Y1253" s="1">
        <v>0.12596199999999999</v>
      </c>
      <c r="Z1253" s="1">
        <v>0.15440599999999999</v>
      </c>
      <c r="AA1253" s="1">
        <v>0.17883599999999999</v>
      </c>
      <c r="AB1253" s="1">
        <v>0.125449</v>
      </c>
      <c r="AC1253" s="1">
        <v>0.10951</v>
      </c>
      <c r="AD1253" s="1">
        <v>0.111836</v>
      </c>
      <c r="AE1253" s="1">
        <v>0.14468300000000001</v>
      </c>
      <c r="AF1253" s="1">
        <v>0.125689</v>
      </c>
      <c r="AG1253" s="1">
        <v>9.1916899999999996E-2</v>
      </c>
      <c r="AH1253" s="1">
        <v>0.12667200000000001</v>
      </c>
      <c r="AI1253" s="1">
        <v>0.12937499999999999</v>
      </c>
      <c r="AJ1253" s="1">
        <v>0.138132</v>
      </c>
      <c r="AK1253" s="1">
        <v>0.132857</v>
      </c>
      <c r="AL1253" s="1">
        <v>0.134797</v>
      </c>
      <c r="AM1253" s="1">
        <v>0.14066200000000001</v>
      </c>
      <c r="AN1253" s="1">
        <v>0.13340199999999999</v>
      </c>
      <c r="AO1253" s="1">
        <v>0.110042</v>
      </c>
      <c r="AP1253" s="1">
        <v>0.11089400000000001</v>
      </c>
      <c r="AQ1253" s="1">
        <v>1.20208E-2</v>
      </c>
      <c r="AR1253" s="1">
        <f t="shared" si="19"/>
        <v>0.11637334999999997</v>
      </c>
      <c r="AS1253" s="1">
        <v>2.8075199999999998</v>
      </c>
    </row>
    <row r="1254" spans="1:45" x14ac:dyDescent="0.15">
      <c r="A1254" s="1">
        <v>3.2995799999999999E-2</v>
      </c>
      <c r="B1254" s="1">
        <v>3.5673200000000002E-2</v>
      </c>
      <c r="C1254" s="1">
        <v>4.6258199999999999E-2</v>
      </c>
      <c r="D1254" s="1">
        <v>6.8043999999999993E-2</v>
      </c>
      <c r="E1254" s="1">
        <v>6.7716999999999999E-2</v>
      </c>
      <c r="F1254" s="1">
        <v>7.8697100000000006E-2</v>
      </c>
      <c r="G1254" s="1">
        <v>8.1045000000000006E-2</v>
      </c>
      <c r="H1254" s="1">
        <v>0.100235</v>
      </c>
      <c r="I1254" s="1">
        <v>0.11244800000000001</v>
      </c>
      <c r="J1254" s="1">
        <v>0.11711199999999999</v>
      </c>
      <c r="K1254" s="1">
        <v>9.0243000000000004E-2</v>
      </c>
      <c r="L1254" s="1">
        <v>0.131134</v>
      </c>
      <c r="M1254" s="1">
        <v>0.128273</v>
      </c>
      <c r="N1254" s="1">
        <v>7.6488100000000003E-2</v>
      </c>
      <c r="O1254" s="1">
        <v>8.1258399999999995E-2</v>
      </c>
      <c r="P1254" s="1">
        <v>8.3967799999999995E-2</v>
      </c>
      <c r="Q1254" s="1">
        <v>0.16325999999999999</v>
      </c>
      <c r="R1254" s="1">
        <v>0.126162</v>
      </c>
      <c r="S1254" s="1">
        <v>0.13087699999999999</v>
      </c>
      <c r="T1254" s="1">
        <v>0.118562</v>
      </c>
      <c r="U1254" s="1">
        <v>0.14910200000000001</v>
      </c>
      <c r="V1254" s="1">
        <v>0.18048600000000001</v>
      </c>
      <c r="W1254" s="1">
        <v>0.165217</v>
      </c>
      <c r="X1254" s="1">
        <v>0.118121</v>
      </c>
      <c r="Y1254" s="1">
        <v>0.118448</v>
      </c>
      <c r="Z1254" s="1">
        <v>0.156391</v>
      </c>
      <c r="AA1254" s="1">
        <v>0.173924</v>
      </c>
      <c r="AB1254" s="1">
        <v>0.14285600000000001</v>
      </c>
      <c r="AC1254" s="1">
        <v>0.13860600000000001</v>
      </c>
      <c r="AD1254" s="1">
        <v>0.112695</v>
      </c>
      <c r="AE1254" s="1">
        <v>0.11518100000000001</v>
      </c>
      <c r="AF1254" s="1">
        <v>0.13783699999999999</v>
      </c>
      <c r="AG1254" s="1">
        <v>8.2153100000000007E-2</v>
      </c>
      <c r="AH1254" s="1">
        <v>9.40106E-2</v>
      </c>
      <c r="AI1254" s="1">
        <v>9.2655500000000002E-2</v>
      </c>
      <c r="AJ1254" s="1">
        <v>0.15176700000000001</v>
      </c>
      <c r="AK1254" s="1">
        <v>0.14349000000000001</v>
      </c>
      <c r="AL1254" s="1">
        <v>0.12687599999999999</v>
      </c>
      <c r="AM1254" s="1">
        <v>0.13867099999999999</v>
      </c>
      <c r="AN1254" s="1">
        <v>0.115063</v>
      </c>
      <c r="AO1254" s="1">
        <v>8.6529999999999996E-2</v>
      </c>
      <c r="AP1254" s="1">
        <v>8.9880699999999994E-2</v>
      </c>
      <c r="AQ1254" s="1">
        <v>1.8294399999999999E-2</v>
      </c>
      <c r="AR1254" s="1">
        <f t="shared" si="19"/>
        <v>0.11156452619047624</v>
      </c>
      <c r="AS1254" s="1">
        <v>2.6915100000000001</v>
      </c>
    </row>
    <row r="1255" spans="1:45" x14ac:dyDescent="0.15">
      <c r="A1255" s="1">
        <v>3.3695700000000002E-2</v>
      </c>
      <c r="B1255" s="1">
        <v>4.75241E-2</v>
      </c>
      <c r="C1255" s="1">
        <v>2.9534000000000001E-2</v>
      </c>
      <c r="D1255" s="1">
        <v>6.6082100000000005E-2</v>
      </c>
      <c r="E1255" s="1">
        <v>5.6789100000000002E-2</v>
      </c>
      <c r="F1255" s="1">
        <v>7.17782E-2</v>
      </c>
      <c r="G1255" s="1">
        <v>7.17782E-2</v>
      </c>
      <c r="H1255" s="1">
        <v>7.8675800000000004E-2</v>
      </c>
      <c r="I1255" s="1">
        <v>0.102601</v>
      </c>
      <c r="J1255" s="1">
        <v>9.0751200000000004E-2</v>
      </c>
      <c r="K1255" s="1">
        <v>7.74701E-2</v>
      </c>
      <c r="L1255" s="1">
        <v>0.124352</v>
      </c>
      <c r="M1255" s="1">
        <v>0.102275</v>
      </c>
      <c r="N1255" s="1">
        <v>8.4958400000000003E-2</v>
      </c>
      <c r="O1255" s="1">
        <v>6.8453700000000006E-2</v>
      </c>
      <c r="P1255" s="1">
        <v>9.8444400000000001E-2</v>
      </c>
      <c r="Q1255" s="1">
        <v>0.142516</v>
      </c>
      <c r="R1255" s="1">
        <v>0.14274999999999999</v>
      </c>
      <c r="S1255" s="1">
        <v>0.120184</v>
      </c>
      <c r="T1255" s="1">
        <v>0.122573</v>
      </c>
      <c r="U1255" s="1">
        <v>0.14702699999999999</v>
      </c>
      <c r="V1255" s="1">
        <v>0.19483300000000001</v>
      </c>
      <c r="W1255" s="1">
        <v>0.18499399999999999</v>
      </c>
      <c r="X1255" s="1">
        <v>0.106392</v>
      </c>
      <c r="Y1255" s="1">
        <v>0.10793999999999999</v>
      </c>
      <c r="Z1255" s="1">
        <v>0.13999700000000001</v>
      </c>
      <c r="AA1255" s="1">
        <v>0.12775700000000001</v>
      </c>
      <c r="AB1255" s="1">
        <v>0.108768</v>
      </c>
      <c r="AC1255" s="1">
        <v>0.11960999999999999</v>
      </c>
      <c r="AD1255" s="1">
        <v>0.123761</v>
      </c>
      <c r="AE1255" s="1">
        <v>0.13195399999999999</v>
      </c>
      <c r="AF1255" s="1">
        <v>0.13130800000000001</v>
      </c>
      <c r="AG1255" s="1">
        <v>9.7126500000000004E-2</v>
      </c>
      <c r="AH1255" s="1">
        <v>9.7299200000000002E-2</v>
      </c>
      <c r="AI1255" s="1">
        <v>0.10383100000000001</v>
      </c>
      <c r="AJ1255" s="1">
        <v>0.133156</v>
      </c>
      <c r="AK1255" s="1">
        <v>0.12089</v>
      </c>
      <c r="AL1255" s="1">
        <v>0.106299</v>
      </c>
      <c r="AM1255" s="1">
        <v>0.138821</v>
      </c>
      <c r="AN1255" s="1">
        <v>0.12428500000000001</v>
      </c>
      <c r="AO1255" s="1">
        <v>0.10359500000000001</v>
      </c>
      <c r="AP1255" s="1">
        <v>9.7181699999999996E-2</v>
      </c>
      <c r="AQ1255" s="1">
        <v>1.0284400000000001E-2</v>
      </c>
      <c r="AR1255" s="1">
        <f t="shared" si="19"/>
        <v>0.10610952619047624</v>
      </c>
      <c r="AS1255" s="1">
        <v>2.5598999999999998</v>
      </c>
    </row>
    <row r="1256" spans="1:45" x14ac:dyDescent="0.15">
      <c r="A1256" s="1">
        <v>3.4396099999999999E-2</v>
      </c>
      <c r="B1256" s="1">
        <v>3.8332999999999999E-2</v>
      </c>
      <c r="C1256" s="1">
        <v>4.40884E-2</v>
      </c>
      <c r="D1256" s="1">
        <v>4.1195900000000001E-2</v>
      </c>
      <c r="E1256" s="1">
        <v>4.5318799999999999E-2</v>
      </c>
      <c r="F1256" s="1">
        <v>8.2118099999999999E-2</v>
      </c>
      <c r="G1256" s="1">
        <v>9.4869200000000001E-2</v>
      </c>
      <c r="H1256" s="1">
        <v>8.6286100000000004E-2</v>
      </c>
      <c r="I1256" s="1">
        <v>8.0091300000000004E-2</v>
      </c>
      <c r="J1256" s="1">
        <v>8.6296499999999998E-2</v>
      </c>
      <c r="K1256" s="1">
        <v>7.4498400000000006E-2</v>
      </c>
      <c r="L1256" s="1">
        <v>0.109815</v>
      </c>
      <c r="M1256" s="1">
        <v>0.11436399999999999</v>
      </c>
      <c r="N1256" s="1">
        <v>8.1567600000000004E-2</v>
      </c>
      <c r="O1256" s="1">
        <v>5.4321000000000001E-2</v>
      </c>
      <c r="P1256" s="1">
        <v>8.6671100000000001E-2</v>
      </c>
      <c r="Q1256" s="1">
        <v>0.120767</v>
      </c>
      <c r="R1256" s="1">
        <v>0.132767</v>
      </c>
      <c r="S1256" s="1">
        <v>0.106318</v>
      </c>
      <c r="T1256" s="1">
        <v>0.112969</v>
      </c>
      <c r="U1256" s="1">
        <v>0.14282800000000001</v>
      </c>
      <c r="V1256" s="1">
        <v>0.17238100000000001</v>
      </c>
      <c r="W1256" s="1">
        <v>0.169271</v>
      </c>
      <c r="X1256" s="1">
        <v>0.118196</v>
      </c>
      <c r="Y1256" s="1">
        <v>0.115041</v>
      </c>
      <c r="Z1256" s="1">
        <v>0.14552599999999999</v>
      </c>
      <c r="AA1256" s="1">
        <v>0.15216299999999999</v>
      </c>
      <c r="AB1256" s="1">
        <v>0.12464</v>
      </c>
      <c r="AC1256" s="1">
        <v>0.130522</v>
      </c>
      <c r="AD1256" s="1">
        <v>0.116553</v>
      </c>
      <c r="AE1256" s="1">
        <v>0.13095100000000001</v>
      </c>
      <c r="AF1256" s="1">
        <v>0.1168</v>
      </c>
      <c r="AG1256" s="1">
        <v>8.9825600000000005E-2</v>
      </c>
      <c r="AH1256" s="1">
        <v>0.112056</v>
      </c>
      <c r="AI1256" s="1">
        <v>0.113164</v>
      </c>
      <c r="AJ1256" s="1">
        <v>9.0481300000000001E-2</v>
      </c>
      <c r="AK1256" s="1">
        <v>0.117594</v>
      </c>
      <c r="AL1256" s="1">
        <v>0.108405</v>
      </c>
      <c r="AM1256" s="1">
        <v>0.10431699999999999</v>
      </c>
      <c r="AN1256" s="1">
        <v>0.12639900000000001</v>
      </c>
      <c r="AO1256" s="1">
        <v>0.111627</v>
      </c>
      <c r="AP1256" s="1">
        <v>9.6808699999999998E-2</v>
      </c>
      <c r="AQ1256" s="1">
        <v>1.5481099999999999E-2</v>
      </c>
      <c r="AR1256" s="1">
        <f t="shared" si="19"/>
        <v>0.10270681190476193</v>
      </c>
      <c r="AS1256" s="1">
        <v>2.4778099999999998</v>
      </c>
    </row>
    <row r="1257" spans="1:45" x14ac:dyDescent="0.15">
      <c r="A1257" s="1">
        <v>3.5096799999999997E-2</v>
      </c>
      <c r="B1257" s="1">
        <v>3.3937799999999997E-2</v>
      </c>
      <c r="C1257" s="1">
        <v>3.8737399999999998E-2</v>
      </c>
      <c r="D1257" s="1">
        <v>4.57983E-2</v>
      </c>
      <c r="E1257" s="1">
        <v>6.1657999999999998E-2</v>
      </c>
      <c r="F1257" s="1">
        <v>4.9563299999999998E-2</v>
      </c>
      <c r="G1257" s="1">
        <v>7.3329500000000006E-2</v>
      </c>
      <c r="H1257" s="1">
        <v>5.6555300000000003E-2</v>
      </c>
      <c r="I1257" s="1">
        <v>6.8401799999999999E-2</v>
      </c>
      <c r="J1257" s="1">
        <v>6.5631900000000007E-2</v>
      </c>
      <c r="K1257" s="1">
        <v>6.83391E-2</v>
      </c>
      <c r="L1257" s="1">
        <v>0.109468</v>
      </c>
      <c r="M1257" s="1">
        <v>0.103126</v>
      </c>
      <c r="N1257" s="1">
        <v>7.16392E-2</v>
      </c>
      <c r="O1257" s="1">
        <v>7.2229399999999999E-2</v>
      </c>
      <c r="P1257" s="1">
        <v>8.6712700000000004E-2</v>
      </c>
      <c r="Q1257" s="1">
        <v>0.131103</v>
      </c>
      <c r="R1257" s="1">
        <v>0.114771</v>
      </c>
      <c r="S1257" s="1">
        <v>0.130083</v>
      </c>
      <c r="T1257" s="1">
        <v>0.116716</v>
      </c>
      <c r="U1257" s="1">
        <v>0.149039</v>
      </c>
      <c r="V1257" s="1">
        <v>0.156726</v>
      </c>
      <c r="W1257" s="1">
        <v>0.165606</v>
      </c>
      <c r="X1257" s="1">
        <v>0.113625</v>
      </c>
      <c r="Y1257" s="1">
        <v>0.120045</v>
      </c>
      <c r="Z1257" s="1">
        <v>0.13794699999999999</v>
      </c>
      <c r="AA1257" s="1">
        <v>0.139047</v>
      </c>
      <c r="AB1257" s="1">
        <v>0.122243</v>
      </c>
      <c r="AC1257" s="1">
        <v>0.12953100000000001</v>
      </c>
      <c r="AD1257" s="1">
        <v>9.3374299999999993E-2</v>
      </c>
      <c r="AE1257" s="1">
        <v>0.112743</v>
      </c>
      <c r="AF1257" s="1">
        <v>0.130912</v>
      </c>
      <c r="AG1257" s="1">
        <v>9.38499E-2</v>
      </c>
      <c r="AH1257" s="1">
        <v>0.11333600000000001</v>
      </c>
      <c r="AI1257" s="1">
        <v>9.76886E-2</v>
      </c>
      <c r="AJ1257" s="1">
        <v>0.120194</v>
      </c>
      <c r="AK1257" s="1">
        <v>0.117143</v>
      </c>
      <c r="AL1257" s="1">
        <v>0.105638</v>
      </c>
      <c r="AM1257" s="1">
        <v>0.13328599999999999</v>
      </c>
      <c r="AN1257" s="1">
        <v>7.6584200000000005E-2</v>
      </c>
      <c r="AO1257" s="1">
        <v>0.10174800000000001</v>
      </c>
      <c r="AP1257" s="1">
        <v>7.1384299999999998E-2</v>
      </c>
      <c r="AQ1257" s="1">
        <v>9.0949499999999992E-3</v>
      </c>
      <c r="AR1257" s="1">
        <f t="shared" si="19"/>
        <v>9.7823475000000007E-2</v>
      </c>
      <c r="AS1257" s="1">
        <v>2.36</v>
      </c>
    </row>
    <row r="1258" spans="1:45" x14ac:dyDescent="0.15">
      <c r="A1258" s="1">
        <v>3.5798000000000003E-2</v>
      </c>
      <c r="B1258" s="1">
        <v>3.6516699999999999E-2</v>
      </c>
      <c r="C1258" s="1">
        <v>3.60264E-2</v>
      </c>
      <c r="D1258" s="1">
        <v>3.7989200000000001E-2</v>
      </c>
      <c r="E1258" s="1">
        <v>5.7815400000000003E-2</v>
      </c>
      <c r="F1258" s="1">
        <v>4.5543500000000001E-2</v>
      </c>
      <c r="G1258" s="1">
        <v>7.4395299999999998E-2</v>
      </c>
      <c r="H1258" s="1">
        <v>7.8811699999999998E-2</v>
      </c>
      <c r="I1258" s="1">
        <v>8.8442199999999999E-2</v>
      </c>
      <c r="J1258" s="1">
        <v>8.1909300000000004E-2</v>
      </c>
      <c r="K1258" s="1">
        <v>7.2884699999999997E-2</v>
      </c>
      <c r="L1258" s="1">
        <v>9.2938699999999999E-2</v>
      </c>
      <c r="M1258" s="1">
        <v>9.8526199999999994E-2</v>
      </c>
      <c r="N1258" s="1">
        <v>6.0346299999999999E-2</v>
      </c>
      <c r="O1258" s="1">
        <v>7.9719999999999999E-2</v>
      </c>
      <c r="P1258" s="1">
        <v>7.9304799999999995E-2</v>
      </c>
      <c r="Q1258" s="1">
        <v>0.13017200000000001</v>
      </c>
      <c r="R1258" s="1">
        <v>0.13749900000000001</v>
      </c>
      <c r="S1258" s="1">
        <v>0.11529300000000001</v>
      </c>
      <c r="T1258" s="1">
        <v>0.10471900000000001</v>
      </c>
      <c r="U1258" s="1">
        <v>0.14773</v>
      </c>
      <c r="V1258" s="1">
        <v>0.14455899999999999</v>
      </c>
      <c r="W1258" s="1">
        <v>0.14973400000000001</v>
      </c>
      <c r="X1258" s="1">
        <v>0.10781499999999999</v>
      </c>
      <c r="Y1258" s="1">
        <v>0.101622</v>
      </c>
      <c r="Z1258" s="1">
        <v>0.14512700000000001</v>
      </c>
      <c r="AA1258" s="1">
        <v>0.14455899999999999</v>
      </c>
      <c r="AB1258" s="1">
        <v>0.11110200000000001</v>
      </c>
      <c r="AC1258" s="1">
        <v>0.122126</v>
      </c>
      <c r="AD1258" s="1">
        <v>0.10320799999999999</v>
      </c>
      <c r="AE1258" s="1">
        <v>0.119371</v>
      </c>
      <c r="AF1258" s="1">
        <v>0.12254</v>
      </c>
      <c r="AG1258" s="1">
        <v>8.8593400000000003E-2</v>
      </c>
      <c r="AH1258" s="1">
        <v>0.108458</v>
      </c>
      <c r="AI1258" s="1">
        <v>9.4976199999999997E-2</v>
      </c>
      <c r="AJ1258" s="1">
        <v>0.123598</v>
      </c>
      <c r="AK1258" s="1">
        <v>9.7015400000000002E-2</v>
      </c>
      <c r="AL1258" s="1">
        <v>0.11094999999999999</v>
      </c>
      <c r="AM1258" s="1">
        <v>0.10623100000000001</v>
      </c>
      <c r="AN1258" s="1">
        <v>9.9203200000000005E-2</v>
      </c>
      <c r="AO1258" s="1">
        <v>0.104379</v>
      </c>
      <c r="AP1258" s="1">
        <v>7.4809700000000007E-2</v>
      </c>
      <c r="AQ1258" s="1">
        <v>1.14054E-2</v>
      </c>
      <c r="AR1258" s="1">
        <f t="shared" si="19"/>
        <v>9.6380135714285733E-2</v>
      </c>
      <c r="AS1258" s="1">
        <v>2.32518</v>
      </c>
    </row>
    <row r="1259" spans="1:45" x14ac:dyDescent="0.15">
      <c r="A1259" s="1">
        <v>3.6499499999999997E-2</v>
      </c>
      <c r="B1259" s="1">
        <v>2.82017E-2</v>
      </c>
      <c r="C1259" s="1">
        <v>3.6234700000000002E-2</v>
      </c>
      <c r="D1259" s="1">
        <v>2.6423700000000001E-2</v>
      </c>
      <c r="E1259" s="1">
        <v>4.80562E-2</v>
      </c>
      <c r="F1259" s="1">
        <v>3.4526899999999999E-2</v>
      </c>
      <c r="G1259" s="1">
        <v>5.55031E-2</v>
      </c>
      <c r="H1259" s="1">
        <v>6.7812800000000006E-2</v>
      </c>
      <c r="I1259" s="1">
        <v>8.1146999999999997E-2</v>
      </c>
      <c r="J1259" s="1">
        <v>7.9604900000000006E-2</v>
      </c>
      <c r="K1259" s="1">
        <v>5.55031E-2</v>
      </c>
      <c r="L1259" s="1">
        <v>0.117647</v>
      </c>
      <c r="M1259" s="1">
        <v>0.105991</v>
      </c>
      <c r="N1259" s="1">
        <v>5.6850600000000001E-2</v>
      </c>
      <c r="O1259" s="1">
        <v>6.0837299999999997E-2</v>
      </c>
      <c r="P1259" s="1">
        <v>8.8753200000000004E-2</v>
      </c>
      <c r="Q1259" s="1">
        <v>0.13147500000000001</v>
      </c>
      <c r="R1259" s="1">
        <v>0.112377</v>
      </c>
      <c r="S1259" s="1">
        <v>0.105625</v>
      </c>
      <c r="T1259" s="1">
        <v>0.107622</v>
      </c>
      <c r="U1259" s="1">
        <v>0.133106</v>
      </c>
      <c r="V1259" s="1">
        <v>0.14791499999999999</v>
      </c>
      <c r="W1259" s="1">
        <v>0.12722800000000001</v>
      </c>
      <c r="X1259" s="1">
        <v>0.10041</v>
      </c>
      <c r="Y1259" s="1">
        <v>0.10742400000000001</v>
      </c>
      <c r="Z1259" s="1">
        <v>0.122685</v>
      </c>
      <c r="AA1259" s="1">
        <v>0.14251</v>
      </c>
      <c r="AB1259" s="1">
        <v>0.119474</v>
      </c>
      <c r="AC1259" s="1">
        <v>0.10204100000000001</v>
      </c>
      <c r="AD1259" s="1">
        <v>0.100941</v>
      </c>
      <c r="AE1259" s="1">
        <v>0.10985499999999999</v>
      </c>
      <c r="AF1259" s="1">
        <v>8.9051400000000003E-2</v>
      </c>
      <c r="AG1259" s="1">
        <v>8.8853399999999999E-2</v>
      </c>
      <c r="AH1259" s="1">
        <v>0.10029100000000001</v>
      </c>
      <c r="AI1259" s="1">
        <v>8.0732700000000004E-2</v>
      </c>
      <c r="AJ1259" s="1">
        <v>0.10051</v>
      </c>
      <c r="AK1259" s="1">
        <v>8.8972599999999999E-2</v>
      </c>
      <c r="AL1259" s="1">
        <v>9.1690999999999995E-2</v>
      </c>
      <c r="AM1259" s="1">
        <v>0.12515499999999999</v>
      </c>
      <c r="AN1259" s="1">
        <v>7.8480999999999995E-2</v>
      </c>
      <c r="AO1259" s="1">
        <v>9.8943699999999996E-2</v>
      </c>
      <c r="AP1259" s="1">
        <v>7.5735399999999994E-2</v>
      </c>
      <c r="AQ1259" s="1">
        <v>1.7829399999999999E-2</v>
      </c>
      <c r="AR1259" s="1">
        <f t="shared" si="19"/>
        <v>8.9286376190476191E-2</v>
      </c>
      <c r="AS1259" s="1">
        <v>2.1540400000000002</v>
      </c>
    </row>
    <row r="1260" spans="1:45" x14ac:dyDescent="0.15">
      <c r="A1260" s="1">
        <v>3.7201400000000003E-2</v>
      </c>
      <c r="B1260" s="1">
        <v>2.8378799999999999E-2</v>
      </c>
      <c r="C1260" s="1">
        <v>2.5800099999999999E-2</v>
      </c>
      <c r="D1260" s="1">
        <v>2.6943600000000002E-2</v>
      </c>
      <c r="E1260" s="1">
        <v>3.7332900000000002E-2</v>
      </c>
      <c r="F1260" s="1">
        <v>4.62669E-2</v>
      </c>
      <c r="G1260" s="1">
        <v>6.0808899999999999E-2</v>
      </c>
      <c r="H1260" s="1">
        <v>6.762E-2</v>
      </c>
      <c r="I1260" s="1">
        <v>5.7165399999999998E-2</v>
      </c>
      <c r="J1260" s="1">
        <v>6.58223E-2</v>
      </c>
      <c r="K1260" s="1">
        <v>6.8556800000000001E-2</v>
      </c>
      <c r="L1260" s="1">
        <v>0.105361</v>
      </c>
      <c r="M1260" s="1">
        <v>8.8953000000000004E-2</v>
      </c>
      <c r="N1260" s="1">
        <v>4.9046800000000002E-2</v>
      </c>
      <c r="O1260" s="1">
        <v>7.0244000000000001E-2</v>
      </c>
      <c r="P1260" s="1">
        <v>6.5434500000000007E-2</v>
      </c>
      <c r="Q1260" s="1">
        <v>0.100517</v>
      </c>
      <c r="R1260" s="1">
        <v>0.112409</v>
      </c>
      <c r="S1260" s="1">
        <v>0.102518</v>
      </c>
      <c r="T1260" s="1">
        <v>0.120333</v>
      </c>
      <c r="U1260" s="1">
        <v>0.132581</v>
      </c>
      <c r="V1260" s="1">
        <v>0.13811899999999999</v>
      </c>
      <c r="W1260" s="1">
        <v>0.107212</v>
      </c>
      <c r="X1260" s="1">
        <v>8.49245E-2</v>
      </c>
      <c r="Y1260" s="1">
        <v>0.11062900000000001</v>
      </c>
      <c r="Z1260" s="1">
        <v>0.11491700000000001</v>
      </c>
      <c r="AA1260" s="1">
        <v>0.11509800000000001</v>
      </c>
      <c r="AB1260" s="1">
        <v>9.9211800000000003E-2</v>
      </c>
      <c r="AC1260" s="1">
        <v>0.112537</v>
      </c>
      <c r="AD1260" s="1">
        <v>8.53323E-2</v>
      </c>
      <c r="AE1260" s="1">
        <v>9.9964800000000006E-2</v>
      </c>
      <c r="AF1260" s="1">
        <v>0.11473899999999999</v>
      </c>
      <c r="AG1260" s="1">
        <v>9.2704300000000003E-2</v>
      </c>
      <c r="AH1260" s="1">
        <v>0.10310999999999999</v>
      </c>
      <c r="AI1260" s="1">
        <v>8.08199E-2</v>
      </c>
      <c r="AJ1260" s="1">
        <v>0.11185199999999999</v>
      </c>
      <c r="AK1260" s="1">
        <v>0.109765</v>
      </c>
      <c r="AL1260" s="1">
        <v>7.4665700000000002E-2</v>
      </c>
      <c r="AM1260" s="1">
        <v>0.137018</v>
      </c>
      <c r="AN1260" s="1">
        <v>8.0341499999999996E-2</v>
      </c>
      <c r="AO1260" s="1">
        <v>0.11988500000000001</v>
      </c>
      <c r="AP1260" s="1">
        <v>7.2887999999999994E-2</v>
      </c>
      <c r="AQ1260" s="1">
        <v>8.8235399999999995E-3</v>
      </c>
      <c r="AR1260" s="1">
        <f t="shared" si="19"/>
        <v>8.5872627142857136E-2</v>
      </c>
      <c r="AS1260" s="1">
        <v>2.0716899999999998</v>
      </c>
    </row>
    <row r="1261" spans="1:45" x14ac:dyDescent="0.15">
      <c r="A1261" s="1">
        <v>3.7903699999999999E-2</v>
      </c>
      <c r="B1261" s="1">
        <v>3.3230299999999997E-2</v>
      </c>
      <c r="C1261" s="1">
        <v>2.99765E-2</v>
      </c>
      <c r="D1261" s="1">
        <v>3.8901699999999997E-2</v>
      </c>
      <c r="E1261" s="1">
        <v>4.0672300000000002E-2</v>
      </c>
      <c r="F1261" s="1">
        <v>4.8601499999999999E-2</v>
      </c>
      <c r="G1261" s="1">
        <v>5.5190299999999998E-2</v>
      </c>
      <c r="H1261" s="1">
        <v>5.9763499999999997E-2</v>
      </c>
      <c r="I1261" s="1">
        <v>6.7692799999999997E-2</v>
      </c>
      <c r="J1261" s="1">
        <v>6.9725099999999998E-2</v>
      </c>
      <c r="K1261" s="1">
        <v>7.6505100000000006E-2</v>
      </c>
      <c r="L1261" s="1">
        <v>8.9016399999999996E-2</v>
      </c>
      <c r="M1261" s="1">
        <v>8.4936800000000007E-2</v>
      </c>
      <c r="N1261" s="1">
        <v>6.5634899999999996E-2</v>
      </c>
      <c r="O1261" s="1">
        <v>6.7652199999999996E-2</v>
      </c>
      <c r="P1261" s="1">
        <v>6.6358500000000001E-2</v>
      </c>
      <c r="Q1261" s="1">
        <v>0.105003</v>
      </c>
      <c r="R1261" s="1">
        <v>0.10635799999999999</v>
      </c>
      <c r="S1261" s="1">
        <v>8.3340700000000004E-2</v>
      </c>
      <c r="T1261" s="1">
        <v>0.10182099999999999</v>
      </c>
      <c r="U1261" s="1">
        <v>0.13153599999999999</v>
      </c>
      <c r="V1261" s="1">
        <v>0.135045</v>
      </c>
      <c r="W1261" s="1">
        <v>0.122472</v>
      </c>
      <c r="X1261" s="1">
        <v>9.3789700000000004E-2</v>
      </c>
      <c r="Y1261" s="1">
        <v>0.100102</v>
      </c>
      <c r="Z1261" s="1">
        <v>9.5913700000000005E-2</v>
      </c>
      <c r="AA1261" s="1">
        <v>0.119906</v>
      </c>
      <c r="AB1261" s="1">
        <v>9.6073199999999997E-2</v>
      </c>
      <c r="AC1261" s="1">
        <v>9.2942700000000003E-2</v>
      </c>
      <c r="AD1261" s="1">
        <v>8.7733199999999997E-2</v>
      </c>
      <c r="AE1261" s="1">
        <v>8.8473499999999997E-2</v>
      </c>
      <c r="AF1261" s="1">
        <v>0.12003999999999999</v>
      </c>
      <c r="AG1261" s="1">
        <v>6.4613400000000001E-2</v>
      </c>
      <c r="AH1261" s="1">
        <v>9.5006800000000002E-2</v>
      </c>
      <c r="AI1261" s="1">
        <v>7.4790099999999998E-2</v>
      </c>
      <c r="AJ1261" s="1">
        <v>9.1582899999999995E-2</v>
      </c>
      <c r="AK1261" s="1">
        <v>9.9769499999999997E-2</v>
      </c>
      <c r="AL1261" s="1">
        <v>7.6011599999999999E-2</v>
      </c>
      <c r="AM1261" s="1">
        <v>0.113445</v>
      </c>
      <c r="AN1261" s="1">
        <v>7.97017E-2</v>
      </c>
      <c r="AO1261" s="1">
        <v>0.10513699999999999</v>
      </c>
      <c r="AP1261" s="1">
        <v>8.1927899999999998E-2</v>
      </c>
      <c r="AQ1261" s="1">
        <v>1.50627E-2</v>
      </c>
      <c r="AR1261" s="1">
        <f t="shared" si="19"/>
        <v>8.2653719047619062E-2</v>
      </c>
      <c r="AS1261" s="1">
        <v>1.99403</v>
      </c>
    </row>
    <row r="1262" spans="1:45" x14ac:dyDescent="0.15">
      <c r="A1262" s="1">
        <v>3.8606399999999999E-2</v>
      </c>
      <c r="B1262" s="1">
        <v>2.9278499999999999E-2</v>
      </c>
      <c r="C1262" s="1">
        <v>3.5650099999999997E-2</v>
      </c>
      <c r="D1262" s="1">
        <v>4.4889900000000003E-2</v>
      </c>
      <c r="E1262" s="1">
        <v>4.9327000000000003E-2</v>
      </c>
      <c r="F1262" s="1">
        <v>4.0002900000000001E-2</v>
      </c>
      <c r="G1262" s="1">
        <v>6.1295500000000003E-2</v>
      </c>
      <c r="H1262" s="1">
        <v>5.2696699999999999E-2</v>
      </c>
      <c r="I1262" s="1">
        <v>7.3459099999999999E-2</v>
      </c>
      <c r="J1262" s="1">
        <v>6.3553100000000001E-2</v>
      </c>
      <c r="K1262" s="1">
        <v>6.2424300000000002E-2</v>
      </c>
      <c r="L1262" s="1">
        <v>7.9847399999999999E-2</v>
      </c>
      <c r="M1262" s="1">
        <v>8.9958800000000005E-2</v>
      </c>
      <c r="N1262" s="1">
        <v>6.0166699999999997E-2</v>
      </c>
      <c r="O1262" s="1">
        <v>4.6450900000000003E-2</v>
      </c>
      <c r="P1262" s="1">
        <v>7.0796399999999995E-2</v>
      </c>
      <c r="Q1262" s="1">
        <v>8.8365799999999994E-2</v>
      </c>
      <c r="R1262" s="1">
        <v>0.102269</v>
      </c>
      <c r="S1262" s="1">
        <v>7.7265E-2</v>
      </c>
      <c r="T1262" s="1">
        <v>9.9898200000000006E-2</v>
      </c>
      <c r="U1262" s="1">
        <v>0.112317</v>
      </c>
      <c r="V1262" s="1">
        <v>0.143234</v>
      </c>
      <c r="W1262" s="1">
        <v>0.12678500000000001</v>
      </c>
      <c r="X1262" s="1">
        <v>0.100961</v>
      </c>
      <c r="Y1262" s="1">
        <v>8.8542599999999999E-2</v>
      </c>
      <c r="Z1262" s="1">
        <v>9.8878499999999994E-2</v>
      </c>
      <c r="AA1262" s="1">
        <v>0.122587</v>
      </c>
      <c r="AB1262" s="1">
        <v>9.5995899999999995E-2</v>
      </c>
      <c r="AC1262" s="1">
        <v>0.10061</v>
      </c>
      <c r="AD1262" s="1">
        <v>9.9207199999999995E-2</v>
      </c>
      <c r="AE1262" s="1">
        <v>8.1142599999999995E-2</v>
      </c>
      <c r="AF1262" s="1">
        <v>0.105045</v>
      </c>
      <c r="AG1262" s="1">
        <v>6.5828999999999999E-2</v>
      </c>
      <c r="AH1262" s="1">
        <v>8.1300999999999998E-2</v>
      </c>
      <c r="AI1262" s="1">
        <v>7.7910599999999997E-2</v>
      </c>
      <c r="AJ1262" s="1">
        <v>9.8477300000000004E-2</v>
      </c>
      <c r="AK1262" s="1">
        <v>9.0660099999999993E-2</v>
      </c>
      <c r="AL1262" s="1">
        <v>7.9201800000000003E-2</v>
      </c>
      <c r="AM1262" s="1">
        <v>9.5998299999999995E-2</v>
      </c>
      <c r="AN1262" s="1">
        <v>7.6654399999999998E-2</v>
      </c>
      <c r="AO1262" s="1">
        <v>9.9040900000000001E-2</v>
      </c>
      <c r="AP1262" s="1">
        <v>9.5812900000000006E-2</v>
      </c>
      <c r="AQ1262" s="1">
        <v>1.18882E-2</v>
      </c>
      <c r="AR1262" s="1">
        <f t="shared" si="19"/>
        <v>8.0373228571428562E-2</v>
      </c>
      <c r="AS1262" s="1">
        <v>1.9390099999999999</v>
      </c>
    </row>
    <row r="1263" spans="1:45" x14ac:dyDescent="0.15">
      <c r="A1263" s="1">
        <v>3.9309499999999997E-2</v>
      </c>
      <c r="B1263" s="1">
        <v>3.5496399999999997E-2</v>
      </c>
      <c r="C1263" s="1">
        <v>3.7563800000000001E-2</v>
      </c>
      <c r="D1263" s="1">
        <v>3.1209400000000002E-2</v>
      </c>
      <c r="E1263" s="1">
        <v>4.1230299999999998E-2</v>
      </c>
      <c r="F1263" s="1">
        <v>3.9943100000000002E-2</v>
      </c>
      <c r="G1263" s="1">
        <v>5.0124200000000001E-2</v>
      </c>
      <c r="H1263" s="1">
        <v>3.6533900000000001E-2</v>
      </c>
      <c r="I1263" s="1">
        <v>6.7852599999999999E-2</v>
      </c>
      <c r="J1263" s="1">
        <v>6.4946599999999993E-2</v>
      </c>
      <c r="K1263" s="1">
        <v>6.1240999999999997E-2</v>
      </c>
      <c r="L1263" s="1">
        <v>7.8610799999999995E-2</v>
      </c>
      <c r="M1263" s="1">
        <v>6.9408700000000004E-2</v>
      </c>
      <c r="N1263" s="1">
        <v>5.6053100000000002E-2</v>
      </c>
      <c r="O1263" s="1">
        <v>3.72906E-2</v>
      </c>
      <c r="P1263" s="1">
        <v>6.0234599999999999E-2</v>
      </c>
      <c r="Q1263" s="1">
        <v>8.9559799999999995E-2</v>
      </c>
      <c r="R1263" s="1">
        <v>0.102647</v>
      </c>
      <c r="S1263" s="1">
        <v>8.0178799999999995E-2</v>
      </c>
      <c r="T1263" s="1">
        <v>8.9859900000000006E-2</v>
      </c>
      <c r="U1263" s="1">
        <v>0.102421</v>
      </c>
      <c r="V1263" s="1">
        <v>0.137734</v>
      </c>
      <c r="W1263" s="1">
        <v>0.10853699999999999</v>
      </c>
      <c r="X1263" s="1">
        <v>0.101711</v>
      </c>
      <c r="Y1263" s="1">
        <v>8.8522400000000001E-2</v>
      </c>
      <c r="Z1263" s="1">
        <v>0.10208100000000001</v>
      </c>
      <c r="AA1263" s="1">
        <v>0.105611</v>
      </c>
      <c r="AB1263" s="1">
        <v>0.104086</v>
      </c>
      <c r="AC1263" s="1">
        <v>0.10364900000000001</v>
      </c>
      <c r="AD1263" s="1">
        <v>9.7147200000000003E-2</v>
      </c>
      <c r="AE1263" s="1">
        <v>8.9170200000000005E-2</v>
      </c>
      <c r="AF1263" s="1">
        <v>0.103758</v>
      </c>
      <c r="AG1263" s="1">
        <v>6.2746800000000005E-2</v>
      </c>
      <c r="AH1263" s="1">
        <v>8.1037200000000004E-2</v>
      </c>
      <c r="AI1263" s="1">
        <v>7.6765799999999995E-2</v>
      </c>
      <c r="AJ1263" s="1">
        <v>8.4754099999999999E-2</v>
      </c>
      <c r="AK1263" s="1">
        <v>8.7220099999999995E-2</v>
      </c>
      <c r="AL1263" s="1">
        <v>7.0680900000000005E-2</v>
      </c>
      <c r="AM1263" s="1">
        <v>0.108974</v>
      </c>
      <c r="AN1263" s="1">
        <v>8.541E-2</v>
      </c>
      <c r="AO1263" s="1">
        <v>8.2656099999999996E-2</v>
      </c>
      <c r="AP1263" s="1">
        <v>7.7487600000000004E-2</v>
      </c>
      <c r="AQ1263" s="1">
        <v>8.7647799999999998E-3</v>
      </c>
      <c r="AR1263" s="1">
        <f t="shared" si="19"/>
        <v>7.6212137619047618E-2</v>
      </c>
      <c r="AS1263" s="1">
        <v>1.83863</v>
      </c>
    </row>
    <row r="1264" spans="1:45" x14ac:dyDescent="0.15">
      <c r="A1264" s="1">
        <v>4.0013E-2</v>
      </c>
      <c r="B1264" s="1">
        <v>3.1792500000000001E-2</v>
      </c>
      <c r="C1264" s="1">
        <v>2.7891800000000001E-2</v>
      </c>
      <c r="D1264" s="1">
        <v>3.4485799999999997E-2</v>
      </c>
      <c r="E1264" s="1">
        <v>3.2514000000000001E-2</v>
      </c>
      <c r="F1264" s="1">
        <v>4.5185500000000003E-2</v>
      </c>
      <c r="G1264" s="1">
        <v>4.5714999999999999E-2</v>
      </c>
      <c r="H1264" s="1">
        <v>4.3402999999999997E-2</v>
      </c>
      <c r="I1264" s="1">
        <v>5.9785199999999997E-2</v>
      </c>
      <c r="J1264" s="1">
        <v>7.0269999999999999E-2</v>
      </c>
      <c r="K1264" s="1">
        <v>5.3912099999999998E-2</v>
      </c>
      <c r="L1264" s="1">
        <v>7.2502200000000003E-2</v>
      </c>
      <c r="M1264" s="1">
        <v>7.3954400000000003E-2</v>
      </c>
      <c r="N1264" s="1">
        <v>5.3201199999999997E-2</v>
      </c>
      <c r="O1264" s="1">
        <v>5.3730699999999999E-2</v>
      </c>
      <c r="P1264" s="1">
        <v>6.5296999999999994E-2</v>
      </c>
      <c r="Q1264" s="1">
        <v>9.5194299999999996E-2</v>
      </c>
      <c r="R1264" s="1">
        <v>9.9423999999999998E-2</v>
      </c>
      <c r="S1264" s="1">
        <v>8.9435200000000006E-2</v>
      </c>
      <c r="T1264" s="1">
        <v>7.6965500000000006E-2</v>
      </c>
      <c r="U1264" s="1">
        <v>0.10370799999999999</v>
      </c>
      <c r="V1264" s="1">
        <v>0.14772199999999999</v>
      </c>
      <c r="W1264" s="1">
        <v>0.12384100000000001</v>
      </c>
      <c r="X1264" s="1">
        <v>0.10416</v>
      </c>
      <c r="Y1264" s="1">
        <v>8.43053E-2</v>
      </c>
      <c r="Z1264" s="1">
        <v>0.11201700000000001</v>
      </c>
      <c r="AA1264" s="1">
        <v>0.106504</v>
      </c>
      <c r="AB1264" s="1">
        <v>9.1116100000000005E-2</v>
      </c>
      <c r="AC1264" s="1">
        <v>8.7777999999999995E-2</v>
      </c>
      <c r="AD1264" s="1">
        <v>7.3077299999999998E-2</v>
      </c>
      <c r="AE1264" s="1">
        <v>8.7157399999999996E-2</v>
      </c>
      <c r="AF1264" s="1">
        <v>9.2039399999999993E-2</v>
      </c>
      <c r="AG1264" s="1">
        <v>6.3719600000000001E-2</v>
      </c>
      <c r="AH1264" s="1">
        <v>8.5916900000000004E-2</v>
      </c>
      <c r="AI1264" s="1">
        <v>7.7980999999999995E-2</v>
      </c>
      <c r="AJ1264" s="1">
        <v>7.8014E-2</v>
      </c>
      <c r="AK1264" s="1">
        <v>5.8511199999999999E-2</v>
      </c>
      <c r="AL1264" s="1">
        <v>5.6008500000000003E-2</v>
      </c>
      <c r="AM1264" s="1">
        <v>0.106795</v>
      </c>
      <c r="AN1264" s="1">
        <v>8.4103399999999995E-2</v>
      </c>
      <c r="AO1264" s="1">
        <v>6.5692700000000007E-2</v>
      </c>
      <c r="AP1264" s="1">
        <v>7.1532200000000004E-2</v>
      </c>
      <c r="AQ1264" s="1">
        <v>8.1957599999999999E-3</v>
      </c>
      <c r="AR1264" s="1">
        <f t="shared" si="19"/>
        <v>7.3679884761904763E-2</v>
      </c>
      <c r="AS1264" s="1">
        <v>1.7775300000000001</v>
      </c>
    </row>
    <row r="1265" spans="1:45" x14ac:dyDescent="0.15">
      <c r="A1265" s="1">
        <v>4.07169E-2</v>
      </c>
      <c r="B1265" s="1">
        <v>2.08389E-2</v>
      </c>
      <c r="C1265" s="1">
        <v>1.4826799999999999E-2</v>
      </c>
      <c r="D1265" s="1">
        <v>3.3779400000000001E-2</v>
      </c>
      <c r="E1265" s="1">
        <v>3.3227100000000002E-2</v>
      </c>
      <c r="F1265" s="1">
        <v>3.4964799999999997E-2</v>
      </c>
      <c r="G1265" s="1">
        <v>4.39055E-2</v>
      </c>
      <c r="H1265" s="1">
        <v>5.6926999999999998E-2</v>
      </c>
      <c r="I1265" s="1">
        <v>5.1752600000000003E-2</v>
      </c>
      <c r="J1265" s="1">
        <v>5.8157500000000001E-2</v>
      </c>
      <c r="K1265" s="1">
        <v>4.63854E-2</v>
      </c>
      <c r="L1265" s="1">
        <v>7.3809700000000006E-2</v>
      </c>
      <c r="M1265" s="1">
        <v>8.5258200000000006E-2</v>
      </c>
      <c r="N1265" s="1">
        <v>4.7623699999999998E-2</v>
      </c>
      <c r="O1265" s="1">
        <v>5.4705400000000001E-2</v>
      </c>
      <c r="P1265" s="1">
        <v>6.8913799999999997E-2</v>
      </c>
      <c r="Q1265" s="1">
        <v>0.120388</v>
      </c>
      <c r="R1265" s="1">
        <v>9.1043100000000002E-2</v>
      </c>
      <c r="S1265" s="1">
        <v>8.3872799999999997E-2</v>
      </c>
      <c r="T1265" s="1">
        <v>9.1787599999999997E-2</v>
      </c>
      <c r="U1265" s="1">
        <v>0.106768</v>
      </c>
      <c r="V1265" s="1">
        <v>0.124415</v>
      </c>
      <c r="W1265" s="1">
        <v>0.13339799999999999</v>
      </c>
      <c r="X1265" s="1">
        <v>8.8109900000000005E-2</v>
      </c>
      <c r="Y1265" s="1">
        <v>9.1787599999999997E-2</v>
      </c>
      <c r="Z1265" s="1">
        <v>0.104543</v>
      </c>
      <c r="AA1265" s="1">
        <v>9.9054299999999998E-2</v>
      </c>
      <c r="AB1265" s="1">
        <v>7.9257800000000003E-2</v>
      </c>
      <c r="AC1265" s="1">
        <v>8.7566900000000003E-2</v>
      </c>
      <c r="AD1265" s="1">
        <v>7.3959800000000006E-2</v>
      </c>
      <c r="AE1265" s="1">
        <v>8.63067E-2</v>
      </c>
      <c r="AF1265" s="1">
        <v>9.0427900000000005E-2</v>
      </c>
      <c r="AG1265" s="1">
        <v>6.2918000000000002E-2</v>
      </c>
      <c r="AH1265" s="1">
        <v>9.9054299999999998E-2</v>
      </c>
      <c r="AI1265" s="1">
        <v>7.2409500000000002E-2</v>
      </c>
      <c r="AJ1265" s="1">
        <v>7.7902700000000005E-2</v>
      </c>
      <c r="AK1265" s="1">
        <v>7.8032699999999997E-2</v>
      </c>
      <c r="AL1265" s="1">
        <v>6.5285099999999999E-2</v>
      </c>
      <c r="AM1265" s="1">
        <v>0.11834799999999999</v>
      </c>
      <c r="AN1265" s="1">
        <v>7.7487399999999998E-2</v>
      </c>
      <c r="AO1265" s="1">
        <v>6.8471199999999996E-2</v>
      </c>
      <c r="AP1265" s="1">
        <v>7.0639099999999996E-2</v>
      </c>
      <c r="AQ1265" s="1">
        <v>1.23929E-2</v>
      </c>
      <c r="AR1265" s="1">
        <f t="shared" si="19"/>
        <v>7.3350073809523811E-2</v>
      </c>
      <c r="AS1265" s="1">
        <v>1.7695799999999999</v>
      </c>
    </row>
    <row r="1266" spans="1:45" x14ac:dyDescent="0.15">
      <c r="A1266" s="1">
        <v>4.1421199999999998E-2</v>
      </c>
      <c r="B1266" s="1">
        <v>2.14354E-2</v>
      </c>
      <c r="C1266" s="1">
        <v>1.8799699999999999E-2</v>
      </c>
      <c r="D1266" s="1">
        <v>2.4008100000000001E-2</v>
      </c>
      <c r="E1266" s="1">
        <v>3.2530799999999999E-2</v>
      </c>
      <c r="F1266" s="1">
        <v>2.8574800000000001E-2</v>
      </c>
      <c r="G1266" s="1">
        <v>4.0209399999999999E-2</v>
      </c>
      <c r="H1266" s="1">
        <v>5.5787999999999997E-2</v>
      </c>
      <c r="I1266" s="1">
        <v>5.3268500000000003E-2</v>
      </c>
      <c r="J1266" s="1">
        <v>5.30553E-2</v>
      </c>
      <c r="K1266" s="1">
        <v>5.5102400000000003E-2</v>
      </c>
      <c r="L1266" s="1">
        <v>8.0440499999999998E-2</v>
      </c>
      <c r="M1266" s="1">
        <v>6.6239099999999995E-2</v>
      </c>
      <c r="N1266" s="1">
        <v>4.0118399999999999E-2</v>
      </c>
      <c r="O1266" s="1">
        <v>5.0263200000000001E-2</v>
      </c>
      <c r="P1266" s="1">
        <v>5.19844E-2</v>
      </c>
      <c r="Q1266" s="1">
        <v>9.9307699999999999E-2</v>
      </c>
      <c r="R1266" s="1">
        <v>8.8425500000000004E-2</v>
      </c>
      <c r="S1266" s="1">
        <v>7.1394299999999994E-2</v>
      </c>
      <c r="T1266" s="1">
        <v>9.1855900000000004E-2</v>
      </c>
      <c r="U1266" s="1">
        <v>0.108683</v>
      </c>
      <c r="V1266" s="1">
        <v>0.113651</v>
      </c>
      <c r="W1266" s="1">
        <v>0.116534</v>
      </c>
      <c r="X1266" s="1">
        <v>9.5552799999999993E-2</v>
      </c>
      <c r="Y1266" s="1">
        <v>8.7301299999999998E-2</v>
      </c>
      <c r="Z1266" s="1">
        <v>0.10713399999999999</v>
      </c>
      <c r="AA1266" s="1">
        <v>9.0103000000000003E-2</v>
      </c>
      <c r="AB1266" s="1">
        <v>8.6710300000000004E-2</v>
      </c>
      <c r="AC1266" s="1">
        <v>8.7514599999999998E-2</v>
      </c>
      <c r="AD1266" s="1">
        <v>6.8789799999999998E-2</v>
      </c>
      <c r="AE1266" s="1">
        <v>9.1120900000000005E-2</v>
      </c>
      <c r="AF1266" s="1">
        <v>0.100267</v>
      </c>
      <c r="AG1266" s="1">
        <v>6.4630599999999996E-2</v>
      </c>
      <c r="AH1266" s="1">
        <v>8.0890699999999996E-2</v>
      </c>
      <c r="AI1266" s="1">
        <v>6.7948300000000003E-2</v>
      </c>
      <c r="AJ1266" s="1">
        <v>7.4543899999999996E-2</v>
      </c>
      <c r="AK1266" s="1">
        <v>0.102386</v>
      </c>
      <c r="AL1266" s="1">
        <v>7.0649400000000001E-2</v>
      </c>
      <c r="AM1266" s="1">
        <v>0.110558</v>
      </c>
      <c r="AN1266" s="1">
        <v>8.1298099999999998E-2</v>
      </c>
      <c r="AO1266" s="1">
        <v>8.4513199999999997E-2</v>
      </c>
      <c r="AP1266" s="1">
        <v>6.1061900000000002E-2</v>
      </c>
      <c r="AQ1266" s="1">
        <v>1.2379599999999999E-2</v>
      </c>
      <c r="AR1266" s="1">
        <f t="shared" si="19"/>
        <v>7.1119590476190486E-2</v>
      </c>
      <c r="AS1266" s="1">
        <v>1.71577</v>
      </c>
    </row>
    <row r="1267" spans="1:45" x14ac:dyDescent="0.15">
      <c r="A1267" s="1">
        <v>4.2125900000000001E-2</v>
      </c>
      <c r="B1267" s="1">
        <v>2.3273800000000001E-2</v>
      </c>
      <c r="C1267" s="1">
        <v>2.7004899999999998E-2</v>
      </c>
      <c r="D1267" s="1">
        <v>3.03176E-2</v>
      </c>
      <c r="E1267" s="1">
        <v>3.6598600000000002E-2</v>
      </c>
      <c r="F1267" s="1">
        <v>2.7836199999999998E-2</v>
      </c>
      <c r="G1267" s="1">
        <v>4.2457599999999998E-2</v>
      </c>
      <c r="H1267" s="1">
        <v>4.9322900000000003E-2</v>
      </c>
      <c r="I1267" s="1">
        <v>5.3104499999999999E-2</v>
      </c>
      <c r="J1267" s="1">
        <v>4.18824E-2</v>
      </c>
      <c r="K1267" s="1">
        <v>4.6539499999999998E-2</v>
      </c>
      <c r="L1267" s="1">
        <v>6.8539199999999995E-2</v>
      </c>
      <c r="M1267" s="1">
        <v>6.2680200000000005E-2</v>
      </c>
      <c r="N1267" s="1">
        <v>4.8340000000000001E-2</v>
      </c>
      <c r="O1267" s="1">
        <v>3.9463199999999997E-2</v>
      </c>
      <c r="P1267" s="1">
        <v>5.50521E-2</v>
      </c>
      <c r="Q1267" s="1">
        <v>6.9545399999999993E-2</v>
      </c>
      <c r="R1267" s="1">
        <v>9.2929200000000003E-2</v>
      </c>
      <c r="S1267" s="1">
        <v>7.1050299999999997E-2</v>
      </c>
      <c r="T1267" s="1">
        <v>8.2415799999999997E-2</v>
      </c>
      <c r="U1267" s="1">
        <v>0.1152</v>
      </c>
      <c r="V1267" s="1">
        <v>0.119284</v>
      </c>
      <c r="W1267" s="1">
        <v>0.101274</v>
      </c>
      <c r="X1267" s="1">
        <v>8.0192299999999994E-2</v>
      </c>
      <c r="Y1267" s="1">
        <v>7.9607999999999998E-2</v>
      </c>
      <c r="Z1267" s="1">
        <v>0.10008</v>
      </c>
      <c r="AA1267" s="1">
        <v>0.100581</v>
      </c>
      <c r="AB1267" s="1">
        <v>9.0465900000000002E-2</v>
      </c>
      <c r="AC1267" s="1">
        <v>7.9640500000000003E-2</v>
      </c>
      <c r="AD1267" s="1">
        <v>6.3974000000000003E-2</v>
      </c>
      <c r="AE1267" s="1">
        <v>8.62903E-2</v>
      </c>
      <c r="AF1267" s="1">
        <v>9.0319800000000006E-2</v>
      </c>
      <c r="AG1267" s="1">
        <v>6.6218299999999994E-2</v>
      </c>
      <c r="AH1267" s="1">
        <v>8.24212E-2</v>
      </c>
      <c r="AI1267" s="1">
        <v>8.2890000000000005E-2</v>
      </c>
      <c r="AJ1267" s="1">
        <v>8.5158700000000004E-2</v>
      </c>
      <c r="AK1267" s="1">
        <v>9.1597499999999998E-2</v>
      </c>
      <c r="AL1267" s="1">
        <v>6.2098599999999997E-2</v>
      </c>
      <c r="AM1267" s="1">
        <v>0.10340100000000001</v>
      </c>
      <c r="AN1267" s="1">
        <v>8.7658100000000003E-2</v>
      </c>
      <c r="AO1267" s="1">
        <v>8.4158700000000003E-2</v>
      </c>
      <c r="AP1267" s="1">
        <v>6.5561900000000006E-2</v>
      </c>
      <c r="AQ1267" s="1">
        <v>1.0371E-2</v>
      </c>
      <c r="AR1267" s="1">
        <f t="shared" si="19"/>
        <v>6.8971385714285738E-2</v>
      </c>
      <c r="AS1267" s="1">
        <v>1.66394</v>
      </c>
    </row>
    <row r="1268" spans="1:45" x14ac:dyDescent="0.15">
      <c r="A1268" s="1">
        <v>4.2831000000000001E-2</v>
      </c>
      <c r="B1268" s="1">
        <v>2.0618399999999999E-2</v>
      </c>
      <c r="C1268" s="1">
        <v>2.3514400000000001E-2</v>
      </c>
      <c r="D1268" s="1">
        <v>2.6410099999999999E-2</v>
      </c>
      <c r="E1268" s="1">
        <v>4.1036799999999998E-2</v>
      </c>
      <c r="F1268" s="1">
        <v>3.02622E-2</v>
      </c>
      <c r="G1268" s="1">
        <v>3.6489000000000001E-2</v>
      </c>
      <c r="H1268" s="1">
        <v>4.6993600000000003E-2</v>
      </c>
      <c r="I1268" s="1">
        <v>5.01068E-2</v>
      </c>
      <c r="J1268" s="1">
        <v>4.6436699999999997E-2</v>
      </c>
      <c r="K1268" s="1">
        <v>5.4193499999999999E-2</v>
      </c>
      <c r="L1268" s="1">
        <v>7.7986299999999995E-2</v>
      </c>
      <c r="M1268" s="1">
        <v>7.2029499999999996E-2</v>
      </c>
      <c r="N1268" s="1">
        <v>3.5515400000000003E-2</v>
      </c>
      <c r="O1268" s="1">
        <v>3.49234E-2</v>
      </c>
      <c r="P1268" s="1">
        <v>4.3315399999999997E-2</v>
      </c>
      <c r="Q1268" s="1">
        <v>8.0864599999999995E-2</v>
      </c>
      <c r="R1268" s="1">
        <v>7.51E-2</v>
      </c>
      <c r="S1268" s="1">
        <v>7.0855799999999997E-2</v>
      </c>
      <c r="T1268" s="1">
        <v>7.3638400000000007E-2</v>
      </c>
      <c r="U1268" s="1">
        <v>9.9213800000000005E-2</v>
      </c>
      <c r="V1268" s="1">
        <v>0.11687599999999999</v>
      </c>
      <c r="W1268" s="1">
        <v>7.8299900000000006E-2</v>
      </c>
      <c r="X1268" s="1">
        <v>8.1769099999999997E-2</v>
      </c>
      <c r="Y1268" s="1">
        <v>7.2099300000000005E-2</v>
      </c>
      <c r="Z1268" s="1">
        <v>8.1187099999999998E-2</v>
      </c>
      <c r="AA1268" s="1">
        <v>9.5379099999999994E-2</v>
      </c>
      <c r="AB1268" s="1">
        <v>8.0099699999999996E-2</v>
      </c>
      <c r="AC1268" s="1">
        <v>7.7821199999999993E-2</v>
      </c>
      <c r="AD1268" s="1">
        <v>7.1064199999999994E-2</v>
      </c>
      <c r="AE1268" s="1">
        <v>7.6838600000000007E-2</v>
      </c>
      <c r="AF1268" s="1">
        <v>8.3343100000000003E-2</v>
      </c>
      <c r="AG1268" s="1">
        <v>5.90117E-2</v>
      </c>
      <c r="AH1268" s="1">
        <v>6.9778000000000007E-2</v>
      </c>
      <c r="AI1268" s="1">
        <v>7.1552000000000004E-2</v>
      </c>
      <c r="AJ1268" s="1">
        <v>7.14645E-2</v>
      </c>
      <c r="AK1268" s="1">
        <v>0.100422</v>
      </c>
      <c r="AL1268" s="1">
        <v>6.2750799999999995E-2</v>
      </c>
      <c r="AM1268" s="1">
        <v>8.2108500000000001E-2</v>
      </c>
      <c r="AN1268" s="1">
        <v>7.8560500000000005E-2</v>
      </c>
      <c r="AO1268" s="1">
        <v>6.6438499999999998E-2</v>
      </c>
      <c r="AP1268" s="1">
        <v>7.4612200000000004E-2</v>
      </c>
      <c r="AQ1268" s="1">
        <v>9.9743899999999996E-3</v>
      </c>
      <c r="AR1268" s="1">
        <f t="shared" si="19"/>
        <v>6.4308440238095232E-2</v>
      </c>
      <c r="AS1268" s="1">
        <v>1.55145</v>
      </c>
    </row>
    <row r="1269" spans="1:45" x14ac:dyDescent="0.15">
      <c r="A1269" s="1">
        <v>4.3536400000000003E-2</v>
      </c>
      <c r="B1269" s="1">
        <v>1.4083399999999999E-2</v>
      </c>
      <c r="C1269" s="1">
        <v>2.6526999999999998E-2</v>
      </c>
      <c r="D1269" s="1">
        <v>2.0653299999999999E-2</v>
      </c>
      <c r="E1269" s="1">
        <v>3.5413E-2</v>
      </c>
      <c r="F1269" s="1">
        <v>3.7166299999999999E-2</v>
      </c>
      <c r="G1269" s="1">
        <v>4.0251599999999998E-2</v>
      </c>
      <c r="H1269" s="1">
        <v>4.1255500000000001E-2</v>
      </c>
      <c r="I1269" s="1">
        <v>5.1422900000000001E-2</v>
      </c>
      <c r="J1269" s="1">
        <v>4.0925700000000002E-2</v>
      </c>
      <c r="K1269" s="1">
        <v>4.5855300000000002E-2</v>
      </c>
      <c r="L1269" s="1">
        <v>6.9473400000000005E-2</v>
      </c>
      <c r="M1269" s="1">
        <v>5.0439900000000003E-2</v>
      </c>
      <c r="N1269" s="1">
        <v>3.9719499999999998E-2</v>
      </c>
      <c r="O1269" s="1">
        <v>3.9400499999999998E-2</v>
      </c>
      <c r="P1269" s="1">
        <v>4.8706199999999998E-2</v>
      </c>
      <c r="Q1269" s="1">
        <v>8.8609099999999996E-2</v>
      </c>
      <c r="R1269" s="1">
        <v>7.4793600000000002E-2</v>
      </c>
      <c r="S1269" s="1">
        <v>6.5218499999999999E-2</v>
      </c>
      <c r="T1269" s="1">
        <v>7.5724899999999998E-2</v>
      </c>
      <c r="U1269" s="1">
        <v>9.1109700000000002E-2</v>
      </c>
      <c r="V1269" s="1">
        <v>0.114797</v>
      </c>
      <c r="W1269" s="1">
        <v>8.5822899999999994E-2</v>
      </c>
      <c r="X1269" s="1">
        <v>7.0047399999999996E-2</v>
      </c>
      <c r="Y1269" s="1">
        <v>7.9373600000000002E-2</v>
      </c>
      <c r="Z1269" s="1">
        <v>8.7596099999999996E-2</v>
      </c>
      <c r="AA1269" s="1">
        <v>0.10047</v>
      </c>
      <c r="AB1269" s="1">
        <v>7.6298900000000003E-2</v>
      </c>
      <c r="AC1269" s="1">
        <v>7.6196700000000006E-2</v>
      </c>
      <c r="AD1269" s="1">
        <v>6.0892000000000002E-2</v>
      </c>
      <c r="AE1269" s="1">
        <v>7.3623499999999995E-2</v>
      </c>
      <c r="AF1269" s="1">
        <v>8.3863499999999994E-2</v>
      </c>
      <c r="AG1269" s="1">
        <v>6.2164400000000002E-2</v>
      </c>
      <c r="AH1269" s="1">
        <v>7.3410400000000001E-2</v>
      </c>
      <c r="AI1269" s="1">
        <v>6.7310700000000001E-2</v>
      </c>
      <c r="AJ1269" s="1">
        <v>8.4846599999999994E-2</v>
      </c>
      <c r="AK1269" s="1">
        <v>9.3731800000000004E-2</v>
      </c>
      <c r="AL1269" s="1">
        <v>6.9084000000000007E-2</v>
      </c>
      <c r="AM1269" s="1">
        <v>7.9896499999999995E-2</v>
      </c>
      <c r="AN1269" s="1">
        <v>7.0354100000000003E-2</v>
      </c>
      <c r="AO1269" s="1">
        <v>5.63525E-2</v>
      </c>
      <c r="AP1269" s="1">
        <v>6.5750600000000006E-2</v>
      </c>
      <c r="AQ1269" s="1">
        <v>7.0416899999999998E-3</v>
      </c>
      <c r="AR1269" s="1">
        <f t="shared" si="19"/>
        <v>6.2754147380952377E-2</v>
      </c>
      <c r="AS1269" s="1">
        <v>1.5139499999999999</v>
      </c>
    </row>
    <row r="1270" spans="1:45" x14ac:dyDescent="0.15">
      <c r="A1270" s="1">
        <v>4.4242299999999998E-2</v>
      </c>
      <c r="B1270" s="1">
        <v>1.7062899999999999E-2</v>
      </c>
      <c r="C1270" s="1">
        <v>2.4080399999999998E-2</v>
      </c>
      <c r="D1270" s="1">
        <v>2.7194599999999999E-2</v>
      </c>
      <c r="E1270" s="1">
        <v>3.3595199999999999E-2</v>
      </c>
      <c r="F1270" s="1">
        <v>2.9075699999999999E-2</v>
      </c>
      <c r="G1270" s="1">
        <v>5.5066999999999998E-2</v>
      </c>
      <c r="H1270" s="1">
        <v>2.9386800000000001E-2</v>
      </c>
      <c r="I1270" s="1">
        <v>5.90216E-2</v>
      </c>
      <c r="J1270" s="1">
        <v>4.27453E-2</v>
      </c>
      <c r="K1270" s="1">
        <v>3.5054099999999998E-2</v>
      </c>
      <c r="L1270" s="1">
        <v>6.7862500000000006E-2</v>
      </c>
      <c r="M1270" s="1">
        <v>4.8748600000000003E-2</v>
      </c>
      <c r="N1270" s="1">
        <v>3.5783599999999999E-2</v>
      </c>
      <c r="O1270" s="1">
        <v>3.3650699999999999E-2</v>
      </c>
      <c r="P1270" s="1">
        <v>5.14183E-2</v>
      </c>
      <c r="Q1270" s="1">
        <v>8.0186300000000002E-2</v>
      </c>
      <c r="R1270" s="1">
        <v>8.3413200000000007E-2</v>
      </c>
      <c r="S1270" s="1">
        <v>6.3654100000000005E-2</v>
      </c>
      <c r="T1270" s="1">
        <v>8.1671800000000003E-2</v>
      </c>
      <c r="U1270" s="1">
        <v>7.5641899999999998E-2</v>
      </c>
      <c r="V1270" s="1">
        <v>0.107914</v>
      </c>
      <c r="W1270" s="1">
        <v>9.5790399999999998E-2</v>
      </c>
      <c r="X1270" s="1">
        <v>8.3351900000000007E-2</v>
      </c>
      <c r="Y1270" s="1">
        <v>8.6162900000000001E-2</v>
      </c>
      <c r="Z1270" s="1">
        <v>8.7734500000000007E-2</v>
      </c>
      <c r="AA1270" s="1">
        <v>9.7304799999999997E-2</v>
      </c>
      <c r="AB1270" s="1">
        <v>8.0380999999999994E-2</v>
      </c>
      <c r="AC1270" s="1">
        <v>7.8135499999999997E-2</v>
      </c>
      <c r="AD1270" s="1">
        <v>6.5002000000000004E-2</v>
      </c>
      <c r="AE1270" s="1">
        <v>7.1091500000000002E-2</v>
      </c>
      <c r="AF1270" s="1">
        <v>7.1009500000000003E-2</v>
      </c>
      <c r="AG1270" s="1">
        <v>6.9294599999999998E-2</v>
      </c>
      <c r="AH1270" s="1">
        <v>7.4992600000000006E-2</v>
      </c>
      <c r="AI1270" s="1">
        <v>6.4748299999999995E-2</v>
      </c>
      <c r="AJ1270" s="1">
        <v>7.9991699999999999E-2</v>
      </c>
      <c r="AK1270" s="1">
        <v>6.7356899999999997E-2</v>
      </c>
      <c r="AL1270" s="1">
        <v>6.9323300000000004E-2</v>
      </c>
      <c r="AM1270" s="1">
        <v>8.3103899999999994E-2</v>
      </c>
      <c r="AN1270" s="1">
        <v>6.4272800000000005E-2</v>
      </c>
      <c r="AO1270" s="1">
        <v>6.1830400000000001E-2</v>
      </c>
      <c r="AP1270" s="1">
        <v>7.0306499999999994E-2</v>
      </c>
      <c r="AQ1270" s="1">
        <v>7.8860800000000002E-3</v>
      </c>
      <c r="AR1270" s="1">
        <f t="shared" si="19"/>
        <v>6.2173801904761905E-2</v>
      </c>
      <c r="AS1270" s="1">
        <v>1.4999499999999999</v>
      </c>
    </row>
    <row r="1271" spans="1:45" x14ac:dyDescent="0.15">
      <c r="A1271" s="1">
        <v>4.4948500000000002E-2</v>
      </c>
      <c r="B1271" s="1">
        <v>2.2260800000000001E-2</v>
      </c>
      <c r="C1271" s="1">
        <v>1.5521399999999999E-2</v>
      </c>
      <c r="D1271" s="1">
        <v>2.7335600000000002E-2</v>
      </c>
      <c r="E1271" s="1">
        <v>3.36546E-2</v>
      </c>
      <c r="F1271" s="1">
        <v>2.8070600000000001E-2</v>
      </c>
      <c r="G1271" s="1">
        <v>4.1940699999999997E-2</v>
      </c>
      <c r="H1271" s="1">
        <v>3.2122499999999998E-2</v>
      </c>
      <c r="I1271" s="1">
        <v>4.1171600000000003E-2</v>
      </c>
      <c r="J1271" s="1">
        <v>3.9779099999999998E-2</v>
      </c>
      <c r="K1271" s="1">
        <v>4.56634E-2</v>
      </c>
      <c r="L1271" s="1">
        <v>7.2240100000000002E-2</v>
      </c>
      <c r="M1271" s="1">
        <v>5.1750699999999997E-2</v>
      </c>
      <c r="N1271" s="1">
        <v>4.4162300000000002E-2</v>
      </c>
      <c r="O1271" s="1">
        <v>3.7887700000000003E-2</v>
      </c>
      <c r="P1271" s="1">
        <v>4.6819800000000002E-2</v>
      </c>
      <c r="Q1271" s="1">
        <v>8.0713599999999996E-2</v>
      </c>
      <c r="R1271" s="1">
        <v>8.65234E-2</v>
      </c>
      <c r="S1271" s="1">
        <v>6.5267800000000001E-2</v>
      </c>
      <c r="T1271" s="1">
        <v>7.6309699999999994E-2</v>
      </c>
      <c r="U1271" s="1">
        <v>9.5457399999999998E-2</v>
      </c>
      <c r="V1271" s="1">
        <v>9.7271200000000002E-2</v>
      </c>
      <c r="W1271" s="1">
        <v>8.5412600000000005E-2</v>
      </c>
      <c r="X1271" s="1">
        <v>8.6554500000000006E-2</v>
      </c>
      <c r="Y1271" s="1">
        <v>8.1240599999999996E-2</v>
      </c>
      <c r="Z1271" s="1">
        <v>5.8272699999999997E-2</v>
      </c>
      <c r="AA1271" s="1">
        <v>0.11816699999999999</v>
      </c>
      <c r="AB1271" s="1">
        <v>6.6208900000000001E-2</v>
      </c>
      <c r="AC1271" s="1">
        <v>7.9708399999999999E-2</v>
      </c>
      <c r="AD1271" s="1">
        <v>6.1304900000000002E-2</v>
      </c>
      <c r="AE1271" s="1">
        <v>6.9350800000000004E-2</v>
      </c>
      <c r="AF1271" s="1">
        <v>8.8133100000000006E-2</v>
      </c>
      <c r="AG1271" s="1">
        <v>4.86399E-2</v>
      </c>
      <c r="AH1271" s="1">
        <v>8.4902199999999997E-2</v>
      </c>
      <c r="AI1271" s="1">
        <v>6.5267800000000001E-2</v>
      </c>
      <c r="AJ1271" s="1">
        <v>7.0229700000000006E-2</v>
      </c>
      <c r="AK1271" s="1">
        <v>6.0494300000000001E-2</v>
      </c>
      <c r="AL1271" s="1">
        <v>6.9080600000000006E-2</v>
      </c>
      <c r="AM1271" s="1">
        <v>9.8521700000000004E-2</v>
      </c>
      <c r="AN1271" s="1">
        <v>6.06072E-2</v>
      </c>
      <c r="AO1271" s="1">
        <v>6.6768900000000006E-2</v>
      </c>
      <c r="AP1271" s="1">
        <v>5.7612200000000002E-2</v>
      </c>
      <c r="AQ1271" s="1">
        <v>7.4682400000000001E-3</v>
      </c>
      <c r="AR1271" s="1">
        <f t="shared" si="19"/>
        <v>6.1092148571428577E-2</v>
      </c>
      <c r="AS1271" s="1">
        <v>1.4738500000000001</v>
      </c>
    </row>
    <row r="1272" spans="1:45" x14ac:dyDescent="0.15">
      <c r="A1272" s="1">
        <v>4.56552E-2</v>
      </c>
      <c r="B1272" s="1">
        <v>1.7057599999999999E-2</v>
      </c>
      <c r="C1272" s="1">
        <v>2.2105699999999999E-2</v>
      </c>
      <c r="D1272" s="1">
        <v>1.1710699999999999E-2</v>
      </c>
      <c r="E1272" s="1">
        <v>2.9143599999999999E-2</v>
      </c>
      <c r="F1272" s="1">
        <v>2.8281799999999999E-2</v>
      </c>
      <c r="G1272" s="1">
        <v>4.2073300000000001E-2</v>
      </c>
      <c r="H1272" s="1">
        <v>3.5064900000000003E-2</v>
      </c>
      <c r="I1272" s="1">
        <v>5.9037699999999999E-2</v>
      </c>
      <c r="J1272" s="1">
        <v>4.5259300000000002E-2</v>
      </c>
      <c r="K1272" s="1">
        <v>4.9318399999999998E-2</v>
      </c>
      <c r="L1272" s="1">
        <v>6.3589900000000005E-2</v>
      </c>
      <c r="M1272" s="1">
        <v>4.0898299999999999E-2</v>
      </c>
      <c r="N1272" s="1">
        <v>3.9586000000000003E-2</v>
      </c>
      <c r="O1272" s="1">
        <v>2.77367E-2</v>
      </c>
      <c r="P1272" s="1">
        <v>5.18792E-2</v>
      </c>
      <c r="Q1272" s="1">
        <v>7.9829700000000003E-2</v>
      </c>
      <c r="R1272" s="1">
        <v>7.3869199999999996E-2</v>
      </c>
      <c r="S1272" s="1">
        <v>7.1773400000000001E-2</v>
      </c>
      <c r="T1272" s="1">
        <v>6.0916499999999998E-2</v>
      </c>
      <c r="U1272" s="1">
        <v>8.3276900000000001E-2</v>
      </c>
      <c r="V1272" s="1">
        <v>9.2265E-2</v>
      </c>
      <c r="W1272" s="1">
        <v>8.3077700000000004E-2</v>
      </c>
      <c r="X1272" s="1">
        <v>7.5963199999999995E-2</v>
      </c>
      <c r="Y1272" s="1">
        <v>6.9180000000000005E-2</v>
      </c>
      <c r="Z1272" s="1">
        <v>6.2586100000000006E-2</v>
      </c>
      <c r="AA1272" s="1">
        <v>9.3291899999999997E-2</v>
      </c>
      <c r="AB1272" s="1">
        <v>6.6307400000000002E-2</v>
      </c>
      <c r="AC1272" s="1">
        <v>9.7306599999999993E-2</v>
      </c>
      <c r="AD1272" s="1">
        <v>6.3284699999999999E-2</v>
      </c>
      <c r="AE1272" s="1">
        <v>6.7343799999999995E-2</v>
      </c>
      <c r="AF1272" s="1">
        <v>8.1840599999999999E-2</v>
      </c>
      <c r="AG1272" s="1">
        <v>4.6863700000000001E-2</v>
      </c>
      <c r="AH1272" s="1">
        <v>5.9532599999999998E-2</v>
      </c>
      <c r="AI1272" s="1">
        <v>5.2657900000000001E-2</v>
      </c>
      <c r="AJ1272" s="1">
        <v>6.8936800000000006E-2</v>
      </c>
      <c r="AK1272" s="1">
        <v>6.8063499999999999E-2</v>
      </c>
      <c r="AL1272" s="1">
        <v>5.1414300000000003E-2</v>
      </c>
      <c r="AM1272" s="1">
        <v>7.1434200000000003E-2</v>
      </c>
      <c r="AN1272" s="1">
        <v>4.9736299999999997E-2</v>
      </c>
      <c r="AO1272" s="1">
        <v>4.4867799999999999E-2</v>
      </c>
      <c r="AP1272" s="1">
        <v>5.0016999999999999E-2</v>
      </c>
      <c r="AQ1272" s="1">
        <v>1.0031099999999999E-2</v>
      </c>
      <c r="AR1272" s="1">
        <f t="shared" si="19"/>
        <v>5.6152642857142866E-2</v>
      </c>
      <c r="AS1272" s="1">
        <v>1.3546899999999999</v>
      </c>
    </row>
    <row r="1273" spans="1:45" x14ac:dyDescent="0.15">
      <c r="A1273" s="1">
        <v>4.6362300000000002E-2</v>
      </c>
      <c r="B1273" s="1">
        <v>2.22014E-2</v>
      </c>
      <c r="C1273" s="1">
        <v>2.2939600000000001E-2</v>
      </c>
      <c r="D1273" s="1">
        <v>2.14325E-2</v>
      </c>
      <c r="E1273" s="1">
        <v>1.72479E-2</v>
      </c>
      <c r="F1273" s="1">
        <v>2.4896399999999999E-2</v>
      </c>
      <c r="G1273" s="1">
        <v>3.07026E-2</v>
      </c>
      <c r="H1273" s="1">
        <v>3.3764000000000002E-2</v>
      </c>
      <c r="I1273" s="1">
        <v>3.9988799999999998E-2</v>
      </c>
      <c r="J1273" s="1">
        <v>5.2551800000000003E-2</v>
      </c>
      <c r="K1273" s="1">
        <v>4.4274599999999997E-2</v>
      </c>
      <c r="L1273" s="1">
        <v>5.55439E-2</v>
      </c>
      <c r="M1273" s="1">
        <v>4.5171500000000003E-2</v>
      </c>
      <c r="N1273" s="1">
        <v>3.71241E-2</v>
      </c>
      <c r="O1273" s="1">
        <v>2.8176099999999999E-2</v>
      </c>
      <c r="P1273" s="1">
        <v>4.9858699999999999E-2</v>
      </c>
      <c r="Q1273" s="1">
        <v>8.5811100000000001E-2</v>
      </c>
      <c r="R1273" s="1">
        <v>6.9023899999999999E-2</v>
      </c>
      <c r="S1273" s="1">
        <v>8.4071800000000002E-2</v>
      </c>
      <c r="T1273" s="1">
        <v>4.7285800000000003E-2</v>
      </c>
      <c r="U1273" s="1">
        <v>8.5811100000000001E-2</v>
      </c>
      <c r="V1273" s="1">
        <v>8.5208099999999995E-2</v>
      </c>
      <c r="W1273" s="1">
        <v>7.7938300000000002E-2</v>
      </c>
      <c r="X1273" s="1">
        <v>6.4763000000000001E-2</v>
      </c>
      <c r="Y1273" s="1">
        <v>8.4465700000000005E-2</v>
      </c>
      <c r="Z1273" s="1">
        <v>9.3873999999999999E-2</v>
      </c>
      <c r="AA1273" s="1">
        <v>7.9944100000000004E-2</v>
      </c>
      <c r="AB1273" s="1">
        <v>4.9821600000000001E-2</v>
      </c>
      <c r="AC1273" s="1">
        <v>6.2922000000000006E-2</v>
      </c>
      <c r="AD1273" s="1">
        <v>7.0190600000000006E-2</v>
      </c>
      <c r="AE1273" s="1">
        <v>7.55189E-2</v>
      </c>
      <c r="AF1273" s="1">
        <v>7.9512200000000005E-2</v>
      </c>
      <c r="AG1273" s="1">
        <v>4.2983100000000003E-2</v>
      </c>
      <c r="AH1273" s="1">
        <v>5.6526699999999999E-2</v>
      </c>
      <c r="AI1273" s="1">
        <v>6.7915199999999995E-2</v>
      </c>
      <c r="AJ1273" s="1">
        <v>6.1036899999999998E-2</v>
      </c>
      <c r="AK1273" s="1">
        <v>9.0569899999999995E-2</v>
      </c>
      <c r="AL1273" s="1">
        <v>6.8034499999999998E-2</v>
      </c>
      <c r="AM1273" s="1">
        <v>8.4273399999999998E-2</v>
      </c>
      <c r="AN1273" s="1">
        <v>7.6052400000000006E-2</v>
      </c>
      <c r="AO1273" s="1">
        <v>5.5935499999999999E-2</v>
      </c>
      <c r="AP1273" s="1">
        <v>6.1484400000000002E-2</v>
      </c>
      <c r="AQ1273" s="1">
        <v>1.0601599999999999E-2</v>
      </c>
      <c r="AR1273" s="1">
        <f t="shared" si="19"/>
        <v>5.708213571428572E-2</v>
      </c>
      <c r="AS1273" s="1">
        <v>1.3771100000000001</v>
      </c>
    </row>
    <row r="1274" spans="1:45" x14ac:dyDescent="0.15">
      <c r="A1274" s="1">
        <v>4.7069699999999999E-2</v>
      </c>
      <c r="B1274" s="1">
        <v>6.2674899999999997E-3</v>
      </c>
      <c r="C1274" s="1">
        <v>1.9197599999999999E-2</v>
      </c>
      <c r="D1274" s="1">
        <v>1.96122E-2</v>
      </c>
      <c r="E1274" s="1">
        <v>3.2568300000000001E-2</v>
      </c>
      <c r="F1274" s="1">
        <v>2.4934000000000001E-2</v>
      </c>
      <c r="G1274" s="1">
        <v>4.1264799999999997E-2</v>
      </c>
      <c r="H1274" s="1">
        <v>3.0203799999999999E-2</v>
      </c>
      <c r="I1274" s="1">
        <v>4.3742900000000001E-2</v>
      </c>
      <c r="J1274" s="1">
        <v>3.7511099999999999E-2</v>
      </c>
      <c r="K1274" s="1">
        <v>2.94559E-2</v>
      </c>
      <c r="L1274" s="1">
        <v>5.8059300000000001E-2</v>
      </c>
      <c r="M1274" s="1">
        <v>5.0901099999999998E-2</v>
      </c>
      <c r="N1274" s="1">
        <v>3.0560199999999999E-2</v>
      </c>
      <c r="O1274" s="1">
        <v>2.74703E-2</v>
      </c>
      <c r="P1274" s="1">
        <v>5.6099700000000002E-2</v>
      </c>
      <c r="Q1274" s="1">
        <v>9.3170299999999998E-2</v>
      </c>
      <c r="R1274" s="1">
        <v>6.3769800000000001E-2</v>
      </c>
      <c r="S1274" s="1">
        <v>6.3108899999999996E-2</v>
      </c>
      <c r="T1274" s="1">
        <v>5.2569200000000003E-2</v>
      </c>
      <c r="U1274" s="1">
        <v>8.4829799999999997E-2</v>
      </c>
      <c r="V1274" s="1">
        <v>9.3338599999999994E-2</v>
      </c>
      <c r="W1274" s="1">
        <v>7.3036699999999996E-2</v>
      </c>
      <c r="X1274" s="1">
        <v>6.6885700000000006E-2</v>
      </c>
      <c r="Y1274" s="1">
        <v>6.9817000000000004E-2</v>
      </c>
      <c r="Z1274" s="1">
        <v>8.2857200000000006E-2</v>
      </c>
      <c r="AA1274" s="1">
        <v>7.4471499999999996E-2</v>
      </c>
      <c r="AB1274" s="1">
        <v>6.4342999999999997E-2</v>
      </c>
      <c r="AC1274" s="1">
        <v>6.3257999999999995E-2</v>
      </c>
      <c r="AD1274" s="1">
        <v>5.2624600000000001E-2</v>
      </c>
      <c r="AE1274" s="1">
        <v>6.8845299999999998E-2</v>
      </c>
      <c r="AF1274" s="1">
        <v>8.9445399999999994E-2</v>
      </c>
      <c r="AG1274" s="1">
        <v>5.0706800000000003E-2</v>
      </c>
      <c r="AH1274" s="1">
        <v>5.6485599999999997E-2</v>
      </c>
      <c r="AI1274" s="1">
        <v>4.7769399999999997E-2</v>
      </c>
      <c r="AJ1274" s="1">
        <v>8.3372299999999996E-2</v>
      </c>
      <c r="AK1274" s="1">
        <v>5.9578300000000001E-2</v>
      </c>
      <c r="AL1274" s="1">
        <v>6.75235E-2</v>
      </c>
      <c r="AM1274" s="1">
        <v>7.9825499999999994E-2</v>
      </c>
      <c r="AN1274" s="1">
        <v>6.4423999999999995E-2</v>
      </c>
      <c r="AO1274" s="1">
        <v>6.1230600000000003E-2</v>
      </c>
      <c r="AP1274" s="1">
        <v>8.2860100000000006E-2</v>
      </c>
      <c r="AQ1274" s="1">
        <v>5.5872999999999999E-3</v>
      </c>
      <c r="AR1274" s="1">
        <f t="shared" si="19"/>
        <v>5.532340690476191E-2</v>
      </c>
      <c r="AS1274" s="1">
        <v>1.3346800000000001</v>
      </c>
    </row>
    <row r="1275" spans="1:45" x14ac:dyDescent="0.15">
      <c r="A1275" s="1">
        <v>4.7777500000000001E-2</v>
      </c>
      <c r="B1275" s="1">
        <v>1.2447099999999999E-2</v>
      </c>
      <c r="C1275" s="1">
        <v>1.6101399999999998E-2</v>
      </c>
      <c r="D1275" s="1">
        <v>3.1683700000000002E-2</v>
      </c>
      <c r="E1275" s="1">
        <v>2.9567900000000001E-2</v>
      </c>
      <c r="F1275" s="1">
        <v>2.8054900000000001E-2</v>
      </c>
      <c r="G1275" s="1">
        <v>2.5753100000000001E-2</v>
      </c>
      <c r="H1275" s="1">
        <v>2.5012199999999998E-2</v>
      </c>
      <c r="I1275" s="1">
        <v>4.76841E-2</v>
      </c>
      <c r="J1275" s="1">
        <v>4.41562E-2</v>
      </c>
      <c r="K1275" s="1">
        <v>4.4611900000000003E-2</v>
      </c>
      <c r="L1275" s="1">
        <v>5.1600800000000002E-2</v>
      </c>
      <c r="M1275" s="1">
        <v>4.28645E-2</v>
      </c>
      <c r="N1275" s="1">
        <v>3.9677999999999998E-2</v>
      </c>
      <c r="O1275" s="1">
        <v>4.09541E-2</v>
      </c>
      <c r="P1275" s="1">
        <v>4.7515099999999998E-2</v>
      </c>
      <c r="Q1275" s="1">
        <v>7.9592300000000005E-2</v>
      </c>
      <c r="R1275" s="1">
        <v>6.8348199999999998E-2</v>
      </c>
      <c r="S1275" s="1">
        <v>5.69302E-2</v>
      </c>
      <c r="T1275" s="1">
        <v>7.6011200000000001E-2</v>
      </c>
      <c r="U1275" s="1">
        <v>7.6052800000000004E-2</v>
      </c>
      <c r="V1275" s="1">
        <v>9.1104299999999999E-2</v>
      </c>
      <c r="W1275" s="1">
        <v>8.3423899999999995E-2</v>
      </c>
      <c r="X1275" s="1">
        <v>5.8575599999999999E-2</v>
      </c>
      <c r="Y1275" s="1">
        <v>6.9351300000000005E-2</v>
      </c>
      <c r="Z1275" s="1">
        <v>8.2067899999999999E-2</v>
      </c>
      <c r="AA1275" s="1">
        <v>8.0506800000000003E-2</v>
      </c>
      <c r="AB1275" s="1">
        <v>6.28465E-2</v>
      </c>
      <c r="AC1275" s="1">
        <v>6.9432300000000002E-2</v>
      </c>
      <c r="AD1275" s="1">
        <v>7.3361899999999994E-2</v>
      </c>
      <c r="AE1275" s="1">
        <v>6.9909299999999994E-2</v>
      </c>
      <c r="AF1275" s="1">
        <v>8.2097000000000003E-2</v>
      </c>
      <c r="AG1275" s="1">
        <v>3.4600400000000003E-2</v>
      </c>
      <c r="AH1275" s="1">
        <v>8.2808599999999996E-2</v>
      </c>
      <c r="AI1275" s="1">
        <v>7.2666700000000001E-2</v>
      </c>
      <c r="AJ1275" s="1">
        <v>7.8747399999999995E-2</v>
      </c>
      <c r="AK1275" s="1">
        <v>5.6064299999999997E-2</v>
      </c>
      <c r="AL1275" s="1">
        <v>4.8509200000000002E-2</v>
      </c>
      <c r="AM1275" s="1">
        <v>8.9879600000000004E-2</v>
      </c>
      <c r="AN1275" s="1">
        <v>6.0705200000000001E-2</v>
      </c>
      <c r="AO1275" s="1">
        <v>7.4353100000000005E-2</v>
      </c>
      <c r="AP1275" s="1">
        <v>5.41383E-2</v>
      </c>
      <c r="AQ1275" s="1">
        <v>2.2338499999999999E-3</v>
      </c>
      <c r="AR1275" s="1">
        <f t="shared" si="19"/>
        <v>5.6238170238095242E-2</v>
      </c>
      <c r="AS1275" s="1">
        <v>1.3567499999999999</v>
      </c>
    </row>
    <row r="1276" spans="1:45" x14ac:dyDescent="0.15">
      <c r="A1276" s="1">
        <v>4.8485800000000003E-2</v>
      </c>
      <c r="B1276" s="1">
        <v>1.35868E-2</v>
      </c>
      <c r="C1276" s="1">
        <v>1.7387199999999998E-2</v>
      </c>
      <c r="D1276" s="1">
        <v>2.8754600000000002E-2</v>
      </c>
      <c r="E1276" s="1">
        <v>2.0474099999999999E-2</v>
      </c>
      <c r="F1276" s="1">
        <v>2.5630099999999999E-2</v>
      </c>
      <c r="G1276" s="1">
        <v>3.1202899999999999E-2</v>
      </c>
      <c r="H1276" s="1">
        <v>2.98812E-2</v>
      </c>
      <c r="I1276" s="1">
        <v>4.6442299999999999E-2</v>
      </c>
      <c r="J1276" s="1">
        <v>4.24164E-2</v>
      </c>
      <c r="K1276" s="1">
        <v>2.3328399999999999E-2</v>
      </c>
      <c r="L1276" s="1">
        <v>5.6867099999999997E-2</v>
      </c>
      <c r="M1276" s="1">
        <v>5.3171900000000001E-2</v>
      </c>
      <c r="N1276" s="1">
        <v>4.3584199999999997E-2</v>
      </c>
      <c r="O1276" s="1">
        <v>3.0068999999999999E-2</v>
      </c>
      <c r="P1276" s="1">
        <v>4.4219099999999997E-2</v>
      </c>
      <c r="Q1276" s="1">
        <v>7.9861000000000001E-2</v>
      </c>
      <c r="R1276" s="1">
        <v>7.9628400000000002E-2</v>
      </c>
      <c r="S1276" s="1">
        <v>5.8635699999999999E-2</v>
      </c>
      <c r="T1276" s="1">
        <v>7.6511300000000004E-2</v>
      </c>
      <c r="U1276" s="1">
        <v>7.7262399999999995E-2</v>
      </c>
      <c r="V1276" s="1">
        <v>0.101455</v>
      </c>
      <c r="W1276" s="1">
        <v>8.4566299999999997E-2</v>
      </c>
      <c r="X1276" s="1">
        <v>6.4238900000000002E-2</v>
      </c>
      <c r="Y1276" s="1">
        <v>4.5987899999999998E-2</v>
      </c>
      <c r="Z1276" s="1">
        <v>8.9339699999999994E-2</v>
      </c>
      <c r="AA1276" s="1">
        <v>8.4532300000000005E-2</v>
      </c>
      <c r="AB1276" s="1">
        <v>5.0839799999999997E-2</v>
      </c>
      <c r="AC1276" s="1">
        <v>7.9031100000000007E-2</v>
      </c>
      <c r="AD1276" s="1">
        <v>6.4208500000000002E-2</v>
      </c>
      <c r="AE1276" s="1">
        <v>7.5121499999999994E-2</v>
      </c>
      <c r="AF1276" s="1">
        <v>6.7322000000000007E-2</v>
      </c>
      <c r="AG1276" s="1">
        <v>5.3250699999999998E-2</v>
      </c>
      <c r="AH1276" s="1">
        <v>7.6856300000000002E-2</v>
      </c>
      <c r="AI1276" s="1">
        <v>4.6855300000000003E-2</v>
      </c>
      <c r="AJ1276" s="1">
        <v>6.6195400000000001E-2</v>
      </c>
      <c r="AK1276" s="1">
        <v>7.8993499999999994E-2</v>
      </c>
      <c r="AL1276" s="1">
        <v>5.4230800000000003E-2</v>
      </c>
      <c r="AM1276" s="1">
        <v>8.3852899999999994E-2</v>
      </c>
      <c r="AN1276" s="1">
        <v>7.1392700000000003E-2</v>
      </c>
      <c r="AO1276" s="1">
        <v>4.0182700000000002E-2</v>
      </c>
      <c r="AP1276" s="1">
        <v>4.6821300000000003E-2</v>
      </c>
      <c r="AQ1276" s="1">
        <v>1.0237E-2</v>
      </c>
      <c r="AR1276" s="1">
        <f t="shared" si="19"/>
        <v>5.5105373809523822E-2</v>
      </c>
      <c r="AS1276" s="1">
        <v>1.32942</v>
      </c>
    </row>
    <row r="1277" spans="1:45" x14ac:dyDescent="0.15">
      <c r="A1277" s="1">
        <v>4.9194399999999999E-2</v>
      </c>
      <c r="B1277" s="1">
        <v>9.6504899999999994E-3</v>
      </c>
      <c r="C1277" s="1">
        <v>1.6244000000000001E-2</v>
      </c>
      <c r="D1277" s="1">
        <v>1.7048199999999999E-2</v>
      </c>
      <c r="E1277" s="1">
        <v>1.40891E-2</v>
      </c>
      <c r="F1277" s="1">
        <v>1.83771E-2</v>
      </c>
      <c r="G1277" s="1">
        <v>2.2522899999999998E-2</v>
      </c>
      <c r="H1277" s="1">
        <v>2.93046E-2</v>
      </c>
      <c r="I1277" s="1">
        <v>3.6067599999999998E-2</v>
      </c>
      <c r="J1277" s="1">
        <v>3.1492600000000003E-2</v>
      </c>
      <c r="K1277" s="1">
        <v>3.5824399999999999E-2</v>
      </c>
      <c r="L1277" s="1">
        <v>4.4310099999999998E-2</v>
      </c>
      <c r="M1277" s="1">
        <v>6.615E-2</v>
      </c>
      <c r="N1277" s="1">
        <v>3.2094299999999999E-2</v>
      </c>
      <c r="O1277" s="1">
        <v>3.0333200000000001E-2</v>
      </c>
      <c r="P1277" s="1">
        <v>4.3183699999999998E-2</v>
      </c>
      <c r="Q1277" s="1">
        <v>6.5796900000000005E-2</v>
      </c>
      <c r="R1277" s="1">
        <v>8.0574699999999999E-2</v>
      </c>
      <c r="S1277" s="1">
        <v>5.0285400000000001E-2</v>
      </c>
      <c r="T1277" s="1">
        <v>6.6006899999999993E-2</v>
      </c>
      <c r="U1277" s="1">
        <v>7.1925100000000006E-2</v>
      </c>
      <c r="V1277" s="1">
        <v>0.10011100000000001</v>
      </c>
      <c r="W1277" s="1">
        <v>7.43616E-2</v>
      </c>
      <c r="X1277" s="1">
        <v>6.5305199999999994E-2</v>
      </c>
      <c r="Y1277" s="1">
        <v>4.7197599999999999E-2</v>
      </c>
      <c r="Z1277" s="1">
        <v>8.8614799999999994E-2</v>
      </c>
      <c r="AA1277" s="1">
        <v>6.63435E-2</v>
      </c>
      <c r="AB1277" s="1">
        <v>5.9105499999999998E-2</v>
      </c>
      <c r="AC1277" s="1">
        <v>7.0306999999999994E-2</v>
      </c>
      <c r="AD1277" s="1">
        <v>4.9705699999999998E-2</v>
      </c>
      <c r="AE1277" s="1">
        <v>5.88833E-2</v>
      </c>
      <c r="AF1277" s="1">
        <v>8.10839E-2</v>
      </c>
      <c r="AG1277" s="1">
        <v>5.29057E-2</v>
      </c>
      <c r="AH1277" s="1">
        <v>5.34139E-2</v>
      </c>
      <c r="AI1277" s="1">
        <v>4.2267300000000001E-2</v>
      </c>
      <c r="AJ1277" s="1">
        <v>7.1080299999999999E-2</v>
      </c>
      <c r="AK1277" s="1">
        <v>7.7304100000000001E-2</v>
      </c>
      <c r="AL1277" s="1">
        <v>5.5404799999999997E-2</v>
      </c>
      <c r="AM1277" s="1">
        <v>6.4384300000000005E-2</v>
      </c>
      <c r="AN1277" s="1">
        <v>6.2203000000000001E-2</v>
      </c>
      <c r="AO1277" s="1">
        <v>6.4976199999999998E-2</v>
      </c>
      <c r="AP1277" s="1">
        <v>3.8974799999999997E-2</v>
      </c>
      <c r="AQ1277" s="1">
        <v>7.32615E-3</v>
      </c>
      <c r="AR1277" s="1">
        <f t="shared" si="19"/>
        <v>5.0774784285714289E-2</v>
      </c>
      <c r="AS1277" s="1">
        <v>1.22495</v>
      </c>
    </row>
    <row r="1278" spans="1:45" x14ac:dyDescent="0.15">
      <c r="A1278" s="1">
        <v>4.9903500000000003E-2</v>
      </c>
      <c r="B1278" s="1">
        <v>1.2620299999999999E-2</v>
      </c>
      <c r="C1278" s="1">
        <v>1.6682300000000001E-2</v>
      </c>
      <c r="D1278" s="1">
        <v>1.6393399999999999E-2</v>
      </c>
      <c r="E1278" s="1">
        <v>1.6393399999999999E-2</v>
      </c>
      <c r="F1278" s="1">
        <v>1.22598E-2</v>
      </c>
      <c r="G1278" s="1">
        <v>3.1598399999999999E-2</v>
      </c>
      <c r="H1278" s="1">
        <v>3.3059999999999999E-2</v>
      </c>
      <c r="I1278" s="1">
        <v>3.8735899999999997E-2</v>
      </c>
      <c r="J1278" s="1">
        <v>2.7665800000000001E-2</v>
      </c>
      <c r="K1278" s="1">
        <v>4.4644700000000002E-2</v>
      </c>
      <c r="L1278" s="1">
        <v>4.89396E-2</v>
      </c>
      <c r="M1278" s="1">
        <v>5.33632E-2</v>
      </c>
      <c r="N1278" s="1">
        <v>3.3067899999999997E-2</v>
      </c>
      <c r="O1278" s="1">
        <v>3.08118E-2</v>
      </c>
      <c r="P1278" s="1">
        <v>3.8101700000000002E-2</v>
      </c>
      <c r="Q1278" s="1">
        <v>5.8164100000000003E-2</v>
      </c>
      <c r="R1278" s="1">
        <v>5.5241899999999997E-2</v>
      </c>
      <c r="S1278" s="1">
        <v>5.2095799999999998E-2</v>
      </c>
      <c r="T1278" s="1">
        <v>6.8383899999999997E-2</v>
      </c>
      <c r="U1278" s="1">
        <v>7.1779800000000005E-2</v>
      </c>
      <c r="V1278" s="1">
        <v>6.1906500000000003E-2</v>
      </c>
      <c r="W1278" s="1">
        <v>7.4966699999999997E-2</v>
      </c>
      <c r="X1278" s="1">
        <v>4.88192E-2</v>
      </c>
      <c r="Y1278" s="1">
        <v>5.9279800000000001E-2</v>
      </c>
      <c r="Z1278" s="1">
        <v>6.5066499999999999E-2</v>
      </c>
      <c r="AA1278" s="1">
        <v>6.6239300000000001E-2</v>
      </c>
      <c r="AB1278" s="1">
        <v>5.2335399999999997E-2</v>
      </c>
      <c r="AC1278" s="1">
        <v>4.9710400000000002E-2</v>
      </c>
      <c r="AD1278" s="1">
        <v>5.024E-2</v>
      </c>
      <c r="AE1278" s="1">
        <v>5.4351799999999999E-2</v>
      </c>
      <c r="AF1278" s="1">
        <v>7.0150100000000007E-2</v>
      </c>
      <c r="AG1278" s="1">
        <v>4.3400300000000003E-2</v>
      </c>
      <c r="AH1278" s="1">
        <v>4.8473799999999997E-2</v>
      </c>
      <c r="AI1278" s="1">
        <v>5.12057E-2</v>
      </c>
      <c r="AJ1278" s="1">
        <v>6.4594600000000002E-2</v>
      </c>
      <c r="AK1278" s="1">
        <v>7.2234800000000002E-2</v>
      </c>
      <c r="AL1278" s="1">
        <v>6.7219000000000001E-2</v>
      </c>
      <c r="AM1278" s="1">
        <v>8.7932499999999997E-2</v>
      </c>
      <c r="AN1278" s="1">
        <v>6.30854E-2</v>
      </c>
      <c r="AO1278" s="1">
        <v>6.3790100000000002E-2</v>
      </c>
      <c r="AP1278" s="1">
        <v>5.92641E-2</v>
      </c>
      <c r="AQ1278" s="1">
        <v>8.0763499999999995E-3</v>
      </c>
      <c r="AR1278" s="1">
        <f t="shared" si="19"/>
        <v>4.8627286904761889E-2</v>
      </c>
      <c r="AS1278" s="1">
        <v>1.1731400000000001</v>
      </c>
    </row>
    <row r="1279" spans="1:45" x14ac:dyDescent="0.15">
      <c r="A1279" s="1">
        <v>5.0612900000000002E-2</v>
      </c>
      <c r="B1279" s="1">
        <v>8.9366900000000006E-3</v>
      </c>
      <c r="C1279" s="1">
        <v>1.5853699999999998E-2</v>
      </c>
      <c r="D1279" s="1">
        <v>2.3265899999999999E-2</v>
      </c>
      <c r="E1279" s="1">
        <v>2.18519E-2</v>
      </c>
      <c r="F1279" s="1">
        <v>2.5239600000000001E-2</v>
      </c>
      <c r="G1279" s="1">
        <v>2.8193599999999999E-2</v>
      </c>
      <c r="H1279" s="1">
        <v>2.4679900000000001E-2</v>
      </c>
      <c r="I1279" s="1">
        <v>3.4559199999999998E-2</v>
      </c>
      <c r="J1279" s="1">
        <v>3.3506000000000001E-2</v>
      </c>
      <c r="K1279" s="1">
        <v>3.9413999999999998E-2</v>
      </c>
      <c r="L1279" s="1">
        <v>5.7108899999999997E-2</v>
      </c>
      <c r="M1279" s="1">
        <v>5.3234299999999998E-2</v>
      </c>
      <c r="N1279" s="1">
        <v>3.58167E-2</v>
      </c>
      <c r="O1279" s="1">
        <v>2.5871000000000002E-2</v>
      </c>
      <c r="P1279" s="1">
        <v>3.3371600000000001E-2</v>
      </c>
      <c r="Q1279" s="1">
        <v>5.1593899999999998E-2</v>
      </c>
      <c r="R1279" s="1">
        <v>5.9912899999999998E-2</v>
      </c>
      <c r="S1279" s="1">
        <v>5.7626200000000002E-2</v>
      </c>
      <c r="T1279" s="1">
        <v>5.85228E-2</v>
      </c>
      <c r="U1279" s="1">
        <v>7.6745099999999997E-2</v>
      </c>
      <c r="V1279" s="1">
        <v>7.9887899999999998E-2</v>
      </c>
      <c r="W1279" s="1">
        <v>7.5194899999999995E-2</v>
      </c>
      <c r="X1279" s="1">
        <v>5.8541299999999998E-2</v>
      </c>
      <c r="Y1279" s="1">
        <v>7.0146500000000001E-2</v>
      </c>
      <c r="Z1279" s="1">
        <v>5.2837700000000001E-2</v>
      </c>
      <c r="AA1279" s="1">
        <v>5.5815499999999997E-2</v>
      </c>
      <c r="AB1279" s="1">
        <v>6.9203899999999999E-2</v>
      </c>
      <c r="AC1279" s="1">
        <v>4.9727100000000003E-2</v>
      </c>
      <c r="AD1279" s="1">
        <v>4.7596899999999998E-2</v>
      </c>
      <c r="AE1279" s="1">
        <v>6.1151799999999999E-2</v>
      </c>
      <c r="AF1279" s="1">
        <v>6.1699700000000003E-2</v>
      </c>
      <c r="AG1279" s="1">
        <v>3.9602800000000001E-2</v>
      </c>
      <c r="AH1279" s="1">
        <v>5.1086699999999999E-2</v>
      </c>
      <c r="AI1279" s="1">
        <v>6.8786899999999998E-2</v>
      </c>
      <c r="AJ1279" s="1">
        <v>6.3585000000000003E-2</v>
      </c>
      <c r="AK1279" s="1">
        <v>4.5238500000000001E-2</v>
      </c>
      <c r="AL1279" s="1">
        <v>5.4672199999999997E-2</v>
      </c>
      <c r="AM1279" s="1">
        <v>8.0723600000000006E-2</v>
      </c>
      <c r="AN1279" s="1">
        <v>5.3705599999999999E-2</v>
      </c>
      <c r="AO1279" s="1">
        <v>4.40831E-2</v>
      </c>
      <c r="AP1279" s="1">
        <v>5.9948799999999997E-2</v>
      </c>
      <c r="AQ1279" s="1">
        <v>4.8172199999999997E-3</v>
      </c>
      <c r="AR1279" s="1">
        <f t="shared" si="19"/>
        <v>4.7937083571428563E-2</v>
      </c>
      <c r="AS1279" s="1">
        <v>1.15649</v>
      </c>
    </row>
    <row r="1280" spans="1:45" x14ac:dyDescent="0.15">
      <c r="A1280" s="1">
        <v>5.1322699999999999E-2</v>
      </c>
      <c r="B1280" s="1">
        <v>1.4675499999999999E-2</v>
      </c>
      <c r="C1280" s="1">
        <v>2.0078700000000001E-2</v>
      </c>
      <c r="D1280" s="1">
        <v>2.1099E-2</v>
      </c>
      <c r="E1280" s="1">
        <v>1.5808099999999999E-2</v>
      </c>
      <c r="F1280" s="1">
        <v>2.8079900000000001E-2</v>
      </c>
      <c r="G1280" s="1">
        <v>3.0388200000000001E-2</v>
      </c>
      <c r="H1280" s="1">
        <v>2.8655199999999999E-2</v>
      </c>
      <c r="I1280" s="1">
        <v>4.1761100000000002E-2</v>
      </c>
      <c r="J1280" s="1">
        <v>3.6768599999999999E-2</v>
      </c>
      <c r="K1280" s="1">
        <v>2.4418599999999999E-2</v>
      </c>
      <c r="L1280" s="1">
        <v>4.8815699999999997E-2</v>
      </c>
      <c r="M1280" s="1">
        <v>4.71168E-2</v>
      </c>
      <c r="N1280" s="1">
        <v>3.86617E-2</v>
      </c>
      <c r="O1280" s="1">
        <v>2.4557099999999998E-2</v>
      </c>
      <c r="P1280" s="1">
        <v>3.04835E-2</v>
      </c>
      <c r="Q1280" s="1">
        <v>5.8572399999999997E-2</v>
      </c>
      <c r="R1280" s="1">
        <v>6.29464E-2</v>
      </c>
      <c r="S1280" s="1">
        <v>5.1284099999999999E-2</v>
      </c>
      <c r="T1280" s="1">
        <v>5.3540299999999999E-2</v>
      </c>
      <c r="U1280" s="1">
        <v>7.8231300000000004E-2</v>
      </c>
      <c r="V1280" s="1">
        <v>8.1395499999999996E-2</v>
      </c>
      <c r="W1280" s="1">
        <v>8.6556900000000006E-2</v>
      </c>
      <c r="X1280" s="1">
        <v>7.2940400000000002E-2</v>
      </c>
      <c r="Y1280" s="1">
        <v>5.5805599999999997E-2</v>
      </c>
      <c r="Z1280" s="1">
        <v>7.3126499999999997E-2</v>
      </c>
      <c r="AA1280" s="1">
        <v>6.7701600000000001E-2</v>
      </c>
      <c r="AB1280" s="1">
        <v>4.8880399999999997E-2</v>
      </c>
      <c r="AC1280" s="1">
        <v>5.7892800000000001E-2</v>
      </c>
      <c r="AD1280" s="1">
        <v>4.6260999999999997E-2</v>
      </c>
      <c r="AE1280" s="1">
        <v>5.6168700000000002E-2</v>
      </c>
      <c r="AF1280" s="1">
        <v>7.0222099999999996E-2</v>
      </c>
      <c r="AG1280" s="1">
        <v>4.0434400000000002E-2</v>
      </c>
      <c r="AH1280" s="1">
        <v>5.62982E-2</v>
      </c>
      <c r="AI1280" s="1">
        <v>5.2092199999999998E-2</v>
      </c>
      <c r="AJ1280" s="1">
        <v>6.8782099999999999E-2</v>
      </c>
      <c r="AK1280" s="1">
        <v>6.2549099999999996E-2</v>
      </c>
      <c r="AL1280" s="1">
        <v>4.6260999999999997E-2</v>
      </c>
      <c r="AM1280" s="1">
        <v>6.9219000000000003E-2</v>
      </c>
      <c r="AN1280" s="1">
        <v>5.2844599999999999E-2</v>
      </c>
      <c r="AO1280" s="1">
        <v>4.93865E-2</v>
      </c>
      <c r="AP1280" s="1">
        <v>5.3043199999999999E-2</v>
      </c>
      <c r="AQ1280" s="1">
        <v>4.0935900000000002E-3</v>
      </c>
      <c r="AR1280" s="1">
        <f t="shared" si="19"/>
        <v>4.8283275952380945E-2</v>
      </c>
      <c r="AS1280" s="1">
        <v>1.1648400000000001</v>
      </c>
    </row>
    <row r="1281" spans="1:45" x14ac:dyDescent="0.15">
      <c r="A1281" s="1">
        <v>5.2033000000000003E-2</v>
      </c>
      <c r="B1281" s="1">
        <v>1.45422E-2</v>
      </c>
      <c r="C1281" s="1">
        <v>1.65136E-2</v>
      </c>
      <c r="D1281" s="1">
        <v>2.4016099999999999E-2</v>
      </c>
      <c r="E1281" s="1">
        <v>1.87282E-2</v>
      </c>
      <c r="F1281" s="1">
        <v>1.55239E-2</v>
      </c>
      <c r="G1281" s="1">
        <v>2.7428999999999999E-2</v>
      </c>
      <c r="H1281" s="1">
        <v>3.1729599999999997E-2</v>
      </c>
      <c r="I1281" s="1">
        <v>3.9218999999999997E-2</v>
      </c>
      <c r="J1281" s="1">
        <v>3.5996E-2</v>
      </c>
      <c r="K1281" s="1">
        <v>2.3470499999999998E-2</v>
      </c>
      <c r="L1281" s="1">
        <v>4.8912299999999999E-2</v>
      </c>
      <c r="M1281" s="1">
        <v>4.2303E-2</v>
      </c>
      <c r="N1281" s="1">
        <v>2.6872699999999999E-2</v>
      </c>
      <c r="O1281" s="1">
        <v>2.4553700000000001E-2</v>
      </c>
      <c r="P1281" s="1">
        <v>3.3931099999999999E-2</v>
      </c>
      <c r="Q1281" s="1">
        <v>6.58802E-2</v>
      </c>
      <c r="R1281" s="1">
        <v>5.48581E-2</v>
      </c>
      <c r="S1281" s="1">
        <v>5.4518400000000002E-2</v>
      </c>
      <c r="T1281" s="1">
        <v>5.5741100000000002E-2</v>
      </c>
      <c r="U1281" s="1">
        <v>7.4471599999999999E-2</v>
      </c>
      <c r="V1281" s="1">
        <v>7.2824E-2</v>
      </c>
      <c r="W1281" s="1">
        <v>8.3586999999999995E-2</v>
      </c>
      <c r="X1281" s="1">
        <v>6.1915999999999999E-2</v>
      </c>
      <c r="Y1281" s="1">
        <v>5.4202500000000001E-2</v>
      </c>
      <c r="Z1281" s="1">
        <v>7.7432500000000001E-2</v>
      </c>
      <c r="AA1281" s="1">
        <v>7.1248599999999995E-2</v>
      </c>
      <c r="AB1281" s="1">
        <v>4.8690499999999998E-2</v>
      </c>
      <c r="AC1281" s="1">
        <v>4.3624400000000001E-2</v>
      </c>
      <c r="AD1281" s="1">
        <v>5.1022600000000001E-2</v>
      </c>
      <c r="AE1281" s="1">
        <v>7.0844799999999999E-2</v>
      </c>
      <c r="AF1281" s="1">
        <v>7.2274599999999994E-2</v>
      </c>
      <c r="AG1281" s="1">
        <v>4.7590899999999998E-2</v>
      </c>
      <c r="AH1281" s="1">
        <v>5.2228900000000002E-2</v>
      </c>
      <c r="AI1281" s="1">
        <v>4.4622000000000002E-2</v>
      </c>
      <c r="AJ1281" s="1">
        <v>6.5438999999999997E-2</v>
      </c>
      <c r="AK1281" s="1">
        <v>7.24548E-2</v>
      </c>
      <c r="AL1281" s="1">
        <v>4.7157600000000001E-2</v>
      </c>
      <c r="AM1281" s="1">
        <v>8.0859100000000003E-2</v>
      </c>
      <c r="AN1281" s="1">
        <v>5.5743399999999999E-2</v>
      </c>
      <c r="AO1281" s="1">
        <v>5.6497600000000002E-2</v>
      </c>
      <c r="AP1281" s="1">
        <v>4.2180000000000002E-2</v>
      </c>
      <c r="AQ1281" s="1">
        <v>4.6271799999999998E-3</v>
      </c>
      <c r="AR1281" s="1">
        <f t="shared" si="19"/>
        <v>4.7768530476190466E-2</v>
      </c>
      <c r="AS1281" s="1">
        <v>1.15242</v>
      </c>
    </row>
    <row r="1282" spans="1:45" x14ac:dyDescent="0.15">
      <c r="A1282" s="1">
        <v>5.2743600000000002E-2</v>
      </c>
      <c r="B1282" s="1">
        <v>1.38399E-2</v>
      </c>
      <c r="C1282" s="1">
        <v>1.0568599999999999E-2</v>
      </c>
      <c r="D1282" s="1">
        <v>2.0634E-2</v>
      </c>
      <c r="E1282" s="1">
        <v>1.7614399999999999E-2</v>
      </c>
      <c r="F1282" s="1">
        <v>1.3169999999999999E-2</v>
      </c>
      <c r="G1282" s="1">
        <v>3.1624399999999997E-2</v>
      </c>
      <c r="H1282" s="1">
        <v>2.5918299999999998E-2</v>
      </c>
      <c r="I1282" s="1">
        <v>4.15197E-2</v>
      </c>
      <c r="J1282" s="1">
        <v>2.4605800000000001E-2</v>
      </c>
      <c r="K1282" s="1">
        <v>3.24915E-2</v>
      </c>
      <c r="L1282" s="1">
        <v>4.8062199999999999E-2</v>
      </c>
      <c r="M1282" s="1">
        <v>4.0009900000000001E-2</v>
      </c>
      <c r="N1282" s="1">
        <v>2.63672E-2</v>
      </c>
      <c r="O1282" s="1">
        <v>2.54185E-2</v>
      </c>
      <c r="P1282" s="1">
        <v>3.3215700000000001E-2</v>
      </c>
      <c r="Q1282" s="1">
        <v>5.8882499999999997E-2</v>
      </c>
      <c r="R1282" s="1">
        <v>5.6311699999999999E-2</v>
      </c>
      <c r="S1282" s="1">
        <v>4.0621900000000002E-2</v>
      </c>
      <c r="T1282" s="1">
        <v>5.3598100000000003E-2</v>
      </c>
      <c r="U1282" s="1">
        <v>6.2405299999999997E-2</v>
      </c>
      <c r="V1282" s="1">
        <v>7.0539199999999996E-2</v>
      </c>
      <c r="W1282" s="1">
        <v>6.9563299999999995E-2</v>
      </c>
      <c r="X1282" s="1">
        <v>4.4539299999999997E-2</v>
      </c>
      <c r="Y1282" s="1">
        <v>4.4539299999999997E-2</v>
      </c>
      <c r="Z1282" s="1">
        <v>6.1786399999999998E-2</v>
      </c>
      <c r="AA1282" s="1">
        <v>6.0701699999999997E-2</v>
      </c>
      <c r="AB1282" s="1">
        <v>4.8062199999999999E-2</v>
      </c>
      <c r="AC1282" s="1">
        <v>5.56112E-2</v>
      </c>
      <c r="AD1282" s="1">
        <v>6.1623200000000003E-2</v>
      </c>
      <c r="AE1282" s="1">
        <v>6.3602199999999998E-2</v>
      </c>
      <c r="AF1282" s="1">
        <v>5.4101400000000001E-2</v>
      </c>
      <c r="AG1282" s="1">
        <v>4.52942E-2</v>
      </c>
      <c r="AH1282" s="1">
        <v>5.1190600000000003E-2</v>
      </c>
      <c r="AI1282" s="1">
        <v>5.5363000000000002E-2</v>
      </c>
      <c r="AJ1282" s="1">
        <v>5.6869400000000001E-2</v>
      </c>
      <c r="AK1282" s="1">
        <v>4.8534800000000003E-2</v>
      </c>
      <c r="AL1282" s="1">
        <v>5.1081799999999997E-2</v>
      </c>
      <c r="AM1282" s="1">
        <v>7.6496900000000007E-2</v>
      </c>
      <c r="AN1282" s="1">
        <v>6.1398800000000003E-2</v>
      </c>
      <c r="AO1282" s="1">
        <v>4.6691799999999999E-2</v>
      </c>
      <c r="AP1282" s="1">
        <v>4.1298700000000001E-2</v>
      </c>
      <c r="AQ1282" s="1">
        <v>8.8072099999999993E-3</v>
      </c>
      <c r="AR1282" s="1">
        <f t="shared" si="19"/>
        <v>4.4156576428571438E-2</v>
      </c>
      <c r="AS1282" s="1">
        <v>1.06528</v>
      </c>
    </row>
    <row r="1283" spans="1:45" x14ac:dyDescent="0.15">
      <c r="A1283" s="1">
        <v>5.3454599999999998E-2</v>
      </c>
      <c r="B1283" s="1">
        <v>1.41628E-2</v>
      </c>
      <c r="C1283" s="1">
        <v>1.25001E-2</v>
      </c>
      <c r="D1283" s="1">
        <v>1.8475599999999998E-2</v>
      </c>
      <c r="E1283" s="1">
        <v>2.10259E-2</v>
      </c>
      <c r="F1283" s="1">
        <v>1.5862999999999999E-2</v>
      </c>
      <c r="G1283" s="1">
        <v>3.22017E-2</v>
      </c>
      <c r="H1283" s="1">
        <v>2.9963400000000001E-2</v>
      </c>
      <c r="I1283" s="1">
        <v>3.9938099999999997E-2</v>
      </c>
      <c r="J1283" s="1">
        <v>2.91632E-2</v>
      </c>
      <c r="K1283" s="1">
        <v>3.4926600000000002E-2</v>
      </c>
      <c r="L1283" s="1">
        <v>5.3414799999999998E-2</v>
      </c>
      <c r="M1283" s="1">
        <v>3.7013600000000001E-2</v>
      </c>
      <c r="N1283" s="1">
        <v>2.7076300000000001E-2</v>
      </c>
      <c r="O1283" s="1">
        <v>2.9638999999999999E-2</v>
      </c>
      <c r="P1283" s="1">
        <v>3.7801300000000003E-2</v>
      </c>
      <c r="Q1283" s="1">
        <v>5.1425899999999997E-2</v>
      </c>
      <c r="R1283" s="1">
        <v>5.0303E-2</v>
      </c>
      <c r="S1283" s="1">
        <v>4.0225200000000003E-2</v>
      </c>
      <c r="T1283" s="1">
        <v>3.7988399999999999E-2</v>
      </c>
      <c r="U1283" s="1">
        <v>5.1901799999999998E-2</v>
      </c>
      <c r="V1283" s="1">
        <v>7.0026400000000003E-2</v>
      </c>
      <c r="W1283" s="1">
        <v>7.4351600000000004E-2</v>
      </c>
      <c r="X1283" s="1">
        <v>4.4789200000000001E-2</v>
      </c>
      <c r="Y1283" s="1">
        <v>4.9889700000000002E-2</v>
      </c>
      <c r="Z1283" s="1">
        <v>5.6726100000000002E-2</v>
      </c>
      <c r="AA1283" s="1">
        <v>5.5590599999999997E-2</v>
      </c>
      <c r="AB1283" s="1">
        <v>4.2114199999999997E-2</v>
      </c>
      <c r="AC1283" s="1">
        <v>7.12898E-2</v>
      </c>
      <c r="AD1283" s="1">
        <v>6.0564800000000002E-2</v>
      </c>
      <c r="AE1283" s="1">
        <v>5.1114E-2</v>
      </c>
      <c r="AF1283" s="1">
        <v>5.8413699999999999E-2</v>
      </c>
      <c r="AG1283" s="1">
        <v>3.9751000000000002E-2</v>
      </c>
      <c r="AH1283" s="1">
        <v>4.7913400000000002E-2</v>
      </c>
      <c r="AI1283" s="1">
        <v>5.5752799999999998E-2</v>
      </c>
      <c r="AJ1283" s="1">
        <v>5.9677300000000003E-2</v>
      </c>
      <c r="AK1283" s="1">
        <v>5.09627E-2</v>
      </c>
      <c r="AL1283" s="1">
        <v>5.9775500000000002E-2</v>
      </c>
      <c r="AM1283" s="1">
        <v>5.9201400000000001E-2</v>
      </c>
      <c r="AN1283" s="1">
        <v>6.2001199999999999E-2</v>
      </c>
      <c r="AO1283" s="1">
        <v>4.6788799999999998E-2</v>
      </c>
      <c r="AP1283" s="1">
        <v>4.3739399999999998E-2</v>
      </c>
      <c r="AQ1283" s="1">
        <v>9.9123300000000004E-3</v>
      </c>
      <c r="AR1283" s="1">
        <f t="shared" ref="AR1283:AR1346" si="20">AVERAGE(B1283:AQ1283)</f>
        <v>4.3698943571428582E-2</v>
      </c>
      <c r="AS1283" s="1">
        <v>1.0542400000000001</v>
      </c>
    </row>
    <row r="1284" spans="1:45" x14ac:dyDescent="0.15">
      <c r="A1284" s="1">
        <v>5.4166100000000002E-2</v>
      </c>
      <c r="B1284" s="1">
        <v>8.5588899999999996E-3</v>
      </c>
      <c r="C1284" s="1">
        <v>1.0929400000000001E-2</v>
      </c>
      <c r="D1284" s="1">
        <v>2.3167900000000002E-2</v>
      </c>
      <c r="E1284" s="1">
        <v>2.0897099999999998E-2</v>
      </c>
      <c r="F1284" s="1">
        <v>1.2692E-2</v>
      </c>
      <c r="G1284" s="1">
        <v>3.3487200000000002E-2</v>
      </c>
      <c r="H1284" s="1">
        <v>2.5240100000000001E-2</v>
      </c>
      <c r="I1284" s="1">
        <v>3.1726799999999999E-2</v>
      </c>
      <c r="J1284" s="1">
        <v>2.99642E-2</v>
      </c>
      <c r="K1284" s="1">
        <v>2.2212699999999998E-2</v>
      </c>
      <c r="L1284" s="1">
        <v>4.64467E-2</v>
      </c>
      <c r="M1284" s="1">
        <v>4.2683600000000002E-2</v>
      </c>
      <c r="N1284" s="1">
        <v>1.8333700000000001E-2</v>
      </c>
      <c r="O1284" s="1">
        <v>2.7496099999999999E-2</v>
      </c>
      <c r="P1284" s="1">
        <v>3.1091500000000001E-2</v>
      </c>
      <c r="Q1284" s="1">
        <v>4.32472E-2</v>
      </c>
      <c r="R1284" s="1">
        <v>5.6044999999999998E-2</v>
      </c>
      <c r="S1284" s="1">
        <v>5.1113199999999998E-2</v>
      </c>
      <c r="T1284" s="1">
        <v>4.5645100000000001E-2</v>
      </c>
      <c r="U1284" s="1">
        <v>6.5978499999999995E-2</v>
      </c>
      <c r="V1284" s="1">
        <v>7.2972099999999998E-2</v>
      </c>
      <c r="W1284" s="1">
        <v>6.1697599999999998E-2</v>
      </c>
      <c r="X1284" s="1">
        <v>4.46287E-2</v>
      </c>
      <c r="Y1284" s="1">
        <v>4.5755999999999998E-2</v>
      </c>
      <c r="Z1284" s="1">
        <v>5.99284E-2</v>
      </c>
      <c r="AA1284" s="1">
        <v>5.8161400000000002E-2</v>
      </c>
      <c r="AB1284" s="1">
        <v>6.8376400000000004E-2</v>
      </c>
      <c r="AC1284" s="1">
        <v>6.74154E-2</v>
      </c>
      <c r="AD1284" s="1">
        <v>5.9222900000000002E-2</v>
      </c>
      <c r="AE1284" s="1">
        <v>5.3229600000000002E-2</v>
      </c>
      <c r="AF1284" s="1">
        <v>4.5446399999999998E-2</v>
      </c>
      <c r="AG1284" s="1">
        <v>4.0793900000000001E-2</v>
      </c>
      <c r="AH1284" s="1">
        <v>5.2172499999999997E-2</v>
      </c>
      <c r="AI1284" s="1">
        <v>4.6181399999999997E-2</v>
      </c>
      <c r="AJ1284" s="1">
        <v>6.4144300000000001E-2</v>
      </c>
      <c r="AK1284" s="1">
        <v>6.7679900000000001E-2</v>
      </c>
      <c r="AL1284" s="1">
        <v>5.5350499999999997E-2</v>
      </c>
      <c r="AM1284" s="1">
        <v>4.8971599999999997E-2</v>
      </c>
      <c r="AN1284" s="1">
        <v>5.09883E-2</v>
      </c>
      <c r="AO1284" s="1">
        <v>5.2875800000000001E-2</v>
      </c>
      <c r="AP1284" s="1">
        <v>4.6882500000000001E-2</v>
      </c>
      <c r="AQ1284" s="1">
        <v>6.3596900000000003E-3</v>
      </c>
      <c r="AR1284" s="1">
        <f t="shared" si="20"/>
        <v>4.3242670952380949E-2</v>
      </c>
      <c r="AS1284" s="1">
        <v>1.0432300000000001</v>
      </c>
    </row>
    <row r="1285" spans="1:45" x14ac:dyDescent="0.15">
      <c r="A1285" s="1">
        <v>5.48779E-2</v>
      </c>
      <c r="B1285" s="1">
        <v>8.3944999999999992E-3</v>
      </c>
      <c r="C1285" s="1">
        <v>1.9152300000000001E-2</v>
      </c>
      <c r="D1285" s="1">
        <v>2.12111E-2</v>
      </c>
      <c r="E1285" s="1">
        <v>1.24107E-2</v>
      </c>
      <c r="F1285" s="1">
        <v>2.66634E-2</v>
      </c>
      <c r="G1285" s="1">
        <v>2.4309899999999999E-2</v>
      </c>
      <c r="H1285" s="1">
        <v>2.00831E-2</v>
      </c>
      <c r="I1285" s="1">
        <v>2.5453400000000001E-2</v>
      </c>
      <c r="J1285" s="1">
        <v>3.3372300000000001E-2</v>
      </c>
      <c r="K1285" s="1">
        <v>1.92915E-2</v>
      </c>
      <c r="L1285" s="1">
        <v>3.6872099999999998E-2</v>
      </c>
      <c r="M1285" s="1">
        <v>4.4408499999999997E-2</v>
      </c>
      <c r="N1285" s="1">
        <v>3.1333800000000002E-2</v>
      </c>
      <c r="O1285" s="1">
        <v>3.16122E-2</v>
      </c>
      <c r="P1285" s="1">
        <v>3.0147799999999999E-2</v>
      </c>
      <c r="Q1285" s="1">
        <v>4.9192800000000002E-2</v>
      </c>
      <c r="R1285" s="1">
        <v>6.39734E-2</v>
      </c>
      <c r="S1285" s="1">
        <v>4.8812099999999997E-2</v>
      </c>
      <c r="T1285" s="1">
        <v>5.7677300000000001E-2</v>
      </c>
      <c r="U1285" s="1">
        <v>5.9075200000000001E-2</v>
      </c>
      <c r="V1285" s="1">
        <v>7.1013800000000002E-2</v>
      </c>
      <c r="W1285" s="1">
        <v>5.9094300000000002E-2</v>
      </c>
      <c r="X1285" s="1">
        <v>4.7748699999999998E-2</v>
      </c>
      <c r="Y1285" s="1">
        <v>4.6936699999999998E-2</v>
      </c>
      <c r="Z1285" s="1">
        <v>6.5594399999999997E-2</v>
      </c>
      <c r="AA1285" s="1">
        <v>7.8926099999999999E-2</v>
      </c>
      <c r="AB1285" s="1">
        <v>6.54835E-2</v>
      </c>
      <c r="AC1285" s="1">
        <v>6.2641500000000003E-2</v>
      </c>
      <c r="AD1285" s="1">
        <v>5.63928E-2</v>
      </c>
      <c r="AE1285" s="1">
        <v>6.0314100000000002E-2</v>
      </c>
      <c r="AF1285" s="1">
        <v>5.1901000000000003E-2</v>
      </c>
      <c r="AG1285" s="1">
        <v>4.19263E-2</v>
      </c>
      <c r="AH1285" s="1">
        <v>5.1652799999999999E-2</v>
      </c>
      <c r="AI1285" s="1">
        <v>3.7101299999999997E-2</v>
      </c>
      <c r="AJ1285" s="1">
        <v>5.2260800000000003E-2</v>
      </c>
      <c r="AK1285" s="1">
        <v>5.6671100000000002E-2</v>
      </c>
      <c r="AL1285" s="1">
        <v>5.0973299999999999E-2</v>
      </c>
      <c r="AM1285" s="1">
        <v>6.0611499999999999E-2</v>
      </c>
      <c r="AN1285" s="1">
        <v>4.6168599999999997E-2</v>
      </c>
      <c r="AO1285" s="1">
        <v>4.9421899999999998E-2</v>
      </c>
      <c r="AP1285" s="1">
        <v>3.8390599999999997E-2</v>
      </c>
      <c r="AQ1285" s="1">
        <v>7.7624299999999999E-3</v>
      </c>
      <c r="AR1285" s="1">
        <f t="shared" si="20"/>
        <v>4.3391307857142868E-2</v>
      </c>
      <c r="AS1285" s="1">
        <v>1.0468200000000001</v>
      </c>
    </row>
    <row r="1286" spans="1:45" x14ac:dyDescent="0.15">
      <c r="A1286" s="1">
        <v>5.5590100000000003E-2</v>
      </c>
      <c r="B1286" s="1">
        <v>1.0540799999999999E-2</v>
      </c>
      <c r="C1286" s="1">
        <v>1.4655700000000001E-2</v>
      </c>
      <c r="D1286" s="1">
        <v>1.6437500000000001E-2</v>
      </c>
      <c r="E1286" s="1">
        <v>1.55672E-2</v>
      </c>
      <c r="F1286" s="1">
        <v>2.3954099999999999E-2</v>
      </c>
      <c r="G1286" s="1">
        <v>1.8810500000000001E-2</v>
      </c>
      <c r="H1286" s="1">
        <v>2.1585900000000002E-2</v>
      </c>
      <c r="I1286" s="1">
        <v>3.0125900000000001E-2</v>
      </c>
      <c r="J1286" s="1">
        <v>3.01663E-2</v>
      </c>
      <c r="K1286" s="1">
        <v>2.35666E-2</v>
      </c>
      <c r="L1286" s="1">
        <v>3.1362300000000003E-2</v>
      </c>
      <c r="M1286" s="1">
        <v>3.4249700000000001E-2</v>
      </c>
      <c r="N1286" s="1">
        <v>3.5436700000000002E-2</v>
      </c>
      <c r="O1286" s="1">
        <v>2.0954799999999999E-2</v>
      </c>
      <c r="P1286" s="1">
        <v>2.9483499999999999E-2</v>
      </c>
      <c r="Q1286" s="1">
        <v>5.3834699999999999E-2</v>
      </c>
      <c r="R1286" s="1">
        <v>5.4547900000000003E-2</v>
      </c>
      <c r="S1286" s="1">
        <v>6.1828899999999999E-2</v>
      </c>
      <c r="T1286" s="1">
        <v>5.2948299999999997E-2</v>
      </c>
      <c r="U1286" s="1">
        <v>6.4391699999999996E-2</v>
      </c>
      <c r="V1286" s="1">
        <v>7.0272299999999996E-2</v>
      </c>
      <c r="W1286" s="1">
        <v>6.94573E-2</v>
      </c>
      <c r="X1286" s="1">
        <v>4.2529499999999998E-2</v>
      </c>
      <c r="Y1286" s="1">
        <v>5.1695699999999997E-2</v>
      </c>
      <c r="Z1286" s="1">
        <v>6.8515499999999993E-2</v>
      </c>
      <c r="AA1286" s="1">
        <v>7.2416599999999998E-2</v>
      </c>
      <c r="AB1286" s="1">
        <v>5.2077900000000003E-2</v>
      </c>
      <c r="AC1286" s="1">
        <v>5.5331400000000003E-2</v>
      </c>
      <c r="AD1286" s="1">
        <v>3.7066700000000001E-2</v>
      </c>
      <c r="AE1286" s="1">
        <v>5.95177E-2</v>
      </c>
      <c r="AF1286" s="1">
        <v>5.6339899999999998E-2</v>
      </c>
      <c r="AG1286" s="1">
        <v>4.4928700000000002E-2</v>
      </c>
      <c r="AH1286" s="1">
        <v>5.7159700000000001E-2</v>
      </c>
      <c r="AI1286" s="1">
        <v>4.0834099999999998E-2</v>
      </c>
      <c r="AJ1286" s="1">
        <v>4.6807500000000002E-2</v>
      </c>
      <c r="AK1286" s="1">
        <v>5.7373399999999998E-2</v>
      </c>
      <c r="AL1286" s="1">
        <v>4.6491900000000003E-2</v>
      </c>
      <c r="AM1286" s="1">
        <v>7.0898600000000006E-2</v>
      </c>
      <c r="AN1286" s="1">
        <v>5.6356000000000003E-2</v>
      </c>
      <c r="AO1286" s="1">
        <v>5.0646799999999999E-2</v>
      </c>
      <c r="AP1286" s="1">
        <v>3.9077199999999999E-2</v>
      </c>
      <c r="AQ1286" s="1">
        <v>5.8967000000000004E-3</v>
      </c>
      <c r="AR1286" s="1">
        <f t="shared" si="20"/>
        <v>4.2765240476190479E-2</v>
      </c>
      <c r="AS1286" s="1">
        <v>1.03172</v>
      </c>
    </row>
    <row r="1287" spans="1:45" x14ac:dyDescent="0.15">
      <c r="A1287" s="1">
        <v>5.63028E-2</v>
      </c>
      <c r="B1287" s="1">
        <v>1.05579E-2</v>
      </c>
      <c r="C1287" s="1">
        <v>6.5408599999999999E-3</v>
      </c>
      <c r="D1287" s="1">
        <v>7.2484799999999999E-3</v>
      </c>
      <c r="E1287" s="1">
        <v>2.05831E-2</v>
      </c>
      <c r="F1287" s="1">
        <v>1.6678200000000001E-2</v>
      </c>
      <c r="G1287" s="1">
        <v>2.06952E-2</v>
      </c>
      <c r="H1287" s="1">
        <v>2.16486E-2</v>
      </c>
      <c r="I1287" s="1">
        <v>2.9058500000000001E-2</v>
      </c>
      <c r="J1287" s="1">
        <v>2.41374E-2</v>
      </c>
      <c r="K1287" s="1">
        <v>3.1330299999999998E-2</v>
      </c>
      <c r="L1287" s="1">
        <v>3.25294E-2</v>
      </c>
      <c r="M1287" s="1">
        <v>3.3594899999999997E-2</v>
      </c>
      <c r="N1287" s="1">
        <v>3.2094400000000002E-2</v>
      </c>
      <c r="O1287" s="1">
        <v>1.7175900000000001E-2</v>
      </c>
      <c r="P1287" s="1">
        <v>2.3941E-2</v>
      </c>
      <c r="Q1287" s="1">
        <v>4.7187800000000002E-2</v>
      </c>
      <c r="R1287" s="1">
        <v>5.2368999999999999E-2</v>
      </c>
      <c r="S1287" s="1">
        <v>4.72022E-2</v>
      </c>
      <c r="T1287" s="1">
        <v>5.9085699999999998E-2</v>
      </c>
      <c r="U1287" s="1">
        <v>6.5317100000000003E-2</v>
      </c>
      <c r="V1287" s="1">
        <v>6.9047200000000003E-2</v>
      </c>
      <c r="W1287" s="1">
        <v>6.9467799999999996E-2</v>
      </c>
      <c r="X1287" s="1">
        <v>4.0633500000000003E-2</v>
      </c>
      <c r="Y1287" s="1">
        <v>5.1724199999999998E-2</v>
      </c>
      <c r="Z1287" s="1">
        <v>5.5236300000000002E-2</v>
      </c>
      <c r="AA1287" s="1">
        <v>6.2849799999999997E-2</v>
      </c>
      <c r="AB1287" s="1">
        <v>4.0520500000000001E-2</v>
      </c>
      <c r="AC1287" s="1">
        <v>5.1029999999999999E-2</v>
      </c>
      <c r="AD1287" s="1">
        <v>4.1965299999999997E-2</v>
      </c>
      <c r="AE1287" s="1">
        <v>4.86954E-2</v>
      </c>
      <c r="AF1287" s="1">
        <v>4.9641600000000001E-2</v>
      </c>
      <c r="AG1287" s="1">
        <v>3.89223E-2</v>
      </c>
      <c r="AH1287" s="1">
        <v>5.5811199999999998E-2</v>
      </c>
      <c r="AI1287" s="1">
        <v>4.39914E-2</v>
      </c>
      <c r="AJ1287" s="1">
        <v>5.4872200000000003E-2</v>
      </c>
      <c r="AK1287" s="1">
        <v>4.8197700000000003E-2</v>
      </c>
      <c r="AL1287" s="1">
        <v>4.2652299999999997E-2</v>
      </c>
      <c r="AM1287" s="1">
        <v>5.9343899999999998E-2</v>
      </c>
      <c r="AN1287" s="1">
        <v>4.6170700000000002E-2</v>
      </c>
      <c r="AO1287" s="1">
        <v>4.8772599999999999E-2</v>
      </c>
      <c r="AP1287" s="1">
        <v>4.8926799999999999E-2</v>
      </c>
      <c r="AQ1287" s="1">
        <v>7.7327999999999997E-3</v>
      </c>
      <c r="AR1287" s="1">
        <f t="shared" si="20"/>
        <v>3.9885272380952373E-2</v>
      </c>
      <c r="AS1287" s="1">
        <v>0.96223999999999998</v>
      </c>
    </row>
    <row r="1288" spans="1:45" x14ac:dyDescent="0.15">
      <c r="A1288" s="1">
        <v>5.7015799999999998E-2</v>
      </c>
      <c r="B1288" s="1">
        <v>1.1887699999999999E-2</v>
      </c>
      <c r="C1288" s="1">
        <v>6.7172300000000002E-3</v>
      </c>
      <c r="D1288" s="1">
        <v>6.1665499999999998E-3</v>
      </c>
      <c r="E1288" s="1">
        <v>2.2453000000000001E-2</v>
      </c>
      <c r="F1288" s="1">
        <v>8.6750500000000001E-3</v>
      </c>
      <c r="G1288" s="1">
        <v>4.12147E-2</v>
      </c>
      <c r="H1288" s="1">
        <v>2.2453000000000001E-2</v>
      </c>
      <c r="I1288" s="1">
        <v>2.50908E-2</v>
      </c>
      <c r="J1288" s="1">
        <v>3.1498999999999999E-2</v>
      </c>
      <c r="K1288" s="1">
        <v>2.0545600000000001E-2</v>
      </c>
      <c r="L1288" s="1">
        <v>3.2572900000000002E-2</v>
      </c>
      <c r="M1288" s="1">
        <v>4.4474399999999997E-2</v>
      </c>
      <c r="N1288" s="1">
        <v>1.5915499999999999E-2</v>
      </c>
      <c r="O1288" s="1">
        <v>3.19546E-2</v>
      </c>
      <c r="P1288" s="1">
        <v>3.4792999999999998E-2</v>
      </c>
      <c r="Q1288" s="1">
        <v>4.1377299999999999E-2</v>
      </c>
      <c r="R1288" s="1">
        <v>5.5695599999999998E-2</v>
      </c>
      <c r="S1288" s="1">
        <v>5.0542400000000001E-2</v>
      </c>
      <c r="T1288" s="1">
        <v>4.4878300000000003E-2</v>
      </c>
      <c r="U1288" s="1">
        <v>4.8406999999999999E-2</v>
      </c>
      <c r="V1288" s="1">
        <v>7.8716499999999995E-2</v>
      </c>
      <c r="W1288" s="1">
        <v>6.7239900000000005E-2</v>
      </c>
      <c r="X1288" s="1">
        <v>3.8294000000000002E-2</v>
      </c>
      <c r="Y1288" s="1">
        <v>4.8859300000000001E-2</v>
      </c>
      <c r="Z1288" s="1">
        <v>6.39768E-2</v>
      </c>
      <c r="AA1288" s="1">
        <v>6.1630900000000002E-2</v>
      </c>
      <c r="AB1288" s="1">
        <v>4.71192E-2</v>
      </c>
      <c r="AC1288" s="1">
        <v>3.7841699999999999E-2</v>
      </c>
      <c r="AD1288" s="1">
        <v>4.5782999999999997E-2</v>
      </c>
      <c r="AE1288" s="1">
        <v>5.7259600000000001E-2</v>
      </c>
      <c r="AF1288" s="1">
        <v>5.2833400000000003E-2</v>
      </c>
      <c r="AG1288" s="1">
        <v>2.8605700000000001E-2</v>
      </c>
      <c r="AH1288" s="1">
        <v>5.6021899999999999E-2</v>
      </c>
      <c r="AI1288" s="1">
        <v>5.2629500000000003E-2</v>
      </c>
      <c r="AJ1288" s="1">
        <v>5.4142000000000003E-2</v>
      </c>
      <c r="AK1288" s="1">
        <v>3.6849199999999999E-2</v>
      </c>
      <c r="AL1288" s="1">
        <v>5.8041599999999999E-2</v>
      </c>
      <c r="AM1288" s="1">
        <v>5.0620199999999997E-2</v>
      </c>
      <c r="AN1288" s="1">
        <v>3.87394E-2</v>
      </c>
      <c r="AO1288" s="1">
        <v>5.3282200000000002E-2</v>
      </c>
      <c r="AP1288" s="1">
        <v>4.9631000000000002E-2</v>
      </c>
      <c r="AQ1288" s="1">
        <v>1.01268E-2</v>
      </c>
      <c r="AR1288" s="1">
        <f t="shared" si="20"/>
        <v>4.0132319761904761E-2</v>
      </c>
      <c r="AS1288" s="1">
        <v>0.96819999999999995</v>
      </c>
    </row>
    <row r="1289" spans="1:45" x14ac:dyDescent="0.15">
      <c r="A1289" s="1">
        <v>5.7729200000000001E-2</v>
      </c>
      <c r="B1289" s="1">
        <v>1.2330499999999999E-2</v>
      </c>
      <c r="C1289" s="1">
        <v>1.16352E-2</v>
      </c>
      <c r="D1289" s="1">
        <v>1.2716E-2</v>
      </c>
      <c r="E1289" s="1">
        <v>1.7229399999999999E-2</v>
      </c>
      <c r="F1289" s="1">
        <v>1.01054E-2</v>
      </c>
      <c r="G1289" s="1">
        <v>3.0501500000000001E-2</v>
      </c>
      <c r="H1289" s="1">
        <v>2.8569500000000001E-2</v>
      </c>
      <c r="I1289" s="1">
        <v>2.04084E-2</v>
      </c>
      <c r="J1289" s="1">
        <v>3.19387E-2</v>
      </c>
      <c r="K1289" s="1">
        <v>2.0674399999999999E-2</v>
      </c>
      <c r="L1289" s="1">
        <v>3.45419E-2</v>
      </c>
      <c r="M1289" s="1">
        <v>3.1967799999999998E-2</v>
      </c>
      <c r="N1289" s="1">
        <v>3.2217000000000003E-2</v>
      </c>
      <c r="O1289" s="1">
        <v>3.2170400000000002E-2</v>
      </c>
      <c r="P1289" s="1">
        <v>3.3082800000000002E-2</v>
      </c>
      <c r="Q1289" s="1">
        <v>4.0514399999999999E-2</v>
      </c>
      <c r="R1289" s="1">
        <v>5.9427300000000002E-2</v>
      </c>
      <c r="S1289" s="1">
        <v>3.4487999999999998E-2</v>
      </c>
      <c r="T1289" s="1">
        <v>5.8597999999999997E-2</v>
      </c>
      <c r="U1289" s="1">
        <v>5.6794900000000002E-2</v>
      </c>
      <c r="V1289" s="1">
        <v>7.0320599999999997E-2</v>
      </c>
      <c r="W1289" s="1">
        <v>6.6936800000000005E-2</v>
      </c>
      <c r="X1289" s="1">
        <v>3.8408900000000003E-2</v>
      </c>
      <c r="Y1289" s="1">
        <v>5.4647899999999999E-2</v>
      </c>
      <c r="Z1289" s="1">
        <v>4.3990799999999997E-2</v>
      </c>
      <c r="AA1289" s="1">
        <v>4.9414399999999997E-2</v>
      </c>
      <c r="AB1289" s="1">
        <v>5.3918300000000002E-2</v>
      </c>
      <c r="AC1289" s="1">
        <v>4.3390900000000003E-2</v>
      </c>
      <c r="AD1289" s="1">
        <v>3.0501500000000001E-2</v>
      </c>
      <c r="AE1289" s="1">
        <v>4.1534000000000001E-2</v>
      </c>
      <c r="AF1289" s="1">
        <v>5.1771299999999999E-2</v>
      </c>
      <c r="AG1289" s="1">
        <v>4.3432499999999999E-2</v>
      </c>
      <c r="AH1289" s="1">
        <v>5.3308300000000003E-2</v>
      </c>
      <c r="AI1289" s="1">
        <v>3.6249499999999997E-2</v>
      </c>
      <c r="AJ1289" s="1">
        <v>5.1427300000000002E-2</v>
      </c>
      <c r="AK1289" s="1">
        <v>4.5938E-2</v>
      </c>
      <c r="AL1289" s="1">
        <v>4.0236099999999997E-2</v>
      </c>
      <c r="AM1289" s="1">
        <v>5.3574400000000001E-2</v>
      </c>
      <c r="AN1289" s="1">
        <v>4.7257899999999999E-2</v>
      </c>
      <c r="AO1289" s="1">
        <v>4.0838699999999999E-2</v>
      </c>
      <c r="AP1289" s="1">
        <v>4.7792099999999997E-2</v>
      </c>
      <c r="AQ1289" s="1">
        <v>4.8989300000000001E-3</v>
      </c>
      <c r="AR1289" s="1">
        <f t="shared" si="20"/>
        <v>3.8564300714285703E-2</v>
      </c>
      <c r="AS1289" s="1">
        <v>0.93037000000000003</v>
      </c>
    </row>
    <row r="1290" spans="1:45" x14ac:dyDescent="0.15">
      <c r="A1290" s="1">
        <v>5.8443099999999998E-2</v>
      </c>
      <c r="B1290" s="1">
        <v>1.23056E-2</v>
      </c>
      <c r="C1290" s="1">
        <v>1.8790000000000001E-2</v>
      </c>
      <c r="D1290" s="1">
        <v>8.0270600000000008E-3</v>
      </c>
      <c r="E1290" s="1">
        <v>1.7330499999999999E-2</v>
      </c>
      <c r="F1290" s="1">
        <v>8.9265200000000003E-3</v>
      </c>
      <c r="G1290" s="1">
        <v>1.8400400000000001E-2</v>
      </c>
      <c r="H1290" s="1">
        <v>2.2339399999999999E-2</v>
      </c>
      <c r="I1290" s="1">
        <v>2.38646E-2</v>
      </c>
      <c r="J1290" s="1">
        <v>2.19162E-2</v>
      </c>
      <c r="K1290" s="1">
        <v>2.1095200000000001E-2</v>
      </c>
      <c r="L1290" s="1">
        <v>3.06314E-2</v>
      </c>
      <c r="M1290" s="1">
        <v>2.5108800000000001E-2</v>
      </c>
      <c r="N1290" s="1">
        <v>2.3810999999999999E-2</v>
      </c>
      <c r="O1290" s="1">
        <v>1.7052899999999999E-2</v>
      </c>
      <c r="P1290" s="1">
        <v>3.1642900000000002E-2</v>
      </c>
      <c r="Q1290" s="1">
        <v>4.9487200000000002E-2</v>
      </c>
      <c r="R1290" s="1">
        <v>6.9496500000000003E-2</v>
      </c>
      <c r="S1290" s="1">
        <v>3.1642900000000002E-2</v>
      </c>
      <c r="T1290" s="1">
        <v>4.21582E-2</v>
      </c>
      <c r="U1290" s="1">
        <v>4.6187899999999997E-2</v>
      </c>
      <c r="V1290" s="1">
        <v>6.3696199999999994E-2</v>
      </c>
      <c r="W1290" s="1">
        <v>4.8969499999999999E-2</v>
      </c>
      <c r="X1290" s="1">
        <v>3.4147299999999998E-2</v>
      </c>
      <c r="Y1290" s="1">
        <v>4.4181100000000001E-2</v>
      </c>
      <c r="Z1290" s="1">
        <v>5.9885800000000003E-2</v>
      </c>
      <c r="AA1290" s="1">
        <v>5.3948700000000002E-2</v>
      </c>
      <c r="AB1290" s="1">
        <v>4.0914100000000002E-2</v>
      </c>
      <c r="AC1290" s="1">
        <v>5.4760999999999997E-2</v>
      </c>
      <c r="AD1290" s="1">
        <v>3.29903E-2</v>
      </c>
      <c r="AE1290" s="1">
        <v>5.3264600000000002E-2</v>
      </c>
      <c r="AF1290" s="1">
        <v>5.2489300000000003E-2</v>
      </c>
      <c r="AG1290" s="1">
        <v>4.7464300000000001E-2</v>
      </c>
      <c r="AH1290" s="1">
        <v>4.3011500000000001E-2</v>
      </c>
      <c r="AI1290" s="1">
        <v>4.79908E-2</v>
      </c>
      <c r="AJ1290" s="1">
        <v>4.3434599999999997E-2</v>
      </c>
      <c r="AK1290" s="1">
        <v>5.8812000000000003E-2</v>
      </c>
      <c r="AL1290" s="1">
        <v>5.47488E-2</v>
      </c>
      <c r="AM1290" s="1">
        <v>6.2041600000000002E-2</v>
      </c>
      <c r="AN1290" s="1">
        <v>3.56403E-2</v>
      </c>
      <c r="AO1290" s="1">
        <v>4.6780099999999998E-2</v>
      </c>
      <c r="AP1290" s="1">
        <v>3.9358799999999999E-2</v>
      </c>
      <c r="AQ1290" s="1">
        <v>6.5340900000000002E-3</v>
      </c>
      <c r="AR1290" s="1">
        <f t="shared" si="20"/>
        <v>3.7268570714285715E-2</v>
      </c>
      <c r="AS1290" s="1">
        <v>0.89910999999999996</v>
      </c>
    </row>
    <row r="1291" spans="1:45" x14ac:dyDescent="0.15">
      <c r="A1291" s="1">
        <v>5.9157300000000003E-2</v>
      </c>
      <c r="B1291" s="1">
        <v>7.4909900000000003E-3</v>
      </c>
      <c r="C1291" s="1">
        <v>1.07539E-2</v>
      </c>
      <c r="D1291" s="1">
        <v>8.6308800000000005E-3</v>
      </c>
      <c r="E1291" s="1">
        <v>2.3981300000000001E-2</v>
      </c>
      <c r="F1291" s="1">
        <v>1.5643899999999999E-2</v>
      </c>
      <c r="G1291" s="1">
        <v>2.09476E-2</v>
      </c>
      <c r="H1291" s="1">
        <v>2.74954E-2</v>
      </c>
      <c r="I1291" s="1">
        <v>2.4598499999999999E-2</v>
      </c>
      <c r="J1291" s="1">
        <v>2.43576E-2</v>
      </c>
      <c r="K1291" s="1">
        <v>1.7655000000000001E-2</v>
      </c>
      <c r="L1291" s="1">
        <v>3.7883300000000002E-2</v>
      </c>
      <c r="M1291" s="1">
        <v>4.70369E-2</v>
      </c>
      <c r="N1291" s="1">
        <v>6.2152400000000003E-3</v>
      </c>
      <c r="O1291" s="1">
        <v>2.0853199999999999E-2</v>
      </c>
      <c r="P1291" s="1">
        <v>3.00238E-2</v>
      </c>
      <c r="Q1291" s="1">
        <v>4.7748400000000003E-2</v>
      </c>
      <c r="R1291" s="1">
        <v>4.9705100000000002E-2</v>
      </c>
      <c r="S1291" s="1">
        <v>4.0043799999999997E-2</v>
      </c>
      <c r="T1291" s="1">
        <v>4.3462899999999999E-2</v>
      </c>
      <c r="U1291" s="1">
        <v>5.19395E-2</v>
      </c>
      <c r="V1291" s="1">
        <v>7.3280899999999996E-2</v>
      </c>
      <c r="W1291" s="1">
        <v>4.7700199999999998E-2</v>
      </c>
      <c r="X1291" s="1">
        <v>4.4602799999999998E-2</v>
      </c>
      <c r="Y1291" s="1">
        <v>4.3771499999999998E-2</v>
      </c>
      <c r="Z1291" s="1">
        <v>7.2926199999999997E-2</v>
      </c>
      <c r="AA1291" s="1">
        <v>5.7845300000000002E-2</v>
      </c>
      <c r="AB1291" s="1">
        <v>4.0257500000000002E-2</v>
      </c>
      <c r="AC1291" s="1">
        <v>4.34031E-2</v>
      </c>
      <c r="AD1291" s="1">
        <v>3.6812999999999999E-2</v>
      </c>
      <c r="AE1291" s="1">
        <v>5.4051500000000002E-2</v>
      </c>
      <c r="AF1291" s="1">
        <v>5.4313699999999999E-2</v>
      </c>
      <c r="AG1291" s="1">
        <v>3.9426099999999999E-2</v>
      </c>
      <c r="AH1291" s="1">
        <v>5.3807099999999997E-2</v>
      </c>
      <c r="AI1291" s="1">
        <v>4.5559299999999997E-2</v>
      </c>
      <c r="AJ1291" s="1">
        <v>4.3771499999999998E-2</v>
      </c>
      <c r="AK1291" s="1">
        <v>5.1165700000000001E-2</v>
      </c>
      <c r="AL1291" s="1">
        <v>4.24555E-2</v>
      </c>
      <c r="AM1291" s="1">
        <v>5.2033900000000001E-2</v>
      </c>
      <c r="AN1291" s="1">
        <v>5.4219299999999998E-2</v>
      </c>
      <c r="AO1291" s="1">
        <v>5.2375699999999997E-2</v>
      </c>
      <c r="AP1291" s="1">
        <v>4.5305199999999997E-2</v>
      </c>
      <c r="AQ1291" s="1">
        <v>5.4253799999999996E-3</v>
      </c>
      <c r="AR1291" s="1">
        <f t="shared" si="20"/>
        <v>3.8356609285714292E-2</v>
      </c>
      <c r="AS1291" s="1">
        <v>0.92535999999999996</v>
      </c>
    </row>
    <row r="1292" spans="1:45" x14ac:dyDescent="0.15">
      <c r="A1292" s="1">
        <v>5.9871899999999999E-2</v>
      </c>
      <c r="B1292" s="1">
        <v>6.9896899999999998E-3</v>
      </c>
      <c r="C1292" s="1">
        <v>1.12683E-2</v>
      </c>
      <c r="D1292" s="1">
        <v>1.8992100000000001E-2</v>
      </c>
      <c r="E1292" s="1">
        <v>9.35333E-3</v>
      </c>
      <c r="F1292" s="1">
        <v>1.5658100000000001E-2</v>
      </c>
      <c r="G1292" s="1">
        <v>1.9609399999999999E-2</v>
      </c>
      <c r="H1292" s="1">
        <v>1.9822900000000001E-2</v>
      </c>
      <c r="I1292" s="1">
        <v>2.2992100000000001E-2</v>
      </c>
      <c r="J1292" s="1">
        <v>2.00486E-2</v>
      </c>
      <c r="K1292" s="1">
        <v>1.7414099999999998E-2</v>
      </c>
      <c r="L1292" s="1">
        <v>3.52407E-2</v>
      </c>
      <c r="M1292" s="1">
        <v>3.90958E-2</v>
      </c>
      <c r="N1292" s="1">
        <v>2.23895E-2</v>
      </c>
      <c r="O1292" s="1">
        <v>1.7414099999999998E-2</v>
      </c>
      <c r="P1292" s="1">
        <v>3.1687199999999999E-2</v>
      </c>
      <c r="Q1292" s="1">
        <v>5.89072E-2</v>
      </c>
      <c r="R1292" s="1">
        <v>4.9608699999999999E-2</v>
      </c>
      <c r="S1292" s="1">
        <v>3.4681900000000002E-2</v>
      </c>
      <c r="T1292" s="1">
        <v>4.36596E-2</v>
      </c>
      <c r="U1292" s="1">
        <v>4.9013000000000001E-2</v>
      </c>
      <c r="V1292" s="1">
        <v>6.4388299999999996E-2</v>
      </c>
      <c r="W1292" s="1">
        <v>5.6925700000000003E-2</v>
      </c>
      <c r="X1292" s="1">
        <v>4.7042899999999999E-2</v>
      </c>
      <c r="Y1292" s="1">
        <v>5.07552E-2</v>
      </c>
      <c r="Z1292" s="1">
        <v>5.3998400000000002E-2</v>
      </c>
      <c r="AA1292" s="1">
        <v>5.5315299999999998E-2</v>
      </c>
      <c r="AB1292" s="1">
        <v>6.0433099999999997E-2</v>
      </c>
      <c r="AC1292" s="1">
        <v>4.6992199999999998E-2</v>
      </c>
      <c r="AD1292" s="1">
        <v>3.6437900000000002E-2</v>
      </c>
      <c r="AE1292" s="1">
        <v>4.0096399999999997E-2</v>
      </c>
      <c r="AF1292" s="1">
        <v>7.2612700000000002E-2</v>
      </c>
      <c r="AG1292" s="1">
        <v>3.52407E-2</v>
      </c>
      <c r="AH1292" s="1">
        <v>4.1852500000000001E-2</v>
      </c>
      <c r="AI1292" s="1">
        <v>3.8779599999999997E-2</v>
      </c>
      <c r="AJ1292" s="1">
        <v>6.0483700000000001E-2</v>
      </c>
      <c r="AK1292" s="1">
        <v>4.88759E-2</v>
      </c>
      <c r="AL1292" s="1">
        <v>4.1267600000000002E-2</v>
      </c>
      <c r="AM1292" s="1">
        <v>4.7602100000000001E-2</v>
      </c>
      <c r="AN1292" s="1">
        <v>5.9413500000000001E-2</v>
      </c>
      <c r="AO1292" s="1">
        <v>4.6096600000000001E-2</v>
      </c>
      <c r="AP1292" s="1">
        <v>3.7315599999999997E-2</v>
      </c>
      <c r="AQ1292" s="1">
        <v>5.26816E-3</v>
      </c>
      <c r="AR1292" s="1">
        <f t="shared" si="20"/>
        <v>3.7881913809523805E-2</v>
      </c>
      <c r="AS1292" s="1">
        <v>0.91391</v>
      </c>
    </row>
    <row r="1293" spans="1:45" x14ac:dyDescent="0.15">
      <c r="A1293" s="1">
        <v>6.0587000000000002E-2</v>
      </c>
      <c r="B1293" s="1">
        <v>5.52142E-3</v>
      </c>
      <c r="C1293" s="1">
        <v>1.7376300000000001E-2</v>
      </c>
      <c r="D1293" s="1">
        <v>2.0153899999999999E-2</v>
      </c>
      <c r="E1293" s="1">
        <v>1.01414E-2</v>
      </c>
      <c r="F1293" s="1">
        <v>1.52398E-2</v>
      </c>
      <c r="G1293" s="1">
        <v>2.3050600000000001E-2</v>
      </c>
      <c r="H1293" s="1">
        <v>2.9699699999999999E-2</v>
      </c>
      <c r="I1293" s="1">
        <v>2.79451E-2</v>
      </c>
      <c r="J1293" s="1">
        <v>2.73522E-2</v>
      </c>
      <c r="K1293" s="1">
        <v>1.6753799999999999E-2</v>
      </c>
      <c r="L1293" s="1">
        <v>3.4963599999999997E-2</v>
      </c>
      <c r="M1293" s="1">
        <v>4.2964000000000002E-2</v>
      </c>
      <c r="N1293" s="1">
        <v>1.7546200000000001E-2</v>
      </c>
      <c r="O1293" s="1">
        <v>1.7475500000000001E-2</v>
      </c>
      <c r="P1293" s="1">
        <v>3.7828899999999999E-2</v>
      </c>
      <c r="Q1293" s="1">
        <v>4.0227400000000003E-2</v>
      </c>
      <c r="R1293" s="1">
        <v>5.2468599999999997E-2</v>
      </c>
      <c r="S1293" s="1">
        <v>3.1753000000000003E-2</v>
      </c>
      <c r="T1293" s="1">
        <v>3.2355799999999997E-2</v>
      </c>
      <c r="U1293" s="1">
        <v>3.6766500000000001E-2</v>
      </c>
      <c r="V1293" s="1">
        <v>5.69401E-2</v>
      </c>
      <c r="W1293" s="1">
        <v>6.6845399999999999E-2</v>
      </c>
      <c r="X1293" s="1">
        <v>3.2870900000000002E-2</v>
      </c>
      <c r="Y1293" s="1">
        <v>5.2590199999999997E-2</v>
      </c>
      <c r="Z1293" s="1">
        <v>4.8407600000000002E-2</v>
      </c>
      <c r="AA1293" s="1">
        <v>4.8506899999999999E-2</v>
      </c>
      <c r="AB1293" s="1">
        <v>4.5491299999999998E-2</v>
      </c>
      <c r="AC1293" s="1">
        <v>3.7024099999999997E-2</v>
      </c>
      <c r="AD1293" s="1">
        <v>3.2064299999999997E-2</v>
      </c>
      <c r="AE1293" s="1">
        <v>3.87715E-2</v>
      </c>
      <c r="AF1293" s="1">
        <v>4.9000500000000002E-2</v>
      </c>
      <c r="AG1293" s="1">
        <v>3.4834799999999999E-2</v>
      </c>
      <c r="AH1293" s="1">
        <v>4.3894099999999998E-2</v>
      </c>
      <c r="AI1293" s="1">
        <v>3.9153399999999998E-2</v>
      </c>
      <c r="AJ1293" s="1">
        <v>4.2368400000000001E-2</v>
      </c>
      <c r="AK1293" s="1">
        <v>2.7040999999999999E-2</v>
      </c>
      <c r="AL1293" s="1">
        <v>4.89594E-2</v>
      </c>
      <c r="AM1293" s="1">
        <v>5.23005E-2</v>
      </c>
      <c r="AN1293" s="1">
        <v>4.9853700000000001E-2</v>
      </c>
      <c r="AO1293" s="1">
        <v>4.87188E-2</v>
      </c>
      <c r="AP1293" s="1">
        <v>2.5215700000000001E-2</v>
      </c>
      <c r="AQ1293" s="1">
        <v>5.3926299999999998E-3</v>
      </c>
      <c r="AR1293" s="1">
        <f t="shared" si="20"/>
        <v>3.4853070238095252E-2</v>
      </c>
      <c r="AS1293" s="1">
        <v>0.84082999999999997</v>
      </c>
    </row>
    <row r="1294" spans="1:45" x14ac:dyDescent="0.15">
      <c r="A1294" s="1">
        <v>6.13024E-2</v>
      </c>
      <c r="B1294" s="1">
        <v>9.2318000000000001E-3</v>
      </c>
      <c r="C1294" s="1">
        <v>6.9475700000000001E-3</v>
      </c>
      <c r="D1294" s="1">
        <v>9.9019099999999999E-3</v>
      </c>
      <c r="E1294" s="1">
        <v>5.9411400000000001E-3</v>
      </c>
      <c r="F1294" s="1">
        <v>2.28411E-2</v>
      </c>
      <c r="G1294" s="1">
        <v>2.32569E-2</v>
      </c>
      <c r="H1294" s="1">
        <v>2.6772000000000001E-2</v>
      </c>
      <c r="I1294" s="1">
        <v>2.5685099999999999E-2</v>
      </c>
      <c r="J1294" s="1">
        <v>2.41824E-2</v>
      </c>
      <c r="K1294" s="1">
        <v>2.1164599999999999E-2</v>
      </c>
      <c r="L1294" s="1">
        <v>3.4053300000000002E-2</v>
      </c>
      <c r="M1294" s="1">
        <v>3.1179499999999999E-2</v>
      </c>
      <c r="N1294" s="1">
        <v>1.5893600000000001E-2</v>
      </c>
      <c r="O1294" s="1">
        <v>2.54297E-2</v>
      </c>
      <c r="P1294" s="1">
        <v>2.81122E-2</v>
      </c>
      <c r="Q1294" s="1">
        <v>3.79841E-2</v>
      </c>
      <c r="R1294" s="1">
        <v>4.2423099999999998E-2</v>
      </c>
      <c r="S1294" s="1">
        <v>4.32547E-2</v>
      </c>
      <c r="T1294" s="1">
        <v>4.1498199999999999E-2</v>
      </c>
      <c r="U1294" s="1">
        <v>5.4854199999999999E-2</v>
      </c>
      <c r="V1294" s="1">
        <v>5.09533E-2</v>
      </c>
      <c r="W1294" s="1">
        <v>7.5712399999999999E-2</v>
      </c>
      <c r="X1294" s="1">
        <v>4.8526199999999999E-2</v>
      </c>
      <c r="Y1294" s="1">
        <v>3.3219699999999998E-2</v>
      </c>
      <c r="Z1294" s="1">
        <v>4.22487E-2</v>
      </c>
      <c r="AA1294" s="1">
        <v>6.57605E-2</v>
      </c>
      <c r="AB1294" s="1">
        <v>4.3478500000000003E-2</v>
      </c>
      <c r="AC1294" s="1">
        <v>5.9485099999999999E-2</v>
      </c>
      <c r="AD1294" s="1">
        <v>3.61461E-2</v>
      </c>
      <c r="AE1294" s="1">
        <v>5.26299E-2</v>
      </c>
      <c r="AF1294" s="1">
        <v>4.8109399999999997E-2</v>
      </c>
      <c r="AG1294" s="1">
        <v>3.0732700000000002E-2</v>
      </c>
      <c r="AH1294" s="1">
        <v>7.2278899999999993E-2</v>
      </c>
      <c r="AI1294" s="1">
        <v>3.4308699999999998E-2</v>
      </c>
      <c r="AJ1294" s="1">
        <v>4.4342100000000002E-2</v>
      </c>
      <c r="AK1294" s="1">
        <v>3.5314600000000002E-2</v>
      </c>
      <c r="AL1294" s="1">
        <v>3.8909100000000002E-2</v>
      </c>
      <c r="AM1294" s="1">
        <v>6.6706500000000002E-2</v>
      </c>
      <c r="AN1294" s="1">
        <v>3.7567299999999998E-2</v>
      </c>
      <c r="AO1294" s="1">
        <v>3.61461E-2</v>
      </c>
      <c r="AP1294" s="1">
        <v>4.0746600000000001E-2</v>
      </c>
      <c r="AQ1294" s="1">
        <v>6.5813E-3</v>
      </c>
      <c r="AR1294" s="1">
        <f t="shared" si="20"/>
        <v>3.6440733809523798E-2</v>
      </c>
      <c r="AS1294" s="1">
        <v>0.87914000000000003</v>
      </c>
    </row>
    <row r="1295" spans="1:45" x14ac:dyDescent="0.15">
      <c r="A1295" s="1">
        <v>6.2018299999999998E-2</v>
      </c>
      <c r="B1295" s="1">
        <v>1.1342700000000001E-2</v>
      </c>
      <c r="C1295" s="1">
        <v>1.19043E-2</v>
      </c>
      <c r="D1295" s="1">
        <v>1.5659300000000001E-2</v>
      </c>
      <c r="E1295" s="1">
        <v>1.14924E-2</v>
      </c>
      <c r="F1295" s="1">
        <v>1.9827899999999999E-2</v>
      </c>
      <c r="G1295" s="1">
        <v>1.7135899999999999E-2</v>
      </c>
      <c r="H1295" s="1">
        <v>1.7565500000000001E-2</v>
      </c>
      <c r="I1295" s="1">
        <v>2.2667099999999999E-2</v>
      </c>
      <c r="J1295" s="1">
        <v>2.8572500000000001E-2</v>
      </c>
      <c r="K1295" s="1">
        <v>1.40524E-2</v>
      </c>
      <c r="L1295" s="1">
        <v>3.8008599999999997E-2</v>
      </c>
      <c r="M1295" s="1">
        <v>3.0328600000000001E-2</v>
      </c>
      <c r="N1295" s="1">
        <v>1.13604E-2</v>
      </c>
      <c r="O1295" s="1">
        <v>1.6629999999999999E-2</v>
      </c>
      <c r="P1295" s="1">
        <v>2.7151600000000001E-2</v>
      </c>
      <c r="Q1295" s="1">
        <v>3.7504500000000003E-2</v>
      </c>
      <c r="R1295" s="1">
        <v>4.9221399999999998E-2</v>
      </c>
      <c r="S1295" s="1">
        <v>3.6963700000000002E-2</v>
      </c>
      <c r="T1295" s="1">
        <v>3.8158299999999999E-2</v>
      </c>
      <c r="U1295" s="1">
        <v>3.6233700000000001E-2</v>
      </c>
      <c r="V1295" s="1">
        <v>5.5235899999999998E-2</v>
      </c>
      <c r="W1295" s="1">
        <v>6.10495E-2</v>
      </c>
      <c r="X1295" s="1">
        <v>4.1372100000000002E-2</v>
      </c>
      <c r="Y1295" s="1">
        <v>5.0808600000000002E-2</v>
      </c>
      <c r="Z1295" s="1">
        <v>3.8138199999999997E-2</v>
      </c>
      <c r="AA1295" s="1">
        <v>5.4605399999999998E-2</v>
      </c>
      <c r="AB1295" s="1">
        <v>4.1036000000000003E-2</v>
      </c>
      <c r="AC1295" s="1">
        <v>4.3128600000000003E-2</v>
      </c>
      <c r="AD1295" s="1">
        <v>4.0830199999999997E-2</v>
      </c>
      <c r="AE1295" s="1">
        <v>5.1989599999999997E-2</v>
      </c>
      <c r="AF1295" s="1">
        <v>5.0790200000000001E-2</v>
      </c>
      <c r="AG1295" s="1">
        <v>2.8721799999999999E-2</v>
      </c>
      <c r="AH1295" s="1">
        <v>4.9651000000000001E-2</v>
      </c>
      <c r="AI1295" s="1">
        <v>4.3951799999999999E-2</v>
      </c>
      <c r="AJ1295" s="1">
        <v>3.7672499999999998E-2</v>
      </c>
      <c r="AK1295" s="1">
        <v>5.0939900000000003E-2</v>
      </c>
      <c r="AL1295" s="1">
        <v>4.1841900000000001E-2</v>
      </c>
      <c r="AM1295" s="1">
        <v>4.3427899999999998E-2</v>
      </c>
      <c r="AN1295" s="1">
        <v>4.24748E-2</v>
      </c>
      <c r="AO1295" s="1">
        <v>4.2978200000000001E-2</v>
      </c>
      <c r="AP1295" s="1">
        <v>4.2586699999999998E-2</v>
      </c>
      <c r="AQ1295" s="1">
        <v>4.4661900000000001E-3</v>
      </c>
      <c r="AR1295" s="1">
        <f t="shared" si="20"/>
        <v>3.4511375952380949E-2</v>
      </c>
      <c r="AS1295" s="1">
        <v>0.83259000000000005</v>
      </c>
    </row>
    <row r="1296" spans="1:45" x14ac:dyDescent="0.15">
      <c r="A1296" s="1">
        <v>6.2734499999999999E-2</v>
      </c>
      <c r="B1296" s="1">
        <v>8.2356500000000006E-3</v>
      </c>
      <c r="C1296" s="1">
        <v>5.7748499999999998E-3</v>
      </c>
      <c r="D1296" s="1">
        <v>7.8248999999999992E-3</v>
      </c>
      <c r="E1296" s="1">
        <v>1.8222200000000001E-2</v>
      </c>
      <c r="F1296" s="1">
        <v>1.2594299999999999E-2</v>
      </c>
      <c r="G1296" s="1">
        <v>1.8369099999999999E-2</v>
      </c>
      <c r="H1296" s="1">
        <v>1.8740799999999998E-2</v>
      </c>
      <c r="I1296" s="1">
        <v>2.6889199999999999E-2</v>
      </c>
      <c r="J1296" s="1">
        <v>2.34673E-2</v>
      </c>
      <c r="K1296" s="1">
        <v>1.5573699999999999E-2</v>
      </c>
      <c r="L1296" s="1">
        <v>3.3374000000000001E-2</v>
      </c>
      <c r="M1296" s="1">
        <v>3.6572800000000003E-2</v>
      </c>
      <c r="N1296" s="1">
        <v>1.97816E-2</v>
      </c>
      <c r="O1296" s="1">
        <v>2.1378100000000001E-2</v>
      </c>
      <c r="P1296" s="1">
        <v>2.3582599999999999E-2</v>
      </c>
      <c r="Q1296" s="1">
        <v>5.2330399999999999E-2</v>
      </c>
      <c r="R1296" s="1">
        <v>4.32489E-2</v>
      </c>
      <c r="S1296" s="1">
        <v>3.3574899999999998E-2</v>
      </c>
      <c r="T1296" s="1">
        <v>4.5003500000000002E-2</v>
      </c>
      <c r="U1296" s="1">
        <v>4.8613000000000003E-2</v>
      </c>
      <c r="V1296" s="1">
        <v>6.2015599999999997E-2</v>
      </c>
      <c r="W1296" s="1">
        <v>5.7962E-2</v>
      </c>
      <c r="X1296" s="1">
        <v>3.1407499999999998E-2</v>
      </c>
      <c r="Y1296" s="1">
        <v>2.7905800000000001E-2</v>
      </c>
      <c r="Z1296" s="1">
        <v>4.6228400000000003E-2</v>
      </c>
      <c r="AA1296" s="1">
        <v>3.5877600000000003E-2</v>
      </c>
      <c r="AB1296" s="1">
        <v>4.5414299999999998E-2</v>
      </c>
      <c r="AC1296" s="1">
        <v>3.48013E-2</v>
      </c>
      <c r="AD1296" s="1">
        <v>4.2542700000000003E-2</v>
      </c>
      <c r="AE1296" s="1">
        <v>3.4281199999999998E-2</v>
      </c>
      <c r="AF1296" s="1">
        <v>4.6127899999999999E-2</v>
      </c>
      <c r="AG1296" s="1">
        <v>4.5219200000000001E-2</v>
      </c>
      <c r="AH1296" s="1">
        <v>4.29106E-2</v>
      </c>
      <c r="AI1296" s="1">
        <v>3.8518700000000003E-2</v>
      </c>
      <c r="AJ1296" s="1">
        <v>4.4916299999999999E-2</v>
      </c>
      <c r="AK1296" s="1">
        <v>5.0774600000000003E-2</v>
      </c>
      <c r="AL1296" s="1">
        <v>3.0257200000000001E-2</v>
      </c>
      <c r="AM1296" s="1">
        <v>5.1488300000000001E-2</v>
      </c>
      <c r="AN1296" s="1">
        <v>4.4181999999999999E-2</v>
      </c>
      <c r="AO1296" s="1">
        <v>4.9730099999999999E-2</v>
      </c>
      <c r="AP1296" s="1">
        <v>4.4815800000000003E-2</v>
      </c>
      <c r="AQ1296" s="1">
        <v>8.7542499999999999E-3</v>
      </c>
      <c r="AR1296" s="1">
        <f t="shared" si="20"/>
        <v>3.4030551190476183E-2</v>
      </c>
      <c r="AS1296" s="1">
        <v>0.82099</v>
      </c>
    </row>
    <row r="1297" spans="1:45" x14ac:dyDescent="0.15">
      <c r="A1297" s="1">
        <v>6.3451199999999999E-2</v>
      </c>
      <c r="B1297" s="1">
        <v>1.22487E-2</v>
      </c>
      <c r="C1297" s="1">
        <v>8.8472800000000008E-3</v>
      </c>
      <c r="D1297" s="1">
        <v>1.04989E-2</v>
      </c>
      <c r="E1297" s="1">
        <v>2.3724499999999999E-2</v>
      </c>
      <c r="F1297" s="1">
        <v>1.6882100000000001E-2</v>
      </c>
      <c r="G1297" s="1">
        <v>2.2033299999999999E-2</v>
      </c>
      <c r="H1297" s="1">
        <v>1.97203E-2</v>
      </c>
      <c r="I1297" s="1">
        <v>2.1534399999999999E-2</v>
      </c>
      <c r="J1297" s="1">
        <v>1.9765700000000001E-2</v>
      </c>
      <c r="K1297" s="1">
        <v>1.7399899999999999E-2</v>
      </c>
      <c r="L1297" s="1">
        <v>3.0015099999999999E-2</v>
      </c>
      <c r="M1297" s="1">
        <v>2.2983699999999999E-2</v>
      </c>
      <c r="N1297" s="1">
        <v>2.16137E-2</v>
      </c>
      <c r="O1297" s="1">
        <v>2.0158599999999999E-2</v>
      </c>
      <c r="P1297" s="1">
        <v>2.5742600000000001E-2</v>
      </c>
      <c r="Q1297" s="1">
        <v>3.9741100000000001E-2</v>
      </c>
      <c r="R1297" s="1">
        <v>4.3843500000000001E-2</v>
      </c>
      <c r="S1297" s="1">
        <v>4.3352300000000003E-2</v>
      </c>
      <c r="T1297" s="1">
        <v>4.5967500000000001E-2</v>
      </c>
      <c r="U1297" s="1">
        <v>4.6740299999999999E-2</v>
      </c>
      <c r="V1297" s="1">
        <v>5.1556900000000003E-2</v>
      </c>
      <c r="W1297" s="1">
        <v>5.4860100000000002E-2</v>
      </c>
      <c r="X1297" s="1">
        <v>3.4223299999999998E-2</v>
      </c>
      <c r="Y1297" s="1">
        <v>3.5769000000000002E-2</v>
      </c>
      <c r="Z1297" s="1">
        <v>4.9289399999999997E-2</v>
      </c>
      <c r="AA1297" s="1">
        <v>4.01474E-2</v>
      </c>
      <c r="AB1297" s="1">
        <v>4.6708199999999998E-2</v>
      </c>
      <c r="AC1297" s="1">
        <v>4.0954200000000003E-2</v>
      </c>
      <c r="AD1297" s="1">
        <v>4.00492E-2</v>
      </c>
      <c r="AE1297" s="1">
        <v>4.3450500000000003E-2</v>
      </c>
      <c r="AF1297" s="1">
        <v>5.3439100000000003E-2</v>
      </c>
      <c r="AG1297" s="1">
        <v>3.7486699999999998E-2</v>
      </c>
      <c r="AH1297" s="1">
        <v>3.7977999999999998E-2</v>
      </c>
      <c r="AI1297" s="1">
        <v>3.7879799999999998E-2</v>
      </c>
      <c r="AJ1297" s="1">
        <v>3.2001099999999998E-2</v>
      </c>
      <c r="AK1297" s="1">
        <v>4.9512399999999998E-2</v>
      </c>
      <c r="AL1297" s="1">
        <v>4.0665199999999999E-2</v>
      </c>
      <c r="AM1297" s="1">
        <v>5.2429999999999997E-2</v>
      </c>
      <c r="AN1297" s="1">
        <v>4.4485999999999998E-2</v>
      </c>
      <c r="AO1297" s="1">
        <v>4.17007E-2</v>
      </c>
      <c r="AP1297" s="1">
        <v>4.2316699999999999E-2</v>
      </c>
      <c r="AQ1297" s="1">
        <v>8.24451E-3</v>
      </c>
      <c r="AR1297" s="1">
        <f t="shared" si="20"/>
        <v>3.3999092619047627E-2</v>
      </c>
      <c r="AS1297" s="1">
        <v>0.82023000000000001</v>
      </c>
    </row>
    <row r="1298" spans="1:45" x14ac:dyDescent="0.15">
      <c r="A1298" s="1">
        <v>6.4168199999999995E-2</v>
      </c>
      <c r="B1298" s="1">
        <v>1.10486E-2</v>
      </c>
      <c r="C1298" s="1">
        <v>1.0115799999999999E-2</v>
      </c>
      <c r="D1298" s="1">
        <v>1.16928E-2</v>
      </c>
      <c r="E1298" s="1">
        <v>1.3903E-2</v>
      </c>
      <c r="F1298" s="1">
        <v>1.36145E-2</v>
      </c>
      <c r="G1298" s="1">
        <v>2.1042700000000001E-2</v>
      </c>
      <c r="H1298" s="1">
        <v>1.4638999999999999E-2</v>
      </c>
      <c r="I1298" s="1">
        <v>2.6102500000000001E-2</v>
      </c>
      <c r="J1298" s="1">
        <v>1.8203299999999999E-2</v>
      </c>
      <c r="K1298" s="1">
        <v>1.6834100000000001E-2</v>
      </c>
      <c r="L1298" s="1">
        <v>3.1396399999999998E-2</v>
      </c>
      <c r="M1298" s="1">
        <v>2.8218799999999999E-2</v>
      </c>
      <c r="N1298" s="1">
        <v>2.0611899999999999E-2</v>
      </c>
      <c r="O1298" s="1">
        <v>2.9358599999999999E-2</v>
      </c>
      <c r="P1298" s="1">
        <v>2.3892400000000001E-2</v>
      </c>
      <c r="Q1298" s="1">
        <v>3.9083899999999998E-2</v>
      </c>
      <c r="R1298" s="1">
        <v>4.29731E-2</v>
      </c>
      <c r="S1298" s="1">
        <v>3.54176E-2</v>
      </c>
      <c r="T1298" s="1">
        <v>3.6690300000000002E-2</v>
      </c>
      <c r="U1298" s="1">
        <v>4.6081299999999999E-2</v>
      </c>
      <c r="V1298" s="1">
        <v>6.1607099999999998E-2</v>
      </c>
      <c r="W1298" s="1">
        <v>5.5268999999999999E-2</v>
      </c>
      <c r="X1298" s="1">
        <v>3.3375099999999998E-2</v>
      </c>
      <c r="Y1298" s="1">
        <v>4.3779400000000003E-2</v>
      </c>
      <c r="Z1298" s="1">
        <v>5.8057900000000003E-2</v>
      </c>
      <c r="AA1298" s="1">
        <v>3.5316500000000001E-2</v>
      </c>
      <c r="AB1298" s="1">
        <v>4.2121800000000001E-2</v>
      </c>
      <c r="AC1298" s="1">
        <v>3.4526000000000001E-2</v>
      </c>
      <c r="AD1298" s="1">
        <v>3.39473E-2</v>
      </c>
      <c r="AE1298" s="1">
        <v>4.10458E-2</v>
      </c>
      <c r="AF1298" s="1">
        <v>4.3871100000000003E-2</v>
      </c>
      <c r="AG1298" s="1">
        <v>3.6782000000000002E-2</v>
      </c>
      <c r="AH1298" s="1">
        <v>3.7395400000000002E-2</v>
      </c>
      <c r="AI1298" s="1">
        <v>3.7446E-2</v>
      </c>
      <c r="AJ1298" s="1">
        <v>3.8024700000000002E-2</v>
      </c>
      <c r="AK1298" s="1">
        <v>5.22011E-2</v>
      </c>
      <c r="AL1298" s="1">
        <v>3.21474E-2</v>
      </c>
      <c r="AM1298" s="1">
        <v>3.6183600000000003E-2</v>
      </c>
      <c r="AN1298" s="1">
        <v>4.3779400000000003E-2</v>
      </c>
      <c r="AO1298" s="1">
        <v>3.4327499999999997E-2</v>
      </c>
      <c r="AP1298" s="1">
        <v>3.5367000000000003E-2</v>
      </c>
      <c r="AQ1298" s="1">
        <v>6.3989600000000004E-3</v>
      </c>
      <c r="AR1298" s="1">
        <f t="shared" si="20"/>
        <v>3.2473587142857148E-2</v>
      </c>
      <c r="AS1298" s="1">
        <v>0.78342999999999996</v>
      </c>
    </row>
    <row r="1299" spans="1:45" x14ac:dyDescent="0.15">
      <c r="A1299" s="1">
        <v>6.4885700000000004E-2</v>
      </c>
      <c r="B1299" s="1">
        <v>9.4638900000000008E-3</v>
      </c>
      <c r="C1299" s="1">
        <v>7.8216999999999991E-3</v>
      </c>
      <c r="D1299" s="1">
        <v>1.1948800000000001E-2</v>
      </c>
      <c r="E1299" s="1">
        <v>1.0486799999999999E-2</v>
      </c>
      <c r="F1299" s="1">
        <v>1.4553399999999999E-2</v>
      </c>
      <c r="G1299" s="1">
        <v>1.8249399999999999E-2</v>
      </c>
      <c r="H1299" s="1">
        <v>1.5822200000000002E-2</v>
      </c>
      <c r="I1299" s="1">
        <v>1.9950699999999998E-2</v>
      </c>
      <c r="J1299" s="1">
        <v>2.6546899999999998E-2</v>
      </c>
      <c r="K1299" s="1">
        <v>2.18532E-2</v>
      </c>
      <c r="L1299" s="1">
        <v>2.66377E-2</v>
      </c>
      <c r="M1299" s="1">
        <v>3.9354300000000002E-2</v>
      </c>
      <c r="N1299" s="1">
        <v>1.6733399999999999E-2</v>
      </c>
      <c r="O1299" s="1">
        <v>2.6308999999999999E-2</v>
      </c>
      <c r="P1299" s="1">
        <v>2.4883800000000001E-2</v>
      </c>
      <c r="Q1299" s="1">
        <v>3.7563600000000003E-2</v>
      </c>
      <c r="R1299" s="1">
        <v>3.4414699999999999E-2</v>
      </c>
      <c r="S1299" s="1">
        <v>4.22364E-2</v>
      </c>
      <c r="T1299" s="1">
        <v>3.6101599999999998E-2</v>
      </c>
      <c r="U1299" s="1">
        <v>5.22158E-2</v>
      </c>
      <c r="V1299" s="1">
        <v>6.2477699999999997E-2</v>
      </c>
      <c r="W1299" s="1">
        <v>4.9536200000000002E-2</v>
      </c>
      <c r="X1299" s="1">
        <v>3.9683000000000003E-2</v>
      </c>
      <c r="Y1299" s="1">
        <v>4.2496699999999998E-2</v>
      </c>
      <c r="Z1299" s="1">
        <v>5.3707999999999999E-2</v>
      </c>
      <c r="AA1299" s="1">
        <v>4.5414200000000002E-2</v>
      </c>
      <c r="AB1299" s="1">
        <v>4.3593199999999999E-2</v>
      </c>
      <c r="AC1299" s="1">
        <v>4.1765700000000003E-2</v>
      </c>
      <c r="AD1299" s="1">
        <v>3.6690599999999997E-2</v>
      </c>
      <c r="AE1299" s="1">
        <v>4.6976299999999999E-2</v>
      </c>
      <c r="AF1299" s="1">
        <v>5.1595099999999998E-2</v>
      </c>
      <c r="AG1299" s="1">
        <v>3.1315599999999999E-2</v>
      </c>
      <c r="AH1299" s="1">
        <v>3.5742599999999999E-2</v>
      </c>
      <c r="AI1299" s="1">
        <v>3.7780599999999998E-2</v>
      </c>
      <c r="AJ1299" s="1">
        <v>4.8050500000000003E-2</v>
      </c>
      <c r="AK1299" s="1">
        <v>4.8350299999999999E-2</v>
      </c>
      <c r="AL1299" s="1">
        <v>3.3704699999999997E-2</v>
      </c>
      <c r="AM1299" s="1">
        <v>4.1363400000000002E-2</v>
      </c>
      <c r="AN1299" s="1">
        <v>4.9438900000000001E-2</v>
      </c>
      <c r="AO1299" s="1">
        <v>4.1004499999999999E-2</v>
      </c>
      <c r="AP1299" s="1">
        <v>3.2944800000000003E-2</v>
      </c>
      <c r="AQ1299" s="1">
        <v>3.8733600000000002E-3</v>
      </c>
      <c r="AR1299" s="1">
        <f t="shared" si="20"/>
        <v>3.3586982142857144E-2</v>
      </c>
      <c r="AS1299" s="1">
        <v>0.81028999999999995</v>
      </c>
    </row>
    <row r="1300" spans="1:45" x14ac:dyDescent="0.15">
      <c r="A1300" s="1">
        <v>6.5603599999999998E-2</v>
      </c>
      <c r="B1300" s="1">
        <v>8.1513000000000002E-3</v>
      </c>
      <c r="C1300" s="1">
        <v>1.05611E-2</v>
      </c>
      <c r="D1300" s="1">
        <v>1.0337900000000001E-2</v>
      </c>
      <c r="E1300" s="1">
        <v>1.6559899999999999E-2</v>
      </c>
      <c r="F1300" s="1">
        <v>1.38803E-2</v>
      </c>
      <c r="G1300" s="1">
        <v>1.05611E-2</v>
      </c>
      <c r="H1300" s="1">
        <v>1.36659E-2</v>
      </c>
      <c r="I1300" s="1">
        <v>2.1559999999999999E-2</v>
      </c>
      <c r="J1300" s="1">
        <v>2.6054500000000001E-2</v>
      </c>
      <c r="K1300" s="1">
        <v>2.3681299999999999E-2</v>
      </c>
      <c r="L1300" s="1">
        <v>3.2155099999999999E-2</v>
      </c>
      <c r="M1300" s="1">
        <v>2.7428299999999999E-2</v>
      </c>
      <c r="N1300" s="1">
        <v>2.0269300000000001E-2</v>
      </c>
      <c r="O1300" s="1">
        <v>1.9990600000000001E-2</v>
      </c>
      <c r="P1300" s="1">
        <v>2.64636E-2</v>
      </c>
      <c r="Q1300" s="1">
        <v>2.8569799999999999E-2</v>
      </c>
      <c r="R1300" s="1">
        <v>3.2443600000000003E-2</v>
      </c>
      <c r="S1300" s="1">
        <v>3.6708600000000001E-2</v>
      </c>
      <c r="T1300" s="1">
        <v>3.9518600000000001E-2</v>
      </c>
      <c r="U1300" s="1">
        <v>5.7219899999999997E-2</v>
      </c>
      <c r="V1300" s="1">
        <v>4.9689400000000002E-2</v>
      </c>
      <c r="W1300" s="1">
        <v>5.1906300000000002E-2</v>
      </c>
      <c r="X1300" s="1">
        <v>3.6447800000000002E-2</v>
      </c>
      <c r="Y1300" s="1">
        <v>3.34734E-2</v>
      </c>
      <c r="Z1300" s="1">
        <v>4.6323799999999998E-2</v>
      </c>
      <c r="AA1300" s="1">
        <v>5.5086099999999999E-2</v>
      </c>
      <c r="AB1300" s="1">
        <v>3.6881900000000002E-2</v>
      </c>
      <c r="AC1300" s="1">
        <v>3.7766099999999997E-2</v>
      </c>
      <c r="AD1300" s="1">
        <v>4.0352800000000001E-2</v>
      </c>
      <c r="AE1300" s="1">
        <v>4.2105299999999998E-2</v>
      </c>
      <c r="AF1300" s="1">
        <v>4.8891799999999999E-2</v>
      </c>
      <c r="AG1300" s="1">
        <v>2.5402500000000001E-2</v>
      </c>
      <c r="AH1300" s="1">
        <v>4.21517E-2</v>
      </c>
      <c r="AI1300" s="1">
        <v>3.0505299999999999E-2</v>
      </c>
      <c r="AJ1300" s="1">
        <v>4.7493E-2</v>
      </c>
      <c r="AK1300" s="1">
        <v>3.5948500000000001E-2</v>
      </c>
      <c r="AL1300" s="1">
        <v>3.85075E-2</v>
      </c>
      <c r="AM1300" s="1">
        <v>4.79271E-2</v>
      </c>
      <c r="AN1300" s="1">
        <v>4.9422300000000002E-2</v>
      </c>
      <c r="AO1300" s="1">
        <v>4.5610199999999997E-2</v>
      </c>
      <c r="AP1300" s="1">
        <v>2.5387300000000002E-2</v>
      </c>
      <c r="AQ1300" s="1">
        <v>2.54025E-3</v>
      </c>
      <c r="AR1300" s="1">
        <f t="shared" si="20"/>
        <v>3.2038120238095234E-2</v>
      </c>
      <c r="AS1300" s="1">
        <v>0.77292000000000005</v>
      </c>
    </row>
    <row r="1301" spans="1:45" x14ac:dyDescent="0.15">
      <c r="A1301" s="1">
        <v>6.63218E-2</v>
      </c>
      <c r="B1301" s="1">
        <v>4.3726199999999998E-3</v>
      </c>
      <c r="C1301" s="1">
        <v>1.1266399999999999E-2</v>
      </c>
      <c r="D1301" s="1">
        <v>1.1377999999999999E-2</v>
      </c>
      <c r="E1301" s="1">
        <v>1.3106400000000001E-2</v>
      </c>
      <c r="F1301" s="1">
        <v>1.0742700000000001E-2</v>
      </c>
      <c r="G1301" s="1">
        <v>1.7224400000000001E-2</v>
      </c>
      <c r="H1301" s="1">
        <v>1.92763E-2</v>
      </c>
      <c r="I1301" s="1">
        <v>2.3694799999999999E-2</v>
      </c>
      <c r="J1301" s="1">
        <v>1.65205E-2</v>
      </c>
      <c r="K1301" s="1">
        <v>1.9553899999999999E-2</v>
      </c>
      <c r="L1301" s="1">
        <v>3.6789700000000002E-2</v>
      </c>
      <c r="M1301" s="1">
        <v>3.2451599999999997E-2</v>
      </c>
      <c r="N1301" s="1">
        <v>2.7497799999999999E-2</v>
      </c>
      <c r="O1301" s="1">
        <v>1.40108E-2</v>
      </c>
      <c r="P1301" s="1">
        <v>2.5400200000000001E-2</v>
      </c>
      <c r="Q1301" s="1">
        <v>3.2462999999999999E-2</v>
      </c>
      <c r="R1301" s="1">
        <v>3.5261500000000001E-2</v>
      </c>
      <c r="S1301" s="1">
        <v>3.8240499999999997E-2</v>
      </c>
      <c r="T1301" s="1">
        <v>3.3241100000000003E-2</v>
      </c>
      <c r="U1301" s="1">
        <v>4.8121799999999999E-2</v>
      </c>
      <c r="V1301" s="1">
        <v>4.0280900000000001E-2</v>
      </c>
      <c r="W1301" s="1">
        <v>5.4580799999999999E-2</v>
      </c>
      <c r="X1301" s="1">
        <v>4.4687999999999999E-2</v>
      </c>
      <c r="Y1301" s="1">
        <v>3.7694100000000001E-2</v>
      </c>
      <c r="Z1301" s="1">
        <v>4.9976199999999998E-2</v>
      </c>
      <c r="AA1301" s="1">
        <v>5.7739899999999997E-2</v>
      </c>
      <c r="AB1301" s="1">
        <v>3.6720799999999998E-2</v>
      </c>
      <c r="AC1301" s="1">
        <v>3.7659699999999997E-2</v>
      </c>
      <c r="AD1301" s="1">
        <v>3.4088399999999998E-2</v>
      </c>
      <c r="AE1301" s="1">
        <v>3.5839700000000002E-2</v>
      </c>
      <c r="AF1301" s="1">
        <v>4.9026199999999999E-2</v>
      </c>
      <c r="AG1301" s="1">
        <v>3.1501300000000003E-2</v>
      </c>
      <c r="AH1301" s="1">
        <v>3.7591100000000002E-2</v>
      </c>
      <c r="AI1301" s="1">
        <v>3.24628E-2</v>
      </c>
      <c r="AJ1301" s="1">
        <v>4.6416399999999997E-2</v>
      </c>
      <c r="AK1301" s="1">
        <v>4.07502E-2</v>
      </c>
      <c r="AL1301" s="1">
        <v>3.67783E-2</v>
      </c>
      <c r="AM1301" s="1">
        <v>4.6381899999999997E-2</v>
      </c>
      <c r="AN1301" s="1">
        <v>4.2009299999999999E-2</v>
      </c>
      <c r="AO1301" s="1">
        <v>4.2321400000000002E-2</v>
      </c>
      <c r="AP1301" s="1">
        <v>3.4448699999999999E-2</v>
      </c>
      <c r="AQ1301" s="1">
        <v>7.0283400000000001E-3</v>
      </c>
      <c r="AR1301" s="1">
        <f t="shared" si="20"/>
        <v>3.2061868095238089E-2</v>
      </c>
      <c r="AS1301" s="1">
        <v>0.77349999999999997</v>
      </c>
    </row>
    <row r="1302" spans="1:45" x14ac:dyDescent="0.15">
      <c r="A1302" s="1">
        <v>6.7040500000000003E-2</v>
      </c>
      <c r="B1302" s="1">
        <v>7.3943999999999998E-3</v>
      </c>
      <c r="C1302" s="1">
        <v>1.3750099999999999E-2</v>
      </c>
      <c r="D1302" s="1">
        <v>9.5191900000000003E-3</v>
      </c>
      <c r="E1302" s="1">
        <v>7.7703E-3</v>
      </c>
      <c r="F1302" s="1">
        <v>1.11567E-2</v>
      </c>
      <c r="G1302" s="1">
        <v>2.4243399999999998E-2</v>
      </c>
      <c r="H1302" s="1">
        <v>1.1245099999999999E-2</v>
      </c>
      <c r="I1302" s="1">
        <v>2.4660899999999999E-2</v>
      </c>
      <c r="J1302" s="1">
        <v>2.3338999999999999E-2</v>
      </c>
      <c r="K1302" s="1">
        <v>1.7911199999999999E-2</v>
      </c>
      <c r="L1302" s="1">
        <v>3.4578999999999999E-2</v>
      </c>
      <c r="M1302" s="1">
        <v>3.3405400000000002E-2</v>
      </c>
      <c r="N1302" s="1">
        <v>2.86456E-2</v>
      </c>
      <c r="O1302" s="1">
        <v>1.3991099999999999E-2</v>
      </c>
      <c r="P1302" s="1">
        <v>2.1362599999999999E-2</v>
      </c>
      <c r="Q1302" s="1">
        <v>3.90509E-2</v>
      </c>
      <c r="R1302" s="1">
        <v>3.8897899999999999E-2</v>
      </c>
      <c r="S1302" s="1">
        <v>3.7631100000000001E-2</v>
      </c>
      <c r="T1302" s="1">
        <v>2.7982199999999999E-2</v>
      </c>
      <c r="U1302" s="1">
        <v>4.9766600000000001E-2</v>
      </c>
      <c r="V1302" s="1">
        <v>4.6737899999999999E-2</v>
      </c>
      <c r="W1302" s="1">
        <v>4.8546699999999998E-2</v>
      </c>
      <c r="X1302" s="1">
        <v>4.0201500000000001E-2</v>
      </c>
      <c r="Y1302" s="1">
        <v>4.0799799999999997E-2</v>
      </c>
      <c r="Z1302" s="1">
        <v>4.9451000000000002E-2</v>
      </c>
      <c r="AA1302" s="1">
        <v>5.3189899999999998E-2</v>
      </c>
      <c r="AB1302" s="1">
        <v>3.7723800000000002E-2</v>
      </c>
      <c r="AC1302" s="1">
        <v>3.3604799999999997E-2</v>
      </c>
      <c r="AD1302" s="1">
        <v>3.1238999999999999E-2</v>
      </c>
      <c r="AE1302" s="1">
        <v>3.0816699999999999E-2</v>
      </c>
      <c r="AF1302" s="1">
        <v>4.2349299999999999E-2</v>
      </c>
      <c r="AG1302" s="1">
        <v>2.9930600000000002E-2</v>
      </c>
      <c r="AH1302" s="1">
        <v>3.7993499999999999E-2</v>
      </c>
      <c r="AI1302" s="1">
        <v>3.0876600000000001E-2</v>
      </c>
      <c r="AJ1302" s="1">
        <v>5.3065000000000001E-2</v>
      </c>
      <c r="AK1302" s="1">
        <v>4.4807800000000002E-2</v>
      </c>
      <c r="AL1302" s="1">
        <v>3.5641100000000002E-2</v>
      </c>
      <c r="AM1302" s="1">
        <v>4.3921700000000001E-2</v>
      </c>
      <c r="AN1302" s="1">
        <v>3.3604799999999997E-2</v>
      </c>
      <c r="AO1302" s="1">
        <v>3.6304400000000001E-2</v>
      </c>
      <c r="AP1302" s="1">
        <v>3.7631100000000001E-2</v>
      </c>
      <c r="AQ1302" s="1">
        <v>9.5191900000000003E-3</v>
      </c>
      <c r="AR1302" s="1">
        <f t="shared" si="20"/>
        <v>3.1529973333333336E-2</v>
      </c>
      <c r="AS1302" s="1">
        <v>0.76066</v>
      </c>
    </row>
    <row r="1303" spans="1:45" x14ac:dyDescent="0.15">
      <c r="A1303" s="1">
        <v>6.7759600000000003E-2</v>
      </c>
      <c r="B1303" s="1">
        <v>8.3752099999999993E-3</v>
      </c>
      <c r="C1303" s="1">
        <v>9.8636100000000001E-3</v>
      </c>
      <c r="D1303" s="1">
        <v>7.6929700000000004E-3</v>
      </c>
      <c r="E1303" s="1">
        <v>7.0107399999999997E-3</v>
      </c>
      <c r="F1303" s="1">
        <v>8.1518900000000002E-3</v>
      </c>
      <c r="G1303" s="1">
        <v>2.2743900000000001E-2</v>
      </c>
      <c r="H1303" s="1">
        <v>1.09985E-2</v>
      </c>
      <c r="I1303" s="1">
        <v>1.9279500000000001E-2</v>
      </c>
      <c r="J1303" s="1">
        <v>2.0950300000000002E-2</v>
      </c>
      <c r="K1303" s="1">
        <v>2.1643800000000001E-2</v>
      </c>
      <c r="L1303" s="1">
        <v>3.0477899999999999E-2</v>
      </c>
      <c r="M1303" s="1">
        <v>3.2324800000000001E-2</v>
      </c>
      <c r="N1303" s="1">
        <v>2.0950300000000002E-2</v>
      </c>
      <c r="O1303" s="1">
        <v>1.63857E-2</v>
      </c>
      <c r="P1303" s="1">
        <v>2.7160900000000002E-2</v>
      </c>
      <c r="Q1303" s="1">
        <v>3.2524600000000001E-2</v>
      </c>
      <c r="R1303" s="1">
        <v>4.2675999999999999E-2</v>
      </c>
      <c r="S1303" s="1">
        <v>2.9143100000000002E-2</v>
      </c>
      <c r="T1303" s="1">
        <v>3.8747499999999997E-2</v>
      </c>
      <c r="U1303" s="1">
        <v>4.9663199999999998E-2</v>
      </c>
      <c r="V1303" s="1">
        <v>4.49173E-2</v>
      </c>
      <c r="W1303" s="1">
        <v>4.7322500000000003E-2</v>
      </c>
      <c r="X1303" s="1">
        <v>3.3300999999999997E-2</v>
      </c>
      <c r="Y1303" s="1">
        <v>4.1770399999999999E-2</v>
      </c>
      <c r="Z1303" s="1">
        <v>4.6751899999999999E-2</v>
      </c>
      <c r="AA1303" s="1">
        <v>4.96867E-2</v>
      </c>
      <c r="AB1303" s="1">
        <v>4.4499400000000001E-2</v>
      </c>
      <c r="AC1303" s="1">
        <v>3.5147900000000003E-2</v>
      </c>
      <c r="AD1303" s="1">
        <v>3.9211599999999999E-2</v>
      </c>
      <c r="AE1303" s="1">
        <v>3.98231E-2</v>
      </c>
      <c r="AF1303" s="1">
        <v>3.5347700000000003E-2</v>
      </c>
      <c r="AG1303" s="1">
        <v>2.5125600000000001E-2</v>
      </c>
      <c r="AH1303" s="1">
        <v>3.9700199999999998E-2</v>
      </c>
      <c r="AI1303" s="1">
        <v>2.3925999999999999E-2</v>
      </c>
      <c r="AJ1303" s="1">
        <v>3.8570500000000001E-2</v>
      </c>
      <c r="AK1303" s="1">
        <v>4.9116100000000003E-2</v>
      </c>
      <c r="AL1303" s="1">
        <v>3.1507399999999998E-2</v>
      </c>
      <c r="AM1303" s="1">
        <v>5.4133399999999998E-2</v>
      </c>
      <c r="AN1303" s="1">
        <v>3.8359200000000003E-2</v>
      </c>
      <c r="AO1303" s="1">
        <v>3.2689500000000003E-2</v>
      </c>
      <c r="AP1303" s="1">
        <v>3.1507399999999998E-2</v>
      </c>
      <c r="AQ1303" s="1">
        <v>7.6929700000000004E-3</v>
      </c>
      <c r="AR1303" s="1">
        <f t="shared" si="20"/>
        <v>3.0639814047619042E-2</v>
      </c>
      <c r="AS1303" s="1">
        <v>0.73919000000000001</v>
      </c>
    </row>
    <row r="1304" spans="1:45" x14ac:dyDescent="0.15">
      <c r="A1304" s="1">
        <v>6.8479100000000001E-2</v>
      </c>
      <c r="B1304" s="1">
        <v>5.8347599999999996E-3</v>
      </c>
      <c r="C1304" s="1">
        <v>5.7233199999999996E-3</v>
      </c>
      <c r="D1304" s="1">
        <v>5.8347599999999996E-3</v>
      </c>
      <c r="E1304" s="1">
        <v>9.3218799999999994E-3</v>
      </c>
      <c r="F1304" s="1">
        <v>6.9971399999999998E-3</v>
      </c>
      <c r="G1304" s="1">
        <v>1.84438E-2</v>
      </c>
      <c r="H1304" s="1">
        <v>1.6905900000000001E-2</v>
      </c>
      <c r="I1304" s="1">
        <v>1.5755000000000002E-2</v>
      </c>
      <c r="J1304" s="1">
        <v>9.8499399999999997E-3</v>
      </c>
      <c r="K1304" s="1">
        <v>1.8919200000000001E-2</v>
      </c>
      <c r="L1304" s="1">
        <v>2.6250699999999998E-2</v>
      </c>
      <c r="M1304" s="1">
        <v>3.26609E-2</v>
      </c>
      <c r="N1304" s="1">
        <v>1.8766700000000001E-2</v>
      </c>
      <c r="O1304" s="1">
        <v>2.1314300000000001E-2</v>
      </c>
      <c r="P1304" s="1">
        <v>2.3937400000000001E-2</v>
      </c>
      <c r="Q1304" s="1">
        <v>2.7413099999999999E-2</v>
      </c>
      <c r="R1304" s="1">
        <v>4.1184499999999999E-2</v>
      </c>
      <c r="S1304" s="1">
        <v>2.7513099999999999E-2</v>
      </c>
      <c r="T1304" s="1">
        <v>3.6182400000000003E-2</v>
      </c>
      <c r="U1304" s="1">
        <v>3.3857699999999998E-2</v>
      </c>
      <c r="V1304" s="1">
        <v>4.1982800000000001E-2</v>
      </c>
      <c r="W1304" s="1">
        <v>4.72307E-2</v>
      </c>
      <c r="X1304" s="1">
        <v>3.43988E-2</v>
      </c>
      <c r="Y1304" s="1">
        <v>4.6056800000000002E-2</v>
      </c>
      <c r="Z1304" s="1">
        <v>4.3409200000000002E-2</v>
      </c>
      <c r="AA1304" s="1">
        <v>5.9645900000000002E-2</v>
      </c>
      <c r="AB1304" s="1">
        <v>4.1407399999999997E-2</v>
      </c>
      <c r="AC1304" s="1">
        <v>2.9185300000000001E-2</v>
      </c>
      <c r="AD1304" s="1">
        <v>4.1982800000000001E-2</v>
      </c>
      <c r="AE1304" s="1">
        <v>4.2458299999999997E-2</v>
      </c>
      <c r="AF1304" s="1">
        <v>3.5561099999999998E-2</v>
      </c>
      <c r="AG1304" s="1">
        <v>3.14527E-2</v>
      </c>
      <c r="AH1304" s="1">
        <v>3.7210399999999998E-2</v>
      </c>
      <c r="AI1304" s="1">
        <v>3.8026499999999998E-2</v>
      </c>
      <c r="AJ1304" s="1">
        <v>3.32135E-2</v>
      </c>
      <c r="AK1304" s="1">
        <v>5.5824499999999999E-2</v>
      </c>
      <c r="AL1304" s="1">
        <v>3.7380700000000003E-2</v>
      </c>
      <c r="AM1304" s="1">
        <v>4.3202499999999998E-2</v>
      </c>
      <c r="AN1304" s="1">
        <v>4.7219200000000003E-2</v>
      </c>
      <c r="AO1304" s="1">
        <v>5.1868200000000003E-2</v>
      </c>
      <c r="AP1304" s="1">
        <v>2.8464E-2</v>
      </c>
      <c r="AQ1304" s="1">
        <v>8.15951E-3</v>
      </c>
      <c r="AR1304" s="1">
        <f t="shared" si="20"/>
        <v>3.0428745476190473E-2</v>
      </c>
      <c r="AS1304" s="1">
        <v>0.73409999999999997</v>
      </c>
    </row>
    <row r="1305" spans="1:45" x14ac:dyDescent="0.15">
      <c r="A1305" s="1">
        <v>6.9198999999999997E-2</v>
      </c>
      <c r="B1305" s="1">
        <v>3.9846400000000002E-3</v>
      </c>
      <c r="C1305" s="1">
        <v>7.9698000000000008E-3</v>
      </c>
      <c r="D1305" s="1">
        <v>1.6526800000000001E-2</v>
      </c>
      <c r="E1305" s="1">
        <v>1.6748800000000001E-2</v>
      </c>
      <c r="F1305" s="1">
        <v>9.7160800000000002E-3</v>
      </c>
      <c r="G1305" s="1">
        <v>2.0193800000000001E-2</v>
      </c>
      <c r="H1305" s="1">
        <v>1.3700199999999999E-2</v>
      </c>
      <c r="I1305" s="1">
        <v>1.2716099999999999E-2</v>
      </c>
      <c r="J1305" s="1">
        <v>2.3370800000000001E-2</v>
      </c>
      <c r="K1305" s="1">
        <v>1.8828299999999999E-2</v>
      </c>
      <c r="L1305" s="1">
        <v>2.5702200000000001E-2</v>
      </c>
      <c r="M1305" s="1">
        <v>3.0178900000000002E-2</v>
      </c>
      <c r="N1305" s="1">
        <v>1.10163E-2</v>
      </c>
      <c r="O1305" s="1">
        <v>2.6798099999999998E-2</v>
      </c>
      <c r="P1305" s="1">
        <v>2.2971800000000001E-2</v>
      </c>
      <c r="Q1305" s="1">
        <v>3.4973799999999999E-2</v>
      </c>
      <c r="R1305" s="1">
        <v>3.6068200000000002E-2</v>
      </c>
      <c r="S1305" s="1">
        <v>2.1113199999999999E-2</v>
      </c>
      <c r="T1305" s="1">
        <v>2.7670500000000001E-2</v>
      </c>
      <c r="U1305" s="1">
        <v>3.1703200000000001E-2</v>
      </c>
      <c r="V1305" s="1">
        <v>5.0103700000000001E-2</v>
      </c>
      <c r="W1305" s="1">
        <v>3.8956900000000003E-2</v>
      </c>
      <c r="X1305" s="1">
        <v>3.7434099999999998E-2</v>
      </c>
      <c r="Y1305" s="1">
        <v>3.9624399999999997E-2</v>
      </c>
      <c r="Z1305" s="1">
        <v>3.2352600000000002E-2</v>
      </c>
      <c r="AA1305" s="1">
        <v>5.0576999999999997E-2</v>
      </c>
      <c r="AB1305" s="1">
        <v>3.38935E-2</v>
      </c>
      <c r="AC1305" s="1">
        <v>2.6956399999999998E-2</v>
      </c>
      <c r="AD1305" s="1">
        <v>3.7814399999999998E-2</v>
      </c>
      <c r="AE1305" s="1">
        <v>4.8738200000000002E-2</v>
      </c>
      <c r="AF1305" s="1">
        <v>3.5417799999999999E-2</v>
      </c>
      <c r="AG1305" s="1">
        <v>2.2875599999999999E-2</v>
      </c>
      <c r="AH1305" s="1">
        <v>2.9844599999999999E-2</v>
      </c>
      <c r="AI1305" s="1">
        <v>4.2291700000000002E-2</v>
      </c>
      <c r="AJ1305" s="1">
        <v>2.41298E-2</v>
      </c>
      <c r="AK1305" s="1">
        <v>4.8069099999999997E-2</v>
      </c>
      <c r="AL1305" s="1">
        <v>3.1971699999999999E-2</v>
      </c>
      <c r="AM1305" s="1">
        <v>3.6179900000000001E-2</v>
      </c>
      <c r="AN1305" s="1">
        <v>4.8896000000000002E-2</v>
      </c>
      <c r="AO1305" s="1">
        <v>4.5719000000000003E-2</v>
      </c>
      <c r="AP1305" s="1">
        <v>3.2037000000000003E-2</v>
      </c>
      <c r="AQ1305" s="1">
        <v>3.7145699999999999E-3</v>
      </c>
      <c r="AR1305" s="1">
        <f t="shared" si="20"/>
        <v>2.8798797380952389E-2</v>
      </c>
      <c r="AS1305" s="1">
        <v>0.69477</v>
      </c>
    </row>
    <row r="1306" spans="1:45" x14ac:dyDescent="0.15">
      <c r="A1306" s="1">
        <v>6.9919300000000004E-2</v>
      </c>
      <c r="B1306" s="1">
        <v>8.8841600000000003E-3</v>
      </c>
      <c r="C1306" s="1">
        <v>1.0189999999999999E-2</v>
      </c>
      <c r="D1306" s="1">
        <v>1.5562100000000001E-2</v>
      </c>
      <c r="E1306" s="1">
        <v>5.7282100000000001E-3</v>
      </c>
      <c r="F1306" s="1">
        <v>1.63138E-2</v>
      </c>
      <c r="G1306" s="1">
        <v>1.21987E-2</v>
      </c>
      <c r="H1306" s="1">
        <v>9.5272299999999994E-3</v>
      </c>
      <c r="I1306" s="1">
        <v>2.03109E-2</v>
      </c>
      <c r="J1306" s="1">
        <v>2.3560999999999999E-2</v>
      </c>
      <c r="K1306" s="1">
        <v>2.0667000000000001E-2</v>
      </c>
      <c r="L1306" s="1">
        <v>2.8888400000000002E-2</v>
      </c>
      <c r="M1306" s="1">
        <v>2.4292899999999999E-2</v>
      </c>
      <c r="N1306" s="1">
        <v>2.0404499999999999E-2</v>
      </c>
      <c r="O1306" s="1">
        <v>1.6265000000000002E-2</v>
      </c>
      <c r="P1306" s="1">
        <v>1.5010600000000001E-2</v>
      </c>
      <c r="Q1306" s="1">
        <v>3.1675799999999997E-2</v>
      </c>
      <c r="R1306" s="1">
        <v>2.7627200000000001E-2</v>
      </c>
      <c r="S1306" s="1">
        <v>2.7962999999999998E-2</v>
      </c>
      <c r="T1306" s="1">
        <v>3.83241E-2</v>
      </c>
      <c r="U1306" s="1">
        <v>3.04812E-2</v>
      </c>
      <c r="V1306" s="1">
        <v>5.53033E-2</v>
      </c>
      <c r="W1306" s="1">
        <v>4.5424699999999998E-2</v>
      </c>
      <c r="X1306" s="1">
        <v>4.5155399999999998E-2</v>
      </c>
      <c r="Y1306" s="1">
        <v>4.0713300000000001E-2</v>
      </c>
      <c r="Z1306" s="1">
        <v>3.9899200000000003E-2</v>
      </c>
      <c r="AA1306" s="1">
        <v>4.5687199999999997E-2</v>
      </c>
      <c r="AB1306" s="1">
        <v>2.6039099999999999E-2</v>
      </c>
      <c r="AC1306" s="1">
        <v>2.2546799999999999E-2</v>
      </c>
      <c r="AD1306" s="1">
        <v>3.8128599999999999E-2</v>
      </c>
      <c r="AE1306" s="1">
        <v>3.45875E-2</v>
      </c>
      <c r="AF1306" s="1">
        <v>4.1663100000000002E-2</v>
      </c>
      <c r="AG1306" s="1">
        <v>3.0941199999999999E-2</v>
      </c>
      <c r="AH1306" s="1">
        <v>2.64794E-2</v>
      </c>
      <c r="AI1306" s="1">
        <v>3.31527E-2</v>
      </c>
      <c r="AJ1306" s="1">
        <v>4.2123099999999997E-2</v>
      </c>
      <c r="AK1306" s="1">
        <v>5.1237100000000001E-2</v>
      </c>
      <c r="AL1306" s="1">
        <v>4.2817599999999997E-2</v>
      </c>
      <c r="AM1306" s="1">
        <v>4.2061300000000003E-2</v>
      </c>
      <c r="AN1306" s="1">
        <v>3.4064999999999998E-2</v>
      </c>
      <c r="AO1306" s="1">
        <v>4.62855E-2</v>
      </c>
      <c r="AP1306" s="1">
        <v>2.8799499999999999E-2</v>
      </c>
      <c r="AQ1306" s="1">
        <v>1.7461600000000001E-3</v>
      </c>
      <c r="AR1306" s="1">
        <f t="shared" si="20"/>
        <v>2.9017441904761906E-2</v>
      </c>
      <c r="AS1306" s="1">
        <v>0.70004999999999995</v>
      </c>
    </row>
    <row r="1307" spans="1:45" x14ac:dyDescent="0.15">
      <c r="A1307" s="1">
        <v>7.0639999999999994E-2</v>
      </c>
      <c r="B1307" s="1">
        <v>4.7153799999999999E-3</v>
      </c>
      <c r="C1307" s="1">
        <v>5.8247400000000001E-3</v>
      </c>
      <c r="D1307" s="1">
        <v>1.39858E-2</v>
      </c>
      <c r="E1307" s="1">
        <v>6.0786900000000003E-3</v>
      </c>
      <c r="F1307" s="1">
        <v>1.74822E-2</v>
      </c>
      <c r="G1307" s="1">
        <v>1.6708799999999999E-2</v>
      </c>
      <c r="H1307" s="1">
        <v>1.3071599999999999E-2</v>
      </c>
      <c r="I1307" s="1">
        <v>1.83964E-2</v>
      </c>
      <c r="J1307" s="1">
        <v>1.9617200000000001E-2</v>
      </c>
      <c r="K1307" s="1">
        <v>1.00946E-2</v>
      </c>
      <c r="L1307" s="1">
        <v>2.1058899999999998E-2</v>
      </c>
      <c r="M1307" s="1">
        <v>2.1283400000000001E-2</v>
      </c>
      <c r="N1307" s="1">
        <v>1.80623E-2</v>
      </c>
      <c r="O1307" s="1">
        <v>1.39858E-2</v>
      </c>
      <c r="P1307" s="1">
        <v>2.6672499999999998E-2</v>
      </c>
      <c r="Q1307" s="1">
        <v>3.8380699999999997E-2</v>
      </c>
      <c r="R1307" s="1">
        <v>2.9333100000000001E-2</v>
      </c>
      <c r="S1307" s="1">
        <v>3.7494100000000002E-2</v>
      </c>
      <c r="T1307" s="1">
        <v>2.17485E-2</v>
      </c>
      <c r="U1307" s="1">
        <v>3.5493700000000003E-2</v>
      </c>
      <c r="V1307" s="1">
        <v>6.3717499999999996E-2</v>
      </c>
      <c r="W1307" s="1">
        <v>4.4092300000000001E-2</v>
      </c>
      <c r="X1307" s="1">
        <v>2.8436699999999999E-2</v>
      </c>
      <c r="Y1307" s="1">
        <v>2.8965899999999999E-2</v>
      </c>
      <c r="Z1307" s="1">
        <v>4.5067099999999999E-2</v>
      </c>
      <c r="AA1307" s="1">
        <v>4.0789199999999998E-2</v>
      </c>
      <c r="AB1307" s="1">
        <v>3.0249100000000001E-2</v>
      </c>
      <c r="AC1307" s="1">
        <v>3.6857099999999997E-2</v>
      </c>
      <c r="AD1307" s="1">
        <v>4.3125499999999997E-2</v>
      </c>
      <c r="AE1307" s="1">
        <v>3.1468000000000003E-2</v>
      </c>
      <c r="AF1307" s="1">
        <v>3.5044600000000002E-2</v>
      </c>
      <c r="AG1307" s="1">
        <v>3.0634000000000002E-2</v>
      </c>
      <c r="AH1307" s="1">
        <v>2.4668499999999999E-2</v>
      </c>
      <c r="AI1307" s="1">
        <v>4.0797199999999999E-2</v>
      </c>
      <c r="AJ1307" s="1">
        <v>3.3071900000000001E-2</v>
      </c>
      <c r="AK1307" s="1">
        <v>4.4672299999999998E-2</v>
      </c>
      <c r="AL1307" s="1">
        <v>3.4569700000000002E-2</v>
      </c>
      <c r="AM1307" s="1">
        <v>3.2157699999999997E-2</v>
      </c>
      <c r="AN1307" s="1">
        <v>2.9719800000000001E-2</v>
      </c>
      <c r="AO1307" s="1">
        <v>3.1653300000000002E-2</v>
      </c>
      <c r="AP1307" s="1">
        <v>3.2636199999999997E-2</v>
      </c>
      <c r="AQ1307" s="1">
        <v>7.5221799999999998E-3</v>
      </c>
      <c r="AR1307" s="1">
        <f t="shared" si="20"/>
        <v>2.7604861666666675E-2</v>
      </c>
      <c r="AS1307" s="1">
        <v>0.66596999999999995</v>
      </c>
    </row>
    <row r="1308" spans="1:45" x14ac:dyDescent="0.15">
      <c r="A1308" s="1">
        <v>7.1361099999999997E-2</v>
      </c>
      <c r="B1308" s="1">
        <v>6.5724499999999996E-3</v>
      </c>
      <c r="C1308" s="1">
        <v>1.51401E-2</v>
      </c>
      <c r="D1308" s="1">
        <v>9.3751200000000007E-3</v>
      </c>
      <c r="E1308" s="1">
        <v>1.00695E-2</v>
      </c>
      <c r="F1308" s="1">
        <v>1.2538000000000001E-2</v>
      </c>
      <c r="G1308" s="1">
        <v>1.4187099999999999E-2</v>
      </c>
      <c r="H1308" s="1">
        <v>1.55259E-2</v>
      </c>
      <c r="I1308" s="1">
        <v>1.1334500000000001E-2</v>
      </c>
      <c r="J1308" s="1">
        <v>1.9233799999999999E-2</v>
      </c>
      <c r="K1308" s="1">
        <v>2.5233599999999998E-2</v>
      </c>
      <c r="L1308" s="1">
        <v>1.7696099999999999E-2</v>
      </c>
      <c r="M1308" s="1">
        <v>2.2519999999999998E-2</v>
      </c>
      <c r="N1308" s="1">
        <v>1.7485299999999999E-2</v>
      </c>
      <c r="O1308" s="1">
        <v>1.8935500000000001E-2</v>
      </c>
      <c r="P1308" s="1">
        <v>1.4348E-2</v>
      </c>
      <c r="Q1308" s="1">
        <v>2.7914499999999998E-2</v>
      </c>
      <c r="R1308" s="1">
        <v>3.9619500000000002E-2</v>
      </c>
      <c r="S1308" s="1">
        <v>2.1976599999999999E-2</v>
      </c>
      <c r="T1308" s="1">
        <v>3.2862200000000001E-2</v>
      </c>
      <c r="U1308" s="1">
        <v>2.5955200000000001E-2</v>
      </c>
      <c r="V1308" s="1">
        <v>5.9748200000000001E-2</v>
      </c>
      <c r="W1308" s="1">
        <v>5.8555000000000003E-2</v>
      </c>
      <c r="X1308" s="1">
        <v>2.90925E-2</v>
      </c>
      <c r="Y1308" s="1">
        <v>3.3916399999999999E-2</v>
      </c>
      <c r="Z1308" s="1">
        <v>5.0409000000000002E-2</v>
      </c>
      <c r="AA1308" s="1">
        <v>4.68125E-2</v>
      </c>
      <c r="AB1308" s="1">
        <v>3.9162000000000002E-2</v>
      </c>
      <c r="AC1308" s="1">
        <v>2.4839099999999999E-2</v>
      </c>
      <c r="AD1308" s="1">
        <v>3.7116799999999998E-2</v>
      </c>
      <c r="AE1308" s="1">
        <v>4.1368000000000002E-2</v>
      </c>
      <c r="AF1308" s="1">
        <v>3.4759699999999998E-2</v>
      </c>
      <c r="AG1308" s="1">
        <v>2.2036500000000001E-2</v>
      </c>
      <c r="AH1308" s="1">
        <v>2.1181200000000001E-2</v>
      </c>
      <c r="AI1308" s="1">
        <v>3.0421E-2</v>
      </c>
      <c r="AJ1308" s="1">
        <v>3.1262600000000001E-2</v>
      </c>
      <c r="AK1308" s="1">
        <v>4.3713099999999998E-2</v>
      </c>
      <c r="AL1308" s="1">
        <v>2.6625599999999999E-2</v>
      </c>
      <c r="AM1308" s="1">
        <v>3.8951100000000002E-2</v>
      </c>
      <c r="AN1308" s="1">
        <v>3.5875700000000003E-2</v>
      </c>
      <c r="AO1308" s="1">
        <v>3.6321300000000001E-2</v>
      </c>
      <c r="AP1308" s="1">
        <v>2.99238E-2</v>
      </c>
      <c r="AQ1308" s="1">
        <v>5.6672399999999996E-3</v>
      </c>
      <c r="AR1308" s="1">
        <f t="shared" si="20"/>
        <v>2.753050738095238E-2</v>
      </c>
      <c r="AS1308" s="1">
        <v>0.66417999999999999</v>
      </c>
    </row>
    <row r="1309" spans="1:45" x14ac:dyDescent="0.15">
      <c r="A1309" s="1">
        <v>7.2082599999999997E-2</v>
      </c>
      <c r="B1309" s="1">
        <v>1.34898E-2</v>
      </c>
      <c r="C1309" s="1">
        <v>8.4796100000000003E-3</v>
      </c>
      <c r="D1309" s="1">
        <v>5.4667700000000001E-3</v>
      </c>
      <c r="E1309" s="1">
        <v>8.8392200000000001E-3</v>
      </c>
      <c r="F1309" s="1">
        <v>1.02078E-2</v>
      </c>
      <c r="G1309" s="1">
        <v>1.39562E-2</v>
      </c>
      <c r="H1309" s="1">
        <v>1.5700700000000001E-2</v>
      </c>
      <c r="I1309" s="1">
        <v>1.6978799999999999E-2</v>
      </c>
      <c r="J1309" s="1">
        <v>2.7002200000000001E-2</v>
      </c>
      <c r="K1309" s="1">
        <v>2.2159999999999999E-2</v>
      </c>
      <c r="L1309" s="1">
        <v>1.9073099999999999E-2</v>
      </c>
      <c r="M1309" s="1">
        <v>2.5934599999999999E-2</v>
      </c>
      <c r="N1309" s="1">
        <v>1.5353E-2</v>
      </c>
      <c r="O1309" s="1">
        <v>1.2321800000000001E-2</v>
      </c>
      <c r="P1309" s="1">
        <v>1.8723299999999998E-2</v>
      </c>
      <c r="Q1309" s="1">
        <v>2.9423700000000001E-2</v>
      </c>
      <c r="R1309" s="1">
        <v>2.4560700000000001E-2</v>
      </c>
      <c r="S1309" s="1">
        <v>2.27616E-2</v>
      </c>
      <c r="T1309" s="1">
        <v>2.51229E-2</v>
      </c>
      <c r="U1309" s="1">
        <v>3.0935000000000001E-2</v>
      </c>
      <c r="V1309" s="1">
        <v>4.1155200000000003E-2</v>
      </c>
      <c r="W1309" s="1">
        <v>3.6617700000000003E-2</v>
      </c>
      <c r="X1309" s="1">
        <v>2.4773099999999999E-2</v>
      </c>
      <c r="Y1309" s="1">
        <v>3.1634599999999999E-2</v>
      </c>
      <c r="Z1309" s="1">
        <v>3.9715399999999998E-2</v>
      </c>
      <c r="AA1309" s="1">
        <v>4.3624000000000003E-2</v>
      </c>
      <c r="AB1309" s="1">
        <v>3.5240300000000002E-2</v>
      </c>
      <c r="AC1309" s="1">
        <v>1.7794999999999998E-2</v>
      </c>
      <c r="AD1309" s="1">
        <v>2.9678699999999999E-2</v>
      </c>
      <c r="AE1309" s="1">
        <v>2.9871700000000001E-2</v>
      </c>
      <c r="AF1309" s="1">
        <v>4.4658000000000003E-2</v>
      </c>
      <c r="AG1309" s="1">
        <v>1.6050499999999999E-2</v>
      </c>
      <c r="AH1309" s="1">
        <v>3.9975700000000003E-2</v>
      </c>
      <c r="AI1309" s="1">
        <v>2.8270900000000002E-2</v>
      </c>
      <c r="AJ1309" s="1">
        <v>3.6285199999999997E-2</v>
      </c>
      <c r="AK1309" s="1">
        <v>3.7274799999999997E-2</v>
      </c>
      <c r="AL1309" s="1">
        <v>4.1289699999999999E-2</v>
      </c>
      <c r="AM1309" s="1">
        <v>3.5240300000000002E-2</v>
      </c>
      <c r="AN1309" s="1">
        <v>3.3379100000000002E-2</v>
      </c>
      <c r="AO1309" s="1">
        <v>4.09693E-2</v>
      </c>
      <c r="AP1309" s="1">
        <v>2.6178799999999999E-2</v>
      </c>
      <c r="AQ1309" s="1">
        <v>1.0117299999999999E-2</v>
      </c>
      <c r="AR1309" s="1">
        <f t="shared" si="20"/>
        <v>2.586395476190476E-2</v>
      </c>
      <c r="AS1309" s="1">
        <v>0.62397000000000002</v>
      </c>
    </row>
    <row r="1310" spans="1:45" x14ac:dyDescent="0.15">
      <c r="A1310" s="1">
        <v>7.2804599999999997E-2</v>
      </c>
      <c r="B1310" s="1">
        <v>8.8067200000000005E-3</v>
      </c>
      <c r="C1310" s="1">
        <v>3.6775499999999999E-3</v>
      </c>
      <c r="D1310" s="1">
        <v>1.02039E-2</v>
      </c>
      <c r="E1310" s="1">
        <v>1.87312E-2</v>
      </c>
      <c r="F1310" s="1">
        <v>5.9721899999999996E-3</v>
      </c>
      <c r="G1310" s="1">
        <v>1.3433799999999999E-2</v>
      </c>
      <c r="H1310" s="1">
        <v>1.08384E-2</v>
      </c>
      <c r="I1310" s="1">
        <v>1.4452700000000001E-2</v>
      </c>
      <c r="J1310" s="1">
        <v>1.1032699999999999E-2</v>
      </c>
      <c r="K1310" s="1">
        <v>1.3691999999999999E-2</v>
      </c>
      <c r="L1310" s="1">
        <v>2.61225E-2</v>
      </c>
      <c r="M1310" s="1">
        <v>1.9528299999999998E-2</v>
      </c>
      <c r="N1310" s="1">
        <v>9.8320899999999999E-3</v>
      </c>
      <c r="O1310" s="1">
        <v>1.39808E-2</v>
      </c>
      <c r="P1310" s="1">
        <v>2.43267E-2</v>
      </c>
      <c r="Q1310" s="1">
        <v>3.4457300000000003E-2</v>
      </c>
      <c r="R1310" s="1">
        <v>2.80375E-2</v>
      </c>
      <c r="S1310" s="1">
        <v>2.4466499999999999E-2</v>
      </c>
      <c r="T1310" s="1">
        <v>3.8051099999999997E-2</v>
      </c>
      <c r="U1310" s="1">
        <v>4.2677699999999999E-2</v>
      </c>
      <c r="V1310" s="1">
        <v>5.9053799999999997E-2</v>
      </c>
      <c r="W1310" s="1">
        <v>3.5681499999999998E-2</v>
      </c>
      <c r="X1310" s="1">
        <v>3.65394E-2</v>
      </c>
      <c r="Y1310" s="1">
        <v>2.9661199999999999E-2</v>
      </c>
      <c r="Z1310" s="1">
        <v>3.1274499999999997E-2</v>
      </c>
      <c r="AA1310" s="1">
        <v>4.3872399999999999E-2</v>
      </c>
      <c r="AB1310" s="1">
        <v>3.6250699999999997E-2</v>
      </c>
      <c r="AC1310" s="1">
        <v>4.2991500000000002E-2</v>
      </c>
      <c r="AD1310" s="1">
        <v>2.9344599999999998E-2</v>
      </c>
      <c r="AE1310" s="1">
        <v>3.2292800000000003E-2</v>
      </c>
      <c r="AF1310" s="1">
        <v>3.8325900000000003E-2</v>
      </c>
      <c r="AG1310" s="1">
        <v>3.3259499999999997E-2</v>
      </c>
      <c r="AH1310" s="1">
        <v>3.6259100000000002E-2</v>
      </c>
      <c r="AI1310" s="1">
        <v>3.3493299999999997E-2</v>
      </c>
      <c r="AJ1310" s="1">
        <v>3.3747300000000001E-2</v>
      </c>
      <c r="AK1310" s="1">
        <v>4.7291800000000002E-2</v>
      </c>
      <c r="AL1310" s="1">
        <v>3.1821599999999998E-2</v>
      </c>
      <c r="AM1310" s="1">
        <v>4.6243899999999998E-2</v>
      </c>
      <c r="AN1310" s="1">
        <v>5.3403899999999997E-2</v>
      </c>
      <c r="AO1310" s="1">
        <v>2.5742899999999999E-2</v>
      </c>
      <c r="AP1310" s="1">
        <v>2.6943399999999999E-2</v>
      </c>
      <c r="AQ1310" s="1">
        <v>5.2405100000000003E-3</v>
      </c>
      <c r="AR1310" s="1">
        <f t="shared" si="20"/>
        <v>2.7644218095238083E-2</v>
      </c>
      <c r="AS1310" s="1">
        <v>0.66691999999999996</v>
      </c>
    </row>
    <row r="1311" spans="1:45" x14ac:dyDescent="0.15">
      <c r="A1311" s="1">
        <v>7.3526900000000006E-2</v>
      </c>
      <c r="B1311" s="1">
        <v>8.0603600000000008E-3</v>
      </c>
      <c r="C1311" s="1">
        <v>6.6093200000000001E-3</v>
      </c>
      <c r="D1311" s="1">
        <v>5.7247699999999997E-3</v>
      </c>
      <c r="E1311" s="1">
        <v>1.06268E-2</v>
      </c>
      <c r="F1311" s="1">
        <v>1.1103399999999999E-2</v>
      </c>
      <c r="G1311" s="1">
        <v>8.9941900000000009E-3</v>
      </c>
      <c r="H1311" s="1">
        <v>1.7601599999999998E-2</v>
      </c>
      <c r="I1311" s="1">
        <v>2.34247E-2</v>
      </c>
      <c r="J1311" s="1">
        <v>1.48665E-2</v>
      </c>
      <c r="K1311" s="1">
        <v>2.4501800000000001E-2</v>
      </c>
      <c r="L1311" s="1">
        <v>2.5662000000000001E-2</v>
      </c>
      <c r="M1311" s="1">
        <v>2.3589200000000001E-2</v>
      </c>
      <c r="N1311" s="1">
        <v>1.86295E-2</v>
      </c>
      <c r="O1311" s="1">
        <v>1.28471E-2</v>
      </c>
      <c r="P1311" s="1">
        <v>2.13519E-2</v>
      </c>
      <c r="Q1311" s="1">
        <v>2.4576500000000001E-2</v>
      </c>
      <c r="R1311" s="1">
        <v>4.16633E-2</v>
      </c>
      <c r="S1311" s="1">
        <v>2.44119E-2</v>
      </c>
      <c r="T1311" s="1">
        <v>3.2472300000000003E-2</v>
      </c>
      <c r="U1311" s="1">
        <v>2.4478199999999999E-2</v>
      </c>
      <c r="V1311" s="1">
        <v>5.3317999999999997E-2</v>
      </c>
      <c r="W1311" s="1">
        <v>4.1297800000000003E-2</v>
      </c>
      <c r="X1311" s="1">
        <v>3.54661E-2</v>
      </c>
      <c r="Y1311" s="1">
        <v>2.82285E-2</v>
      </c>
      <c r="Z1311" s="1">
        <v>2.9918699999999999E-2</v>
      </c>
      <c r="AA1311" s="1">
        <v>4.3682600000000002E-2</v>
      </c>
      <c r="AB1311" s="1">
        <v>2.59911E-2</v>
      </c>
      <c r="AC1311" s="1">
        <v>3.4709700000000003E-2</v>
      </c>
      <c r="AD1311" s="1">
        <v>2.588E-2</v>
      </c>
      <c r="AE1311" s="1">
        <v>2.6341400000000001E-2</v>
      </c>
      <c r="AF1311" s="1">
        <v>3.3294999999999998E-2</v>
      </c>
      <c r="AG1311" s="1">
        <v>3.8459899999999998E-2</v>
      </c>
      <c r="AH1311" s="1">
        <v>1.9917799999999999E-2</v>
      </c>
      <c r="AI1311" s="1">
        <v>2.14758E-2</v>
      </c>
      <c r="AJ1311" s="1">
        <v>4.5007400000000003E-2</v>
      </c>
      <c r="AK1311" s="1">
        <v>3.31305E-2</v>
      </c>
      <c r="AL1311" s="1">
        <v>3.6527999999999998E-2</v>
      </c>
      <c r="AM1311" s="1">
        <v>2.9051199999999999E-2</v>
      </c>
      <c r="AN1311" s="1">
        <v>4.0532699999999998E-2</v>
      </c>
      <c r="AO1311" s="1">
        <v>3.3861500000000003E-2</v>
      </c>
      <c r="AP1311" s="1">
        <v>3.31305E-2</v>
      </c>
      <c r="AQ1311" s="1">
        <v>4.1456100000000001E-3</v>
      </c>
      <c r="AR1311" s="1">
        <f t="shared" si="20"/>
        <v>2.6061074999999996E-2</v>
      </c>
      <c r="AS1311" s="1">
        <v>0.62873000000000001</v>
      </c>
    </row>
    <row r="1312" spans="1:45" x14ac:dyDescent="0.15">
      <c r="A1312" s="1">
        <v>7.4249599999999999E-2</v>
      </c>
      <c r="B1312" s="1">
        <v>2.2607199999999999E-3</v>
      </c>
      <c r="C1312" s="1">
        <v>1.3214E-2</v>
      </c>
      <c r="D1312" s="1">
        <v>9.4314399999999993E-3</v>
      </c>
      <c r="E1312" s="1">
        <v>1.27254E-2</v>
      </c>
      <c r="F1312" s="1">
        <v>7.4488599999999999E-3</v>
      </c>
      <c r="G1312" s="1">
        <v>1.04647E-2</v>
      </c>
      <c r="H1312" s="1">
        <v>1.7635399999999999E-2</v>
      </c>
      <c r="I1312" s="1">
        <v>1.3952900000000001E-2</v>
      </c>
      <c r="J1312" s="1">
        <v>1.26812E-2</v>
      </c>
      <c r="K1312" s="1">
        <v>1.4219300000000001E-2</v>
      </c>
      <c r="L1312" s="1">
        <v>2.2479200000000001E-2</v>
      </c>
      <c r="M1312" s="1">
        <v>1.5955299999999999E-2</v>
      </c>
      <c r="N1312" s="1">
        <v>1.53276E-2</v>
      </c>
      <c r="O1312" s="1">
        <v>6.6070199999999999E-3</v>
      </c>
      <c r="P1312" s="1">
        <v>1.0012099999999999E-2</v>
      </c>
      <c r="Q1312" s="1">
        <v>2.6936600000000002E-2</v>
      </c>
      <c r="R1312" s="1">
        <v>3.0655100000000001E-2</v>
      </c>
      <c r="S1312" s="1">
        <v>2.58952E-2</v>
      </c>
      <c r="T1312" s="1">
        <v>2.8228099999999999E-2</v>
      </c>
      <c r="U1312" s="1">
        <v>4.0825399999999998E-2</v>
      </c>
      <c r="V1312" s="1">
        <v>4.0114499999999997E-2</v>
      </c>
      <c r="W1312" s="1">
        <v>3.7631600000000001E-2</v>
      </c>
      <c r="X1312" s="1">
        <v>2.51925E-2</v>
      </c>
      <c r="Y1312" s="1">
        <v>3.1135699999999999E-2</v>
      </c>
      <c r="Z1312" s="1">
        <v>3.4349400000000002E-2</v>
      </c>
      <c r="AA1312" s="1">
        <v>3.5990500000000002E-2</v>
      </c>
      <c r="AB1312" s="1">
        <v>2.3900899999999999E-2</v>
      </c>
      <c r="AC1312" s="1">
        <v>3.3138099999999997E-2</v>
      </c>
      <c r="AD1312" s="1">
        <v>2.58952E-2</v>
      </c>
      <c r="AE1312" s="1">
        <v>3.4409799999999997E-2</v>
      </c>
      <c r="AF1312" s="1">
        <v>3.5140499999999998E-2</v>
      </c>
      <c r="AG1312" s="1">
        <v>2.1640199999999998E-2</v>
      </c>
      <c r="AH1312" s="1">
        <v>3.3876900000000001E-2</v>
      </c>
      <c r="AI1312" s="1">
        <v>2.5525800000000001E-2</v>
      </c>
      <c r="AJ1312" s="1">
        <v>4.0567100000000002E-2</v>
      </c>
      <c r="AK1312" s="1">
        <v>3.2399299999999999E-2</v>
      </c>
      <c r="AL1312" s="1">
        <v>4.09138E-2</v>
      </c>
      <c r="AM1312" s="1">
        <v>3.8048100000000001E-2</v>
      </c>
      <c r="AN1312" s="1">
        <v>2.9713900000000001E-2</v>
      </c>
      <c r="AO1312" s="1">
        <v>2.32488E-2</v>
      </c>
      <c r="AP1312" s="1">
        <v>3.4615800000000002E-2</v>
      </c>
      <c r="AQ1312" s="1">
        <v>9.1731399999999998E-3</v>
      </c>
      <c r="AR1312" s="1">
        <f t="shared" si="20"/>
        <v>2.4370882857142857E-2</v>
      </c>
      <c r="AS1312" s="1">
        <v>0.58794999999999997</v>
      </c>
    </row>
    <row r="1313" spans="1:45" x14ac:dyDescent="0.15">
      <c r="A1313" s="1">
        <v>7.4972800000000006E-2</v>
      </c>
      <c r="B1313" s="1">
        <v>4.8716999999999996E-3</v>
      </c>
      <c r="C1313" s="1">
        <v>1.09085E-2</v>
      </c>
      <c r="D1313" s="1">
        <v>3.8334699999999998E-3</v>
      </c>
      <c r="E1313" s="1">
        <v>1.3912300000000001E-2</v>
      </c>
      <c r="F1313" s="1">
        <v>1.5207E-2</v>
      </c>
      <c r="G1313" s="1">
        <v>1.09085E-2</v>
      </c>
      <c r="H1313" s="1">
        <v>1.01108E-2</v>
      </c>
      <c r="I1313" s="1">
        <v>1.3576899999999999E-2</v>
      </c>
      <c r="J1313" s="1">
        <v>2.4128699999999999E-2</v>
      </c>
      <c r="K1313" s="1">
        <v>1.00921E-2</v>
      </c>
      <c r="L1313" s="1">
        <v>2.9933000000000001E-2</v>
      </c>
      <c r="M1313" s="1">
        <v>1.8113199999999999E-2</v>
      </c>
      <c r="N1313" s="1">
        <v>1.43906E-2</v>
      </c>
      <c r="O1313" s="1">
        <v>7.0724000000000004E-3</v>
      </c>
      <c r="P1313" s="1">
        <v>1.6356099999999998E-2</v>
      </c>
      <c r="Q1313" s="1">
        <v>2.9230200000000001E-2</v>
      </c>
      <c r="R1313" s="1">
        <v>2.87812E-2</v>
      </c>
      <c r="S1313" s="1">
        <v>3.2263300000000002E-2</v>
      </c>
      <c r="T1313" s="1">
        <v>3.6529699999999998E-2</v>
      </c>
      <c r="U1313" s="1">
        <v>3.3766499999999998E-2</v>
      </c>
      <c r="V1313" s="1">
        <v>4.2355400000000001E-2</v>
      </c>
      <c r="W1313" s="1">
        <v>3.5745300000000001E-2</v>
      </c>
      <c r="X1313" s="1">
        <v>2.7489199999999998E-2</v>
      </c>
      <c r="Y1313" s="1">
        <v>2.8894800000000002E-2</v>
      </c>
      <c r="Z1313" s="1">
        <v>4.1105999999999997E-2</v>
      </c>
      <c r="AA1313" s="1">
        <v>3.8656799999999998E-2</v>
      </c>
      <c r="AB1313" s="1">
        <v>2.6163499999999999E-2</v>
      </c>
      <c r="AC1313" s="1">
        <v>3.3431099999999998E-2</v>
      </c>
      <c r="AD1313" s="1">
        <v>3.2263300000000002E-2</v>
      </c>
      <c r="AE1313" s="1">
        <v>2.5190899999999999E-2</v>
      </c>
      <c r="AF1313" s="1">
        <v>3.6210300000000001E-2</v>
      </c>
      <c r="AG1313" s="1">
        <v>1.77777E-2</v>
      </c>
      <c r="AH1313" s="1">
        <v>3.4712399999999997E-2</v>
      </c>
      <c r="AI1313" s="1">
        <v>3.14469E-2</v>
      </c>
      <c r="AJ1313" s="1">
        <v>3.2728300000000002E-2</v>
      </c>
      <c r="AK1313" s="1">
        <v>3.4683199999999997E-2</v>
      </c>
      <c r="AL1313" s="1">
        <v>2.6686100000000001E-2</v>
      </c>
      <c r="AM1313" s="1">
        <v>2.82239E-2</v>
      </c>
      <c r="AN1313" s="1">
        <v>3.8286800000000003E-2</v>
      </c>
      <c r="AO1313" s="1">
        <v>3.5528799999999999E-2</v>
      </c>
      <c r="AP1313" s="1">
        <v>3.3571299999999998E-2</v>
      </c>
      <c r="AQ1313" s="1">
        <v>2.79525E-3</v>
      </c>
      <c r="AR1313" s="1">
        <f t="shared" si="20"/>
        <v>2.4950795714285712E-2</v>
      </c>
      <c r="AS1313" s="1">
        <v>0.60194000000000003</v>
      </c>
    </row>
    <row r="1314" spans="1:45" x14ac:dyDescent="0.15">
      <c r="A1314" s="1">
        <v>7.5696399999999997E-2</v>
      </c>
      <c r="B1314" s="1">
        <v>5.2781599999999996E-3</v>
      </c>
      <c r="C1314" s="1">
        <v>1.16673E-2</v>
      </c>
      <c r="D1314" s="1">
        <v>6.13191E-3</v>
      </c>
      <c r="E1314" s="1">
        <v>7.4319900000000003E-3</v>
      </c>
      <c r="F1314" s="1">
        <v>1.06257E-2</v>
      </c>
      <c r="G1314" s="1">
        <v>1.4455300000000001E-2</v>
      </c>
      <c r="H1314" s="1">
        <v>1.4825E-2</v>
      </c>
      <c r="I1314" s="1">
        <v>1.22249E-2</v>
      </c>
      <c r="J1314" s="1">
        <v>2.7605899999999999E-2</v>
      </c>
      <c r="K1314" s="1">
        <v>1.5086499999999999E-2</v>
      </c>
      <c r="L1314" s="1">
        <v>2.80205E-2</v>
      </c>
      <c r="M1314" s="1">
        <v>2.14033E-2</v>
      </c>
      <c r="N1314" s="1">
        <v>1.6275299999999999E-2</v>
      </c>
      <c r="O1314" s="1">
        <v>1.5012899999999999E-2</v>
      </c>
      <c r="P1314" s="1">
        <v>1.57956E-2</v>
      </c>
      <c r="Q1314" s="1">
        <v>2.14033E-2</v>
      </c>
      <c r="R1314" s="1">
        <v>2.86474E-2</v>
      </c>
      <c r="S1314" s="1">
        <v>3.71586E-2</v>
      </c>
      <c r="T1314" s="1">
        <v>2.5381399999999998E-2</v>
      </c>
      <c r="U1314" s="1">
        <v>3.1028E-2</v>
      </c>
      <c r="V1314" s="1">
        <v>4.2765999999999998E-2</v>
      </c>
      <c r="W1314" s="1">
        <v>4.3439499999999999E-2</v>
      </c>
      <c r="X1314" s="1">
        <v>2.3227500000000002E-2</v>
      </c>
      <c r="Y1314" s="1">
        <v>2.7981499999999999E-2</v>
      </c>
      <c r="Z1314" s="1">
        <v>3.3592200000000003E-2</v>
      </c>
      <c r="AA1314" s="1">
        <v>3.6043499999999999E-2</v>
      </c>
      <c r="AB1314" s="1">
        <v>4.2243500000000003E-2</v>
      </c>
      <c r="AC1314" s="1">
        <v>3.4035599999999999E-2</v>
      </c>
      <c r="AD1314" s="1">
        <v>3.6043499999999999E-2</v>
      </c>
      <c r="AE1314" s="1">
        <v>2.4933799999999999E-2</v>
      </c>
      <c r="AF1314" s="1">
        <v>3.04649E-2</v>
      </c>
      <c r="AG1314" s="1">
        <v>2.53035E-2</v>
      </c>
      <c r="AH1314" s="1">
        <v>3.08042E-2</v>
      </c>
      <c r="AI1314" s="1">
        <v>3.3886699999999999E-2</v>
      </c>
      <c r="AJ1314" s="1">
        <v>3.3220800000000002E-2</v>
      </c>
      <c r="AK1314" s="1">
        <v>4.4438800000000001E-2</v>
      </c>
      <c r="AL1314" s="1">
        <v>3.4854599999999999E-2</v>
      </c>
      <c r="AM1314" s="1">
        <v>3.8906299999999998E-2</v>
      </c>
      <c r="AN1314" s="1">
        <v>3.0542799999999998E-2</v>
      </c>
      <c r="AO1314" s="1">
        <v>2.6269799999999999E-2</v>
      </c>
      <c r="AP1314" s="1">
        <v>1.85057E-2</v>
      </c>
      <c r="AQ1314" s="1">
        <v>6.9856500000000004E-3</v>
      </c>
      <c r="AR1314" s="1">
        <f t="shared" si="20"/>
        <v>2.5332126428571428E-2</v>
      </c>
      <c r="AS1314" s="1">
        <v>0.61114000000000002</v>
      </c>
    </row>
    <row r="1315" spans="1:45" x14ac:dyDescent="0.15">
      <c r="A1315" s="1">
        <v>7.6420299999999997E-2</v>
      </c>
      <c r="B1315" s="1">
        <v>9.3657700000000007E-3</v>
      </c>
      <c r="C1315" s="1">
        <v>8.4948100000000002E-3</v>
      </c>
      <c r="D1315" s="1">
        <v>7.6253700000000002E-3</v>
      </c>
      <c r="E1315" s="1">
        <v>8.7020099999999996E-3</v>
      </c>
      <c r="F1315" s="1">
        <v>4.13E-3</v>
      </c>
      <c r="G1315" s="1">
        <v>1.5249199999999999E-2</v>
      </c>
      <c r="H1315" s="1">
        <v>1.11062E-2</v>
      </c>
      <c r="I1315" s="1">
        <v>1.16445E-2</v>
      </c>
      <c r="J1315" s="1">
        <v>1.43652E-2</v>
      </c>
      <c r="K1315" s="1">
        <v>1.8053199999999998E-2</v>
      </c>
      <c r="L1315" s="1">
        <v>3.3444000000000002E-2</v>
      </c>
      <c r="M1315" s="1">
        <v>2.0471900000000001E-2</v>
      </c>
      <c r="N1315" s="1">
        <v>1.6105600000000001E-2</v>
      </c>
      <c r="O1315" s="1">
        <v>2.1534000000000001E-2</v>
      </c>
      <c r="P1315" s="1">
        <v>2.3414399999999998E-2</v>
      </c>
      <c r="Q1315" s="1">
        <v>2.9085E-2</v>
      </c>
      <c r="R1315" s="1">
        <v>2.7818800000000001E-2</v>
      </c>
      <c r="S1315" s="1">
        <v>3.7225300000000003E-2</v>
      </c>
      <c r="T1315" s="1">
        <v>3.3067600000000003E-2</v>
      </c>
      <c r="U1315" s="1">
        <v>3.1578099999999998E-2</v>
      </c>
      <c r="V1315" s="1">
        <v>3.0885200000000002E-2</v>
      </c>
      <c r="W1315" s="1">
        <v>5.3303299999999998E-2</v>
      </c>
      <c r="X1315" s="1">
        <v>3.42697E-2</v>
      </c>
      <c r="Y1315" s="1">
        <v>3.2529299999999997E-2</v>
      </c>
      <c r="Z1315" s="1">
        <v>3.7874499999999998E-2</v>
      </c>
      <c r="AA1315" s="1">
        <v>4.2183999999999999E-2</v>
      </c>
      <c r="AB1315" s="1">
        <v>2.67698E-2</v>
      </c>
      <c r="AC1315" s="1">
        <v>3.2403899999999999E-2</v>
      </c>
      <c r="AD1315" s="1">
        <v>3.1796900000000003E-2</v>
      </c>
      <c r="AE1315" s="1">
        <v>3.3481999999999998E-2</v>
      </c>
      <c r="AF1315" s="1">
        <v>2.3325499999999999E-2</v>
      </c>
      <c r="AG1315" s="1">
        <v>2.5855099999999999E-2</v>
      </c>
      <c r="AH1315" s="1">
        <v>3.6962799999999997E-2</v>
      </c>
      <c r="AI1315" s="1">
        <v>2.78464E-2</v>
      </c>
      <c r="AJ1315" s="1">
        <v>3.6135599999999997E-2</v>
      </c>
      <c r="AK1315" s="1">
        <v>3.2860399999999998E-2</v>
      </c>
      <c r="AL1315" s="1">
        <v>3.4393600000000003E-2</v>
      </c>
      <c r="AM1315" s="1">
        <v>4.04056E-2</v>
      </c>
      <c r="AN1315" s="1">
        <v>3.2153000000000001E-2</v>
      </c>
      <c r="AO1315" s="1">
        <v>2.5222000000000001E-2</v>
      </c>
      <c r="AP1315" s="1">
        <v>3.02084E-2</v>
      </c>
      <c r="AQ1315" s="1">
        <v>6.96161E-3</v>
      </c>
      <c r="AR1315" s="1">
        <f t="shared" si="20"/>
        <v>2.595975166666668E-2</v>
      </c>
      <c r="AS1315" s="1">
        <v>0.62627999999999995</v>
      </c>
    </row>
    <row r="1316" spans="1:45" x14ac:dyDescent="0.15">
      <c r="A1316" s="1">
        <v>7.7144699999999997E-2</v>
      </c>
      <c r="B1316" s="1">
        <v>7.60059E-3</v>
      </c>
      <c r="C1316" s="1">
        <v>1.043E-2</v>
      </c>
      <c r="D1316" s="1">
        <v>5.2261199999999999E-3</v>
      </c>
      <c r="E1316" s="1">
        <v>1.0607500000000001E-2</v>
      </c>
      <c r="F1316" s="1">
        <v>8.94321E-3</v>
      </c>
      <c r="G1316" s="1">
        <v>1.0940500000000001E-2</v>
      </c>
      <c r="H1316" s="1">
        <v>1.31372E-2</v>
      </c>
      <c r="I1316" s="1">
        <v>1.1717099999999999E-2</v>
      </c>
      <c r="J1316" s="1">
        <v>1.21943E-2</v>
      </c>
      <c r="K1316" s="1">
        <v>1.61888E-2</v>
      </c>
      <c r="L1316" s="1">
        <v>2.26465E-2</v>
      </c>
      <c r="M1316" s="1">
        <v>1.88405E-2</v>
      </c>
      <c r="N1316" s="1">
        <v>1.39363E-2</v>
      </c>
      <c r="O1316" s="1">
        <v>2.3389900000000002E-2</v>
      </c>
      <c r="P1316" s="1">
        <v>1.55231E-2</v>
      </c>
      <c r="Q1316" s="1">
        <v>3.1534699999999999E-2</v>
      </c>
      <c r="R1316" s="1">
        <v>3.5096000000000002E-2</v>
      </c>
      <c r="S1316" s="1">
        <v>2.8871299999999999E-2</v>
      </c>
      <c r="T1316" s="1">
        <v>3.2466299999999997E-2</v>
      </c>
      <c r="U1316" s="1">
        <v>3.13453E-2</v>
      </c>
      <c r="V1316" s="1">
        <v>3.90461E-2</v>
      </c>
      <c r="W1316" s="1">
        <v>4.4826999999999999E-2</v>
      </c>
      <c r="X1316" s="1">
        <v>3.1833899999999998E-2</v>
      </c>
      <c r="Y1316" s="1">
        <v>3.0091799999999998E-2</v>
      </c>
      <c r="Z1316" s="1">
        <v>3.06133E-2</v>
      </c>
      <c r="AA1316" s="1">
        <v>4.0599499999999997E-2</v>
      </c>
      <c r="AB1316" s="1">
        <v>2.5021000000000002E-2</v>
      </c>
      <c r="AC1316" s="1">
        <v>3.8003000000000002E-2</v>
      </c>
      <c r="AD1316" s="1">
        <v>2.0904499999999999E-2</v>
      </c>
      <c r="AE1316" s="1">
        <v>3.7836700000000001E-2</v>
      </c>
      <c r="AF1316" s="1">
        <v>3.15234E-2</v>
      </c>
      <c r="AG1316" s="1">
        <v>2.9936600000000001E-2</v>
      </c>
      <c r="AH1316" s="1">
        <v>3.8347100000000002E-2</v>
      </c>
      <c r="AI1316" s="1">
        <v>2.7872600000000001E-2</v>
      </c>
      <c r="AJ1316" s="1">
        <v>2.94594E-2</v>
      </c>
      <c r="AK1316" s="1">
        <v>3.0358099999999999E-2</v>
      </c>
      <c r="AL1316" s="1">
        <v>2.7129199999999999E-2</v>
      </c>
      <c r="AM1316" s="1">
        <v>3.2144399999999997E-2</v>
      </c>
      <c r="AN1316" s="1">
        <v>4.05441E-2</v>
      </c>
      <c r="AO1316" s="1">
        <v>2.8871299999999999E-2</v>
      </c>
      <c r="AP1316" s="1">
        <v>3.5606400000000003E-2</v>
      </c>
      <c r="AQ1316" s="1">
        <v>7.60059E-3</v>
      </c>
      <c r="AR1316" s="1">
        <f t="shared" si="20"/>
        <v>2.5209647857142851E-2</v>
      </c>
      <c r="AS1316" s="1">
        <v>0.60819000000000001</v>
      </c>
    </row>
    <row r="1317" spans="1:45" x14ac:dyDescent="0.15">
      <c r="A1317" s="1">
        <v>7.7869499999999994E-2</v>
      </c>
      <c r="B1317" s="1">
        <v>6.5242299999999998E-3</v>
      </c>
      <c r="C1317" s="1">
        <v>1.2383399999999999E-2</v>
      </c>
      <c r="D1317" s="1">
        <v>5.9450199999999996E-3</v>
      </c>
      <c r="E1317" s="1">
        <v>1.10189E-2</v>
      </c>
      <c r="F1317" s="1">
        <v>1.2247600000000001E-2</v>
      </c>
      <c r="G1317" s="1">
        <v>1.3083600000000001E-2</v>
      </c>
      <c r="H1317" s="1">
        <v>1.8703899999999999E-2</v>
      </c>
      <c r="I1317" s="1">
        <v>1.3919600000000001E-2</v>
      </c>
      <c r="J1317" s="1">
        <v>1.7195800000000001E-2</v>
      </c>
      <c r="K1317" s="1">
        <v>1.7195800000000001E-2</v>
      </c>
      <c r="L1317" s="1">
        <v>2.2619400000000001E-2</v>
      </c>
      <c r="M1317" s="1">
        <v>2.1458600000000001E-2</v>
      </c>
      <c r="N1317" s="1">
        <v>9.73949E-3</v>
      </c>
      <c r="O1317" s="1">
        <v>1.8507099999999999E-2</v>
      </c>
      <c r="P1317" s="1">
        <v>1.43552E-2</v>
      </c>
      <c r="Q1317" s="1">
        <v>2.1317300000000001E-2</v>
      </c>
      <c r="R1317" s="1">
        <v>3.2223000000000002E-2</v>
      </c>
      <c r="S1317" s="1">
        <v>2.5331099999999999E-2</v>
      </c>
      <c r="T1317" s="1">
        <v>2.5517700000000001E-2</v>
      </c>
      <c r="U1317" s="1">
        <v>4.20484E-2</v>
      </c>
      <c r="V1317" s="1">
        <v>4.6978699999999998E-2</v>
      </c>
      <c r="W1317" s="1">
        <v>3.8143099999999999E-2</v>
      </c>
      <c r="X1317" s="1">
        <v>3.0304299999999999E-2</v>
      </c>
      <c r="Y1317" s="1">
        <v>2.7113999999999999E-2</v>
      </c>
      <c r="Z1317" s="1">
        <v>3.04152E-2</v>
      </c>
      <c r="AA1317" s="1">
        <v>3.04152E-2</v>
      </c>
      <c r="AB1317" s="1">
        <v>2.6099299999999999E-2</v>
      </c>
      <c r="AC1317" s="1">
        <v>3.6247000000000001E-2</v>
      </c>
      <c r="AD1317" s="1">
        <v>1.9207399999999999E-2</v>
      </c>
      <c r="AE1317" s="1">
        <v>3.1454900000000001E-2</v>
      </c>
      <c r="AF1317" s="1">
        <v>2.6970399999999999E-2</v>
      </c>
      <c r="AG1317" s="1">
        <v>2.6534800000000001E-2</v>
      </c>
      <c r="AH1317" s="1">
        <v>2.7139E-2</v>
      </c>
      <c r="AI1317" s="1">
        <v>2.3659099999999999E-2</v>
      </c>
      <c r="AJ1317" s="1">
        <v>3.48013E-2</v>
      </c>
      <c r="AK1317" s="1">
        <v>3.1319100000000002E-2</v>
      </c>
      <c r="AL1317" s="1">
        <v>2.7771299999999999E-2</v>
      </c>
      <c r="AM1317" s="1">
        <v>3.6539000000000002E-2</v>
      </c>
      <c r="AN1317" s="1">
        <v>2.95768E-2</v>
      </c>
      <c r="AO1317" s="1">
        <v>2.7839200000000001E-2</v>
      </c>
      <c r="AP1317" s="1">
        <v>3.04152E-2</v>
      </c>
      <c r="AQ1317" s="1">
        <v>8.6997499999999992E-3</v>
      </c>
      <c r="AR1317" s="1">
        <f t="shared" si="20"/>
        <v>2.4023314047619045E-2</v>
      </c>
      <c r="AS1317" s="1">
        <v>0.57955999999999996</v>
      </c>
    </row>
    <row r="1318" spans="1:45" x14ac:dyDescent="0.15">
      <c r="A1318" s="1">
        <v>7.8594700000000003E-2</v>
      </c>
      <c r="B1318" s="1">
        <v>5.9371700000000003E-3</v>
      </c>
      <c r="C1318" s="1">
        <v>9.7504299999999992E-3</v>
      </c>
      <c r="D1318" s="1">
        <v>8.5989599999999992E-3</v>
      </c>
      <c r="E1318" s="1">
        <v>6.1424399999999999E-3</v>
      </c>
      <c r="F1318" s="1">
        <v>8.58248E-3</v>
      </c>
      <c r="G1318" s="1">
        <v>9.3930799999999998E-3</v>
      </c>
      <c r="H1318" s="1">
        <v>1.40252E-2</v>
      </c>
      <c r="I1318" s="1">
        <v>1.39226E-2</v>
      </c>
      <c r="J1318" s="1">
        <v>1.7975600000000001E-2</v>
      </c>
      <c r="K1318" s="1">
        <v>2.2624200000000001E-2</v>
      </c>
      <c r="L1318" s="1">
        <v>1.8529899999999998E-2</v>
      </c>
      <c r="M1318" s="1">
        <v>1.9859700000000001E-2</v>
      </c>
      <c r="N1318" s="1">
        <v>8.9398299999999993E-3</v>
      </c>
      <c r="O1318" s="1">
        <v>1.4041700000000001E-2</v>
      </c>
      <c r="P1318" s="1">
        <v>1.49467E-2</v>
      </c>
      <c r="Q1318" s="1">
        <v>2.8358299999999999E-2</v>
      </c>
      <c r="R1318" s="1">
        <v>3.5044600000000002E-2</v>
      </c>
      <c r="S1318" s="1">
        <v>2.2624200000000001E-2</v>
      </c>
      <c r="T1318" s="1">
        <v>2.2316300000000001E-2</v>
      </c>
      <c r="U1318" s="1">
        <v>3.1838900000000003E-2</v>
      </c>
      <c r="V1318" s="1">
        <v>4.2340000000000003E-2</v>
      </c>
      <c r="W1318" s="1">
        <v>4.5486499999999999E-2</v>
      </c>
      <c r="X1318" s="1">
        <v>3.05069E-2</v>
      </c>
      <c r="Y1318" s="1">
        <v>3.1017900000000001E-2</v>
      </c>
      <c r="Z1318" s="1">
        <v>3.5044600000000002E-2</v>
      </c>
      <c r="AA1318" s="1">
        <v>3.2255499999999999E-2</v>
      </c>
      <c r="AB1318" s="1">
        <v>3.1836700000000002E-2</v>
      </c>
      <c r="AC1318" s="1">
        <v>2.77425E-2</v>
      </c>
      <c r="AD1318" s="1">
        <v>2.20518E-2</v>
      </c>
      <c r="AE1318" s="1">
        <v>3.24937E-2</v>
      </c>
      <c r="AF1318" s="1">
        <v>3.3066100000000001E-2</v>
      </c>
      <c r="AG1318" s="1">
        <v>2.9585400000000001E-2</v>
      </c>
      <c r="AH1318" s="1">
        <v>3.19213E-2</v>
      </c>
      <c r="AI1318" s="1">
        <v>2.1932699999999999E-2</v>
      </c>
      <c r="AJ1318" s="1">
        <v>4.12567E-2</v>
      </c>
      <c r="AK1318" s="1">
        <v>3.6904100000000002E-2</v>
      </c>
      <c r="AL1318" s="1">
        <v>2.40071E-2</v>
      </c>
      <c r="AM1318" s="1">
        <v>3.4090200000000001E-2</v>
      </c>
      <c r="AN1318" s="1">
        <v>2.39539E-2</v>
      </c>
      <c r="AO1318" s="1">
        <v>2.9704499999999998E-2</v>
      </c>
      <c r="AP1318" s="1">
        <v>2.9466300000000001E-2</v>
      </c>
      <c r="AQ1318" s="1">
        <v>9.5204399999999998E-3</v>
      </c>
      <c r="AR1318" s="1">
        <f t="shared" si="20"/>
        <v>2.4038979285714284E-2</v>
      </c>
      <c r="AS1318" s="1">
        <v>0.57994000000000001</v>
      </c>
    </row>
    <row r="1319" spans="1:45" x14ac:dyDescent="0.15">
      <c r="A1319" s="1">
        <v>7.9320299999999996E-2</v>
      </c>
      <c r="B1319" s="1">
        <v>5.9554100000000004E-3</v>
      </c>
      <c r="C1319" s="1">
        <v>7.0552699999999998E-3</v>
      </c>
      <c r="D1319" s="1">
        <v>8.6040400000000003E-3</v>
      </c>
      <c r="E1319" s="1">
        <v>7.0349200000000001E-3</v>
      </c>
      <c r="F1319" s="1">
        <v>7.9723199999999998E-3</v>
      </c>
      <c r="G1319" s="1">
        <v>8.9939900000000003E-3</v>
      </c>
      <c r="H1319" s="1">
        <v>1.21636E-2</v>
      </c>
      <c r="I1319" s="1">
        <v>2.02781E-2</v>
      </c>
      <c r="J1319" s="1">
        <v>1.1858E-2</v>
      </c>
      <c r="K1319" s="1">
        <v>2.3611300000000002E-2</v>
      </c>
      <c r="L1319" s="1">
        <v>2.1189E-2</v>
      </c>
      <c r="M1319" s="1">
        <v>2.2589600000000001E-2</v>
      </c>
      <c r="N1319" s="1">
        <v>1.6250299999999999E-2</v>
      </c>
      <c r="O1319" s="1">
        <v>1.2573900000000001E-2</v>
      </c>
      <c r="P1319" s="1">
        <v>1.3985600000000001E-2</v>
      </c>
      <c r="Q1319" s="1">
        <v>2.3669099999999998E-2</v>
      </c>
      <c r="R1319" s="1">
        <v>3.2098500000000002E-2</v>
      </c>
      <c r="S1319" s="1">
        <v>3.2806299999999997E-2</v>
      </c>
      <c r="T1319" s="1">
        <v>3.2357400000000001E-2</v>
      </c>
      <c r="U1319" s="1">
        <v>2.62335E-2</v>
      </c>
      <c r="V1319" s="1">
        <v>3.9250199999999999E-2</v>
      </c>
      <c r="W1319" s="1">
        <v>4.6611199999999998E-2</v>
      </c>
      <c r="X1319" s="1">
        <v>2.9540199999999999E-2</v>
      </c>
      <c r="Y1319" s="1">
        <v>2.82922E-2</v>
      </c>
      <c r="Z1319" s="1">
        <v>3.2098500000000002E-2</v>
      </c>
      <c r="AA1319" s="1">
        <v>3.3015599999999999E-2</v>
      </c>
      <c r="AB1319" s="1">
        <v>4.2783399999999999E-2</v>
      </c>
      <c r="AC1319" s="1">
        <v>2.4074499999999999E-2</v>
      </c>
      <c r="AD1319" s="1">
        <v>3.1173300000000001E-2</v>
      </c>
      <c r="AE1319" s="1">
        <v>4.4664299999999997E-2</v>
      </c>
      <c r="AF1319" s="1">
        <v>3.7570399999999997E-2</v>
      </c>
      <c r="AG1319" s="1">
        <v>2.4074499999999999E-2</v>
      </c>
      <c r="AH1319" s="1">
        <v>4.0987900000000001E-2</v>
      </c>
      <c r="AI1319" s="1">
        <v>2.5348900000000001E-2</v>
      </c>
      <c r="AJ1319" s="1">
        <v>3.3842299999999999E-2</v>
      </c>
      <c r="AK1319" s="1">
        <v>3.6595500000000003E-2</v>
      </c>
      <c r="AL1319" s="1">
        <v>1.9114300000000001E-2</v>
      </c>
      <c r="AM1319" s="1">
        <v>3.5832700000000002E-2</v>
      </c>
      <c r="AN1319" s="1">
        <v>2.9456E-2</v>
      </c>
      <c r="AO1319" s="1">
        <v>2.6169600000000001E-2</v>
      </c>
      <c r="AP1319" s="1">
        <v>2.2694200000000001E-2</v>
      </c>
      <c r="AQ1319" s="1">
        <v>9.5149999999999992E-3</v>
      </c>
      <c r="AR1319" s="1">
        <f t="shared" si="20"/>
        <v>2.4761544047619051E-2</v>
      </c>
      <c r="AS1319" s="1">
        <v>0.59736999999999996</v>
      </c>
    </row>
    <row r="1320" spans="1:45" x14ac:dyDescent="0.15">
      <c r="A1320" s="1">
        <v>8.0046300000000001E-2</v>
      </c>
      <c r="B1320" s="1">
        <v>4.4927400000000003E-3</v>
      </c>
      <c r="C1320" s="1">
        <v>5.7220700000000001E-3</v>
      </c>
      <c r="D1320" s="1">
        <v>2.9418500000000002E-3</v>
      </c>
      <c r="E1320" s="1">
        <v>7.7064000000000004E-3</v>
      </c>
      <c r="F1320" s="1">
        <v>1.09503E-2</v>
      </c>
      <c r="G1320" s="1">
        <v>1.38113E-2</v>
      </c>
      <c r="H1320" s="1">
        <v>1.32064E-2</v>
      </c>
      <c r="I1320" s="1">
        <v>1.6068300000000001E-2</v>
      </c>
      <c r="J1320" s="1">
        <v>1.15747E-2</v>
      </c>
      <c r="K1320" s="1">
        <v>1.7688499999999999E-2</v>
      </c>
      <c r="L1320" s="1">
        <v>2.7883700000000001E-2</v>
      </c>
      <c r="M1320" s="1">
        <v>2.0641E-2</v>
      </c>
      <c r="N1320" s="1">
        <v>2.2525E-2</v>
      </c>
      <c r="O1320" s="1">
        <v>1.2692999999999999E-2</v>
      </c>
      <c r="P1320" s="1">
        <v>1.4677300000000001E-2</v>
      </c>
      <c r="Q1320" s="1">
        <v>2.28474E-2</v>
      </c>
      <c r="R1320" s="1">
        <v>2.6765400000000002E-2</v>
      </c>
      <c r="S1320" s="1">
        <v>3.1136500000000001E-2</v>
      </c>
      <c r="T1320" s="1">
        <v>3.0553799999999999E-2</v>
      </c>
      <c r="U1320" s="1">
        <v>3.2648299999999998E-2</v>
      </c>
      <c r="V1320" s="1">
        <v>4.9029299999999998E-2</v>
      </c>
      <c r="W1320" s="1">
        <v>4.0837900000000003E-2</v>
      </c>
      <c r="X1320" s="1">
        <v>1.95538E-2</v>
      </c>
      <c r="Y1320" s="1">
        <v>2.39346E-2</v>
      </c>
      <c r="Z1320" s="1">
        <v>2.7883700000000001E-2</v>
      </c>
      <c r="AA1320" s="1">
        <v>3.7585100000000003E-2</v>
      </c>
      <c r="AB1320" s="1">
        <v>3.8995599999999998E-2</v>
      </c>
      <c r="AC1320" s="1">
        <v>2.82355E-2</v>
      </c>
      <c r="AD1320" s="1">
        <v>3.37364E-2</v>
      </c>
      <c r="AE1320" s="1">
        <v>3.6001400000000003E-2</v>
      </c>
      <c r="AF1320" s="1">
        <v>3.4774699999999999E-2</v>
      </c>
      <c r="AG1320" s="1">
        <v>1.9170099999999999E-2</v>
      </c>
      <c r="AH1320" s="1">
        <v>3.6234099999999998E-2</v>
      </c>
      <c r="AI1320" s="1">
        <v>2.9495899999999999E-2</v>
      </c>
      <c r="AJ1320" s="1">
        <v>3.7141E-2</v>
      </c>
      <c r="AK1320" s="1">
        <v>2.6402100000000001E-2</v>
      </c>
      <c r="AL1320" s="1">
        <v>2.9234799999999998E-2</v>
      </c>
      <c r="AM1320" s="1">
        <v>4.3104700000000003E-2</v>
      </c>
      <c r="AN1320" s="1">
        <v>3.0905599999999998E-2</v>
      </c>
      <c r="AO1320" s="1">
        <v>2.1537199999999999E-2</v>
      </c>
      <c r="AP1320" s="1">
        <v>2.8116499999999999E-2</v>
      </c>
      <c r="AQ1320" s="1">
        <v>6.6991300000000002E-3</v>
      </c>
      <c r="AR1320" s="1">
        <f t="shared" si="20"/>
        <v>2.4408168809523817E-2</v>
      </c>
      <c r="AS1320" s="1">
        <v>0.58884999999999998</v>
      </c>
    </row>
    <row r="1321" spans="1:45" x14ac:dyDescent="0.15">
      <c r="A1321" s="1">
        <v>8.0772800000000006E-2</v>
      </c>
      <c r="B1321" s="1">
        <v>5.2183799999999999E-3</v>
      </c>
      <c r="C1321" s="1">
        <v>6.9578299999999999E-3</v>
      </c>
      <c r="D1321" s="1">
        <v>3.2965500000000001E-3</v>
      </c>
      <c r="E1321" s="1">
        <v>6.9578299999999999E-3</v>
      </c>
      <c r="F1321" s="1">
        <v>1.0966500000000001E-2</v>
      </c>
      <c r="G1321" s="1">
        <v>1.44455E-2</v>
      </c>
      <c r="H1321" s="1">
        <v>7.3225699999999996E-3</v>
      </c>
      <c r="I1321" s="1">
        <v>8.6972899999999999E-3</v>
      </c>
      <c r="J1321" s="1">
        <v>1.3385899999999999E-2</v>
      </c>
      <c r="K1321" s="1">
        <v>1.1496299999999999E-2</v>
      </c>
      <c r="L1321" s="1">
        <v>3.11279E-2</v>
      </c>
      <c r="M1321" s="1">
        <v>1.5837500000000001E-2</v>
      </c>
      <c r="N1321" s="1">
        <v>1.9513699999999998E-2</v>
      </c>
      <c r="O1321" s="1">
        <v>1.6334999999999999E-2</v>
      </c>
      <c r="P1321" s="1">
        <v>1.72122E-2</v>
      </c>
      <c r="Q1321" s="1">
        <v>2.6825999999999999E-2</v>
      </c>
      <c r="R1321" s="1">
        <v>2.7301499999999999E-2</v>
      </c>
      <c r="S1321" s="1">
        <v>2.2462900000000001E-2</v>
      </c>
      <c r="T1321" s="1">
        <v>2.1696500000000001E-2</v>
      </c>
      <c r="U1321" s="1">
        <v>3.4789199999999999E-2</v>
      </c>
      <c r="V1321" s="1">
        <v>4.7874899999999998E-2</v>
      </c>
      <c r="W1321" s="1">
        <v>3.7058399999999998E-2</v>
      </c>
      <c r="X1321" s="1">
        <v>1.9868199999999999E-2</v>
      </c>
      <c r="Y1321" s="1">
        <v>1.83999E-2</v>
      </c>
      <c r="Z1321" s="1">
        <v>3.7508699999999999E-2</v>
      </c>
      <c r="AA1321" s="1">
        <v>2.7910899999999999E-2</v>
      </c>
      <c r="AB1321" s="1">
        <v>2.8654300000000001E-2</v>
      </c>
      <c r="AC1321" s="1">
        <v>3.1492600000000003E-2</v>
      </c>
      <c r="AD1321" s="1">
        <v>2.7001399999999998E-2</v>
      </c>
      <c r="AE1321" s="1">
        <v>2.6621700000000002E-2</v>
      </c>
      <c r="AF1321" s="1">
        <v>2.6274200000000001E-2</v>
      </c>
      <c r="AG1321" s="1">
        <v>2.1331699999999999E-2</v>
      </c>
      <c r="AH1321" s="1">
        <v>2.7001399999999998E-2</v>
      </c>
      <c r="AI1321" s="1">
        <v>3.2519899999999997E-2</v>
      </c>
      <c r="AJ1321" s="1">
        <v>3.4513299999999997E-2</v>
      </c>
      <c r="AK1321" s="1">
        <v>2.9871000000000002E-2</v>
      </c>
      <c r="AL1321" s="1">
        <v>3.1160199999999999E-2</v>
      </c>
      <c r="AM1321" s="1">
        <v>2.87432E-2</v>
      </c>
      <c r="AN1321" s="1">
        <v>3.1950899999999997E-2</v>
      </c>
      <c r="AO1321" s="1">
        <v>2.2083200000000001E-2</v>
      </c>
      <c r="AP1321" s="1">
        <v>2.7001399999999998E-2</v>
      </c>
      <c r="AQ1321" s="1">
        <v>4.1195299999999997E-3</v>
      </c>
      <c r="AR1321" s="1">
        <f t="shared" si="20"/>
        <v>2.2400189999999993E-2</v>
      </c>
      <c r="AS1321" s="1">
        <v>0.54040999999999995</v>
      </c>
    </row>
    <row r="1322" spans="1:45" x14ac:dyDescent="0.15">
      <c r="A1322" s="1">
        <v>8.1499600000000005E-2</v>
      </c>
      <c r="B1322" s="1">
        <v>7.5977199999999996E-3</v>
      </c>
      <c r="C1322" s="1">
        <v>4.3485199999999998E-3</v>
      </c>
      <c r="D1322" s="1">
        <v>9.9806900000000004E-3</v>
      </c>
      <c r="E1322" s="1">
        <v>9.3359600000000008E-3</v>
      </c>
      <c r="F1322" s="1">
        <v>9.1272499999999999E-3</v>
      </c>
      <c r="G1322" s="1">
        <v>1.1301500000000001E-2</v>
      </c>
      <c r="H1322" s="1">
        <v>5.8594700000000003E-3</v>
      </c>
      <c r="I1322" s="1">
        <v>1.1074199999999999E-2</v>
      </c>
      <c r="J1322" s="1">
        <v>1.7812700000000001E-2</v>
      </c>
      <c r="K1322" s="1">
        <v>1.56384E-2</v>
      </c>
      <c r="L1322" s="1">
        <v>2.2303300000000002E-2</v>
      </c>
      <c r="M1322" s="1">
        <v>1.50975E-2</v>
      </c>
      <c r="N1322" s="1">
        <v>1.7382499999999999E-2</v>
      </c>
      <c r="O1322" s="1">
        <v>1.21735E-2</v>
      </c>
      <c r="P1322" s="1">
        <v>2.0312199999999999E-2</v>
      </c>
      <c r="Q1322" s="1">
        <v>2.5330999999999999E-2</v>
      </c>
      <c r="R1322" s="1">
        <v>2.1300800000000002E-2</v>
      </c>
      <c r="S1322" s="1">
        <v>2.0858999999999999E-2</v>
      </c>
      <c r="T1322" s="1">
        <v>2.1503700000000001E-2</v>
      </c>
      <c r="U1322" s="1">
        <v>2.64245E-2</v>
      </c>
      <c r="V1322" s="1">
        <v>3.0869899999999999E-2</v>
      </c>
      <c r="W1322" s="1">
        <v>3.25965E-2</v>
      </c>
      <c r="X1322" s="1">
        <v>2.67184E-2</v>
      </c>
      <c r="Y1322" s="1">
        <v>2.4629399999999999E-2</v>
      </c>
      <c r="Z1322" s="1">
        <v>3.5206800000000003E-2</v>
      </c>
      <c r="AA1322" s="1">
        <v>2.91084E-2</v>
      </c>
      <c r="AB1322" s="1">
        <v>2.48822E-2</v>
      </c>
      <c r="AC1322" s="1">
        <v>1.76353E-2</v>
      </c>
      <c r="AD1322" s="1">
        <v>3.3451099999999998E-2</v>
      </c>
      <c r="AE1322" s="1">
        <v>3.51893E-2</v>
      </c>
      <c r="AF1322" s="1">
        <v>2.9101399999999999E-2</v>
      </c>
      <c r="AG1322" s="1">
        <v>2.14057E-2</v>
      </c>
      <c r="AH1322" s="1">
        <v>2.1731E-2</v>
      </c>
      <c r="AI1322" s="1">
        <v>3.3026699999999999E-2</v>
      </c>
      <c r="AJ1322" s="1">
        <v>3.1288400000000001E-2</v>
      </c>
      <c r="AK1322" s="1">
        <v>3.3026699999999999E-2</v>
      </c>
      <c r="AL1322" s="1">
        <v>2.69457E-2</v>
      </c>
      <c r="AM1322" s="1">
        <v>2.9844099999999998E-2</v>
      </c>
      <c r="AN1322" s="1">
        <v>2.5330999999999999E-2</v>
      </c>
      <c r="AO1322" s="1">
        <v>2.65039E-2</v>
      </c>
      <c r="AP1322" s="1">
        <v>3.0846599999999998E-2</v>
      </c>
      <c r="AQ1322" s="1">
        <v>2.2850000000000001E-3</v>
      </c>
      <c r="AR1322" s="1">
        <f t="shared" si="20"/>
        <v>2.1580664523809519E-2</v>
      </c>
      <c r="AS1322" s="1">
        <v>0.52063999999999999</v>
      </c>
    </row>
    <row r="1323" spans="1:45" x14ac:dyDescent="0.15">
      <c r="A1323" s="1">
        <v>8.2226900000000006E-2</v>
      </c>
      <c r="B1323" s="1">
        <v>6.1211299999999998E-3</v>
      </c>
      <c r="C1323" s="1">
        <v>7.6629999999999997E-3</v>
      </c>
      <c r="D1323" s="1">
        <v>5.7429600000000001E-3</v>
      </c>
      <c r="E1323" s="1">
        <v>6.5744599999999999E-3</v>
      </c>
      <c r="F1323" s="1">
        <v>5.8996500000000002E-3</v>
      </c>
      <c r="G1323" s="1">
        <v>1.60112E-2</v>
      </c>
      <c r="H1323" s="1">
        <v>1.46616E-2</v>
      </c>
      <c r="I1323" s="1">
        <v>1.60216E-2</v>
      </c>
      <c r="J1323" s="1">
        <v>1.6328599999999999E-2</v>
      </c>
      <c r="K1323" s="1">
        <v>1.17993E-2</v>
      </c>
      <c r="L1323" s="1">
        <v>1.9951199999999999E-2</v>
      </c>
      <c r="M1323" s="1">
        <v>1.8213099999999999E-2</v>
      </c>
      <c r="N1323" s="1">
        <v>9.0081799999999993E-3</v>
      </c>
      <c r="O1323" s="1">
        <v>1.4615599999999999E-2</v>
      </c>
      <c r="P1323" s="1">
        <v>2.0857899999999999E-2</v>
      </c>
      <c r="Q1323" s="1">
        <v>2.9020199999999999E-2</v>
      </c>
      <c r="R1323" s="1">
        <v>2.7493099999999999E-2</v>
      </c>
      <c r="S1323" s="1">
        <v>3.4813499999999997E-2</v>
      </c>
      <c r="T1323" s="1">
        <v>2.2596000000000002E-2</v>
      </c>
      <c r="U1323" s="1">
        <v>3.0304999999999999E-2</v>
      </c>
      <c r="V1323" s="1">
        <v>3.58413E-2</v>
      </c>
      <c r="W1323" s="1">
        <v>2.9891299999999999E-2</v>
      </c>
      <c r="X1323" s="1">
        <v>3.2949800000000001E-2</v>
      </c>
      <c r="Y1323" s="1">
        <v>3.5972799999999999E-2</v>
      </c>
      <c r="Z1323" s="1">
        <v>4.0002799999999998E-2</v>
      </c>
      <c r="AA1323" s="1">
        <v>2.8495699999999999E-2</v>
      </c>
      <c r="AB1323" s="1">
        <v>2.3049400000000001E-2</v>
      </c>
      <c r="AC1323" s="1">
        <v>2.2445699999999999E-2</v>
      </c>
      <c r="AD1323" s="1">
        <v>4.34791E-2</v>
      </c>
      <c r="AE1323" s="1">
        <v>2.14927E-2</v>
      </c>
      <c r="AF1323" s="1">
        <v>3.7710899999999999E-2</v>
      </c>
      <c r="AG1323" s="1">
        <v>1.7003399999999998E-2</v>
      </c>
      <c r="AH1323" s="1">
        <v>2.3649E-2</v>
      </c>
      <c r="AI1323" s="1">
        <v>3.5816099999999997E-2</v>
      </c>
      <c r="AJ1323" s="1">
        <v>3.0002000000000001E-2</v>
      </c>
      <c r="AK1323" s="1">
        <v>2.1860500000000001E-2</v>
      </c>
      <c r="AL1323" s="1">
        <v>2.0490100000000001E-2</v>
      </c>
      <c r="AM1323" s="1">
        <v>3.6047999999999997E-2</v>
      </c>
      <c r="AN1323" s="1">
        <v>3.5444299999999998E-2</v>
      </c>
      <c r="AO1323" s="1">
        <v>3.06016E-2</v>
      </c>
      <c r="AP1323" s="1">
        <v>3.8607200000000001E-2</v>
      </c>
      <c r="AQ1323" s="1">
        <v>1.7381600000000001E-3</v>
      </c>
      <c r="AR1323" s="1">
        <f t="shared" si="20"/>
        <v>2.3244979523809522E-2</v>
      </c>
      <c r="AS1323" s="1">
        <v>0.56079000000000001</v>
      </c>
    </row>
    <row r="1324" spans="1:45" x14ac:dyDescent="0.15">
      <c r="A1324" s="1">
        <v>8.29545E-2</v>
      </c>
      <c r="B1324" s="1">
        <v>3.8307300000000001E-3</v>
      </c>
      <c r="C1324" s="1">
        <v>8.67828E-3</v>
      </c>
      <c r="D1324" s="1">
        <v>6.2238099999999998E-3</v>
      </c>
      <c r="E1324" s="1">
        <v>7.9594599999999998E-3</v>
      </c>
      <c r="F1324" s="1">
        <v>8.1806199999999996E-3</v>
      </c>
      <c r="G1324" s="1">
        <v>1.88434E-2</v>
      </c>
      <c r="H1324" s="1">
        <v>1.18516E-2</v>
      </c>
      <c r="I1324" s="1">
        <v>1.5980299999999999E-2</v>
      </c>
      <c r="J1324" s="1">
        <v>1.71077E-2</v>
      </c>
      <c r="K1324" s="1">
        <v>1.4874399999999999E-2</v>
      </c>
      <c r="L1324" s="1">
        <v>1.6699100000000001E-2</v>
      </c>
      <c r="M1324" s="1">
        <v>8.0822600000000008E-3</v>
      </c>
      <c r="N1324" s="1">
        <v>1.2889899999999999E-2</v>
      </c>
      <c r="O1324" s="1">
        <v>1.1160399999999999E-2</v>
      </c>
      <c r="P1324" s="1">
        <v>1.2570400000000001E-2</v>
      </c>
      <c r="Q1324" s="1">
        <v>2.5736800000000001E-2</v>
      </c>
      <c r="R1324" s="1">
        <v>3.39666E-2</v>
      </c>
      <c r="S1324" s="1">
        <v>3.52108E-2</v>
      </c>
      <c r="T1324" s="1">
        <v>3.0821000000000001E-2</v>
      </c>
      <c r="U1324" s="1">
        <v>2.3343800000000001E-2</v>
      </c>
      <c r="V1324" s="1">
        <v>4.2644899999999999E-2</v>
      </c>
      <c r="W1324" s="1">
        <v>2.95062E-2</v>
      </c>
      <c r="X1324" s="1">
        <v>2.3703200000000001E-2</v>
      </c>
      <c r="Y1324" s="1">
        <v>1.6164499999999998E-2</v>
      </c>
      <c r="Z1324" s="1">
        <v>3.5708499999999997E-2</v>
      </c>
      <c r="AA1324" s="1">
        <v>2.62837E-2</v>
      </c>
      <c r="AB1324" s="1">
        <v>2.1187299999999999E-2</v>
      </c>
      <c r="AC1324" s="1">
        <v>2.3282400000000002E-2</v>
      </c>
      <c r="AD1324" s="1">
        <v>2.28247E-2</v>
      </c>
      <c r="AE1324" s="1">
        <v>1.58697E-2</v>
      </c>
      <c r="AF1324" s="1">
        <v>3.3038900000000003E-2</v>
      </c>
      <c r="AG1324" s="1">
        <v>1.6997200000000001E-2</v>
      </c>
      <c r="AH1324" s="1">
        <v>2.8759699999999999E-2</v>
      </c>
      <c r="AI1324" s="1">
        <v>2.9014700000000001E-2</v>
      </c>
      <c r="AJ1324" s="1">
        <v>4.3268599999999997E-2</v>
      </c>
      <c r="AK1324" s="1">
        <v>3.6934099999999997E-2</v>
      </c>
      <c r="AL1324" s="1">
        <v>2.2065899999999999E-2</v>
      </c>
      <c r="AM1324" s="1">
        <v>4.0577500000000002E-2</v>
      </c>
      <c r="AN1324" s="1">
        <v>4.2672599999999998E-2</v>
      </c>
      <c r="AO1324" s="1">
        <v>2.3807700000000001E-2</v>
      </c>
      <c r="AP1324" s="1">
        <v>2.2078199999999999E-2</v>
      </c>
      <c r="AQ1324" s="1">
        <v>4.4881499999999998E-3</v>
      </c>
      <c r="AR1324" s="1">
        <f t="shared" si="20"/>
        <v>2.2021183571428571E-2</v>
      </c>
      <c r="AS1324" s="1">
        <v>0.53125999999999995</v>
      </c>
    </row>
    <row r="1325" spans="1:45" x14ac:dyDescent="0.15">
      <c r="A1325" s="1">
        <v>8.3682599999999996E-2</v>
      </c>
      <c r="B1325" s="1">
        <v>6.4144900000000001E-3</v>
      </c>
      <c r="C1325" s="1">
        <v>7.1027900000000003E-3</v>
      </c>
      <c r="D1325" s="1">
        <v>9.8880500000000007E-3</v>
      </c>
      <c r="E1325" s="1">
        <v>7.2134399999999998E-3</v>
      </c>
      <c r="F1325" s="1">
        <v>1.18461E-2</v>
      </c>
      <c r="G1325" s="1">
        <v>1.5942399999999999E-2</v>
      </c>
      <c r="H1325" s="1">
        <v>8.9502200000000001E-3</v>
      </c>
      <c r="I1325" s="1">
        <v>1.2690099999999999E-2</v>
      </c>
      <c r="J1325" s="1">
        <v>1.5786700000000001E-2</v>
      </c>
      <c r="K1325" s="1">
        <v>1.5630999999999999E-2</v>
      </c>
      <c r="L1325" s="1">
        <v>2.5924300000000001E-2</v>
      </c>
      <c r="M1325" s="1">
        <v>1.10922E-2</v>
      </c>
      <c r="N1325" s="1">
        <v>2.0218699999999999E-2</v>
      </c>
      <c r="O1325" s="1">
        <v>1.6745099999999999E-2</v>
      </c>
      <c r="P1325" s="1">
        <v>6.0092899999999996E-3</v>
      </c>
      <c r="Q1325" s="1">
        <v>2.72558E-2</v>
      </c>
      <c r="R1325" s="1">
        <v>2.2086700000000001E-2</v>
      </c>
      <c r="S1325" s="1">
        <v>2.5248900000000001E-2</v>
      </c>
      <c r="T1325" s="1">
        <v>1.82942E-2</v>
      </c>
      <c r="U1325" s="1">
        <v>3.8486899999999998E-2</v>
      </c>
      <c r="V1325" s="1">
        <v>3.2351699999999997E-2</v>
      </c>
      <c r="W1325" s="1">
        <v>3.74308E-2</v>
      </c>
      <c r="X1325" s="1">
        <v>2.6723199999999999E-2</v>
      </c>
      <c r="Y1325" s="1">
        <v>2.51253E-2</v>
      </c>
      <c r="Z1325" s="1">
        <v>2.5248900000000001E-2</v>
      </c>
      <c r="AA1325" s="1">
        <v>2.9213900000000001E-2</v>
      </c>
      <c r="AB1325" s="1">
        <v>2.23118E-2</v>
      </c>
      <c r="AC1325" s="1">
        <v>2.8459999999999999E-2</v>
      </c>
      <c r="AD1325" s="1">
        <v>3.0172399999999999E-2</v>
      </c>
      <c r="AE1325" s="1">
        <v>2.0374400000000001E-2</v>
      </c>
      <c r="AF1325" s="1">
        <v>2.8321099999999998E-2</v>
      </c>
      <c r="AG1325" s="1">
        <v>2.0308699999999999E-2</v>
      </c>
      <c r="AH1325" s="1">
        <v>3.4268600000000003E-2</v>
      </c>
      <c r="AI1325" s="1">
        <v>2.3045099999999999E-2</v>
      </c>
      <c r="AJ1325" s="1">
        <v>3.3658899999999999E-2</v>
      </c>
      <c r="AK1325" s="1">
        <v>3.5202600000000001E-2</v>
      </c>
      <c r="AL1325" s="1">
        <v>2.8902600000000001E-2</v>
      </c>
      <c r="AM1325" s="1">
        <v>4.9035000000000002E-2</v>
      </c>
      <c r="AN1325" s="1">
        <v>2.5773999999999998E-2</v>
      </c>
      <c r="AO1325" s="1">
        <v>3.0483699999999999E-2</v>
      </c>
      <c r="AP1325" s="1">
        <v>3.4915700000000001E-2</v>
      </c>
      <c r="AQ1325" s="1">
        <v>7.9895300000000003E-4</v>
      </c>
      <c r="AR1325" s="1">
        <f t="shared" si="20"/>
        <v>2.2498922214285715E-2</v>
      </c>
      <c r="AS1325" s="1">
        <v>0.54278999999999999</v>
      </c>
    </row>
    <row r="1326" spans="1:45" x14ac:dyDescent="0.15">
      <c r="A1326" s="1">
        <v>8.4411100000000003E-2</v>
      </c>
      <c r="B1326" s="1">
        <v>2.2557599999999999E-3</v>
      </c>
      <c r="C1326" s="1">
        <v>8.4976500000000007E-3</v>
      </c>
      <c r="D1326" s="1">
        <v>1.19845E-2</v>
      </c>
      <c r="E1326" s="1">
        <v>5.3833500000000003E-3</v>
      </c>
      <c r="F1326" s="1">
        <v>8.7776299999999998E-3</v>
      </c>
      <c r="G1326" s="1">
        <v>2.32848E-3</v>
      </c>
      <c r="H1326" s="1">
        <v>1.33753E-2</v>
      </c>
      <c r="I1326" s="1">
        <v>1.9976500000000001E-2</v>
      </c>
      <c r="J1326" s="1">
        <v>1.07936E-2</v>
      </c>
      <c r="K1326" s="1">
        <v>7.3208199999999996E-3</v>
      </c>
      <c r="L1326" s="1">
        <v>1.84058E-2</v>
      </c>
      <c r="M1326" s="1">
        <v>1.21575E-2</v>
      </c>
      <c r="N1326" s="1">
        <v>1.5911000000000002E-2</v>
      </c>
      <c r="O1326" s="1">
        <v>7.4451300000000003E-3</v>
      </c>
      <c r="P1326" s="1">
        <v>1.3029300000000001E-2</v>
      </c>
      <c r="Q1326" s="1">
        <v>2.3097199999999998E-2</v>
      </c>
      <c r="R1326" s="1">
        <v>4.0531900000000003E-2</v>
      </c>
      <c r="S1326" s="1">
        <v>2.5896499999999999E-2</v>
      </c>
      <c r="T1326" s="1">
        <v>2.1886200000000001E-2</v>
      </c>
      <c r="U1326" s="1">
        <v>3.2300099999999998E-2</v>
      </c>
      <c r="V1326" s="1">
        <v>2.6455699999999999E-2</v>
      </c>
      <c r="W1326" s="1">
        <v>2.1464799999999999E-2</v>
      </c>
      <c r="X1326" s="1">
        <v>3.2479899999999999E-2</v>
      </c>
      <c r="Y1326" s="1">
        <v>1.9969600000000001E-2</v>
      </c>
      <c r="Z1326" s="1">
        <v>4.08735E-2</v>
      </c>
      <c r="AA1326" s="1">
        <v>3.2967200000000002E-2</v>
      </c>
      <c r="AB1326" s="1">
        <v>2.25782E-2</v>
      </c>
      <c r="AC1326" s="1">
        <v>2.01426E-2</v>
      </c>
      <c r="AD1326" s="1">
        <v>2.4440400000000001E-2</v>
      </c>
      <c r="AE1326" s="1">
        <v>2.5771800000000001E-2</v>
      </c>
      <c r="AF1326" s="1">
        <v>3.4043700000000003E-2</v>
      </c>
      <c r="AG1326" s="1">
        <v>2.08414E-2</v>
      </c>
      <c r="AH1326" s="1">
        <v>2.14331E-2</v>
      </c>
      <c r="AI1326" s="1">
        <v>2.2764099999999999E-2</v>
      </c>
      <c r="AJ1326" s="1">
        <v>3.9081100000000001E-2</v>
      </c>
      <c r="AK1326" s="1">
        <v>3.1510799999999999E-2</v>
      </c>
      <c r="AL1326" s="1">
        <v>2.6145499999999999E-2</v>
      </c>
      <c r="AM1326" s="1">
        <v>3.0037500000000002E-2</v>
      </c>
      <c r="AN1326" s="1">
        <v>2.7269600000000001E-2</v>
      </c>
      <c r="AO1326" s="1">
        <v>3.2812599999999997E-2</v>
      </c>
      <c r="AP1326" s="1">
        <v>2.9774700000000001E-2</v>
      </c>
      <c r="AQ1326" s="1">
        <v>9.3827600000000004E-3</v>
      </c>
      <c r="AR1326" s="1">
        <f t="shared" si="20"/>
        <v>2.127606619047619E-2</v>
      </c>
      <c r="AS1326" s="1">
        <v>0.51329000000000002</v>
      </c>
    </row>
    <row r="1327" spans="1:45" x14ac:dyDescent="0.15">
      <c r="A1327" s="1">
        <v>8.5139999999999993E-2</v>
      </c>
      <c r="B1327" s="1">
        <v>5.0905899999999999E-3</v>
      </c>
      <c r="C1327" s="1">
        <v>1.7363000000000001E-3</v>
      </c>
      <c r="D1327" s="1">
        <v>5.5138100000000001E-3</v>
      </c>
      <c r="E1327" s="1">
        <v>8.5358699999999992E-3</v>
      </c>
      <c r="F1327" s="1">
        <v>6.9452000000000003E-3</v>
      </c>
      <c r="G1327" s="1">
        <v>7.1937499999999996E-3</v>
      </c>
      <c r="H1327" s="1">
        <v>1.06181E-2</v>
      </c>
      <c r="I1327" s="1">
        <v>1.42363E-2</v>
      </c>
      <c r="J1327" s="1">
        <v>1.9717100000000001E-2</v>
      </c>
      <c r="K1327" s="1">
        <v>1.05421E-2</v>
      </c>
      <c r="L1327" s="1">
        <v>1.72947E-2</v>
      </c>
      <c r="M1327" s="1">
        <v>1.3838100000000001E-2</v>
      </c>
      <c r="N1327" s="1">
        <v>1.9717100000000001E-2</v>
      </c>
      <c r="O1327" s="1">
        <v>1.33933E-2</v>
      </c>
      <c r="P1327" s="1">
        <v>1.0645399999999999E-2</v>
      </c>
      <c r="Q1327" s="1">
        <v>2.5789599999999999E-2</v>
      </c>
      <c r="R1327" s="1">
        <v>1.9472099999999999E-2</v>
      </c>
      <c r="S1327" s="1">
        <v>2.1208399999999999E-2</v>
      </c>
      <c r="T1327" s="1">
        <v>1.10846E-2</v>
      </c>
      <c r="U1327" s="1">
        <v>2.4667700000000001E-2</v>
      </c>
      <c r="V1327" s="1">
        <v>3.8074299999999998E-2</v>
      </c>
      <c r="W1327" s="1">
        <v>2.1705499999999999E-2</v>
      </c>
      <c r="X1327" s="1">
        <v>2.7937799999999999E-2</v>
      </c>
      <c r="Y1327" s="1">
        <v>1.92359E-2</v>
      </c>
      <c r="Z1327" s="1">
        <v>3.1750500000000001E-2</v>
      </c>
      <c r="AA1327" s="1">
        <v>3.7701499999999999E-2</v>
      </c>
      <c r="AB1327" s="1">
        <v>1.91903E-2</v>
      </c>
      <c r="AC1327" s="1">
        <v>3.0654899999999999E-2</v>
      </c>
      <c r="AD1327" s="1">
        <v>1.7487300000000001E-2</v>
      </c>
      <c r="AE1327" s="1">
        <v>2.0835599999999999E-2</v>
      </c>
      <c r="AF1327" s="1">
        <v>3.9682299999999997E-2</v>
      </c>
      <c r="AG1327" s="1">
        <v>1.7576899999999999E-2</v>
      </c>
      <c r="AH1327" s="1">
        <v>2.5423100000000001E-2</v>
      </c>
      <c r="AI1327" s="1">
        <v>3.2741100000000002E-2</v>
      </c>
      <c r="AJ1327" s="1">
        <v>2.3518600000000001E-2</v>
      </c>
      <c r="AK1327" s="1">
        <v>3.7701499999999999E-2</v>
      </c>
      <c r="AL1327" s="1">
        <v>2.5302399999999999E-2</v>
      </c>
      <c r="AM1327" s="1">
        <v>4.7510499999999997E-2</v>
      </c>
      <c r="AN1327" s="1">
        <v>2.6083200000000001E-2</v>
      </c>
      <c r="AO1327" s="1">
        <v>2.6541599999999999E-2</v>
      </c>
      <c r="AP1327" s="1">
        <v>2.8274299999999999E-2</v>
      </c>
      <c r="AQ1327" s="1">
        <v>7.0908300000000002E-3</v>
      </c>
      <c r="AR1327" s="1">
        <f t="shared" si="20"/>
        <v>2.0696667857142852E-2</v>
      </c>
      <c r="AS1327" s="1">
        <v>0.49930999999999998</v>
      </c>
    </row>
    <row r="1328" spans="1:45" x14ac:dyDescent="0.15">
      <c r="A1328" s="1">
        <v>8.5869299999999996E-2</v>
      </c>
      <c r="B1328" s="1">
        <v>9.8709000000000002E-3</v>
      </c>
      <c r="C1328" s="1">
        <v>2.3860999999999999E-3</v>
      </c>
      <c r="D1328" s="1">
        <v>3.8956500000000001E-3</v>
      </c>
      <c r="E1328" s="1">
        <v>9.9777200000000007E-3</v>
      </c>
      <c r="F1328" s="1">
        <v>6.7193799999999996E-3</v>
      </c>
      <c r="G1328" s="1">
        <v>9.7531000000000007E-3</v>
      </c>
      <c r="H1328" s="1">
        <v>1.56075E-2</v>
      </c>
      <c r="I1328" s="1">
        <v>1.7448499999999999E-2</v>
      </c>
      <c r="J1328" s="1">
        <v>6.50638E-3</v>
      </c>
      <c r="K1328" s="1">
        <v>1.3443099999999999E-2</v>
      </c>
      <c r="L1328" s="1">
        <v>9.5254799999999994E-3</v>
      </c>
      <c r="M1328" s="1">
        <v>1.71281E-2</v>
      </c>
      <c r="N1328" s="1">
        <v>5.4198299999999996E-3</v>
      </c>
      <c r="O1328" s="1">
        <v>7.3713099999999998E-3</v>
      </c>
      <c r="P1328" s="1">
        <v>1.8434900000000001E-2</v>
      </c>
      <c r="Q1328" s="1">
        <v>1.4087000000000001E-2</v>
      </c>
      <c r="R1328" s="1">
        <v>2.4061099999999998E-2</v>
      </c>
      <c r="S1328" s="1">
        <v>2.47087E-2</v>
      </c>
      <c r="T1328" s="1">
        <v>2.53467E-2</v>
      </c>
      <c r="U1328" s="1">
        <v>2.9480900000000001E-2</v>
      </c>
      <c r="V1328" s="1">
        <v>3.6200299999999998E-2</v>
      </c>
      <c r="W1328" s="1">
        <v>3.14281E-2</v>
      </c>
      <c r="X1328" s="1">
        <v>1.7234900000000001E-2</v>
      </c>
      <c r="Y1328" s="1">
        <v>3.5028900000000002E-2</v>
      </c>
      <c r="Z1328" s="1">
        <v>3.7282500000000003E-2</v>
      </c>
      <c r="AA1328" s="1">
        <v>3.2518999999999999E-2</v>
      </c>
      <c r="AB1328" s="1">
        <v>1.1259699999999999E-2</v>
      </c>
      <c r="AC1328" s="1">
        <v>2.5585299999999998E-2</v>
      </c>
      <c r="AD1328" s="1">
        <v>1.99451E-2</v>
      </c>
      <c r="AE1328" s="1">
        <v>2.0810100000000002E-2</v>
      </c>
      <c r="AF1328" s="1">
        <v>3.7404E-2</v>
      </c>
      <c r="AG1328" s="1">
        <v>2.38511E-2</v>
      </c>
      <c r="AH1328" s="1">
        <v>1.8428300000000002E-2</v>
      </c>
      <c r="AI1328" s="1">
        <v>2.9480900000000001E-2</v>
      </c>
      <c r="AJ1328" s="1">
        <v>4.0551900000000002E-2</v>
      </c>
      <c r="AK1328" s="1">
        <v>3.0780499999999999E-2</v>
      </c>
      <c r="AL1328" s="1">
        <v>3.5761399999999999E-2</v>
      </c>
      <c r="AM1328" s="1">
        <v>2.9908199999999999E-2</v>
      </c>
      <c r="AN1328" s="1">
        <v>2.1771499999999999E-2</v>
      </c>
      <c r="AO1328" s="1">
        <v>3.2079999999999997E-2</v>
      </c>
      <c r="AP1328" s="1">
        <v>1.4095E-2</v>
      </c>
      <c r="AQ1328" s="1">
        <v>5.4161699999999997E-3</v>
      </c>
      <c r="AR1328" s="1">
        <f t="shared" si="20"/>
        <v>2.0428457619047619E-2</v>
      </c>
      <c r="AS1328" s="1">
        <v>0.49284</v>
      </c>
    </row>
    <row r="1329" spans="1:45" x14ac:dyDescent="0.15">
      <c r="A1329" s="1">
        <v>8.6599099999999998E-2</v>
      </c>
      <c r="B1329" s="1">
        <v>2.5408800000000001E-3</v>
      </c>
      <c r="C1329" s="1">
        <v>6.0209599999999997E-3</v>
      </c>
      <c r="D1329" s="1">
        <v>9.4296499999999995E-3</v>
      </c>
      <c r="E1329" s="1">
        <v>3.8785199999999999E-3</v>
      </c>
      <c r="F1329" s="1">
        <v>5.21617E-3</v>
      </c>
      <c r="G1329" s="1">
        <v>5.83879E-3</v>
      </c>
      <c r="H1329" s="1">
        <v>1.4846399999999999E-2</v>
      </c>
      <c r="I1329" s="1">
        <v>1.7321099999999999E-2</v>
      </c>
      <c r="J1329" s="1">
        <v>1.5648499999999999E-2</v>
      </c>
      <c r="K1329" s="1">
        <v>2.1046800000000001E-2</v>
      </c>
      <c r="L1329" s="1">
        <v>2.1400200000000001E-2</v>
      </c>
      <c r="M1329" s="1">
        <v>1.5113E-2</v>
      </c>
      <c r="N1329" s="1">
        <v>7.2661999999999996E-3</v>
      </c>
      <c r="O1329" s="1">
        <v>9.8097199999999992E-3</v>
      </c>
      <c r="P1329" s="1">
        <v>9.2952299999999998E-3</v>
      </c>
      <c r="Q1329" s="1">
        <v>1.7587800000000001E-2</v>
      </c>
      <c r="R1329" s="1">
        <v>2.3226E-2</v>
      </c>
      <c r="S1329" s="1">
        <v>1.6582400000000001E-2</v>
      </c>
      <c r="T1329" s="1">
        <v>3.8520699999999998E-2</v>
      </c>
      <c r="U1329" s="1">
        <v>2.9558299999999999E-2</v>
      </c>
      <c r="V1329" s="1">
        <v>3.19727E-2</v>
      </c>
      <c r="W1329" s="1">
        <v>2.1176E-2</v>
      </c>
      <c r="X1329" s="1">
        <v>1.62501E-2</v>
      </c>
      <c r="Y1329" s="1">
        <v>1.47119E-2</v>
      </c>
      <c r="Z1329" s="1">
        <v>3.1919599999999999E-2</v>
      </c>
      <c r="AA1329" s="1">
        <v>4.1106700000000003E-2</v>
      </c>
      <c r="AB1329" s="1">
        <v>2.3539999999999998E-2</v>
      </c>
      <c r="AC1329" s="1">
        <v>1.93265E-2</v>
      </c>
      <c r="AD1329" s="1">
        <v>2.54582E-2</v>
      </c>
      <c r="AE1329" s="1">
        <v>2.2109899999999998E-2</v>
      </c>
      <c r="AF1329" s="1">
        <v>2.48776E-2</v>
      </c>
      <c r="AG1329" s="1">
        <v>1.77883E-2</v>
      </c>
      <c r="AH1329" s="1">
        <v>2.8571300000000001E-2</v>
      </c>
      <c r="AI1329" s="1">
        <v>2.8624400000000001E-2</v>
      </c>
      <c r="AJ1329" s="1">
        <v>2.5344800000000001E-2</v>
      </c>
      <c r="AK1329" s="1">
        <v>2.5640400000000001E-2</v>
      </c>
      <c r="AL1329" s="1">
        <v>2.2239100000000001E-2</v>
      </c>
      <c r="AM1329" s="1">
        <v>3.5109399999999999E-2</v>
      </c>
      <c r="AN1329" s="1">
        <v>3.5310000000000001E-2</v>
      </c>
      <c r="AO1329" s="1">
        <v>2.51469E-2</v>
      </c>
      <c r="AP1329" s="1">
        <v>2.71969E-2</v>
      </c>
      <c r="AQ1329" s="1">
        <v>7.8914599999999994E-3</v>
      </c>
      <c r="AR1329" s="1">
        <f t="shared" si="20"/>
        <v>2.0034749523809521E-2</v>
      </c>
      <c r="AS1329" s="1">
        <v>0.48333999999999999</v>
      </c>
    </row>
    <row r="1330" spans="1:45" x14ac:dyDescent="0.15">
      <c r="A1330" s="1">
        <v>8.7329199999999996E-2</v>
      </c>
      <c r="B1330" s="1">
        <v>7.4910799999999998E-3</v>
      </c>
      <c r="C1330" s="1">
        <v>2.5391699999999999E-3</v>
      </c>
      <c r="D1330" s="1">
        <v>2.3184099999999999E-3</v>
      </c>
      <c r="E1330" s="1">
        <v>6.9302299999999999E-3</v>
      </c>
      <c r="F1330" s="1">
        <v>6.0042799999999999E-3</v>
      </c>
      <c r="G1330" s="1">
        <v>7.8561700000000009E-3</v>
      </c>
      <c r="H1330" s="1">
        <v>1.04203E-2</v>
      </c>
      <c r="I1330" s="1">
        <v>5.5155999999999998E-3</v>
      </c>
      <c r="J1330" s="1">
        <v>1.47864E-2</v>
      </c>
      <c r="K1330" s="1">
        <v>1.3457200000000001E-2</v>
      </c>
      <c r="L1330" s="1">
        <v>1.30067E-2</v>
      </c>
      <c r="M1330" s="1">
        <v>2.16195E-2</v>
      </c>
      <c r="N1330" s="1">
        <v>9.4693999999999993E-3</v>
      </c>
      <c r="O1330" s="1">
        <v>7.73684E-3</v>
      </c>
      <c r="P1330" s="1">
        <v>1.2688700000000001E-2</v>
      </c>
      <c r="Q1330" s="1">
        <v>1.93511E-2</v>
      </c>
      <c r="R1330" s="1">
        <v>2.5181700000000001E-2</v>
      </c>
      <c r="S1330" s="1">
        <v>2.3210499999999998E-2</v>
      </c>
      <c r="T1330" s="1">
        <v>1.41534E-2</v>
      </c>
      <c r="U1330" s="1">
        <v>2.9746399999999999E-2</v>
      </c>
      <c r="V1330" s="1">
        <v>2.0268000000000001E-2</v>
      </c>
      <c r="W1330" s="1">
        <v>2.6556300000000001E-2</v>
      </c>
      <c r="X1330" s="1">
        <v>2.1083600000000001E-2</v>
      </c>
      <c r="Y1330" s="1">
        <v>1.99119E-2</v>
      </c>
      <c r="Z1330" s="1">
        <v>3.58611E-2</v>
      </c>
      <c r="AA1330" s="1">
        <v>3.6099699999999998E-2</v>
      </c>
      <c r="AB1330" s="1">
        <v>1.9668999999999999E-2</v>
      </c>
      <c r="AC1330" s="1">
        <v>2.4305799999999999E-2</v>
      </c>
      <c r="AD1330" s="1">
        <v>2.3733199999999999E-2</v>
      </c>
      <c r="AE1330" s="1">
        <v>2.3687799999999998E-2</v>
      </c>
      <c r="AF1330" s="1">
        <v>1.8815200000000001E-2</v>
      </c>
      <c r="AG1330" s="1">
        <v>2.3427E-2</v>
      </c>
      <c r="AH1330" s="1">
        <v>3.6219099999999997E-2</v>
      </c>
      <c r="AI1330" s="1">
        <v>2.5869E-2</v>
      </c>
      <c r="AJ1330" s="1">
        <v>2.9403499999999999E-2</v>
      </c>
      <c r="AK1330" s="1">
        <v>1.8416200000000001E-2</v>
      </c>
      <c r="AL1330" s="1">
        <v>3.11407E-2</v>
      </c>
      <c r="AM1330" s="1">
        <v>2.5720400000000001E-2</v>
      </c>
      <c r="AN1330" s="1">
        <v>2.5402500000000001E-2</v>
      </c>
      <c r="AO1330" s="1">
        <v>2.2000599999999999E-2</v>
      </c>
      <c r="AP1330" s="1">
        <v>2.3852499999999999E-2</v>
      </c>
      <c r="AQ1330" s="1">
        <v>2.0254800000000001E-3</v>
      </c>
      <c r="AR1330" s="1">
        <f t="shared" si="20"/>
        <v>1.8736944285714287E-2</v>
      </c>
      <c r="AS1330" s="1">
        <v>0.45202999999999999</v>
      </c>
    </row>
    <row r="1331" spans="1:45" x14ac:dyDescent="0.15">
      <c r="A1331" s="1">
        <v>8.8059799999999994E-2</v>
      </c>
      <c r="B1331" s="1">
        <v>2.5036400000000001E-3</v>
      </c>
      <c r="C1331" s="1">
        <v>4.69945E-3</v>
      </c>
      <c r="D1331" s="1">
        <v>5.5815400000000003E-3</v>
      </c>
      <c r="E1331" s="1">
        <v>6.9275500000000002E-3</v>
      </c>
      <c r="F1331" s="1">
        <v>1.1140499999999999E-2</v>
      </c>
      <c r="G1331" s="1">
        <v>6.6843099999999997E-3</v>
      </c>
      <c r="H1331" s="1">
        <v>1.75073E-2</v>
      </c>
      <c r="I1331" s="1">
        <v>1.63587E-2</v>
      </c>
      <c r="J1331" s="1">
        <v>1.36119E-2</v>
      </c>
      <c r="K1331" s="1">
        <v>1.41081E-2</v>
      </c>
      <c r="L1331" s="1">
        <v>1.77048E-2</v>
      </c>
      <c r="M1331" s="1">
        <v>1.0202900000000001E-2</v>
      </c>
      <c r="N1331" s="1">
        <v>1.2123200000000001E-2</v>
      </c>
      <c r="O1331" s="1">
        <v>1.0391299999999999E-2</v>
      </c>
      <c r="P1331" s="1">
        <v>9.2428100000000006E-3</v>
      </c>
      <c r="Q1331" s="1">
        <v>2.2712E-2</v>
      </c>
      <c r="R1331" s="1">
        <v>2.3507E-2</v>
      </c>
      <c r="S1331" s="1">
        <v>3.3654999999999997E-2</v>
      </c>
      <c r="T1331" s="1">
        <v>1.6744599999999998E-2</v>
      </c>
      <c r="U1331" s="1">
        <v>3.19457E-2</v>
      </c>
      <c r="V1331" s="1">
        <v>2.6727500000000001E-2</v>
      </c>
      <c r="W1331" s="1">
        <v>3.4375099999999999E-2</v>
      </c>
      <c r="X1331" s="1">
        <v>2.25145E-2</v>
      </c>
      <c r="Y1331" s="1">
        <v>1.4815200000000001E-2</v>
      </c>
      <c r="Z1331" s="1">
        <v>3.9833399999999998E-2</v>
      </c>
      <c r="AA1331" s="1">
        <v>2.7457200000000001E-2</v>
      </c>
      <c r="AB1331" s="1">
        <v>2.8858700000000001E-2</v>
      </c>
      <c r="AC1331" s="1">
        <v>3.9635900000000002E-2</v>
      </c>
      <c r="AD1331" s="1">
        <v>2.67178E-2</v>
      </c>
      <c r="AE1331" s="1">
        <v>1.6842099999999999E-2</v>
      </c>
      <c r="AF1331" s="1">
        <v>3.2708399999999999E-2</v>
      </c>
      <c r="AG1331" s="1">
        <v>3.2896700000000001E-2</v>
      </c>
      <c r="AH1331" s="1">
        <v>2.2261599999999999E-2</v>
      </c>
      <c r="AI1331" s="1">
        <v>2.9685300000000001E-2</v>
      </c>
      <c r="AJ1331" s="1">
        <v>1.40526E-2</v>
      </c>
      <c r="AK1331" s="1">
        <v>2.67178E-2</v>
      </c>
      <c r="AL1331" s="1">
        <v>1.8321E-2</v>
      </c>
      <c r="AM1331" s="1">
        <v>2.9818799999999999E-2</v>
      </c>
      <c r="AN1331" s="1">
        <v>2.6373299999999999E-2</v>
      </c>
      <c r="AO1331" s="1">
        <v>2.8955600000000001E-2</v>
      </c>
      <c r="AP1331" s="1">
        <v>2.0033499999999999E-2</v>
      </c>
      <c r="AQ1331" s="1">
        <v>4.2355300000000004E-3</v>
      </c>
      <c r="AR1331" s="1">
        <f t="shared" si="20"/>
        <v>2.0266424523809529E-2</v>
      </c>
      <c r="AS1331" s="1">
        <v>0.48892999999999998</v>
      </c>
    </row>
    <row r="1332" spans="1:45" x14ac:dyDescent="0.15">
      <c r="A1332" s="1">
        <v>8.87907E-2</v>
      </c>
      <c r="B1332" s="1">
        <v>4.2396700000000001E-3</v>
      </c>
      <c r="C1332" s="1">
        <v>4.0548600000000004E-3</v>
      </c>
      <c r="D1332" s="1">
        <v>6.4514799999999999E-3</v>
      </c>
      <c r="E1332" s="1">
        <v>7.4097900000000003E-3</v>
      </c>
      <c r="F1332" s="1">
        <v>1.26103E-2</v>
      </c>
      <c r="G1332" s="1">
        <v>9.8064099999999998E-3</v>
      </c>
      <c r="H1332" s="1">
        <v>1.45244E-2</v>
      </c>
      <c r="I1332" s="1">
        <v>1.6663500000000001E-2</v>
      </c>
      <c r="J1332" s="1">
        <v>1.3789300000000001E-2</v>
      </c>
      <c r="K1332" s="1">
        <v>1.49325E-2</v>
      </c>
      <c r="L1332" s="1">
        <v>2.04967E-2</v>
      </c>
      <c r="M1332" s="1">
        <v>1.60731E-2</v>
      </c>
      <c r="N1332" s="1">
        <v>1.15391E-2</v>
      </c>
      <c r="O1332" s="1">
        <v>1.09855E-2</v>
      </c>
      <c r="P1332" s="1">
        <v>2.0201500000000001E-2</v>
      </c>
      <c r="Q1332" s="1">
        <v>2.7059400000000001E-2</v>
      </c>
      <c r="R1332" s="1">
        <v>2.3042199999999999E-2</v>
      </c>
      <c r="S1332" s="1">
        <v>3.6313900000000003E-2</v>
      </c>
      <c r="T1332" s="1">
        <v>1.98336E-2</v>
      </c>
      <c r="U1332" s="1">
        <v>3.0819900000000001E-2</v>
      </c>
      <c r="V1332" s="1">
        <v>3.4099600000000001E-2</v>
      </c>
      <c r="W1332" s="1">
        <v>2.5508200000000002E-2</v>
      </c>
      <c r="X1332" s="1">
        <v>2.3003699999999998E-2</v>
      </c>
      <c r="Y1332" s="1">
        <v>1.45244E-2</v>
      </c>
      <c r="Z1332" s="1">
        <v>3.5134800000000001E-2</v>
      </c>
      <c r="AA1332" s="1">
        <v>2.60618E-2</v>
      </c>
      <c r="AB1332" s="1">
        <v>2.5583399999999999E-2</v>
      </c>
      <c r="AC1332" s="1">
        <v>2.7170699999999999E-2</v>
      </c>
      <c r="AD1332" s="1">
        <v>2.36677E-2</v>
      </c>
      <c r="AE1332" s="1">
        <v>3.1741400000000003E-2</v>
      </c>
      <c r="AF1332" s="1">
        <v>2.83857E-2</v>
      </c>
      <c r="AG1332" s="1">
        <v>1.8875300000000001E-2</v>
      </c>
      <c r="AH1332" s="1">
        <v>1.9684799999999999E-2</v>
      </c>
      <c r="AI1332" s="1">
        <v>2.59899E-2</v>
      </c>
      <c r="AJ1332" s="1">
        <v>2.27085E-2</v>
      </c>
      <c r="AK1332" s="1">
        <v>2.42572E-2</v>
      </c>
      <c r="AL1332" s="1">
        <v>2.3559799999999999E-2</v>
      </c>
      <c r="AM1332" s="1">
        <v>2.4329900000000002E-2</v>
      </c>
      <c r="AN1332" s="1">
        <v>3.8892799999999998E-2</v>
      </c>
      <c r="AO1332" s="1">
        <v>3.5206800000000003E-2</v>
      </c>
      <c r="AP1332" s="1">
        <v>1.7398500000000001E-2</v>
      </c>
      <c r="AQ1332" s="1">
        <v>5.0140200000000001E-3</v>
      </c>
      <c r="AR1332" s="1">
        <f t="shared" si="20"/>
        <v>2.0753476904761904E-2</v>
      </c>
      <c r="AS1332" s="1">
        <v>0.50068000000000001</v>
      </c>
    </row>
    <row r="1333" spans="1:45" x14ac:dyDescent="0.15">
      <c r="A1333" s="1">
        <v>8.9522099999999993E-2</v>
      </c>
      <c r="B1333" s="1">
        <v>3.4510500000000002E-3</v>
      </c>
      <c r="C1333" s="1">
        <v>5.8833699999999997E-3</v>
      </c>
      <c r="D1333" s="1">
        <v>5.2004099999999999E-3</v>
      </c>
      <c r="E1333" s="1">
        <v>8.0948200000000008E-3</v>
      </c>
      <c r="F1333" s="1">
        <v>5.5158300000000002E-3</v>
      </c>
      <c r="G1333" s="1">
        <v>7.9843799999999993E-3</v>
      </c>
      <c r="H1333" s="1">
        <v>1.62214E-2</v>
      </c>
      <c r="I1333" s="1">
        <v>9.25576E-3</v>
      </c>
      <c r="J1333" s="1">
        <v>8.9827699999999993E-3</v>
      </c>
      <c r="K1333" s="1">
        <v>7.6168399999999997E-3</v>
      </c>
      <c r="L1333" s="1">
        <v>2.3695999999999998E-2</v>
      </c>
      <c r="M1333" s="1">
        <v>1.7334700000000001E-2</v>
      </c>
      <c r="N1333" s="1">
        <v>9.7178500000000001E-3</v>
      </c>
      <c r="O1333" s="1">
        <v>9.4024299999999998E-3</v>
      </c>
      <c r="P1333" s="1">
        <v>2.48729E-2</v>
      </c>
      <c r="Q1333" s="1">
        <v>1.96566E-2</v>
      </c>
      <c r="R1333" s="1">
        <v>1.7334700000000001E-2</v>
      </c>
      <c r="S1333" s="1">
        <v>2.67371E-2</v>
      </c>
      <c r="T1333" s="1">
        <v>2.0197300000000001E-2</v>
      </c>
      <c r="U1333" s="1">
        <v>2.4809299999999999E-2</v>
      </c>
      <c r="V1333" s="1">
        <v>3.7768799999999998E-2</v>
      </c>
      <c r="W1333" s="1">
        <v>3.0571600000000001E-2</v>
      </c>
      <c r="X1333" s="1">
        <v>2.4841100000000001E-2</v>
      </c>
      <c r="Y1333" s="1">
        <v>2.19467E-2</v>
      </c>
      <c r="Z1333" s="1">
        <v>2.80509E-2</v>
      </c>
      <c r="AA1333" s="1">
        <v>2.9521100000000002E-2</v>
      </c>
      <c r="AB1333" s="1">
        <v>3.1838499999999999E-2</v>
      </c>
      <c r="AC1333" s="1">
        <v>1.67145E-2</v>
      </c>
      <c r="AD1333" s="1">
        <v>2.04862E-2</v>
      </c>
      <c r="AE1333" s="1">
        <v>2.9468999999999999E-2</v>
      </c>
      <c r="AF1333" s="1">
        <v>3.06617E-2</v>
      </c>
      <c r="AG1333" s="1">
        <v>1.50128E-2</v>
      </c>
      <c r="AH1333" s="1">
        <v>2.4268600000000001E-2</v>
      </c>
      <c r="AI1333" s="1">
        <v>2.4636100000000001E-2</v>
      </c>
      <c r="AJ1333" s="1">
        <v>2.43003E-2</v>
      </c>
      <c r="AK1333" s="1">
        <v>2.2219699999999998E-2</v>
      </c>
      <c r="AL1333" s="1">
        <v>1.8280999999999999E-2</v>
      </c>
      <c r="AM1333" s="1">
        <v>3.9281400000000001E-2</v>
      </c>
      <c r="AN1333" s="1">
        <v>3.3540199999999999E-2</v>
      </c>
      <c r="AO1333" s="1">
        <v>2.9521100000000002E-2</v>
      </c>
      <c r="AP1333" s="1">
        <v>2.4951500000000001E-2</v>
      </c>
      <c r="AQ1333" s="1">
        <v>1.71758E-3</v>
      </c>
      <c r="AR1333" s="1">
        <f t="shared" si="20"/>
        <v>1.979918785714286E-2</v>
      </c>
      <c r="AS1333" s="1">
        <v>0.47765999999999997</v>
      </c>
    </row>
    <row r="1334" spans="1:45" x14ac:dyDescent="0.15">
      <c r="A1334" s="1">
        <v>9.0253899999999998E-2</v>
      </c>
      <c r="B1334" s="1">
        <v>6.2693699999999998E-3</v>
      </c>
      <c r="C1334" s="1">
        <v>6.1589100000000001E-3</v>
      </c>
      <c r="D1334" s="1">
        <v>3.8697800000000002E-3</v>
      </c>
      <c r="E1334" s="1">
        <v>8.9325600000000008E-3</v>
      </c>
      <c r="F1334" s="1">
        <v>9.4452200000000007E-3</v>
      </c>
      <c r="G1334" s="1">
        <v>7.7114200000000001E-3</v>
      </c>
      <c r="H1334" s="1">
        <v>9.5983600000000002E-3</v>
      </c>
      <c r="I1334" s="1">
        <v>6.2693699999999998E-3</v>
      </c>
      <c r="J1334" s="1">
        <v>1.44653E-2</v>
      </c>
      <c r="K1334" s="1">
        <v>9.4452200000000007E-3</v>
      </c>
      <c r="L1334" s="1">
        <v>1.8544499999999998E-2</v>
      </c>
      <c r="M1334" s="1">
        <v>1.4008899999999999E-2</v>
      </c>
      <c r="N1334" s="1">
        <v>1.1774E-2</v>
      </c>
      <c r="O1334" s="1">
        <v>9.0826599999999993E-3</v>
      </c>
      <c r="P1334" s="1">
        <v>1.7074300000000001E-2</v>
      </c>
      <c r="Q1334" s="1">
        <v>1.93353E-2</v>
      </c>
      <c r="R1334" s="1">
        <v>2.1219200000000001E-2</v>
      </c>
      <c r="S1334" s="1">
        <v>1.9434300000000002E-2</v>
      </c>
      <c r="T1334" s="1">
        <v>2.3343699999999998E-2</v>
      </c>
      <c r="U1334" s="1">
        <v>2.96131E-2</v>
      </c>
      <c r="V1334" s="1">
        <v>3.52197E-2</v>
      </c>
      <c r="W1334" s="1">
        <v>2.5825600000000001E-2</v>
      </c>
      <c r="X1334" s="1">
        <v>2.7338500000000002E-2</v>
      </c>
      <c r="Y1334" s="1">
        <v>2.4273099999999999E-2</v>
      </c>
      <c r="Z1334" s="1">
        <v>2.4221900000000001E-2</v>
      </c>
      <c r="AA1334" s="1">
        <v>2.9706900000000001E-2</v>
      </c>
      <c r="AB1334" s="1">
        <v>1.8405899999999999E-2</v>
      </c>
      <c r="AC1334" s="1">
        <v>2.86701E-2</v>
      </c>
      <c r="AD1334" s="1">
        <v>2.2771699999999999E-2</v>
      </c>
      <c r="AE1334" s="1">
        <v>3.1026999999999999E-2</v>
      </c>
      <c r="AF1334" s="1">
        <v>2.1873500000000001E-2</v>
      </c>
      <c r="AG1334" s="1">
        <v>1.73379E-2</v>
      </c>
      <c r="AH1334" s="1">
        <v>2.50493E-2</v>
      </c>
      <c r="AI1334" s="1">
        <v>2.0210499999999999E-2</v>
      </c>
      <c r="AJ1334" s="1">
        <v>1.93353E-2</v>
      </c>
      <c r="AK1334" s="1">
        <v>2.45055E-2</v>
      </c>
      <c r="AL1334" s="1">
        <v>2.5411900000000001E-2</v>
      </c>
      <c r="AM1334" s="1">
        <v>3.7616200000000002E-2</v>
      </c>
      <c r="AN1334" s="1">
        <v>2.37459E-2</v>
      </c>
      <c r="AO1334" s="1">
        <v>2.4273099999999999E-2</v>
      </c>
      <c r="AP1334" s="1">
        <v>2.5230599999999999E-2</v>
      </c>
      <c r="AQ1334" s="1">
        <v>6.5329699999999999E-3</v>
      </c>
      <c r="AR1334" s="1">
        <f t="shared" si="20"/>
        <v>1.9147108095238095E-2</v>
      </c>
      <c r="AS1334" s="1">
        <v>0.46193000000000001</v>
      </c>
    </row>
    <row r="1335" spans="1:45" x14ac:dyDescent="0.15">
      <c r="A1335" s="1">
        <v>9.09861E-2</v>
      </c>
      <c r="B1335" s="1">
        <v>5.18872E-3</v>
      </c>
      <c r="C1335" s="1">
        <v>5.18872E-3</v>
      </c>
      <c r="D1335" s="1">
        <v>3.2438100000000002E-3</v>
      </c>
      <c r="E1335" s="1">
        <v>1.13499E-2</v>
      </c>
      <c r="F1335" s="1">
        <v>7.7755100000000002E-3</v>
      </c>
      <c r="G1335" s="1">
        <v>6.0459399999999996E-3</v>
      </c>
      <c r="H1335" s="1">
        <v>1.4593699999999999E-2</v>
      </c>
      <c r="I1335" s="1">
        <v>8.9743099999999992E-3</v>
      </c>
      <c r="J1335" s="1">
        <v>1.46938E-2</v>
      </c>
      <c r="K1335" s="1">
        <v>1.03774E-2</v>
      </c>
      <c r="L1335" s="1">
        <v>1.58926E-2</v>
      </c>
      <c r="M1335" s="1">
        <v>8.6478600000000003E-3</v>
      </c>
      <c r="N1335" s="1">
        <v>1.1229599999999999E-2</v>
      </c>
      <c r="O1335" s="1">
        <v>8.6327399999999999E-3</v>
      </c>
      <c r="P1335" s="1">
        <v>1.6865000000000002E-2</v>
      </c>
      <c r="Q1335" s="1">
        <v>2.7027099999999998E-2</v>
      </c>
      <c r="R1335" s="1">
        <v>2.5943600000000001E-2</v>
      </c>
      <c r="S1335" s="1">
        <v>1.9902699999999999E-2</v>
      </c>
      <c r="T1335" s="1">
        <v>1.7511100000000002E-2</v>
      </c>
      <c r="U1335" s="1">
        <v>3.1028099999999999E-2</v>
      </c>
      <c r="V1335" s="1">
        <v>3.2004699999999997E-2</v>
      </c>
      <c r="W1335" s="1">
        <v>3.2009700000000002E-2</v>
      </c>
      <c r="X1335" s="1">
        <v>2.86456E-2</v>
      </c>
      <c r="Y1335" s="1">
        <v>2.57282E-2</v>
      </c>
      <c r="Z1335" s="1">
        <v>2.4239199999999999E-2</v>
      </c>
      <c r="AA1335" s="1">
        <v>3.9790199999999998E-2</v>
      </c>
      <c r="AB1335" s="1">
        <v>2.1081300000000001E-2</v>
      </c>
      <c r="AC1335" s="1">
        <v>2.8319199999999999E-2</v>
      </c>
      <c r="AD1335" s="1">
        <v>2.50662E-2</v>
      </c>
      <c r="AE1335" s="1">
        <v>2.6790700000000001E-2</v>
      </c>
      <c r="AF1335" s="1">
        <v>2.1512E-2</v>
      </c>
      <c r="AG1335" s="1">
        <v>2.3352700000000001E-2</v>
      </c>
      <c r="AH1335" s="1">
        <v>2.1607000000000001E-2</v>
      </c>
      <c r="AI1335" s="1">
        <v>2.0764999999999999E-2</v>
      </c>
      <c r="AJ1335" s="1">
        <v>2.1727300000000001E-2</v>
      </c>
      <c r="AK1335" s="1">
        <v>2.8530400000000001E-2</v>
      </c>
      <c r="AL1335" s="1">
        <v>2.42191E-2</v>
      </c>
      <c r="AM1335" s="1">
        <v>3.2646500000000002E-2</v>
      </c>
      <c r="AN1335" s="1">
        <v>2.0324200000000001E-2</v>
      </c>
      <c r="AO1335" s="1">
        <v>2.24794E-2</v>
      </c>
      <c r="AP1335" s="1">
        <v>1.9010200000000001E-2</v>
      </c>
      <c r="AQ1335" s="1">
        <v>6.3765100000000002E-3</v>
      </c>
      <c r="AR1335" s="1">
        <f t="shared" si="20"/>
        <v>1.9436607619047624E-2</v>
      </c>
      <c r="AS1335" s="1">
        <v>0.46890999999999999</v>
      </c>
    </row>
    <row r="1336" spans="1:45" x14ac:dyDescent="0.15">
      <c r="A1336" s="1">
        <v>9.1718800000000003E-2</v>
      </c>
      <c r="B1336" s="1">
        <v>6.0376500000000003E-3</v>
      </c>
      <c r="C1336" s="1">
        <v>6.14782E-3</v>
      </c>
      <c r="D1336" s="1">
        <v>5.1877499999999997E-3</v>
      </c>
      <c r="E1336" s="1">
        <v>9.5256100000000003E-3</v>
      </c>
      <c r="F1336" s="1">
        <v>7.1078900000000004E-3</v>
      </c>
      <c r="G1336" s="1">
        <v>6.3387000000000001E-3</v>
      </c>
      <c r="H1336" s="1">
        <v>1.30136E-2</v>
      </c>
      <c r="I1336" s="1">
        <v>1.21342E-2</v>
      </c>
      <c r="J1336" s="1">
        <v>1.30648E-2</v>
      </c>
      <c r="K1336" s="1">
        <v>7.4952999999999999E-3</v>
      </c>
      <c r="L1336" s="1">
        <v>1.6501499999999999E-2</v>
      </c>
      <c r="M1336" s="1">
        <v>1.2045800000000001E-2</v>
      </c>
      <c r="N1336" s="1">
        <v>8.8371400000000003E-3</v>
      </c>
      <c r="O1336" s="1">
        <v>5.3786399999999996E-3</v>
      </c>
      <c r="P1336" s="1">
        <v>1.4801699999999999E-2</v>
      </c>
      <c r="Q1336" s="1">
        <v>2.6056599999999999E-2</v>
      </c>
      <c r="R1336" s="1">
        <v>2.4018600000000001E-2</v>
      </c>
      <c r="S1336" s="1">
        <v>2.1329299999999999E-2</v>
      </c>
      <c r="T1336" s="1">
        <v>1.72631E-2</v>
      </c>
      <c r="U1336" s="1">
        <v>2.7874199999999998E-2</v>
      </c>
      <c r="V1336" s="1">
        <v>3.1704799999999998E-2</v>
      </c>
      <c r="W1336" s="1">
        <v>3.6314300000000001E-2</v>
      </c>
      <c r="X1336" s="1">
        <v>2.1718700000000001E-2</v>
      </c>
      <c r="Y1336" s="1">
        <v>2.4268399999999999E-2</v>
      </c>
      <c r="Z1336" s="1">
        <v>2.61353E-2</v>
      </c>
      <c r="AA1336" s="1">
        <v>3.0750400000000001E-2</v>
      </c>
      <c r="AB1336" s="1">
        <v>2.5938800000000001E-2</v>
      </c>
      <c r="AC1336" s="1">
        <v>2.84295E-2</v>
      </c>
      <c r="AD1336" s="1">
        <v>1.8830900000000001E-2</v>
      </c>
      <c r="AE1336" s="1">
        <v>1.97909E-2</v>
      </c>
      <c r="AF1336" s="1">
        <v>2.84295E-2</v>
      </c>
      <c r="AG1336" s="1">
        <v>2.6877000000000002E-2</v>
      </c>
      <c r="AH1336" s="1">
        <v>2.3052900000000001E-2</v>
      </c>
      <c r="AI1336" s="1">
        <v>2.2289400000000001E-2</v>
      </c>
      <c r="AJ1336" s="1">
        <v>2.0750999999999999E-2</v>
      </c>
      <c r="AK1336" s="1">
        <v>3.2659199999999999E-2</v>
      </c>
      <c r="AL1336" s="1">
        <v>2.49787E-2</v>
      </c>
      <c r="AM1336" s="1">
        <v>3.2885200000000003E-2</v>
      </c>
      <c r="AN1336" s="1">
        <v>2.16598E-2</v>
      </c>
      <c r="AO1336" s="1">
        <v>2.45913E-2</v>
      </c>
      <c r="AP1336" s="1">
        <v>1.8634299999999999E-2</v>
      </c>
      <c r="AQ1336" s="1">
        <v>4.3084000000000004E-3</v>
      </c>
      <c r="AR1336" s="1">
        <f t="shared" si="20"/>
        <v>1.917044285714286E-2</v>
      </c>
      <c r="AS1336" s="1">
        <v>0.46249000000000001</v>
      </c>
    </row>
    <row r="1337" spans="1:45" x14ac:dyDescent="0.15">
      <c r="A1337" s="1">
        <v>9.2451800000000001E-2</v>
      </c>
      <c r="B1337" s="1">
        <v>6.9133099999999998E-3</v>
      </c>
      <c r="C1337" s="1">
        <v>3.75603E-3</v>
      </c>
      <c r="D1337" s="1">
        <v>6.1272999999999996E-3</v>
      </c>
      <c r="E1337" s="1">
        <v>6.757E-3</v>
      </c>
      <c r="F1337" s="1">
        <v>8.6416400000000008E-3</v>
      </c>
      <c r="G1337" s="1">
        <v>5.4843599999999998E-3</v>
      </c>
      <c r="H1337" s="1">
        <v>1.5081600000000001E-2</v>
      </c>
      <c r="I1337" s="1">
        <v>7.5430100000000002E-3</v>
      </c>
      <c r="J1337" s="1">
        <v>1.2774199999999999E-2</v>
      </c>
      <c r="K1337" s="1">
        <v>1.1499499999999999E-2</v>
      </c>
      <c r="L1337" s="1">
        <v>9.2713399999999994E-3</v>
      </c>
      <c r="M1337" s="1">
        <v>1.6497299999999999E-2</v>
      </c>
      <c r="N1337" s="1">
        <v>1.2474799999999999E-2</v>
      </c>
      <c r="O1337" s="1">
        <v>9.0181600000000008E-3</v>
      </c>
      <c r="P1337" s="1">
        <v>9.5839500000000008E-3</v>
      </c>
      <c r="Q1337" s="1">
        <v>2.18386E-2</v>
      </c>
      <c r="R1337" s="1">
        <v>1.9310999999999998E-2</v>
      </c>
      <c r="S1337" s="1">
        <v>2.53262E-2</v>
      </c>
      <c r="T1337" s="1">
        <v>2.08962E-2</v>
      </c>
      <c r="U1337" s="1">
        <v>2.6862799999999999E-2</v>
      </c>
      <c r="V1337" s="1">
        <v>3.6748599999999999E-2</v>
      </c>
      <c r="W1337" s="1">
        <v>3.2085200000000001E-2</v>
      </c>
      <c r="X1337" s="1">
        <v>2.2151199999999999E-2</v>
      </c>
      <c r="Y1337" s="1">
        <v>1.9797599999999999E-2</v>
      </c>
      <c r="Z1337" s="1">
        <v>3.02118E-2</v>
      </c>
      <c r="AA1337" s="1">
        <v>2.2844799999999998E-2</v>
      </c>
      <c r="AB1337" s="1">
        <v>2.0271000000000001E-2</v>
      </c>
      <c r="AC1337" s="1">
        <v>2.7028E-2</v>
      </c>
      <c r="AD1337" s="1">
        <v>2.04406E-2</v>
      </c>
      <c r="AE1337" s="1">
        <v>2.11165E-2</v>
      </c>
      <c r="AF1337" s="1">
        <v>3.07973E-2</v>
      </c>
      <c r="AG1337" s="1">
        <v>2.43529E-2</v>
      </c>
      <c r="AH1337" s="1">
        <v>2.4496E-2</v>
      </c>
      <c r="AI1337" s="1">
        <v>2.60021E-2</v>
      </c>
      <c r="AJ1337" s="1">
        <v>3.0163100000000002E-2</v>
      </c>
      <c r="AK1337" s="1">
        <v>2.5394099999999999E-2</v>
      </c>
      <c r="AL1337" s="1">
        <v>2.10393E-2</v>
      </c>
      <c r="AM1337" s="1">
        <v>3.2052200000000003E-2</v>
      </c>
      <c r="AN1337" s="1">
        <v>1.90116E-2</v>
      </c>
      <c r="AO1337" s="1">
        <v>2.6600800000000001E-2</v>
      </c>
      <c r="AP1337" s="1">
        <v>1.9310999999999998E-2</v>
      </c>
      <c r="AQ1337" s="1">
        <v>3.3003500000000001E-3</v>
      </c>
      <c r="AR1337" s="1">
        <f t="shared" si="20"/>
        <v>1.8830341666666663E-2</v>
      </c>
      <c r="AS1337" s="1">
        <v>0.45428000000000002</v>
      </c>
    </row>
    <row r="1338" spans="1:45" x14ac:dyDescent="0.15">
      <c r="A1338" s="1">
        <v>9.3185299999999999E-2</v>
      </c>
      <c r="B1338" s="1">
        <v>7.9450600000000003E-3</v>
      </c>
      <c r="C1338" s="1">
        <v>4.0171900000000003E-3</v>
      </c>
      <c r="D1338" s="1">
        <v>5.87558E-3</v>
      </c>
      <c r="E1338" s="1">
        <v>4.1479999999999998E-3</v>
      </c>
      <c r="F1338" s="1">
        <v>6.3482900000000004E-3</v>
      </c>
      <c r="G1338" s="1">
        <v>6.8895700000000002E-3</v>
      </c>
      <c r="H1338" s="1">
        <v>1.17602E-2</v>
      </c>
      <c r="I1338" s="1">
        <v>6.2174800000000001E-3</v>
      </c>
      <c r="J1338" s="1">
        <v>1.0948299999999999E-2</v>
      </c>
      <c r="K1338" s="1">
        <v>1.0969E-2</v>
      </c>
      <c r="L1338" s="1">
        <v>1.51883E-2</v>
      </c>
      <c r="M1338" s="1">
        <v>1.5206300000000001E-2</v>
      </c>
      <c r="N1338" s="1">
        <v>1.3820600000000001E-2</v>
      </c>
      <c r="O1338" s="1">
        <v>8.0758700000000006E-3</v>
      </c>
      <c r="P1338" s="1">
        <v>1.1400199999999999E-2</v>
      </c>
      <c r="Q1338" s="1">
        <v>2.0047200000000001E-2</v>
      </c>
      <c r="R1338" s="1">
        <v>2.0710200000000002E-2</v>
      </c>
      <c r="S1338" s="1">
        <v>1.9065599999999999E-2</v>
      </c>
      <c r="T1338" s="1">
        <v>1.8319599999999998E-2</v>
      </c>
      <c r="U1338" s="1">
        <v>3.9383399999999999E-2</v>
      </c>
      <c r="V1338" s="1">
        <v>4.3751499999999999E-2</v>
      </c>
      <c r="W1338" s="1">
        <v>3.2803300000000001E-2</v>
      </c>
      <c r="X1338" s="1">
        <v>2.4537099999999999E-2</v>
      </c>
      <c r="Y1338" s="1">
        <v>1.90034E-2</v>
      </c>
      <c r="Z1338" s="1">
        <v>2.5975999999999999E-2</v>
      </c>
      <c r="AA1338" s="1">
        <v>2.0751700000000001E-2</v>
      </c>
      <c r="AB1338" s="1">
        <v>2.27914E-2</v>
      </c>
      <c r="AC1338" s="1">
        <v>2.1765699999999999E-2</v>
      </c>
      <c r="AD1338" s="1">
        <v>2.8182599999999999E-2</v>
      </c>
      <c r="AE1338" s="1">
        <v>2.93274E-2</v>
      </c>
      <c r="AF1338" s="1">
        <v>2.5571799999999999E-2</v>
      </c>
      <c r="AG1338" s="1">
        <v>2.0740000000000001E-2</v>
      </c>
      <c r="AH1338" s="1">
        <v>2.4748200000000001E-2</v>
      </c>
      <c r="AI1338" s="1">
        <v>2.2499999999999999E-2</v>
      </c>
      <c r="AJ1338" s="1">
        <v>2.97288E-2</v>
      </c>
      <c r="AK1338" s="1">
        <v>1.7275800000000001E-2</v>
      </c>
      <c r="AL1338" s="1">
        <v>2.8161800000000001E-2</v>
      </c>
      <c r="AM1338" s="1">
        <v>2.3511399999999998E-2</v>
      </c>
      <c r="AN1338" s="1">
        <v>2.1072899999999999E-2</v>
      </c>
      <c r="AO1338" s="1">
        <v>2.2479300000000001E-2</v>
      </c>
      <c r="AP1338" s="1">
        <v>2.0710200000000002E-2</v>
      </c>
      <c r="AQ1338" s="1">
        <v>2.76232E-3</v>
      </c>
      <c r="AR1338" s="1">
        <f t="shared" si="20"/>
        <v>1.8678299047619043E-2</v>
      </c>
      <c r="AS1338" s="1">
        <v>0.45062000000000002</v>
      </c>
    </row>
    <row r="1339" spans="1:45" x14ac:dyDescent="0.15">
      <c r="A1339" s="1">
        <v>9.3919199999999994E-2</v>
      </c>
      <c r="B1339" s="1">
        <v>5.2612700000000002E-3</v>
      </c>
      <c r="C1339" s="1">
        <v>2.7106000000000001E-3</v>
      </c>
      <c r="D1339" s="1">
        <v>2.9309800000000001E-3</v>
      </c>
      <c r="E1339" s="1">
        <v>7.9746799999999996E-3</v>
      </c>
      <c r="F1339" s="1">
        <v>5.1887399999999998E-3</v>
      </c>
      <c r="G1339" s="1">
        <v>1.1126E-2</v>
      </c>
      <c r="H1339" s="1">
        <v>4.6605700000000002E-3</v>
      </c>
      <c r="I1339" s="1">
        <v>6.9183200000000004E-3</v>
      </c>
      <c r="J1339" s="1">
        <v>4.18214E-3</v>
      </c>
      <c r="K1339" s="1">
        <v>6.1697699999999998E-3</v>
      </c>
      <c r="L1339" s="1">
        <v>1.39817E-2</v>
      </c>
      <c r="M1339" s="1">
        <v>1.15789E-2</v>
      </c>
      <c r="N1339" s="1">
        <v>1.1358500000000001E-2</v>
      </c>
      <c r="O1339" s="1">
        <v>8.1573900000000005E-3</v>
      </c>
      <c r="P1339" s="1">
        <v>1.5493699999999999E-2</v>
      </c>
      <c r="Q1339" s="1">
        <v>1.6166900000000001E-2</v>
      </c>
      <c r="R1339" s="1">
        <v>2.6201800000000001E-2</v>
      </c>
      <c r="S1339" s="1">
        <v>2.6227299999999999E-2</v>
      </c>
      <c r="T1339" s="1">
        <v>2.0081700000000001E-2</v>
      </c>
      <c r="U1339" s="1">
        <v>3.1350000000000003E-2</v>
      </c>
      <c r="V1339" s="1">
        <v>2.76221E-2</v>
      </c>
      <c r="W1339" s="1">
        <v>3.2113500000000003E-2</v>
      </c>
      <c r="X1339" s="1">
        <v>1.9097900000000001E-2</v>
      </c>
      <c r="Y1339" s="1">
        <v>1.5638800000000001E-2</v>
      </c>
      <c r="Z1339" s="1">
        <v>2.32331E-2</v>
      </c>
      <c r="AA1339" s="1">
        <v>3.1416100000000002E-2</v>
      </c>
      <c r="AB1339" s="1">
        <v>2.3157799999999999E-2</v>
      </c>
      <c r="AC1339" s="1">
        <v>2.7000099999999999E-2</v>
      </c>
      <c r="AD1339" s="1">
        <v>2.8654300000000001E-2</v>
      </c>
      <c r="AE1339" s="1">
        <v>2.4188600000000001E-2</v>
      </c>
      <c r="AF1339" s="1">
        <v>1.7440899999999999E-2</v>
      </c>
      <c r="AG1339" s="1">
        <v>2.2940200000000001E-2</v>
      </c>
      <c r="AH1339" s="1">
        <v>2.71828E-2</v>
      </c>
      <c r="AI1339" s="1">
        <v>2.2742600000000002E-2</v>
      </c>
      <c r="AJ1339" s="1">
        <v>3.0987399999999998E-2</v>
      </c>
      <c r="AK1339" s="1">
        <v>2.34912E-2</v>
      </c>
      <c r="AL1339" s="1">
        <v>3.7818299999999999E-2</v>
      </c>
      <c r="AM1339" s="1">
        <v>2.97135E-2</v>
      </c>
      <c r="AN1339" s="1">
        <v>1.9097900000000001E-2</v>
      </c>
      <c r="AO1339" s="1">
        <v>2.32331E-2</v>
      </c>
      <c r="AP1339" s="1">
        <v>2.12455E-2</v>
      </c>
      <c r="AQ1339" s="1">
        <v>5.7169200000000003E-3</v>
      </c>
      <c r="AR1339" s="1">
        <f t="shared" si="20"/>
        <v>1.8367942380952382E-2</v>
      </c>
      <c r="AS1339" s="1">
        <v>0.44313000000000002</v>
      </c>
    </row>
    <row r="1340" spans="1:45" x14ac:dyDescent="0.15">
      <c r="A1340" s="1">
        <v>9.4653500000000002E-2</v>
      </c>
      <c r="B1340" s="1">
        <v>3.45029E-3</v>
      </c>
      <c r="C1340" s="1">
        <v>3.0537400000000001E-3</v>
      </c>
      <c r="D1340" s="1">
        <v>1.7251499999999999E-3</v>
      </c>
      <c r="E1340" s="1">
        <v>6.6948199999999998E-3</v>
      </c>
      <c r="F1340" s="1">
        <v>6.5040300000000001E-3</v>
      </c>
      <c r="G1340" s="1">
        <v>8.0902400000000003E-3</v>
      </c>
      <c r="H1340" s="1">
        <v>7.10635E-3</v>
      </c>
      <c r="I1340" s="1">
        <v>1.1775300000000001E-2</v>
      </c>
      <c r="J1340" s="1">
        <v>1.10253E-2</v>
      </c>
      <c r="K1340" s="1">
        <v>1.0489800000000001E-2</v>
      </c>
      <c r="L1340" s="1">
        <v>5.4761300000000001E-3</v>
      </c>
      <c r="M1340" s="1">
        <v>2.1319100000000001E-2</v>
      </c>
      <c r="N1340" s="1">
        <v>7.6936900000000004E-3</v>
      </c>
      <c r="O1340" s="1">
        <v>7.2971399999999997E-3</v>
      </c>
      <c r="P1340" s="1">
        <v>1.3595400000000001E-2</v>
      </c>
      <c r="Q1340" s="1">
        <v>1.7963699999999999E-2</v>
      </c>
      <c r="R1340" s="1">
        <v>1.16592E-2</v>
      </c>
      <c r="S1340" s="1">
        <v>2.30811E-2</v>
      </c>
      <c r="T1340" s="1">
        <v>2.3645599999999999E-2</v>
      </c>
      <c r="U1340" s="1">
        <v>2.1002400000000001E-2</v>
      </c>
      <c r="V1340" s="1">
        <v>3.3987700000000003E-2</v>
      </c>
      <c r="W1340" s="1">
        <v>2.7066799999999998E-2</v>
      </c>
      <c r="X1340" s="1">
        <v>2.0907499999999999E-2</v>
      </c>
      <c r="Y1340" s="1">
        <v>2.4769300000000001E-2</v>
      </c>
      <c r="Z1340" s="1">
        <v>2.1494900000000001E-2</v>
      </c>
      <c r="AA1340" s="1">
        <v>2.4270699999999999E-2</v>
      </c>
      <c r="AB1340" s="1">
        <v>1.70457E-2</v>
      </c>
      <c r="AC1340" s="1">
        <v>2.0796700000000001E-2</v>
      </c>
      <c r="AD1340" s="1">
        <v>2.09594E-2</v>
      </c>
      <c r="AE1340" s="1">
        <v>2.2030299999999999E-2</v>
      </c>
      <c r="AF1340" s="1">
        <v>2.5988000000000001E-2</v>
      </c>
      <c r="AG1340" s="1">
        <v>2.1002400000000001E-2</v>
      </c>
      <c r="AH1340" s="1">
        <v>2.4945200000000001E-2</v>
      </c>
      <c r="AI1340" s="1">
        <v>2.1494900000000001E-2</v>
      </c>
      <c r="AJ1340" s="1">
        <v>3.08469E-2</v>
      </c>
      <c r="AK1340" s="1">
        <v>2.3220000000000001E-2</v>
      </c>
      <c r="AL1340" s="1">
        <v>3.17068E-2</v>
      </c>
      <c r="AM1340" s="1">
        <v>3.1353300000000001E-2</v>
      </c>
      <c r="AN1340" s="1">
        <v>2.9438300000000001E-2</v>
      </c>
      <c r="AO1340" s="1">
        <v>2.4152E-2</v>
      </c>
      <c r="AP1340" s="1">
        <v>1.6716000000000002E-2</v>
      </c>
      <c r="AQ1340" s="1">
        <v>5.6819000000000001E-3</v>
      </c>
      <c r="AR1340" s="1">
        <f t="shared" si="20"/>
        <v>1.7679123333333335E-2</v>
      </c>
      <c r="AS1340" s="1">
        <v>0.42651</v>
      </c>
    </row>
    <row r="1341" spans="1:45" x14ac:dyDescent="0.15">
      <c r="A1341" s="1">
        <v>9.5388200000000006E-2</v>
      </c>
      <c r="B1341" s="1">
        <v>8.2733100000000005E-4</v>
      </c>
      <c r="C1341" s="1">
        <v>2.0285400000000001E-3</v>
      </c>
      <c r="D1341" s="1">
        <v>5.6580299999999997E-3</v>
      </c>
      <c r="E1341" s="1">
        <v>1.1729699999999999E-2</v>
      </c>
      <c r="F1341" s="1">
        <v>8.3199999999999993E-3</v>
      </c>
      <c r="G1341" s="1">
        <v>1.1162E-2</v>
      </c>
      <c r="H1341" s="1">
        <v>7.3126900000000002E-3</v>
      </c>
      <c r="I1341" s="1">
        <v>9.8647800000000001E-3</v>
      </c>
      <c r="J1341" s="1">
        <v>1.23771E-2</v>
      </c>
      <c r="K1341" s="1">
        <v>6.3893999999999999E-3</v>
      </c>
      <c r="L1341" s="1">
        <v>8.6938799999999993E-3</v>
      </c>
      <c r="M1341" s="1">
        <v>1.4071500000000001E-2</v>
      </c>
      <c r="N1341" s="1">
        <v>9.7409799999999998E-3</v>
      </c>
      <c r="O1341" s="1">
        <v>6.8990299999999996E-3</v>
      </c>
      <c r="P1341" s="1">
        <v>9.4511200000000004E-3</v>
      </c>
      <c r="Q1341" s="1">
        <v>2.4216700000000001E-2</v>
      </c>
      <c r="R1341" s="1">
        <v>1.2582899999999999E-2</v>
      </c>
      <c r="S1341" s="1">
        <v>1.5013200000000001E-2</v>
      </c>
      <c r="T1341" s="1">
        <v>2.1524399999999999E-2</v>
      </c>
      <c r="U1341" s="1">
        <v>2.02834E-2</v>
      </c>
      <c r="V1341" s="1">
        <v>3.0839800000000001E-2</v>
      </c>
      <c r="W1341" s="1">
        <v>2.0187500000000001E-2</v>
      </c>
      <c r="X1341" s="1">
        <v>2.3732900000000001E-2</v>
      </c>
      <c r="Y1341" s="1">
        <v>2.93209E-2</v>
      </c>
      <c r="Z1341" s="1">
        <v>2.3539000000000001E-2</v>
      </c>
      <c r="AA1341" s="1">
        <v>3.0643900000000002E-2</v>
      </c>
      <c r="AB1341" s="1">
        <v>1.8145000000000001E-2</v>
      </c>
      <c r="AC1341" s="1">
        <v>1.8558700000000001E-2</v>
      </c>
      <c r="AD1341" s="1">
        <v>2.74982E-2</v>
      </c>
      <c r="AE1341" s="1">
        <v>2.2421799999999999E-2</v>
      </c>
      <c r="AF1341" s="1">
        <v>1.7934700000000001E-2</v>
      </c>
      <c r="AG1341" s="1">
        <v>1.8972300000000001E-2</v>
      </c>
      <c r="AH1341" s="1">
        <v>2.1304699999999999E-2</v>
      </c>
      <c r="AI1341" s="1">
        <v>2.6381000000000002E-2</v>
      </c>
      <c r="AJ1341" s="1">
        <v>2.4076500000000001E-2</v>
      </c>
      <c r="AK1341" s="1">
        <v>2.5263799999999999E-2</v>
      </c>
      <c r="AL1341" s="1">
        <v>2.0795000000000001E-2</v>
      </c>
      <c r="AM1341" s="1">
        <v>2.53876E-2</v>
      </c>
      <c r="AN1341" s="1">
        <v>2.6628599999999999E-2</v>
      </c>
      <c r="AO1341" s="1">
        <v>2.5567599999999999E-2</v>
      </c>
      <c r="AP1341" s="1">
        <v>1.8364800000000001E-2</v>
      </c>
      <c r="AQ1341" s="1">
        <v>5.1742699999999999E-3</v>
      </c>
      <c r="AR1341" s="1">
        <f t="shared" si="20"/>
        <v>1.7116315499999996E-2</v>
      </c>
      <c r="AS1341" s="1">
        <v>0.41293000000000002</v>
      </c>
    </row>
    <row r="1342" spans="1:45" x14ac:dyDescent="0.15">
      <c r="A1342" s="1">
        <v>9.6123299999999995E-2</v>
      </c>
      <c r="B1342" s="1">
        <v>5.6128999999999997E-3</v>
      </c>
      <c r="C1342" s="1">
        <v>6.2632900000000004E-3</v>
      </c>
      <c r="D1342" s="1">
        <v>2.6866699999999999E-3</v>
      </c>
      <c r="E1342" s="1">
        <v>3.9701099999999998E-3</v>
      </c>
      <c r="F1342" s="1">
        <v>2.5681699999999998E-3</v>
      </c>
      <c r="G1342" s="1">
        <v>7.5294100000000003E-3</v>
      </c>
      <c r="H1342" s="1">
        <v>2.6866699999999999E-3</v>
      </c>
      <c r="I1342" s="1">
        <v>1.4233300000000001E-2</v>
      </c>
      <c r="J1342" s="1">
        <v>7.5294100000000003E-3</v>
      </c>
      <c r="K1342" s="1">
        <v>1.42507E-2</v>
      </c>
      <c r="L1342" s="1">
        <v>4.7316099999999998E-3</v>
      </c>
      <c r="M1342" s="1">
        <v>1.45542E-2</v>
      </c>
      <c r="N1342" s="1">
        <v>5.8053200000000001E-3</v>
      </c>
      <c r="O1342" s="1">
        <v>6.8963499999999999E-3</v>
      </c>
      <c r="P1342" s="1">
        <v>8.6204300000000001E-3</v>
      </c>
      <c r="Q1342" s="1">
        <v>1.4635499999999999E-2</v>
      </c>
      <c r="R1342" s="1">
        <v>2.4384200000000002E-2</v>
      </c>
      <c r="S1342" s="1">
        <v>1.53058E-2</v>
      </c>
      <c r="T1342" s="1">
        <v>2.0688999999999999E-2</v>
      </c>
      <c r="U1342" s="1">
        <v>2.63019E-2</v>
      </c>
      <c r="V1342" s="1">
        <v>2.3257199999999999E-2</v>
      </c>
      <c r="W1342" s="1">
        <v>2.50172E-2</v>
      </c>
      <c r="X1342" s="1">
        <v>1.57179E-2</v>
      </c>
      <c r="Y1342" s="1">
        <v>2.5099799999999999E-2</v>
      </c>
      <c r="Z1342" s="1">
        <v>3.0189500000000001E-2</v>
      </c>
      <c r="AA1342" s="1">
        <v>2.3679200000000001E-2</v>
      </c>
      <c r="AB1342" s="1">
        <v>1.75617E-2</v>
      </c>
      <c r="AC1342" s="1">
        <v>1.6158499999999999E-2</v>
      </c>
      <c r="AD1342" s="1">
        <v>2.4770299999999999E-2</v>
      </c>
      <c r="AE1342" s="1">
        <v>2.3926200000000002E-2</v>
      </c>
      <c r="AF1342" s="1">
        <v>1.8002400000000002E-2</v>
      </c>
      <c r="AG1342" s="1">
        <v>1.4755300000000001E-2</v>
      </c>
      <c r="AH1342" s="1">
        <v>2.6741299999999999E-2</v>
      </c>
      <c r="AI1342" s="1">
        <v>2.1533099999999999E-2</v>
      </c>
      <c r="AJ1342" s="1">
        <v>3.3638899999999999E-2</v>
      </c>
      <c r="AK1342" s="1">
        <v>2.28352E-2</v>
      </c>
      <c r="AL1342" s="1">
        <v>1.8964999999999999E-2</v>
      </c>
      <c r="AM1342" s="1">
        <v>2.13308E-2</v>
      </c>
      <c r="AN1342" s="1">
        <v>1.57179E-2</v>
      </c>
      <c r="AO1342" s="1">
        <v>2.43482E-2</v>
      </c>
      <c r="AP1342" s="1">
        <v>2.65303E-2</v>
      </c>
      <c r="AQ1342" s="1">
        <v>3.76903E-3</v>
      </c>
      <c r="AR1342" s="1">
        <f t="shared" si="20"/>
        <v>1.6257139761904765E-2</v>
      </c>
      <c r="AS1342" s="1">
        <v>0.39221</v>
      </c>
    </row>
    <row r="1343" spans="1:45" x14ac:dyDescent="0.15">
      <c r="A1343" s="1">
        <v>9.6858899999999998E-2</v>
      </c>
      <c r="B1343" s="1">
        <v>5.3952799999999997E-3</v>
      </c>
      <c r="C1343" s="1">
        <v>3.6813800000000002E-3</v>
      </c>
      <c r="D1343" s="1">
        <v>1.7224300000000001E-3</v>
      </c>
      <c r="E1343" s="1">
        <v>9.1945800000000008E-3</v>
      </c>
      <c r="F1343" s="1">
        <v>4.9307600000000002E-3</v>
      </c>
      <c r="G1343" s="1">
        <v>5.28555E-3</v>
      </c>
      <c r="H1343" s="1">
        <v>6.2057199999999996E-3</v>
      </c>
      <c r="I1343" s="1">
        <v>1.10186E-2</v>
      </c>
      <c r="J1343" s="1">
        <v>1.0097999999999999E-2</v>
      </c>
      <c r="K1343" s="1">
        <v>1.0643600000000001E-3</v>
      </c>
      <c r="L1343" s="1">
        <v>6.4337200000000004E-3</v>
      </c>
      <c r="M1343" s="1">
        <v>1.6996299999999999E-2</v>
      </c>
      <c r="N1343" s="1">
        <v>1.1583899999999999E-2</v>
      </c>
      <c r="O1343" s="1">
        <v>1.3306399999999999E-2</v>
      </c>
      <c r="P1343" s="1">
        <v>7.1177100000000002E-3</v>
      </c>
      <c r="Q1343" s="1">
        <v>1.8034700000000001E-2</v>
      </c>
      <c r="R1343" s="1">
        <v>1.9419800000000001E-2</v>
      </c>
      <c r="S1343" s="1">
        <v>2.3522700000000001E-2</v>
      </c>
      <c r="T1343" s="1">
        <v>1.3197E-2</v>
      </c>
      <c r="U1343" s="1">
        <v>2.0086699999999999E-2</v>
      </c>
      <c r="V1343" s="1">
        <v>3.3620700000000003E-2</v>
      </c>
      <c r="W1343" s="1">
        <v>3.3857199999999997E-2</v>
      </c>
      <c r="X1343" s="1">
        <v>2.1251599999999999E-2</v>
      </c>
      <c r="Y1343" s="1">
        <v>2.56084E-2</v>
      </c>
      <c r="Z1343" s="1">
        <v>1.81704E-2</v>
      </c>
      <c r="AA1343" s="1">
        <v>2.0787400000000001E-2</v>
      </c>
      <c r="AB1343" s="1">
        <v>2.0213100000000001E-2</v>
      </c>
      <c r="AC1343" s="1">
        <v>2.1479600000000001E-2</v>
      </c>
      <c r="AD1343" s="1">
        <v>2.7322300000000001E-2</v>
      </c>
      <c r="AE1343" s="1">
        <v>2.25098E-2</v>
      </c>
      <c r="AF1343" s="1">
        <v>2.19356E-2</v>
      </c>
      <c r="AG1343" s="1">
        <v>1.2285000000000001E-2</v>
      </c>
      <c r="AH1343" s="1">
        <v>1.6329699999999999E-2</v>
      </c>
      <c r="AI1343" s="1">
        <v>2.0669099999999999E-2</v>
      </c>
      <c r="AJ1343" s="1">
        <v>2.1226700000000001E-2</v>
      </c>
      <c r="AK1343" s="1">
        <v>3.3620700000000003E-2</v>
      </c>
      <c r="AL1343" s="1">
        <v>2.3759200000000001E-2</v>
      </c>
      <c r="AM1343" s="1">
        <v>3.11302E-2</v>
      </c>
      <c r="AN1343" s="1">
        <v>3.0218200000000001E-2</v>
      </c>
      <c r="AO1343" s="1">
        <v>2.57182E-2</v>
      </c>
      <c r="AP1343" s="1">
        <v>2.2746300000000001E-2</v>
      </c>
      <c r="AQ1343" s="1">
        <v>4.5599300000000002E-4</v>
      </c>
      <c r="AR1343" s="1">
        <f t="shared" si="20"/>
        <v>1.6981213880952379E-2</v>
      </c>
      <c r="AS1343" s="1">
        <v>0.40966999999999998</v>
      </c>
    </row>
    <row r="1344" spans="1:45" x14ac:dyDescent="0.15">
      <c r="A1344" s="1">
        <v>9.7594899999999998E-2</v>
      </c>
      <c r="B1344" s="1">
        <v>9.9725600000000001E-3</v>
      </c>
      <c r="C1344" s="1">
        <v>1.8902299999999999E-3</v>
      </c>
      <c r="D1344" s="1">
        <v>3.3241899999999999E-3</v>
      </c>
      <c r="E1344" s="1">
        <v>5.5984900000000002E-3</v>
      </c>
      <c r="F1344" s="1">
        <v>7.02894E-3</v>
      </c>
      <c r="G1344" s="1">
        <v>3.6874899999999999E-3</v>
      </c>
      <c r="H1344" s="1">
        <v>8.5145399999999993E-3</v>
      </c>
      <c r="I1344" s="1">
        <v>4.0044199999999999E-3</v>
      </c>
      <c r="J1344" s="1">
        <v>7.3749899999999997E-3</v>
      </c>
      <c r="K1344" s="1">
        <v>1.8411500000000001E-2</v>
      </c>
      <c r="L1344" s="1">
        <v>1.17027E-2</v>
      </c>
      <c r="M1344" s="1">
        <v>1.09249E-2</v>
      </c>
      <c r="N1344" s="1">
        <v>7.3336599999999997E-3</v>
      </c>
      <c r="O1344" s="1">
        <v>1.0566600000000001E-2</v>
      </c>
      <c r="P1344" s="1">
        <v>1.0108600000000001E-2</v>
      </c>
      <c r="Q1344" s="1">
        <v>2.3813500000000001E-2</v>
      </c>
      <c r="R1344" s="1">
        <v>3.2128499999999997E-2</v>
      </c>
      <c r="S1344" s="1">
        <v>2.4020199999999998E-2</v>
      </c>
      <c r="T1344" s="1">
        <v>2.6457499999999998E-2</v>
      </c>
      <c r="U1344" s="1">
        <v>1.9031300000000001E-2</v>
      </c>
      <c r="V1344" s="1">
        <v>2.9220900000000001E-2</v>
      </c>
      <c r="W1344" s="1">
        <v>2.4309399999999998E-2</v>
      </c>
      <c r="X1344" s="1">
        <v>1.29271E-2</v>
      </c>
      <c r="Y1344" s="1">
        <v>2.5951700000000001E-2</v>
      </c>
      <c r="Z1344" s="1">
        <v>2.2212599999999999E-2</v>
      </c>
      <c r="AA1344" s="1">
        <v>2.2465700000000002E-2</v>
      </c>
      <c r="AB1344" s="1">
        <v>2.55436E-2</v>
      </c>
      <c r="AC1344" s="1">
        <v>2.7273700000000001E-2</v>
      </c>
      <c r="AD1344" s="1">
        <v>1.6087500000000001E-2</v>
      </c>
      <c r="AE1344" s="1">
        <v>2.2558700000000001E-2</v>
      </c>
      <c r="AF1344" s="1">
        <v>1.9303399999999998E-2</v>
      </c>
      <c r="AG1344" s="1">
        <v>1.21108E-2</v>
      </c>
      <c r="AH1344" s="1">
        <v>3.0641100000000001E-2</v>
      </c>
      <c r="AI1344" s="1">
        <v>2.0559999999999998E-2</v>
      </c>
      <c r="AJ1344" s="1">
        <v>1.2655E-2</v>
      </c>
      <c r="AK1344" s="1">
        <v>2.1303699999999998E-2</v>
      </c>
      <c r="AL1344" s="1">
        <v>1.8705900000000001E-2</v>
      </c>
      <c r="AM1344" s="1">
        <v>3.4466299999999998E-2</v>
      </c>
      <c r="AN1344" s="1">
        <v>2.809E-2</v>
      </c>
      <c r="AO1344" s="1">
        <v>2.7185999999999998E-2</v>
      </c>
      <c r="AP1344" s="1">
        <v>1.90829E-2</v>
      </c>
      <c r="AQ1344" s="1">
        <v>3.1881399999999999E-3</v>
      </c>
      <c r="AR1344" s="1">
        <f t="shared" si="20"/>
        <v>1.7184260714285714E-2</v>
      </c>
      <c r="AS1344" s="1">
        <v>0.41456999999999999</v>
      </c>
    </row>
    <row r="1345" spans="1:45" x14ac:dyDescent="0.15">
      <c r="A1345" s="1">
        <v>9.8331199999999994E-2</v>
      </c>
      <c r="B1345" s="1">
        <v>5.3010100000000001E-3</v>
      </c>
      <c r="C1345" s="1">
        <v>5.1722299999999999E-3</v>
      </c>
      <c r="D1345" s="1">
        <v>8.3424499999999995E-3</v>
      </c>
      <c r="E1345" s="1">
        <v>8.3853799999999996E-3</v>
      </c>
      <c r="F1345" s="1">
        <v>1.11422E-2</v>
      </c>
      <c r="G1345" s="1">
        <v>7.8226000000000007E-3</v>
      </c>
      <c r="H1345" s="1">
        <v>1.0351300000000001E-2</v>
      </c>
      <c r="I1345" s="1">
        <v>3.7464500000000001E-3</v>
      </c>
      <c r="J1345" s="1">
        <v>1.6762099999999999E-2</v>
      </c>
      <c r="K1345" s="1">
        <v>1.01849E-2</v>
      </c>
      <c r="L1345" s="1">
        <v>9.0542599999999997E-3</v>
      </c>
      <c r="M1345" s="1">
        <v>1.3855900000000001E-2</v>
      </c>
      <c r="N1345" s="1">
        <v>1.53571E-2</v>
      </c>
      <c r="O1345" s="1">
        <v>1.41117E-2</v>
      </c>
      <c r="P1345" s="1">
        <v>1.02947E-2</v>
      </c>
      <c r="Q1345" s="1">
        <v>2.6952500000000001E-2</v>
      </c>
      <c r="R1345" s="1">
        <v>1.9762600000000002E-2</v>
      </c>
      <c r="S1345" s="1">
        <v>1.8645700000000001E-2</v>
      </c>
      <c r="T1345" s="1">
        <v>2.25915E-2</v>
      </c>
      <c r="U1345" s="1">
        <v>2.7122E-2</v>
      </c>
      <c r="V1345" s="1">
        <v>2.32108E-2</v>
      </c>
      <c r="W1345" s="1">
        <v>2.33703E-2</v>
      </c>
      <c r="X1345" s="1">
        <v>1.2615400000000001E-2</v>
      </c>
      <c r="Y1345" s="1">
        <v>1.87885E-2</v>
      </c>
      <c r="Z1345" s="1">
        <v>1.75599E-2</v>
      </c>
      <c r="AA1345" s="1">
        <v>2.2412999999999999E-2</v>
      </c>
      <c r="AB1345" s="1">
        <v>2.4080600000000001E-2</v>
      </c>
      <c r="AC1345" s="1">
        <v>2.4222899999999999E-2</v>
      </c>
      <c r="AD1345" s="1">
        <v>2.33393E-2</v>
      </c>
      <c r="AE1345" s="1">
        <v>2.4296600000000002E-2</v>
      </c>
      <c r="AF1345" s="1">
        <v>1.9213399999999999E-2</v>
      </c>
      <c r="AG1345" s="1">
        <v>1.21183E-2</v>
      </c>
      <c r="AH1345" s="1">
        <v>2.3817999999999999E-2</v>
      </c>
      <c r="AI1345" s="1">
        <v>1.61549E-2</v>
      </c>
      <c r="AJ1345" s="1">
        <v>1.7111999999999999E-2</v>
      </c>
      <c r="AK1345" s="1">
        <v>2.9628399999999999E-2</v>
      </c>
      <c r="AL1345" s="1">
        <v>1.05351E-2</v>
      </c>
      <c r="AM1345" s="1">
        <v>3.0721499999999999E-2</v>
      </c>
      <c r="AN1345" s="1">
        <v>2.0611999999999998E-2</v>
      </c>
      <c r="AO1345" s="1">
        <v>1.53571E-2</v>
      </c>
      <c r="AP1345" s="1">
        <v>1.8486200000000001E-2</v>
      </c>
      <c r="AQ1345" s="1">
        <v>1.86644E-3</v>
      </c>
      <c r="AR1345" s="1">
        <f t="shared" si="20"/>
        <v>1.6535219523809524E-2</v>
      </c>
      <c r="AS1345" s="1">
        <v>0.39890999999999999</v>
      </c>
    </row>
    <row r="1346" spans="1:45" x14ac:dyDescent="0.15">
      <c r="A1346" s="1">
        <v>9.9068100000000006E-2</v>
      </c>
      <c r="B1346" s="1">
        <v>5.1704999999999997E-3</v>
      </c>
      <c r="C1346" s="1">
        <v>5.6747300000000002E-3</v>
      </c>
      <c r="D1346" s="1">
        <v>3.8739400000000002E-3</v>
      </c>
      <c r="E1346" s="1">
        <v>3.1623699999999999E-3</v>
      </c>
      <c r="F1346" s="1">
        <v>1.7193699999999999E-2</v>
      </c>
      <c r="G1346" s="1">
        <v>2.5211599999999998E-4</v>
      </c>
      <c r="H1346" s="1">
        <v>1.14953E-2</v>
      </c>
      <c r="I1346" s="1">
        <v>1.36457E-2</v>
      </c>
      <c r="J1346" s="1">
        <v>1.2064500000000001E-2</v>
      </c>
      <c r="K1346" s="1">
        <v>8.6175000000000002E-3</v>
      </c>
      <c r="L1346" s="1">
        <v>2.0255100000000002E-2</v>
      </c>
      <c r="M1346" s="1">
        <v>1.8531599999999999E-2</v>
      </c>
      <c r="N1346" s="1">
        <v>1.32838E-2</v>
      </c>
      <c r="O1346" s="1">
        <v>1.5722300000000002E-2</v>
      </c>
      <c r="P1346" s="1">
        <v>8.9021299999999994E-3</v>
      </c>
      <c r="Q1346" s="1">
        <v>1.0467600000000001E-2</v>
      </c>
      <c r="R1346" s="1">
        <v>2.6315399999999999E-2</v>
      </c>
      <c r="S1346" s="1">
        <v>1.42509E-2</v>
      </c>
      <c r="T1346" s="1">
        <v>2.2990500000000001E-2</v>
      </c>
      <c r="U1346" s="1">
        <v>1.8816200000000002E-2</v>
      </c>
      <c r="V1346" s="1">
        <v>3.12751E-2</v>
      </c>
      <c r="W1346" s="1">
        <v>3.1990200000000003E-2</v>
      </c>
      <c r="X1346" s="1">
        <v>2.8888299999999999E-2</v>
      </c>
      <c r="Y1346" s="1">
        <v>7.7478800000000004E-3</v>
      </c>
      <c r="Z1346" s="1">
        <v>2.19426E-2</v>
      </c>
      <c r="AA1346" s="1">
        <v>2.21534E-2</v>
      </c>
      <c r="AB1346" s="1">
        <v>2.01128E-2</v>
      </c>
      <c r="AC1346" s="1">
        <v>2.39867E-2</v>
      </c>
      <c r="AD1346" s="1">
        <v>1.5511499999999999E-2</v>
      </c>
      <c r="AE1346" s="1">
        <v>2.5096199999999999E-2</v>
      </c>
      <c r="AF1346" s="1">
        <v>2.8145300000000002E-2</v>
      </c>
      <c r="AG1346" s="1">
        <v>1.4214900000000001E-2</v>
      </c>
      <c r="AH1346" s="1">
        <v>2.0177799999999999E-2</v>
      </c>
      <c r="AI1346" s="1">
        <v>2.16492E-2</v>
      </c>
      <c r="AJ1346" s="1">
        <v>1.75196E-2</v>
      </c>
      <c r="AK1346" s="1">
        <v>3.1738000000000002E-2</v>
      </c>
      <c r="AL1346" s="1">
        <v>2.6778300000000001E-2</v>
      </c>
      <c r="AM1346" s="1">
        <v>1.7377299999999998E-2</v>
      </c>
      <c r="AN1346" s="1">
        <v>1.4056900000000001E-2</v>
      </c>
      <c r="AO1346" s="1">
        <v>1.40401E-2</v>
      </c>
      <c r="AP1346" s="1">
        <v>1.3788E-2</v>
      </c>
      <c r="AQ1346" s="1">
        <v>5.0281900000000001E-3</v>
      </c>
      <c r="AR1346" s="1">
        <f t="shared" si="20"/>
        <v>1.6759622761904767E-2</v>
      </c>
      <c r="AS1346" s="1">
        <v>0.40433000000000002</v>
      </c>
    </row>
    <row r="1347" spans="1:45" x14ac:dyDescent="0.15">
      <c r="A1347" s="1">
        <v>9.98053E-2</v>
      </c>
      <c r="B1347" s="1">
        <v>4.9303200000000002E-3</v>
      </c>
      <c r="C1347" s="1">
        <v>7.2308800000000003E-3</v>
      </c>
      <c r="D1347" s="1">
        <v>7.6696200000000003E-3</v>
      </c>
      <c r="E1347" s="1">
        <v>7.0402599999999996E-4</v>
      </c>
      <c r="F1347" s="1">
        <v>5.5092099999999996E-3</v>
      </c>
      <c r="G1347" s="1">
        <v>2.4103900000000001E-3</v>
      </c>
      <c r="H1347" s="1">
        <v>5.86902E-3</v>
      </c>
      <c r="I1347" s="1">
        <v>1.3694400000000001E-2</v>
      </c>
      <c r="J1347" s="1">
        <v>1.2051600000000001E-2</v>
      </c>
      <c r="K1347" s="1">
        <v>8.2639600000000007E-3</v>
      </c>
      <c r="L1347" s="1">
        <v>1.5260299999999999E-2</v>
      </c>
      <c r="M1347" s="1">
        <v>1.4711999999999999E-2</v>
      </c>
      <c r="N1347" s="1">
        <v>9.9856200000000006E-3</v>
      </c>
      <c r="O1347" s="1">
        <v>7.5753799999999996E-3</v>
      </c>
      <c r="P1347" s="1">
        <v>1.22863E-2</v>
      </c>
      <c r="Q1347" s="1">
        <v>2.9112499999999999E-2</v>
      </c>
      <c r="R1347" s="1">
        <v>1.85939E-2</v>
      </c>
      <c r="S1347" s="1">
        <v>1.17077E-2</v>
      </c>
      <c r="T1347" s="1">
        <v>1.2442099999999999E-2</v>
      </c>
      <c r="U1347" s="1">
        <v>1.8624700000000001E-2</v>
      </c>
      <c r="V1347" s="1">
        <v>3.0989800000000001E-2</v>
      </c>
      <c r="W1347" s="1">
        <v>2.6857900000000001E-2</v>
      </c>
      <c r="X1347" s="1">
        <v>7.0423899999999999E-3</v>
      </c>
      <c r="Y1347" s="1">
        <v>1.6982000000000001E-2</v>
      </c>
      <c r="Z1347" s="1">
        <v>2.9268300000000001E-2</v>
      </c>
      <c r="AA1347" s="1">
        <v>2.03156E-2</v>
      </c>
      <c r="AB1347" s="1">
        <v>1.4711999999999999E-2</v>
      </c>
      <c r="AC1347" s="1">
        <v>2.1442900000000001E-2</v>
      </c>
      <c r="AD1347" s="1">
        <v>1.7216800000000001E-2</v>
      </c>
      <c r="AE1347" s="1">
        <v>2.10043E-2</v>
      </c>
      <c r="AF1347" s="1">
        <v>3.3729299999999997E-2</v>
      </c>
      <c r="AG1347" s="1">
        <v>1.8703600000000001E-2</v>
      </c>
      <c r="AH1347" s="1">
        <v>1.7561E-2</v>
      </c>
      <c r="AI1347" s="1">
        <v>1.9627200000000001E-2</v>
      </c>
      <c r="AJ1347" s="1">
        <v>2.0660000000000001E-2</v>
      </c>
      <c r="AK1347" s="1">
        <v>2.6858E-2</v>
      </c>
      <c r="AL1347" s="1">
        <v>1.3429099999999999E-2</v>
      </c>
      <c r="AM1347" s="1">
        <v>1.9642300000000001E-2</v>
      </c>
      <c r="AN1347" s="1">
        <v>3.2400100000000001E-2</v>
      </c>
      <c r="AO1347" s="1">
        <v>1.5839300000000001E-2</v>
      </c>
      <c r="AP1347" s="1">
        <v>1.41177E-2</v>
      </c>
      <c r="AQ1347" s="1">
        <v>3.20865E-3</v>
      </c>
      <c r="AR1347" s="1">
        <f t="shared" ref="AR1347:AR1410" si="21">AVERAGE(B1347:AQ1347)</f>
        <v>1.5720051571428573E-2</v>
      </c>
      <c r="AS1347" s="1">
        <v>0.37924999999999998</v>
      </c>
    </row>
    <row r="1348" spans="1:45" x14ac:dyDescent="0.15">
      <c r="A1348" s="1">
        <v>0.10054299999999999</v>
      </c>
      <c r="B1348" s="1">
        <v>3.1229700000000001E-3</v>
      </c>
      <c r="C1348" s="1">
        <v>2.6010999999999999E-3</v>
      </c>
      <c r="D1348" s="1">
        <v>2.3812500000000001E-3</v>
      </c>
      <c r="E1348" s="1">
        <v>5.8321199999999997E-3</v>
      </c>
      <c r="F1348" s="1">
        <v>1.7513299999999999E-3</v>
      </c>
      <c r="G1348" s="1">
        <v>4.7384799999999998E-3</v>
      </c>
      <c r="H1348" s="1">
        <v>1.03526E-2</v>
      </c>
      <c r="I1348" s="1">
        <v>2.0877E-2</v>
      </c>
      <c r="J1348" s="1">
        <v>1.16402E-2</v>
      </c>
      <c r="K1348" s="1">
        <v>8.2152400000000004E-3</v>
      </c>
      <c r="L1348" s="1">
        <v>1.31477E-2</v>
      </c>
      <c r="M1348" s="1">
        <v>1.8737799999999999E-2</v>
      </c>
      <c r="N1348" s="1">
        <v>8.6271799999999999E-3</v>
      </c>
      <c r="O1348" s="1">
        <v>9.9147799999999998E-3</v>
      </c>
      <c r="P1348" s="1">
        <v>1.44593E-2</v>
      </c>
      <c r="Q1348" s="1">
        <v>1.6598499999999999E-2</v>
      </c>
      <c r="R1348" s="1">
        <v>1.7692200000000002E-2</v>
      </c>
      <c r="S1348" s="1">
        <v>2.5803900000000001E-2</v>
      </c>
      <c r="T1348" s="1">
        <v>2.5881500000000002E-2</v>
      </c>
      <c r="U1348" s="1">
        <v>2.5639499999999999E-2</v>
      </c>
      <c r="V1348" s="1">
        <v>2.5469599999999998E-2</v>
      </c>
      <c r="W1348" s="1">
        <v>2.10913E-2</v>
      </c>
      <c r="X1348" s="1">
        <v>1.8324E-2</v>
      </c>
      <c r="Y1348" s="1">
        <v>1.6840500000000001E-2</v>
      </c>
      <c r="Z1348" s="1">
        <v>2.7581100000000001E-2</v>
      </c>
      <c r="AA1348" s="1">
        <v>1.8104100000000001E-2</v>
      </c>
      <c r="AB1348" s="1">
        <v>2.1361000000000002E-2</v>
      </c>
      <c r="AC1348" s="1">
        <v>1.5200999999999999E-2</v>
      </c>
      <c r="AD1348" s="1">
        <v>2.1966900000000001E-2</v>
      </c>
      <c r="AE1348" s="1">
        <v>1.9365799999999999E-2</v>
      </c>
      <c r="AF1348" s="1">
        <v>2.5725399999999999E-2</v>
      </c>
      <c r="AG1348" s="1">
        <v>1.82381E-2</v>
      </c>
      <c r="AH1348" s="1">
        <v>1.7666299999999999E-2</v>
      </c>
      <c r="AI1348" s="1">
        <v>2.8018899999999999E-2</v>
      </c>
      <c r="AJ1348" s="1">
        <v>2.1688900000000001E-2</v>
      </c>
      <c r="AK1348" s="1">
        <v>2.8868700000000001E-2</v>
      </c>
      <c r="AL1348" s="1">
        <v>2.0731099999999999E-2</v>
      </c>
      <c r="AM1348" s="1">
        <v>2.74352E-2</v>
      </c>
      <c r="AN1348" s="1">
        <v>1.289E-2</v>
      </c>
      <c r="AO1348" s="1">
        <v>2.0319199999999999E-2</v>
      </c>
      <c r="AP1348" s="1">
        <v>1.8155899999999999E-2</v>
      </c>
      <c r="AQ1348" s="1">
        <v>3.0370599999999998E-3</v>
      </c>
      <c r="AR1348" s="1">
        <f t="shared" si="21"/>
        <v>1.657368357142857E-2</v>
      </c>
      <c r="AS1348" s="1">
        <v>0.39983999999999997</v>
      </c>
    </row>
    <row r="1349" spans="1:45" x14ac:dyDescent="0.15">
      <c r="A1349" s="1">
        <v>0.101281</v>
      </c>
      <c r="B1349" s="1">
        <v>3.8212799999999998E-3</v>
      </c>
      <c r="C1349" s="1">
        <v>4.1073899999999998E-3</v>
      </c>
      <c r="D1349" s="1">
        <v>4.7466499999999998E-3</v>
      </c>
      <c r="E1349" s="1">
        <v>7.7711400000000002E-3</v>
      </c>
      <c r="F1349" s="1">
        <v>6.8886299999999998E-3</v>
      </c>
      <c r="G1349" s="1">
        <v>4.5034000000000003E-3</v>
      </c>
      <c r="H1349" s="1">
        <v>9.9131199999999992E-3</v>
      </c>
      <c r="I1349" s="1">
        <v>6.4688100000000002E-3</v>
      </c>
      <c r="J1349" s="1">
        <v>1.40397E-2</v>
      </c>
      <c r="K1349" s="1">
        <v>1.25846E-2</v>
      </c>
      <c r="L1349" s="1">
        <v>1.1592399999999999E-2</v>
      </c>
      <c r="M1349" s="1">
        <v>1.07528E-2</v>
      </c>
      <c r="N1349" s="1">
        <v>9.1403300000000003E-3</v>
      </c>
      <c r="O1349" s="1">
        <v>9.6698700000000005E-3</v>
      </c>
      <c r="P1349" s="1">
        <v>1.5122500000000001E-2</v>
      </c>
      <c r="Q1349" s="1">
        <v>1.16781E-2</v>
      </c>
      <c r="R1349" s="1">
        <v>2.0532399999999999E-2</v>
      </c>
      <c r="S1349" s="1">
        <v>1.29807E-2</v>
      </c>
      <c r="T1349" s="1">
        <v>2.4572900000000002E-2</v>
      </c>
      <c r="U1349" s="1">
        <v>1.72216E-2</v>
      </c>
      <c r="V1349" s="1">
        <v>2.9276699999999999E-2</v>
      </c>
      <c r="W1349" s="1">
        <v>1.36437E-2</v>
      </c>
      <c r="X1349" s="1">
        <v>1.38201E-2</v>
      </c>
      <c r="Y1349" s="1">
        <v>2.4067399999999999E-2</v>
      </c>
      <c r="Z1349" s="1">
        <v>2.39767E-2</v>
      </c>
      <c r="AA1349" s="1">
        <v>1.8676700000000001E-2</v>
      </c>
      <c r="AB1349" s="1">
        <v>2.0331800000000001E-2</v>
      </c>
      <c r="AC1349" s="1">
        <v>1.50367E-2</v>
      </c>
      <c r="AD1349" s="1">
        <v>1.7087999999999999E-2</v>
      </c>
      <c r="AE1349" s="1">
        <v>1.1921599999999999E-2</v>
      </c>
      <c r="AF1349" s="1">
        <v>1.3271700000000001E-2</v>
      </c>
      <c r="AG1349" s="1">
        <v>2.0708799999999999E-2</v>
      </c>
      <c r="AH1349" s="1">
        <v>1.43068E-2</v>
      </c>
      <c r="AI1349" s="1">
        <v>2.1992000000000001E-2</v>
      </c>
      <c r="AJ1349" s="1">
        <v>2.4572900000000002E-2</v>
      </c>
      <c r="AK1349" s="1">
        <v>2.29176E-2</v>
      </c>
      <c r="AL1349" s="1">
        <v>2.3714200000000001E-2</v>
      </c>
      <c r="AM1349" s="1">
        <v>3.7133600000000003E-2</v>
      </c>
      <c r="AN1349" s="1">
        <v>2.9739399999999999E-2</v>
      </c>
      <c r="AO1349" s="1">
        <v>2.6099399999999998E-2</v>
      </c>
      <c r="AP1349" s="1">
        <v>3.00687E-2</v>
      </c>
      <c r="AQ1349" s="1">
        <v>6.9314900000000002E-3</v>
      </c>
      <c r="AR1349" s="1">
        <f t="shared" si="21"/>
        <v>1.6128674047619047E-2</v>
      </c>
      <c r="AS1349" s="1">
        <v>0.38911000000000001</v>
      </c>
    </row>
    <row r="1350" spans="1:45" x14ac:dyDescent="0.15">
      <c r="A1350" s="1">
        <v>0.102019</v>
      </c>
      <c r="B1350" s="1">
        <v>9.3034199999999997E-3</v>
      </c>
      <c r="C1350" s="1">
        <v>3.58655E-3</v>
      </c>
      <c r="D1350" s="1">
        <v>2.9304399999999999E-3</v>
      </c>
      <c r="E1350" s="1">
        <v>4.1396100000000002E-3</v>
      </c>
      <c r="F1350" s="1">
        <v>6.2633200000000002E-3</v>
      </c>
      <c r="G1350" s="1">
        <v>8.7503700000000004E-3</v>
      </c>
      <c r="H1350" s="1">
        <v>1.0142699999999999E-2</v>
      </c>
      <c r="I1350" s="1">
        <v>7.7243199999999998E-3</v>
      </c>
      <c r="J1350" s="1">
        <v>1.6780699999999999E-2</v>
      </c>
      <c r="K1350" s="1">
        <v>1.06614E-2</v>
      </c>
      <c r="L1350" s="1">
        <v>1.4979299999999999E-2</v>
      </c>
      <c r="M1350" s="1">
        <v>1.3073100000000001E-2</v>
      </c>
      <c r="N1350" s="1">
        <v>1.0327599999999999E-2</v>
      </c>
      <c r="O1350" s="1">
        <v>8.9400899999999995E-3</v>
      </c>
      <c r="P1350" s="1">
        <v>7.0700499999999996E-3</v>
      </c>
      <c r="Q1350" s="1">
        <v>9.2606200000000007E-3</v>
      </c>
      <c r="R1350" s="1">
        <v>2.0367199999999998E-2</v>
      </c>
      <c r="S1350" s="1">
        <v>1.3959900000000001E-2</v>
      </c>
      <c r="T1350" s="1">
        <v>2.1679400000000001E-2</v>
      </c>
      <c r="U1350" s="1">
        <v>1.8748999999999998E-2</v>
      </c>
      <c r="V1350" s="1">
        <v>2.5531000000000002E-2</v>
      </c>
      <c r="W1350" s="1">
        <v>1.78345E-2</v>
      </c>
      <c r="X1350" s="1">
        <v>1.0654800000000001E-2</v>
      </c>
      <c r="Y1350" s="1">
        <v>2.5164800000000001E-2</v>
      </c>
      <c r="Z1350" s="1">
        <v>2.6918600000000001E-2</v>
      </c>
      <c r="AA1350" s="1">
        <v>2.7684299999999998E-2</v>
      </c>
      <c r="AB1350" s="1">
        <v>1.1679E-2</v>
      </c>
      <c r="AC1350" s="1">
        <v>1.9958199999999999E-2</v>
      </c>
      <c r="AD1350" s="1">
        <v>2.0033499999999999E-2</v>
      </c>
      <c r="AE1350" s="1">
        <v>1.7978500000000001E-2</v>
      </c>
      <c r="AF1350" s="1">
        <v>2.2888599999999999E-2</v>
      </c>
      <c r="AG1350" s="1">
        <v>1.70277E-2</v>
      </c>
      <c r="AH1350" s="1">
        <v>1.6735E-2</v>
      </c>
      <c r="AI1350" s="1">
        <v>1.7212700000000001E-2</v>
      </c>
      <c r="AJ1350" s="1">
        <v>1.7070499999999999E-2</v>
      </c>
      <c r="AK1350" s="1">
        <v>2.78284E-2</v>
      </c>
      <c r="AL1350" s="1">
        <v>1.5825200000000001E-2</v>
      </c>
      <c r="AM1350" s="1">
        <v>2.4609900000000001E-2</v>
      </c>
      <c r="AN1350" s="1">
        <v>2.3258600000000001E-2</v>
      </c>
      <c r="AO1350" s="1">
        <v>2.2664500000000001E-2</v>
      </c>
      <c r="AP1350" s="1">
        <v>3.21281E-2</v>
      </c>
      <c r="AQ1350" s="1">
        <v>2.7454699999999999E-3</v>
      </c>
      <c r="AR1350" s="1">
        <f t="shared" si="21"/>
        <v>1.5764784761904758E-2</v>
      </c>
      <c r="AS1350" s="1">
        <v>0.38033</v>
      </c>
    </row>
    <row r="1351" spans="1:45" x14ac:dyDescent="0.15">
      <c r="A1351" s="1">
        <v>0.102758</v>
      </c>
      <c r="B1351" s="1">
        <v>6.9049799999999998E-3</v>
      </c>
      <c r="C1351" s="1">
        <v>9.7702599999999994E-3</v>
      </c>
      <c r="D1351" s="1">
        <v>1.7262499999999999E-3</v>
      </c>
      <c r="E1351" s="1">
        <v>2.9389300000000002E-3</v>
      </c>
      <c r="F1351" s="1">
        <v>5.1787400000000003E-3</v>
      </c>
      <c r="G1351" s="1">
        <v>9.9347700000000008E-3</v>
      </c>
      <c r="H1351" s="1">
        <v>1.13846E-2</v>
      </c>
      <c r="I1351" s="1">
        <v>1.13846E-2</v>
      </c>
      <c r="J1351" s="1">
        <v>6.1886700000000003E-3</v>
      </c>
      <c r="K1351" s="1">
        <v>5.1787400000000003E-3</v>
      </c>
      <c r="L1351" s="1">
        <v>1.6235300000000001E-2</v>
      </c>
      <c r="M1351" s="1">
        <v>1.3717200000000001E-2</v>
      </c>
      <c r="N1351" s="1">
        <v>1.17901E-2</v>
      </c>
      <c r="O1351" s="1">
        <v>4.1688100000000002E-3</v>
      </c>
      <c r="P1351" s="1">
        <v>7.6968799999999997E-3</v>
      </c>
      <c r="Q1351" s="1">
        <v>2.2020399999999999E-2</v>
      </c>
      <c r="R1351" s="1">
        <v>1.9540499999999999E-2</v>
      </c>
      <c r="S1351" s="1">
        <v>1.0193000000000001E-2</v>
      </c>
      <c r="T1351" s="1">
        <v>2.4167399999999999E-2</v>
      </c>
      <c r="U1351" s="1">
        <v>2.4260199999999999E-2</v>
      </c>
      <c r="V1351" s="1">
        <v>1.8272400000000001E-2</v>
      </c>
      <c r="W1351" s="1">
        <v>2.4002900000000001E-2</v>
      </c>
      <c r="X1351" s="1">
        <v>1.4323499999999999E-2</v>
      </c>
      <c r="Y1351" s="1">
        <v>1.4323499999999999E-2</v>
      </c>
      <c r="Z1351" s="1">
        <v>2.5893699999999999E-2</v>
      </c>
      <c r="AA1351" s="1">
        <v>2.67745E-2</v>
      </c>
      <c r="AB1351" s="1">
        <v>1.71697E-2</v>
      </c>
      <c r="AC1351" s="1">
        <v>1.8196799999999999E-2</v>
      </c>
      <c r="AD1351" s="1">
        <v>1.6839799999999999E-2</v>
      </c>
      <c r="AE1351" s="1">
        <v>2.6739099999999998E-2</v>
      </c>
      <c r="AF1351" s="1">
        <v>2.65928E-2</v>
      </c>
      <c r="AG1351" s="1">
        <v>1.76832E-2</v>
      </c>
      <c r="AH1351" s="1">
        <v>1.9705E-2</v>
      </c>
      <c r="AI1351" s="1">
        <v>1.8695099999999999E-2</v>
      </c>
      <c r="AJ1351" s="1">
        <v>1.2875599999999999E-2</v>
      </c>
      <c r="AK1351" s="1">
        <v>2.7361699999999999E-2</v>
      </c>
      <c r="AL1351" s="1">
        <v>1.17901E-2</v>
      </c>
      <c r="AM1351" s="1">
        <v>2.4681000000000002E-2</v>
      </c>
      <c r="AN1351" s="1">
        <v>1.7868800000000001E-2</v>
      </c>
      <c r="AO1351" s="1">
        <v>2.4331999999999999E-2</v>
      </c>
      <c r="AP1351" s="1">
        <v>1.8988700000000001E-2</v>
      </c>
      <c r="AQ1351" s="1">
        <v>4.5723999999999999E-3</v>
      </c>
      <c r="AR1351" s="1">
        <f t="shared" si="21"/>
        <v>1.5525300714285716E-2</v>
      </c>
      <c r="AS1351" s="1">
        <v>0.37454999999999999</v>
      </c>
    </row>
    <row r="1352" spans="1:45" x14ac:dyDescent="0.15">
      <c r="A1352" s="1">
        <v>0.10349800000000001</v>
      </c>
      <c r="B1352" s="1">
        <v>4.7873999999999998E-3</v>
      </c>
      <c r="C1352" s="1">
        <v>9.7233700000000003E-3</v>
      </c>
      <c r="D1352" s="1">
        <v>2.4151099999999998E-3</v>
      </c>
      <c r="E1352" s="1">
        <v>5.8530400000000003E-3</v>
      </c>
      <c r="F1352" s="1">
        <v>7.5738799999999998E-3</v>
      </c>
      <c r="G1352" s="1">
        <v>1.0904199999999999E-2</v>
      </c>
      <c r="H1352" s="1">
        <v>6.8758500000000002E-3</v>
      </c>
      <c r="I1352" s="1">
        <v>9.6604599999999992E-3</v>
      </c>
      <c r="J1352" s="1">
        <v>6.7682200000000001E-3</v>
      </c>
      <c r="K1352" s="1">
        <v>4.3512200000000003E-3</v>
      </c>
      <c r="L1352" s="1">
        <v>1.6450599999999999E-2</v>
      </c>
      <c r="M1352" s="1">
        <v>1.30984E-2</v>
      </c>
      <c r="N1352" s="1">
        <v>1.13347E-2</v>
      </c>
      <c r="O1352" s="1">
        <v>5.1568899999999999E-3</v>
      </c>
      <c r="P1352" s="1">
        <v>1.40784E-2</v>
      </c>
      <c r="Q1352" s="1">
        <v>2.1934200000000001E-2</v>
      </c>
      <c r="R1352" s="1">
        <v>2.3475099999999999E-2</v>
      </c>
      <c r="S1352" s="1">
        <v>1.7189599999999999E-2</v>
      </c>
      <c r="T1352" s="1">
        <v>1.84963E-2</v>
      </c>
      <c r="U1352" s="1">
        <v>2.33265E-2</v>
      </c>
      <c r="V1352" s="1">
        <v>2.0412300000000001E-2</v>
      </c>
      <c r="W1352" s="1">
        <v>2.6912999999999999E-2</v>
      </c>
      <c r="X1352" s="1">
        <v>1.27289E-2</v>
      </c>
      <c r="Y1352" s="1">
        <v>1.41212E-2</v>
      </c>
      <c r="Z1352" s="1">
        <v>1.9339100000000001E-2</v>
      </c>
      <c r="AA1352" s="1">
        <v>1.90162E-2</v>
      </c>
      <c r="AB1352" s="1">
        <v>1.7928599999999999E-2</v>
      </c>
      <c r="AC1352" s="1">
        <v>1.30984E-2</v>
      </c>
      <c r="AD1352" s="1">
        <v>1.2945999999999999E-2</v>
      </c>
      <c r="AE1352" s="1">
        <v>2.7826300000000002E-2</v>
      </c>
      <c r="AF1352" s="1">
        <v>3.0941300000000001E-2</v>
      </c>
      <c r="AG1352" s="1">
        <v>1.7602E-2</v>
      </c>
      <c r="AH1352" s="1">
        <v>2.3044499999999999E-2</v>
      </c>
      <c r="AI1352" s="1">
        <v>2.5461500000000001E-2</v>
      </c>
      <c r="AJ1352" s="1">
        <v>2.1323700000000001E-2</v>
      </c>
      <c r="AK1352" s="1">
        <v>1.8800999999999998E-2</v>
      </c>
      <c r="AL1352" s="1">
        <v>1.5363E-2</v>
      </c>
      <c r="AM1352" s="1">
        <v>2.16504E-2</v>
      </c>
      <c r="AN1352" s="1">
        <v>2.0996999999999998E-2</v>
      </c>
      <c r="AO1352" s="1">
        <v>1.3967E-2</v>
      </c>
      <c r="AP1352" s="1">
        <v>2.13256E-2</v>
      </c>
      <c r="AQ1352" s="1">
        <v>6.2225300000000004E-3</v>
      </c>
      <c r="AR1352" s="1">
        <f t="shared" si="21"/>
        <v>1.5582927857142857E-2</v>
      </c>
      <c r="AS1352" s="1">
        <v>0.37594</v>
      </c>
    </row>
    <row r="1353" spans="1:45" x14ac:dyDescent="0.15">
      <c r="A1353" s="1">
        <v>0.104237</v>
      </c>
      <c r="B1353" s="1">
        <v>2.5071899999999999E-3</v>
      </c>
      <c r="C1353" s="1">
        <v>3.3604199999999998E-3</v>
      </c>
      <c r="D1353" s="1">
        <v>5.8028000000000003E-3</v>
      </c>
      <c r="E1353" s="1">
        <v>4.5097499999999999E-3</v>
      </c>
      <c r="F1353" s="1">
        <v>1.03126E-2</v>
      </c>
      <c r="G1353" s="1">
        <v>1.00813E-2</v>
      </c>
      <c r="H1353" s="1">
        <v>9.2403199999999998E-3</v>
      </c>
      <c r="I1353" s="1">
        <v>1.4538499999999999E-2</v>
      </c>
      <c r="J1353" s="1">
        <v>1.21855E-2</v>
      </c>
      <c r="K1353" s="1">
        <v>6.1313000000000001E-3</v>
      </c>
      <c r="L1353" s="1">
        <v>1.1101E-2</v>
      </c>
      <c r="M1353" s="1">
        <v>1.32455E-2</v>
      </c>
      <c r="N1353" s="1">
        <v>5.9000099999999998E-3</v>
      </c>
      <c r="O1353" s="1">
        <v>6.05421E-3</v>
      </c>
      <c r="P1353" s="1">
        <v>9.6660300000000008E-3</v>
      </c>
      <c r="Q1353" s="1">
        <v>2.1634400000000002E-2</v>
      </c>
      <c r="R1353" s="1">
        <v>1.8008400000000001E-2</v>
      </c>
      <c r="S1353" s="1">
        <v>2.1677200000000001E-2</v>
      </c>
      <c r="T1353" s="1">
        <v>1.03126E-2</v>
      </c>
      <c r="U1353" s="1">
        <v>1.7975999999999999E-2</v>
      </c>
      <c r="V1353" s="1">
        <v>1.9573E-2</v>
      </c>
      <c r="W1353" s="1">
        <v>2.50377E-2</v>
      </c>
      <c r="X1353" s="1">
        <v>1.69038E-2</v>
      </c>
      <c r="Y1353" s="1">
        <v>2.03413E-2</v>
      </c>
      <c r="Z1353" s="1">
        <v>2.0112700000000001E-2</v>
      </c>
      <c r="AA1353" s="1">
        <v>2.0779300000000001E-2</v>
      </c>
      <c r="AB1353" s="1">
        <v>1.9332100000000001E-2</v>
      </c>
      <c r="AC1353" s="1">
        <v>1.9552900000000002E-2</v>
      </c>
      <c r="AD1353" s="1">
        <v>1.38272E-2</v>
      </c>
      <c r="AE1353" s="1">
        <v>2.50377E-2</v>
      </c>
      <c r="AF1353" s="1">
        <v>2.6207100000000001E-2</v>
      </c>
      <c r="AG1353" s="1">
        <v>2.1050800000000001E-2</v>
      </c>
      <c r="AH1353" s="1">
        <v>1.77E-2</v>
      </c>
      <c r="AI1353" s="1">
        <v>2.6447999999999999E-2</v>
      </c>
      <c r="AJ1353" s="1">
        <v>2.5497599999999999E-2</v>
      </c>
      <c r="AK1353" s="1">
        <v>1.6135500000000001E-2</v>
      </c>
      <c r="AL1353" s="1">
        <v>1.6289700000000001E-2</v>
      </c>
      <c r="AM1353" s="1">
        <v>2.8509400000000001E-2</v>
      </c>
      <c r="AN1353" s="1">
        <v>2.0120499999999999E-2</v>
      </c>
      <c r="AO1353" s="1">
        <v>2.28836E-2</v>
      </c>
      <c r="AP1353" s="1">
        <v>2.40626E-2</v>
      </c>
      <c r="AQ1353" s="1">
        <v>9.5241300000000004E-3</v>
      </c>
      <c r="AR1353" s="1">
        <f t="shared" si="21"/>
        <v>1.593265857142857E-2</v>
      </c>
      <c r="AS1353" s="1">
        <v>0.38438</v>
      </c>
    </row>
    <row r="1354" spans="1:45" x14ac:dyDescent="0.15">
      <c r="A1354" s="1">
        <v>0.104978</v>
      </c>
      <c r="B1354" s="1">
        <v>3.4397500000000001E-3</v>
      </c>
      <c r="C1354" s="1">
        <v>3.7017399999999998E-3</v>
      </c>
      <c r="D1354" s="1">
        <v>7.7180299999999999E-3</v>
      </c>
      <c r="E1354" s="1">
        <v>3.4825899999999998E-3</v>
      </c>
      <c r="F1354" s="1">
        <v>7.3464699999999999E-3</v>
      </c>
      <c r="G1354" s="1">
        <v>5.1596300000000001E-3</v>
      </c>
      <c r="H1354" s="1">
        <v>8.5137100000000007E-3</v>
      </c>
      <c r="I1354" s="1">
        <v>9.3093900000000007E-3</v>
      </c>
      <c r="J1354" s="1">
        <v>1.3497E-2</v>
      </c>
      <c r="K1354" s="1">
        <v>9.5903199999999994E-3</v>
      </c>
      <c r="L1354" s="1">
        <v>1.3801900000000001E-2</v>
      </c>
      <c r="M1354" s="1">
        <v>8.5993900000000002E-3</v>
      </c>
      <c r="N1354" s="1">
        <v>4.4306800000000002E-3</v>
      </c>
      <c r="O1354" s="1">
        <v>5.88858E-3</v>
      </c>
      <c r="P1354" s="1">
        <v>7.7608699999999996E-3</v>
      </c>
      <c r="Q1354" s="1">
        <v>2.2144199999999999E-2</v>
      </c>
      <c r="R1354" s="1">
        <v>2.0171600000000001E-2</v>
      </c>
      <c r="S1354" s="1">
        <v>2.2825399999999999E-2</v>
      </c>
      <c r="T1354" s="1">
        <v>9.4379000000000008E-3</v>
      </c>
      <c r="U1354" s="1">
        <v>1.8037299999999999E-2</v>
      </c>
      <c r="V1354" s="1">
        <v>1.7460799999999999E-2</v>
      </c>
      <c r="W1354" s="1">
        <v>2.5536199999999998E-2</v>
      </c>
      <c r="X1354" s="1">
        <v>1.9757199999999999E-2</v>
      </c>
      <c r="Y1354" s="1">
        <v>1.7908799999999999E-2</v>
      </c>
      <c r="Z1354" s="1">
        <v>2.2563400000000001E-2</v>
      </c>
      <c r="AA1354" s="1">
        <v>2.40783E-2</v>
      </c>
      <c r="AB1354" s="1">
        <v>1.64031E-2</v>
      </c>
      <c r="AC1354" s="1">
        <v>1.9714300000000001E-2</v>
      </c>
      <c r="AD1354" s="1">
        <v>1.7460799999999999E-2</v>
      </c>
      <c r="AE1354" s="1">
        <v>2.5536199999999998E-2</v>
      </c>
      <c r="AF1354" s="1">
        <v>2.24012E-2</v>
      </c>
      <c r="AG1354" s="1">
        <v>1.28348E-2</v>
      </c>
      <c r="AH1354" s="1">
        <v>1.4283000000000001E-2</v>
      </c>
      <c r="AI1354" s="1">
        <v>2.33493E-2</v>
      </c>
      <c r="AJ1354" s="1">
        <v>2.3068399999999999E-2</v>
      </c>
      <c r="AK1354" s="1">
        <v>1.7984699999999999E-2</v>
      </c>
      <c r="AL1354" s="1">
        <v>1.8451700000000001E-2</v>
      </c>
      <c r="AM1354" s="1">
        <v>2.63796E-2</v>
      </c>
      <c r="AN1354" s="1">
        <v>1.8123E-2</v>
      </c>
      <c r="AO1354" s="1">
        <v>2.9442900000000001E-2</v>
      </c>
      <c r="AP1354" s="1">
        <v>1.8132700000000002E-2</v>
      </c>
      <c r="AQ1354" s="1">
        <v>7.7180299999999999E-3</v>
      </c>
      <c r="AR1354" s="1">
        <f t="shared" si="21"/>
        <v>1.532011619047619E-2</v>
      </c>
      <c r="AS1354" s="1">
        <v>0.36959999999999998</v>
      </c>
    </row>
    <row r="1355" spans="1:45" x14ac:dyDescent="0.15">
      <c r="A1355" s="1">
        <v>0.10571800000000001</v>
      </c>
      <c r="B1355" s="1">
        <v>2.4635600000000001E-3</v>
      </c>
      <c r="C1355" s="1">
        <v>2.99E-3</v>
      </c>
      <c r="D1355" s="1">
        <v>5.8999300000000003E-3</v>
      </c>
      <c r="E1355" s="1">
        <v>2.2361E-3</v>
      </c>
      <c r="F1355" s="1">
        <v>2.99E-3</v>
      </c>
      <c r="G1355" s="1">
        <v>4.0722800000000002E-3</v>
      </c>
      <c r="H1355" s="1">
        <v>3.20893E-3</v>
      </c>
      <c r="I1355" s="1">
        <v>6.3548399999999996E-3</v>
      </c>
      <c r="J1355" s="1">
        <v>7.6981799999999998E-3</v>
      </c>
      <c r="K1355" s="1">
        <v>1.1391399999999999E-2</v>
      </c>
      <c r="L1355" s="1">
        <v>1.4490899999999999E-2</v>
      </c>
      <c r="M1355" s="1">
        <v>1.1509399999999999E-2</v>
      </c>
      <c r="N1355" s="1">
        <v>5.1545699999999998E-3</v>
      </c>
      <c r="O1355" s="1">
        <v>4.0722800000000002E-3</v>
      </c>
      <c r="P1355" s="1">
        <v>1.05366E-2</v>
      </c>
      <c r="Q1355" s="1">
        <v>1.6664000000000002E-2</v>
      </c>
      <c r="R1355" s="1">
        <v>1.5842700000000001E-2</v>
      </c>
      <c r="S1355" s="1">
        <v>2.17006E-2</v>
      </c>
      <c r="T1355" s="1">
        <v>1.7346299999999999E-2</v>
      </c>
      <c r="U1355" s="1">
        <v>2.3991599999999998E-2</v>
      </c>
      <c r="V1355" s="1">
        <v>2.1064599999999999E-2</v>
      </c>
      <c r="W1355" s="1">
        <v>2.1890099999999999E-2</v>
      </c>
      <c r="X1355" s="1">
        <v>1.20903E-2</v>
      </c>
      <c r="Y1355" s="1">
        <v>1.6891400000000001E-2</v>
      </c>
      <c r="Z1355" s="1">
        <v>2.3229199999999998E-2</v>
      </c>
      <c r="AA1355" s="1">
        <v>2.29724E-2</v>
      </c>
      <c r="AB1355" s="1">
        <v>2.0845700000000002E-2</v>
      </c>
      <c r="AC1355" s="1">
        <v>1.23178E-2</v>
      </c>
      <c r="AD1355" s="1">
        <v>1.7817800000000002E-2</v>
      </c>
      <c r="AE1355" s="1">
        <v>2.1890099999999999E-2</v>
      </c>
      <c r="AF1355" s="1">
        <v>2.1136200000000001E-2</v>
      </c>
      <c r="AG1355" s="1">
        <v>1.8091699999999999E-2</v>
      </c>
      <c r="AH1355" s="1">
        <v>1.6099599999999999E-2</v>
      </c>
      <c r="AI1355" s="1">
        <v>1.8643199999999999E-2</v>
      </c>
      <c r="AJ1355" s="1">
        <v>2.3991599999999998E-2</v>
      </c>
      <c r="AK1355" s="1">
        <v>1.80073E-2</v>
      </c>
      <c r="AL1355" s="1">
        <v>1.4124599999999999E-2</v>
      </c>
      <c r="AM1355" s="1">
        <v>1.7409299999999999E-2</v>
      </c>
      <c r="AN1355" s="1">
        <v>2.5482399999999999E-2</v>
      </c>
      <c r="AO1355" s="1">
        <v>2.9019699999999999E-2</v>
      </c>
      <c r="AP1355" s="1">
        <v>1.6992400000000001E-2</v>
      </c>
      <c r="AQ1355" s="1">
        <v>3.9542900000000001E-3</v>
      </c>
      <c r="AR1355" s="1">
        <f t="shared" si="21"/>
        <v>1.4394663333333332E-2</v>
      </c>
      <c r="AS1355" s="1">
        <v>0.34727000000000002</v>
      </c>
    </row>
    <row r="1356" spans="1:45" x14ac:dyDescent="0.15">
      <c r="A1356" s="1">
        <v>0.106459</v>
      </c>
      <c r="B1356" s="1">
        <v>2.7870799999999999E-3</v>
      </c>
      <c r="C1356" s="1">
        <v>2.8966899999999999E-3</v>
      </c>
      <c r="D1356" s="1">
        <v>3.0283300000000001E-3</v>
      </c>
      <c r="E1356" s="1">
        <v>2.1331599999999998E-3</v>
      </c>
      <c r="F1356" s="1">
        <v>2.8966899999999999E-3</v>
      </c>
      <c r="G1356" s="1">
        <v>1.2850500000000001E-2</v>
      </c>
      <c r="H1356" s="1">
        <v>4.9202400000000002E-3</v>
      </c>
      <c r="I1356" s="1">
        <v>1.1802200000000001E-2</v>
      </c>
      <c r="J1356" s="1">
        <v>6.33768E-3</v>
      </c>
      <c r="K1356" s="1">
        <v>8.5149100000000005E-3</v>
      </c>
      <c r="L1356" s="1">
        <v>1.3764E-2</v>
      </c>
      <c r="M1356" s="1">
        <v>1.16308E-2</v>
      </c>
      <c r="N1356" s="1">
        <v>7.5138799999999997E-3</v>
      </c>
      <c r="O1356" s="1">
        <v>4.6171900000000002E-3</v>
      </c>
      <c r="P1356" s="1">
        <v>1.31101E-2</v>
      </c>
      <c r="Q1356" s="1">
        <v>1.0392800000000001E-2</v>
      </c>
      <c r="R1356" s="1">
        <v>1.20435E-2</v>
      </c>
      <c r="S1356" s="1">
        <v>1.64855E-2</v>
      </c>
      <c r="T1356" s="1">
        <v>1.7687499999999998E-2</v>
      </c>
      <c r="U1356" s="1">
        <v>2.0715799999999999E-2</v>
      </c>
      <c r="V1356" s="1">
        <v>2.1190299999999999E-2</v>
      </c>
      <c r="W1356" s="1">
        <v>1.82936E-2</v>
      </c>
      <c r="X1356" s="1">
        <v>1.0081700000000001E-2</v>
      </c>
      <c r="Y1356" s="1">
        <v>2.4912299999999998E-2</v>
      </c>
      <c r="Z1356" s="1">
        <v>1.7574099999999999E-2</v>
      </c>
      <c r="AA1356" s="1">
        <v>1.7661699999999999E-2</v>
      </c>
      <c r="AB1356" s="1">
        <v>2.12999E-2</v>
      </c>
      <c r="AC1356" s="1">
        <v>1.1802200000000001E-2</v>
      </c>
      <c r="AD1356" s="1">
        <v>1.9557399999999999E-2</v>
      </c>
      <c r="AE1356" s="1">
        <v>1.2412599999999999E-2</v>
      </c>
      <c r="AF1356" s="1">
        <v>1.4659200000000001E-2</v>
      </c>
      <c r="AG1356" s="1">
        <v>1.7687499999999998E-2</v>
      </c>
      <c r="AH1356" s="1">
        <v>2.8422599999999999E-2</v>
      </c>
      <c r="AI1356" s="1">
        <v>1.7836899999999999E-2</v>
      </c>
      <c r="AJ1356" s="1">
        <v>2.17824E-2</v>
      </c>
      <c r="AK1356" s="1">
        <v>1.4308299999999999E-2</v>
      </c>
      <c r="AL1356" s="1">
        <v>2.2084900000000001E-2</v>
      </c>
      <c r="AM1356" s="1">
        <v>2.2125200000000001E-2</v>
      </c>
      <c r="AN1356" s="1">
        <v>3.0315000000000002E-2</v>
      </c>
      <c r="AO1356" s="1">
        <v>1.9207100000000001E-2</v>
      </c>
      <c r="AP1356" s="1">
        <v>1.65731E-2</v>
      </c>
      <c r="AQ1356" s="1">
        <v>1.7205E-3</v>
      </c>
      <c r="AR1356" s="1">
        <f t="shared" si="21"/>
        <v>1.3991358333333334E-2</v>
      </c>
      <c r="AS1356" s="1">
        <v>0.33754000000000001</v>
      </c>
    </row>
    <row r="1357" spans="1:45" x14ac:dyDescent="0.15">
      <c r="A1357" s="1">
        <v>0.107201</v>
      </c>
      <c r="B1357" s="1">
        <v>4.5866700000000002E-3</v>
      </c>
      <c r="C1357" s="1">
        <v>5.9609199999999998E-3</v>
      </c>
      <c r="D1357" s="1">
        <v>5.1824899999999997E-3</v>
      </c>
      <c r="E1357" s="1">
        <v>4.5866700000000002E-3</v>
      </c>
      <c r="F1357" s="1">
        <v>4.6959599999999999E-3</v>
      </c>
      <c r="G1357" s="1">
        <v>8.3003E-3</v>
      </c>
      <c r="H1357" s="1">
        <v>9.1733300000000004E-3</v>
      </c>
      <c r="I1357" s="1">
        <v>7.9456800000000001E-3</v>
      </c>
      <c r="J1357" s="1">
        <v>1.06569E-2</v>
      </c>
      <c r="K1357" s="1">
        <v>8.1269600000000008E-3</v>
      </c>
      <c r="L1357" s="1">
        <v>1.0257E-2</v>
      </c>
      <c r="M1357" s="1">
        <v>1.1448699999999999E-2</v>
      </c>
      <c r="N1357" s="1">
        <v>7.3125500000000001E-3</v>
      </c>
      <c r="O1357" s="1">
        <v>1.02063E-2</v>
      </c>
      <c r="P1357" s="1">
        <v>7.9456800000000001E-3</v>
      </c>
      <c r="Q1357" s="1">
        <v>2.2481500000000001E-2</v>
      </c>
      <c r="R1357" s="1">
        <v>1.5803399999999999E-2</v>
      </c>
      <c r="S1357" s="1">
        <v>1.4989000000000001E-2</v>
      </c>
      <c r="T1357" s="1">
        <v>1.2568299999999999E-2</v>
      </c>
      <c r="U1357" s="1">
        <v>1.7750800000000001E-2</v>
      </c>
      <c r="V1357" s="1">
        <v>2.0586E-2</v>
      </c>
      <c r="W1357" s="1">
        <v>1.8419999999999999E-2</v>
      </c>
      <c r="X1357" s="1">
        <v>1.4319800000000001E-2</v>
      </c>
      <c r="Y1357" s="1">
        <v>1.7047E-2</v>
      </c>
      <c r="Z1357" s="1">
        <v>2.5108599999999998E-2</v>
      </c>
      <c r="AA1357" s="1">
        <v>1.41745E-2</v>
      </c>
      <c r="AB1357" s="1">
        <v>2.0586E-2</v>
      </c>
      <c r="AC1357" s="1">
        <v>1.6035299999999999E-2</v>
      </c>
      <c r="AD1357" s="1">
        <v>1.8056099999999999E-2</v>
      </c>
      <c r="AE1357" s="1">
        <v>2.3757E-2</v>
      </c>
      <c r="AF1357" s="1">
        <v>1.6631199999999999E-2</v>
      </c>
      <c r="AG1357" s="1">
        <v>1.8346700000000001E-2</v>
      </c>
      <c r="AH1357" s="1">
        <v>1.9130500000000002E-2</v>
      </c>
      <c r="AI1357" s="1">
        <v>1.8870499999999998E-2</v>
      </c>
      <c r="AJ1357" s="1">
        <v>2.5244699999999998E-2</v>
      </c>
      <c r="AK1357" s="1">
        <v>2.25787E-2</v>
      </c>
      <c r="AL1357" s="1">
        <v>2.7448E-2</v>
      </c>
      <c r="AM1357" s="1">
        <v>2.8639700000000001E-2</v>
      </c>
      <c r="AN1357" s="1">
        <v>1.5855399999999999E-2</v>
      </c>
      <c r="AO1357" s="1">
        <v>2.0048799999999999E-2</v>
      </c>
      <c r="AP1357" s="1">
        <v>1.79694E-2</v>
      </c>
      <c r="AQ1357" s="1">
        <v>2.8711600000000002E-3</v>
      </c>
      <c r="AR1357" s="1">
        <f t="shared" si="21"/>
        <v>1.4802480238095238E-2</v>
      </c>
      <c r="AS1357" s="1">
        <v>0.35710999999999998</v>
      </c>
    </row>
    <row r="1358" spans="1:45" x14ac:dyDescent="0.15">
      <c r="A1358" s="1">
        <v>0.107943</v>
      </c>
      <c r="B1358" s="1">
        <v>7.6483499999999999E-3</v>
      </c>
      <c r="C1358" s="1">
        <v>5.50929E-3</v>
      </c>
      <c r="D1358" s="1">
        <v>8.1163799999999994E-3</v>
      </c>
      <c r="E1358" s="1">
        <v>7.6483499999999999E-3</v>
      </c>
      <c r="F1358" s="1">
        <v>9.2253400000000003E-3</v>
      </c>
      <c r="G1358" s="1">
        <v>9.2253400000000003E-3</v>
      </c>
      <c r="H1358" s="1">
        <v>5.3058799999999998E-3</v>
      </c>
      <c r="I1358" s="1">
        <v>5.1506399999999997E-3</v>
      </c>
      <c r="J1358" s="1">
        <v>9.3016999999999996E-3</v>
      </c>
      <c r="K1358" s="1">
        <v>1.1300899999999999E-2</v>
      </c>
      <c r="L1358" s="1">
        <v>9.8332599999999999E-3</v>
      </c>
      <c r="M1358" s="1">
        <v>8.2716200000000004E-3</v>
      </c>
      <c r="N1358" s="1">
        <v>9.5839900000000006E-3</v>
      </c>
      <c r="O1358" s="1">
        <v>5.2270099999999998E-3</v>
      </c>
      <c r="P1358" s="1">
        <v>1.01461E-2</v>
      </c>
      <c r="Q1358" s="1">
        <v>1.96642E-2</v>
      </c>
      <c r="R1358" s="1">
        <v>7.6611800000000001E-3</v>
      </c>
      <c r="S1358" s="1">
        <v>1.5451899999999999E-2</v>
      </c>
      <c r="T1358" s="1">
        <v>1.20182E-2</v>
      </c>
      <c r="U1358" s="1">
        <v>2.01345E-2</v>
      </c>
      <c r="V1358" s="1">
        <v>1.9244299999999999E-2</v>
      </c>
      <c r="W1358" s="1">
        <v>2.0243899999999999E-2</v>
      </c>
      <c r="X1358" s="1">
        <v>1.2954200000000001E-2</v>
      </c>
      <c r="Y1358" s="1">
        <v>1.70136E-2</v>
      </c>
      <c r="Z1358" s="1">
        <v>2.23958E-2</v>
      </c>
      <c r="AA1358" s="1">
        <v>1.7809800000000001E-2</v>
      </c>
      <c r="AB1358" s="1">
        <v>2.4349099999999999E-2</v>
      </c>
      <c r="AC1358" s="1">
        <v>1.96665E-2</v>
      </c>
      <c r="AD1358" s="1">
        <v>2.1243499999999998E-2</v>
      </c>
      <c r="AE1358" s="1">
        <v>1.5604700000000001E-2</v>
      </c>
      <c r="AF1358" s="1">
        <v>2.2632300000000001E-2</v>
      </c>
      <c r="AG1358" s="1">
        <v>1.4358299999999999E-2</v>
      </c>
      <c r="AH1358" s="1">
        <v>2.0526200000000001E-2</v>
      </c>
      <c r="AI1358" s="1">
        <v>1.3452799999999999E-2</v>
      </c>
      <c r="AJ1358" s="1">
        <v>2.4191600000000001E-2</v>
      </c>
      <c r="AK1358" s="1">
        <v>2.0320299999999999E-2</v>
      </c>
      <c r="AL1358" s="1">
        <v>2.61119E-2</v>
      </c>
      <c r="AM1358" s="1">
        <v>3.3401599999999997E-2</v>
      </c>
      <c r="AN1358" s="1">
        <v>1.9824100000000001E-2</v>
      </c>
      <c r="AO1358" s="1">
        <v>2.63942E-2</v>
      </c>
      <c r="AP1358" s="1">
        <v>2.0243899999999999E-2</v>
      </c>
      <c r="AQ1358" s="1">
        <v>3.4337600000000001E-3</v>
      </c>
      <c r="AR1358" s="1">
        <f t="shared" si="21"/>
        <v>1.5043821190476188E-2</v>
      </c>
      <c r="AS1358" s="1">
        <v>0.36292999999999997</v>
      </c>
    </row>
    <row r="1359" spans="1:45" x14ac:dyDescent="0.15">
      <c r="A1359" s="1">
        <v>0.108685</v>
      </c>
      <c r="B1359" s="1">
        <v>3.21902E-3</v>
      </c>
      <c r="C1359" s="1">
        <v>7.9893800000000001E-4</v>
      </c>
      <c r="D1359" s="1">
        <v>5.9004499999999998E-3</v>
      </c>
      <c r="E1359" s="1">
        <v>8.5818700000000001E-3</v>
      </c>
      <c r="F1359" s="1">
        <v>4.4980000000000003E-3</v>
      </c>
      <c r="G1359" s="1">
        <v>5.9480599999999998E-3</v>
      </c>
      <c r="H1359" s="1">
        <v>6.1141800000000003E-3</v>
      </c>
      <c r="I1359" s="1">
        <v>9.1712600000000005E-3</v>
      </c>
      <c r="J1359" s="1">
        <v>1.1481999999999999E-2</v>
      </c>
      <c r="K1359" s="1">
        <v>1.20146E-2</v>
      </c>
      <c r="L1359" s="1">
        <v>1.8342500000000001E-2</v>
      </c>
      <c r="M1359" s="1">
        <v>1.3569100000000001E-2</v>
      </c>
      <c r="N1359" s="1">
        <v>3.0479399999999999E-3</v>
      </c>
      <c r="O1359" s="1">
        <v>4.8828099999999996E-3</v>
      </c>
      <c r="P1359" s="1">
        <v>1.3355300000000001E-2</v>
      </c>
      <c r="Q1359" s="1">
        <v>2.3491600000000001E-2</v>
      </c>
      <c r="R1359" s="1">
        <v>1.52996E-2</v>
      </c>
      <c r="S1359" s="1">
        <v>9.6471200000000003E-3</v>
      </c>
      <c r="T1359" s="1">
        <v>1.4696000000000001E-2</v>
      </c>
      <c r="U1359" s="1">
        <v>2.4618600000000001E-2</v>
      </c>
      <c r="V1359" s="1">
        <v>1.5980000000000001E-2</v>
      </c>
      <c r="W1359" s="1">
        <v>1.6246300000000002E-2</v>
      </c>
      <c r="X1359" s="1">
        <v>1.4696000000000001E-2</v>
      </c>
      <c r="Y1359" s="1">
        <v>1.61987E-2</v>
      </c>
      <c r="Z1359" s="1">
        <v>2.4946699999999999E-2</v>
      </c>
      <c r="AA1359" s="1">
        <v>2.17802E-2</v>
      </c>
      <c r="AB1359" s="1">
        <v>1.5019899999999999E-2</v>
      </c>
      <c r="AC1359" s="1">
        <v>2.05965E-2</v>
      </c>
      <c r="AD1359" s="1">
        <v>1.7962700000000002E-2</v>
      </c>
      <c r="AE1359" s="1">
        <v>1.7814900000000002E-2</v>
      </c>
      <c r="AF1359" s="1">
        <v>2.67107E-2</v>
      </c>
      <c r="AG1359" s="1">
        <v>1.4696000000000001E-2</v>
      </c>
      <c r="AH1359" s="1">
        <v>2.0862800000000001E-2</v>
      </c>
      <c r="AI1359" s="1">
        <v>1.20146E-2</v>
      </c>
      <c r="AJ1359" s="1">
        <v>2.7675700000000001E-2</v>
      </c>
      <c r="AK1359" s="1">
        <v>1.01797E-2</v>
      </c>
      <c r="AL1359" s="1">
        <v>1.9945399999999999E-2</v>
      </c>
      <c r="AM1359" s="1">
        <v>2.0920399999999999E-2</v>
      </c>
      <c r="AN1359" s="1">
        <v>2.13478E-2</v>
      </c>
      <c r="AO1359" s="1">
        <v>2.1661699999999999E-2</v>
      </c>
      <c r="AP1359" s="1">
        <v>2.05965E-2</v>
      </c>
      <c r="AQ1359" s="1">
        <v>2.0920399999999999E-3</v>
      </c>
      <c r="AR1359" s="1">
        <f t="shared" si="21"/>
        <v>1.4491052095238094E-2</v>
      </c>
      <c r="AS1359" s="1">
        <v>0.34960000000000002</v>
      </c>
    </row>
    <row r="1360" spans="1:45" x14ac:dyDescent="0.15">
      <c r="A1360" s="1">
        <v>0.109428</v>
      </c>
      <c r="B1360" s="1">
        <v>1.71506E-3</v>
      </c>
      <c r="C1360" s="1">
        <v>1.54111E-3</v>
      </c>
      <c r="D1360" s="1">
        <v>5.1451800000000001E-3</v>
      </c>
      <c r="E1360" s="1">
        <v>7.1434599999999999E-3</v>
      </c>
      <c r="F1360" s="1">
        <v>3.43012E-3</v>
      </c>
      <c r="G1360" s="1">
        <v>1.5932999999999999E-2</v>
      </c>
      <c r="H1360" s="1">
        <v>1.1328600000000001E-3</v>
      </c>
      <c r="I1360" s="1">
        <v>1.02904E-2</v>
      </c>
      <c r="J1360" s="1">
        <v>8.9232100000000009E-3</v>
      </c>
      <c r="K1360" s="1">
        <v>5.84098E-3</v>
      </c>
      <c r="L1360" s="1">
        <v>7.6941199999999996E-3</v>
      </c>
      <c r="M1360" s="1">
        <v>9.7081700000000003E-3</v>
      </c>
      <c r="N1360" s="1">
        <v>1.09617E-2</v>
      </c>
      <c r="O1360" s="1">
        <v>3.60407E-3</v>
      </c>
      <c r="P1360" s="1">
        <v>1.22886E-2</v>
      </c>
      <c r="Q1360" s="1">
        <v>1.8566699999999998E-2</v>
      </c>
      <c r="R1360" s="1">
        <v>2.0232799999999999E-2</v>
      </c>
      <c r="S1360" s="1">
        <v>2.2445300000000001E-2</v>
      </c>
      <c r="T1360" s="1">
        <v>1.6867400000000001E-2</v>
      </c>
      <c r="U1360" s="1">
        <v>9.9756099999999993E-3</v>
      </c>
      <c r="V1360" s="1">
        <v>2.7764400000000002E-2</v>
      </c>
      <c r="W1360" s="1">
        <v>2.0058900000000001E-2</v>
      </c>
      <c r="X1360" s="1">
        <v>1.25719E-2</v>
      </c>
      <c r="Y1360" s="1">
        <v>1.5435600000000001E-2</v>
      </c>
      <c r="Z1360" s="1">
        <v>1.4938099999999999E-2</v>
      </c>
      <c r="AA1360" s="1">
        <v>1.6131400000000001E-2</v>
      </c>
      <c r="AB1360" s="1">
        <v>2.20284E-2</v>
      </c>
      <c r="AC1360" s="1">
        <v>2.05807E-2</v>
      </c>
      <c r="AD1360" s="1">
        <v>1.7150599999999998E-2</v>
      </c>
      <c r="AE1360" s="1">
        <v>1.1160099999999999E-2</v>
      </c>
      <c r="AF1360" s="1">
        <v>2.60091E-2</v>
      </c>
      <c r="AG1360" s="1">
        <v>1.4003699999999999E-2</v>
      </c>
      <c r="AH1360" s="1">
        <v>1.74985E-2</v>
      </c>
      <c r="AI1360" s="1">
        <v>2.58754E-2</v>
      </c>
      <c r="AJ1360" s="1">
        <v>3.0587900000000001E-2</v>
      </c>
      <c r="AK1360" s="1">
        <v>2.5527500000000002E-2</v>
      </c>
      <c r="AL1360" s="1">
        <v>1.7324599999999999E-2</v>
      </c>
      <c r="AM1360" s="1">
        <v>2.4309799999999999E-2</v>
      </c>
      <c r="AN1360" s="1">
        <v>2.05807E-2</v>
      </c>
      <c r="AO1360" s="1">
        <v>1.28752E-2</v>
      </c>
      <c r="AP1360" s="1">
        <v>1.90396E-2</v>
      </c>
      <c r="AQ1360" s="1">
        <v>7.4424499999999998E-3</v>
      </c>
      <c r="AR1360" s="1">
        <f t="shared" si="21"/>
        <v>1.4579390476190481E-2</v>
      </c>
      <c r="AS1360" s="1">
        <v>0.35172999999999999</v>
      </c>
    </row>
    <row r="1361" spans="1:45" x14ac:dyDescent="0.15">
      <c r="A1361" s="1">
        <v>0.11017100000000001</v>
      </c>
      <c r="B1361" s="1">
        <v>7.8109099999999999E-3</v>
      </c>
      <c r="C1361" s="1">
        <v>1.4400099999999999E-4</v>
      </c>
      <c r="D1361" s="1">
        <v>1.1240999999999999E-2</v>
      </c>
      <c r="E1361" s="1">
        <v>3.8121499999999998E-3</v>
      </c>
      <c r="F1361" s="1">
        <v>3.44042E-3</v>
      </c>
      <c r="G1361" s="1">
        <v>5.7486999999999998E-3</v>
      </c>
      <c r="H1361" s="1">
        <v>3.0479399999999999E-3</v>
      </c>
      <c r="I1361" s="1">
        <v>2.6702800000000001E-3</v>
      </c>
      <c r="J1361" s="1">
        <v>1.18312E-2</v>
      </c>
      <c r="K1361" s="1">
        <v>1.16262E-2</v>
      </c>
      <c r="L1361" s="1">
        <v>1.5812900000000001E-2</v>
      </c>
      <c r="M1361" s="1">
        <v>1.00991E-2</v>
      </c>
      <c r="N1361" s="1">
        <v>3.82862E-3</v>
      </c>
      <c r="O1361" s="1">
        <v>6.6654100000000001E-3</v>
      </c>
      <c r="P1361" s="1">
        <v>1.2005200000000001E-2</v>
      </c>
      <c r="Q1361" s="1">
        <v>1.5626299999999999E-2</v>
      </c>
      <c r="R1361" s="1">
        <v>2.5396999999999999E-2</v>
      </c>
      <c r="S1361" s="1">
        <v>1.7456699999999999E-2</v>
      </c>
      <c r="T1361" s="1">
        <v>1.10543E-2</v>
      </c>
      <c r="U1361" s="1">
        <v>1.448E-2</v>
      </c>
      <c r="V1361" s="1">
        <v>2.26121E-2</v>
      </c>
      <c r="W1361" s="1">
        <v>2.38675E-2</v>
      </c>
      <c r="X1361" s="1">
        <v>2.7244899999999999E-2</v>
      </c>
      <c r="Y1361" s="1">
        <v>1.39112E-2</v>
      </c>
      <c r="Z1361" s="1">
        <v>2.18864E-2</v>
      </c>
      <c r="AA1361" s="1">
        <v>1.87224E-2</v>
      </c>
      <c r="AB1361" s="1">
        <v>1.33425E-2</v>
      </c>
      <c r="AC1361" s="1">
        <v>1.29604E-2</v>
      </c>
      <c r="AD1361" s="1">
        <v>1.54859E-2</v>
      </c>
      <c r="AE1361" s="1">
        <v>1.1964900000000001E-2</v>
      </c>
      <c r="AF1361" s="1">
        <v>3.3345199999999998E-2</v>
      </c>
      <c r="AG1361" s="1">
        <v>1.06722E-2</v>
      </c>
      <c r="AH1361" s="1">
        <v>2.20085E-2</v>
      </c>
      <c r="AI1361" s="1">
        <v>1.27724E-2</v>
      </c>
      <c r="AJ1361" s="1">
        <v>2.32506E-2</v>
      </c>
      <c r="AK1361" s="1">
        <v>2.09178E-2</v>
      </c>
      <c r="AL1361" s="1">
        <v>2.6877100000000001E-2</v>
      </c>
      <c r="AM1361" s="1">
        <v>2.8773300000000002E-2</v>
      </c>
      <c r="AN1361" s="1">
        <v>1.6008399999999999E-2</v>
      </c>
      <c r="AO1361" s="1">
        <v>1.0382300000000001E-2</v>
      </c>
      <c r="AP1361" s="1">
        <v>2.0529599999999999E-2</v>
      </c>
      <c r="AQ1361" s="1">
        <v>4.0032000000000002E-3</v>
      </c>
      <c r="AR1361" s="1">
        <f t="shared" si="21"/>
        <v>1.4412788833333336E-2</v>
      </c>
      <c r="AS1361" s="1">
        <v>0.34771000000000002</v>
      </c>
    </row>
    <row r="1362" spans="1:45" x14ac:dyDescent="0.15">
      <c r="A1362" s="1">
        <v>0.110914</v>
      </c>
      <c r="B1362" s="1">
        <v>5.3406699999999996E-3</v>
      </c>
      <c r="C1362" s="1">
        <v>9.8759899999999994E-3</v>
      </c>
      <c r="D1362" s="1">
        <v>5.5383699999999999E-3</v>
      </c>
      <c r="E1362" s="1">
        <v>3.4286400000000002E-3</v>
      </c>
      <c r="F1362" s="1">
        <v>5.4504100000000002E-3</v>
      </c>
      <c r="G1362" s="1">
        <v>1.0081E-2</v>
      </c>
      <c r="H1362" s="1">
        <v>6.6595700000000001E-3</v>
      </c>
      <c r="I1362" s="1">
        <v>6.5607199999999999E-3</v>
      </c>
      <c r="J1362" s="1">
        <v>1.0081E-2</v>
      </c>
      <c r="K1362" s="1">
        <v>4.2485099999999996E-3</v>
      </c>
      <c r="L1362" s="1">
        <v>7.4504000000000003E-3</v>
      </c>
      <c r="M1362" s="1">
        <v>8.6704499999999997E-3</v>
      </c>
      <c r="N1362" s="1">
        <v>2.2267400000000001E-3</v>
      </c>
      <c r="O1362" s="1">
        <v>1.9192899999999999E-3</v>
      </c>
      <c r="P1362" s="1">
        <v>1.03848E-2</v>
      </c>
      <c r="Q1362" s="1">
        <v>1.38134E-2</v>
      </c>
      <c r="R1362" s="1">
        <v>1.2102699999999999E-2</v>
      </c>
      <c r="S1362" s="1">
        <v>1.3816999999999999E-2</v>
      </c>
      <c r="T1362" s="1">
        <v>1.0285900000000001E-2</v>
      </c>
      <c r="U1362" s="1">
        <v>1.7044299999999998E-2</v>
      </c>
      <c r="V1362" s="1">
        <v>1.99569E-2</v>
      </c>
      <c r="W1362" s="1">
        <v>2.75316E-2</v>
      </c>
      <c r="X1362" s="1">
        <v>1.62197E-2</v>
      </c>
      <c r="Y1362" s="1">
        <v>1.533E-2</v>
      </c>
      <c r="Z1362" s="1">
        <v>2.1671300000000001E-2</v>
      </c>
      <c r="AA1362" s="1">
        <v>2.2593599999999998E-2</v>
      </c>
      <c r="AB1362" s="1">
        <v>1.8462099999999999E-2</v>
      </c>
      <c r="AC1362" s="1">
        <v>2.0077600000000001E-2</v>
      </c>
      <c r="AD1362" s="1">
        <v>1.06959E-2</v>
      </c>
      <c r="AE1362" s="1">
        <v>1.8140099999999999E-2</v>
      </c>
      <c r="AF1362" s="1">
        <v>1.6516300000000001E-2</v>
      </c>
      <c r="AG1362" s="1">
        <v>5.4395199999999998E-3</v>
      </c>
      <c r="AH1362" s="1">
        <v>1.5633899999999999E-2</v>
      </c>
      <c r="AI1362" s="1">
        <v>1.69382E-2</v>
      </c>
      <c r="AJ1362" s="1">
        <v>1.7439799999999998E-2</v>
      </c>
      <c r="AK1362" s="1">
        <v>2.2081199999999999E-2</v>
      </c>
      <c r="AL1362" s="1">
        <v>1.53264E-2</v>
      </c>
      <c r="AM1362" s="1">
        <v>2.26816E-2</v>
      </c>
      <c r="AN1362" s="1">
        <v>1.05825E-2</v>
      </c>
      <c r="AO1362" s="1">
        <v>1.2820099999999999E-2</v>
      </c>
      <c r="AP1362" s="1">
        <v>2.5509799999999999E-2</v>
      </c>
      <c r="AQ1362" s="1">
        <v>5.0441100000000001E-3</v>
      </c>
      <c r="AR1362" s="1">
        <f t="shared" si="21"/>
        <v>1.2896954523809526E-2</v>
      </c>
      <c r="AS1362" s="1">
        <v>0.31114000000000003</v>
      </c>
    </row>
    <row r="1363" spans="1:45" x14ac:dyDescent="0.15">
      <c r="A1363" s="1">
        <v>0.11165799999999999</v>
      </c>
      <c r="B1363" s="1">
        <v>1.90841E-4</v>
      </c>
      <c r="C1363" s="1">
        <v>3.2318E-3</v>
      </c>
      <c r="D1363" s="1">
        <v>8.7228800000000006E-3</v>
      </c>
      <c r="E1363" s="1">
        <v>1.7198700000000001E-3</v>
      </c>
      <c r="F1363" s="1">
        <v>9.3064800000000007E-3</v>
      </c>
      <c r="G1363" s="1">
        <v>7.0470200000000002E-3</v>
      </c>
      <c r="H1363" s="1">
        <v>7.1938499999999999E-3</v>
      </c>
      <c r="I1363" s="1">
        <v>6.9378699999999996E-3</v>
      </c>
      <c r="J1363" s="1">
        <v>7.0470200000000002E-3</v>
      </c>
      <c r="K1363" s="1">
        <v>1.5770099999999999E-2</v>
      </c>
      <c r="L1363" s="1">
        <v>1.22278E-2</v>
      </c>
      <c r="M1363" s="1">
        <v>1.5049999999999999E-2</v>
      </c>
      <c r="N1363" s="1">
        <v>9.6954099999999998E-3</v>
      </c>
      <c r="O1363" s="1">
        <v>6.1117599999999999E-3</v>
      </c>
      <c r="P1363" s="1">
        <v>1.64218E-2</v>
      </c>
      <c r="Q1363" s="1">
        <v>1.7203199999999998E-2</v>
      </c>
      <c r="R1363" s="1">
        <v>1.4482999999999999E-2</v>
      </c>
      <c r="S1363" s="1">
        <v>1.5223799999999999E-2</v>
      </c>
      <c r="T1363" s="1">
        <v>1.2155900000000001E-2</v>
      </c>
      <c r="U1363" s="1">
        <v>2.0629499999999999E-2</v>
      </c>
      <c r="V1363" s="1">
        <v>1.06678E-2</v>
      </c>
      <c r="W1363" s="1">
        <v>2.7567600000000001E-2</v>
      </c>
      <c r="X1363" s="1">
        <v>7.3128300000000002E-3</v>
      </c>
      <c r="Y1363" s="1">
        <v>9.1045599999999994E-3</v>
      </c>
      <c r="Z1363" s="1">
        <v>1.25754E-2</v>
      </c>
      <c r="AA1363" s="1">
        <v>2.6632300000000001E-2</v>
      </c>
      <c r="AB1363" s="1">
        <v>1.8503200000000001E-2</v>
      </c>
      <c r="AC1363" s="1">
        <v>1.2622899999999999E-2</v>
      </c>
      <c r="AD1363" s="1">
        <v>1.63535E-2</v>
      </c>
      <c r="AE1363" s="1">
        <v>8.0193599999999997E-3</v>
      </c>
      <c r="AF1363" s="1">
        <v>2.48034E-2</v>
      </c>
      <c r="AG1363" s="1">
        <v>1.17091E-2</v>
      </c>
      <c r="AH1363" s="1">
        <v>1.9427900000000001E-2</v>
      </c>
      <c r="AI1363" s="1">
        <v>1.4288500000000001E-2</v>
      </c>
      <c r="AJ1363" s="1">
        <v>1.41452E-2</v>
      </c>
      <c r="AK1363" s="1">
        <v>1.9039E-2</v>
      </c>
      <c r="AL1363" s="1">
        <v>1.48719E-2</v>
      </c>
      <c r="AM1363" s="1">
        <v>2.3038699999999999E-2</v>
      </c>
      <c r="AN1363" s="1">
        <v>1.7701700000000001E-2</v>
      </c>
      <c r="AO1363" s="1">
        <v>2.53081E-2</v>
      </c>
      <c r="AP1363" s="1">
        <v>2.1298399999999999E-2</v>
      </c>
      <c r="AQ1363" s="1">
        <v>1.7266E-3</v>
      </c>
      <c r="AR1363" s="1">
        <f t="shared" si="21"/>
        <v>1.3406853595238098E-2</v>
      </c>
      <c r="AS1363" s="1">
        <v>0.32344000000000001</v>
      </c>
    </row>
    <row r="1364" spans="1:45" x14ac:dyDescent="0.15">
      <c r="A1364" s="1">
        <v>0.112403</v>
      </c>
      <c r="B1364" s="1">
        <v>3.2538900000000002E-3</v>
      </c>
      <c r="C1364" s="1">
        <v>2.8636400000000002E-3</v>
      </c>
      <c r="D1364" s="1">
        <v>1.2010399999999999E-2</v>
      </c>
      <c r="E1364" s="1">
        <v>2.4263900000000001E-3</v>
      </c>
      <c r="F1364" s="1">
        <v>2.5766700000000001E-3</v>
      </c>
      <c r="G1364" s="1">
        <v>8.0049300000000004E-3</v>
      </c>
      <c r="H1364" s="1">
        <v>1.31932E-2</v>
      </c>
      <c r="I1364" s="1">
        <v>8.2235499999999996E-3</v>
      </c>
      <c r="J1364" s="1">
        <v>8.8658299999999999E-3</v>
      </c>
      <c r="K1364" s="1">
        <v>6.29518E-3</v>
      </c>
      <c r="L1364" s="1">
        <v>1.6447099999999999E-2</v>
      </c>
      <c r="M1364" s="1">
        <v>9.2894799999999993E-3</v>
      </c>
      <c r="N1364" s="1">
        <v>6.5821500000000002E-3</v>
      </c>
      <c r="O1364" s="1">
        <v>1.3152199999999999E-2</v>
      </c>
      <c r="P1364" s="1">
        <v>4.1421699999999997E-3</v>
      </c>
      <c r="Q1364" s="1">
        <v>1.9051200000000001E-2</v>
      </c>
      <c r="R1364" s="1">
        <v>2.2024100000000001E-2</v>
      </c>
      <c r="S1364" s="1">
        <v>1.34392E-2</v>
      </c>
      <c r="T1364" s="1">
        <v>1.5619600000000001E-2</v>
      </c>
      <c r="U1364" s="1">
        <v>2.1949699999999999E-2</v>
      </c>
      <c r="V1364" s="1">
        <v>1.43001E-2</v>
      </c>
      <c r="W1364" s="1">
        <v>1.4867999999999999E-2</v>
      </c>
      <c r="X1364" s="1">
        <v>1.57973E-2</v>
      </c>
      <c r="Y1364" s="1">
        <v>1.8518199999999999E-2</v>
      </c>
      <c r="Z1364" s="1">
        <v>1.74447E-2</v>
      </c>
      <c r="AA1364" s="1">
        <v>2.0876200000000001E-2</v>
      </c>
      <c r="AB1364" s="1">
        <v>1.2721E-2</v>
      </c>
      <c r="AC1364" s="1">
        <v>2.31325E-2</v>
      </c>
      <c r="AD1364" s="1">
        <v>1.14425E-2</v>
      </c>
      <c r="AE1364" s="1">
        <v>1.74447E-2</v>
      </c>
      <c r="AF1364" s="1">
        <v>8.93417E-3</v>
      </c>
      <c r="AG1364" s="1">
        <v>7.9290200000000002E-3</v>
      </c>
      <c r="AH1364" s="1">
        <v>2.2585999999999998E-2</v>
      </c>
      <c r="AI1364" s="1">
        <v>1.8299599999999999E-2</v>
      </c>
      <c r="AJ1364" s="1">
        <v>2.31933E-2</v>
      </c>
      <c r="AK1364" s="1">
        <v>2.0876200000000001E-2</v>
      </c>
      <c r="AL1364" s="1">
        <v>2.2585999999999998E-2</v>
      </c>
      <c r="AM1364" s="1">
        <v>3.59704E-2</v>
      </c>
      <c r="AN1364" s="1">
        <v>2.7036299999999999E-2</v>
      </c>
      <c r="AO1364" s="1">
        <v>2.0870199999999998E-2</v>
      </c>
      <c r="AP1364" s="1">
        <v>1.3152199999999999E-2</v>
      </c>
      <c r="AQ1364" s="1">
        <v>1.89343E-3</v>
      </c>
      <c r="AR1364" s="1">
        <f t="shared" si="21"/>
        <v>1.4268633333333327E-2</v>
      </c>
      <c r="AS1364" s="1">
        <v>0.34422999999999998</v>
      </c>
    </row>
    <row r="1365" spans="1:45" x14ac:dyDescent="0.15">
      <c r="A1365" s="1">
        <v>0.113147</v>
      </c>
      <c r="B1365" s="1">
        <v>2.2508699999999999E-3</v>
      </c>
      <c r="C1365" s="1">
        <v>6.6693899999999999E-3</v>
      </c>
      <c r="D1365" s="1">
        <v>1.03701E-2</v>
      </c>
      <c r="E1365" s="1">
        <v>7.7534300000000004E-3</v>
      </c>
      <c r="F1365" s="1">
        <v>6.0922900000000002E-3</v>
      </c>
      <c r="G1365" s="1">
        <v>6.27197E-3</v>
      </c>
      <c r="H1365" s="1">
        <v>8.2920300000000006E-3</v>
      </c>
      <c r="I1365" s="1">
        <v>4.5982000000000002E-3</v>
      </c>
      <c r="J1365" s="1">
        <v>1.1030399999999999E-2</v>
      </c>
      <c r="K1365" s="1">
        <v>1.0093899999999999E-2</v>
      </c>
      <c r="L1365" s="1">
        <v>1.0542899999999999E-2</v>
      </c>
      <c r="M1365" s="1">
        <v>1.5141099999999999E-2</v>
      </c>
      <c r="N1365" s="1">
        <v>1.2563E-2</v>
      </c>
      <c r="O1365" s="1">
        <v>9.8952099999999998E-3</v>
      </c>
      <c r="P1365" s="1">
        <v>1.0812199999999999E-2</v>
      </c>
      <c r="Q1365" s="1">
        <v>1.9470000000000001E-2</v>
      </c>
      <c r="R1365" s="1">
        <v>2.4189499999999999E-2</v>
      </c>
      <c r="S1365" s="1">
        <v>1.23643E-2</v>
      </c>
      <c r="T1365" s="1">
        <v>1.7122700000000001E-2</v>
      </c>
      <c r="U1365" s="1">
        <v>1.8027000000000001E-2</v>
      </c>
      <c r="V1365" s="1">
        <v>1.7501099999999999E-2</v>
      </c>
      <c r="W1365" s="1">
        <v>1.4634599999999999E-2</v>
      </c>
      <c r="X1365" s="1">
        <v>1.8027000000000001E-2</v>
      </c>
      <c r="Y1365" s="1">
        <v>1.5141099999999999E-2</v>
      </c>
      <c r="Z1365" s="1">
        <v>1.7699800000000002E-2</v>
      </c>
      <c r="AA1365" s="1">
        <v>2.0745900000000001E-2</v>
      </c>
      <c r="AB1365" s="1">
        <v>1.7757700000000001E-2</v>
      </c>
      <c r="AC1365" s="1">
        <v>1.4602499999999999E-2</v>
      </c>
      <c r="AD1365" s="1">
        <v>2.05282E-2</v>
      </c>
      <c r="AE1365" s="1">
        <v>1.9213299999999999E-2</v>
      </c>
      <c r="AF1365" s="1">
        <v>1.41403E-2</v>
      </c>
      <c r="AG1365" s="1">
        <v>1.6045500000000001E-2</v>
      </c>
      <c r="AH1365" s="1">
        <v>1.6545600000000001E-2</v>
      </c>
      <c r="AI1365" s="1">
        <v>1.5410399999999999E-2</v>
      </c>
      <c r="AJ1365" s="1">
        <v>2.9204999999999998E-2</v>
      </c>
      <c r="AK1365" s="1">
        <v>2.3016200000000001E-2</v>
      </c>
      <c r="AL1365" s="1">
        <v>1.4653599999999999E-2</v>
      </c>
      <c r="AM1365" s="1">
        <v>2.0008600000000001E-2</v>
      </c>
      <c r="AN1365" s="1">
        <v>1.04464E-2</v>
      </c>
      <c r="AO1365" s="1">
        <v>1.44549E-2</v>
      </c>
      <c r="AP1365" s="1">
        <v>9.8952099999999998E-3</v>
      </c>
      <c r="AQ1365" s="1">
        <v>3.1552300000000002E-3</v>
      </c>
      <c r="AR1365" s="1">
        <f t="shared" si="21"/>
        <v>1.3961395952380953E-2</v>
      </c>
      <c r="AS1365" s="1">
        <v>0.33682000000000001</v>
      </c>
    </row>
    <row r="1366" spans="1:45" x14ac:dyDescent="0.15">
      <c r="A1366" s="1">
        <v>0.11389299999999999</v>
      </c>
      <c r="B1366" s="1">
        <v>4.0581100000000002E-3</v>
      </c>
      <c r="C1366" s="1">
        <v>4.71006E-4</v>
      </c>
      <c r="D1366" s="1">
        <v>2.4380399999999998E-3</v>
      </c>
      <c r="E1366" s="1">
        <v>3.42896E-3</v>
      </c>
      <c r="F1366" s="1">
        <v>3.89997E-3</v>
      </c>
      <c r="G1366" s="1">
        <v>7.4608499999999998E-3</v>
      </c>
      <c r="H1366" s="1">
        <v>6.85792E-3</v>
      </c>
      <c r="I1366" s="1">
        <v>4.2469300000000003E-3</v>
      </c>
      <c r="J1366" s="1">
        <v>1.27738E-2</v>
      </c>
      <c r="K1366" s="1">
        <v>6.2550000000000001E-3</v>
      </c>
      <c r="L1366" s="1">
        <v>1.1277799999999999E-2</v>
      </c>
      <c r="M1366" s="1">
        <v>1.1906999999999999E-2</v>
      </c>
      <c r="N1366" s="1">
        <v>8.1013999999999999E-3</v>
      </c>
      <c r="O1366" s="1">
        <v>9.04341E-3</v>
      </c>
      <c r="P1366" s="1">
        <v>1.3354100000000001E-2</v>
      </c>
      <c r="Q1366" s="1">
        <v>1.4077599999999999E-2</v>
      </c>
      <c r="R1366" s="1">
        <v>6.85792E-3</v>
      </c>
      <c r="S1366" s="1">
        <v>1.37158E-2</v>
      </c>
      <c r="T1366" s="1">
        <v>1.8230099999999999E-2</v>
      </c>
      <c r="U1366" s="1">
        <v>1.5162999999999999E-2</v>
      </c>
      <c r="V1366" s="1">
        <v>1.9801300000000001E-2</v>
      </c>
      <c r="W1366" s="1">
        <v>2.30607E-2</v>
      </c>
      <c r="X1366" s="1">
        <v>1.5524700000000001E-2</v>
      </c>
      <c r="Y1366" s="1">
        <v>1.44394E-2</v>
      </c>
      <c r="Z1366" s="1">
        <v>1.6070899999999999E-2</v>
      </c>
      <c r="AA1366" s="1">
        <v>1.8256399999999999E-2</v>
      </c>
      <c r="AB1366" s="1">
        <v>1.2001400000000001E-2</v>
      </c>
      <c r="AC1366" s="1">
        <v>1.20958E-2</v>
      </c>
      <c r="AD1366" s="1">
        <v>2.9278100000000001E-2</v>
      </c>
      <c r="AE1366" s="1">
        <v>1.9631800000000001E-2</v>
      </c>
      <c r="AF1366" s="1">
        <v>2.7164299999999999E-2</v>
      </c>
      <c r="AG1366" s="1">
        <v>1.0648700000000001E-2</v>
      </c>
      <c r="AH1366" s="1">
        <v>2.0102800000000001E-2</v>
      </c>
      <c r="AI1366" s="1">
        <v>1.59013E-2</v>
      </c>
      <c r="AJ1366" s="1">
        <v>2.0935499999999999E-2</v>
      </c>
      <c r="AK1366" s="1">
        <v>2.3833199999999999E-2</v>
      </c>
      <c r="AL1366" s="1">
        <v>1.43564E-2</v>
      </c>
      <c r="AM1366" s="1">
        <v>1.8230099999999999E-2</v>
      </c>
      <c r="AN1366" s="1">
        <v>2.20209E-2</v>
      </c>
      <c r="AO1366" s="1">
        <v>1.5731800000000001E-2</v>
      </c>
      <c r="AP1366" s="1">
        <v>1.2340500000000001E-2</v>
      </c>
      <c r="AQ1366" s="1">
        <v>2.4380399999999998E-3</v>
      </c>
      <c r="AR1366" s="1">
        <f t="shared" si="21"/>
        <v>1.3273398952380949E-2</v>
      </c>
      <c r="AS1366" s="1">
        <v>0.32022</v>
      </c>
    </row>
    <row r="1367" spans="1:45" x14ac:dyDescent="0.15">
      <c r="A1367" s="1">
        <v>0.114638</v>
      </c>
      <c r="B1367" s="1">
        <v>9.0808600000000001E-4</v>
      </c>
      <c r="C1367" s="1">
        <v>2.2783E-3</v>
      </c>
      <c r="D1367" s="1">
        <v>5.1450000000000003E-3</v>
      </c>
      <c r="E1367" s="1">
        <v>2.9759500000000002E-3</v>
      </c>
      <c r="F1367" s="1">
        <v>4.5816900000000002E-3</v>
      </c>
      <c r="G1367" s="1">
        <v>2.2532199999999998E-3</v>
      </c>
      <c r="H1367" s="1">
        <v>6.8599999999999998E-3</v>
      </c>
      <c r="I1367" s="1">
        <v>1.1903800000000001E-2</v>
      </c>
      <c r="J1367" s="1">
        <v>1.0290000000000001E-2</v>
      </c>
      <c r="K1367" s="1">
        <v>1.1466799999999999E-2</v>
      </c>
      <c r="L1367" s="1">
        <v>9.9371200000000007E-3</v>
      </c>
      <c r="M1367" s="1">
        <v>7.4152100000000002E-3</v>
      </c>
      <c r="N1367" s="1">
        <v>7.4232999999999999E-3</v>
      </c>
      <c r="O1367" s="1">
        <v>8.0367700000000004E-3</v>
      </c>
      <c r="P1367" s="1">
        <v>1.29131E-2</v>
      </c>
      <c r="Q1367" s="1">
        <v>1.49809E-2</v>
      </c>
      <c r="R1367" s="1">
        <v>8.5499100000000008E-3</v>
      </c>
      <c r="S1367" s="1">
        <v>1.09035E-2</v>
      </c>
      <c r="T1367" s="1">
        <v>1.95707E-2</v>
      </c>
      <c r="U1367" s="1">
        <v>1.92179E-2</v>
      </c>
      <c r="V1367" s="1">
        <v>2.3421600000000001E-2</v>
      </c>
      <c r="W1367" s="1">
        <v>1.9453399999999999E-2</v>
      </c>
      <c r="X1367" s="1">
        <v>2.2294999999999999E-2</v>
      </c>
      <c r="Y1367" s="1">
        <v>1.85121E-2</v>
      </c>
      <c r="Z1367" s="1">
        <v>2.0605100000000001E-2</v>
      </c>
      <c r="AA1367" s="1">
        <v>2.5725000000000001E-2</v>
      </c>
      <c r="AB1367" s="1">
        <v>1.29131E-2</v>
      </c>
      <c r="AC1367" s="1">
        <v>1.5232600000000001E-2</v>
      </c>
      <c r="AD1367" s="1">
        <v>2.17066E-2</v>
      </c>
      <c r="AE1367" s="1">
        <v>1.6586699999999999E-2</v>
      </c>
      <c r="AF1367" s="1">
        <v>3.0314799999999999E-2</v>
      </c>
      <c r="AG1367" s="1">
        <v>1.10969E-2</v>
      </c>
      <c r="AH1367" s="1">
        <v>2.5624600000000001E-2</v>
      </c>
      <c r="AI1367" s="1">
        <v>1.48968E-2</v>
      </c>
      <c r="AJ1367" s="1">
        <v>2.0932900000000001E-2</v>
      </c>
      <c r="AK1367" s="1">
        <v>1.9428299999999999E-2</v>
      </c>
      <c r="AL1367" s="1">
        <v>2.0580000000000001E-2</v>
      </c>
      <c r="AM1367" s="1">
        <v>2.2294999999999999E-2</v>
      </c>
      <c r="AN1367" s="1">
        <v>2.5623799999999999E-2</v>
      </c>
      <c r="AO1367" s="1">
        <v>1.48215E-2</v>
      </c>
      <c r="AP1367" s="1">
        <v>1.9478499999999999E-2</v>
      </c>
      <c r="AQ1367" s="1">
        <v>3.7828699999999998E-3</v>
      </c>
      <c r="AR1367" s="1">
        <f t="shared" si="21"/>
        <v>1.4355676809523807E-2</v>
      </c>
      <c r="AS1367" s="1">
        <v>0.34633000000000003</v>
      </c>
    </row>
    <row r="1368" spans="1:45" x14ac:dyDescent="0.15">
      <c r="A1368" s="1">
        <v>0.115384</v>
      </c>
      <c r="B1368" s="1">
        <v>3.95634E-3</v>
      </c>
      <c r="C1368" s="1">
        <v>4.0650499999999997E-3</v>
      </c>
      <c r="D1368" s="1">
        <v>3.4888900000000001E-3</v>
      </c>
      <c r="E1368" s="1">
        <v>1.7064300000000001E-3</v>
      </c>
      <c r="F1368" s="1">
        <v>4.7172400000000001E-3</v>
      </c>
      <c r="G1368" s="1">
        <v>6.1735499999999999E-3</v>
      </c>
      <c r="H1368" s="1">
        <v>6.2822599999999996E-3</v>
      </c>
      <c r="I1368" s="1">
        <v>8.4561500000000008E-3</v>
      </c>
      <c r="J1368" s="1">
        <v>1.02386E-2</v>
      </c>
      <c r="K1368" s="1">
        <v>6.1735499999999999E-3</v>
      </c>
      <c r="L1368" s="1">
        <v>1.6912300000000002E-2</v>
      </c>
      <c r="M1368" s="1">
        <v>1.2564499999999999E-2</v>
      </c>
      <c r="N1368" s="1">
        <v>1.1793100000000001E-2</v>
      </c>
      <c r="O1368" s="1">
        <v>3.4128700000000001E-3</v>
      </c>
      <c r="P1368" s="1">
        <v>1.3184E-2</v>
      </c>
      <c r="Q1368" s="1">
        <v>1.47384E-2</v>
      </c>
      <c r="R1368" s="1">
        <v>1.5206000000000001E-2</v>
      </c>
      <c r="S1368" s="1">
        <v>7.7280500000000002E-3</v>
      </c>
      <c r="T1368" s="1">
        <v>1.14016E-2</v>
      </c>
      <c r="U1368" s="1">
        <v>1.8075299999999999E-2</v>
      </c>
      <c r="V1368" s="1">
        <v>2.0379000000000001E-2</v>
      </c>
      <c r="W1368" s="1">
        <v>1.576E-2</v>
      </c>
      <c r="X1368" s="1">
        <v>1.89228E-2</v>
      </c>
      <c r="Y1368" s="1">
        <v>1.7835899999999998E-2</v>
      </c>
      <c r="Z1368" s="1">
        <v>1.4455600000000001E-2</v>
      </c>
      <c r="AA1368" s="1">
        <v>2.2987799999999999E-2</v>
      </c>
      <c r="AB1368" s="1">
        <v>1.5357900000000001E-2</v>
      </c>
      <c r="AC1368" s="1">
        <v>8.3801299999999995E-3</v>
      </c>
      <c r="AD1368" s="1">
        <v>2.3890100000000001E-2</v>
      </c>
      <c r="AE1368" s="1">
        <v>1.73145E-2</v>
      </c>
      <c r="AF1368" s="1">
        <v>2.1716200000000001E-2</v>
      </c>
      <c r="AG1368" s="1">
        <v>9.0756399999999994E-3</v>
      </c>
      <c r="AH1368" s="1">
        <v>2.5552100000000001E-2</v>
      </c>
      <c r="AI1368" s="1">
        <v>1.48039E-2</v>
      </c>
      <c r="AJ1368" s="1">
        <v>1.8151299999999999E-2</v>
      </c>
      <c r="AK1368" s="1">
        <v>2.24338E-2</v>
      </c>
      <c r="AL1368" s="1">
        <v>1.59119E-2</v>
      </c>
      <c r="AM1368" s="1">
        <v>2.27271E-2</v>
      </c>
      <c r="AN1368" s="1">
        <v>1.88468E-2</v>
      </c>
      <c r="AO1368" s="1">
        <v>2.43903E-2</v>
      </c>
      <c r="AP1368" s="1">
        <v>1.29993E-2</v>
      </c>
      <c r="AQ1368" s="1">
        <v>0</v>
      </c>
      <c r="AR1368" s="1">
        <f t="shared" si="21"/>
        <v>1.3384910714285717E-2</v>
      </c>
      <c r="AS1368" s="1">
        <v>0.32290999999999997</v>
      </c>
    </row>
    <row r="1369" spans="1:45" x14ac:dyDescent="0.15">
      <c r="A1369" s="1">
        <v>0.116131</v>
      </c>
      <c r="B1369" s="1">
        <v>3.8639099999999999E-3</v>
      </c>
      <c r="C1369" s="1">
        <v>6.63271E-3</v>
      </c>
      <c r="D1369" s="1">
        <v>6.3763199999999996E-4</v>
      </c>
      <c r="E1369" s="1">
        <v>1.71306E-3</v>
      </c>
      <c r="F1369" s="1">
        <v>6.1054600000000001E-3</v>
      </c>
      <c r="G1369" s="1">
        <v>5.1391700000000002E-3</v>
      </c>
      <c r="H1369" s="1">
        <v>4.5015400000000001E-3</v>
      </c>
      <c r="I1369" s="1">
        <v>1.0716099999999999E-2</v>
      </c>
      <c r="J1369" s="1">
        <v>1.0278300000000001E-2</v>
      </c>
      <c r="K1369" s="1">
        <v>5.8859400000000001E-3</v>
      </c>
      <c r="L1369" s="1">
        <v>1.7606500000000001E-2</v>
      </c>
      <c r="M1369" s="1">
        <v>8.36544E-3</v>
      </c>
      <c r="N1369" s="1">
        <v>1.3396699999999999E-2</v>
      </c>
      <c r="O1369" s="1">
        <v>4.1728800000000003E-3</v>
      </c>
      <c r="P1369" s="1">
        <v>9.84055E-3</v>
      </c>
      <c r="Q1369" s="1">
        <v>1.5217700000000001E-2</v>
      </c>
      <c r="R1369" s="1">
        <v>1.6822799999999999E-2</v>
      </c>
      <c r="S1369" s="1">
        <v>1.1991399999999999E-2</v>
      </c>
      <c r="T1369" s="1">
        <v>1.0278300000000001E-2</v>
      </c>
      <c r="U1369" s="1">
        <v>2.1432300000000001E-2</v>
      </c>
      <c r="V1369" s="1">
        <v>1.6472000000000001E-2</v>
      </c>
      <c r="W1369" s="1">
        <v>1.2957700000000001E-2</v>
      </c>
      <c r="X1369" s="1">
        <v>1.1991399999999999E-2</v>
      </c>
      <c r="Y1369" s="1">
        <v>1.6216899999999999E-2</v>
      </c>
      <c r="Z1369" s="1">
        <v>8.7848000000000006E-3</v>
      </c>
      <c r="AA1369" s="1">
        <v>2.03372E-2</v>
      </c>
      <c r="AB1369" s="1">
        <v>2.1793799999999999E-2</v>
      </c>
      <c r="AC1369" s="1">
        <v>1.35046E-2</v>
      </c>
      <c r="AD1369" s="1">
        <v>1.9502200000000001E-2</v>
      </c>
      <c r="AE1369" s="1">
        <v>1.9809899999999998E-2</v>
      </c>
      <c r="AF1369" s="1">
        <v>2.09564E-2</v>
      </c>
      <c r="AG1369" s="1">
        <v>1.0916E-2</v>
      </c>
      <c r="AH1369" s="1">
        <v>8.6534999999999997E-3</v>
      </c>
      <c r="AI1369" s="1">
        <v>2.1523E-2</v>
      </c>
      <c r="AJ1369" s="1">
        <v>1.8643799999999999E-2</v>
      </c>
      <c r="AK1369" s="1">
        <v>2.64426E-2</v>
      </c>
      <c r="AL1369" s="1">
        <v>1.4539399999999999E-2</v>
      </c>
      <c r="AM1369" s="1">
        <v>2.2707499999999999E-2</v>
      </c>
      <c r="AN1369" s="1">
        <v>1.6055099999999999E-2</v>
      </c>
      <c r="AO1369" s="1">
        <v>2.4860899999999998E-2</v>
      </c>
      <c r="AP1369" s="1">
        <v>1.1991399999999999E-2</v>
      </c>
      <c r="AQ1369" s="1">
        <v>1.9128999999999999E-3</v>
      </c>
      <c r="AR1369" s="1">
        <f t="shared" si="21"/>
        <v>1.2980271238095234E-2</v>
      </c>
      <c r="AS1369" s="1">
        <v>0.31314999999999998</v>
      </c>
    </row>
    <row r="1370" spans="1:45" x14ac:dyDescent="0.15">
      <c r="A1370" s="1">
        <v>0.116878</v>
      </c>
      <c r="B1370" s="1">
        <v>9.8411200000000009E-4</v>
      </c>
      <c r="C1370" s="1">
        <v>4.3744600000000002E-3</v>
      </c>
      <c r="D1370" s="1">
        <v>3.9050399999999998E-3</v>
      </c>
      <c r="E1370" s="1">
        <v>1.71434E-3</v>
      </c>
      <c r="F1370" s="1">
        <v>5.1430299999999998E-3</v>
      </c>
      <c r="G1370" s="1">
        <v>7.6613899999999997E-3</v>
      </c>
      <c r="H1370" s="1">
        <v>4.8891500000000001E-3</v>
      </c>
      <c r="I1370" s="1">
        <v>8.5717199999999997E-3</v>
      </c>
      <c r="J1370" s="1">
        <v>9.4466099999999994E-3</v>
      </c>
      <c r="K1370" s="1">
        <v>6.8573699999999998E-3</v>
      </c>
      <c r="L1370" s="1">
        <v>9.0480700000000001E-3</v>
      </c>
      <c r="M1370" s="1">
        <v>8.0639600000000002E-3</v>
      </c>
      <c r="N1370" s="1">
        <v>6.89282E-3</v>
      </c>
      <c r="O1370" s="1">
        <v>6.8219300000000004E-3</v>
      </c>
      <c r="P1370" s="1">
        <v>1.05399E-2</v>
      </c>
      <c r="Q1370" s="1">
        <v>1.34609E-2</v>
      </c>
      <c r="R1370" s="1">
        <v>1.20004E-2</v>
      </c>
      <c r="S1370" s="1">
        <v>1.0321500000000001E-2</v>
      </c>
      <c r="T1370" s="1">
        <v>1.3207E-2</v>
      </c>
      <c r="U1370" s="1">
        <v>2.00644E-2</v>
      </c>
      <c r="V1370" s="1">
        <v>1.89287E-2</v>
      </c>
      <c r="W1370" s="1">
        <v>1.7037099999999999E-2</v>
      </c>
      <c r="X1370" s="1">
        <v>1.27306E-2</v>
      </c>
      <c r="Y1370" s="1">
        <v>2.6953100000000001E-2</v>
      </c>
      <c r="Z1370" s="1">
        <v>1.0215200000000001E-2</v>
      </c>
      <c r="AA1370" s="1">
        <v>2.06076E-2</v>
      </c>
      <c r="AB1370" s="1">
        <v>2.89214E-2</v>
      </c>
      <c r="AC1370" s="1">
        <v>1.10163E-2</v>
      </c>
      <c r="AD1370" s="1">
        <v>1.37147E-2</v>
      </c>
      <c r="AE1370" s="1">
        <v>1.9697200000000002E-2</v>
      </c>
      <c r="AF1370" s="1">
        <v>2.6699299999999999E-2</v>
      </c>
      <c r="AG1370" s="1">
        <v>1.20004E-2</v>
      </c>
      <c r="AH1370" s="1">
        <v>1.3750200000000001E-2</v>
      </c>
      <c r="AI1370" s="1">
        <v>2.0572099999999999E-2</v>
      </c>
      <c r="AJ1370" s="1">
        <v>1.5429099999999999E-2</v>
      </c>
      <c r="AK1370" s="1">
        <v>2.3232200000000001E-2</v>
      </c>
      <c r="AL1370" s="1">
        <v>1.89287E-2</v>
      </c>
      <c r="AM1370" s="1">
        <v>1.9111699999999999E-2</v>
      </c>
      <c r="AN1370" s="1">
        <v>1.93341E-2</v>
      </c>
      <c r="AO1370" s="1">
        <v>1.6303999999999999E-2</v>
      </c>
      <c r="AP1370" s="1">
        <v>1.28399E-2</v>
      </c>
      <c r="AQ1370" s="1">
        <v>5.1430299999999998E-3</v>
      </c>
      <c r="AR1370" s="1">
        <f t="shared" si="21"/>
        <v>1.302701742857143E-2</v>
      </c>
      <c r="AS1370" s="1">
        <v>0.31428</v>
      </c>
    </row>
    <row r="1371" spans="1:45" x14ac:dyDescent="0.15">
      <c r="A1371" s="1">
        <v>0.11762499999999999</v>
      </c>
      <c r="B1371" s="1">
        <v>0</v>
      </c>
      <c r="C1371" s="1">
        <v>9.29969E-4</v>
      </c>
      <c r="D1371" s="1">
        <v>6.8455699999999996E-3</v>
      </c>
      <c r="E1371" s="1">
        <v>1.7113899999999999E-3</v>
      </c>
      <c r="F1371" s="1">
        <v>4.2042099999999999E-3</v>
      </c>
      <c r="G1371" s="1">
        <v>7.4784500000000002E-3</v>
      </c>
      <c r="H1371" s="1">
        <v>6.0246400000000004E-3</v>
      </c>
      <c r="I1371" s="1">
        <v>8.5569700000000005E-3</v>
      </c>
      <c r="J1371" s="1">
        <v>1.3206799999999999E-2</v>
      </c>
      <c r="K1371" s="1">
        <v>7.7755400000000001E-3</v>
      </c>
      <c r="L1371" s="1">
        <v>1.3621599999999999E-2</v>
      </c>
      <c r="M1371" s="1">
        <v>1.28007E-2</v>
      </c>
      <c r="N1371" s="1">
        <v>6.9941200000000004E-3</v>
      </c>
      <c r="O1371" s="1">
        <v>4.8370899999999996E-3</v>
      </c>
      <c r="P1371" s="1">
        <v>7.7360299999999996E-3</v>
      </c>
      <c r="Q1371" s="1">
        <v>1.45816E-2</v>
      </c>
      <c r="R1371" s="1">
        <v>1.38397E-2</v>
      </c>
      <c r="S1371" s="1">
        <v>7.6270000000000001E-3</v>
      </c>
      <c r="T1371" s="1">
        <v>1.79349E-2</v>
      </c>
      <c r="U1371" s="1">
        <v>2.23176E-2</v>
      </c>
      <c r="V1371" s="1">
        <v>1.63325E-2</v>
      </c>
      <c r="W1371" s="1">
        <v>2.31781E-2</v>
      </c>
      <c r="X1371" s="1">
        <v>1.6154000000000002E-2</v>
      </c>
      <c r="Y1371" s="1">
        <v>2.3138599999999999E-2</v>
      </c>
      <c r="Z1371" s="1">
        <v>1.9271E-2</v>
      </c>
      <c r="AA1371" s="1">
        <v>1.6965399999999999E-2</v>
      </c>
      <c r="AB1371" s="1">
        <v>1.7392000000000001E-2</v>
      </c>
      <c r="AC1371" s="1">
        <v>1.77263E-2</v>
      </c>
      <c r="AD1371" s="1">
        <v>1.8341E-2</v>
      </c>
      <c r="AE1371" s="1">
        <v>1.3096999999999999E-2</v>
      </c>
      <c r="AF1371" s="1">
        <v>2.2387199999999999E-2</v>
      </c>
      <c r="AG1371" s="1">
        <v>1.3621599999999999E-2</v>
      </c>
      <c r="AH1371" s="1">
        <v>1.47697E-2</v>
      </c>
      <c r="AI1371" s="1">
        <v>1.49569E-2</v>
      </c>
      <c r="AJ1371" s="1">
        <v>1.45816E-2</v>
      </c>
      <c r="AK1371" s="1">
        <v>1.7895399999999999E-2</v>
      </c>
      <c r="AL1371" s="1">
        <v>2.0052400000000001E-2</v>
      </c>
      <c r="AM1371" s="1">
        <v>2.1218600000000001E-2</v>
      </c>
      <c r="AN1371" s="1">
        <v>1.81434E-2</v>
      </c>
      <c r="AO1371" s="1">
        <v>1.8192400000000001E-2</v>
      </c>
      <c r="AP1371" s="1">
        <v>1.09012E-2</v>
      </c>
      <c r="AQ1371" s="1">
        <v>5.9551200000000004E-3</v>
      </c>
      <c r="AR1371" s="1">
        <f t="shared" si="21"/>
        <v>1.3173697595238096E-2</v>
      </c>
      <c r="AS1371" s="1">
        <v>0.31781999999999999</v>
      </c>
    </row>
    <row r="1372" spans="1:45" x14ac:dyDescent="0.15">
      <c r="A1372" s="1">
        <v>0.11837300000000001</v>
      </c>
      <c r="B1372" s="1">
        <v>3.6479699999999999E-3</v>
      </c>
      <c r="C1372" s="1">
        <v>8.8561000000000004E-3</v>
      </c>
      <c r="D1372" s="1">
        <v>4.1027900000000003E-3</v>
      </c>
      <c r="E1372" s="1">
        <v>3.53368E-3</v>
      </c>
      <c r="F1372" s="1">
        <v>3.4193800000000001E-3</v>
      </c>
      <c r="G1372" s="1">
        <v>6.1499900000000001E-3</v>
      </c>
      <c r="H1372" s="1">
        <v>7.8650500000000002E-3</v>
      </c>
      <c r="I1372" s="1">
        <v>1.21964E-2</v>
      </c>
      <c r="J1372" s="1">
        <v>1.40342E-2</v>
      </c>
      <c r="K1372" s="1">
        <v>4.4647999999999997E-3</v>
      </c>
      <c r="L1372" s="1">
        <v>1.3563199999999999E-2</v>
      </c>
      <c r="M1372" s="1">
        <v>1.45895E-2</v>
      </c>
      <c r="N1372" s="1">
        <v>8.5484600000000008E-3</v>
      </c>
      <c r="O1372" s="1">
        <v>4.7724400000000002E-3</v>
      </c>
      <c r="P1372" s="1">
        <v>5.9267699999999996E-3</v>
      </c>
      <c r="Q1372" s="1">
        <v>1.82375E-2</v>
      </c>
      <c r="R1372" s="1">
        <v>1.53872E-2</v>
      </c>
      <c r="S1372" s="1">
        <v>8.8806000000000006E-3</v>
      </c>
      <c r="T1372" s="1">
        <v>1.51586E-2</v>
      </c>
      <c r="U1372" s="1">
        <v>1.8692299999999998E-2</v>
      </c>
      <c r="V1372" s="1">
        <v>1.40342E-2</v>
      </c>
      <c r="W1372" s="1">
        <v>1.67893E-2</v>
      </c>
      <c r="X1372" s="1">
        <v>1.51586E-2</v>
      </c>
      <c r="Y1372" s="1">
        <v>1.949E-2</v>
      </c>
      <c r="Z1372" s="1">
        <v>2.1893900000000001E-2</v>
      </c>
      <c r="AA1372" s="1">
        <v>1.8450000000000001E-2</v>
      </c>
      <c r="AB1372" s="1">
        <v>1.29941E-2</v>
      </c>
      <c r="AC1372" s="1">
        <v>1.84637E-2</v>
      </c>
      <c r="AD1372" s="1">
        <v>1.50796E-2</v>
      </c>
      <c r="AE1372" s="1">
        <v>1.8068799999999999E-2</v>
      </c>
      <c r="AF1372" s="1">
        <v>1.51586E-2</v>
      </c>
      <c r="AG1372" s="1">
        <v>1.1739299999999999E-2</v>
      </c>
      <c r="AH1372" s="1">
        <v>2.0159699999999999E-2</v>
      </c>
      <c r="AI1372" s="1">
        <v>1.33209E-2</v>
      </c>
      <c r="AJ1372" s="1">
        <v>1.00296E-2</v>
      </c>
      <c r="AK1372" s="1">
        <v>2.1180600000000001E-2</v>
      </c>
      <c r="AL1372" s="1">
        <v>1.7810200000000002E-2</v>
      </c>
      <c r="AM1372" s="1">
        <v>2.8381400000000001E-2</v>
      </c>
      <c r="AN1372" s="1">
        <v>2.0973499999999999E-2</v>
      </c>
      <c r="AO1372" s="1">
        <v>2.2558100000000001E-2</v>
      </c>
      <c r="AP1372" s="1">
        <v>1.3653E-2</v>
      </c>
      <c r="AQ1372" s="1">
        <v>4.1027900000000003E-3</v>
      </c>
      <c r="AR1372" s="1">
        <f t="shared" si="21"/>
        <v>1.3369448095238098E-2</v>
      </c>
      <c r="AS1372" s="1">
        <v>0.32253999999999999</v>
      </c>
    </row>
    <row r="1373" spans="1:45" x14ac:dyDescent="0.15">
      <c r="A1373" s="1">
        <v>0.119121</v>
      </c>
      <c r="B1373" s="1">
        <v>4.8341399999999998E-3</v>
      </c>
      <c r="C1373" s="1">
        <v>9.2323100000000005E-3</v>
      </c>
      <c r="D1373" s="1">
        <v>3.7198000000000001E-3</v>
      </c>
      <c r="E1373" s="1">
        <v>4.1278599999999997E-3</v>
      </c>
      <c r="F1373" s="1">
        <v>4.5350800000000004E-3</v>
      </c>
      <c r="G1373" s="1">
        <v>5.7296500000000002E-3</v>
      </c>
      <c r="H1373" s="1">
        <v>1.12692E-2</v>
      </c>
      <c r="I1373" s="1">
        <v>1.0374599999999999E-2</v>
      </c>
      <c r="J1373" s="1">
        <v>8.6350200000000002E-3</v>
      </c>
      <c r="K1373" s="1">
        <v>2.8242900000000001E-3</v>
      </c>
      <c r="L1373" s="1">
        <v>8.9619999999999995E-3</v>
      </c>
      <c r="M1373" s="1">
        <v>1.23836E-2</v>
      </c>
      <c r="N1373" s="1">
        <v>5.2134399999999997E-3</v>
      </c>
      <c r="O1373" s="1">
        <v>5.7296500000000002E-3</v>
      </c>
      <c r="P1373" s="1">
        <v>4.1278599999999997E-3</v>
      </c>
      <c r="Q1373" s="1">
        <v>1.8222200000000001E-2</v>
      </c>
      <c r="R1373" s="1">
        <v>1.76241E-2</v>
      </c>
      <c r="S1373" s="1">
        <v>9.1512299999999998E-3</v>
      </c>
      <c r="T1373" s="1">
        <v>1.0971E-2</v>
      </c>
      <c r="U1373" s="1">
        <v>1.7107899999999999E-2</v>
      </c>
      <c r="V1373" s="1">
        <v>1.8656499999999999E-2</v>
      </c>
      <c r="W1373" s="1">
        <v>1.5316E-2</v>
      </c>
      <c r="X1373" s="1">
        <v>1.5993500000000001E-2</v>
      </c>
      <c r="Y1373" s="1">
        <v>1.20854E-2</v>
      </c>
      <c r="Z1373" s="1">
        <v>1.9415999999999999E-2</v>
      </c>
      <c r="AA1373" s="1">
        <v>2.6096999999999999E-2</v>
      </c>
      <c r="AB1373" s="1">
        <v>1.13791E-2</v>
      </c>
      <c r="AC1373" s="1">
        <v>8.6637699999999995E-3</v>
      </c>
      <c r="AD1373" s="1">
        <v>1.13782E-2</v>
      </c>
      <c r="AE1373" s="1">
        <v>1.8980799999999999E-2</v>
      </c>
      <c r="AF1373" s="1">
        <v>1.6998099999999999E-2</v>
      </c>
      <c r="AG1373" s="1">
        <v>8.5539399999999995E-3</v>
      </c>
      <c r="AH1373" s="1">
        <v>2.5580800000000001E-2</v>
      </c>
      <c r="AI1373" s="1">
        <v>1.42836E-2</v>
      </c>
      <c r="AJ1373" s="1">
        <v>1.7892700000000001E-2</v>
      </c>
      <c r="AK1373" s="1">
        <v>1.9497E-2</v>
      </c>
      <c r="AL1373" s="1">
        <v>1.7026800000000002E-2</v>
      </c>
      <c r="AM1373" s="1">
        <v>2.67762E-2</v>
      </c>
      <c r="AN1373" s="1">
        <v>2.4359100000000002E-2</v>
      </c>
      <c r="AO1373" s="1">
        <v>2.06105E-2</v>
      </c>
      <c r="AP1373" s="1">
        <v>1.9334899999999999E-2</v>
      </c>
      <c r="AQ1373" s="1">
        <v>7.0628200000000003E-4</v>
      </c>
      <c r="AR1373" s="1">
        <f t="shared" si="21"/>
        <v>1.2960979095238094E-2</v>
      </c>
      <c r="AS1373" s="1">
        <v>0.31268000000000001</v>
      </c>
    </row>
    <row r="1374" spans="1:45" x14ac:dyDescent="0.15">
      <c r="A1374" s="1">
        <v>0.11987</v>
      </c>
      <c r="B1374" s="1">
        <v>3.41683E-3</v>
      </c>
      <c r="C1374" s="1">
        <v>5.6299100000000001E-3</v>
      </c>
      <c r="D1374" s="1">
        <v>4.0303400000000003E-3</v>
      </c>
      <c r="E1374" s="1">
        <v>4.5117500000000001E-3</v>
      </c>
      <c r="F1374" s="1">
        <v>7.5327700000000003E-3</v>
      </c>
      <c r="G1374" s="1">
        <v>8.7365299999999993E-3</v>
      </c>
      <c r="H1374" s="1">
        <v>1.0864E-2</v>
      </c>
      <c r="I1374" s="1">
        <v>5.7387499999999999E-3</v>
      </c>
      <c r="J1374" s="1">
        <v>1.04449E-2</v>
      </c>
      <c r="K1374" s="1">
        <v>2.2130800000000001E-3</v>
      </c>
      <c r="L1374" s="1">
        <v>9.0235000000000003E-3</v>
      </c>
      <c r="M1374" s="1">
        <v>1.4630199999999999E-2</v>
      </c>
      <c r="N1374" s="1">
        <v>5.8243499999999998E-3</v>
      </c>
      <c r="O1374" s="1">
        <v>7.5327700000000003E-3</v>
      </c>
      <c r="P1374" s="1">
        <v>1.1081300000000001E-2</v>
      </c>
      <c r="Q1374" s="1">
        <v>9.9011700000000008E-3</v>
      </c>
      <c r="R1374" s="1">
        <v>2.4811400000000001E-2</v>
      </c>
      <c r="S1374" s="1">
        <v>1.33571E-2</v>
      </c>
      <c r="T1374" s="1">
        <v>1.6820000000000002E-2</v>
      </c>
      <c r="U1374" s="1">
        <v>2.1463800000000002E-2</v>
      </c>
      <c r="V1374" s="1">
        <v>2.3413199999999999E-2</v>
      </c>
      <c r="W1374" s="1">
        <v>1.7084200000000001E-2</v>
      </c>
      <c r="X1374" s="1">
        <v>1.9887499999999999E-2</v>
      </c>
      <c r="Y1374" s="1">
        <v>1.0731900000000001E-2</v>
      </c>
      <c r="Z1374" s="1">
        <v>2.3607599999999999E-2</v>
      </c>
      <c r="AA1374" s="1">
        <v>2.4228099999999999E-2</v>
      </c>
      <c r="AB1374" s="1">
        <v>7.4471700000000004E-3</v>
      </c>
      <c r="AC1374" s="1">
        <v>9.50492E-3</v>
      </c>
      <c r="AD1374" s="1">
        <v>1.3162699999999999E-2</v>
      </c>
      <c r="AE1374" s="1">
        <v>1.53758E-2</v>
      </c>
      <c r="AF1374" s="1">
        <v>1.9406099999999999E-2</v>
      </c>
      <c r="AG1374" s="1">
        <v>1.18268E-2</v>
      </c>
      <c r="AH1374" s="1">
        <v>2.2519600000000001E-2</v>
      </c>
      <c r="AI1374" s="1">
        <v>1.12598E-2</v>
      </c>
      <c r="AJ1374" s="1">
        <v>2.0151700000000002E-2</v>
      </c>
      <c r="AK1374" s="1">
        <v>1.9491700000000001E-2</v>
      </c>
      <c r="AL1374" s="1">
        <v>1.7588800000000002E-2</v>
      </c>
      <c r="AM1374" s="1">
        <v>2.6107700000000001E-2</v>
      </c>
      <c r="AN1374" s="1">
        <v>1.6734800000000001E-2</v>
      </c>
      <c r="AO1374" s="1">
        <v>2.12001E-2</v>
      </c>
      <c r="AP1374" s="1">
        <v>2.0500999999999998E-2</v>
      </c>
      <c r="AQ1374" s="1">
        <v>1.0949200000000001E-3</v>
      </c>
      <c r="AR1374" s="1">
        <f t="shared" si="21"/>
        <v>1.3568822857142856E-2</v>
      </c>
      <c r="AS1374" s="1">
        <v>0.32734999999999997</v>
      </c>
    </row>
    <row r="1375" spans="1:45" x14ac:dyDescent="0.15">
      <c r="A1375" s="1">
        <v>0.120619</v>
      </c>
      <c r="B1375" s="1">
        <v>2.2266400000000002E-3</v>
      </c>
      <c r="C1375" s="1">
        <v>1.23664E-3</v>
      </c>
      <c r="D1375" s="1">
        <v>4.5963899999999997E-3</v>
      </c>
      <c r="E1375" s="1">
        <v>3.9324E-3</v>
      </c>
      <c r="F1375" s="1">
        <v>8.5287899999999996E-3</v>
      </c>
      <c r="G1375" s="1">
        <v>5.0603699999999998E-3</v>
      </c>
      <c r="H1375" s="1">
        <v>5.4950600000000004E-3</v>
      </c>
      <c r="I1375" s="1">
        <v>5.1172800000000001E-3</v>
      </c>
      <c r="J1375" s="1">
        <v>6.7661300000000004E-3</v>
      </c>
      <c r="K1375" s="1">
        <v>4.29285E-3</v>
      </c>
      <c r="L1375" s="1">
        <v>6.6799299999999997E-3</v>
      </c>
      <c r="M1375" s="1">
        <v>1.1133199999999999E-2</v>
      </c>
      <c r="N1375" s="1">
        <v>5.5294899999999998E-3</v>
      </c>
      <c r="O1375" s="1">
        <v>1.11159E-2</v>
      </c>
      <c r="P1375" s="1">
        <v>1.1797200000000001E-2</v>
      </c>
      <c r="Q1375" s="1">
        <v>1.03777E-2</v>
      </c>
      <c r="R1375" s="1">
        <v>1.56502E-2</v>
      </c>
      <c r="S1375" s="1">
        <v>1.7938900000000001E-2</v>
      </c>
      <c r="T1375" s="1">
        <v>1.3359899999999999E-2</v>
      </c>
      <c r="U1375" s="1">
        <v>2.1510899999999999E-2</v>
      </c>
      <c r="V1375" s="1">
        <v>2.5174200000000001E-2</v>
      </c>
      <c r="W1375" s="1">
        <v>1.7057599999999999E-2</v>
      </c>
      <c r="X1375" s="1">
        <v>1.6914499999999999E-2</v>
      </c>
      <c r="Y1375" s="1">
        <v>2.02344E-2</v>
      </c>
      <c r="Z1375" s="1">
        <v>1.9118699999999999E-2</v>
      </c>
      <c r="AA1375" s="1">
        <v>1.5707100000000002E-2</v>
      </c>
      <c r="AB1375" s="1">
        <v>8.00791E-3</v>
      </c>
      <c r="AC1375" s="1">
        <v>1.5494900000000001E-2</v>
      </c>
      <c r="AD1375" s="1">
        <v>1.8820199999999999E-2</v>
      </c>
      <c r="AE1375" s="1">
        <v>6.2970099999999996E-3</v>
      </c>
      <c r="AF1375" s="1">
        <v>1.75785E-2</v>
      </c>
      <c r="AG1375" s="1">
        <v>1.4830899999999999E-2</v>
      </c>
      <c r="AH1375" s="1">
        <v>1.7881999999999999E-2</v>
      </c>
      <c r="AI1375" s="1">
        <v>1.7995799999999999E-2</v>
      </c>
      <c r="AJ1375" s="1">
        <v>2.4166799999999999E-2</v>
      </c>
      <c r="AK1375" s="1">
        <v>1.6588499999999999E-2</v>
      </c>
      <c r="AL1375" s="1">
        <v>1.4470500000000001E-2</v>
      </c>
      <c r="AM1375" s="1">
        <v>2.1367799999999999E-2</v>
      </c>
      <c r="AN1375" s="1">
        <v>1.7200699999999999E-2</v>
      </c>
      <c r="AO1375" s="1">
        <v>1.82942E-2</v>
      </c>
      <c r="AP1375" s="1">
        <v>1.27078E-2</v>
      </c>
      <c r="AQ1375" s="1">
        <v>2.8906299999999999E-3</v>
      </c>
      <c r="AR1375" s="1">
        <f t="shared" si="21"/>
        <v>1.2646345714285715E-2</v>
      </c>
      <c r="AS1375" s="1">
        <v>0.30508999999999997</v>
      </c>
    </row>
    <row r="1376" spans="1:45" x14ac:dyDescent="0.15">
      <c r="A1376" s="1">
        <v>0.121369</v>
      </c>
      <c r="B1376" s="1">
        <v>4.2641299999999997E-3</v>
      </c>
      <c r="C1376" s="1">
        <v>2.77386E-3</v>
      </c>
      <c r="D1376" s="1">
        <v>1.2892800000000001E-3</v>
      </c>
      <c r="E1376" s="1">
        <v>2.1376500000000001E-3</v>
      </c>
      <c r="F1376" s="1">
        <v>5.7655600000000003E-3</v>
      </c>
      <c r="G1376" s="1">
        <v>6.4190700000000005E-4</v>
      </c>
      <c r="H1376" s="1">
        <v>7.2501299999999996E-3</v>
      </c>
      <c r="I1376" s="1">
        <v>7.67989E-3</v>
      </c>
      <c r="J1376" s="1">
        <v>7.8975099999999999E-3</v>
      </c>
      <c r="K1376" s="1">
        <v>9.2844399999999997E-3</v>
      </c>
      <c r="L1376" s="1">
        <v>7.67989E-3</v>
      </c>
      <c r="M1376" s="1">
        <v>9.8175399999999996E-3</v>
      </c>
      <c r="N1376" s="1">
        <v>9.2844399999999997E-3</v>
      </c>
      <c r="O1376" s="1">
        <v>7.79439E-3</v>
      </c>
      <c r="P1376" s="1">
        <v>6.4129399999999998E-3</v>
      </c>
      <c r="Q1376" s="1">
        <v>1.1955199999999999E-2</v>
      </c>
      <c r="R1376" s="1">
        <v>9.1813199999999998E-3</v>
      </c>
      <c r="S1376" s="1">
        <v>1.3239000000000001E-2</v>
      </c>
      <c r="T1376" s="1">
        <v>1.0247300000000001E-2</v>
      </c>
      <c r="U1376" s="1">
        <v>2.1772699999999999E-2</v>
      </c>
      <c r="V1376" s="1">
        <v>2.2844400000000001E-2</v>
      </c>
      <c r="W1376" s="1">
        <v>1.5691900000000002E-2</v>
      </c>
      <c r="X1376" s="1">
        <v>1.5370999999999999E-2</v>
      </c>
      <c r="Y1376" s="1">
        <v>1.36854E-2</v>
      </c>
      <c r="Z1376" s="1">
        <v>1.7078800000000002E-2</v>
      </c>
      <c r="AA1376" s="1">
        <v>8.1153500000000003E-3</v>
      </c>
      <c r="AB1376" s="1">
        <v>5.9831700000000003E-3</v>
      </c>
      <c r="AC1376" s="1">
        <v>1.3244499999999999E-2</v>
      </c>
      <c r="AD1376" s="1">
        <v>1.4946900000000001E-2</v>
      </c>
      <c r="AE1376" s="1">
        <v>1.7285100000000001E-2</v>
      </c>
      <c r="AF1376" s="1">
        <v>2.09132E-2</v>
      </c>
      <c r="AG1376" s="1">
        <v>1.4092800000000001E-2</v>
      </c>
      <c r="AH1376" s="1">
        <v>1.9852700000000001E-2</v>
      </c>
      <c r="AI1376" s="1">
        <v>1.4946900000000001E-2</v>
      </c>
      <c r="AJ1376" s="1">
        <v>1.9657399999999998E-2</v>
      </c>
      <c r="AK1376" s="1">
        <v>1.8144799999999999E-2</v>
      </c>
      <c r="AL1376" s="1">
        <v>2.05977E-2</v>
      </c>
      <c r="AM1376" s="1">
        <v>2.7733600000000001E-2</v>
      </c>
      <c r="AN1376" s="1">
        <v>1.87867E-2</v>
      </c>
      <c r="AO1376" s="1">
        <v>1.4305E-2</v>
      </c>
      <c r="AP1376" s="1">
        <v>1.5795E-2</v>
      </c>
      <c r="AQ1376" s="1">
        <v>2.1376500000000001E-3</v>
      </c>
      <c r="AR1376" s="1">
        <f t="shared" si="21"/>
        <v>1.2085215404761904E-2</v>
      </c>
      <c r="AS1376" s="1">
        <v>0.29155999999999999</v>
      </c>
    </row>
    <row r="1377" spans="1:45" x14ac:dyDescent="0.15">
      <c r="A1377" s="1">
        <v>0.12211900000000001</v>
      </c>
      <c r="B1377" s="1">
        <v>2.3819100000000001E-3</v>
      </c>
      <c r="C1377" s="1">
        <v>1.9354800000000001E-3</v>
      </c>
      <c r="D1377" s="1">
        <v>5.4751000000000001E-3</v>
      </c>
      <c r="E1377" s="1">
        <v>3.0752599999999998E-3</v>
      </c>
      <c r="F1377" s="1">
        <v>2.1644699999999999E-3</v>
      </c>
      <c r="G1377" s="1">
        <v>4.4324899999999999E-3</v>
      </c>
      <c r="H1377" s="1">
        <v>7.1636599999999996E-3</v>
      </c>
      <c r="I1377" s="1">
        <v>8.5324400000000005E-3</v>
      </c>
      <c r="J1377" s="1">
        <v>4.0999499999999998E-3</v>
      </c>
      <c r="K1377" s="1">
        <v>5.8064400000000004E-3</v>
      </c>
      <c r="L1377" s="1">
        <v>1.6745099999999999E-2</v>
      </c>
      <c r="M1377" s="1">
        <v>1.02389E-2</v>
      </c>
      <c r="N1377" s="1">
        <v>4.3289499999999998E-3</v>
      </c>
      <c r="O1377" s="1">
        <v>5.3484600000000002E-3</v>
      </c>
      <c r="P1377" s="1">
        <v>5.1194600000000002E-3</v>
      </c>
      <c r="Q1377" s="1">
        <v>7.8390899999999999E-3</v>
      </c>
      <c r="R1377" s="1">
        <v>1.29649E-2</v>
      </c>
      <c r="S1377" s="1">
        <v>7.5129300000000001E-3</v>
      </c>
      <c r="T1377" s="1">
        <v>1.02389E-2</v>
      </c>
      <c r="U1377" s="1">
        <v>1.53405E-2</v>
      </c>
      <c r="V1377" s="1">
        <v>8.8868799999999998E-3</v>
      </c>
      <c r="W1377" s="1">
        <v>2.7178299999999999E-2</v>
      </c>
      <c r="X1377" s="1">
        <v>1.5358399999999999E-2</v>
      </c>
      <c r="Y1377" s="1">
        <v>1.02389E-2</v>
      </c>
      <c r="Z1377" s="1">
        <v>2.00199E-2</v>
      </c>
      <c r="AA1377" s="1">
        <v>1.71684E-2</v>
      </c>
      <c r="AB1377" s="1">
        <v>1.33321E-2</v>
      </c>
      <c r="AC1377" s="1">
        <v>2.7002000000000002E-2</v>
      </c>
      <c r="AD1377" s="1">
        <v>2.10394E-2</v>
      </c>
      <c r="AE1377" s="1">
        <v>2.04779E-2</v>
      </c>
      <c r="AF1377" s="1">
        <v>2.2184300000000001E-2</v>
      </c>
      <c r="AG1377" s="1">
        <v>1.22831E-2</v>
      </c>
      <c r="AH1377" s="1">
        <v>1.30904E-2</v>
      </c>
      <c r="AI1377" s="1">
        <v>1.36519E-2</v>
      </c>
      <c r="AJ1377" s="1">
        <v>3.2121400000000001E-2</v>
      </c>
      <c r="AK1377" s="1">
        <v>2.17264E-2</v>
      </c>
      <c r="AL1377" s="1">
        <v>1.9229400000000001E-2</v>
      </c>
      <c r="AM1377" s="1">
        <v>1.7028999999999999E-2</v>
      </c>
      <c r="AN1377" s="1">
        <v>1.7402600000000001E-2</v>
      </c>
      <c r="AO1377" s="1">
        <v>7.7419200000000002E-3</v>
      </c>
      <c r="AP1377" s="1">
        <v>1.41099E-2</v>
      </c>
      <c r="AQ1377" s="1">
        <v>3.3771199999999999E-4</v>
      </c>
      <c r="AR1377" s="1">
        <f t="shared" si="21"/>
        <v>1.2198919095238094E-2</v>
      </c>
      <c r="AS1377" s="1">
        <v>0.29430000000000001</v>
      </c>
    </row>
    <row r="1378" spans="1:45" x14ac:dyDescent="0.15">
      <c r="A1378" s="1">
        <v>0.12286900000000001</v>
      </c>
      <c r="B1378" s="1">
        <v>4.633E-3</v>
      </c>
      <c r="C1378" s="1">
        <v>3.27962E-3</v>
      </c>
      <c r="D1378" s="1">
        <v>5.3719199999999996E-3</v>
      </c>
      <c r="E1378" s="1">
        <v>4.8792999999999996E-3</v>
      </c>
      <c r="F1378" s="1">
        <v>3.27962E-3</v>
      </c>
      <c r="G1378" s="1">
        <v>3.5545300000000002E-3</v>
      </c>
      <c r="H1378" s="1">
        <v>6.8341499999999998E-3</v>
      </c>
      <c r="I1378" s="1">
        <v>1.7316100000000001E-2</v>
      </c>
      <c r="J1378" s="1">
        <v>4.9881500000000002E-3</v>
      </c>
      <c r="K1378" s="1">
        <v>1.9834599999999998E-3</v>
      </c>
      <c r="L1378" s="1">
        <v>1.44072E-2</v>
      </c>
      <c r="M1378" s="1">
        <v>8.7889999999999999E-3</v>
      </c>
      <c r="N1378" s="1">
        <v>3.4170699999999999E-3</v>
      </c>
      <c r="O1378" s="1">
        <v>5.1256100000000001E-3</v>
      </c>
      <c r="P1378" s="1">
        <v>6.5878400000000002E-3</v>
      </c>
      <c r="Q1378" s="1">
        <v>5.3719199999999996E-3</v>
      </c>
      <c r="R1378" s="1">
        <v>2.4665800000000002E-2</v>
      </c>
      <c r="S1378" s="1">
        <v>1.9402800000000001E-2</v>
      </c>
      <c r="T1378" s="1">
        <v>1.31757E-2</v>
      </c>
      <c r="U1378" s="1">
        <v>2.2441699999999998E-2</v>
      </c>
      <c r="V1378" s="1">
        <v>1.4689499999999999E-2</v>
      </c>
      <c r="W1378" s="1">
        <v>1.6476500000000002E-2</v>
      </c>
      <c r="X1378" s="1">
        <v>1.09902E-2</v>
      </c>
      <c r="Y1378" s="1">
        <v>2.0486799999999999E-2</v>
      </c>
      <c r="Z1378" s="1">
        <v>1.8931400000000001E-2</v>
      </c>
      <c r="AA1378" s="1">
        <v>2.5078199999999998E-2</v>
      </c>
      <c r="AB1378" s="1">
        <v>8.0656900000000004E-3</v>
      </c>
      <c r="AC1378" s="1">
        <v>3.0753699999999998E-2</v>
      </c>
      <c r="AD1378" s="1">
        <v>1.5926699999999998E-2</v>
      </c>
      <c r="AE1378" s="1">
        <v>1.1076000000000001E-2</v>
      </c>
      <c r="AF1378" s="1">
        <v>2.2211000000000002E-2</v>
      </c>
      <c r="AG1378" s="1">
        <v>1.04975E-2</v>
      </c>
      <c r="AH1378" s="1">
        <v>1.51019E-2</v>
      </c>
      <c r="AI1378" s="1">
        <v>1.2097200000000001E-2</v>
      </c>
      <c r="AJ1378" s="1">
        <v>2.4181500000000002E-2</v>
      </c>
      <c r="AK1378" s="1">
        <v>1.90688E-2</v>
      </c>
      <c r="AL1378" s="1">
        <v>1.8793899999999999E-2</v>
      </c>
      <c r="AM1378" s="1">
        <v>1.2206099999999999E-2</v>
      </c>
      <c r="AN1378" s="1">
        <v>1.7085400000000001E-2</v>
      </c>
      <c r="AO1378" s="1">
        <v>1.31185E-2</v>
      </c>
      <c r="AP1378" s="1">
        <v>1.6810499999999999E-2</v>
      </c>
      <c r="AQ1378" s="1">
        <v>0</v>
      </c>
      <c r="AR1378" s="1">
        <f t="shared" si="21"/>
        <v>1.2694082857142857E-2</v>
      </c>
      <c r="AS1378" s="1">
        <v>0.30625000000000002</v>
      </c>
    </row>
    <row r="1379" spans="1:45" x14ac:dyDescent="0.15">
      <c r="A1379" s="1">
        <v>0.12361999999999999</v>
      </c>
      <c r="B1379" s="1">
        <v>5.1346899999999999E-3</v>
      </c>
      <c r="C1379" s="1">
        <v>3.3306500000000001E-3</v>
      </c>
      <c r="D1379" s="1">
        <v>4.6432E-4</v>
      </c>
      <c r="E1379" s="1">
        <v>5.1346899999999999E-3</v>
      </c>
      <c r="F1379" s="1">
        <v>6.6623100000000003E-3</v>
      </c>
      <c r="G1379" s="1">
        <v>5.08896E-3</v>
      </c>
      <c r="H1379" s="1">
        <v>8.4030400000000005E-3</v>
      </c>
      <c r="I1379" s="1">
        <v>9.4864600000000004E-3</v>
      </c>
      <c r="J1379" s="1">
        <v>1.4991000000000001E-2</v>
      </c>
      <c r="K1379" s="1">
        <v>5.2281899999999997E-3</v>
      </c>
      <c r="L1379" s="1">
        <v>5.9085600000000002E-3</v>
      </c>
      <c r="M1379" s="1">
        <v>5.4442400000000004E-3</v>
      </c>
      <c r="N1379" s="1">
        <v>6.8010299999999996E-3</v>
      </c>
      <c r="O1379" s="1">
        <v>5.1346899999999999E-3</v>
      </c>
      <c r="P1379" s="1">
        <v>6.8462499999999999E-3</v>
      </c>
      <c r="Q1379" s="1">
        <v>1.9145800000000001E-2</v>
      </c>
      <c r="R1379" s="1">
        <v>9.2000899999999993E-3</v>
      </c>
      <c r="S1379" s="1">
        <v>1.2209599999999999E-2</v>
      </c>
      <c r="T1379" s="1">
        <v>1.8362900000000001E-2</v>
      </c>
      <c r="U1379" s="1">
        <v>2.3961900000000001E-2</v>
      </c>
      <c r="V1379" s="1">
        <v>1.38307E-2</v>
      </c>
      <c r="W1379" s="1">
        <v>1.22574E-2</v>
      </c>
      <c r="X1379" s="1">
        <v>1.9610099999999998E-2</v>
      </c>
      <c r="Y1379" s="1">
        <v>2.2250300000000001E-2</v>
      </c>
      <c r="Z1379" s="1">
        <v>6.0091800000000003E-3</v>
      </c>
      <c r="AA1379" s="1">
        <v>2.8450199999999998E-2</v>
      </c>
      <c r="AB1379" s="1">
        <v>1.6187E-2</v>
      </c>
      <c r="AC1379" s="1">
        <v>1.2126700000000001E-2</v>
      </c>
      <c r="AD1379" s="1">
        <v>1.69312E-2</v>
      </c>
      <c r="AE1379" s="1">
        <v>2.01719E-2</v>
      </c>
      <c r="AF1379" s="1">
        <v>2.5363900000000002E-2</v>
      </c>
      <c r="AG1379" s="1">
        <v>1.6496500000000001E-2</v>
      </c>
      <c r="AH1379" s="1">
        <v>2.0216600000000001E-2</v>
      </c>
      <c r="AI1379" s="1">
        <v>1.2304600000000001E-2</v>
      </c>
      <c r="AJ1379" s="1">
        <v>1.7579999999999998E-2</v>
      </c>
      <c r="AK1379" s="1">
        <v>2.3778500000000001E-2</v>
      </c>
      <c r="AL1379" s="1">
        <v>2.02618E-2</v>
      </c>
      <c r="AM1379" s="1">
        <v>1.6651300000000001E-2</v>
      </c>
      <c r="AN1379" s="1">
        <v>1.5558799999999999E-2</v>
      </c>
      <c r="AO1379" s="1">
        <v>1.7070399999999999E-2</v>
      </c>
      <c r="AP1379" s="1">
        <v>1.20719E-2</v>
      </c>
      <c r="AQ1379" s="1">
        <v>0</v>
      </c>
      <c r="AR1379" s="1">
        <f t="shared" si="21"/>
        <v>1.2907579761904764E-2</v>
      </c>
      <c r="AS1379" s="1">
        <v>0.31140000000000001</v>
      </c>
    </row>
    <row r="1380" spans="1:45" x14ac:dyDescent="0.15">
      <c r="A1380" s="1">
        <v>0.124371</v>
      </c>
      <c r="B1380" s="1">
        <v>5.15206E-3</v>
      </c>
      <c r="C1380" s="1">
        <v>1.3789600000000001E-4</v>
      </c>
      <c r="D1380" s="1">
        <v>1.8196099999999999E-3</v>
      </c>
      <c r="E1380" s="1">
        <v>5.0938499999999996E-3</v>
      </c>
      <c r="F1380" s="1">
        <v>3.2774100000000001E-3</v>
      </c>
      <c r="G1380" s="1">
        <v>4.8471599999999997E-3</v>
      </c>
      <c r="H1380" s="1">
        <v>1.17409E-2</v>
      </c>
      <c r="I1380" s="1">
        <v>1.1769999999999999E-2</v>
      </c>
      <c r="J1380" s="1">
        <v>1.02459E-2</v>
      </c>
      <c r="K1380" s="1">
        <v>1.16778E-2</v>
      </c>
      <c r="L1380" s="1">
        <v>1.17029E-2</v>
      </c>
      <c r="M1380" s="1">
        <v>8.4711500000000002E-3</v>
      </c>
      <c r="N1380" s="1">
        <v>8.4003600000000008E-3</v>
      </c>
      <c r="O1380" s="1">
        <v>4.9850600000000004E-3</v>
      </c>
      <c r="P1380" s="1">
        <v>8.4464999999999991E-3</v>
      </c>
      <c r="Q1380" s="1">
        <v>9.2096899999999995E-3</v>
      </c>
      <c r="R1380" s="1">
        <v>1.50931E-2</v>
      </c>
      <c r="S1380" s="1">
        <v>1.16778E-2</v>
      </c>
      <c r="T1380" s="1">
        <v>2.6252599999999999E-3</v>
      </c>
      <c r="U1380" s="1">
        <v>1.2392200000000001E-2</v>
      </c>
      <c r="V1380" s="1">
        <v>1.7490200000000001E-2</v>
      </c>
      <c r="W1380" s="1">
        <v>1.9060000000000001E-2</v>
      </c>
      <c r="X1380" s="1">
        <v>1.2296E-2</v>
      </c>
      <c r="Y1380" s="1">
        <v>1.23295E-2</v>
      </c>
      <c r="Z1380" s="1">
        <v>2.3493400000000001E-2</v>
      </c>
      <c r="AA1380" s="1">
        <v>8.6761600000000005E-3</v>
      </c>
      <c r="AB1380" s="1">
        <v>1.5577000000000001E-2</v>
      </c>
      <c r="AC1380" s="1">
        <v>1.1803599999999999E-2</v>
      </c>
      <c r="AD1380" s="1">
        <v>1.18157E-2</v>
      </c>
      <c r="AE1380" s="1">
        <v>1.6524899999999999E-2</v>
      </c>
      <c r="AF1380" s="1">
        <v>2.06216E-2</v>
      </c>
      <c r="AG1380" s="1">
        <v>1.21706E-2</v>
      </c>
      <c r="AH1380" s="1">
        <v>1.40749E-2</v>
      </c>
      <c r="AI1380" s="1">
        <v>2.1976599999999999E-2</v>
      </c>
      <c r="AJ1380" s="1">
        <v>2.3569199999999998E-2</v>
      </c>
      <c r="AK1380" s="1">
        <v>2.1923700000000001E-2</v>
      </c>
      <c r="AL1380" s="1">
        <v>1.20915E-2</v>
      </c>
      <c r="AM1380" s="1">
        <v>2.3802E-2</v>
      </c>
      <c r="AN1380" s="1">
        <v>2.5006E-2</v>
      </c>
      <c r="AO1380" s="1">
        <v>1.7956799999999998E-2</v>
      </c>
      <c r="AP1380" s="1">
        <v>1.07975E-2</v>
      </c>
      <c r="AQ1380" s="1">
        <v>3.28999E-3</v>
      </c>
      <c r="AR1380" s="1">
        <f t="shared" si="21"/>
        <v>1.2264606095238093E-2</v>
      </c>
      <c r="AS1380" s="1">
        <v>0.29587999999999998</v>
      </c>
    </row>
    <row r="1381" spans="1:45" x14ac:dyDescent="0.15">
      <c r="A1381" s="1">
        <v>0.12512300000000001</v>
      </c>
      <c r="B1381" s="1">
        <v>6.7042100000000004E-3</v>
      </c>
      <c r="C1381" s="1">
        <v>1.7062399999999999E-3</v>
      </c>
      <c r="D1381" s="1">
        <v>1.13399E-2</v>
      </c>
      <c r="E1381" s="1">
        <v>3.5332499999999999E-3</v>
      </c>
      <c r="F1381" s="1">
        <v>1.7062399999999999E-3</v>
      </c>
      <c r="G1381" s="1">
        <v>1.7062399999999999E-3</v>
      </c>
      <c r="H1381" s="1">
        <v>6.7042100000000004E-3</v>
      </c>
      <c r="I1381" s="1">
        <v>8.6519800000000001E-3</v>
      </c>
      <c r="J1381" s="1">
        <v>9.3195900000000009E-3</v>
      </c>
      <c r="K1381" s="1">
        <v>8.3017500000000001E-3</v>
      </c>
      <c r="L1381" s="1">
        <v>1.2064500000000001E-2</v>
      </c>
      <c r="M1381" s="1">
        <v>1.1702199999999999E-2</v>
      </c>
      <c r="N1381" s="1">
        <v>7.0544400000000004E-3</v>
      </c>
      <c r="O1381" s="1">
        <v>3.1830199999999999E-3</v>
      </c>
      <c r="P1381" s="1">
        <v>6.7042100000000004E-3</v>
      </c>
      <c r="Q1381" s="1">
        <v>2.10943E-2</v>
      </c>
      <c r="R1381" s="1">
        <v>1.24026E-2</v>
      </c>
      <c r="S1381" s="1">
        <v>1.0137500000000001E-2</v>
      </c>
      <c r="T1381" s="1">
        <v>1.84064E-2</v>
      </c>
      <c r="U1381" s="1">
        <v>1.26683E-2</v>
      </c>
      <c r="V1381" s="1">
        <v>2.05749E-2</v>
      </c>
      <c r="W1381" s="1">
        <v>2.3099000000000001E-2</v>
      </c>
      <c r="X1381" s="1">
        <v>1.35292E-2</v>
      </c>
      <c r="Y1381" s="1">
        <v>1.24268E-2</v>
      </c>
      <c r="Z1381" s="1">
        <v>1.8768699999999999E-2</v>
      </c>
      <c r="AA1381" s="1">
        <v>1.18437E-2</v>
      </c>
      <c r="AB1381" s="1">
        <v>2.3645900000000001E-2</v>
      </c>
      <c r="AC1381" s="1">
        <v>7.18726E-3</v>
      </c>
      <c r="AD1381" s="1">
        <v>1.1614299999999999E-2</v>
      </c>
      <c r="AE1381" s="1">
        <v>1.06964E-2</v>
      </c>
      <c r="AF1381" s="1">
        <v>1.7062399999999998E-2</v>
      </c>
      <c r="AG1381" s="1">
        <v>1.31669E-2</v>
      </c>
      <c r="AH1381" s="1">
        <v>1.9457100000000001E-2</v>
      </c>
      <c r="AI1381" s="1">
        <v>2.7536100000000001E-3</v>
      </c>
      <c r="AJ1381" s="1">
        <v>1.8527100000000001E-2</v>
      </c>
      <c r="AK1381" s="1">
        <v>1.9457100000000001E-2</v>
      </c>
      <c r="AL1381" s="1">
        <v>1.50267E-2</v>
      </c>
      <c r="AM1381" s="1">
        <v>3.1573299999999999E-2</v>
      </c>
      <c r="AN1381" s="1">
        <v>1.2909800000000001E-2</v>
      </c>
      <c r="AO1381" s="1">
        <v>9.6785499999999993E-3</v>
      </c>
      <c r="AP1381" s="1">
        <v>1.7750800000000001E-2</v>
      </c>
      <c r="AQ1381" s="1">
        <v>3.4124899999999998E-3</v>
      </c>
      <c r="AR1381" s="1">
        <f t="shared" si="21"/>
        <v>1.2125073571428571E-2</v>
      </c>
      <c r="AS1381" s="1">
        <v>0.29252</v>
      </c>
    </row>
    <row r="1382" spans="1:45" x14ac:dyDescent="0.15">
      <c r="A1382" s="1">
        <v>0.12587499999999999</v>
      </c>
      <c r="B1382" s="1">
        <v>5.12401E-3</v>
      </c>
      <c r="C1382" s="1">
        <v>2.0294900000000001E-3</v>
      </c>
      <c r="D1382" s="1">
        <v>2.99067E-3</v>
      </c>
      <c r="E1382" s="1">
        <v>4.9113400000000001E-3</v>
      </c>
      <c r="F1382" s="1">
        <v>1.7080000000000001E-3</v>
      </c>
      <c r="G1382" s="1">
        <v>2.9939400000000001E-3</v>
      </c>
      <c r="H1382" s="1">
        <v>5.5493399999999998E-3</v>
      </c>
      <c r="I1382" s="1">
        <v>1.0886E-2</v>
      </c>
      <c r="J1382" s="1">
        <v>4.0589700000000003E-3</v>
      </c>
      <c r="K1382" s="1">
        <v>5.5460700000000002E-3</v>
      </c>
      <c r="L1382" s="1">
        <v>1.3025999999999999E-2</v>
      </c>
      <c r="M1382" s="1">
        <v>8.7526800000000005E-3</v>
      </c>
      <c r="N1382" s="1">
        <v>7.2540699999999996E-3</v>
      </c>
      <c r="O1382" s="1">
        <v>2.0294900000000001E-3</v>
      </c>
      <c r="P1382" s="1">
        <v>5.12401E-3</v>
      </c>
      <c r="Q1382" s="1">
        <v>6.8320100000000003E-3</v>
      </c>
      <c r="R1382" s="1">
        <v>1.37646E-2</v>
      </c>
      <c r="S1382" s="1">
        <v>1.9210100000000001E-2</v>
      </c>
      <c r="T1382" s="1">
        <v>1.3664000000000001E-2</v>
      </c>
      <c r="U1382" s="1">
        <v>2.0927999999999999E-2</v>
      </c>
      <c r="V1382" s="1">
        <v>1.18554E-2</v>
      </c>
      <c r="W1382" s="1">
        <v>2.54997E-2</v>
      </c>
      <c r="X1382" s="1">
        <v>1.36574E-2</v>
      </c>
      <c r="Y1382" s="1">
        <v>1.79373E-2</v>
      </c>
      <c r="Z1382" s="1">
        <v>1.7823599999999998E-2</v>
      </c>
      <c r="AA1382" s="1">
        <v>1.9953599999999998E-2</v>
      </c>
      <c r="AB1382" s="1">
        <v>1.9220000000000001E-2</v>
      </c>
      <c r="AC1382" s="1">
        <v>1.47207E-2</v>
      </c>
      <c r="AD1382" s="1">
        <v>2.1139000000000002E-2</v>
      </c>
      <c r="AE1382" s="1">
        <v>1.3664000000000001E-2</v>
      </c>
      <c r="AF1382" s="1">
        <v>1.7080000000000001E-2</v>
      </c>
      <c r="AG1382" s="1">
        <v>7.8953500000000006E-3</v>
      </c>
      <c r="AH1382" s="1">
        <v>2.13402E-2</v>
      </c>
      <c r="AI1382" s="1">
        <v>1.9210100000000001E-2</v>
      </c>
      <c r="AJ1382" s="1">
        <v>1.6860699999999999E-2</v>
      </c>
      <c r="AK1382" s="1">
        <v>2.35905E-2</v>
      </c>
      <c r="AL1382" s="1">
        <v>2.16616E-2</v>
      </c>
      <c r="AM1382" s="1">
        <v>2.2622699999999999E-2</v>
      </c>
      <c r="AN1382" s="1">
        <v>2.562E-2</v>
      </c>
      <c r="AO1382" s="1">
        <v>1.7722999999999999E-2</v>
      </c>
      <c r="AP1382" s="1">
        <v>2.0918099999999999E-2</v>
      </c>
      <c r="AQ1382" s="1">
        <v>3.6286700000000001E-3</v>
      </c>
      <c r="AR1382" s="1">
        <f t="shared" si="21"/>
        <v>1.3095343095238098E-2</v>
      </c>
      <c r="AS1382" s="1">
        <v>0.31592999999999999</v>
      </c>
    </row>
    <row r="1383" spans="1:45" x14ac:dyDescent="0.15">
      <c r="A1383" s="1">
        <v>0.12662699999999999</v>
      </c>
      <c r="B1383" s="1">
        <v>5.1185500000000004E-3</v>
      </c>
      <c r="C1383" s="1">
        <v>4.2380200000000003E-3</v>
      </c>
      <c r="D1383" s="1">
        <v>9.1237399999999998E-4</v>
      </c>
      <c r="E1383" s="1">
        <v>3.10824E-3</v>
      </c>
      <c r="F1383" s="1">
        <v>2.94466E-3</v>
      </c>
      <c r="G1383" s="1">
        <v>8.5309200000000009E-3</v>
      </c>
      <c r="H1383" s="1">
        <v>7.9226699999999997E-3</v>
      </c>
      <c r="I1383" s="1">
        <v>1.32268E-2</v>
      </c>
      <c r="J1383" s="1">
        <v>7.2375599999999997E-3</v>
      </c>
      <c r="K1383" s="1">
        <v>1.6513000000000001E-3</v>
      </c>
      <c r="L1383" s="1">
        <v>7.9226699999999997E-3</v>
      </c>
      <c r="M1383" s="1">
        <v>9.3247299999999998E-3</v>
      </c>
      <c r="N1383" s="1">
        <v>2.5318300000000001E-3</v>
      </c>
      <c r="O1383" s="1">
        <v>2.9995500000000001E-3</v>
      </c>
      <c r="P1383" s="1">
        <v>5.42268E-3</v>
      </c>
      <c r="Q1383" s="1">
        <v>7.1288599999999999E-3</v>
      </c>
      <c r="R1383" s="1">
        <v>6.8247400000000001E-3</v>
      </c>
      <c r="S1383" s="1">
        <v>1.1998200000000001E-2</v>
      </c>
      <c r="T1383" s="1">
        <v>1.3041199999999999E-2</v>
      </c>
      <c r="U1383" s="1">
        <v>1.19433E-2</v>
      </c>
      <c r="V1383" s="1">
        <v>1.7942400000000001E-2</v>
      </c>
      <c r="W1383" s="1">
        <v>1.18884E-2</v>
      </c>
      <c r="X1383" s="1">
        <v>2.3159800000000001E-2</v>
      </c>
      <c r="Y1383" s="1">
        <v>1.19433E-2</v>
      </c>
      <c r="Z1383" s="1">
        <v>1.3236700000000001E-2</v>
      </c>
      <c r="AA1383" s="1">
        <v>1.35397E-2</v>
      </c>
      <c r="AB1383" s="1">
        <v>1.14536E-2</v>
      </c>
      <c r="AC1383" s="1">
        <v>3.10824E-2</v>
      </c>
      <c r="AD1383" s="1">
        <v>2.1822500000000002E-2</v>
      </c>
      <c r="AE1383" s="1">
        <v>1.1998200000000001E-2</v>
      </c>
      <c r="AF1383" s="1">
        <v>1.67577E-2</v>
      </c>
      <c r="AG1383" s="1">
        <v>1.3835E-2</v>
      </c>
      <c r="AH1383" s="1">
        <v>1.1475600000000001E-2</v>
      </c>
      <c r="AI1383" s="1">
        <v>1.53008E-2</v>
      </c>
      <c r="AJ1383" s="1">
        <v>2.5170100000000001E-2</v>
      </c>
      <c r="AK1383" s="1">
        <v>2.2593200000000001E-2</v>
      </c>
      <c r="AL1383" s="1">
        <v>1.11176E-2</v>
      </c>
      <c r="AM1383" s="1">
        <v>3.54072E-2</v>
      </c>
      <c r="AN1383" s="1">
        <v>2.1639100000000001E-2</v>
      </c>
      <c r="AO1383" s="1">
        <v>1.8410099999999999E-2</v>
      </c>
      <c r="AP1383" s="1">
        <v>1.7419799999999999E-2</v>
      </c>
      <c r="AQ1383" s="1">
        <v>4.5103000000000001E-3</v>
      </c>
      <c r="AR1383" s="1">
        <f t="shared" si="21"/>
        <v>1.2279341761904761E-2</v>
      </c>
      <c r="AS1383" s="1">
        <v>0.29624</v>
      </c>
    </row>
    <row r="1384" spans="1:45" x14ac:dyDescent="0.15">
      <c r="A1384" s="1">
        <v>0.12737999999999999</v>
      </c>
      <c r="B1384" s="1">
        <v>4.7137200000000002E-3</v>
      </c>
      <c r="C1384" s="1">
        <v>5.80461E-3</v>
      </c>
      <c r="D1384" s="1">
        <v>5.1087700000000003E-3</v>
      </c>
      <c r="E1384" s="1">
        <v>3.28312E-3</v>
      </c>
      <c r="F1384" s="1">
        <v>5.80461E-3</v>
      </c>
      <c r="G1384" s="1">
        <v>8.0110700000000003E-3</v>
      </c>
      <c r="H1384" s="1">
        <v>5.1087700000000003E-3</v>
      </c>
      <c r="I1384" s="1">
        <v>4.9860499999999997E-3</v>
      </c>
      <c r="J1384" s="1">
        <v>7.0039899999999999E-3</v>
      </c>
      <c r="K1384" s="1">
        <v>6.3081500000000002E-3</v>
      </c>
      <c r="L1384" s="1">
        <v>5.1087700000000003E-3</v>
      </c>
      <c r="M1384" s="1">
        <v>5.1087700000000003E-3</v>
      </c>
      <c r="N1384" s="1">
        <v>6.1158499999999999E-3</v>
      </c>
      <c r="O1384" s="1">
        <v>4.2206300000000004E-3</v>
      </c>
      <c r="P1384" s="1">
        <v>7.2067399999999997E-3</v>
      </c>
      <c r="Q1384" s="1">
        <v>1.128E-2</v>
      </c>
      <c r="R1384" s="1">
        <v>7.8187799999999991E-3</v>
      </c>
      <c r="S1384" s="1">
        <v>7.3152299999999998E-3</v>
      </c>
      <c r="T1384" s="1">
        <v>1.14027E-2</v>
      </c>
      <c r="U1384" s="1">
        <v>1.38957E-2</v>
      </c>
      <c r="V1384" s="1">
        <v>1.5326299999999999E-2</v>
      </c>
      <c r="W1384" s="1">
        <v>1.8539900000000002E-2</v>
      </c>
      <c r="X1384" s="1">
        <v>1.1920500000000001E-2</v>
      </c>
      <c r="Y1384" s="1">
        <v>1.2710600000000001E-2</v>
      </c>
      <c r="Z1384" s="1">
        <v>1.44382E-2</v>
      </c>
      <c r="AA1384" s="1">
        <v>2.13232E-2</v>
      </c>
      <c r="AB1384" s="1">
        <v>1.4658900000000001E-2</v>
      </c>
      <c r="AC1384" s="1">
        <v>1.93995E-2</v>
      </c>
      <c r="AD1384" s="1">
        <v>1.93546E-2</v>
      </c>
      <c r="AE1384" s="1">
        <v>9.3293999999999998E-3</v>
      </c>
      <c r="AF1384" s="1">
        <v>1.57214E-2</v>
      </c>
      <c r="AG1384" s="1">
        <v>7.2067399999999997E-3</v>
      </c>
      <c r="AH1384" s="1">
        <v>1.8347599999999999E-2</v>
      </c>
      <c r="AI1384" s="1">
        <v>1.79174E-2</v>
      </c>
      <c r="AJ1384" s="1">
        <v>1.6511499999999998E-2</v>
      </c>
      <c r="AK1384" s="1">
        <v>2.18268E-2</v>
      </c>
      <c r="AL1384" s="1">
        <v>8.0110700000000003E-3</v>
      </c>
      <c r="AM1384" s="1">
        <v>2.47537E-2</v>
      </c>
      <c r="AN1384" s="1">
        <v>6.1711999999999999E-3</v>
      </c>
      <c r="AO1384" s="1">
        <v>1.64523E-2</v>
      </c>
      <c r="AP1384" s="1">
        <v>1.98126E-2</v>
      </c>
      <c r="AQ1384" s="1">
        <v>2.4930199999999999E-3</v>
      </c>
      <c r="AR1384" s="1">
        <f t="shared" si="21"/>
        <v>1.1138868095238095E-2</v>
      </c>
      <c r="AS1384" s="1">
        <v>0.26873000000000002</v>
      </c>
    </row>
    <row r="1385" spans="1:45" x14ac:dyDescent="0.15">
      <c r="A1385" s="1">
        <v>0.128134</v>
      </c>
      <c r="B1385" s="1">
        <v>4.8698999999999999E-3</v>
      </c>
      <c r="C1385" s="1">
        <v>2.8133300000000002E-3</v>
      </c>
      <c r="D1385" s="1">
        <v>4.1393799999999998E-3</v>
      </c>
      <c r="E1385" s="1">
        <v>7.0613000000000004E-3</v>
      </c>
      <c r="F1385" s="1">
        <v>2.8133300000000002E-3</v>
      </c>
      <c r="G1385" s="1">
        <v>6.2222400000000004E-3</v>
      </c>
      <c r="H1385" s="1">
        <v>5.6003700000000003E-3</v>
      </c>
      <c r="I1385" s="1">
        <v>8.2787599999999996E-3</v>
      </c>
      <c r="J1385" s="1">
        <v>4.0045000000000002E-3</v>
      </c>
      <c r="K1385" s="1">
        <v>5.1133699999999999E-3</v>
      </c>
      <c r="L1385" s="1">
        <v>6.08736E-3</v>
      </c>
      <c r="M1385" s="1">
        <v>6.08736E-3</v>
      </c>
      <c r="N1385" s="1">
        <v>8.5222900000000001E-3</v>
      </c>
      <c r="O1385" s="1">
        <v>9.6311599999999997E-3</v>
      </c>
      <c r="P1385" s="1">
        <v>7.0613000000000004E-3</v>
      </c>
      <c r="Q1385" s="1">
        <v>1.80185E-2</v>
      </c>
      <c r="R1385" s="1">
        <v>1.32047E-2</v>
      </c>
      <c r="S1385" s="1">
        <v>1.0309E-2</v>
      </c>
      <c r="T1385" s="1">
        <v>1.58271E-2</v>
      </c>
      <c r="U1385" s="1">
        <v>1.7531499999999998E-2</v>
      </c>
      <c r="V1385" s="1">
        <v>1.5935700000000001E-2</v>
      </c>
      <c r="W1385" s="1">
        <v>2.0371199999999999E-2</v>
      </c>
      <c r="X1385" s="1">
        <v>1.53402E-2</v>
      </c>
      <c r="Y1385" s="1">
        <v>1.4853099999999999E-2</v>
      </c>
      <c r="Z1385" s="1">
        <v>2.3431400000000002E-2</v>
      </c>
      <c r="AA1385" s="1">
        <v>1.4148900000000001E-2</v>
      </c>
      <c r="AB1385" s="1">
        <v>9.2528100000000002E-3</v>
      </c>
      <c r="AC1385" s="1">
        <v>2.2401399999999998E-2</v>
      </c>
      <c r="AD1385" s="1">
        <v>2.5402299999999999E-2</v>
      </c>
      <c r="AE1385" s="1">
        <v>1.35534E-2</v>
      </c>
      <c r="AF1385" s="1">
        <v>1.50966E-2</v>
      </c>
      <c r="AG1385" s="1">
        <v>1.1931300000000001E-2</v>
      </c>
      <c r="AH1385" s="1">
        <v>2.0206600000000002E-2</v>
      </c>
      <c r="AI1385" s="1">
        <v>1.2526799999999999E-2</v>
      </c>
      <c r="AJ1385" s="1">
        <v>1.94795E-2</v>
      </c>
      <c r="AK1385" s="1">
        <v>1.6448999999999998E-2</v>
      </c>
      <c r="AL1385" s="1">
        <v>9.2001700000000006E-3</v>
      </c>
      <c r="AM1385" s="1">
        <v>2.5079899999999999E-2</v>
      </c>
      <c r="AN1385" s="1">
        <v>1.9236099999999999E-2</v>
      </c>
      <c r="AO1385" s="1">
        <v>2.42934E-2</v>
      </c>
      <c r="AP1385" s="1">
        <v>9.0355699999999997E-3</v>
      </c>
      <c r="AQ1385" s="1">
        <v>3.6523800000000002E-3</v>
      </c>
      <c r="AR1385" s="1">
        <f t="shared" si="21"/>
        <v>1.2477963809523809E-2</v>
      </c>
      <c r="AS1385" s="1">
        <v>0.30103000000000002</v>
      </c>
    </row>
    <row r="1386" spans="1:45" x14ac:dyDescent="0.15">
      <c r="A1386" s="1">
        <v>0.128887</v>
      </c>
      <c r="B1386" s="1">
        <v>6.7797100000000004E-3</v>
      </c>
      <c r="C1386" s="1">
        <v>1.7027399999999999E-3</v>
      </c>
      <c r="D1386" s="1">
        <v>1.7027399999999999E-3</v>
      </c>
      <c r="E1386" s="1">
        <v>3.4054900000000002E-3</v>
      </c>
      <c r="F1386" s="1">
        <v>4.44868E-3</v>
      </c>
      <c r="G1386" s="1">
        <v>6.4812000000000003E-3</v>
      </c>
      <c r="H1386" s="1">
        <v>8.5449900000000006E-3</v>
      </c>
      <c r="I1386" s="1">
        <v>6.8735100000000002E-3</v>
      </c>
      <c r="J1386" s="1">
        <v>5.7947199999999997E-3</v>
      </c>
      <c r="K1386" s="1">
        <v>5.1082300000000001E-3</v>
      </c>
      <c r="L1386" s="1">
        <v>9.0917299999999993E-3</v>
      </c>
      <c r="M1386" s="1">
        <v>9.6697299999999996E-3</v>
      </c>
      <c r="N1386" s="1">
        <v>8.5137200000000007E-3</v>
      </c>
      <c r="O1386" s="1">
        <v>7.1407500000000004E-3</v>
      </c>
      <c r="P1386" s="1">
        <v>5.1395E-3</v>
      </c>
      <c r="Q1386" s="1">
        <v>1.1341199999999999E-2</v>
      </c>
      <c r="R1386" s="1">
        <v>1.52978E-2</v>
      </c>
      <c r="S1386" s="1">
        <v>1.0876E-2</v>
      </c>
      <c r="T1386" s="1">
        <v>1.41374E-2</v>
      </c>
      <c r="U1386" s="1">
        <v>9.0604599999999993E-3</v>
      </c>
      <c r="V1386" s="1">
        <v>1.4968E-2</v>
      </c>
      <c r="W1386" s="1">
        <v>1.22221E-2</v>
      </c>
      <c r="X1386" s="1">
        <v>1.92144E-2</v>
      </c>
      <c r="Y1386" s="1">
        <v>1.4777999999999999E-2</v>
      </c>
      <c r="Z1386" s="1">
        <v>2.3454800000000001E-2</v>
      </c>
      <c r="AA1386" s="1">
        <v>1.2605699999999999E-2</v>
      </c>
      <c r="AB1386" s="1">
        <v>1.53247E-2</v>
      </c>
      <c r="AC1386" s="1">
        <v>1.1950499999999999E-2</v>
      </c>
      <c r="AD1386" s="1">
        <v>2.0789599999999998E-2</v>
      </c>
      <c r="AE1386" s="1">
        <v>1.2962400000000001E-2</v>
      </c>
      <c r="AF1386" s="1">
        <v>1.1372500000000001E-2</v>
      </c>
      <c r="AG1386" s="1">
        <v>1.6964900000000002E-2</v>
      </c>
      <c r="AH1386" s="1">
        <v>1.0902999999999999E-2</v>
      </c>
      <c r="AI1386" s="1">
        <v>1.5681400000000002E-2</v>
      </c>
      <c r="AJ1386" s="1">
        <v>1.47154E-2</v>
      </c>
      <c r="AK1386" s="1">
        <v>1.4638200000000001E-2</v>
      </c>
      <c r="AL1386" s="1">
        <v>1.49949E-2</v>
      </c>
      <c r="AM1386" s="1">
        <v>2.8884099999999999E-2</v>
      </c>
      <c r="AN1386" s="1">
        <v>2.3744600000000001E-2</v>
      </c>
      <c r="AO1386" s="1">
        <v>1.8730199999999999E-2</v>
      </c>
      <c r="AP1386" s="1">
        <v>8.1839500000000006E-3</v>
      </c>
      <c r="AQ1386" s="1">
        <v>0</v>
      </c>
      <c r="AR1386" s="1">
        <f t="shared" si="21"/>
        <v>1.1623658333333333E-2</v>
      </c>
      <c r="AS1386" s="1">
        <v>0.28042</v>
      </c>
    </row>
    <row r="1387" spans="1:45" x14ac:dyDescent="0.15">
      <c r="A1387" s="1">
        <v>0.12964200000000001</v>
      </c>
      <c r="B1387" s="1">
        <v>3.4049200000000001E-3</v>
      </c>
      <c r="C1387" s="1">
        <v>2.4803099999999999E-3</v>
      </c>
      <c r="D1387" s="1">
        <v>2.37185E-3</v>
      </c>
      <c r="E1387" s="1">
        <v>2.7355299999999999E-3</v>
      </c>
      <c r="F1387" s="1">
        <v>5.4008900000000002E-3</v>
      </c>
      <c r="G1387" s="1">
        <v>6.9565900000000003E-3</v>
      </c>
      <c r="H1387" s="1">
        <v>1.05784E-2</v>
      </c>
      <c r="I1387" s="1">
        <v>9.6033300000000002E-3</v>
      </c>
      <c r="J1387" s="1">
        <v>6.0319800000000002E-3</v>
      </c>
      <c r="K1387" s="1">
        <v>7.4409300000000001E-3</v>
      </c>
      <c r="L1387" s="1">
        <v>8.2065799999999998E-3</v>
      </c>
      <c r="M1387" s="1">
        <v>9.2396500000000003E-3</v>
      </c>
      <c r="N1387" s="1">
        <v>6.9565900000000003E-3</v>
      </c>
      <c r="O1387" s="1">
        <v>5.88523E-3</v>
      </c>
      <c r="P1387" s="1">
        <v>6.5041200000000004E-3</v>
      </c>
      <c r="Q1387" s="1">
        <v>1.22229E-2</v>
      </c>
      <c r="R1387" s="1">
        <v>8.6590499999999997E-3</v>
      </c>
      <c r="S1387" s="1">
        <v>1.22548E-2</v>
      </c>
      <c r="T1387" s="1">
        <v>9.85107E-3</v>
      </c>
      <c r="U1387" s="1">
        <v>1.14956E-2</v>
      </c>
      <c r="V1387" s="1">
        <v>1.65843E-2</v>
      </c>
      <c r="W1387" s="1">
        <v>8.2187800000000002E-3</v>
      </c>
      <c r="X1387" s="1">
        <v>1.22229E-2</v>
      </c>
      <c r="Y1387" s="1">
        <v>1.23389E-2</v>
      </c>
      <c r="Z1387" s="1">
        <v>1.53221E-2</v>
      </c>
      <c r="AA1387" s="1">
        <v>1.6731099999999999E-2</v>
      </c>
      <c r="AB1387" s="1">
        <v>1.13058E-2</v>
      </c>
      <c r="AC1387" s="1">
        <v>1.53221E-2</v>
      </c>
      <c r="AD1387" s="1">
        <v>2.6945799999999999E-2</v>
      </c>
      <c r="AE1387" s="1">
        <v>1.5468900000000001E-2</v>
      </c>
      <c r="AF1387" s="1">
        <v>1.5627800000000001E-2</v>
      </c>
      <c r="AG1387" s="1">
        <v>1.0884100000000001E-2</v>
      </c>
      <c r="AH1387" s="1">
        <v>1.1139400000000001E-2</v>
      </c>
      <c r="AI1387" s="1">
        <v>1.7949199999999998E-2</v>
      </c>
      <c r="AJ1387" s="1">
        <v>1.15535E-2</v>
      </c>
      <c r="AK1387" s="1">
        <v>1.6731099999999999E-2</v>
      </c>
      <c r="AL1387" s="1">
        <v>1.93581E-2</v>
      </c>
      <c r="AM1387" s="1">
        <v>2.4140100000000001E-2</v>
      </c>
      <c r="AN1387" s="1">
        <v>1.89748E-2</v>
      </c>
      <c r="AO1387" s="1">
        <v>1.40599E-2</v>
      </c>
      <c r="AP1387" s="1">
        <v>1.7215399999999999E-2</v>
      </c>
      <c r="AQ1387" s="1">
        <v>1.3387799999999999E-3</v>
      </c>
      <c r="AR1387" s="1">
        <f t="shared" si="21"/>
        <v>1.1374123333333335E-2</v>
      </c>
      <c r="AS1387" s="1">
        <v>0.27439999999999998</v>
      </c>
    </row>
    <row r="1388" spans="1:45" x14ac:dyDescent="0.15">
      <c r="A1388" s="1">
        <v>0.13039600000000001</v>
      </c>
      <c r="B1388" s="1">
        <v>4.1614299999999998E-3</v>
      </c>
      <c r="C1388" s="1">
        <v>4.2697799999999999E-3</v>
      </c>
      <c r="D1388" s="1">
        <v>4.9215099999999996E-3</v>
      </c>
      <c r="E1388" s="1">
        <v>2.4607600000000002E-3</v>
      </c>
      <c r="F1388" s="1">
        <v>2.5690999999999999E-3</v>
      </c>
      <c r="G1388" s="1">
        <v>5.1020400000000004E-3</v>
      </c>
      <c r="H1388" s="1">
        <v>5.4630900000000003E-3</v>
      </c>
      <c r="I1388" s="1">
        <v>5.6815900000000003E-3</v>
      </c>
      <c r="J1388" s="1">
        <v>5.1020400000000004E-3</v>
      </c>
      <c r="K1388" s="1">
        <v>7.5988000000000002E-3</v>
      </c>
      <c r="L1388" s="1">
        <v>5.8621100000000002E-3</v>
      </c>
      <c r="M1388" s="1">
        <v>4.3419599999999997E-3</v>
      </c>
      <c r="N1388" s="1">
        <v>4.2336099999999996E-3</v>
      </c>
      <c r="O1388" s="1">
        <v>8.5395699999999998E-3</v>
      </c>
      <c r="P1388" s="1">
        <v>4.9215099999999996E-3</v>
      </c>
      <c r="Q1388" s="1">
        <v>1.22658E-2</v>
      </c>
      <c r="R1388" s="1">
        <v>7.6711399999999999E-3</v>
      </c>
      <c r="S1388" s="1">
        <v>1.4365299999999999E-2</v>
      </c>
      <c r="T1388" s="1">
        <v>1.0384600000000001E-2</v>
      </c>
      <c r="U1388" s="1">
        <v>1.33869E-2</v>
      </c>
      <c r="V1388" s="1">
        <v>1.77667E-2</v>
      </c>
      <c r="W1388" s="1">
        <v>1.19048E-2</v>
      </c>
      <c r="X1388" s="1">
        <v>1.3786E-2</v>
      </c>
      <c r="Y1388" s="1">
        <v>6.62219E-3</v>
      </c>
      <c r="Z1388" s="1">
        <v>1.53061E-2</v>
      </c>
      <c r="AA1388" s="1">
        <v>1.78029E-2</v>
      </c>
      <c r="AB1388" s="1">
        <v>9.6624899999999993E-3</v>
      </c>
      <c r="AC1388" s="1">
        <v>1.22658E-2</v>
      </c>
      <c r="AD1388" s="1">
        <v>2.1928E-2</v>
      </c>
      <c r="AE1388" s="1">
        <v>1.36054E-2</v>
      </c>
      <c r="AF1388" s="1">
        <v>1.7187299999999999E-2</v>
      </c>
      <c r="AG1388" s="1">
        <v>1.0384600000000001E-2</v>
      </c>
      <c r="AH1388" s="1">
        <v>9.3356499999999992E-3</v>
      </c>
      <c r="AI1388" s="1">
        <v>1.5269899999999999E-2</v>
      </c>
      <c r="AJ1388" s="1">
        <v>1.5125599999999999E-2</v>
      </c>
      <c r="AK1388" s="1">
        <v>2.2145000000000001E-2</v>
      </c>
      <c r="AL1388" s="1">
        <v>1.77667E-2</v>
      </c>
      <c r="AM1388" s="1">
        <v>2.4930600000000001E-2</v>
      </c>
      <c r="AN1388" s="1">
        <v>2.0370200000000002E-2</v>
      </c>
      <c r="AO1388" s="1">
        <v>1.2845499999999999E-2</v>
      </c>
      <c r="AP1388" s="1">
        <v>2.0299600000000001E-2</v>
      </c>
      <c r="AQ1388" s="1">
        <v>2.6412800000000002E-3</v>
      </c>
      <c r="AR1388" s="1">
        <f t="shared" si="21"/>
        <v>1.1006070238095241E-2</v>
      </c>
      <c r="AS1388" s="1">
        <v>0.26551999999999998</v>
      </c>
    </row>
    <row r="1389" spans="1:45" x14ac:dyDescent="0.15">
      <c r="A1389" s="1">
        <v>0.13115199999999999</v>
      </c>
      <c r="B1389" s="1">
        <v>2.5495000000000001E-3</v>
      </c>
      <c r="C1389" s="1">
        <v>4.1452299999999997E-3</v>
      </c>
      <c r="D1389" s="1">
        <v>6.8076400000000002E-3</v>
      </c>
      <c r="E1389" s="1">
        <v>2.5517399999999998E-3</v>
      </c>
      <c r="F1389" s="1">
        <v>3.4038200000000001E-3</v>
      </c>
      <c r="G1389" s="1">
        <v>5.1057300000000002E-3</v>
      </c>
      <c r="H1389" s="1">
        <v>4.2581499999999996E-3</v>
      </c>
      <c r="I1389" s="1">
        <v>5.9533199999999998E-3</v>
      </c>
      <c r="J1389" s="1">
        <v>5.1057300000000002E-3</v>
      </c>
      <c r="K1389" s="1">
        <v>7.0267400000000001E-3</v>
      </c>
      <c r="L1389" s="1">
        <v>1.2772199999999999E-2</v>
      </c>
      <c r="M1389" s="1">
        <v>2.5517399999999998E-3</v>
      </c>
      <c r="N1389" s="1">
        <v>7.2458499999999999E-3</v>
      </c>
      <c r="O1389" s="1">
        <v>6.3694399999999997E-3</v>
      </c>
      <c r="P1389" s="1">
        <v>7.6597200000000001E-3</v>
      </c>
      <c r="Q1389" s="1">
        <v>1.1065800000000001E-2</v>
      </c>
      <c r="R1389" s="1">
        <v>7.5490499999999999E-3</v>
      </c>
      <c r="S1389" s="1">
        <v>6.3694399999999997E-3</v>
      </c>
      <c r="T1389" s="1">
        <v>1.19179E-2</v>
      </c>
      <c r="U1389" s="1">
        <v>7.6597200000000001E-3</v>
      </c>
      <c r="V1389" s="1">
        <v>1.1694299999999999E-2</v>
      </c>
      <c r="W1389" s="1">
        <v>9.9923600000000005E-3</v>
      </c>
      <c r="X1389" s="1">
        <v>1.873E-2</v>
      </c>
      <c r="Y1389" s="1">
        <v>1.2769900000000001E-2</v>
      </c>
      <c r="Z1389" s="1">
        <v>1.9159200000000001E-2</v>
      </c>
      <c r="AA1389" s="1">
        <v>1.14752E-2</v>
      </c>
      <c r="AB1389" s="1">
        <v>1.10568E-2</v>
      </c>
      <c r="AC1389" s="1">
        <v>1.0213699999999999E-2</v>
      </c>
      <c r="AD1389" s="1">
        <v>1.1694299999999999E-2</v>
      </c>
      <c r="AE1389" s="1">
        <v>1.36153E-2</v>
      </c>
      <c r="AF1389" s="1">
        <v>1.6169300000000001E-2</v>
      </c>
      <c r="AG1389" s="1">
        <v>9.3616299999999993E-3</v>
      </c>
      <c r="AH1389" s="1">
        <v>9.4700600000000006E-3</v>
      </c>
      <c r="AI1389" s="1">
        <v>1.36153E-2</v>
      </c>
      <c r="AJ1389" s="1">
        <v>1.4462900000000001E-2</v>
      </c>
      <c r="AK1389" s="1">
        <v>1.51822E-2</v>
      </c>
      <c r="AL1389" s="1">
        <v>1.6496799999999999E-2</v>
      </c>
      <c r="AM1389" s="1">
        <v>1.70124E-2</v>
      </c>
      <c r="AN1389" s="1">
        <v>1.6173799999999999E-2</v>
      </c>
      <c r="AO1389" s="1">
        <v>2.18216E-2</v>
      </c>
      <c r="AP1389" s="1">
        <v>9.5541600000000008E-3</v>
      </c>
      <c r="AQ1389" s="1">
        <v>1.7019100000000001E-3</v>
      </c>
      <c r="AR1389" s="1">
        <f t="shared" si="21"/>
        <v>9.9878947619047587E-3</v>
      </c>
      <c r="AS1389" s="1">
        <v>0.24096000000000001</v>
      </c>
    </row>
    <row r="1390" spans="1:45" x14ac:dyDescent="0.15">
      <c r="A1390" s="1">
        <v>0.131907</v>
      </c>
      <c r="B1390" s="1">
        <v>9.4388700000000002E-4</v>
      </c>
      <c r="C1390" s="1">
        <v>2.3527499999999998E-3</v>
      </c>
      <c r="D1390" s="1">
        <v>6.8102099999999997E-3</v>
      </c>
      <c r="E1390" s="1">
        <v>2.6464399999999999E-3</v>
      </c>
      <c r="F1390" s="1">
        <v>1.30039E-3</v>
      </c>
      <c r="G1390" s="1">
        <v>5.10765E-3</v>
      </c>
      <c r="H1390" s="1">
        <v>3.97855E-3</v>
      </c>
      <c r="I1390" s="1">
        <v>2.4612200000000001E-3</v>
      </c>
      <c r="J1390" s="1">
        <v>6.1600099999999996E-3</v>
      </c>
      <c r="K1390" s="1">
        <v>6.4080500000000002E-3</v>
      </c>
      <c r="L1390" s="1">
        <v>1.02331E-2</v>
      </c>
      <c r="M1390" s="1">
        <v>9.2536500000000004E-3</v>
      </c>
      <c r="N1390" s="1">
        <v>8.1106000000000008E-3</v>
      </c>
      <c r="O1390" s="1">
        <v>3.4050999999999999E-3</v>
      </c>
      <c r="P1390" s="1">
        <v>9.4566400000000005E-3</v>
      </c>
      <c r="Q1390" s="1">
        <v>1.26765E-2</v>
      </c>
      <c r="R1390" s="1">
        <v>8.9149199999999998E-3</v>
      </c>
      <c r="S1390" s="1">
        <v>1.0771599999999999E-2</v>
      </c>
      <c r="T1390" s="1">
        <v>1.1547399999999999E-2</v>
      </c>
      <c r="U1390" s="1">
        <v>1.1344399999999999E-2</v>
      </c>
      <c r="V1390" s="1">
        <v>1.33724E-2</v>
      </c>
      <c r="W1390" s="1">
        <v>1.1669799999999999E-2</v>
      </c>
      <c r="X1390" s="1">
        <v>2.0818799999999998E-2</v>
      </c>
      <c r="Y1390" s="1">
        <v>1.51377E-2</v>
      </c>
      <c r="Z1390" s="1">
        <v>1.8976099999999999E-2</v>
      </c>
      <c r="AA1390" s="1">
        <v>1.48269E-2</v>
      </c>
      <c r="AB1390" s="1">
        <v>7.7540899999999999E-3</v>
      </c>
      <c r="AC1390" s="1">
        <v>1.00301E-2</v>
      </c>
      <c r="AD1390" s="1">
        <v>1.12677E-2</v>
      </c>
      <c r="AE1390" s="1">
        <v>1.8882199999999998E-2</v>
      </c>
      <c r="AF1390" s="1">
        <v>1.23061E-2</v>
      </c>
      <c r="AG1390" s="1">
        <v>1.21031E-2</v>
      </c>
      <c r="AH1390" s="1">
        <v>1.2319999999999999E-2</v>
      </c>
      <c r="AI1390" s="1">
        <v>1.25681E-2</v>
      </c>
      <c r="AJ1390" s="1">
        <v>1.00301E-2</v>
      </c>
      <c r="AK1390" s="1">
        <v>6.4080500000000002E-3</v>
      </c>
      <c r="AL1390" s="1">
        <v>1.5571E-2</v>
      </c>
      <c r="AM1390" s="1">
        <v>1.8525099999999999E-2</v>
      </c>
      <c r="AN1390" s="1">
        <v>2.04306E-2</v>
      </c>
      <c r="AO1390" s="1">
        <v>2.0276499999999999E-2</v>
      </c>
      <c r="AP1390" s="1">
        <v>7.2123600000000001E-3</v>
      </c>
      <c r="AQ1390" s="1">
        <v>7.5866499999999995E-4</v>
      </c>
      <c r="AR1390" s="1">
        <f t="shared" si="21"/>
        <v>1.0122107904761904E-2</v>
      </c>
      <c r="AS1390" s="1">
        <v>0.2442</v>
      </c>
    </row>
    <row r="1391" spans="1:45" x14ac:dyDescent="0.15">
      <c r="A1391" s="1">
        <v>0.132663</v>
      </c>
      <c r="B1391" s="1">
        <v>1.70061E-3</v>
      </c>
      <c r="C1391" s="1">
        <v>1.70061E-3</v>
      </c>
      <c r="D1391" s="1">
        <v>3.6998700000000001E-3</v>
      </c>
      <c r="E1391" s="1">
        <v>3.4012299999999999E-3</v>
      </c>
      <c r="F1391" s="1">
        <v>3.4276200000000001E-3</v>
      </c>
      <c r="G1391" s="1">
        <v>7.3869199999999999E-3</v>
      </c>
      <c r="H1391" s="1">
        <v>6.8715900000000003E-3</v>
      </c>
      <c r="I1391" s="1">
        <v>2.7348099999999998E-3</v>
      </c>
      <c r="J1391" s="1">
        <v>5.6599099999999998E-3</v>
      </c>
      <c r="K1391" s="1">
        <v>1.19571E-2</v>
      </c>
      <c r="L1391" s="1">
        <v>5.4696199999999997E-3</v>
      </c>
      <c r="M1391" s="1">
        <v>1.32371E-2</v>
      </c>
      <c r="N1391" s="1">
        <v>7.9449900000000007E-3</v>
      </c>
      <c r="O1391" s="1">
        <v>1.1398999999999999E-2</v>
      </c>
      <c r="P1391" s="1">
        <v>9.1694800000000007E-3</v>
      </c>
      <c r="Q1391" s="1">
        <v>7.76751E-3</v>
      </c>
      <c r="R1391" s="1">
        <v>1.02037E-2</v>
      </c>
      <c r="S1391" s="1">
        <v>1.4163E-2</v>
      </c>
      <c r="T1391" s="1">
        <v>9.5372600000000005E-3</v>
      </c>
      <c r="U1391" s="1">
        <v>1.46391E-2</v>
      </c>
      <c r="V1391" s="1">
        <v>1.98757E-2</v>
      </c>
      <c r="W1391" s="1">
        <v>1.4747400000000001E-2</v>
      </c>
      <c r="X1391" s="1">
        <v>1.49377E-2</v>
      </c>
      <c r="Y1391" s="1">
        <v>1.7741699999999999E-2</v>
      </c>
      <c r="Z1391" s="1">
        <v>1.5863599999999999E-2</v>
      </c>
      <c r="AA1391" s="1">
        <v>1.52791E-2</v>
      </c>
      <c r="AB1391" s="1">
        <v>2.0913399999999999E-2</v>
      </c>
      <c r="AC1391" s="1">
        <v>8.5030699999999997E-3</v>
      </c>
      <c r="AD1391" s="1">
        <v>7.3341300000000003E-3</v>
      </c>
      <c r="AE1391" s="1">
        <v>1.6395300000000002E-2</v>
      </c>
      <c r="AF1391" s="1">
        <v>1.26398E-2</v>
      </c>
      <c r="AG1391" s="1">
        <v>9.46812E-3</v>
      </c>
      <c r="AH1391" s="1">
        <v>1.7032499999999999E-2</v>
      </c>
      <c r="AI1391" s="1">
        <v>1.7617000000000001E-2</v>
      </c>
      <c r="AJ1391" s="1">
        <v>1.16057E-2</v>
      </c>
      <c r="AK1391" s="1">
        <v>1.6527199999999999E-2</v>
      </c>
      <c r="AL1391" s="1">
        <v>9.0347499999999994E-3</v>
      </c>
      <c r="AM1391" s="1">
        <v>2.27744E-2</v>
      </c>
      <c r="AN1391" s="1">
        <v>1.62706E-2</v>
      </c>
      <c r="AO1391" s="1">
        <v>1.5863599999999999E-2</v>
      </c>
      <c r="AP1391" s="1">
        <v>1.53583E-2</v>
      </c>
      <c r="AQ1391" s="1">
        <v>0</v>
      </c>
      <c r="AR1391" s="1">
        <f t="shared" si="21"/>
        <v>1.1139383333333332E-2</v>
      </c>
      <c r="AS1391" s="1">
        <v>0.26873999999999998</v>
      </c>
    </row>
    <row r="1392" spans="1:45" x14ac:dyDescent="0.15">
      <c r="A1392" s="1">
        <v>0.13341900000000001</v>
      </c>
      <c r="B1392" s="1">
        <v>1.70013E-3</v>
      </c>
      <c r="C1392" s="1">
        <v>4.66558E-4</v>
      </c>
      <c r="D1392" s="1">
        <v>2.8253900000000001E-3</v>
      </c>
      <c r="E1392" s="1">
        <v>4.5255199999999999E-3</v>
      </c>
      <c r="F1392" s="1">
        <v>2.6332500000000002E-3</v>
      </c>
      <c r="G1392" s="1">
        <v>4.7999399999999999E-3</v>
      </c>
      <c r="H1392" s="1">
        <v>1.24513E-2</v>
      </c>
      <c r="I1392" s="1">
        <v>7.9013E-3</v>
      </c>
      <c r="J1392" s="1">
        <v>5.1003899999999998E-3</v>
      </c>
      <c r="K1392" s="1">
        <v>1.2834E-2</v>
      </c>
      <c r="L1392" s="1">
        <v>1.3552099999999999E-2</v>
      </c>
      <c r="M1392" s="1">
        <v>1.0775699999999999E-2</v>
      </c>
      <c r="N1392" s="1">
        <v>4.7999399999999999E-3</v>
      </c>
      <c r="O1392" s="1">
        <v>1.16005E-2</v>
      </c>
      <c r="P1392" s="1">
        <v>5.1248800000000001E-3</v>
      </c>
      <c r="Q1392" s="1">
        <v>1.41025E-2</v>
      </c>
      <c r="R1392" s="1">
        <v>1.1434400000000001E-2</v>
      </c>
      <c r="S1392" s="1">
        <v>1.23675E-2</v>
      </c>
      <c r="T1392" s="1">
        <v>7.9502700000000006E-3</v>
      </c>
      <c r="U1392" s="1">
        <v>1.08001E-2</v>
      </c>
      <c r="V1392" s="1">
        <v>2.0868100000000001E-2</v>
      </c>
      <c r="W1392" s="1">
        <v>1.6534799999999999E-2</v>
      </c>
      <c r="X1392" s="1">
        <v>1.24758E-2</v>
      </c>
      <c r="Y1392" s="1">
        <v>1.81511E-2</v>
      </c>
      <c r="Z1392" s="1">
        <v>1.9001899999999999E-2</v>
      </c>
      <c r="AA1392" s="1">
        <v>1.6068200000000001E-2</v>
      </c>
      <c r="AB1392" s="1">
        <v>1.8774900000000001E-2</v>
      </c>
      <c r="AC1392" s="1">
        <v>1.4127000000000001E-2</v>
      </c>
      <c r="AD1392" s="1">
        <v>1.25018E-2</v>
      </c>
      <c r="AE1392" s="1">
        <v>1.11339E-2</v>
      </c>
      <c r="AF1392" s="1">
        <v>1.6426400000000001E-2</v>
      </c>
      <c r="AG1392" s="1">
        <v>1.0176299999999999E-2</v>
      </c>
      <c r="AH1392" s="1">
        <v>8.8328599999999997E-3</v>
      </c>
      <c r="AI1392" s="1">
        <v>9.2994199999999992E-3</v>
      </c>
      <c r="AJ1392" s="1">
        <v>1.8102099999999999E-2</v>
      </c>
      <c r="AK1392" s="1">
        <v>2.33353E-2</v>
      </c>
      <c r="AL1392" s="1">
        <v>1.54355E-2</v>
      </c>
      <c r="AM1392" s="1">
        <v>1.6475400000000001E-2</v>
      </c>
      <c r="AN1392" s="1">
        <v>1.02253E-2</v>
      </c>
      <c r="AO1392" s="1">
        <v>1.03669E-2</v>
      </c>
      <c r="AP1392" s="1">
        <v>1.2533600000000001E-2</v>
      </c>
      <c r="AQ1392" s="1">
        <v>0</v>
      </c>
      <c r="AR1392" s="1">
        <f t="shared" si="21"/>
        <v>1.1156958285714285E-2</v>
      </c>
      <c r="AS1392" s="1">
        <v>0.26916000000000001</v>
      </c>
    </row>
    <row r="1393" spans="1:45" x14ac:dyDescent="0.15">
      <c r="A1393" s="1">
        <v>0.13417599999999999</v>
      </c>
      <c r="B1393" s="1">
        <v>6.5628600000000002E-3</v>
      </c>
      <c r="C1393" s="1">
        <v>1.3241800000000001E-3</v>
      </c>
      <c r="D1393" s="1">
        <v>2.1824000000000001E-3</v>
      </c>
      <c r="E1393" s="1">
        <v>6.3134100000000002E-3</v>
      </c>
      <c r="F1393" s="1">
        <v>4.3475199999999997E-3</v>
      </c>
      <c r="G1393" s="1">
        <v>2.0741499999999999E-3</v>
      </c>
      <c r="H1393" s="1">
        <v>8.7296100000000005E-3</v>
      </c>
      <c r="I1393" s="1">
        <v>7.76313E-3</v>
      </c>
      <c r="J1393" s="1">
        <v>7.7458400000000004E-3</v>
      </c>
      <c r="K1393" s="1">
        <v>1.1894099999999999E-2</v>
      </c>
      <c r="L1393" s="1">
        <v>1.21279E-2</v>
      </c>
      <c r="M1393" s="1">
        <v>1.0194999999999999E-2</v>
      </c>
      <c r="N1393" s="1">
        <v>4.7225000000000001E-3</v>
      </c>
      <c r="O1393" s="1">
        <v>4.8982799999999996E-3</v>
      </c>
      <c r="P1393" s="1">
        <v>5.83017E-3</v>
      </c>
      <c r="Q1393" s="1">
        <v>1.2611199999999999E-2</v>
      </c>
      <c r="R1393" s="1">
        <v>1.057E-2</v>
      </c>
      <c r="S1393" s="1">
        <v>1.057E-2</v>
      </c>
      <c r="T1393" s="1">
        <v>8.01258E-3</v>
      </c>
      <c r="U1393" s="1">
        <v>7.2798899999999998E-3</v>
      </c>
      <c r="V1393" s="1">
        <v>1.77416E-2</v>
      </c>
      <c r="W1393" s="1">
        <v>1.43433E-2</v>
      </c>
      <c r="X1393" s="1">
        <v>9.4622999999999999E-3</v>
      </c>
      <c r="Y1393" s="1">
        <v>1.57757E-2</v>
      </c>
      <c r="Z1393" s="1">
        <v>1.77416E-2</v>
      </c>
      <c r="AA1393" s="1">
        <v>2.22883E-2</v>
      </c>
      <c r="AB1393" s="1">
        <v>1.60252E-2</v>
      </c>
      <c r="AC1393" s="1">
        <v>1.21279E-2</v>
      </c>
      <c r="AD1393" s="1">
        <v>1.26441E-2</v>
      </c>
      <c r="AE1393" s="1">
        <v>1.15192E-2</v>
      </c>
      <c r="AF1393" s="1">
        <v>1.6991599999999999E-2</v>
      </c>
      <c r="AG1393" s="1">
        <v>1.4326E-2</v>
      </c>
      <c r="AH1393" s="1">
        <v>1.17184E-2</v>
      </c>
      <c r="AI1393" s="1">
        <v>1.30425E-2</v>
      </c>
      <c r="AJ1393" s="1">
        <v>1.55263E-2</v>
      </c>
      <c r="AK1393" s="1">
        <v>2.11399E-2</v>
      </c>
      <c r="AL1393" s="1">
        <v>9.4215700000000006E-3</v>
      </c>
      <c r="AM1393" s="1">
        <v>1.3593299999999999E-2</v>
      </c>
      <c r="AN1393" s="1">
        <v>6.0639700000000001E-3</v>
      </c>
      <c r="AO1393" s="1">
        <v>1.11442E-2</v>
      </c>
      <c r="AP1393" s="1">
        <v>1.41675E-2</v>
      </c>
      <c r="AQ1393" s="1">
        <v>2.4318500000000002E-3</v>
      </c>
      <c r="AR1393" s="1">
        <f t="shared" si="21"/>
        <v>1.0595024047619047E-2</v>
      </c>
      <c r="AS1393" s="1">
        <v>0.25561</v>
      </c>
    </row>
    <row r="1394" spans="1:45" x14ac:dyDescent="0.15">
      <c r="A1394" s="1">
        <v>0.134934</v>
      </c>
      <c r="B1394" s="1">
        <v>4.56596E-3</v>
      </c>
      <c r="C1394" s="1">
        <v>4.5220299999999998E-3</v>
      </c>
      <c r="D1394" s="1">
        <v>1.6961299999999999E-3</v>
      </c>
      <c r="E1394" s="1">
        <v>4.1747299999999998E-3</v>
      </c>
      <c r="F1394" s="1">
        <v>3.6754299999999999E-3</v>
      </c>
      <c r="G1394" s="1">
        <v>7.3479399999999999E-3</v>
      </c>
      <c r="H1394" s="1">
        <v>4.1747299999999998E-3</v>
      </c>
      <c r="I1394" s="1">
        <v>9.3942999999999995E-3</v>
      </c>
      <c r="J1394" s="1">
        <v>4.2417799999999997E-3</v>
      </c>
      <c r="K1394" s="1">
        <v>4.8081399999999998E-3</v>
      </c>
      <c r="L1394" s="1">
        <v>8.8718800000000004E-3</v>
      </c>
      <c r="M1394" s="1">
        <v>8.8718800000000004E-3</v>
      </c>
      <c r="N1394" s="1">
        <v>5.0883899999999999E-3</v>
      </c>
      <c r="O1394" s="1">
        <v>3.3922599999999998E-3</v>
      </c>
      <c r="P1394" s="1">
        <v>5.4796200000000002E-3</v>
      </c>
      <c r="Q1394" s="1">
        <v>1.01768E-2</v>
      </c>
      <c r="R1394" s="1">
        <v>8.7638200000000003E-3</v>
      </c>
      <c r="S1394" s="1">
        <v>1.6990499999999999E-3</v>
      </c>
      <c r="T1394" s="1">
        <v>5.8708600000000003E-3</v>
      </c>
      <c r="U1394" s="1">
        <v>1.20041E-2</v>
      </c>
      <c r="V1394" s="1">
        <v>8.4835699999999993E-3</v>
      </c>
      <c r="W1394" s="1">
        <v>1.21561E-2</v>
      </c>
      <c r="X1394" s="1">
        <v>3.26107E-3</v>
      </c>
      <c r="Y1394" s="1">
        <v>1.1350499999999999E-2</v>
      </c>
      <c r="Z1394" s="1">
        <v>1.9787200000000001E-2</v>
      </c>
      <c r="AA1394" s="1">
        <v>1.1029199999999999E-2</v>
      </c>
      <c r="AB1394" s="1">
        <v>1.43515E-2</v>
      </c>
      <c r="AC1394" s="1">
        <v>1.01768E-2</v>
      </c>
      <c r="AD1394" s="1">
        <v>1.46988E-2</v>
      </c>
      <c r="AE1394" s="1">
        <v>1.46988E-2</v>
      </c>
      <c r="AF1394" s="1">
        <v>9.13192E-3</v>
      </c>
      <c r="AG1394" s="1">
        <v>1.6570100000000001E-2</v>
      </c>
      <c r="AH1394" s="1">
        <v>1.07431E-2</v>
      </c>
      <c r="AI1394" s="1">
        <v>1.24393E-2</v>
      </c>
      <c r="AJ1394" s="1">
        <v>1.4873900000000001E-2</v>
      </c>
      <c r="AK1394" s="1">
        <v>1.6114699999999999E-2</v>
      </c>
      <c r="AL1394" s="1">
        <v>1.1023399999999999E-2</v>
      </c>
      <c r="AM1394" s="1">
        <v>1.61788E-2</v>
      </c>
      <c r="AN1394" s="1">
        <v>1.42226E-2</v>
      </c>
      <c r="AO1394" s="1">
        <v>1.32859E-2</v>
      </c>
      <c r="AP1394" s="1">
        <v>1.24393E-2</v>
      </c>
      <c r="AQ1394" s="1">
        <v>2.0873599999999999E-3</v>
      </c>
      <c r="AR1394" s="1">
        <f t="shared" si="21"/>
        <v>9.2362797619047615E-3</v>
      </c>
      <c r="AS1394" s="1">
        <v>0.22283</v>
      </c>
    </row>
    <row r="1395" spans="1:45" x14ac:dyDescent="0.15">
      <c r="A1395" s="1">
        <v>0.13569100000000001</v>
      </c>
      <c r="B1395" s="1">
        <v>6.0012300000000004E-4</v>
      </c>
      <c r="C1395" s="1">
        <v>2.0799799999999999E-3</v>
      </c>
      <c r="D1395" s="1">
        <v>4.4877299999999997E-3</v>
      </c>
      <c r="E1395" s="1">
        <v>3.3919000000000002E-3</v>
      </c>
      <c r="F1395" s="1">
        <v>1.8879700000000001E-3</v>
      </c>
      <c r="G1395" s="1">
        <v>3.9679399999999997E-3</v>
      </c>
      <c r="H1395" s="1">
        <v>3.3919000000000002E-3</v>
      </c>
      <c r="I1395" s="1">
        <v>4.5921499999999997E-3</v>
      </c>
      <c r="J1395" s="1">
        <v>3.84027E-4</v>
      </c>
      <c r="K1395" s="1">
        <v>4.8958400000000003E-3</v>
      </c>
      <c r="L1395" s="1">
        <v>5.6879799999999996E-3</v>
      </c>
      <c r="M1395" s="1">
        <v>2.8961999999999998E-3</v>
      </c>
      <c r="N1395" s="1">
        <v>8.0957300000000006E-3</v>
      </c>
      <c r="O1395" s="1">
        <v>3.3919000000000002E-3</v>
      </c>
      <c r="P1395" s="1">
        <v>1.20673E-2</v>
      </c>
      <c r="Q1395" s="1">
        <v>1.43634E-2</v>
      </c>
      <c r="R1395" s="1">
        <v>9.9836999999999999E-3</v>
      </c>
      <c r="S1395" s="1">
        <v>4.5118099999999998E-3</v>
      </c>
      <c r="T1395" s="1">
        <v>3.6919600000000002E-3</v>
      </c>
      <c r="U1395" s="1">
        <v>1.7755300000000002E-2</v>
      </c>
      <c r="V1395" s="1">
        <v>1.7311400000000001E-2</v>
      </c>
      <c r="W1395" s="1">
        <v>1.1871700000000001E-2</v>
      </c>
      <c r="X1395" s="1">
        <v>1.14672E-2</v>
      </c>
      <c r="Y1395" s="1">
        <v>1.57593E-2</v>
      </c>
      <c r="Z1395" s="1">
        <v>1.28317E-2</v>
      </c>
      <c r="AA1395" s="1">
        <v>2.05113E-2</v>
      </c>
      <c r="AB1395" s="1">
        <v>1.63594E-2</v>
      </c>
      <c r="AC1395" s="1">
        <v>1.7155199999999999E-2</v>
      </c>
      <c r="AD1395" s="1">
        <v>6.2399400000000002E-3</v>
      </c>
      <c r="AE1395" s="1">
        <v>1.0751800000000001E-2</v>
      </c>
      <c r="AF1395" s="1">
        <v>1.9346800000000001E-2</v>
      </c>
      <c r="AG1395" s="1">
        <v>1.41677E-2</v>
      </c>
      <c r="AH1395" s="1">
        <v>1.0175699999999999E-2</v>
      </c>
      <c r="AI1395" s="1">
        <v>1.1871700000000001E-2</v>
      </c>
      <c r="AJ1395" s="1">
        <v>2.3638900000000001E-2</v>
      </c>
      <c r="AK1395" s="1">
        <v>1.6767500000000001E-2</v>
      </c>
      <c r="AL1395" s="1">
        <v>1.0367700000000001E-2</v>
      </c>
      <c r="AM1395" s="1">
        <v>1.41677E-2</v>
      </c>
      <c r="AN1395" s="1">
        <v>1.41677E-2</v>
      </c>
      <c r="AO1395" s="1">
        <v>1.65755E-2</v>
      </c>
      <c r="AP1395" s="1">
        <v>1.6383499999999999E-2</v>
      </c>
      <c r="AQ1395" s="1">
        <v>4.4877299999999997E-3</v>
      </c>
      <c r="AR1395" s="1">
        <f t="shared" si="21"/>
        <v>1.0107188333333336E-2</v>
      </c>
      <c r="AS1395" s="1">
        <v>0.24384</v>
      </c>
    </row>
    <row r="1396" spans="1:45" x14ac:dyDescent="0.15">
      <c r="A1396" s="1">
        <v>0.13644999999999999</v>
      </c>
      <c r="B1396" s="1">
        <v>1.48945E-3</v>
      </c>
      <c r="C1396" s="1">
        <v>1.0104599999999999E-4</v>
      </c>
      <c r="D1396" s="1">
        <v>3.6067199999999999E-3</v>
      </c>
      <c r="E1396" s="1">
        <v>4.8869100000000004E-3</v>
      </c>
      <c r="F1396" s="1">
        <v>8.0894399999999998E-3</v>
      </c>
      <c r="G1396" s="1">
        <v>8.1904899999999999E-3</v>
      </c>
      <c r="H1396" s="1">
        <v>1.0844700000000001E-2</v>
      </c>
      <c r="I1396" s="1">
        <v>4.8869100000000004E-3</v>
      </c>
      <c r="J1396" s="1">
        <v>4.7930400000000001E-3</v>
      </c>
      <c r="K1396" s="1">
        <v>8.2915300000000001E-3</v>
      </c>
      <c r="L1396" s="1">
        <v>8.0750800000000001E-3</v>
      </c>
      <c r="M1396" s="1">
        <v>6.1670900000000001E-3</v>
      </c>
      <c r="N1396" s="1">
        <v>6.8959499999999996E-3</v>
      </c>
      <c r="O1396" s="1">
        <v>3.3974500000000002E-3</v>
      </c>
      <c r="P1396" s="1">
        <v>6.1425300000000002E-3</v>
      </c>
      <c r="Q1396" s="1">
        <v>1.08202E-2</v>
      </c>
      <c r="R1396" s="1">
        <v>5.39931E-3</v>
      </c>
      <c r="S1396" s="1">
        <v>1.9008199999999999E-3</v>
      </c>
      <c r="T1396" s="1">
        <v>1.23342E-2</v>
      </c>
      <c r="U1396" s="1">
        <v>9.7492499999999992E-3</v>
      </c>
      <c r="V1396" s="1">
        <v>2.1881299999999999E-2</v>
      </c>
      <c r="W1396" s="1">
        <v>1.18911E-2</v>
      </c>
      <c r="X1396" s="1">
        <v>2.10371E-2</v>
      </c>
      <c r="Y1396" s="1">
        <v>8.0505300000000002E-3</v>
      </c>
      <c r="Z1396" s="1">
        <v>1.66841E-2</v>
      </c>
      <c r="AA1396" s="1">
        <v>1.2497400000000001E-2</v>
      </c>
      <c r="AB1396" s="1">
        <v>1.5497800000000001E-2</v>
      </c>
      <c r="AC1396" s="1">
        <v>1.71965E-2</v>
      </c>
      <c r="AD1396" s="1">
        <v>1.4682300000000001E-2</v>
      </c>
      <c r="AE1396" s="1">
        <v>1.179E-2</v>
      </c>
      <c r="AF1396" s="1">
        <v>7.1888799999999999E-3</v>
      </c>
      <c r="AG1396" s="1">
        <v>1.50793E-2</v>
      </c>
      <c r="AH1396" s="1">
        <v>1.65831E-2</v>
      </c>
      <c r="AI1396" s="1">
        <v>1.18911E-2</v>
      </c>
      <c r="AJ1396" s="1">
        <v>2.10125E-2</v>
      </c>
      <c r="AK1396" s="1">
        <v>1.8584900000000001E-2</v>
      </c>
      <c r="AL1396" s="1">
        <v>1.8180700000000001E-2</v>
      </c>
      <c r="AM1396" s="1">
        <v>2.5505400000000001E-2</v>
      </c>
      <c r="AN1396" s="1">
        <v>1.21003E-2</v>
      </c>
      <c r="AO1396" s="1">
        <v>1.53896E-2</v>
      </c>
      <c r="AP1396" s="1">
        <v>1.69873E-2</v>
      </c>
      <c r="AQ1396" s="1">
        <v>2.1172700000000001E-3</v>
      </c>
      <c r="AR1396" s="1">
        <f t="shared" si="21"/>
        <v>1.0902157047619048E-2</v>
      </c>
      <c r="AS1396" s="1">
        <v>0.26301999999999998</v>
      </c>
    </row>
    <row r="1397" spans="1:45" x14ac:dyDescent="0.15">
      <c r="A1397" s="1">
        <v>0.137208</v>
      </c>
      <c r="B1397" s="1">
        <v>4.8477700000000004E-3</v>
      </c>
      <c r="C1397" s="1">
        <v>0</v>
      </c>
      <c r="D1397" s="1">
        <v>3.3887600000000002E-3</v>
      </c>
      <c r="E1397" s="1">
        <v>3.5064499999999999E-3</v>
      </c>
      <c r="F1397" s="1">
        <v>6.5433399999999999E-3</v>
      </c>
      <c r="G1397" s="1">
        <v>3.4179800000000002E-3</v>
      </c>
      <c r="H1397" s="1">
        <v>1.0284E-2</v>
      </c>
      <c r="I1397" s="1">
        <v>3.5064499999999999E-3</v>
      </c>
      <c r="J1397" s="1">
        <v>3.4798099999999998E-3</v>
      </c>
      <c r="K1397" s="1">
        <v>1.8959599999999999E-3</v>
      </c>
      <c r="L1397" s="1">
        <v>1.3202E-2</v>
      </c>
      <c r="M1397" s="1">
        <v>9.9309099999999994E-3</v>
      </c>
      <c r="N1397" s="1">
        <v>8.4621599999999998E-3</v>
      </c>
      <c r="O1397" s="1">
        <v>7.08328E-3</v>
      </c>
      <c r="P1397" s="1">
        <v>8.2365300000000006E-3</v>
      </c>
      <c r="Q1397" s="1">
        <v>1.1743E-2</v>
      </c>
      <c r="R1397" s="1">
        <v>5.2457600000000004E-3</v>
      </c>
      <c r="S1397" s="1">
        <v>1.3324300000000001E-2</v>
      </c>
      <c r="T1397" s="1">
        <v>8.8249699999999997E-3</v>
      </c>
      <c r="U1397" s="1">
        <v>1.16253E-2</v>
      </c>
      <c r="V1397" s="1">
        <v>1.20004E-2</v>
      </c>
      <c r="W1397" s="1">
        <v>9.0605400000000006E-3</v>
      </c>
      <c r="X1397" s="1">
        <v>1.72969E-2</v>
      </c>
      <c r="Y1397" s="1">
        <v>1.15076E-2</v>
      </c>
      <c r="Z1397" s="1">
        <v>1.35745E-2</v>
      </c>
      <c r="AA1397" s="1">
        <v>8.7353099999999996E-3</v>
      </c>
      <c r="AB1397" s="1">
        <v>1.2096000000000001E-2</v>
      </c>
      <c r="AC1397" s="1">
        <v>2.1673899999999999E-2</v>
      </c>
      <c r="AD1397" s="1">
        <v>2.3266100000000001E-2</v>
      </c>
      <c r="AE1397" s="1">
        <v>1.9877300000000001E-2</v>
      </c>
      <c r="AF1397" s="1">
        <v>1.29666E-2</v>
      </c>
      <c r="AG1397" s="1">
        <v>8.9426499999999999E-3</v>
      </c>
      <c r="AH1397" s="1">
        <v>4.9887000000000004E-3</v>
      </c>
      <c r="AI1397" s="1">
        <v>1.6914599999999998E-2</v>
      </c>
      <c r="AJ1397" s="1">
        <v>2.5062600000000001E-2</v>
      </c>
      <c r="AK1397" s="1">
        <v>3.0977000000000001E-2</v>
      </c>
      <c r="AL1397" s="1">
        <v>1.00524E-2</v>
      </c>
      <c r="AM1397" s="1">
        <v>2.08033E-2</v>
      </c>
      <c r="AN1397" s="1">
        <v>1.34374E-2</v>
      </c>
      <c r="AO1397" s="1">
        <v>1.35648E-2</v>
      </c>
      <c r="AP1397" s="1">
        <v>1.21338E-2</v>
      </c>
      <c r="AQ1397" s="1">
        <v>1.6943800000000001E-3</v>
      </c>
      <c r="AR1397" s="1">
        <f t="shared" si="21"/>
        <v>1.0932750238095238E-2</v>
      </c>
      <c r="AS1397" s="1">
        <v>0.26374999999999998</v>
      </c>
    </row>
    <row r="1398" spans="1:45" x14ac:dyDescent="0.15">
      <c r="A1398" s="1">
        <v>0.13796700000000001</v>
      </c>
      <c r="B1398" s="1">
        <v>1.75179E-3</v>
      </c>
      <c r="C1398" s="1">
        <v>1.72764E-4</v>
      </c>
      <c r="D1398" s="1">
        <v>3.3322199999999999E-3</v>
      </c>
      <c r="E1398" s="1">
        <v>3.4613399999999998E-3</v>
      </c>
      <c r="F1398" s="1">
        <v>1.87115E-3</v>
      </c>
      <c r="G1398" s="1">
        <v>3.74231E-3</v>
      </c>
      <c r="H1398" s="1">
        <v>2.1547099999999998E-3</v>
      </c>
      <c r="I1398" s="1">
        <v>9.7607200000000005E-3</v>
      </c>
      <c r="J1398" s="1">
        <v>5.0951700000000004E-3</v>
      </c>
      <c r="K1398" s="1">
        <v>4.9224000000000004E-3</v>
      </c>
      <c r="L1398" s="1">
        <v>1.6543100000000002E-2</v>
      </c>
      <c r="M1398" s="1">
        <v>6.84696E-3</v>
      </c>
      <c r="N1398" s="1">
        <v>8.83748E-3</v>
      </c>
      <c r="O1398" s="1">
        <v>1.23778E-2</v>
      </c>
      <c r="P1398" s="1">
        <v>5.4068199999999997E-3</v>
      </c>
      <c r="Q1398" s="1">
        <v>1.6451899999999998E-2</v>
      </c>
      <c r="R1398" s="1">
        <v>8.4919499999999998E-3</v>
      </c>
      <c r="S1398" s="1">
        <v>1.10542E-2</v>
      </c>
      <c r="T1398" s="1">
        <v>1.49205E-2</v>
      </c>
      <c r="U1398" s="1">
        <v>2.6611099999999999E-2</v>
      </c>
      <c r="V1398" s="1">
        <v>1.35871E-2</v>
      </c>
      <c r="W1398" s="1">
        <v>1.9862399999999999E-2</v>
      </c>
      <c r="X1398" s="1">
        <v>8.7545799999999997E-3</v>
      </c>
      <c r="Y1398" s="1">
        <v>1.19533E-2</v>
      </c>
      <c r="Z1398" s="1">
        <v>1.42782E-2</v>
      </c>
      <c r="AA1398" s="1">
        <v>1.4450899999999999E-2</v>
      </c>
      <c r="AB1398" s="1">
        <v>6.9382300000000001E-3</v>
      </c>
      <c r="AC1398" s="1">
        <v>1.0312699999999999E-2</v>
      </c>
      <c r="AD1398" s="1">
        <v>1.5458299999999999E-2</v>
      </c>
      <c r="AE1398" s="1">
        <v>1.15432E-2</v>
      </c>
      <c r="AF1398" s="1">
        <v>2.1751900000000001E-2</v>
      </c>
      <c r="AG1398" s="1">
        <v>8.6856299999999997E-3</v>
      </c>
      <c r="AH1398" s="1">
        <v>2.7349700000000002E-3</v>
      </c>
      <c r="AI1398" s="1">
        <v>1.62928E-2</v>
      </c>
      <c r="AJ1398" s="1">
        <v>1.3774E-2</v>
      </c>
      <c r="AK1398" s="1">
        <v>8.6647100000000008E-3</v>
      </c>
      <c r="AL1398" s="1">
        <v>6.7935599999999997E-3</v>
      </c>
      <c r="AM1398" s="1">
        <v>1.06088E-2</v>
      </c>
      <c r="AN1398" s="1">
        <v>1.33934E-2</v>
      </c>
      <c r="AO1398" s="1">
        <v>1.42782E-2</v>
      </c>
      <c r="AP1398" s="1">
        <v>1.62928E-2</v>
      </c>
      <c r="AQ1398" s="1">
        <v>2.2038599999999999E-4</v>
      </c>
      <c r="AR1398" s="1">
        <f t="shared" si="21"/>
        <v>1.0105629761904759E-2</v>
      </c>
      <c r="AS1398" s="1">
        <v>0.24379999999999999</v>
      </c>
    </row>
    <row r="1399" spans="1:45" x14ac:dyDescent="0.15">
      <c r="A1399" s="1">
        <v>0.13872699999999999</v>
      </c>
      <c r="B1399" s="1">
        <v>1.85341E-3</v>
      </c>
      <c r="C1399" s="1">
        <v>2.2254699999999998E-3</v>
      </c>
      <c r="D1399" s="1">
        <v>1.85341E-3</v>
      </c>
      <c r="E1399" s="1">
        <v>5.2487000000000002E-3</v>
      </c>
      <c r="F1399" s="1">
        <v>3.13139E-3</v>
      </c>
      <c r="G1399" s="1">
        <v>6.26277E-3</v>
      </c>
      <c r="H1399" s="1">
        <v>1.04974E-2</v>
      </c>
      <c r="I1399" s="1">
        <v>2.3206799999999999E-3</v>
      </c>
      <c r="J1399" s="1">
        <v>5.6207699999999998E-3</v>
      </c>
      <c r="K1399" s="1">
        <v>3.65921E-3</v>
      </c>
      <c r="L1399" s="1">
        <v>6.7905999999999999E-3</v>
      </c>
      <c r="M1399" s="1">
        <v>7.2578699999999996E-3</v>
      </c>
      <c r="N1399" s="1">
        <v>1.1091800000000001E-2</v>
      </c>
      <c r="O1399" s="1">
        <v>1.9615600000000002E-3</v>
      </c>
      <c r="P1399" s="1">
        <v>1.12605E-2</v>
      </c>
      <c r="Q1399" s="1">
        <v>5.4044599999999998E-3</v>
      </c>
      <c r="R1399" s="1">
        <v>9.2799800000000002E-3</v>
      </c>
      <c r="S1399" s="1">
        <v>1.6562799999999999E-2</v>
      </c>
      <c r="T1399" s="1">
        <v>8.6440000000000006E-3</v>
      </c>
      <c r="U1399" s="1">
        <v>1.8206900000000002E-2</v>
      </c>
      <c r="V1399" s="1">
        <v>1.30534E-2</v>
      </c>
      <c r="W1399" s="1">
        <v>1.4751E-2</v>
      </c>
      <c r="X1399" s="1">
        <v>1.18835E-2</v>
      </c>
      <c r="Y1399" s="1">
        <v>1.3425400000000001E-2</v>
      </c>
      <c r="Z1399" s="1">
        <v>1.9052199999999998E-2</v>
      </c>
      <c r="AA1399" s="1">
        <v>2.0486000000000001E-2</v>
      </c>
      <c r="AB1399" s="1">
        <v>8.1767300000000001E-3</v>
      </c>
      <c r="AC1399" s="1">
        <v>8.9555099999999999E-3</v>
      </c>
      <c r="AD1399" s="1">
        <v>1.64487E-2</v>
      </c>
      <c r="AE1399" s="1">
        <v>1.0071699999999999E-2</v>
      </c>
      <c r="AF1399" s="1">
        <v>1.6197699999999999E-2</v>
      </c>
      <c r="AG1399" s="1">
        <v>1.3269700000000001E-2</v>
      </c>
      <c r="AH1399" s="1">
        <v>1.29392E-2</v>
      </c>
      <c r="AI1399" s="1">
        <v>1.07137E-2</v>
      </c>
      <c r="AJ1399" s="1">
        <v>1.3892699999999999E-2</v>
      </c>
      <c r="AK1399" s="1">
        <v>1.12415E-2</v>
      </c>
      <c r="AL1399" s="1">
        <v>8.1101599999999999E-3</v>
      </c>
      <c r="AM1399" s="1">
        <v>1.6820700000000001E-2</v>
      </c>
      <c r="AN1399" s="1">
        <v>8.4882399999999993E-3</v>
      </c>
      <c r="AO1399" s="1">
        <v>1.8260499999999999E-2</v>
      </c>
      <c r="AP1399" s="1">
        <v>9.6580699999999995E-3</v>
      </c>
      <c r="AQ1399" s="1">
        <v>4.7814299999999997E-3</v>
      </c>
      <c r="AR1399" s="1">
        <f t="shared" si="21"/>
        <v>9.9955099999999991E-3</v>
      </c>
      <c r="AS1399" s="1">
        <v>0.24113999999999999</v>
      </c>
    </row>
    <row r="1400" spans="1:45" x14ac:dyDescent="0.15">
      <c r="A1400" s="1">
        <v>0.139487</v>
      </c>
      <c r="B1400" s="1">
        <v>3.6377699999999998E-3</v>
      </c>
      <c r="C1400" s="1">
        <v>4.3772500000000001E-3</v>
      </c>
      <c r="D1400" s="1">
        <v>3.6377699999999998E-3</v>
      </c>
      <c r="E1400" s="1">
        <v>6.5355200000000004E-3</v>
      </c>
      <c r="F1400" s="1">
        <v>1.6955500000000001E-3</v>
      </c>
      <c r="G1400" s="1">
        <v>3.0363999999999999E-3</v>
      </c>
      <c r="H1400" s="1">
        <v>1.2577700000000001E-2</v>
      </c>
      <c r="I1400" s="1">
        <v>8.2310700000000001E-3</v>
      </c>
      <c r="J1400" s="1">
        <v>8.1230399999999998E-3</v>
      </c>
      <c r="K1400" s="1">
        <v>4.3772500000000001E-3</v>
      </c>
      <c r="L1400" s="1">
        <v>7.0288700000000004E-3</v>
      </c>
      <c r="M1400" s="1">
        <v>1.1622199999999999E-2</v>
      </c>
      <c r="N1400" s="1">
        <v>7.1368899999999999E-3</v>
      </c>
      <c r="O1400" s="1">
        <v>3.0363999999999999E-3</v>
      </c>
      <c r="P1400" s="1">
        <v>4.8399699999999999E-3</v>
      </c>
      <c r="Q1400" s="1">
        <v>8.7244200000000001E-3</v>
      </c>
      <c r="R1400" s="1">
        <v>1.1436200000000001E-2</v>
      </c>
      <c r="S1400" s="1">
        <v>5.4413400000000002E-3</v>
      </c>
      <c r="T1400" s="1">
        <v>1.116E-2</v>
      </c>
      <c r="U1400" s="1">
        <v>1.38111E-2</v>
      </c>
      <c r="V1400" s="1">
        <v>9.8185900000000003E-3</v>
      </c>
      <c r="W1400" s="1">
        <v>1.1868800000000001E-2</v>
      </c>
      <c r="X1400" s="1">
        <v>1.08821E-2</v>
      </c>
      <c r="Y1400" s="1">
        <v>1.21155E-2</v>
      </c>
      <c r="Z1400" s="1">
        <v>1.1514099999999999E-2</v>
      </c>
      <c r="AA1400" s="1">
        <v>1.36423E-2</v>
      </c>
      <c r="AB1400" s="1">
        <v>6.07334E-3</v>
      </c>
      <c r="AC1400" s="1">
        <v>1.33177E-2</v>
      </c>
      <c r="AD1400" s="1">
        <v>1.3564400000000001E-2</v>
      </c>
      <c r="AE1400" s="1">
        <v>1.6168200000000001E-2</v>
      </c>
      <c r="AF1400" s="1">
        <v>8.4777399999999992E-3</v>
      </c>
      <c r="AG1400" s="1">
        <v>1.042E-2</v>
      </c>
      <c r="AH1400" s="1">
        <v>1.72322E-2</v>
      </c>
      <c r="AI1400" s="1">
        <v>1.3564400000000001E-2</v>
      </c>
      <c r="AJ1400" s="1">
        <v>1.7202200000000001E-2</v>
      </c>
      <c r="AK1400" s="1">
        <v>1.58914E-2</v>
      </c>
      <c r="AL1400" s="1">
        <v>1.38411E-2</v>
      </c>
      <c r="AM1400" s="1">
        <v>1.50133E-2</v>
      </c>
      <c r="AN1400" s="1">
        <v>8.7244200000000001E-3</v>
      </c>
      <c r="AO1400" s="1">
        <v>9.2650700000000002E-3</v>
      </c>
      <c r="AP1400" s="1">
        <v>6.4275000000000001E-3</v>
      </c>
      <c r="AQ1400" s="1">
        <v>1.9422199999999999E-3</v>
      </c>
      <c r="AR1400" s="1">
        <f t="shared" si="21"/>
        <v>9.4626973809523781E-3</v>
      </c>
      <c r="AS1400" s="1">
        <v>0.22828999999999999</v>
      </c>
    </row>
    <row r="1401" spans="1:45" x14ac:dyDescent="0.15">
      <c r="A1401" s="1">
        <v>0.14024700000000001</v>
      </c>
      <c r="B1401" s="1">
        <v>4.0694700000000004E-3</v>
      </c>
      <c r="C1401" s="1">
        <v>2.5847399999999999E-3</v>
      </c>
      <c r="D1401" s="1">
        <v>5.4193499999999999E-3</v>
      </c>
      <c r="E1401" s="1">
        <v>4.4069399999999998E-3</v>
      </c>
      <c r="F1401" s="1">
        <v>2.5847399999999999E-3</v>
      </c>
      <c r="G1401" s="1">
        <v>3.4755200000000002E-3</v>
      </c>
      <c r="H1401" s="1">
        <v>5.7634299999999999E-3</v>
      </c>
      <c r="I1401" s="1">
        <v>6.77584E-3</v>
      </c>
      <c r="J1401" s="1">
        <v>5.8850600000000001E-3</v>
      </c>
      <c r="K1401" s="1">
        <v>2.5847399999999999E-3</v>
      </c>
      <c r="L1401" s="1">
        <v>7.7948599999999998E-3</v>
      </c>
      <c r="M1401" s="1">
        <v>9.8262899999999997E-3</v>
      </c>
      <c r="N1401" s="1">
        <v>8.4697999999999996E-3</v>
      </c>
      <c r="O1401" s="1">
        <v>3.0301299999999998E-3</v>
      </c>
      <c r="P1401" s="1">
        <v>3.7253899999999999E-3</v>
      </c>
      <c r="Q1401" s="1">
        <v>9.8262899999999997E-3</v>
      </c>
      <c r="R1401" s="1">
        <v>6.0602599999999996E-3</v>
      </c>
      <c r="S1401" s="1">
        <v>8.5573999999999997E-3</v>
      </c>
      <c r="T1401" s="1">
        <v>1.55897E-2</v>
      </c>
      <c r="U1401" s="1">
        <v>1.5583100000000001E-2</v>
      </c>
      <c r="V1401" s="1">
        <v>1.0251400000000001E-2</v>
      </c>
      <c r="W1401" s="1">
        <v>1.72024E-2</v>
      </c>
      <c r="X1401" s="1">
        <v>7.1066899999999997E-3</v>
      </c>
      <c r="Y1401" s="1">
        <v>1.28767E-2</v>
      </c>
      <c r="Z1401" s="1">
        <v>1.1945300000000001E-2</v>
      </c>
      <c r="AA1401" s="1">
        <v>1.7655199999999999E-2</v>
      </c>
      <c r="AB1401" s="1">
        <v>1.11828E-2</v>
      </c>
      <c r="AC1401" s="1">
        <v>1.1520300000000001E-2</v>
      </c>
      <c r="AD1401" s="1">
        <v>1.2215500000000001E-2</v>
      </c>
      <c r="AE1401" s="1">
        <v>7.2212300000000004E-3</v>
      </c>
      <c r="AF1401" s="1">
        <v>9.8196800000000008E-3</v>
      </c>
      <c r="AG1401" s="1">
        <v>1.1520300000000001E-2</v>
      </c>
      <c r="AH1401" s="1">
        <v>1.31939E-2</v>
      </c>
      <c r="AI1401" s="1">
        <v>1.2660899999999999E-2</v>
      </c>
      <c r="AJ1401" s="1">
        <v>1.6946200000000002E-2</v>
      </c>
      <c r="AK1401" s="1">
        <v>1.4975499999999999E-2</v>
      </c>
      <c r="AL1401" s="1">
        <v>1.11421E-2</v>
      </c>
      <c r="AM1401" s="1">
        <v>1.4901599999999999E-2</v>
      </c>
      <c r="AN1401" s="1">
        <v>1.2526000000000001E-2</v>
      </c>
      <c r="AO1401" s="1">
        <v>1.7297400000000001E-2</v>
      </c>
      <c r="AP1401" s="1">
        <v>5.5272699999999999E-3</v>
      </c>
      <c r="AQ1401" s="1">
        <v>2.7129799999999998E-3</v>
      </c>
      <c r="AR1401" s="1">
        <f t="shared" si="21"/>
        <v>9.3908190476190458E-3</v>
      </c>
      <c r="AS1401" s="1">
        <v>0.22655</v>
      </c>
    </row>
    <row r="1402" spans="1:45" x14ac:dyDescent="0.15">
      <c r="A1402" s="1">
        <v>0.14100799999999999</v>
      </c>
      <c r="B1402" s="1">
        <v>4.2921099999999998E-4</v>
      </c>
      <c r="C1402" s="1">
        <v>4.5530700000000002E-3</v>
      </c>
      <c r="D1402" s="1">
        <v>5.4995399999999998E-3</v>
      </c>
      <c r="E1402" s="1">
        <v>2.55522E-3</v>
      </c>
      <c r="F1402" s="1">
        <v>6.1650000000000003E-3</v>
      </c>
      <c r="G1402" s="1">
        <v>6.8720300000000003E-3</v>
      </c>
      <c r="H1402" s="1">
        <v>2.1259999999999999E-3</v>
      </c>
      <c r="I1402" s="1">
        <v>6.3579600000000002E-3</v>
      </c>
      <c r="J1402" s="1">
        <v>3.3935900000000001E-3</v>
      </c>
      <c r="K1402" s="1">
        <v>6.1650000000000003E-3</v>
      </c>
      <c r="L1402" s="1">
        <v>5.0903800000000003E-3</v>
      </c>
      <c r="M1402" s="1">
        <v>9.3423900000000008E-3</v>
      </c>
      <c r="N1402" s="1">
        <v>5.7974000000000003E-3</v>
      </c>
      <c r="O1402" s="1">
        <v>6.2498600000000003E-3</v>
      </c>
      <c r="P1402" s="1">
        <v>5.5195900000000004E-3</v>
      </c>
      <c r="Q1402" s="1">
        <v>8.9131799999999997E-3</v>
      </c>
      <c r="R1402" s="1">
        <v>1.2499700000000001E-2</v>
      </c>
      <c r="S1402" s="1">
        <v>1.3574299999999999E-2</v>
      </c>
      <c r="T1402" s="1">
        <v>1.1039200000000001E-2</v>
      </c>
      <c r="U1402" s="1">
        <v>1.39635E-2</v>
      </c>
      <c r="V1402" s="1">
        <v>1.47338E-2</v>
      </c>
      <c r="W1402" s="1">
        <v>2.84779E-2</v>
      </c>
      <c r="X1402" s="1">
        <v>1.3983499999999999E-2</v>
      </c>
      <c r="Y1402" s="1">
        <v>1.1039200000000001E-2</v>
      </c>
      <c r="Z1402" s="1">
        <v>1.42814E-2</v>
      </c>
      <c r="AA1402" s="1">
        <v>1.17927E-2</v>
      </c>
      <c r="AB1402" s="1">
        <v>1.0630000000000001E-2</v>
      </c>
      <c r="AC1402" s="1">
        <v>9.3223400000000001E-3</v>
      </c>
      <c r="AD1402" s="1">
        <v>1.00959E-2</v>
      </c>
      <c r="AE1402" s="1">
        <v>1.0633200000000001E-2</v>
      </c>
      <c r="AF1402" s="1">
        <v>1.35543E-2</v>
      </c>
      <c r="AG1402" s="1">
        <v>1.061E-2</v>
      </c>
      <c r="AH1402" s="1">
        <v>1.5893299999999999E-2</v>
      </c>
      <c r="AI1402" s="1">
        <v>1.4479300000000001E-2</v>
      </c>
      <c r="AJ1402" s="1">
        <v>1.49021E-2</v>
      </c>
      <c r="AK1402" s="1">
        <v>2.1605900000000001E-2</v>
      </c>
      <c r="AL1402" s="1">
        <v>1.8664699999999999E-2</v>
      </c>
      <c r="AM1402" s="1">
        <v>2.2078400000000001E-2</v>
      </c>
      <c r="AN1402" s="1">
        <v>1.9483E-2</v>
      </c>
      <c r="AO1402" s="1">
        <v>1.03505E-2</v>
      </c>
      <c r="AP1402" s="1">
        <v>6.7871700000000004E-3</v>
      </c>
      <c r="AQ1402" s="1">
        <v>8.5842199999999996E-4</v>
      </c>
      <c r="AR1402" s="1">
        <f t="shared" si="21"/>
        <v>1.0484836976190477E-2</v>
      </c>
      <c r="AS1402" s="1">
        <v>0.25295000000000001</v>
      </c>
    </row>
    <row r="1403" spans="1:45" x14ac:dyDescent="0.15">
      <c r="A1403" s="1">
        <v>0.14176900000000001</v>
      </c>
      <c r="B1403" s="1">
        <v>2.2082999999999998E-3</v>
      </c>
      <c r="C1403" s="1">
        <v>3.3799799999999999E-3</v>
      </c>
      <c r="D1403" s="1">
        <v>2.7266E-3</v>
      </c>
      <c r="E1403" s="1">
        <v>5.06998E-3</v>
      </c>
      <c r="F1403" s="1">
        <v>6.5720500000000003E-3</v>
      </c>
      <c r="G1403" s="1">
        <v>2.1280399999999999E-3</v>
      </c>
      <c r="H1403" s="1">
        <v>3.89829E-3</v>
      </c>
      <c r="I1403" s="1">
        <v>7.1431899999999998E-3</v>
      </c>
      <c r="J1403" s="1">
        <v>4.0059600000000002E-3</v>
      </c>
      <c r="K1403" s="1">
        <v>6.5720500000000003E-3</v>
      </c>
      <c r="L1403" s="1">
        <v>5.5882800000000002E-3</v>
      </c>
      <c r="M1403" s="1">
        <v>9.2384300000000006E-3</v>
      </c>
      <c r="N1403" s="1">
        <v>2.50388E-3</v>
      </c>
      <c r="O1403" s="1">
        <v>5.69595E-3</v>
      </c>
      <c r="P1403" s="1">
        <v>8.3148800000000002E-3</v>
      </c>
      <c r="Q1403" s="1">
        <v>9.6216500000000007E-3</v>
      </c>
      <c r="R1403" s="1">
        <v>9.51398E-3</v>
      </c>
      <c r="S1403" s="1">
        <v>1.2893999999999999E-2</v>
      </c>
      <c r="T1403" s="1">
        <v>1.1446700000000001E-2</v>
      </c>
      <c r="U1403" s="1">
        <v>8.6981000000000003E-3</v>
      </c>
      <c r="V1403" s="1">
        <v>1.53978E-2</v>
      </c>
      <c r="W1403" s="1">
        <v>1.8402000000000002E-2</v>
      </c>
      <c r="X1403" s="1">
        <v>9.1033499999999996E-3</v>
      </c>
      <c r="Y1403" s="1">
        <v>1.4038200000000001E-2</v>
      </c>
      <c r="Z1403" s="1">
        <v>1.0327899999999999E-2</v>
      </c>
      <c r="AA1403" s="1">
        <v>1.2706E-2</v>
      </c>
      <c r="AB1403" s="1">
        <v>1.58633E-2</v>
      </c>
      <c r="AC1403" s="1">
        <v>1.34979E-2</v>
      </c>
      <c r="AD1403" s="1">
        <v>1.1642E-2</v>
      </c>
      <c r="AE1403" s="1">
        <v>1.3958E-2</v>
      </c>
      <c r="AF1403" s="1">
        <v>9.4865699999999997E-3</v>
      </c>
      <c r="AG1403" s="1">
        <v>1.07933E-2</v>
      </c>
      <c r="AH1403" s="1">
        <v>1.4145899999999999E-2</v>
      </c>
      <c r="AI1403" s="1">
        <v>1.9904100000000001E-2</v>
      </c>
      <c r="AJ1403" s="1">
        <v>2.30285E-2</v>
      </c>
      <c r="AK1403" s="1">
        <v>1.9403799999999999E-2</v>
      </c>
      <c r="AL1403" s="1">
        <v>1.6712000000000001E-2</v>
      </c>
      <c r="AM1403" s="1">
        <v>2.13385E-2</v>
      </c>
      <c r="AN1403" s="1">
        <v>1.1829900000000001E-2</v>
      </c>
      <c r="AO1403" s="1">
        <v>1.0265700000000001E-2</v>
      </c>
      <c r="AP1403" s="1">
        <v>9.2638500000000006E-3</v>
      </c>
      <c r="AQ1403" s="1">
        <v>3.89829E-3</v>
      </c>
      <c r="AR1403" s="1">
        <f t="shared" si="21"/>
        <v>1.0291122619047622E-2</v>
      </c>
      <c r="AS1403" s="1">
        <v>0.24826999999999999</v>
      </c>
    </row>
    <row r="1404" spans="1:45" x14ac:dyDescent="0.15">
      <c r="A1404" s="1">
        <v>0.14253099999999999</v>
      </c>
      <c r="B1404" s="1">
        <v>2.77889E-3</v>
      </c>
      <c r="C1404" s="1">
        <v>2.6709099999999999E-3</v>
      </c>
      <c r="D1404" s="1">
        <v>5.6955299999999999E-3</v>
      </c>
      <c r="E1404" s="1">
        <v>5.0846499999999996E-3</v>
      </c>
      <c r="F1404" s="1">
        <v>3.3897699999999998E-3</v>
      </c>
      <c r="G1404" s="1">
        <v>1.43772E-3</v>
      </c>
      <c r="H1404" s="1">
        <v>4.4737700000000002E-3</v>
      </c>
      <c r="I1404" s="1">
        <v>1.06424E-2</v>
      </c>
      <c r="J1404" s="1">
        <v>5.0846499999999996E-3</v>
      </c>
      <c r="K1404" s="1">
        <v>2.6709099999999999E-3</v>
      </c>
      <c r="L1404" s="1">
        <v>8.6121700000000006E-3</v>
      </c>
      <c r="M1404" s="1">
        <v>5.8332799999999997E-3</v>
      </c>
      <c r="N1404" s="1">
        <v>8.9361100000000006E-3</v>
      </c>
      <c r="O1404" s="1">
        <v>4.6229599999999997E-3</v>
      </c>
      <c r="P1404" s="1">
        <v>1.2475099999999999E-2</v>
      </c>
      <c r="Q1404" s="1">
        <v>8.4744199999999999E-3</v>
      </c>
      <c r="R1404" s="1">
        <v>5.5989899999999999E-3</v>
      </c>
      <c r="S1404" s="1">
        <v>1.18642E-2</v>
      </c>
      <c r="T1404" s="1">
        <v>4.9468999999999997E-3</v>
      </c>
      <c r="U1404" s="1">
        <v>1.87815E-2</v>
      </c>
      <c r="V1404" s="1">
        <v>1.64872E-2</v>
      </c>
      <c r="W1404" s="1">
        <v>1.81294E-2</v>
      </c>
      <c r="X1404" s="1">
        <v>8.0012899999999994E-3</v>
      </c>
      <c r="Y1404" s="1">
        <v>1.3421300000000001E-2</v>
      </c>
      <c r="Z1404" s="1">
        <v>1.3559099999999999E-2</v>
      </c>
      <c r="AA1404" s="1">
        <v>1.0631E-2</v>
      </c>
      <c r="AB1404" s="1">
        <v>1.17264E-2</v>
      </c>
      <c r="AC1404" s="1">
        <v>2.3925999999999999E-2</v>
      </c>
      <c r="AD1404" s="1">
        <v>1.20687E-2</v>
      </c>
      <c r="AE1404" s="1">
        <v>1.04265E-2</v>
      </c>
      <c r="AF1404" s="1">
        <v>1.18642E-2</v>
      </c>
      <c r="AG1404" s="1">
        <v>7.2526600000000002E-3</v>
      </c>
      <c r="AH1404" s="1">
        <v>1.3816200000000001E-2</v>
      </c>
      <c r="AI1404" s="1">
        <v>1.4996799999999999E-2</v>
      </c>
      <c r="AJ1404" s="1">
        <v>1.2001899999999999E-2</v>
      </c>
      <c r="AK1404" s="1">
        <v>1.9415200000000001E-2</v>
      </c>
      <c r="AL1404" s="1">
        <v>1.3559099999999999E-2</v>
      </c>
      <c r="AM1404" s="1">
        <v>8.4744199999999999E-3</v>
      </c>
      <c r="AN1404" s="1">
        <v>1.06424E-2</v>
      </c>
      <c r="AO1404" s="1">
        <v>1.8439199999999999E-2</v>
      </c>
      <c r="AP1404" s="1">
        <v>1.28402E-2</v>
      </c>
      <c r="AQ1404" s="1">
        <v>3.8628999999999998E-3</v>
      </c>
      <c r="AR1404" s="1">
        <f t="shared" si="21"/>
        <v>9.990878571428571E-3</v>
      </c>
      <c r="AS1404" s="1">
        <v>0.24102999999999999</v>
      </c>
    </row>
    <row r="1405" spans="1:45" x14ac:dyDescent="0.15">
      <c r="A1405" s="1">
        <v>0.143293</v>
      </c>
      <c r="B1405" s="1">
        <v>2.3934199999999998E-3</v>
      </c>
      <c r="C1405" s="1">
        <v>3.3100199999999999E-3</v>
      </c>
      <c r="D1405" s="1">
        <v>3.9660600000000004E-3</v>
      </c>
      <c r="E1405" s="1">
        <v>7.1802599999999999E-3</v>
      </c>
      <c r="F1405" s="1">
        <v>3.38493E-3</v>
      </c>
      <c r="G1405" s="1">
        <v>3.38493E-3</v>
      </c>
      <c r="H1405" s="1">
        <v>5.4877900000000002E-3</v>
      </c>
      <c r="I1405" s="1">
        <v>6.3594799999999998E-3</v>
      </c>
      <c r="J1405" s="1">
        <v>4.2686199999999999E-3</v>
      </c>
      <c r="K1405" s="1">
        <v>4.1187999999999997E-3</v>
      </c>
      <c r="L1405" s="1">
        <v>1.11463E-2</v>
      </c>
      <c r="M1405" s="1">
        <v>9.4538499999999998E-3</v>
      </c>
      <c r="N1405" s="1">
        <v>8.6121500000000007E-3</v>
      </c>
      <c r="O1405" s="1">
        <v>2.5012400000000001E-3</v>
      </c>
      <c r="P1405" s="1">
        <v>1.07359E-2</v>
      </c>
      <c r="Q1405" s="1">
        <v>1.1266099999999999E-2</v>
      </c>
      <c r="R1405" s="1">
        <v>5.7363600000000002E-3</v>
      </c>
      <c r="S1405" s="1">
        <v>7.8033699999999996E-3</v>
      </c>
      <c r="T1405" s="1">
        <v>5.1972299999999997E-3</v>
      </c>
      <c r="U1405" s="1">
        <v>1.5693499999999999E-2</v>
      </c>
      <c r="V1405" s="1">
        <v>1.1922200000000001E-2</v>
      </c>
      <c r="W1405" s="1">
        <v>2.20021E-2</v>
      </c>
      <c r="X1405" s="1">
        <v>1.01548E-2</v>
      </c>
      <c r="Y1405" s="1">
        <v>1.01548E-2</v>
      </c>
      <c r="Z1405" s="1">
        <v>1.51573E-2</v>
      </c>
      <c r="AA1405" s="1">
        <v>1.35397E-2</v>
      </c>
      <c r="AB1405" s="1">
        <v>8.4623300000000005E-3</v>
      </c>
      <c r="AC1405" s="1">
        <v>1.2428399999999999E-2</v>
      </c>
      <c r="AD1405" s="1">
        <v>1.77334E-2</v>
      </c>
      <c r="AE1405" s="1">
        <v>8.4623300000000005E-3</v>
      </c>
      <c r="AF1405" s="1">
        <v>1.2548200000000001E-2</v>
      </c>
      <c r="AG1405" s="1">
        <v>5.7783499999999998E-3</v>
      </c>
      <c r="AH1405" s="1">
        <v>1.18473E-2</v>
      </c>
      <c r="AI1405" s="1">
        <v>1.1263199999999999E-2</v>
      </c>
      <c r="AJ1405" s="1">
        <v>1.52322E-2</v>
      </c>
      <c r="AK1405" s="1">
        <v>1.1922200000000001E-2</v>
      </c>
      <c r="AL1405" s="1">
        <v>1.6774799999999999E-2</v>
      </c>
      <c r="AM1405" s="1">
        <v>1.2668E-2</v>
      </c>
      <c r="AN1405" s="1">
        <v>8.4623300000000005E-3</v>
      </c>
      <c r="AO1405" s="1">
        <v>1.1113400000000001E-2</v>
      </c>
      <c r="AP1405" s="1">
        <v>1.3464800000000001E-2</v>
      </c>
      <c r="AQ1405" s="1">
        <v>9.9151399999999998E-4</v>
      </c>
      <c r="AR1405" s="1">
        <f t="shared" si="21"/>
        <v>9.3829515238095223E-3</v>
      </c>
      <c r="AS1405" s="1">
        <v>0.22636000000000001</v>
      </c>
    </row>
    <row r="1406" spans="1:45" x14ac:dyDescent="0.15">
      <c r="A1406" s="1">
        <v>0.14405499999999999</v>
      </c>
      <c r="B1406" s="1">
        <v>2.5911799999999998E-3</v>
      </c>
      <c r="C1406" s="1">
        <v>2.37653E-3</v>
      </c>
      <c r="D1406" s="1">
        <v>0</v>
      </c>
      <c r="E1406" s="1">
        <v>8.5648800000000004E-3</v>
      </c>
      <c r="F1406" s="1">
        <v>2.48343E-3</v>
      </c>
      <c r="G1406" s="1">
        <v>6.07976E-3</v>
      </c>
      <c r="H1406" s="1">
        <v>6.8736200000000004E-3</v>
      </c>
      <c r="I1406" s="1">
        <v>2.5911799999999998E-3</v>
      </c>
      <c r="J1406" s="1">
        <v>5.1806700000000001E-3</v>
      </c>
      <c r="K1406" s="1">
        <v>6.76503E-3</v>
      </c>
      <c r="L1406" s="1">
        <v>1.01475E-2</v>
      </c>
      <c r="M1406" s="1">
        <v>6.8736200000000004E-3</v>
      </c>
      <c r="N1406" s="1">
        <v>4.17469E-3</v>
      </c>
      <c r="O1406" s="1">
        <v>3.38251E-3</v>
      </c>
      <c r="P1406" s="1">
        <v>7.5563599999999998E-3</v>
      </c>
      <c r="Q1406" s="1">
        <v>1.443E-2</v>
      </c>
      <c r="R1406" s="1">
        <v>1.01475E-2</v>
      </c>
      <c r="S1406" s="1">
        <v>6.07976E-3</v>
      </c>
      <c r="T1406" s="1">
        <v>1.25215E-2</v>
      </c>
      <c r="U1406" s="1">
        <v>1.0721700000000001E-2</v>
      </c>
      <c r="V1406" s="1">
        <v>1.37439E-2</v>
      </c>
      <c r="W1406" s="1">
        <v>2.28854E-2</v>
      </c>
      <c r="X1406" s="1">
        <v>9.3562100000000002E-3</v>
      </c>
      <c r="Y1406" s="1">
        <v>9.3562100000000002E-3</v>
      </c>
      <c r="Z1406" s="1">
        <v>1.42153E-2</v>
      </c>
      <c r="AA1406" s="1">
        <v>1.80255E-2</v>
      </c>
      <c r="AB1406" s="1">
        <v>7.6649500000000002E-3</v>
      </c>
      <c r="AC1406" s="1">
        <v>9.2476199999999998E-3</v>
      </c>
      <c r="AD1406" s="1">
        <v>1.41084E-2</v>
      </c>
      <c r="AE1406" s="1">
        <v>1.38508E-2</v>
      </c>
      <c r="AF1406" s="1">
        <v>1.27387E-2</v>
      </c>
      <c r="AG1406" s="1">
        <v>1.0721700000000001E-2</v>
      </c>
      <c r="AH1406" s="1">
        <v>1.09397E-2</v>
      </c>
      <c r="AI1406" s="1">
        <v>1.04683E-2</v>
      </c>
      <c r="AJ1406" s="1">
        <v>1.443E-2</v>
      </c>
      <c r="AK1406" s="1">
        <v>1.37439E-2</v>
      </c>
      <c r="AL1406" s="1">
        <v>1.84969E-2</v>
      </c>
      <c r="AM1406" s="1">
        <v>1.6229799999999999E-2</v>
      </c>
      <c r="AN1406" s="1">
        <v>1.00389E-2</v>
      </c>
      <c r="AO1406" s="1">
        <v>1.02544E-2</v>
      </c>
      <c r="AP1406" s="1">
        <v>9.8268299999999999E-3</v>
      </c>
      <c r="AQ1406" s="1">
        <v>3.1653300000000001E-3</v>
      </c>
      <c r="AR1406" s="1">
        <f t="shared" si="21"/>
        <v>9.5964326190476207E-3</v>
      </c>
      <c r="AS1406" s="1">
        <v>0.23150999999999999</v>
      </c>
    </row>
    <row r="1407" spans="1:45" x14ac:dyDescent="0.15">
      <c r="A1407" s="1">
        <v>0.144818</v>
      </c>
      <c r="B1407" s="1">
        <v>2.5758500000000002E-3</v>
      </c>
      <c r="C1407" s="1">
        <v>1.98175E-3</v>
      </c>
      <c r="D1407" s="1">
        <v>6.1811899999999996E-3</v>
      </c>
      <c r="E1407" s="1">
        <v>5.0052200000000003E-3</v>
      </c>
      <c r="F1407" s="1">
        <v>7.0194400000000003E-4</v>
      </c>
      <c r="G1407" s="1">
        <v>4.5006000000000004E-3</v>
      </c>
      <c r="H1407" s="1">
        <v>5.0784599999999999E-3</v>
      </c>
      <c r="I1407" s="1">
        <v>6.10795E-3</v>
      </c>
      <c r="J1407" s="1">
        <v>4.7895300000000002E-3</v>
      </c>
      <c r="K1407" s="1">
        <v>6.7712800000000002E-3</v>
      </c>
      <c r="L1407" s="1">
        <v>1.10399E-2</v>
      </c>
      <c r="M1407" s="1">
        <v>7.7275399999999998E-3</v>
      </c>
      <c r="N1407" s="1">
        <v>5.3673899999999997E-3</v>
      </c>
      <c r="O1407" s="1">
        <v>3.3856400000000001E-3</v>
      </c>
      <c r="P1407" s="1">
        <v>6.6980399999999997E-3</v>
      </c>
      <c r="Q1407" s="1">
        <v>1.1776500000000001E-2</v>
      </c>
      <c r="R1407" s="1">
        <v>1.5111299999999999E-2</v>
      </c>
      <c r="S1407" s="1">
        <v>1.44093E-2</v>
      </c>
      <c r="T1407" s="1">
        <v>1.17033E-2</v>
      </c>
      <c r="U1407" s="1">
        <v>1.6118400000000001E-2</v>
      </c>
      <c r="V1407" s="1">
        <v>1.6928200000000001E-2</v>
      </c>
      <c r="W1407" s="1">
        <v>2.2708599999999999E-2</v>
      </c>
      <c r="X1407" s="1">
        <v>7.5810699999999996E-3</v>
      </c>
      <c r="Y1407" s="1">
        <v>7.5810699999999996E-3</v>
      </c>
      <c r="Z1407" s="1">
        <v>1.0858899999999999E-2</v>
      </c>
      <c r="AA1407" s="1">
        <v>1.7052299999999999E-2</v>
      </c>
      <c r="AB1407" s="1">
        <v>9.4203599999999992E-3</v>
      </c>
      <c r="AC1407" s="1">
        <v>1.5455099999999999E-2</v>
      </c>
      <c r="AD1407" s="1">
        <v>4.2116699999999998E-3</v>
      </c>
      <c r="AE1407" s="1">
        <v>1.0694E-2</v>
      </c>
      <c r="AF1407" s="1">
        <v>1.3615800000000001E-2</v>
      </c>
      <c r="AG1407" s="1">
        <v>1.34693E-2</v>
      </c>
      <c r="AH1407" s="1">
        <v>1.1147799999999999E-2</v>
      </c>
      <c r="AI1407" s="1">
        <v>1.12719E-2</v>
      </c>
      <c r="AJ1407" s="1">
        <v>1.61916E-2</v>
      </c>
      <c r="AK1407" s="1">
        <v>1.39556E-2</v>
      </c>
      <c r="AL1407" s="1">
        <v>1.19738E-2</v>
      </c>
      <c r="AM1407" s="1">
        <v>1.1776500000000001E-2</v>
      </c>
      <c r="AN1407" s="1">
        <v>9.2006499999999995E-3</v>
      </c>
      <c r="AO1407" s="1">
        <v>1.6804099999999999E-2</v>
      </c>
      <c r="AP1407" s="1">
        <v>5.0784599999999999E-3</v>
      </c>
      <c r="AQ1407" s="1">
        <v>3.23917E-3</v>
      </c>
      <c r="AR1407" s="1">
        <f t="shared" si="21"/>
        <v>9.6963579523809493E-3</v>
      </c>
      <c r="AS1407" s="1">
        <v>0.23393</v>
      </c>
    </row>
    <row r="1408" spans="1:45" x14ac:dyDescent="0.15">
      <c r="A1408" s="1">
        <v>0.14558099999999999</v>
      </c>
      <c r="B1408" s="1">
        <v>3.3764300000000001E-3</v>
      </c>
      <c r="C1408" s="1">
        <v>1.21864E-3</v>
      </c>
      <c r="D1408" s="1">
        <v>6.9607899999999997E-3</v>
      </c>
      <c r="E1408" s="1">
        <v>2.4050899999999999E-3</v>
      </c>
      <c r="F1408" s="1">
        <v>2.1577900000000001E-3</v>
      </c>
      <c r="G1408" s="1">
        <v>4.9249000000000003E-3</v>
      </c>
      <c r="H1408" s="1">
        <v>6.0359799999999998E-3</v>
      </c>
      <c r="I1408" s="1">
        <v>1.2071999999999999E-2</v>
      </c>
      <c r="J1408" s="1">
        <v>3.3764300000000001E-3</v>
      </c>
      <c r="K1408" s="1">
        <v>5.6739599999999996E-3</v>
      </c>
      <c r="L1408" s="1">
        <v>6.9607899999999997E-3</v>
      </c>
      <c r="M1408" s="1">
        <v>8.1866000000000005E-3</v>
      </c>
      <c r="N1408" s="1">
        <v>4.5950599999999998E-3</v>
      </c>
      <c r="O1408" s="1">
        <v>4.4553199999999996E-3</v>
      </c>
      <c r="P1408" s="1">
        <v>5.0646399999999996E-3</v>
      </c>
      <c r="Q1408" s="1">
        <v>1.11006E-2</v>
      </c>
      <c r="R1408" s="1">
        <v>1.42548E-2</v>
      </c>
      <c r="S1408" s="1">
        <v>1.3175900000000001E-2</v>
      </c>
      <c r="T1408" s="1">
        <v>1.13551E-2</v>
      </c>
      <c r="U1408" s="1">
        <v>1.2996799999999999E-2</v>
      </c>
      <c r="V1408" s="1">
        <v>1.6882100000000001E-2</v>
      </c>
      <c r="W1408" s="1">
        <v>2.0867900000000002E-2</v>
      </c>
      <c r="X1408" s="1">
        <v>8.6955399999999999E-3</v>
      </c>
      <c r="Y1408" s="1">
        <v>9.6668799999999992E-3</v>
      </c>
      <c r="Z1408" s="1">
        <v>1.0129300000000001E-2</v>
      </c>
      <c r="AA1408" s="1">
        <v>1.24268E-2</v>
      </c>
      <c r="AB1408" s="1">
        <v>7.9321300000000008E-3</v>
      </c>
      <c r="AC1408" s="1">
        <v>1.4430500000000001E-2</v>
      </c>
      <c r="AD1408" s="1">
        <v>8.6311700000000005E-3</v>
      </c>
      <c r="AE1408" s="1">
        <v>1.0459100000000001E-2</v>
      </c>
      <c r="AF1408" s="1">
        <v>1.22799E-2</v>
      </c>
      <c r="AG1408" s="1">
        <v>6.9607899999999997E-3</v>
      </c>
      <c r="AH1408" s="1">
        <v>9.6597100000000002E-3</v>
      </c>
      <c r="AI1408" s="1">
        <v>1.16778E-2</v>
      </c>
      <c r="AJ1408" s="1">
        <v>1.8570400000000001E-2</v>
      </c>
      <c r="AK1408" s="1">
        <v>9.6597100000000002E-3</v>
      </c>
      <c r="AL1408" s="1">
        <v>6.2832799999999996E-3</v>
      </c>
      <c r="AM1408" s="1">
        <v>1.2071999999999999E-2</v>
      </c>
      <c r="AN1408" s="1">
        <v>1.2580900000000001E-2</v>
      </c>
      <c r="AO1408" s="1">
        <v>1.3785199999999999E-2</v>
      </c>
      <c r="AP1408" s="1">
        <v>8.3013300000000009E-3</v>
      </c>
      <c r="AQ1408" s="1">
        <v>0</v>
      </c>
      <c r="AR1408" s="1">
        <f t="shared" si="21"/>
        <v>9.1023823809523816E-3</v>
      </c>
      <c r="AS1408" s="1">
        <v>0.21959999999999999</v>
      </c>
    </row>
    <row r="1409" spans="1:45" x14ac:dyDescent="0.15">
      <c r="A1409" s="1">
        <v>0.146345</v>
      </c>
      <c r="B1409" s="1">
        <v>4.4419000000000004E-3</v>
      </c>
      <c r="C1409" s="1">
        <v>1.17051E-3</v>
      </c>
      <c r="D1409" s="1">
        <v>3.3790299999999999E-3</v>
      </c>
      <c r="E1409" s="1">
        <v>4.8781400000000004E-3</v>
      </c>
      <c r="F1409" s="1">
        <v>2.2085099999999999E-3</v>
      </c>
      <c r="G1409" s="1">
        <v>4.4170299999999997E-3</v>
      </c>
      <c r="H1409" s="1">
        <v>5.6951800000000002E-3</v>
      </c>
      <c r="I1409" s="1">
        <v>1.03275E-2</v>
      </c>
      <c r="J1409" s="1">
        <v>2.2085099999999999E-3</v>
      </c>
      <c r="K1409" s="1">
        <v>6.2390500000000003E-3</v>
      </c>
      <c r="L1409" s="1">
        <v>4.4419000000000004E-3</v>
      </c>
      <c r="M1409" s="1">
        <v>1.20724E-2</v>
      </c>
      <c r="N1409" s="1">
        <v>2.2085099999999999E-3</v>
      </c>
      <c r="O1409" s="1">
        <v>3.8980299999999998E-3</v>
      </c>
      <c r="P1409" s="1">
        <v>7.1942899999999999E-3</v>
      </c>
      <c r="Q1409" s="1">
        <v>9.7008400000000005E-3</v>
      </c>
      <c r="R1409" s="1">
        <v>9.4855600000000005E-3</v>
      </c>
      <c r="S1409" s="1">
        <v>7.7960499999999997E-3</v>
      </c>
      <c r="T1409" s="1">
        <v>1.03275E-2</v>
      </c>
      <c r="U1409" s="1">
        <v>6.9484500000000001E-3</v>
      </c>
      <c r="V1409" s="1">
        <v>1.3383600000000001E-2</v>
      </c>
      <c r="W1409" s="1">
        <v>2.96382E-2</v>
      </c>
      <c r="X1409" s="1">
        <v>9.0741999999999993E-3</v>
      </c>
      <c r="Y1409" s="1">
        <v>8.6379600000000001E-3</v>
      </c>
      <c r="Z1409" s="1">
        <v>7.7960499999999997E-3</v>
      </c>
      <c r="AA1409" s="1">
        <v>1.18266E-2</v>
      </c>
      <c r="AB1409" s="1">
        <v>1.2508699999999999E-2</v>
      </c>
      <c r="AC1409" s="1">
        <v>9.0741999999999993E-3</v>
      </c>
      <c r="AD1409" s="1">
        <v>1.35161E-2</v>
      </c>
      <c r="AE1409" s="1">
        <v>1.23456E-2</v>
      </c>
      <c r="AF1409" s="1">
        <v>1.3325699999999999E-2</v>
      </c>
      <c r="AG1409" s="1">
        <v>4.4419000000000004E-3</v>
      </c>
      <c r="AH1409" s="1">
        <v>1.8982200000000001E-2</v>
      </c>
      <c r="AI1409" s="1">
        <v>1.4686599999999999E-2</v>
      </c>
      <c r="AJ1409" s="1">
        <v>1.22074E-2</v>
      </c>
      <c r="AK1409" s="1">
        <v>8.4475599999999998E-3</v>
      </c>
      <c r="AL1409" s="1">
        <v>9.75059E-3</v>
      </c>
      <c r="AM1409" s="1">
        <v>1.9893299999999999E-2</v>
      </c>
      <c r="AN1409" s="1">
        <v>1.37065E-2</v>
      </c>
      <c r="AO1409" s="1">
        <v>1.48191E-2</v>
      </c>
      <c r="AP1409" s="1">
        <v>1.36486E-2</v>
      </c>
      <c r="AQ1409" s="1">
        <v>4.2515000000000001E-3</v>
      </c>
      <c r="AR1409" s="1">
        <f t="shared" si="21"/>
        <v>9.4047869047619061E-3</v>
      </c>
      <c r="AS1409" s="1">
        <v>0.22689000000000001</v>
      </c>
    </row>
    <row r="1410" spans="1:45" x14ac:dyDescent="0.15">
      <c r="A1410" s="1">
        <v>0.14710999999999999</v>
      </c>
      <c r="B1410" s="1">
        <v>3.91721E-3</v>
      </c>
      <c r="C1410" s="1">
        <v>4.2846900000000001E-4</v>
      </c>
      <c r="D1410" s="1">
        <v>2.2266899999999999E-3</v>
      </c>
      <c r="E1410" s="1">
        <v>2.1446799999999999E-3</v>
      </c>
      <c r="F1410" s="1">
        <v>5.4766700000000003E-3</v>
      </c>
      <c r="G1410" s="1">
        <v>3.3810400000000001E-3</v>
      </c>
      <c r="H1410" s="1">
        <v>3.91721E-3</v>
      </c>
      <c r="I1410" s="1">
        <v>6.1438999999999999E-3</v>
      </c>
      <c r="J1410" s="1">
        <v>2.9525699999999998E-3</v>
      </c>
      <c r="K1410" s="1">
        <v>8.0241300000000008E-3</v>
      </c>
      <c r="L1410" s="1">
        <v>5.0715600000000001E-3</v>
      </c>
      <c r="M1410" s="1">
        <v>8.2885800000000003E-3</v>
      </c>
      <c r="N1410" s="1">
        <v>4.2146199999999997E-3</v>
      </c>
      <c r="O1410" s="1">
        <v>8.5693800000000001E-4</v>
      </c>
      <c r="P1410" s="1">
        <v>9.6069399999999996E-3</v>
      </c>
      <c r="Q1410" s="1">
        <v>9.6069399999999996E-3</v>
      </c>
      <c r="R1410" s="1">
        <v>5.9284899999999998E-3</v>
      </c>
      <c r="S1410" s="1">
        <v>8.0241300000000008E-3</v>
      </c>
      <c r="T1410" s="1">
        <v>1.07613E-2</v>
      </c>
      <c r="U1410" s="1">
        <v>9.68895E-3</v>
      </c>
      <c r="V1410" s="1">
        <v>1.30957E-2</v>
      </c>
      <c r="W1410" s="1">
        <v>1.86658E-2</v>
      </c>
      <c r="X1410" s="1">
        <v>7.29825E-3</v>
      </c>
      <c r="Y1410" s="1">
        <v>1.0225100000000001E-2</v>
      </c>
      <c r="Z1410" s="1">
        <v>1.0548200000000001E-2</v>
      </c>
      <c r="AA1410" s="1">
        <v>6.7854300000000003E-3</v>
      </c>
      <c r="AB1410" s="1">
        <v>1.34421E-2</v>
      </c>
      <c r="AC1410" s="1">
        <v>1.42243E-2</v>
      </c>
      <c r="AD1410" s="1">
        <v>1.1000100000000001E-2</v>
      </c>
      <c r="AE1410" s="1">
        <v>1.05716E-2</v>
      </c>
      <c r="AF1410" s="1">
        <v>1.7523400000000001E-2</v>
      </c>
      <c r="AG1410" s="1">
        <v>6.2259000000000004E-3</v>
      </c>
      <c r="AH1410" s="1">
        <v>8.5226699999999996E-3</v>
      </c>
      <c r="AI1410" s="1">
        <v>1.7738799999999999E-2</v>
      </c>
      <c r="AJ1410" s="1">
        <v>1.53787E-2</v>
      </c>
      <c r="AK1410" s="1">
        <v>1.47628E-2</v>
      </c>
      <c r="AL1410" s="1">
        <v>1.4357699999999999E-2</v>
      </c>
      <c r="AM1410" s="1">
        <v>1.4432499999999999E-2</v>
      </c>
      <c r="AN1410" s="1">
        <v>7.2162399999999996E-3</v>
      </c>
      <c r="AO1410" s="1">
        <v>9.3328899999999999E-3</v>
      </c>
      <c r="AP1410" s="1">
        <v>1.26906E-2</v>
      </c>
      <c r="AQ1410" s="1">
        <v>5.60773E-3</v>
      </c>
      <c r="AR1410" s="1">
        <f t="shared" si="21"/>
        <v>8.8168458809523807E-3</v>
      </c>
      <c r="AS1410" s="1">
        <v>0.21271000000000001</v>
      </c>
    </row>
    <row r="1411" spans="1:45" x14ac:dyDescent="0.15">
      <c r="A1411" s="1">
        <v>0.14787400000000001</v>
      </c>
      <c r="B1411" s="1">
        <v>2.1349099999999998E-3</v>
      </c>
      <c r="C1411" s="1">
        <v>1.3522899999999999E-3</v>
      </c>
      <c r="D1411" s="1">
        <v>4.1790500000000001E-3</v>
      </c>
      <c r="E1411" s="1">
        <v>0</v>
      </c>
      <c r="F1411" s="1">
        <v>5.4067999999999998E-3</v>
      </c>
      <c r="G1411" s="1">
        <v>2.02725E-3</v>
      </c>
      <c r="H1411" s="1">
        <v>4.6241900000000002E-3</v>
      </c>
      <c r="I1411" s="1">
        <v>2.58004E-3</v>
      </c>
      <c r="J1411" s="1">
        <v>6.0841300000000001E-3</v>
      </c>
      <c r="K1411" s="1">
        <v>8.4488700000000007E-3</v>
      </c>
      <c r="L1411" s="1">
        <v>3.82468E-3</v>
      </c>
      <c r="M1411" s="1">
        <v>2.58004E-3</v>
      </c>
      <c r="N1411" s="1">
        <v>1.0124400000000001E-3</v>
      </c>
      <c r="O1411" s="1">
        <v>2.7045900000000002E-3</v>
      </c>
      <c r="P1411" s="1">
        <v>1.2627899999999999E-2</v>
      </c>
      <c r="Q1411" s="1">
        <v>1.0138599999999999E-2</v>
      </c>
      <c r="R1411" s="1">
        <v>1.1830800000000001E-2</v>
      </c>
      <c r="S1411" s="1">
        <v>9.8011599999999997E-3</v>
      </c>
      <c r="T1411" s="1">
        <v>8.0944899999999993E-3</v>
      </c>
      <c r="U1411" s="1">
        <v>8.0944899999999993E-3</v>
      </c>
      <c r="V1411" s="1">
        <v>1.75751E-2</v>
      </c>
      <c r="W1411" s="1">
        <v>1.3518199999999999E-2</v>
      </c>
      <c r="X1411" s="1">
        <v>1.17377E-2</v>
      </c>
      <c r="Y1411" s="1">
        <v>8.0944899999999993E-3</v>
      </c>
      <c r="Z1411" s="1">
        <v>1.04761E-2</v>
      </c>
      <c r="AA1411" s="1">
        <v>1.04785E-2</v>
      </c>
      <c r="AB1411" s="1">
        <v>1.3073100000000001E-2</v>
      </c>
      <c r="AC1411" s="1">
        <v>1.06745E-2</v>
      </c>
      <c r="AD1411" s="1">
        <v>1.2843200000000001E-2</v>
      </c>
      <c r="AE1411" s="1">
        <v>1.2843200000000001E-2</v>
      </c>
      <c r="AF1411" s="1">
        <v>1.9832099999999998E-2</v>
      </c>
      <c r="AG1411" s="1">
        <v>1.0493000000000001E-2</v>
      </c>
      <c r="AH1411" s="1">
        <v>1.0141000000000001E-2</v>
      </c>
      <c r="AI1411" s="1">
        <v>1.1826E-2</v>
      </c>
      <c r="AJ1411" s="1">
        <v>1.36089E-2</v>
      </c>
      <c r="AK1411" s="1">
        <v>2.2306900000000001E-2</v>
      </c>
      <c r="AL1411" s="1">
        <v>8.4464899999999992E-3</v>
      </c>
      <c r="AM1411" s="1">
        <v>5.16008E-3</v>
      </c>
      <c r="AN1411" s="1">
        <v>1.00479E-2</v>
      </c>
      <c r="AO1411" s="1">
        <v>1.3520600000000001E-2</v>
      </c>
      <c r="AP1411" s="1">
        <v>9.1238299999999994E-3</v>
      </c>
      <c r="AQ1411" s="1">
        <v>3.82468E-3</v>
      </c>
      <c r="AR1411" s="1">
        <f t="shared" ref="AR1411:AR1474" si="22">AVERAGE(B1411:AQ1411)</f>
        <v>8.7426735714285705E-3</v>
      </c>
      <c r="AS1411" s="1">
        <v>0.21092</v>
      </c>
    </row>
    <row r="1412" spans="1:45" x14ac:dyDescent="0.15">
      <c r="A1412" s="1">
        <v>0.14863999999999999</v>
      </c>
      <c r="B1412" s="1">
        <v>1.6912800000000001E-3</v>
      </c>
      <c r="C1412" s="1">
        <v>1.6912800000000001E-3</v>
      </c>
      <c r="D1412" s="1">
        <v>2.4005799999999998E-3</v>
      </c>
      <c r="E1412" s="1">
        <v>2.6732599999999998E-3</v>
      </c>
      <c r="F1412" s="1">
        <v>3.6294600000000002E-3</v>
      </c>
      <c r="G1412" s="1">
        <v>4.5800399999999996E-3</v>
      </c>
      <c r="H1412" s="1">
        <v>2.4005799999999998E-3</v>
      </c>
      <c r="I1412" s="1">
        <v>4.3645400000000001E-3</v>
      </c>
      <c r="J1412" s="1">
        <v>3.8763600000000001E-3</v>
      </c>
      <c r="K1412" s="1">
        <v>1.23449E-3</v>
      </c>
      <c r="L1412" s="1">
        <v>8.7290800000000002E-3</v>
      </c>
      <c r="M1412" s="1">
        <v>7.0378000000000003E-3</v>
      </c>
      <c r="N1412" s="1">
        <v>2.8887600000000002E-3</v>
      </c>
      <c r="O1412" s="1">
        <v>1.9381800000000001E-3</v>
      </c>
      <c r="P1412" s="1">
        <v>9.5203400000000004E-3</v>
      </c>
      <c r="Q1412" s="1">
        <v>7.4744099999999999E-3</v>
      </c>
      <c r="R1412" s="1">
        <v>1.06415E-2</v>
      </c>
      <c r="S1412" s="1">
        <v>8.7032900000000007E-3</v>
      </c>
      <c r="T1412" s="1">
        <v>5.4284900000000002E-3</v>
      </c>
      <c r="U1412" s="1">
        <v>1.0775E-2</v>
      </c>
      <c r="V1412" s="1">
        <v>5.6046500000000001E-3</v>
      </c>
      <c r="W1412" s="1">
        <v>1.6419E-2</v>
      </c>
      <c r="X1412" s="1">
        <v>9.5203400000000004E-3</v>
      </c>
      <c r="Y1412" s="1">
        <v>1.21116E-2</v>
      </c>
      <c r="Z1412" s="1">
        <v>1.44808E-2</v>
      </c>
      <c r="AA1412" s="1">
        <v>1.03946E-2</v>
      </c>
      <c r="AB1412" s="1">
        <v>1.0857E-2</v>
      </c>
      <c r="AC1412" s="1">
        <v>1.24663E-2</v>
      </c>
      <c r="AD1412" s="1">
        <v>9.1970899999999998E-3</v>
      </c>
      <c r="AE1412" s="1">
        <v>1.3530199999999999E-2</v>
      </c>
      <c r="AF1412" s="1">
        <v>1.36122E-2</v>
      </c>
      <c r="AG1412" s="1">
        <v>1.0502299999999999E-2</v>
      </c>
      <c r="AH1412" s="1">
        <v>1.47277E-2</v>
      </c>
      <c r="AI1412" s="1">
        <v>1.0147700000000001E-2</v>
      </c>
      <c r="AJ1412" s="1">
        <v>9.1656900000000006E-3</v>
      </c>
      <c r="AK1412" s="1">
        <v>1.06785E-2</v>
      </c>
      <c r="AL1412" s="1">
        <v>8.2094999999999998E-3</v>
      </c>
      <c r="AM1412" s="1">
        <v>1.1402300000000001E-2</v>
      </c>
      <c r="AN1412" s="1">
        <v>6.4924300000000004E-3</v>
      </c>
      <c r="AO1412" s="1">
        <v>1.0888399999999999E-2</v>
      </c>
      <c r="AP1412" s="1">
        <v>1.13452E-2</v>
      </c>
      <c r="AQ1412" s="1">
        <v>3.3825600000000002E-3</v>
      </c>
      <c r="AR1412" s="1">
        <f t="shared" si="22"/>
        <v>8.01939952380952E-3</v>
      </c>
      <c r="AS1412" s="1">
        <v>0.19347</v>
      </c>
    </row>
    <row r="1413" spans="1:45" x14ac:dyDescent="0.15">
      <c r="A1413" s="1">
        <v>0.14940500000000001</v>
      </c>
      <c r="B1413" s="1">
        <v>3.1159299999999998E-3</v>
      </c>
      <c r="C1413" s="1">
        <v>1.68973E-3</v>
      </c>
      <c r="D1413" s="1">
        <v>1.68973E-3</v>
      </c>
      <c r="E1413" s="1">
        <v>3.3794599999999999E-3</v>
      </c>
      <c r="F1413" s="1">
        <v>1.8456E-3</v>
      </c>
      <c r="G1413" s="1">
        <v>5.0691900000000003E-3</v>
      </c>
      <c r="H1413" s="1">
        <v>1.68973E-3</v>
      </c>
      <c r="I1413" s="1">
        <v>6.4953900000000002E-3</v>
      </c>
      <c r="J1413" s="1">
        <v>6.4471700000000003E-3</v>
      </c>
      <c r="K1413" s="1">
        <v>3.06771E-3</v>
      </c>
      <c r="L1413" s="1">
        <v>1.0138400000000001E-2</v>
      </c>
      <c r="M1413" s="1">
        <v>1.13011E-2</v>
      </c>
      <c r="N1413" s="1">
        <v>6.4471700000000003E-3</v>
      </c>
      <c r="O1413" s="1">
        <v>3.2235800000000002E-3</v>
      </c>
      <c r="P1413" s="1">
        <v>8.4486500000000003E-3</v>
      </c>
      <c r="Q1413" s="1">
        <v>1.10375E-2</v>
      </c>
      <c r="R1413" s="1">
        <v>8.6045199999999992E-3</v>
      </c>
      <c r="S1413" s="1">
        <v>9.9825000000000001E-3</v>
      </c>
      <c r="T1413" s="1">
        <v>2.2167799999999998E-3</v>
      </c>
      <c r="U1413" s="1">
        <v>1.4680500000000001E-2</v>
      </c>
      <c r="V1413" s="1">
        <v>1.8717999999999999E-2</v>
      </c>
      <c r="W1413" s="1">
        <v>1.3829599999999999E-2</v>
      </c>
      <c r="X1413" s="1">
        <v>7.0224399999999996E-3</v>
      </c>
      <c r="Y1413" s="1">
        <v>1.35178E-2</v>
      </c>
      <c r="Z1413" s="1">
        <v>1.98091E-2</v>
      </c>
      <c r="AA1413" s="1">
        <v>1.7807699999999999E-2</v>
      </c>
      <c r="AB1413" s="1">
        <v>7.2859700000000001E-3</v>
      </c>
      <c r="AC1413" s="1">
        <v>1.35178E-2</v>
      </c>
      <c r="AD1413" s="1">
        <v>1.15164E-2</v>
      </c>
      <c r="AE1413" s="1">
        <v>1.1984E-2</v>
      </c>
      <c r="AF1413" s="1">
        <v>7.5494999999999998E-3</v>
      </c>
      <c r="AG1413" s="1">
        <v>4.4335599999999996E-3</v>
      </c>
      <c r="AH1413" s="1">
        <v>7.5382899999999996E-3</v>
      </c>
      <c r="AI1413" s="1">
        <v>1.0138400000000001E-2</v>
      </c>
      <c r="AJ1413" s="1">
        <v>8.4486500000000003E-3</v>
      </c>
      <c r="AK1413" s="1">
        <v>1.30502E-2</v>
      </c>
      <c r="AL1413" s="1">
        <v>9.9825000000000001E-3</v>
      </c>
      <c r="AM1413" s="1">
        <v>1.9222599999999999E-2</v>
      </c>
      <c r="AN1413" s="1">
        <v>1.22002E-2</v>
      </c>
      <c r="AO1413" s="1">
        <v>1.1672200000000001E-2</v>
      </c>
      <c r="AP1413" s="1">
        <v>7.22654E-3</v>
      </c>
      <c r="AQ1413" s="1">
        <v>3.3794599999999999E-3</v>
      </c>
      <c r="AR1413" s="1">
        <f t="shared" si="22"/>
        <v>8.8195535714285719E-3</v>
      </c>
      <c r="AS1413" s="1">
        <v>0.21276999999999999</v>
      </c>
    </row>
    <row r="1414" spans="1:45" x14ac:dyDescent="0.15">
      <c r="A1414" s="1">
        <v>0.150171</v>
      </c>
      <c r="B1414" s="1">
        <v>1.8602499999999999E-3</v>
      </c>
      <c r="C1414" s="2">
        <v>6.49993E-5</v>
      </c>
      <c r="D1414" s="1">
        <v>1.68772E-3</v>
      </c>
      <c r="E1414" s="1">
        <v>6.4058500000000003E-3</v>
      </c>
      <c r="F1414" s="1">
        <v>3.3104499999999999E-3</v>
      </c>
      <c r="G1414" s="1">
        <v>5.0117900000000003E-3</v>
      </c>
      <c r="H1414" s="1">
        <v>6.2333299999999996E-3</v>
      </c>
      <c r="I1414" s="1">
        <v>6.7508999999999998E-3</v>
      </c>
      <c r="J1414" s="1">
        <v>8.3479299999999999E-3</v>
      </c>
      <c r="K1414" s="1">
        <v>1.77841E-3</v>
      </c>
      <c r="L1414" s="1">
        <v>1.01263E-2</v>
      </c>
      <c r="M1414" s="1">
        <v>1.1814099999999999E-2</v>
      </c>
      <c r="N1414" s="1">
        <v>3.3707000000000002E-4</v>
      </c>
      <c r="O1414" s="1">
        <v>5.0238599999999998E-3</v>
      </c>
      <c r="P1414" s="1">
        <v>9.9538200000000004E-3</v>
      </c>
      <c r="Q1414" s="1">
        <v>4.2380600000000001E-3</v>
      </c>
      <c r="R1414" s="1">
        <v>9.98427E-3</v>
      </c>
      <c r="S1414" s="1">
        <v>8.5036199999999999E-3</v>
      </c>
      <c r="T1414" s="1">
        <v>4.7181300000000001E-3</v>
      </c>
      <c r="U1414" s="1">
        <v>1.51895E-2</v>
      </c>
      <c r="V1414" s="1">
        <v>5.8023099999999998E-3</v>
      </c>
      <c r="W1414" s="1">
        <v>1.04105E-2</v>
      </c>
      <c r="X1414" s="1">
        <v>9.7812999999999997E-3</v>
      </c>
      <c r="Y1414" s="1">
        <v>1.19866E-2</v>
      </c>
      <c r="Z1414" s="1">
        <v>7.2708900000000003E-3</v>
      </c>
      <c r="AA1414" s="1">
        <v>1.68395E-2</v>
      </c>
      <c r="AB1414" s="1">
        <v>8.2661000000000002E-3</v>
      </c>
      <c r="AC1414" s="1">
        <v>7.4409899999999998E-3</v>
      </c>
      <c r="AD1414" s="1">
        <v>8.5943100000000008E-3</v>
      </c>
      <c r="AE1414" s="1">
        <v>5.3488600000000004E-3</v>
      </c>
      <c r="AF1414" s="1">
        <v>8.2661000000000002E-3</v>
      </c>
      <c r="AG1414" s="1">
        <v>1.2466700000000001E-2</v>
      </c>
      <c r="AH1414" s="1">
        <v>6.8536600000000001E-3</v>
      </c>
      <c r="AI1414" s="1">
        <v>5.2581700000000004E-3</v>
      </c>
      <c r="AJ1414" s="1">
        <v>9.9538200000000004E-3</v>
      </c>
      <c r="AK1414" s="1">
        <v>1.2084599999999999E-2</v>
      </c>
      <c r="AL1414" s="1">
        <v>1.8085799999999999E-2</v>
      </c>
      <c r="AM1414" s="1">
        <v>1.5707100000000002E-2</v>
      </c>
      <c r="AN1414" s="1">
        <v>1.65322E-2</v>
      </c>
      <c r="AO1414" s="1">
        <v>1.9722199999999999E-2</v>
      </c>
      <c r="AP1414" s="1">
        <v>1.64616E-2</v>
      </c>
      <c r="AQ1414" s="1">
        <v>3.3754499999999999E-3</v>
      </c>
      <c r="AR1414" s="1">
        <f t="shared" si="22"/>
        <v>8.5202171261904748E-3</v>
      </c>
      <c r="AS1414" s="1">
        <v>0.20555000000000001</v>
      </c>
    </row>
    <row r="1415" spans="1:45" x14ac:dyDescent="0.15">
      <c r="A1415" s="1">
        <v>0.15093799999999999</v>
      </c>
      <c r="B1415" s="1">
        <v>3.27889E-3</v>
      </c>
      <c r="C1415" s="1">
        <v>1.16174E-4</v>
      </c>
      <c r="D1415" s="1">
        <v>1.69355E-3</v>
      </c>
      <c r="E1415" s="1">
        <v>3.3558699999999998E-4</v>
      </c>
      <c r="F1415" s="1">
        <v>3.7179399999999999E-3</v>
      </c>
      <c r="G1415" s="1">
        <v>1.8008799999999999E-3</v>
      </c>
      <c r="H1415" s="1">
        <v>1.9562999999999998E-3</v>
      </c>
      <c r="I1415" s="1">
        <v>5.1181300000000002E-3</v>
      </c>
      <c r="J1415" s="1">
        <v>6.6226699999999998E-3</v>
      </c>
      <c r="K1415" s="1">
        <v>3.7179399999999999E-3</v>
      </c>
      <c r="L1415" s="1">
        <v>8.5052400000000007E-3</v>
      </c>
      <c r="M1415" s="1">
        <v>6.9750599999999999E-3</v>
      </c>
      <c r="N1415" s="1">
        <v>4.8217800000000003E-3</v>
      </c>
      <c r="O1415" s="1">
        <v>6.7388400000000003E-3</v>
      </c>
      <c r="P1415" s="1">
        <v>3.7403800000000002E-3</v>
      </c>
      <c r="Q1415" s="1">
        <v>9.7726700000000007E-3</v>
      </c>
      <c r="R1415" s="1">
        <v>5.2864799999999997E-3</v>
      </c>
      <c r="S1415" s="1">
        <v>8.6558999999999994E-3</v>
      </c>
      <c r="T1415" s="1">
        <v>9.8632000000000008E-3</v>
      </c>
      <c r="U1415" s="1">
        <v>1.8333100000000001E-2</v>
      </c>
      <c r="V1415" s="1">
        <v>1.4930000000000001E-2</v>
      </c>
      <c r="W1415" s="1">
        <v>1.9635699999999999E-2</v>
      </c>
      <c r="X1415" s="1">
        <v>8.5140800000000003E-3</v>
      </c>
      <c r="Y1415" s="1">
        <v>1.3396E-2</v>
      </c>
      <c r="Z1415" s="1">
        <v>8.3652699999999993E-3</v>
      </c>
      <c r="AA1415" s="1">
        <v>1.04568E-2</v>
      </c>
      <c r="AB1415" s="1">
        <v>6.8382099999999999E-3</v>
      </c>
      <c r="AC1415" s="1">
        <v>9.9006800000000002E-3</v>
      </c>
      <c r="AD1415" s="1">
        <v>1.02244E-2</v>
      </c>
      <c r="AE1415" s="1">
        <v>6.9711900000000004E-3</v>
      </c>
      <c r="AF1415" s="1">
        <v>1.8006299999999999E-2</v>
      </c>
      <c r="AG1415" s="1">
        <v>1.34512E-2</v>
      </c>
      <c r="AH1415" s="1">
        <v>1.371E-2</v>
      </c>
      <c r="AI1415" s="1">
        <v>5.7511699999999999E-3</v>
      </c>
      <c r="AJ1415" s="1">
        <v>6.9552700000000004E-3</v>
      </c>
      <c r="AK1415" s="1">
        <v>2.43413E-2</v>
      </c>
      <c r="AL1415" s="1">
        <v>8.4235500000000001E-3</v>
      </c>
      <c r="AM1415" s="1">
        <v>2.31068E-2</v>
      </c>
      <c r="AN1415" s="1">
        <v>1.8379400000000001E-2</v>
      </c>
      <c r="AO1415" s="1">
        <v>7.08736E-3</v>
      </c>
      <c r="AP1415" s="1">
        <v>1.5162399999999999E-2</v>
      </c>
      <c r="AQ1415" s="1">
        <v>4.9547599999999999E-3</v>
      </c>
      <c r="AR1415" s="1">
        <f t="shared" si="22"/>
        <v>9.0383940714285713E-3</v>
      </c>
      <c r="AS1415" s="1">
        <v>0.21804999999999999</v>
      </c>
    </row>
    <row r="1416" spans="1:45" x14ac:dyDescent="0.15">
      <c r="A1416" s="1">
        <v>0.15170500000000001</v>
      </c>
      <c r="B1416" s="1">
        <v>1.8875000000000001E-3</v>
      </c>
      <c r="C1416" s="1">
        <v>2.1026299999999999E-3</v>
      </c>
      <c r="D1416" s="1">
        <v>3.37667E-3</v>
      </c>
      <c r="E1416" s="1">
        <v>1.98709E-3</v>
      </c>
      <c r="F1416" s="1">
        <v>7.8202299999999992E-3</v>
      </c>
      <c r="G1416" s="1">
        <v>3.5838100000000002E-3</v>
      </c>
      <c r="H1416" s="1">
        <v>6.5541599999999998E-3</v>
      </c>
      <c r="I1416" s="1">
        <v>1.68833E-3</v>
      </c>
      <c r="J1416" s="1">
        <v>5.4792900000000004E-3</v>
      </c>
      <c r="K1416" s="1">
        <v>7.8202299999999992E-3</v>
      </c>
      <c r="L1416" s="1">
        <v>8.6408300000000004E-3</v>
      </c>
      <c r="M1416" s="1">
        <v>4.8658299999999998E-3</v>
      </c>
      <c r="N1416" s="1">
        <v>2.3097700000000001E-3</v>
      </c>
      <c r="O1416" s="1">
        <v>6.3390399999999998E-3</v>
      </c>
      <c r="P1416" s="1">
        <v>1.13204E-2</v>
      </c>
      <c r="Q1416" s="1">
        <v>9.0391699999999991E-3</v>
      </c>
      <c r="R1416" s="1">
        <v>9.2702500000000007E-3</v>
      </c>
      <c r="S1416" s="1">
        <v>1.09897E-2</v>
      </c>
      <c r="T1416" s="1">
        <v>9.7316599999999996E-3</v>
      </c>
      <c r="U1416" s="1">
        <v>1.18183E-2</v>
      </c>
      <c r="V1416" s="1">
        <v>1.1196899999999999E-2</v>
      </c>
      <c r="W1416" s="1">
        <v>1.22326E-2</v>
      </c>
      <c r="X1416" s="1">
        <v>1.02296E-2</v>
      </c>
      <c r="Y1416" s="1">
        <v>1.32079E-2</v>
      </c>
      <c r="Z1416" s="1">
        <v>2.8111400000000002E-2</v>
      </c>
      <c r="AA1416" s="1">
        <v>1.43664E-2</v>
      </c>
      <c r="AB1416" s="1">
        <v>1.0627899999999999E-2</v>
      </c>
      <c r="AC1416" s="1">
        <v>1.98709E-3</v>
      </c>
      <c r="AD1416" s="1">
        <v>1.09897E-2</v>
      </c>
      <c r="AE1416" s="1">
        <v>9.5085599999999992E-3</v>
      </c>
      <c r="AF1416" s="1">
        <v>1.15196E-2</v>
      </c>
      <c r="AG1416" s="1">
        <v>8.6408300000000004E-3</v>
      </c>
      <c r="AH1416" s="1">
        <v>1.6261899999999999E-2</v>
      </c>
      <c r="AI1416" s="1">
        <v>1.41593E-2</v>
      </c>
      <c r="AJ1416" s="1">
        <v>1.6485E-2</v>
      </c>
      <c r="AK1416" s="1">
        <v>1.1196899999999999E-2</v>
      </c>
      <c r="AL1416" s="1">
        <v>8.6488099999999998E-3</v>
      </c>
      <c r="AM1416" s="1">
        <v>1.0428700000000001E-2</v>
      </c>
      <c r="AN1416" s="1">
        <v>5.6625E-3</v>
      </c>
      <c r="AO1416" s="1">
        <v>1.28541E-2</v>
      </c>
      <c r="AP1416" s="1">
        <v>1.39521E-2</v>
      </c>
      <c r="AQ1416" s="1">
        <v>1.8875000000000001E-3</v>
      </c>
      <c r="AR1416" s="1">
        <f t="shared" si="22"/>
        <v>9.0661947619047629E-3</v>
      </c>
      <c r="AS1416" s="1">
        <v>0.21872</v>
      </c>
    </row>
    <row r="1417" spans="1:45" x14ac:dyDescent="0.15">
      <c r="A1417" s="1">
        <v>0.152472</v>
      </c>
      <c r="B1417" s="1">
        <v>4.6788899999999998E-3</v>
      </c>
      <c r="C1417" s="1">
        <v>4.46402E-3</v>
      </c>
      <c r="D1417" s="1">
        <v>2.9925400000000001E-3</v>
      </c>
      <c r="E1417" s="1">
        <v>6.3652500000000002E-3</v>
      </c>
      <c r="F1417" s="1">
        <v>3.3727100000000001E-3</v>
      </c>
      <c r="G1417" s="1">
        <v>4.7615399999999999E-3</v>
      </c>
      <c r="H1417" s="1">
        <v>3.3727100000000001E-3</v>
      </c>
      <c r="I1417" s="1">
        <v>2.25661E-3</v>
      </c>
      <c r="J1417" s="1">
        <v>8.1342500000000009E-3</v>
      </c>
      <c r="K1417" s="1">
        <v>3.9677499999999999E-3</v>
      </c>
      <c r="L1417" s="1">
        <v>1.14243E-2</v>
      </c>
      <c r="M1417" s="1">
        <v>1.8764400000000001E-3</v>
      </c>
      <c r="N1417" s="1">
        <v>6.4478900000000004E-3</v>
      </c>
      <c r="O1417" s="1">
        <v>3.0751900000000002E-3</v>
      </c>
      <c r="P1417" s="1">
        <v>3.5627900000000001E-3</v>
      </c>
      <c r="Q1417" s="1">
        <v>1.7979599999999998E-2</v>
      </c>
      <c r="R1417" s="1">
        <v>1.42846E-2</v>
      </c>
      <c r="S1417" s="1">
        <v>5.9516200000000003E-3</v>
      </c>
      <c r="T1417" s="1">
        <v>4.1330400000000002E-3</v>
      </c>
      <c r="U1417" s="1">
        <v>1.21846E-2</v>
      </c>
      <c r="V1417" s="1">
        <v>8.5305399999999997E-3</v>
      </c>
      <c r="W1417" s="1">
        <v>1.51772E-2</v>
      </c>
      <c r="X1417" s="1">
        <v>1.12342E-2</v>
      </c>
      <c r="Y1417" s="1">
        <v>8.4317699999999999E-3</v>
      </c>
      <c r="Z1417" s="1">
        <v>1.3292099999999999E-2</v>
      </c>
      <c r="AA1417" s="1">
        <v>9.3243300000000005E-3</v>
      </c>
      <c r="AB1417" s="1">
        <v>1.7789599999999999E-2</v>
      </c>
      <c r="AC1417" s="1">
        <v>7.5057500000000003E-3</v>
      </c>
      <c r="AD1417" s="1">
        <v>5.3565799999999997E-3</v>
      </c>
      <c r="AE1417" s="1">
        <v>5.3565799999999997E-3</v>
      </c>
      <c r="AF1417" s="1">
        <v>8.4561700000000007E-3</v>
      </c>
      <c r="AG1417" s="1">
        <v>1.14243E-2</v>
      </c>
      <c r="AH1417" s="1">
        <v>1.1507E-2</v>
      </c>
      <c r="AI1417" s="1">
        <v>7.6379799999999999E-3</v>
      </c>
      <c r="AJ1417" s="1">
        <v>1.01181E-2</v>
      </c>
      <c r="AK1417" s="1">
        <v>7.9354999999999998E-3</v>
      </c>
      <c r="AL1417" s="1">
        <v>9.8206000000000005E-3</v>
      </c>
      <c r="AM1417" s="1">
        <v>1.51772E-2</v>
      </c>
      <c r="AN1417" s="1">
        <v>1.42268E-2</v>
      </c>
      <c r="AO1417" s="1">
        <v>1.9641200000000001E-2</v>
      </c>
      <c r="AP1417" s="1">
        <v>6.8441800000000001E-3</v>
      </c>
      <c r="AQ1417" s="1">
        <v>4.6788899999999998E-3</v>
      </c>
      <c r="AR1417" s="1">
        <f t="shared" si="22"/>
        <v>8.4464978571428574E-3</v>
      </c>
      <c r="AS1417" s="1">
        <v>0.20377000000000001</v>
      </c>
    </row>
    <row r="1418" spans="1:45" x14ac:dyDescent="0.15">
      <c r="A1418" s="1">
        <v>0.15323999999999999</v>
      </c>
      <c r="B1418" s="1">
        <v>2.2485199999999999E-3</v>
      </c>
      <c r="C1418" s="1">
        <v>1.6869299999999999E-3</v>
      </c>
      <c r="D1418" s="1">
        <v>8.4238900000000003E-4</v>
      </c>
      <c r="E1418" s="1">
        <v>3.9354500000000001E-3</v>
      </c>
      <c r="F1418" s="1">
        <v>3.3738599999999998E-3</v>
      </c>
      <c r="G1418" s="1">
        <v>3.7621299999999998E-3</v>
      </c>
      <c r="H1418" s="1">
        <v>3.3738599999999998E-3</v>
      </c>
      <c r="I1418" s="1">
        <v>6.1861199999999998E-3</v>
      </c>
      <c r="J1418" s="1">
        <v>6.7477099999999996E-3</v>
      </c>
      <c r="K1418" s="1">
        <v>6.3594400000000001E-3</v>
      </c>
      <c r="L1418" s="1">
        <v>8.1538400000000007E-3</v>
      </c>
      <c r="M1418" s="1">
        <v>3.6546500000000002E-3</v>
      </c>
      <c r="N1418" s="1">
        <v>4.6725200000000003E-3</v>
      </c>
      <c r="O1418" s="1">
        <v>2.8517400000000002E-3</v>
      </c>
      <c r="P1418" s="1">
        <v>4.7799899999999996E-3</v>
      </c>
      <c r="Q1418" s="1">
        <v>1.1529899999999999E-2</v>
      </c>
      <c r="R1418" s="1">
        <v>9.3450300000000007E-3</v>
      </c>
      <c r="S1418" s="1">
        <v>1.01216E-2</v>
      </c>
      <c r="T1418" s="1">
        <v>1.06832E-2</v>
      </c>
      <c r="U1418" s="1">
        <v>1.3216800000000001E-2</v>
      </c>
      <c r="V1418" s="1">
        <v>1.57045E-2</v>
      </c>
      <c r="W1418" s="1">
        <v>1.6347199999999999E-2</v>
      </c>
      <c r="X1418" s="1">
        <v>6.4669200000000001E-3</v>
      </c>
      <c r="Y1418" s="1">
        <v>1.0681E-2</v>
      </c>
      <c r="Z1418" s="1">
        <v>1.7913499999999999E-2</v>
      </c>
      <c r="AA1418" s="1">
        <v>1.1942299999999999E-2</v>
      </c>
      <c r="AB1418" s="1">
        <v>1.26509E-2</v>
      </c>
      <c r="AC1418" s="1">
        <v>1.3776200000000001E-2</v>
      </c>
      <c r="AD1418" s="1">
        <v>6.3594400000000001E-3</v>
      </c>
      <c r="AE1418" s="1">
        <v>6.7477099999999996E-3</v>
      </c>
      <c r="AF1418" s="1">
        <v>2.0245300000000001E-2</v>
      </c>
      <c r="AG1418" s="1">
        <v>8.1538400000000007E-3</v>
      </c>
      <c r="AH1418" s="1">
        <v>1.12864E-2</v>
      </c>
      <c r="AI1418" s="1">
        <v>1.29733E-2</v>
      </c>
      <c r="AJ1418" s="1">
        <v>9.5599799999999992E-3</v>
      </c>
      <c r="AK1418" s="1">
        <v>1.3107199999999999E-2</v>
      </c>
      <c r="AL1418" s="1">
        <v>1.0376E-2</v>
      </c>
      <c r="AM1418" s="1">
        <v>1.4901599999999999E-2</v>
      </c>
      <c r="AN1418" s="1">
        <v>7.8709000000000001E-3</v>
      </c>
      <c r="AO1418" s="1">
        <v>1.8034100000000001E-2</v>
      </c>
      <c r="AP1418" s="1">
        <v>1.4794099999999999E-2</v>
      </c>
      <c r="AQ1418" s="1">
        <v>1.6869299999999999E-3</v>
      </c>
      <c r="AR1418" s="1">
        <f t="shared" si="22"/>
        <v>9.0263094999999995E-3</v>
      </c>
      <c r="AS1418" s="1">
        <v>0.21776000000000001</v>
      </c>
    </row>
    <row r="1419" spans="1:45" x14ac:dyDescent="0.15">
      <c r="A1419" s="1">
        <v>0.15400800000000001</v>
      </c>
      <c r="B1419" s="1">
        <v>3.9423100000000001E-3</v>
      </c>
      <c r="C1419" s="1">
        <v>1.20674E-3</v>
      </c>
      <c r="D1419" s="1">
        <v>4.6844199999999999E-3</v>
      </c>
      <c r="E1419" s="1">
        <v>6.3695699999999997E-3</v>
      </c>
      <c r="F1419" s="1">
        <v>3.3703100000000001E-3</v>
      </c>
      <c r="G1419" s="1">
        <v>4.57706E-3</v>
      </c>
      <c r="H1419" s="1">
        <v>3.3703100000000001E-3</v>
      </c>
      <c r="I1419" s="1">
        <v>3.3703100000000001E-3</v>
      </c>
      <c r="J1419" s="1">
        <v>6.7406300000000001E-3</v>
      </c>
      <c r="K1419" s="1">
        <v>6.4907100000000002E-3</v>
      </c>
      <c r="L1419" s="1">
        <v>6.7406300000000001E-3</v>
      </c>
      <c r="M1419" s="1">
        <v>5.0554700000000003E-3</v>
      </c>
      <c r="N1419" s="1">
        <v>3.3703100000000001E-3</v>
      </c>
      <c r="O1419" s="1">
        <v>7.6974499999999998E-3</v>
      </c>
      <c r="P1419" s="1">
        <v>2.9992600000000001E-3</v>
      </c>
      <c r="Q1419" s="1">
        <v>3.5404299999999998E-3</v>
      </c>
      <c r="R1419" s="1">
        <v>6.2622099999999998E-3</v>
      </c>
      <c r="S1419" s="1">
        <v>7.7188700000000001E-3</v>
      </c>
      <c r="T1419" s="1">
        <v>1.34813E-2</v>
      </c>
      <c r="U1419" s="1">
        <v>5.9676900000000003E-3</v>
      </c>
      <c r="V1419" s="1">
        <v>1.2274500000000001E-2</v>
      </c>
      <c r="W1419" s="1">
        <v>1.6872999999999999E-2</v>
      </c>
      <c r="X1419" s="1">
        <v>6.5396899999999999E-3</v>
      </c>
      <c r="Y1419" s="1">
        <v>1.89386E-2</v>
      </c>
      <c r="Z1419" s="1">
        <v>1.2503E-2</v>
      </c>
      <c r="AA1419" s="1">
        <v>9.6111100000000008E-3</v>
      </c>
      <c r="AB1419" s="1">
        <v>1.46252E-2</v>
      </c>
      <c r="AC1419" s="1">
        <v>1.36822E-2</v>
      </c>
      <c r="AD1419" s="1">
        <v>5.0554700000000003E-3</v>
      </c>
      <c r="AE1419" s="1">
        <v>9.6111100000000008E-3</v>
      </c>
      <c r="AF1419" s="1">
        <v>1.29093E-2</v>
      </c>
      <c r="AG1419" s="1">
        <v>6.3695699999999997E-3</v>
      </c>
      <c r="AH1419" s="1">
        <v>1.2774300000000001E-2</v>
      </c>
      <c r="AI1419" s="1">
        <v>1.5416300000000001E-2</v>
      </c>
      <c r="AJ1419" s="1">
        <v>8.2248400000000006E-3</v>
      </c>
      <c r="AK1419" s="1">
        <v>1.2274500000000001E-2</v>
      </c>
      <c r="AL1419" s="1">
        <v>1.44595E-2</v>
      </c>
      <c r="AM1419" s="1">
        <v>1.6820700000000001E-2</v>
      </c>
      <c r="AN1419" s="1">
        <v>1.49655E-2</v>
      </c>
      <c r="AO1419" s="1">
        <v>1.8558100000000001E-2</v>
      </c>
      <c r="AP1419" s="1">
        <v>1.10892E-2</v>
      </c>
      <c r="AQ1419" s="1">
        <v>1.3140999999999999E-3</v>
      </c>
      <c r="AR1419" s="1">
        <f t="shared" si="22"/>
        <v>8.8534709523809558E-3</v>
      </c>
      <c r="AS1419" s="1">
        <v>0.21359</v>
      </c>
    </row>
    <row r="1420" spans="1:45" x14ac:dyDescent="0.15">
      <c r="A1420" s="1">
        <v>0.154777</v>
      </c>
      <c r="B1420" s="1">
        <v>2.3081299999999998E-3</v>
      </c>
      <c r="C1420" s="1">
        <v>5.6899200000000004E-4</v>
      </c>
      <c r="D1420" s="1">
        <v>4.29372E-3</v>
      </c>
      <c r="E1420" s="1">
        <v>5.0556999999999998E-3</v>
      </c>
      <c r="F1420" s="1">
        <v>3.37046E-3</v>
      </c>
      <c r="G1420" s="1">
        <v>6.2154200000000001E-3</v>
      </c>
      <c r="H1420" s="1">
        <v>3.37046E-3</v>
      </c>
      <c r="I1420" s="1">
        <v>3.8320899999999998E-3</v>
      </c>
      <c r="J1420" s="1">
        <v>6.1719399999999999E-3</v>
      </c>
      <c r="K1420" s="1">
        <v>8.4044199999999993E-3</v>
      </c>
      <c r="L1420" s="1">
        <v>7.2025500000000003E-3</v>
      </c>
      <c r="M1420" s="1">
        <v>6.4405799999999996E-3</v>
      </c>
      <c r="N1420" s="1">
        <v>2.2324799999999998E-3</v>
      </c>
      <c r="O1420" s="1">
        <v>8.9734099999999994E-3</v>
      </c>
      <c r="P1420" s="1">
        <v>1.68523E-3</v>
      </c>
      <c r="Q1420" s="1">
        <v>8.7265099999999998E-3</v>
      </c>
      <c r="R1420" s="1">
        <v>5.0556999999999998E-3</v>
      </c>
      <c r="S1420" s="1">
        <v>2.82322E-3</v>
      </c>
      <c r="T1420" s="1">
        <v>1.1635299999999999E-2</v>
      </c>
      <c r="U1420" s="1">
        <v>1.6090299999999998E-2</v>
      </c>
      <c r="V1420" s="1">
        <v>1.17749E-2</v>
      </c>
      <c r="W1420" s="1">
        <v>8.9951500000000004E-3</v>
      </c>
      <c r="X1420" s="1">
        <v>1.1796600000000001E-2</v>
      </c>
      <c r="Y1420" s="1">
        <v>7.9645299999999992E-3</v>
      </c>
      <c r="Z1420" s="1">
        <v>1.6830600000000001E-2</v>
      </c>
      <c r="AA1420" s="1">
        <v>1.57143E-2</v>
      </c>
      <c r="AB1420" s="1">
        <v>7.6641799999999996E-3</v>
      </c>
      <c r="AC1420" s="1">
        <v>8.8877899999999996E-3</v>
      </c>
      <c r="AD1420" s="1">
        <v>9.6076300000000007E-3</v>
      </c>
      <c r="AE1420" s="1">
        <v>1.28694E-2</v>
      </c>
      <c r="AF1420" s="1">
        <v>1.7775599999999999E-2</v>
      </c>
      <c r="AG1420" s="1">
        <v>5.0556999999999998E-3</v>
      </c>
      <c r="AH1420" s="1">
        <v>8.4478999999999995E-3</v>
      </c>
      <c r="AI1420" s="1">
        <v>1.4072599999999999E-2</v>
      </c>
      <c r="AJ1420" s="1">
        <v>1.3943499999999999E-2</v>
      </c>
      <c r="AK1420" s="1">
        <v>1.34819E-2</v>
      </c>
      <c r="AL1420" s="1">
        <v>9.5641400000000005E-3</v>
      </c>
      <c r="AM1420" s="1">
        <v>2.3571000000000002E-2</v>
      </c>
      <c r="AN1420" s="1">
        <v>1.8837900000000001E-2</v>
      </c>
      <c r="AO1420" s="1">
        <v>1.18184E-2</v>
      </c>
      <c r="AP1420" s="1">
        <v>5.6246899999999999E-3</v>
      </c>
      <c r="AQ1420" s="1">
        <v>4.6162699999999999E-4</v>
      </c>
      <c r="AR1420" s="1">
        <f t="shared" si="22"/>
        <v>8.7908725952380948E-3</v>
      </c>
      <c r="AS1420" s="1">
        <v>0.21207999999999999</v>
      </c>
    </row>
    <row r="1421" spans="1:45" x14ac:dyDescent="0.15">
      <c r="A1421" s="1">
        <v>0.15554599999999999</v>
      </c>
      <c r="B1421" s="1">
        <v>6.7611800000000003E-3</v>
      </c>
      <c r="C1421" s="1">
        <v>1.0244099999999999E-3</v>
      </c>
      <c r="D1421" s="1">
        <v>5.0780499999999998E-3</v>
      </c>
      <c r="E1421" s="1">
        <v>5.6008999999999998E-3</v>
      </c>
      <c r="F1421" s="1">
        <v>2.0488099999999999E-3</v>
      </c>
      <c r="G1421" s="1">
        <v>8.4883100000000006E-3</v>
      </c>
      <c r="H1421" s="1">
        <v>3.9177700000000001E-3</v>
      </c>
      <c r="I1421" s="1">
        <v>4.4979099999999999E-3</v>
      </c>
      <c r="J1421" s="1">
        <v>3.7319499999999999E-3</v>
      </c>
      <c r="K1421" s="1">
        <v>5.7081299999999996E-3</v>
      </c>
      <c r="L1421" s="1">
        <v>6.7611800000000003E-3</v>
      </c>
      <c r="M1421" s="1">
        <v>8.44432E-3</v>
      </c>
      <c r="N1421" s="1">
        <v>6.5872700000000001E-4</v>
      </c>
      <c r="O1421" s="1">
        <v>6.0738099999999998E-3</v>
      </c>
      <c r="P1421" s="1">
        <v>2.7861299999999999E-3</v>
      </c>
      <c r="Q1421" s="1">
        <v>7.2553899999999996E-3</v>
      </c>
      <c r="R1421" s="1">
        <v>7.02559E-3</v>
      </c>
      <c r="S1421" s="1">
        <v>5.7081299999999996E-3</v>
      </c>
      <c r="T1421" s="1">
        <v>7.2840300000000004E-3</v>
      </c>
      <c r="U1421" s="1">
        <v>1.74115E-2</v>
      </c>
      <c r="V1421" s="1">
        <v>9.7331299999999996E-3</v>
      </c>
      <c r="W1421" s="1">
        <v>8.7813500000000003E-3</v>
      </c>
      <c r="X1421" s="1">
        <v>1.23334E-2</v>
      </c>
      <c r="Y1421" s="1">
        <v>1.00415E-2</v>
      </c>
      <c r="Z1421" s="1">
        <v>1.21476E-2</v>
      </c>
      <c r="AA1421" s="1">
        <v>1.4123800000000001E-2</v>
      </c>
      <c r="AB1421" s="1">
        <v>9.5473099999999998E-3</v>
      </c>
      <c r="AC1421" s="1">
        <v>9.5473099999999998E-3</v>
      </c>
      <c r="AD1421" s="1">
        <v>1.5879600000000001E-2</v>
      </c>
      <c r="AE1421" s="1">
        <v>8.3430399999999995E-3</v>
      </c>
      <c r="AF1421" s="1">
        <v>1.74401E-2</v>
      </c>
      <c r="AG1421" s="1">
        <v>7.2553899999999996E-3</v>
      </c>
      <c r="AH1421" s="1">
        <v>1.7051799999999999E-2</v>
      </c>
      <c r="AI1421" s="1">
        <v>1.5879600000000001E-2</v>
      </c>
      <c r="AJ1421" s="1">
        <v>1.2390699999999999E-2</v>
      </c>
      <c r="AK1421" s="1">
        <v>1.61E-2</v>
      </c>
      <c r="AL1421" s="1">
        <v>1.44169E-2</v>
      </c>
      <c r="AM1421" s="1">
        <v>1.00988E-2</v>
      </c>
      <c r="AN1421" s="1">
        <v>1.3493700000000001E-2</v>
      </c>
      <c r="AO1421" s="1">
        <v>1.3830800000000001E-2</v>
      </c>
      <c r="AP1421" s="1">
        <v>6.7325400000000004E-3</v>
      </c>
      <c r="AQ1421" s="1">
        <v>1.1316399999999999E-3</v>
      </c>
      <c r="AR1421" s="1">
        <f t="shared" si="22"/>
        <v>8.8706246904761889E-3</v>
      </c>
      <c r="AS1421" s="1">
        <v>0.214</v>
      </c>
    </row>
    <row r="1422" spans="1:45" x14ac:dyDescent="0.15">
      <c r="A1422" s="1">
        <v>0.15631500000000001</v>
      </c>
      <c r="B1422" s="1">
        <v>3.3759200000000001E-3</v>
      </c>
      <c r="C1422" s="1">
        <v>1.50264E-3</v>
      </c>
      <c r="D1422" s="1">
        <v>1.6879600000000001E-3</v>
      </c>
      <c r="E1422" s="1">
        <v>4.8205000000000001E-3</v>
      </c>
      <c r="F1422" s="1">
        <v>1.50264E-3</v>
      </c>
      <c r="G1422" s="1">
        <v>1.87328E-3</v>
      </c>
      <c r="H1422" s="1">
        <v>5.0638799999999998E-3</v>
      </c>
      <c r="I1422" s="1">
        <v>4.0197000000000002E-3</v>
      </c>
      <c r="J1422" s="1">
        <v>2.4392799999999998E-3</v>
      </c>
      <c r="K1422" s="1">
        <v>6.0005199999999996E-3</v>
      </c>
      <c r="L1422" s="1">
        <v>6.5948200000000004E-3</v>
      </c>
      <c r="M1422" s="1">
        <v>5.7076599999999998E-3</v>
      </c>
      <c r="N1422" s="1">
        <v>1.6879600000000001E-3</v>
      </c>
      <c r="O1422" s="1">
        <v>5.0638799999999998E-3</v>
      </c>
      <c r="P1422" s="1">
        <v>6.3514399999999999E-3</v>
      </c>
      <c r="Q1422" s="1">
        <v>1.11719E-2</v>
      </c>
      <c r="R1422" s="1">
        <v>1.0127799999999999E-2</v>
      </c>
      <c r="S1422" s="1">
        <v>8.2544799999999998E-3</v>
      </c>
      <c r="T1422" s="1">
        <v>7.7960199999999999E-3</v>
      </c>
      <c r="U1422" s="1">
        <v>1.3260299999999999E-2</v>
      </c>
      <c r="V1422" s="1">
        <v>1.4821000000000001E-2</v>
      </c>
      <c r="W1422" s="1">
        <v>6.7518400000000003E-3</v>
      </c>
      <c r="X1422" s="1">
        <v>1.28599E-2</v>
      </c>
      <c r="Y1422" s="1">
        <v>1.6235800000000002E-2</v>
      </c>
      <c r="Z1422" s="1">
        <v>8.62512E-3</v>
      </c>
      <c r="AA1422" s="1">
        <v>1.6694299999999999E-2</v>
      </c>
      <c r="AB1422" s="1">
        <v>8.4398000000000008E-3</v>
      </c>
      <c r="AC1422" s="1">
        <v>6.5084599999999998E-3</v>
      </c>
      <c r="AD1422" s="1">
        <v>1.03131E-2</v>
      </c>
      <c r="AE1422" s="1">
        <v>1.35037E-2</v>
      </c>
      <c r="AF1422" s="1">
        <v>1.37471E-2</v>
      </c>
      <c r="AG1422" s="1">
        <v>1.05282E-2</v>
      </c>
      <c r="AH1422" s="1">
        <v>2.08115E-2</v>
      </c>
      <c r="AI1422" s="1">
        <v>1.4069699999999999E-2</v>
      </c>
      <c r="AJ1422" s="1">
        <v>6.7518400000000003E-3</v>
      </c>
      <c r="AK1422" s="1">
        <v>1.57476E-2</v>
      </c>
      <c r="AL1422" s="1">
        <v>1.4811E-2</v>
      </c>
      <c r="AM1422" s="1">
        <v>1.20591E-2</v>
      </c>
      <c r="AN1422" s="1">
        <v>1.59218E-2</v>
      </c>
      <c r="AO1422" s="1">
        <v>1.2567E-2</v>
      </c>
      <c r="AP1422" s="1">
        <v>1.0508399999999999E-2</v>
      </c>
      <c r="AQ1422" s="1">
        <v>6.4378000000000005E-4</v>
      </c>
      <c r="AR1422" s="1">
        <f t="shared" si="22"/>
        <v>8.8386338095238076E-3</v>
      </c>
      <c r="AS1422" s="1">
        <v>0.21323</v>
      </c>
    </row>
    <row r="1423" spans="1:45" x14ac:dyDescent="0.15">
      <c r="A1423" s="1">
        <v>0.157086</v>
      </c>
      <c r="B1423" s="1">
        <v>2.6363699999999999E-3</v>
      </c>
      <c r="C1423" s="1">
        <v>4.2098500000000002E-3</v>
      </c>
      <c r="D1423" s="1">
        <v>9.5164800000000003E-4</v>
      </c>
      <c r="E1423" s="1">
        <v>2.4177999999999999E-3</v>
      </c>
      <c r="F1423" s="1">
        <v>2.5290400000000002E-3</v>
      </c>
      <c r="G1423" s="1">
        <v>0</v>
      </c>
      <c r="H1423" s="1">
        <v>3.5880199999999999E-3</v>
      </c>
      <c r="I1423" s="1">
        <v>5.0541700000000002E-3</v>
      </c>
      <c r="J1423" s="1">
        <v>4.2098500000000002E-3</v>
      </c>
      <c r="K1423" s="1">
        <v>5.0541700000000002E-3</v>
      </c>
      <c r="L1423" s="1">
        <v>8.8607600000000005E-3</v>
      </c>
      <c r="M1423" s="1">
        <v>6.73889E-3</v>
      </c>
      <c r="N1423" s="1">
        <v>1.68472E-3</v>
      </c>
      <c r="O1423" s="1">
        <v>4.2137600000000004E-3</v>
      </c>
      <c r="P1423" s="1">
        <v>6.2243899999999998E-3</v>
      </c>
      <c r="Q1423" s="1">
        <v>1.0108300000000001E-2</v>
      </c>
      <c r="R1423" s="1">
        <v>8.4275200000000008E-3</v>
      </c>
      <c r="S1423" s="1">
        <v>7.5871100000000002E-3</v>
      </c>
      <c r="T1423" s="1">
        <v>9.6711899999999996E-3</v>
      </c>
      <c r="U1423" s="1">
        <v>1.15745E-2</v>
      </c>
      <c r="V1423" s="1">
        <v>1.6851100000000001E-2</v>
      </c>
      <c r="W1423" s="1">
        <v>5.0580800000000004E-3</v>
      </c>
      <c r="X1423" s="1">
        <v>8.8607600000000005E-3</v>
      </c>
      <c r="Y1423" s="1">
        <v>1.2963300000000001E-2</v>
      </c>
      <c r="Z1423" s="1">
        <v>7.5792999999999998E-3</v>
      </c>
      <c r="AA1423" s="1">
        <v>1.7691499999999999E-2</v>
      </c>
      <c r="AB1423" s="1">
        <v>8.4236099999999998E-3</v>
      </c>
      <c r="AC1423" s="1">
        <v>4.1025200000000001E-3</v>
      </c>
      <c r="AD1423" s="1">
        <v>6.7428000000000002E-3</v>
      </c>
      <c r="AE1423" s="1">
        <v>1.51586E-2</v>
      </c>
      <c r="AF1423" s="1">
        <v>1.09826E-2</v>
      </c>
      <c r="AG1423" s="1">
        <v>8.4236099999999998E-3</v>
      </c>
      <c r="AH1423" s="1">
        <v>1.2641299999999999E-2</v>
      </c>
      <c r="AI1423" s="1">
        <v>1.6006800000000002E-2</v>
      </c>
      <c r="AJ1423" s="1">
        <v>8.9381100000000008E-3</v>
      </c>
      <c r="AK1423" s="1">
        <v>1.17891E-2</v>
      </c>
      <c r="AL1423" s="1">
        <v>1.0108300000000001E-2</v>
      </c>
      <c r="AM1423" s="1">
        <v>1.2963300000000001E-2</v>
      </c>
      <c r="AN1423" s="1">
        <v>2.0139299999999999E-2</v>
      </c>
      <c r="AO1423" s="1">
        <v>9.2757499999999993E-3</v>
      </c>
      <c r="AP1423" s="1">
        <v>1.5162500000000001E-2</v>
      </c>
      <c r="AQ1423" s="1">
        <v>3.1508700000000001E-3</v>
      </c>
      <c r="AR1423" s="1">
        <f t="shared" si="22"/>
        <v>8.303694476190478E-3</v>
      </c>
      <c r="AS1423" s="1">
        <v>0.20033000000000001</v>
      </c>
    </row>
    <row r="1424" spans="1:45" x14ac:dyDescent="0.15">
      <c r="A1424" s="1">
        <v>0.157856</v>
      </c>
      <c r="B1424" s="1">
        <v>8.6180499999999999E-4</v>
      </c>
      <c r="C1424" s="1">
        <v>3.19484E-3</v>
      </c>
      <c r="D1424" s="1">
        <v>8.2425900000000004E-4</v>
      </c>
      <c r="E1424" s="1">
        <v>1.72361E-3</v>
      </c>
      <c r="F1424" s="1">
        <v>1.6860600000000001E-3</v>
      </c>
      <c r="G1424" s="1">
        <v>3.7267099999999998E-3</v>
      </c>
      <c r="H1424" s="1">
        <v>8.6180499999999999E-4</v>
      </c>
      <c r="I1424" s="1">
        <v>5.88245E-3</v>
      </c>
      <c r="J1424" s="1">
        <v>5.0581899999999997E-3</v>
      </c>
      <c r="K1424" s="1">
        <v>5.0581899999999997E-3</v>
      </c>
      <c r="L1424" s="1">
        <v>3.4096700000000001E-3</v>
      </c>
      <c r="M1424" s="1">
        <v>7.5685199999999996E-3</v>
      </c>
      <c r="N1424" s="1">
        <v>2.6177399999999999E-3</v>
      </c>
      <c r="O1424" s="1">
        <v>4.3038099999999999E-3</v>
      </c>
      <c r="P1424" s="1">
        <v>1.72361E-3</v>
      </c>
      <c r="Q1424" s="1">
        <v>9.2921199999999992E-3</v>
      </c>
      <c r="R1424" s="1">
        <v>1.0470999999999999E-2</v>
      </c>
      <c r="S1424" s="1">
        <v>5.9898699999999996E-3</v>
      </c>
      <c r="T1424" s="1">
        <v>1.10157E-2</v>
      </c>
      <c r="U1424" s="1">
        <v>1.34885E-2</v>
      </c>
      <c r="V1424" s="1">
        <v>1.61063E-2</v>
      </c>
      <c r="W1424" s="1">
        <v>8.0305099999999994E-3</v>
      </c>
      <c r="X1424" s="1">
        <v>5.0581899999999997E-3</v>
      </c>
      <c r="Y1424" s="1">
        <v>1.0116399999999999E-2</v>
      </c>
      <c r="Z1424" s="1">
        <v>8.4303199999999998E-3</v>
      </c>
      <c r="AA1424" s="1">
        <v>1.49973E-2</v>
      </c>
      <c r="AB1424" s="1">
        <v>8.4303199999999998E-3</v>
      </c>
      <c r="AC1424" s="1">
        <v>7.5309699999999997E-3</v>
      </c>
      <c r="AD1424" s="1">
        <v>6.9215500000000003E-3</v>
      </c>
      <c r="AE1424" s="1">
        <v>9.4072200000000009E-3</v>
      </c>
      <c r="AF1424" s="1">
        <v>8.3176799999999992E-3</v>
      </c>
      <c r="AG1424" s="1">
        <v>1.0078800000000001E-2</v>
      </c>
      <c r="AH1424" s="1">
        <v>8.2530299999999997E-3</v>
      </c>
      <c r="AI1424" s="1">
        <v>1.23795E-2</v>
      </c>
      <c r="AJ1424" s="1">
        <v>1.09782E-2</v>
      </c>
      <c r="AK1424" s="1">
        <v>1.06935E-2</v>
      </c>
      <c r="AL1424" s="1">
        <v>6.38968E-3</v>
      </c>
      <c r="AM1424" s="1">
        <v>1.50619E-2</v>
      </c>
      <c r="AN1424" s="1">
        <v>1.5136999999999999E-2</v>
      </c>
      <c r="AO1424" s="1">
        <v>5.0581899999999997E-3</v>
      </c>
      <c r="AP1424" s="1">
        <v>9.5845099999999992E-3</v>
      </c>
      <c r="AQ1424" s="1">
        <v>4.2339300000000003E-3</v>
      </c>
      <c r="AR1424" s="1">
        <f t="shared" si="22"/>
        <v>7.3798442619047618E-3</v>
      </c>
      <c r="AS1424" s="1">
        <v>0.17804</v>
      </c>
    </row>
    <row r="1425" spans="1:45" x14ac:dyDescent="0.15">
      <c r="A1425" s="1">
        <v>0.15862699999999999</v>
      </c>
      <c r="B1425" s="1">
        <v>3.6519899999999999E-3</v>
      </c>
      <c r="C1425" s="1">
        <v>2.7028299999999998E-3</v>
      </c>
      <c r="D1425" s="1">
        <v>2.5956299999999998E-3</v>
      </c>
      <c r="E1425" s="1">
        <v>2.7389900000000002E-3</v>
      </c>
      <c r="F1425" s="1">
        <v>2.7028299999999998E-3</v>
      </c>
      <c r="G1425" s="1">
        <v>3.6699300000000001E-3</v>
      </c>
      <c r="H1425" s="1">
        <v>3.6519899999999999E-3</v>
      </c>
      <c r="I1425" s="1">
        <v>3.9915300000000001E-3</v>
      </c>
      <c r="J1425" s="1">
        <v>6.0680899999999999E-3</v>
      </c>
      <c r="K1425" s="1">
        <v>1.9873E-3</v>
      </c>
      <c r="L1425" s="1">
        <v>7.6963300000000004E-4</v>
      </c>
      <c r="M1425" s="1">
        <v>5.6741600000000001E-3</v>
      </c>
      <c r="N1425" s="1">
        <v>3.3652600000000001E-3</v>
      </c>
      <c r="O1425" s="1">
        <v>3.0075000000000002E-3</v>
      </c>
      <c r="P1425" s="1">
        <v>5.4779900000000003E-3</v>
      </c>
      <c r="Q1425" s="1">
        <v>8.4131599999999994E-3</v>
      </c>
      <c r="R1425" s="1">
        <v>1.24409E-2</v>
      </c>
      <c r="S1425" s="1">
        <v>8.7709199999999998E-3</v>
      </c>
      <c r="T1425" s="1">
        <v>7.5001599999999996E-3</v>
      </c>
      <c r="U1425" s="1">
        <v>1.6199999999999999E-2</v>
      </c>
      <c r="V1425" s="1">
        <v>1.58061E-2</v>
      </c>
      <c r="W1425" s="1">
        <v>9.7380299999999999E-3</v>
      </c>
      <c r="X1425" s="1">
        <v>4.1349000000000004E-3</v>
      </c>
      <c r="Y1425" s="1">
        <v>1.19218E-2</v>
      </c>
      <c r="Z1425" s="1">
        <v>7.3929599999999996E-3</v>
      </c>
      <c r="AA1425" s="1">
        <v>1.24409E-2</v>
      </c>
      <c r="AB1425" s="1">
        <v>9.32616E-3</v>
      </c>
      <c r="AC1425" s="1">
        <v>7.3567900000000002E-3</v>
      </c>
      <c r="AD1425" s="1">
        <v>1.04536E-2</v>
      </c>
      <c r="AE1425" s="1">
        <v>8.4662499999999998E-3</v>
      </c>
      <c r="AF1425" s="1">
        <v>9.8090599999999997E-3</v>
      </c>
      <c r="AG1425" s="1">
        <v>9.0394299999999993E-3</v>
      </c>
      <c r="AH1425" s="1">
        <v>3.6699300000000001E-3</v>
      </c>
      <c r="AI1425" s="1">
        <v>7.0352000000000001E-3</v>
      </c>
      <c r="AJ1425" s="1">
        <v>1.19218E-2</v>
      </c>
      <c r="AK1425" s="1">
        <v>1.04536E-2</v>
      </c>
      <c r="AL1425" s="1">
        <v>5.4056599999999996E-3</v>
      </c>
      <c r="AM1425" s="1">
        <v>1.92786E-2</v>
      </c>
      <c r="AN1425" s="1">
        <v>1.6826299999999999E-2</v>
      </c>
      <c r="AO1425" s="1">
        <v>8.1084899999999994E-3</v>
      </c>
      <c r="AP1425" s="1">
        <v>4.0277000000000004E-3</v>
      </c>
      <c r="AQ1425" s="1">
        <v>2.4522599999999999E-3</v>
      </c>
      <c r="AR1425" s="1">
        <f t="shared" si="22"/>
        <v>7.3915788809523816E-3</v>
      </c>
      <c r="AS1425" s="1">
        <v>0.17832000000000001</v>
      </c>
    </row>
    <row r="1426" spans="1:45" x14ac:dyDescent="0.15">
      <c r="A1426" s="1">
        <v>0.15939800000000001</v>
      </c>
      <c r="B1426" s="1">
        <v>5.7296999999999999E-3</v>
      </c>
      <c r="C1426" s="1">
        <v>1.14455E-3</v>
      </c>
      <c r="D1426" s="1">
        <v>4.3706500000000002E-3</v>
      </c>
      <c r="E1426" s="1">
        <v>2.03857E-3</v>
      </c>
      <c r="F1426" s="1">
        <v>2.25567E-3</v>
      </c>
      <c r="G1426" s="1">
        <v>2.79451E-3</v>
      </c>
      <c r="H1426" s="1">
        <v>4.7258300000000003E-3</v>
      </c>
      <c r="I1426" s="1">
        <v>4.6950000000000004E-3</v>
      </c>
      <c r="J1426" s="1">
        <v>6.7335700000000004E-3</v>
      </c>
      <c r="K1426" s="1">
        <v>4.4444699999999998E-3</v>
      </c>
      <c r="L1426" s="1">
        <v>5.0193399999999997E-3</v>
      </c>
      <c r="M1426" s="1">
        <v>6.3783900000000003E-3</v>
      </c>
      <c r="N1426" s="1">
        <v>5.5890200000000001E-3</v>
      </c>
      <c r="O1426" s="1">
        <v>2.79451E-3</v>
      </c>
      <c r="P1426" s="1">
        <v>1.21081E-2</v>
      </c>
      <c r="Q1426" s="1">
        <v>1.1428600000000001E-2</v>
      </c>
      <c r="R1426" s="1">
        <v>1.4005999999999999E-2</v>
      </c>
      <c r="S1426" s="1">
        <v>6.7670100000000004E-3</v>
      </c>
      <c r="T1426" s="1">
        <v>6.7335700000000004E-3</v>
      </c>
      <c r="U1426" s="1">
        <v>1.5505700000000001E-2</v>
      </c>
      <c r="V1426" s="1">
        <v>2.1817199999999998E-2</v>
      </c>
      <c r="W1426" s="1">
        <v>9.5280799999999995E-3</v>
      </c>
      <c r="X1426" s="1">
        <v>8.3861300000000003E-3</v>
      </c>
      <c r="Y1426" s="1">
        <v>1.14594E-2</v>
      </c>
      <c r="Z1426" s="1">
        <v>1.4511400000000001E-2</v>
      </c>
      <c r="AA1426" s="1">
        <v>1.0672600000000001E-2</v>
      </c>
      <c r="AB1426" s="1">
        <v>8.09262E-3</v>
      </c>
      <c r="AC1426" s="1">
        <v>8.0617899999999992E-3</v>
      </c>
      <c r="AD1426" s="1">
        <v>8.4504000000000003E-3</v>
      </c>
      <c r="AE1426" s="1">
        <v>1.0672600000000001E-2</v>
      </c>
      <c r="AF1426" s="1">
        <v>6.7335700000000004E-3</v>
      </c>
      <c r="AG1426" s="1">
        <v>6.7335700000000004E-3</v>
      </c>
      <c r="AH1426" s="1">
        <v>1.27946E-2</v>
      </c>
      <c r="AI1426" s="1">
        <v>7.27241E-3</v>
      </c>
      <c r="AJ1426" s="1">
        <v>7.4439299999999996E-3</v>
      </c>
      <c r="AK1426" s="1">
        <v>1.6228200000000002E-2</v>
      </c>
      <c r="AL1426" s="1">
        <v>1.1178E-2</v>
      </c>
      <c r="AM1426" s="1">
        <v>1.85173E-2</v>
      </c>
      <c r="AN1426" s="1">
        <v>1.58301E-2</v>
      </c>
      <c r="AO1426" s="1">
        <v>5.6558900000000002E-3</v>
      </c>
      <c r="AP1426" s="1">
        <v>5.5890200000000001E-3</v>
      </c>
      <c r="AQ1426" s="1">
        <v>6.7952400000000004E-4</v>
      </c>
      <c r="AR1426" s="1">
        <f t="shared" si="22"/>
        <v>8.3707403333333347E-3</v>
      </c>
      <c r="AS1426" s="1">
        <v>0.20194000000000001</v>
      </c>
    </row>
    <row r="1427" spans="1:45" x14ac:dyDescent="0.15">
      <c r="A1427" s="1">
        <v>0.16017000000000001</v>
      </c>
      <c r="B1427" s="1">
        <v>5.0438000000000002E-3</v>
      </c>
      <c r="C1427" s="1">
        <v>0</v>
      </c>
      <c r="D1427" s="1">
        <v>2.85791E-3</v>
      </c>
      <c r="E1427" s="1">
        <v>2.1858899999999998E-3</v>
      </c>
      <c r="F1427" s="1">
        <v>5.2814400000000001E-3</v>
      </c>
      <c r="G1427" s="1">
        <v>3.3625299999999999E-3</v>
      </c>
      <c r="H1427" s="1">
        <v>6.6413599999999998E-3</v>
      </c>
      <c r="I1427" s="1">
        <v>6.7250699999999997E-3</v>
      </c>
      <c r="J1427" s="1">
        <v>3.1248999999999999E-3</v>
      </c>
      <c r="K1427" s="1">
        <v>4.3249500000000001E-3</v>
      </c>
      <c r="L1427" s="1">
        <v>6.2204399999999998E-3</v>
      </c>
      <c r="M1427" s="1">
        <v>9.4992800000000006E-3</v>
      </c>
      <c r="N1427" s="1">
        <v>7.9251200000000008E-3</v>
      </c>
      <c r="O1427" s="1">
        <v>3.3625299999999999E-3</v>
      </c>
      <c r="P1427" s="1">
        <v>1.0171299999999999E-2</v>
      </c>
      <c r="Q1427" s="1">
        <v>7.9854100000000001E-3</v>
      </c>
      <c r="R1427" s="1">
        <v>9.1311199999999995E-3</v>
      </c>
      <c r="S1427" s="1">
        <v>1.34442E-2</v>
      </c>
      <c r="T1427" s="1">
        <v>5.63212E-3</v>
      </c>
      <c r="U1427" s="1">
        <v>9.0783500000000007E-3</v>
      </c>
      <c r="V1427" s="1">
        <v>1.8018699999999999E-2</v>
      </c>
      <c r="W1427" s="1">
        <v>1.7287899999999998E-2</v>
      </c>
      <c r="X1427" s="1">
        <v>1.28618E-2</v>
      </c>
      <c r="Y1427" s="1">
        <v>1.22735E-2</v>
      </c>
      <c r="Z1427" s="1">
        <v>1.2493600000000001E-2</v>
      </c>
      <c r="AA1427" s="1">
        <v>1.2487699999999999E-2</v>
      </c>
      <c r="AB1427" s="1">
        <v>1.00039E-2</v>
      </c>
      <c r="AC1427" s="1">
        <v>1.00876E-2</v>
      </c>
      <c r="AD1427" s="1">
        <v>7.9251200000000008E-3</v>
      </c>
      <c r="AE1427" s="1">
        <v>1.2487699999999999E-2</v>
      </c>
      <c r="AF1427" s="1">
        <v>1.2189800000000001E-2</v>
      </c>
      <c r="AG1427" s="1">
        <v>8.9109500000000008E-3</v>
      </c>
      <c r="AH1427" s="1">
        <v>1.48938E-2</v>
      </c>
      <c r="AI1427" s="1">
        <v>8.4063300000000001E-3</v>
      </c>
      <c r="AJ1427" s="1">
        <v>9.9202000000000005E-3</v>
      </c>
      <c r="AK1427" s="1">
        <v>1.2493600000000001E-2</v>
      </c>
      <c r="AL1427" s="1">
        <v>1.1050000000000001E-2</v>
      </c>
      <c r="AM1427" s="1">
        <v>1.7401E-2</v>
      </c>
      <c r="AN1427" s="1">
        <v>1.9503199999999998E-2</v>
      </c>
      <c r="AO1427" s="1">
        <v>9.3628099999999992E-3</v>
      </c>
      <c r="AP1427" s="1">
        <v>7.9251200000000008E-3</v>
      </c>
      <c r="AQ1427" s="1">
        <v>0</v>
      </c>
      <c r="AR1427" s="1">
        <f t="shared" si="22"/>
        <v>9.0471916666666659E-3</v>
      </c>
      <c r="AS1427" s="1">
        <v>0.21826000000000001</v>
      </c>
    </row>
    <row r="1428" spans="1:45" x14ac:dyDescent="0.15">
      <c r="A1428" s="1">
        <v>0.160942</v>
      </c>
      <c r="B1428" s="1">
        <v>5.0646299999999997E-3</v>
      </c>
      <c r="C1428" s="1">
        <v>2.5914599999999999E-3</v>
      </c>
      <c r="D1428" s="1">
        <v>2.87638E-3</v>
      </c>
      <c r="E1428" s="1">
        <v>2.1882500000000001E-3</v>
      </c>
      <c r="F1428" s="1">
        <v>2.86565E-3</v>
      </c>
      <c r="G1428" s="1">
        <v>4.6721499999999999E-3</v>
      </c>
      <c r="H1428" s="1">
        <v>3.68835E-3</v>
      </c>
      <c r="I1428" s="1">
        <v>3.1883200000000001E-3</v>
      </c>
      <c r="J1428" s="1">
        <v>5.5754000000000003E-3</v>
      </c>
      <c r="K1428" s="1">
        <v>2.0806900000000001E-3</v>
      </c>
      <c r="L1428" s="1">
        <v>8.6291500000000004E-3</v>
      </c>
      <c r="M1428" s="1">
        <v>8.9410900000000005E-3</v>
      </c>
      <c r="N1428" s="1">
        <v>4.5538599999999999E-3</v>
      </c>
      <c r="O1428" s="1">
        <v>4.6721499999999999E-3</v>
      </c>
      <c r="P1428" s="1">
        <v>6.0647000000000001E-3</v>
      </c>
      <c r="Q1428" s="1">
        <v>1.10055E-2</v>
      </c>
      <c r="R1428" s="1">
        <v>1.19358E-2</v>
      </c>
      <c r="S1428" s="1">
        <v>1.16992E-2</v>
      </c>
      <c r="T1428" s="1">
        <v>8.6291500000000004E-3</v>
      </c>
      <c r="U1428" s="1">
        <v>9.1291900000000006E-3</v>
      </c>
      <c r="V1428" s="1">
        <v>1.3898199999999999E-2</v>
      </c>
      <c r="W1428" s="1">
        <v>1.1188399999999999E-2</v>
      </c>
      <c r="X1428" s="1">
        <v>9.9411599999999992E-3</v>
      </c>
      <c r="Y1428" s="1">
        <v>9.9411599999999992E-3</v>
      </c>
      <c r="Z1428" s="1">
        <v>7.5377999999999999E-3</v>
      </c>
      <c r="AA1428" s="1">
        <v>9.6184900000000004E-3</v>
      </c>
      <c r="AB1428" s="1">
        <v>1.06293E-2</v>
      </c>
      <c r="AC1428" s="1">
        <v>1.13174E-2</v>
      </c>
      <c r="AD1428" s="1">
        <v>1.1032500000000001E-2</v>
      </c>
      <c r="AE1428" s="1">
        <v>9.6184900000000004E-3</v>
      </c>
      <c r="AF1428" s="1">
        <v>1.8758400000000001E-2</v>
      </c>
      <c r="AG1428" s="1">
        <v>8.9410900000000005E-3</v>
      </c>
      <c r="AH1428" s="1">
        <v>8.3227600000000002E-3</v>
      </c>
      <c r="AI1428" s="1">
        <v>1.4919699999999999E-2</v>
      </c>
      <c r="AJ1428" s="1">
        <v>1.11293E-2</v>
      </c>
      <c r="AK1428" s="1">
        <v>1.53122E-2</v>
      </c>
      <c r="AL1428" s="1">
        <v>1.27207E-2</v>
      </c>
      <c r="AM1428" s="1">
        <v>1.56939E-2</v>
      </c>
      <c r="AN1428" s="1">
        <v>1.7194000000000001E-2</v>
      </c>
      <c r="AO1428" s="1">
        <v>1.4408900000000001E-2</v>
      </c>
      <c r="AP1428" s="1">
        <v>9.7367800000000004E-3</v>
      </c>
      <c r="AQ1428" s="1">
        <v>2.3763500000000002E-3</v>
      </c>
      <c r="AR1428" s="1">
        <f t="shared" si="22"/>
        <v>8.9116202380952383E-3</v>
      </c>
      <c r="AS1428" s="1">
        <v>0.21498999999999999</v>
      </c>
    </row>
    <row r="1429" spans="1:45" x14ac:dyDescent="0.15">
      <c r="A1429" s="1">
        <v>0.161715</v>
      </c>
      <c r="B1429" s="1">
        <v>5.0516099999999998E-3</v>
      </c>
      <c r="C1429" s="1">
        <v>3.3677400000000001E-3</v>
      </c>
      <c r="D1429" s="1">
        <v>8.1653400000000005E-4</v>
      </c>
      <c r="E1429" s="1">
        <v>4.0826700000000003E-4</v>
      </c>
      <c r="F1429" s="1">
        <v>3.0098899999999999E-4</v>
      </c>
      <c r="G1429" s="1">
        <v>5.0516099999999998E-3</v>
      </c>
      <c r="H1429" s="1">
        <v>2.95948E-3</v>
      </c>
      <c r="I1429" s="1">
        <v>4.2350799999999996E-3</v>
      </c>
      <c r="J1429" s="1">
        <v>2.58684E-3</v>
      </c>
      <c r="K1429" s="1">
        <v>4.4496400000000004E-3</v>
      </c>
      <c r="L1429" s="1">
        <v>6.2764199999999996E-3</v>
      </c>
      <c r="M1429" s="1">
        <v>7.1437499999999999E-3</v>
      </c>
      <c r="N1429" s="1">
        <v>8.8992700000000008E-3</v>
      </c>
      <c r="O1429" s="1">
        <v>5.0516099999999998E-3</v>
      </c>
      <c r="P1429" s="1">
        <v>2.5004099999999998E-3</v>
      </c>
      <c r="Q1429" s="1">
        <v>5.8173499999999998E-3</v>
      </c>
      <c r="R1429" s="1">
        <v>1.07052E-2</v>
      </c>
      <c r="S1429" s="1">
        <v>1.1486100000000001E-2</v>
      </c>
      <c r="T1429" s="1">
        <v>6.2764199999999996E-3</v>
      </c>
      <c r="U1429" s="1">
        <v>1.13788E-2</v>
      </c>
      <c r="V1429" s="1">
        <v>1.48539E-2</v>
      </c>
      <c r="W1429" s="1">
        <v>9.8022400000000003E-3</v>
      </c>
      <c r="X1429" s="1">
        <v>1.22462E-2</v>
      </c>
      <c r="Y1429" s="1">
        <v>7.1437499999999999E-3</v>
      </c>
      <c r="Z1429" s="1">
        <v>1.2267E-2</v>
      </c>
      <c r="AA1429" s="1">
        <v>1.39509E-2</v>
      </c>
      <c r="AB1429" s="1">
        <v>1.01032E-2</v>
      </c>
      <c r="AC1429" s="1">
        <v>9.2358900000000001E-3</v>
      </c>
      <c r="AD1429" s="1">
        <v>1.4552900000000001E-2</v>
      </c>
      <c r="AE1429" s="1">
        <v>1.2567999999999999E-2</v>
      </c>
      <c r="AF1429" s="1">
        <v>1.3828399999999999E-2</v>
      </c>
      <c r="AG1429" s="1">
        <v>7.1437499999999999E-3</v>
      </c>
      <c r="AH1429" s="1">
        <v>3.9697200000000004E-3</v>
      </c>
      <c r="AI1429" s="1">
        <v>1.13072E-2</v>
      </c>
      <c r="AJ1429" s="1">
        <v>1.52056E-2</v>
      </c>
      <c r="AK1429" s="1">
        <v>9.9243000000000005E-3</v>
      </c>
      <c r="AL1429" s="1">
        <v>6.5565600000000003E-3</v>
      </c>
      <c r="AM1429" s="1">
        <v>1.8981700000000001E-2</v>
      </c>
      <c r="AN1429" s="1">
        <v>1.38792E-2</v>
      </c>
      <c r="AO1429" s="1">
        <v>1.3772E-2</v>
      </c>
      <c r="AP1429" s="1">
        <v>1.5634800000000001E-2</v>
      </c>
      <c r="AQ1429" s="1">
        <v>3.3677400000000001E-3</v>
      </c>
      <c r="AR1429" s="1">
        <f t="shared" si="22"/>
        <v>8.4537635714285707E-3</v>
      </c>
      <c r="AS1429" s="1">
        <v>0.20394999999999999</v>
      </c>
    </row>
    <row r="1430" spans="1:45" x14ac:dyDescent="0.15">
      <c r="A1430" s="1">
        <v>0.16248799999999999</v>
      </c>
      <c r="B1430" s="1">
        <v>2.3222E-3</v>
      </c>
      <c r="C1430" s="1">
        <v>7.7971000000000004E-3</v>
      </c>
      <c r="D1430" s="1">
        <v>2.7354200000000001E-3</v>
      </c>
      <c r="E1430" s="1">
        <v>5.4708500000000002E-3</v>
      </c>
      <c r="F1430" s="1">
        <v>4.4253499999999998E-3</v>
      </c>
      <c r="G1430" s="1">
        <v>6.5327400000000004E-3</v>
      </c>
      <c r="H1430" s="1">
        <v>2.0040399999999999E-3</v>
      </c>
      <c r="I1430" s="1">
        <v>3.6899099999999998E-3</v>
      </c>
      <c r="J1430" s="1">
        <v>9.0614600000000003E-3</v>
      </c>
      <c r="K1430" s="1">
        <v>5.0576199999999997E-3</v>
      </c>
      <c r="L1430" s="1">
        <v>3.6899099999999998E-3</v>
      </c>
      <c r="M1430" s="1">
        <v>8.1112100000000006E-3</v>
      </c>
      <c r="N1430" s="1">
        <v>4.2147699999999996E-3</v>
      </c>
      <c r="O1430" s="1">
        <v>3.5825000000000002E-3</v>
      </c>
      <c r="P1430" s="1">
        <v>4.4213000000000004E-3</v>
      </c>
      <c r="Q1430" s="1">
        <v>6.1071700000000003E-3</v>
      </c>
      <c r="R1430" s="1">
        <v>1.4540600000000001E-2</v>
      </c>
      <c r="S1430" s="1">
        <v>5.9006500000000003E-3</v>
      </c>
      <c r="T1430" s="1">
        <v>1.7367E-2</v>
      </c>
      <c r="U1430" s="1">
        <v>1.31688E-2</v>
      </c>
      <c r="V1430" s="1">
        <v>1.22226E-2</v>
      </c>
      <c r="W1430" s="1">
        <v>1.01152E-2</v>
      </c>
      <c r="X1430" s="1">
        <v>6.6484300000000003E-3</v>
      </c>
      <c r="Y1430" s="1">
        <v>5.3757800000000001E-3</v>
      </c>
      <c r="Z1430" s="1">
        <v>7.5865200000000002E-3</v>
      </c>
      <c r="AA1430" s="1">
        <v>1.07475E-2</v>
      </c>
      <c r="AB1430" s="1">
        <v>7.3798199999999996E-3</v>
      </c>
      <c r="AC1430" s="1">
        <v>1.39002E-2</v>
      </c>
      <c r="AD1430" s="1">
        <v>9.2724000000000001E-3</v>
      </c>
      <c r="AE1430" s="1">
        <v>9.0616399999999993E-3</v>
      </c>
      <c r="AF1430" s="1">
        <v>1.4536500000000001E-2</v>
      </c>
      <c r="AG1430" s="1">
        <v>6.7435000000000004E-3</v>
      </c>
      <c r="AH1430" s="1">
        <v>1.3697600000000001E-2</v>
      </c>
      <c r="AI1430" s="1">
        <v>5.6898900000000004E-3</v>
      </c>
      <c r="AJ1430" s="1">
        <v>1.1387899999999999E-2</v>
      </c>
      <c r="AK1430" s="1">
        <v>8.4293700000000003E-3</v>
      </c>
      <c r="AL1430" s="1">
        <v>9.4829800000000002E-3</v>
      </c>
      <c r="AM1430" s="1">
        <v>1.4759599999999999E-2</v>
      </c>
      <c r="AN1430" s="1">
        <v>1.21193E-2</v>
      </c>
      <c r="AO1430" s="1">
        <v>1.9387499999999998E-2</v>
      </c>
      <c r="AP1430" s="1">
        <v>6.5329200000000002E-3</v>
      </c>
      <c r="AQ1430" s="1">
        <v>2.0040399999999999E-3</v>
      </c>
      <c r="AR1430" s="1">
        <f t="shared" si="22"/>
        <v>8.2686140476190464E-3</v>
      </c>
      <c r="AS1430" s="1">
        <v>0.19947999999999999</v>
      </c>
    </row>
    <row r="1431" spans="1:45" x14ac:dyDescent="0.15">
      <c r="A1431" s="1">
        <v>0.16326199999999999</v>
      </c>
      <c r="B1431" s="1">
        <v>3.1341099999999998E-3</v>
      </c>
      <c r="C1431" s="1">
        <v>2.1595999999999998E-3</v>
      </c>
      <c r="D1431" s="1">
        <v>6.2682299999999996E-3</v>
      </c>
      <c r="E1431" s="1">
        <v>9.0737000000000001E-4</v>
      </c>
      <c r="F1431" s="1">
        <v>3.48074E-3</v>
      </c>
      <c r="G1431" s="1">
        <v>2.0398199999999999E-3</v>
      </c>
      <c r="H1431" s="1">
        <v>4.5877499999999998E-3</v>
      </c>
      <c r="I1431" s="1">
        <v>3.3609600000000001E-3</v>
      </c>
      <c r="J1431" s="1">
        <v>6.9614799999999999E-3</v>
      </c>
      <c r="K1431" s="1">
        <v>3.48074E-3</v>
      </c>
      <c r="L1431" s="1">
        <v>9.1754999999999996E-3</v>
      </c>
      <c r="M1431" s="1">
        <v>4.04149E-3</v>
      </c>
      <c r="N1431" s="1">
        <v>2.3956100000000001E-4</v>
      </c>
      <c r="O1431" s="1">
        <v>1.8002599999999999E-3</v>
      </c>
      <c r="P1431" s="1">
        <v>2.13416E-3</v>
      </c>
      <c r="Q1431" s="1">
        <v>9.6291899999999993E-3</v>
      </c>
      <c r="R1431" s="1">
        <v>1.04422E-2</v>
      </c>
      <c r="S1431" s="1">
        <v>3.48074E-3</v>
      </c>
      <c r="T1431" s="1">
        <v>1.14439E-2</v>
      </c>
      <c r="U1431" s="1">
        <v>1.3443800000000001E-2</v>
      </c>
      <c r="V1431" s="1">
        <v>1.3324000000000001E-2</v>
      </c>
      <c r="W1431" s="1">
        <v>1.32043E-2</v>
      </c>
      <c r="X1431" s="1">
        <v>1.23096E-2</v>
      </c>
      <c r="Y1431" s="1">
        <v>7.9487099999999995E-3</v>
      </c>
      <c r="Z1431" s="1">
        <v>9.8433099999999992E-3</v>
      </c>
      <c r="AA1431" s="1">
        <v>6.9614799999999999E-3</v>
      </c>
      <c r="AB1431" s="1">
        <v>1.39901E-2</v>
      </c>
      <c r="AC1431" s="1">
        <v>7.8561299999999994E-3</v>
      </c>
      <c r="AD1431" s="1">
        <v>9.9630900000000008E-3</v>
      </c>
      <c r="AE1431" s="1">
        <v>8.4023899999999992E-3</v>
      </c>
      <c r="AF1431" s="1">
        <v>1.65779E-2</v>
      </c>
      <c r="AG1431" s="1">
        <v>3.8146399999999998E-3</v>
      </c>
      <c r="AH1431" s="1">
        <v>8.8815200000000004E-3</v>
      </c>
      <c r="AI1431" s="1">
        <v>8.1628299999999994E-3</v>
      </c>
      <c r="AJ1431" s="1">
        <v>1.0082900000000001E-2</v>
      </c>
      <c r="AK1431" s="1">
        <v>9.9630900000000008E-3</v>
      </c>
      <c r="AL1431" s="1">
        <v>1.6325699999999999E-2</v>
      </c>
      <c r="AM1431" s="1">
        <v>1.63511E-2</v>
      </c>
      <c r="AN1431" s="1">
        <v>5.9488099999999997E-3</v>
      </c>
      <c r="AO1431" s="1">
        <v>2.0165700000000002E-2</v>
      </c>
      <c r="AP1431" s="1">
        <v>5.0414400000000003E-3</v>
      </c>
      <c r="AQ1431" s="1">
        <v>6.0413899999999998E-3</v>
      </c>
      <c r="AR1431" s="1">
        <f t="shared" si="22"/>
        <v>7.9374221666666678E-3</v>
      </c>
      <c r="AS1431" s="1">
        <v>0.19148999999999999</v>
      </c>
    </row>
    <row r="1432" spans="1:45" x14ac:dyDescent="0.15">
      <c r="A1432" s="1">
        <v>0.16403599999999999</v>
      </c>
      <c r="B1432" s="1">
        <v>1.81744E-3</v>
      </c>
      <c r="C1432" s="2">
        <v>2.94865E-5</v>
      </c>
      <c r="D1432" s="1">
        <v>2.0905899999999998E-3</v>
      </c>
      <c r="E1432" s="1">
        <v>3.0885999999999999E-3</v>
      </c>
      <c r="F1432" s="1">
        <v>1.77119E-3</v>
      </c>
      <c r="G1432" s="1">
        <v>3.45393E-3</v>
      </c>
      <c r="H1432" s="1">
        <v>1.9540199999999999E-3</v>
      </c>
      <c r="I1432" s="1">
        <v>4.9060400000000004E-3</v>
      </c>
      <c r="J1432" s="1">
        <v>1.7693299999999999E-3</v>
      </c>
      <c r="K1432" s="1">
        <v>6.4820099999999999E-3</v>
      </c>
      <c r="L1432" s="1">
        <v>8.5409300000000004E-3</v>
      </c>
      <c r="M1432" s="1">
        <v>1.81744E-3</v>
      </c>
      <c r="N1432" s="1">
        <v>1.59055E-3</v>
      </c>
      <c r="O1432" s="1">
        <v>8.2255799999999997E-3</v>
      </c>
      <c r="P1432" s="1">
        <v>4.7694699999999996E-3</v>
      </c>
      <c r="Q1432" s="1">
        <v>6.9966300000000002E-3</v>
      </c>
      <c r="R1432" s="1">
        <v>5.1310699999999997E-3</v>
      </c>
      <c r="S1432" s="1">
        <v>6.4820099999999999E-3</v>
      </c>
      <c r="T1432" s="1">
        <v>1.1629499999999999E-2</v>
      </c>
      <c r="U1432" s="1">
        <v>7.26978E-3</v>
      </c>
      <c r="V1432" s="1">
        <v>1.6567200000000001E-2</v>
      </c>
      <c r="W1432" s="1">
        <v>1.35686E-2</v>
      </c>
      <c r="X1432" s="1">
        <v>1.6535600000000001E-2</v>
      </c>
      <c r="Y1432" s="1">
        <v>6.8600600000000003E-3</v>
      </c>
      <c r="Z1432" s="1">
        <v>1.02069E-2</v>
      </c>
      <c r="AA1432" s="1">
        <v>1.65101E-2</v>
      </c>
      <c r="AB1432" s="1">
        <v>7.4063499999999999E-3</v>
      </c>
      <c r="AC1432" s="1">
        <v>8.2677800000000006E-3</v>
      </c>
      <c r="AD1432" s="1">
        <v>6.96497E-3</v>
      </c>
      <c r="AE1432" s="1">
        <v>1.31152E-2</v>
      </c>
      <c r="AF1432" s="1">
        <v>1.3720100000000001E-2</v>
      </c>
      <c r="AG1432" s="1">
        <v>7.9946400000000008E-3</v>
      </c>
      <c r="AH1432" s="1">
        <v>8.2826900000000005E-3</v>
      </c>
      <c r="AI1432" s="1">
        <v>1.01166E-2</v>
      </c>
      <c r="AJ1432" s="1">
        <v>1.1629499999999999E-2</v>
      </c>
      <c r="AK1432" s="1">
        <v>2.1097399999999999E-2</v>
      </c>
      <c r="AL1432" s="1">
        <v>1.80342E-2</v>
      </c>
      <c r="AM1432" s="1">
        <v>1.8353000000000001E-2</v>
      </c>
      <c r="AN1432" s="1">
        <v>1.12198E-2</v>
      </c>
      <c r="AO1432" s="1">
        <v>6.8985399999999999E-3</v>
      </c>
      <c r="AP1432" s="1">
        <v>8.5887299999999993E-3</v>
      </c>
      <c r="AQ1432" s="1">
        <v>2.0905899999999998E-3</v>
      </c>
      <c r="AR1432" s="1">
        <f t="shared" si="22"/>
        <v>8.186765392857143E-3</v>
      </c>
      <c r="AS1432" s="1">
        <v>0.19750999999999999</v>
      </c>
    </row>
    <row r="1433" spans="1:45" x14ac:dyDescent="0.15">
      <c r="A1433" s="1">
        <v>0.16481000000000001</v>
      </c>
      <c r="B1433" s="1">
        <v>1.6395299999999999E-3</v>
      </c>
      <c r="C1433" s="1">
        <v>1.5140999999999999E-4</v>
      </c>
      <c r="D1433" s="1">
        <v>1.7719599999999999E-3</v>
      </c>
      <c r="E1433" s="1">
        <v>3.4556399999999998E-3</v>
      </c>
      <c r="F1433" s="1">
        <v>3.6701699999999999E-3</v>
      </c>
      <c r="G1433" s="1">
        <v>6.4318800000000001E-3</v>
      </c>
      <c r="H1433" s="1">
        <v>3.3651699999999998E-3</v>
      </c>
      <c r="I1433" s="1">
        <v>1.82048E-3</v>
      </c>
      <c r="J1433" s="1">
        <v>2.4407299999999999E-3</v>
      </c>
      <c r="K1433" s="1">
        <v>1.8350899999999999E-3</v>
      </c>
      <c r="L1433" s="1">
        <v>8.5508100000000007E-3</v>
      </c>
      <c r="M1433" s="1">
        <v>3.4534600000000002E-3</v>
      </c>
      <c r="N1433" s="1">
        <v>3.0281999999999998E-4</v>
      </c>
      <c r="O1433" s="1">
        <v>6.4318800000000001E-3</v>
      </c>
      <c r="P1433" s="1">
        <v>5.00688E-3</v>
      </c>
      <c r="Q1433" s="1">
        <v>8.6369199999999993E-3</v>
      </c>
      <c r="R1433" s="1">
        <v>5.6566699999999999E-3</v>
      </c>
      <c r="S1433" s="1">
        <v>2.1379099999999998E-3</v>
      </c>
      <c r="T1433" s="1">
        <v>5.0087700000000005E-4</v>
      </c>
      <c r="U1433" s="1">
        <v>1.18233E-2</v>
      </c>
      <c r="V1433" s="1">
        <v>1.13315E-2</v>
      </c>
      <c r="W1433" s="1">
        <v>1.6533900000000001E-2</v>
      </c>
      <c r="X1433" s="1">
        <v>1.1704000000000001E-2</v>
      </c>
      <c r="Y1433" s="1">
        <v>8.3720500000000007E-3</v>
      </c>
      <c r="Z1433" s="1">
        <v>1.3166600000000001E-2</v>
      </c>
      <c r="AA1433" s="1">
        <v>1.3469399999999999E-2</v>
      </c>
      <c r="AB1433" s="1">
        <v>9.9652500000000001E-3</v>
      </c>
      <c r="AC1433" s="1">
        <v>1.02323E-2</v>
      </c>
      <c r="AD1433" s="1">
        <v>1.1028700000000001E-2</v>
      </c>
      <c r="AE1433" s="1">
        <v>7.0375200000000002E-3</v>
      </c>
      <c r="AF1433" s="1">
        <v>1.02389E-2</v>
      </c>
      <c r="AG1433" s="1">
        <v>5.2319699999999998E-3</v>
      </c>
      <c r="AH1433" s="1">
        <v>5.3538500000000003E-3</v>
      </c>
      <c r="AI1433" s="1">
        <v>1.1482900000000001E-2</v>
      </c>
      <c r="AJ1433" s="1">
        <v>1.17416E-2</v>
      </c>
      <c r="AK1433" s="1">
        <v>7.9459800000000001E-3</v>
      </c>
      <c r="AL1433" s="1">
        <v>7.3403399999999999E-3</v>
      </c>
      <c r="AM1433" s="1">
        <v>1.6706499999999999E-2</v>
      </c>
      <c r="AN1433" s="1">
        <v>8.7317599999999999E-3</v>
      </c>
      <c r="AO1433" s="1">
        <v>5.20244E-3</v>
      </c>
      <c r="AP1433" s="1">
        <v>1.48503E-2</v>
      </c>
      <c r="AQ1433" s="1">
        <v>6.5074299999999998E-3</v>
      </c>
      <c r="AR1433" s="1">
        <f t="shared" si="22"/>
        <v>7.2204470714285684E-3</v>
      </c>
      <c r="AS1433" s="1">
        <v>0.17419000000000001</v>
      </c>
    </row>
    <row r="1434" spans="1:45" x14ac:dyDescent="0.15">
      <c r="A1434" s="1">
        <v>0.16558500000000001</v>
      </c>
      <c r="B1434" s="1">
        <v>1.34146E-4</v>
      </c>
      <c r="C1434" s="1">
        <v>1.67779E-3</v>
      </c>
      <c r="D1434" s="1">
        <v>4.7650799999999997E-3</v>
      </c>
      <c r="E1434" s="1">
        <v>6.1745699999999999E-3</v>
      </c>
      <c r="F1434" s="1">
        <v>6.7111599999999999E-3</v>
      </c>
      <c r="G1434" s="1">
        <v>2.8735000000000002E-3</v>
      </c>
      <c r="H1434" s="1">
        <v>4.8992200000000001E-3</v>
      </c>
      <c r="I1434" s="1">
        <v>3.3555799999999999E-3</v>
      </c>
      <c r="J1434" s="1">
        <v>8.6205099999999996E-3</v>
      </c>
      <c r="K1434" s="1">
        <v>3.3555799999999999E-3</v>
      </c>
      <c r="L1434" s="1">
        <v>1.32882E-2</v>
      </c>
      <c r="M1434" s="1">
        <v>8.2547999999999996E-3</v>
      </c>
      <c r="N1434" s="1">
        <v>3.3555799999999999E-3</v>
      </c>
      <c r="O1434" s="1">
        <v>4.0786900000000003E-3</v>
      </c>
      <c r="P1434" s="1">
        <v>3.22143E-3</v>
      </c>
      <c r="Q1434" s="1">
        <v>1.7784999999999999E-2</v>
      </c>
      <c r="R1434" s="1">
        <v>1.12625E-2</v>
      </c>
      <c r="S1434" s="1">
        <v>6.7111599999999999E-3</v>
      </c>
      <c r="T1434" s="1">
        <v>6.8453000000000003E-3</v>
      </c>
      <c r="U1434" s="1">
        <v>1.79191E-2</v>
      </c>
      <c r="V1434" s="1">
        <v>7.1932300000000001E-3</v>
      </c>
      <c r="W1434" s="1">
        <v>1.2940200000000001E-2</v>
      </c>
      <c r="X1434" s="1">
        <v>4.02631E-3</v>
      </c>
      <c r="Y1434" s="1">
        <v>8.6572400000000001E-3</v>
      </c>
      <c r="Z1434" s="1">
        <v>9.3436300000000003E-3</v>
      </c>
      <c r="AA1434" s="1">
        <v>1.19761E-2</v>
      </c>
      <c r="AB1434" s="1">
        <v>8.6572400000000001E-3</v>
      </c>
      <c r="AC1434" s="1">
        <v>1.6777899999999998E-2</v>
      </c>
      <c r="AD1434" s="1">
        <v>4.5607599999999996E-3</v>
      </c>
      <c r="AE1434" s="1">
        <v>9.8256999999999997E-3</v>
      </c>
      <c r="AF1434" s="1">
        <v>1.17445E-2</v>
      </c>
      <c r="AG1434" s="1">
        <v>8.3889499999999992E-3</v>
      </c>
      <c r="AH1434" s="1">
        <v>9.5941299999999993E-3</v>
      </c>
      <c r="AI1434" s="1">
        <v>9.11206E-3</v>
      </c>
      <c r="AJ1434" s="1">
        <v>1.0200900000000001E-2</v>
      </c>
      <c r="AK1434" s="1">
        <v>1.9410400000000001E-2</v>
      </c>
      <c r="AL1434" s="1">
        <v>1.2458199999999999E-2</v>
      </c>
      <c r="AM1434" s="1">
        <v>1.08716E-2</v>
      </c>
      <c r="AN1434" s="1">
        <v>1.6375500000000001E-2</v>
      </c>
      <c r="AO1434" s="1">
        <v>8.3984200000000002E-3</v>
      </c>
      <c r="AP1434" s="1">
        <v>1.1021400000000001E-2</v>
      </c>
      <c r="AQ1434" s="1">
        <v>3.3555799999999999E-3</v>
      </c>
      <c r="AR1434" s="1">
        <f t="shared" si="22"/>
        <v>8.5756868095238081E-3</v>
      </c>
      <c r="AS1434" s="1">
        <v>0.20688999999999999</v>
      </c>
    </row>
    <row r="1435" spans="1:45" x14ac:dyDescent="0.15">
      <c r="A1435" s="1">
        <v>0.16636100000000001</v>
      </c>
      <c r="B1435" s="1">
        <v>1.9035899999999999E-3</v>
      </c>
      <c r="C1435" s="1">
        <v>2.3420200000000002E-3</v>
      </c>
      <c r="D1435" s="1">
        <v>2.1280700000000001E-3</v>
      </c>
      <c r="E1435" s="1">
        <v>2.2447999999999999E-4</v>
      </c>
      <c r="F1435" s="1">
        <v>6.3850000000000001E-3</v>
      </c>
      <c r="G1435" s="1">
        <v>0</v>
      </c>
      <c r="H1435" s="1">
        <v>3.3582299999999998E-3</v>
      </c>
      <c r="I1435" s="1">
        <v>3.5827099999999998E-3</v>
      </c>
      <c r="J1435" s="1">
        <v>6.6290999999999995E-4</v>
      </c>
      <c r="K1435" s="1">
        <v>2.6953200000000002E-3</v>
      </c>
      <c r="L1435" s="1">
        <v>1.08559E-2</v>
      </c>
      <c r="M1435" s="1">
        <v>8.0633400000000004E-3</v>
      </c>
      <c r="N1435" s="1">
        <v>3.6896799999999999E-3</v>
      </c>
      <c r="O1435" s="1">
        <v>7.4012100000000001E-3</v>
      </c>
      <c r="P1435" s="1">
        <v>2.1280700000000001E-3</v>
      </c>
      <c r="Q1435" s="1">
        <v>1.0523599999999999E-2</v>
      </c>
      <c r="R1435" s="1">
        <v>8.7270300000000002E-3</v>
      </c>
      <c r="S1435" s="1">
        <v>6.7164599999999996E-3</v>
      </c>
      <c r="T1435" s="1">
        <v>8.3955699999999998E-3</v>
      </c>
      <c r="U1435" s="1">
        <v>1.0631399999999999E-2</v>
      </c>
      <c r="V1435" s="1">
        <v>9.7432300000000003E-3</v>
      </c>
      <c r="W1435" s="1">
        <v>1.07376E-2</v>
      </c>
      <c r="X1435" s="1">
        <v>1.13048E-2</v>
      </c>
      <c r="Y1435" s="1">
        <v>1.13048E-2</v>
      </c>
      <c r="Z1435" s="1">
        <v>5.7002499999999996E-3</v>
      </c>
      <c r="AA1435" s="1">
        <v>6.3413200000000001E-3</v>
      </c>
      <c r="AB1435" s="1">
        <v>1.1978300000000001E-2</v>
      </c>
      <c r="AC1435" s="1">
        <v>1.5668700000000001E-2</v>
      </c>
      <c r="AD1435" s="1">
        <v>1.14223E-2</v>
      </c>
      <c r="AE1435" s="1">
        <v>8.7270300000000002E-3</v>
      </c>
      <c r="AF1435" s="1">
        <v>1.0631399999999999E-2</v>
      </c>
      <c r="AG1435" s="1">
        <v>8.3955699999999998E-3</v>
      </c>
      <c r="AH1435" s="1">
        <v>1.51339E-2</v>
      </c>
      <c r="AI1435" s="1">
        <v>1.2107100000000001E-2</v>
      </c>
      <c r="AJ1435" s="1">
        <v>1.1080400000000001E-2</v>
      </c>
      <c r="AK1435" s="1">
        <v>1.41177E-2</v>
      </c>
      <c r="AL1435" s="1">
        <v>6.0535500000000004E-3</v>
      </c>
      <c r="AM1435" s="1">
        <v>2.0149400000000001E-2</v>
      </c>
      <c r="AN1435" s="1">
        <v>1.1529299999999999E-2</v>
      </c>
      <c r="AO1435" s="1">
        <v>1.64815E-2</v>
      </c>
      <c r="AP1435" s="1">
        <v>7.0479100000000001E-3</v>
      </c>
      <c r="AQ1435" s="1">
        <v>2.9092699999999998E-3</v>
      </c>
      <c r="AR1435" s="1">
        <f t="shared" si="22"/>
        <v>8.070950476190478E-3</v>
      </c>
      <c r="AS1435" s="1">
        <v>0.19470999999999999</v>
      </c>
    </row>
    <row r="1436" spans="1:45" x14ac:dyDescent="0.15">
      <c r="A1436" s="1">
        <v>0.16713700000000001</v>
      </c>
      <c r="B1436" s="1">
        <v>3.0483699999999999E-3</v>
      </c>
      <c r="C1436" s="1">
        <v>4.6230100000000003E-3</v>
      </c>
      <c r="D1436" s="1">
        <v>4.0997400000000002E-3</v>
      </c>
      <c r="E1436" s="1">
        <v>3.2578300000000002E-3</v>
      </c>
      <c r="F1436" s="1">
        <v>5.0453700000000004E-3</v>
      </c>
      <c r="G1436" s="1">
        <v>4.2235500000000002E-4</v>
      </c>
      <c r="H1436" s="1">
        <v>3.0483699999999999E-3</v>
      </c>
      <c r="I1436" s="1">
        <v>5.0453700000000004E-3</v>
      </c>
      <c r="J1436" s="1">
        <v>2.94122E-3</v>
      </c>
      <c r="K1436" s="1">
        <v>1.6894200000000001E-3</v>
      </c>
      <c r="L1436" s="1">
        <v>6.3061999999999997E-3</v>
      </c>
      <c r="M1436" s="1">
        <v>1.3981E-2</v>
      </c>
      <c r="N1436" s="1">
        <v>5.4677199999999997E-3</v>
      </c>
      <c r="O1436" s="1">
        <v>2.94122E-3</v>
      </c>
      <c r="P1436" s="1">
        <v>4.0997400000000002E-3</v>
      </c>
      <c r="Q1436" s="1">
        <v>1.15631E-2</v>
      </c>
      <c r="R1436" s="1">
        <v>1.0090699999999999E-2</v>
      </c>
      <c r="S1436" s="1">
        <v>7.9942199999999998E-3</v>
      </c>
      <c r="T1436" s="1">
        <v>6.8329000000000003E-3</v>
      </c>
      <c r="U1436" s="1">
        <v>5.2548300000000003E-3</v>
      </c>
      <c r="V1436" s="1">
        <v>8.8313000000000003E-3</v>
      </c>
      <c r="W1436" s="1">
        <v>1.51437E-2</v>
      </c>
      <c r="X1436" s="1">
        <v>1.0300200000000001E-2</v>
      </c>
      <c r="Y1436" s="1">
        <v>8.72415E-3</v>
      </c>
      <c r="Z1436" s="1">
        <v>9.6760100000000005E-3</v>
      </c>
      <c r="AA1436" s="1">
        <v>1.59656E-2</v>
      </c>
      <c r="AB1436" s="1">
        <v>1.2193499999999999E-2</v>
      </c>
      <c r="AC1436" s="1">
        <v>7.1481100000000001E-3</v>
      </c>
      <c r="AD1436" s="1">
        <v>9.6683800000000007E-3</v>
      </c>
      <c r="AE1436" s="1">
        <v>1.0090699999999999E-2</v>
      </c>
      <c r="AF1436" s="1">
        <v>5.5700400000000001E-3</v>
      </c>
      <c r="AG1436" s="1">
        <v>7.7785299999999996E-3</v>
      </c>
      <c r="AH1436" s="1">
        <v>9.2536500000000004E-3</v>
      </c>
      <c r="AI1436" s="1">
        <v>6.3048000000000002E-3</v>
      </c>
      <c r="AJ1436" s="1">
        <v>7.0423700000000001E-3</v>
      </c>
      <c r="AK1436" s="1">
        <v>1.0090699999999999E-2</v>
      </c>
      <c r="AL1436" s="1">
        <v>5.4753500000000004E-3</v>
      </c>
      <c r="AM1436" s="1">
        <v>1.8605400000000001E-2</v>
      </c>
      <c r="AN1436" s="1">
        <v>1.0090699999999999E-2</v>
      </c>
      <c r="AO1436" s="1">
        <v>8.4089400000000002E-3</v>
      </c>
      <c r="AP1436" s="1">
        <v>8.8313000000000003E-3</v>
      </c>
      <c r="AQ1436" s="1">
        <v>0</v>
      </c>
      <c r="AR1436" s="1">
        <f t="shared" si="22"/>
        <v>7.4510979761904768E-3</v>
      </c>
      <c r="AS1436" s="1">
        <v>0.17976</v>
      </c>
    </row>
    <row r="1437" spans="1:45" x14ac:dyDescent="0.15">
      <c r="A1437" s="1">
        <v>0.16791300000000001</v>
      </c>
      <c r="B1437" s="1">
        <v>2.0809600000000002E-3</v>
      </c>
      <c r="C1437" s="1">
        <v>3.86441E-3</v>
      </c>
      <c r="D1437" s="1">
        <v>8.0867199999999997E-4</v>
      </c>
      <c r="E1437" s="1">
        <v>8.4424200000000008E-3</v>
      </c>
      <c r="F1437" s="1">
        <v>4.5187300000000003E-3</v>
      </c>
      <c r="G1437" s="1">
        <v>2.1877799999999998E-3</v>
      </c>
      <c r="H1437" s="1">
        <v>2.4853000000000002E-3</v>
      </c>
      <c r="I1437" s="1">
        <v>5.0298799999999996E-3</v>
      </c>
      <c r="J1437" s="1">
        <v>2.1877799999999998E-3</v>
      </c>
      <c r="K1437" s="1">
        <v>4.6619000000000001E-3</v>
      </c>
      <c r="L1437" s="1">
        <v>1.0119E-2</v>
      </c>
      <c r="M1437" s="1">
        <v>2.4853000000000002E-3</v>
      </c>
      <c r="N1437" s="1">
        <v>6.1953599999999996E-3</v>
      </c>
      <c r="O1437" s="1">
        <v>2.69893E-3</v>
      </c>
      <c r="P1437" s="1">
        <v>2.8303500000000001E-3</v>
      </c>
      <c r="Q1437" s="1">
        <v>4.9706000000000004E-3</v>
      </c>
      <c r="R1437" s="1">
        <v>1.0059800000000001E-2</v>
      </c>
      <c r="S1437" s="1">
        <v>1.22475E-2</v>
      </c>
      <c r="T1437" s="1">
        <v>1.21301E-3</v>
      </c>
      <c r="U1437" s="1">
        <v>1.1795699999999999E-2</v>
      </c>
      <c r="V1437" s="1">
        <v>1.0059800000000001E-2</v>
      </c>
      <c r="W1437" s="1">
        <v>2.0119499999999998E-2</v>
      </c>
      <c r="X1437" s="1">
        <v>1.48039E-2</v>
      </c>
      <c r="Y1437" s="1">
        <v>1.08684E-2</v>
      </c>
      <c r="Z1437" s="1">
        <v>1.2901899999999999E-2</v>
      </c>
      <c r="AA1437" s="1">
        <v>8.8942899999999991E-3</v>
      </c>
      <c r="AB1437" s="1">
        <v>7.9195199999999993E-3</v>
      </c>
      <c r="AC1437" s="1">
        <v>3.2939699999999998E-3</v>
      </c>
      <c r="AD1437" s="1">
        <v>8.8942899999999991E-3</v>
      </c>
      <c r="AE1437" s="1">
        <v>9.0374600000000006E-3</v>
      </c>
      <c r="AF1437" s="1">
        <v>1.5898300000000001E-2</v>
      </c>
      <c r="AG1437" s="1">
        <v>5.8385499999999996E-3</v>
      </c>
      <c r="AH1437" s="1">
        <v>1.27587E-2</v>
      </c>
      <c r="AI1437" s="1">
        <v>6.56334E-3</v>
      </c>
      <c r="AJ1437" s="1">
        <v>7.5744699999999998E-3</v>
      </c>
      <c r="AK1437" s="1">
        <v>1.0059800000000001E-2</v>
      </c>
      <c r="AL1437" s="1">
        <v>1.1736399999999999E-2</v>
      </c>
      <c r="AM1437" s="1">
        <v>1.1332099999999999E-2</v>
      </c>
      <c r="AN1437" s="1">
        <v>1.0059800000000001E-2</v>
      </c>
      <c r="AO1437" s="1">
        <v>8.8942899999999991E-3</v>
      </c>
      <c r="AP1437" s="1">
        <v>8.5263100000000005E-3</v>
      </c>
      <c r="AQ1437" s="1">
        <v>8.0867199999999997E-4</v>
      </c>
      <c r="AR1437" s="1">
        <f t="shared" si="22"/>
        <v>7.5649320000000016E-3</v>
      </c>
      <c r="AS1437" s="1">
        <v>0.1825</v>
      </c>
    </row>
    <row r="1438" spans="1:45" x14ac:dyDescent="0.15">
      <c r="A1438" s="1">
        <v>0.16869000000000001</v>
      </c>
      <c r="B1438" s="1">
        <v>3.8455799999999999E-3</v>
      </c>
      <c r="C1438" s="1">
        <v>4.4262099999999999E-3</v>
      </c>
      <c r="D1438" s="1">
        <v>4.8339000000000003E-3</v>
      </c>
      <c r="E1438" s="1">
        <v>2.8572599999999999E-3</v>
      </c>
      <c r="F1438" s="1">
        <v>3.9523400000000004E-3</v>
      </c>
      <c r="G1438" s="1">
        <v>3.9523400000000004E-3</v>
      </c>
      <c r="H1438" s="1">
        <v>4.0388100000000003E-3</v>
      </c>
      <c r="I1438" s="1">
        <v>5.0271300000000003E-3</v>
      </c>
      <c r="J1438" s="1">
        <v>4.5532599999999999E-3</v>
      </c>
      <c r="K1438" s="1">
        <v>1.20184E-3</v>
      </c>
      <c r="L1438" s="1">
        <v>5.5212899999999999E-3</v>
      </c>
      <c r="M1438" s="1">
        <v>4.0388100000000003E-3</v>
      </c>
      <c r="N1438" s="1">
        <v>4.4262099999999999E-3</v>
      </c>
      <c r="O1438" s="1">
        <v>5.0271300000000003E-3</v>
      </c>
      <c r="P1438" s="1">
        <v>9.2591800000000005E-3</v>
      </c>
      <c r="Q1438" s="1">
        <v>1.00543E-2</v>
      </c>
      <c r="R1438" s="1">
        <v>1.00543E-2</v>
      </c>
      <c r="S1438" s="1">
        <v>9.8001800000000003E-3</v>
      </c>
      <c r="T1438" s="1">
        <v>4.5329699999999999E-3</v>
      </c>
      <c r="U1438" s="1">
        <v>7.6911599999999998E-3</v>
      </c>
      <c r="V1438" s="1">
        <v>8.2515100000000001E-3</v>
      </c>
      <c r="W1438" s="1">
        <v>1.7704899999999999E-2</v>
      </c>
      <c r="X1438" s="1">
        <v>4.8339000000000003E-3</v>
      </c>
      <c r="Y1438" s="1">
        <v>1.1429E-2</v>
      </c>
      <c r="Z1438" s="1">
        <v>1.29318E-2</v>
      </c>
      <c r="AA1438" s="1">
        <v>1.06552E-2</v>
      </c>
      <c r="AB1438" s="1">
        <v>1.22241E-2</v>
      </c>
      <c r="AC1438" s="1">
        <v>9.8610299999999998E-3</v>
      </c>
      <c r="AD1438" s="1">
        <v>8.8524299999999997E-3</v>
      </c>
      <c r="AE1438" s="1">
        <v>7.3037600000000003E-3</v>
      </c>
      <c r="AF1438" s="1">
        <v>1.6950300000000001E-2</v>
      </c>
      <c r="AG1438" s="1">
        <v>8.3785500000000002E-3</v>
      </c>
      <c r="AH1438" s="1">
        <v>1.20768E-2</v>
      </c>
      <c r="AI1438" s="1">
        <v>9.4533499999999993E-3</v>
      </c>
      <c r="AJ1438" s="1">
        <v>6.5096099999999999E-3</v>
      </c>
      <c r="AK1438" s="1">
        <v>1.12561E-2</v>
      </c>
      <c r="AL1438" s="1">
        <v>1.2330900000000001E-2</v>
      </c>
      <c r="AM1438" s="1">
        <v>1.0548399999999999E-2</v>
      </c>
      <c r="AN1438" s="1">
        <v>1.00543E-2</v>
      </c>
      <c r="AO1438" s="1">
        <v>9.4533499999999993E-3</v>
      </c>
      <c r="AP1438" s="1">
        <v>8.0317199999999991E-3</v>
      </c>
      <c r="AQ1438" s="1">
        <v>2.3630999999999999E-3</v>
      </c>
      <c r="AR1438" s="1">
        <f t="shared" si="22"/>
        <v>7.8701978571428556E-3</v>
      </c>
      <c r="AS1438" s="1">
        <v>0.18987000000000001</v>
      </c>
    </row>
    <row r="1439" spans="1:45" x14ac:dyDescent="0.15">
      <c r="A1439" s="1">
        <v>0.16946700000000001</v>
      </c>
      <c r="B1439" s="1">
        <v>3.27845E-3</v>
      </c>
      <c r="C1439" s="1">
        <v>1.9718600000000002E-3</v>
      </c>
      <c r="D1439" s="1">
        <v>6.0489899999999997E-3</v>
      </c>
      <c r="E1439" s="1">
        <v>2.84753E-3</v>
      </c>
      <c r="F1439" s="1">
        <v>2.9577900000000001E-3</v>
      </c>
      <c r="G1439" s="1">
        <v>5.03317E-3</v>
      </c>
      <c r="H1439" s="1">
        <v>2.84753E-3</v>
      </c>
      <c r="I1439" s="1">
        <v>6.7878900000000004E-3</v>
      </c>
      <c r="J1439" s="1">
        <v>3.9437200000000004E-3</v>
      </c>
      <c r="K1439" s="1">
        <v>5.4308200000000003E-3</v>
      </c>
      <c r="L1439" s="1">
        <v>5.5410800000000003E-3</v>
      </c>
      <c r="M1439" s="1">
        <v>2.2626299999999998E-3</v>
      </c>
      <c r="N1439" s="1">
        <v>2.66365E-3</v>
      </c>
      <c r="O1439" s="1">
        <v>2.9577900000000001E-3</v>
      </c>
      <c r="P1439" s="1">
        <v>3.3554499999999998E-3</v>
      </c>
      <c r="Q1439" s="1">
        <v>9.4814300000000008E-3</v>
      </c>
      <c r="R1439" s="1">
        <v>9.3745500000000006E-3</v>
      </c>
      <c r="S1439" s="1">
        <v>3.3554499999999998E-3</v>
      </c>
      <c r="T1439" s="1">
        <v>6.2799800000000001E-3</v>
      </c>
      <c r="U1439" s="1">
        <v>9.4814300000000008E-3</v>
      </c>
      <c r="V1439" s="1">
        <v>1.0567500000000001E-2</v>
      </c>
      <c r="W1439" s="1">
        <v>1.273E-2</v>
      </c>
      <c r="X1439" s="1">
        <v>9.5584299999999997E-3</v>
      </c>
      <c r="Y1439" s="1">
        <v>7.2957999999999999E-3</v>
      </c>
      <c r="Z1439" s="1">
        <v>1.30241E-2</v>
      </c>
      <c r="AA1439" s="1">
        <v>1.1052299999999999E-2</v>
      </c>
      <c r="AB1439" s="1">
        <v>1.2252000000000001E-2</v>
      </c>
      <c r="AC1439" s="1">
        <v>9.3274399999999993E-3</v>
      </c>
      <c r="AD1439" s="1">
        <v>7.40268E-3</v>
      </c>
      <c r="AE1439" s="1">
        <v>9.0804100000000006E-3</v>
      </c>
      <c r="AF1439" s="1">
        <v>9.9123500000000003E-3</v>
      </c>
      <c r="AG1439" s="1">
        <v>7.2188E-3</v>
      </c>
      <c r="AH1439" s="1">
        <v>1.0169900000000001E-2</v>
      </c>
      <c r="AI1439" s="1">
        <v>7.6968200000000001E-3</v>
      </c>
      <c r="AJ1439" s="1">
        <v>1.2406E-2</v>
      </c>
      <c r="AK1439" s="1">
        <v>9.9628200000000007E-3</v>
      </c>
      <c r="AL1439" s="1">
        <v>9.9628200000000007E-3</v>
      </c>
      <c r="AM1439" s="1">
        <v>1.1159199999999999E-2</v>
      </c>
      <c r="AN1439" s="1">
        <v>1.06512E-2</v>
      </c>
      <c r="AO1439" s="1">
        <v>7.0050299999999998E-3</v>
      </c>
      <c r="AP1439" s="1">
        <v>1.13464E-2</v>
      </c>
      <c r="AQ1439" s="1">
        <v>1.1698100000000001E-3</v>
      </c>
      <c r="AR1439" s="1">
        <f t="shared" si="22"/>
        <v>7.3060238095238083E-3</v>
      </c>
      <c r="AS1439" s="1">
        <v>0.17626</v>
      </c>
    </row>
    <row r="1440" spans="1:45" x14ac:dyDescent="0.15">
      <c r="A1440" s="1">
        <v>0.17024400000000001</v>
      </c>
      <c r="B1440" s="1">
        <v>1.3511199999999999E-3</v>
      </c>
      <c r="C1440" s="1">
        <v>7.8252300000000003E-4</v>
      </c>
      <c r="D1440" s="1">
        <v>2.3545200000000001E-3</v>
      </c>
      <c r="E1440" s="1">
        <v>5.0368899999999996E-3</v>
      </c>
      <c r="F1440" s="1">
        <v>2.3475700000000002E-3</v>
      </c>
      <c r="G1440" s="1">
        <v>2.6893199999999998E-3</v>
      </c>
      <c r="H1440" s="1">
        <v>5.71245E-3</v>
      </c>
      <c r="I1440" s="1">
        <v>8.0470999999999997E-3</v>
      </c>
      <c r="J1440" s="1">
        <v>0</v>
      </c>
      <c r="K1440" s="1">
        <v>6.8297699999999998E-3</v>
      </c>
      <c r="L1440" s="1">
        <v>3.3579199999999999E-3</v>
      </c>
      <c r="M1440" s="1">
        <v>4.0334799999999999E-3</v>
      </c>
      <c r="N1440" s="1">
        <v>2.4614900000000002E-3</v>
      </c>
      <c r="O1440" s="1">
        <v>1.5650499999999999E-3</v>
      </c>
      <c r="P1440" s="1">
        <v>4.7090400000000003E-3</v>
      </c>
      <c r="Q1440" s="1">
        <v>6.3681400000000004E-3</v>
      </c>
      <c r="R1440" s="1">
        <v>8.3948100000000008E-3</v>
      </c>
      <c r="S1440" s="1">
        <v>5.7054899999999997E-3</v>
      </c>
      <c r="T1440" s="1">
        <v>1.1077200000000001E-2</v>
      </c>
      <c r="U1440" s="1">
        <v>9.0703699999999995E-3</v>
      </c>
      <c r="V1440" s="1">
        <v>1.4555999999999999E-2</v>
      </c>
      <c r="W1440" s="1">
        <v>1.2535299999999999E-2</v>
      </c>
      <c r="X1440" s="1">
        <v>9.7260599999999999E-3</v>
      </c>
      <c r="Y1440" s="1">
        <v>7.7192500000000004E-3</v>
      </c>
      <c r="Z1440" s="1">
        <v>9.2912499999999992E-3</v>
      </c>
      <c r="AA1440" s="1">
        <v>1.0073800000000001E-2</v>
      </c>
      <c r="AB1440" s="1">
        <v>8.7226600000000001E-3</v>
      </c>
      <c r="AC1440" s="1">
        <v>4.3811900000000001E-3</v>
      </c>
      <c r="AD1440" s="1">
        <v>9.1773400000000008E-3</v>
      </c>
      <c r="AE1440" s="1">
        <v>1.0073800000000001E-2</v>
      </c>
      <c r="AF1440" s="1">
        <v>1.0113499999999999E-2</v>
      </c>
      <c r="AG1440" s="1">
        <v>7.06356E-3</v>
      </c>
      <c r="AH1440" s="1">
        <v>1.2763099999999999E-2</v>
      </c>
      <c r="AI1440" s="1">
        <v>8.2809000000000008E-3</v>
      </c>
      <c r="AJ1440" s="1">
        <v>1.34118E-2</v>
      </c>
      <c r="AK1440" s="1">
        <v>5.0368899999999996E-3</v>
      </c>
      <c r="AL1440" s="1">
        <v>8.1669800000000008E-3</v>
      </c>
      <c r="AM1440" s="1">
        <v>9.3982200000000005E-3</v>
      </c>
      <c r="AN1440" s="1">
        <v>1.17527E-2</v>
      </c>
      <c r="AO1440" s="1">
        <v>8.9495000000000009E-3</v>
      </c>
      <c r="AP1440" s="1">
        <v>6.8297699999999998E-3</v>
      </c>
      <c r="AQ1440" s="1">
        <v>4.0334799999999999E-3</v>
      </c>
      <c r="AR1440" s="1">
        <f t="shared" si="22"/>
        <v>6.9988405476190474E-3</v>
      </c>
      <c r="AS1440" s="1">
        <v>0.16885</v>
      </c>
    </row>
    <row r="1441" spans="1:45" x14ac:dyDescent="0.15">
      <c r="A1441" s="1">
        <v>0.17102200000000001</v>
      </c>
      <c r="B1441" s="1">
        <v>3.35096E-3</v>
      </c>
      <c r="C1441" s="1">
        <v>1.67548E-3</v>
      </c>
      <c r="D1441" s="1">
        <v>2.58677E-3</v>
      </c>
      <c r="E1441" s="1">
        <v>4.2622500000000004E-3</v>
      </c>
      <c r="F1441" s="1">
        <v>4.1555000000000003E-3</v>
      </c>
      <c r="G1441" s="1">
        <v>1.74186E-3</v>
      </c>
      <c r="H1441" s="1">
        <v>3.6451600000000002E-3</v>
      </c>
      <c r="I1441" s="1">
        <v>5.0264400000000001E-3</v>
      </c>
      <c r="J1441" s="1">
        <v>1.74186E-3</v>
      </c>
      <c r="K1441" s="1">
        <v>5.8973699999999999E-3</v>
      </c>
      <c r="L1441" s="1">
        <v>3.35096E-3</v>
      </c>
      <c r="M1441" s="1">
        <v>1.0375799999999999E-2</v>
      </c>
      <c r="N1441" s="1">
        <v>3.35096E-3</v>
      </c>
      <c r="O1441" s="1">
        <v>3.35096E-3</v>
      </c>
      <c r="P1441" s="1">
        <v>6.7019100000000002E-3</v>
      </c>
      <c r="Q1441" s="1">
        <v>4.8793300000000003E-3</v>
      </c>
      <c r="R1441" s="1">
        <v>1.44739E-2</v>
      </c>
      <c r="S1441" s="1">
        <v>7.5064600000000004E-3</v>
      </c>
      <c r="T1441" s="1">
        <v>1.00529E-2</v>
      </c>
      <c r="U1441" s="1">
        <v>1.2345399999999999E-2</v>
      </c>
      <c r="V1441" s="1">
        <v>1.17947E-2</v>
      </c>
      <c r="W1441" s="1">
        <v>1.1662E-2</v>
      </c>
      <c r="X1441" s="1">
        <v>8.9944799999999991E-3</v>
      </c>
      <c r="Y1441" s="1">
        <v>7.4660999999999998E-3</v>
      </c>
      <c r="Z1441" s="1">
        <v>1.0119299999999999E-2</v>
      </c>
      <c r="AA1441" s="1">
        <v>8.3110100000000006E-3</v>
      </c>
      <c r="AB1441" s="1">
        <v>6.7019100000000002E-3</v>
      </c>
      <c r="AC1441" s="1">
        <v>6.8490199999999999E-3</v>
      </c>
      <c r="AD1441" s="1">
        <v>7.44008E-3</v>
      </c>
      <c r="AE1441" s="1">
        <v>1.00529E-2</v>
      </c>
      <c r="AF1441" s="1">
        <v>1.39922E-2</v>
      </c>
      <c r="AG1441" s="1">
        <v>9.2886800000000005E-3</v>
      </c>
      <c r="AH1441" s="1">
        <v>1.0923799999999999E-2</v>
      </c>
      <c r="AI1441" s="1">
        <v>7.44008E-3</v>
      </c>
      <c r="AJ1441" s="1">
        <v>9.1415799999999998E-3</v>
      </c>
      <c r="AK1441" s="1">
        <v>8.5101599999999993E-3</v>
      </c>
      <c r="AL1441" s="1">
        <v>9.11555E-3</v>
      </c>
      <c r="AM1441" s="1">
        <v>1.29625E-2</v>
      </c>
      <c r="AN1441" s="1">
        <v>1.09642E-2</v>
      </c>
      <c r="AO1441" s="1">
        <v>1.1662E-2</v>
      </c>
      <c r="AP1441" s="1">
        <v>7.6392300000000003E-3</v>
      </c>
      <c r="AQ1441" s="1">
        <v>2.7338699999999998E-3</v>
      </c>
      <c r="AR1441" s="1">
        <f t="shared" si="22"/>
        <v>7.4818471428571417E-3</v>
      </c>
      <c r="AS1441" s="1">
        <v>0.18049999999999999</v>
      </c>
    </row>
    <row r="1442" spans="1:45" x14ac:dyDescent="0.15">
      <c r="A1442" s="1">
        <v>0.17180100000000001</v>
      </c>
      <c r="B1442" s="1">
        <v>3.34725E-3</v>
      </c>
      <c r="C1442" s="1">
        <v>2.6335199999999999E-3</v>
      </c>
      <c r="D1442" s="1">
        <v>1.67362E-3</v>
      </c>
      <c r="E1442" s="1">
        <v>2.4939699999999999E-3</v>
      </c>
      <c r="F1442" s="1">
        <v>3.34725E-3</v>
      </c>
      <c r="G1442" s="1">
        <v>2.3873499999999999E-3</v>
      </c>
      <c r="H1442" s="1">
        <v>2.55982E-3</v>
      </c>
      <c r="I1442" s="1">
        <v>5.0208700000000002E-3</v>
      </c>
      <c r="J1442" s="1">
        <v>6.2269400000000003E-3</v>
      </c>
      <c r="K1442" s="1">
        <v>5.7345900000000003E-3</v>
      </c>
      <c r="L1442" s="1">
        <v>4.2005200000000001E-3</v>
      </c>
      <c r="M1442" s="1">
        <v>9.9100300000000002E-3</v>
      </c>
      <c r="N1442" s="1">
        <v>3.34725E-3</v>
      </c>
      <c r="O1442" s="1">
        <v>6.2269400000000003E-3</v>
      </c>
      <c r="P1442" s="1">
        <v>4.9879399999999997E-3</v>
      </c>
      <c r="Q1442" s="1">
        <v>5.8412200000000003E-3</v>
      </c>
      <c r="R1442" s="1">
        <v>1.24043E-2</v>
      </c>
      <c r="S1442" s="1">
        <v>6.69449E-3</v>
      </c>
      <c r="T1442" s="1">
        <v>1.17483E-2</v>
      </c>
      <c r="U1442" s="1">
        <v>1.5062600000000001E-2</v>
      </c>
      <c r="V1442" s="1">
        <v>1.1469200000000001E-2</v>
      </c>
      <c r="W1442" s="1">
        <v>1.10016E-2</v>
      </c>
      <c r="X1442" s="1">
        <v>9.1555400000000002E-3</v>
      </c>
      <c r="Y1442" s="1">
        <v>8.3681099999999998E-3</v>
      </c>
      <c r="Z1442" s="1">
        <v>1.0755499999999999E-2</v>
      </c>
      <c r="AA1442" s="1">
        <v>6.69449E-3</v>
      </c>
      <c r="AB1442" s="1">
        <v>7.5477599999999997E-3</v>
      </c>
      <c r="AC1442" s="1">
        <v>5.8741399999999999E-3</v>
      </c>
      <c r="AD1442" s="1">
        <v>8.8604700000000005E-3</v>
      </c>
      <c r="AE1442" s="1">
        <v>7.1620399999999997E-3</v>
      </c>
      <c r="AF1442" s="1">
        <v>6.69449E-3</v>
      </c>
      <c r="AG1442" s="1">
        <v>6.6615700000000003E-3</v>
      </c>
      <c r="AH1442" s="1">
        <v>8.8356600000000004E-3</v>
      </c>
      <c r="AI1442" s="1">
        <v>8.8604700000000005E-3</v>
      </c>
      <c r="AJ1442" s="1">
        <v>8.3351899999999993E-3</v>
      </c>
      <c r="AK1442" s="1">
        <v>1.0755499999999999E-2</v>
      </c>
      <c r="AL1442" s="1">
        <v>9.5741899999999998E-3</v>
      </c>
      <c r="AM1442" s="1">
        <v>1.9263099999999998E-2</v>
      </c>
      <c r="AN1442" s="1">
        <v>1.0041700000000001E-2</v>
      </c>
      <c r="AO1442" s="1">
        <v>1.29214E-2</v>
      </c>
      <c r="AP1442" s="1">
        <v>1.4841200000000001E-2</v>
      </c>
      <c r="AQ1442" s="1">
        <v>1.70655E-3</v>
      </c>
      <c r="AR1442" s="1">
        <f t="shared" si="22"/>
        <v>7.6483009523809512E-3</v>
      </c>
      <c r="AS1442" s="1">
        <v>0.18451999999999999</v>
      </c>
    </row>
    <row r="1443" spans="1:45" x14ac:dyDescent="0.15">
      <c r="A1443" s="1">
        <v>0.17258000000000001</v>
      </c>
      <c r="B1443" s="1">
        <v>4.2909699999999999E-3</v>
      </c>
      <c r="C1443" s="1">
        <v>1.2477300000000001E-3</v>
      </c>
      <c r="D1443" s="1">
        <v>1.6738300000000001E-3</v>
      </c>
      <c r="E1443" s="1">
        <v>1.6738300000000001E-3</v>
      </c>
      <c r="F1443" s="1">
        <v>2.2976899999999998E-3</v>
      </c>
      <c r="G1443" s="1">
        <v>2.7237899999999998E-3</v>
      </c>
      <c r="H1443" s="1">
        <v>5.9648000000000001E-3</v>
      </c>
      <c r="I1443" s="1">
        <v>3.1348299999999999E-3</v>
      </c>
      <c r="J1443" s="1">
        <v>6.2692099999999999E-3</v>
      </c>
      <c r="K1443" s="1">
        <v>5.02148E-3</v>
      </c>
      <c r="L1443" s="1">
        <v>5.02148E-3</v>
      </c>
      <c r="M1443" s="1">
        <v>4.2909699999999999E-3</v>
      </c>
      <c r="N1443" s="1">
        <v>3.3476500000000002E-3</v>
      </c>
      <c r="O1443" s="1">
        <v>6.2692099999999999E-3</v>
      </c>
      <c r="P1443" s="1">
        <v>8.0642600000000002E-3</v>
      </c>
      <c r="Q1443" s="1">
        <v>4.0781599999999999E-3</v>
      </c>
      <c r="R1443" s="1">
        <v>8.7952199999999994E-3</v>
      </c>
      <c r="S1443" s="1">
        <v>3.5454200000000001E-3</v>
      </c>
      <c r="T1443" s="1">
        <v>9.6173200000000004E-3</v>
      </c>
      <c r="U1443" s="1">
        <v>1.31778E-2</v>
      </c>
      <c r="V1443" s="1">
        <v>1.21429E-2</v>
      </c>
      <c r="W1443" s="1">
        <v>1.2766700000000001E-2</v>
      </c>
      <c r="X1443" s="1">
        <v>6.6953000000000004E-3</v>
      </c>
      <c r="Y1443" s="1">
        <v>8.3691300000000007E-3</v>
      </c>
      <c r="Z1443" s="1">
        <v>5.8431200000000003E-3</v>
      </c>
      <c r="AA1443" s="1">
        <v>9.8451800000000003E-3</v>
      </c>
      <c r="AB1443" s="1">
        <v>1.0255800000000001E-2</v>
      </c>
      <c r="AC1443" s="1">
        <v>6.6953000000000004E-3</v>
      </c>
      <c r="AD1443" s="1">
        <v>1.5916599999999999E-2</v>
      </c>
      <c r="AE1443" s="1">
        <v>1.3421199999999999E-2</v>
      </c>
      <c r="AF1443" s="1">
        <v>6.6953000000000004E-3</v>
      </c>
      <c r="AG1443" s="1">
        <v>6.9081200000000002E-3</v>
      </c>
      <c r="AH1443" s="1">
        <v>7.7452600000000003E-3</v>
      </c>
      <c r="AI1443" s="1">
        <v>1.0666800000000001E-2</v>
      </c>
      <c r="AJ1443" s="1">
        <v>6.6953000000000004E-3</v>
      </c>
      <c r="AK1443" s="1">
        <v>1.1092899999999999E-2</v>
      </c>
      <c r="AL1443" s="1">
        <v>1.1716799999999999E-2</v>
      </c>
      <c r="AM1443" s="1">
        <v>1.4426E-2</v>
      </c>
      <c r="AN1443" s="1">
        <v>1.19296E-2</v>
      </c>
      <c r="AO1443" s="1">
        <v>9.8146299999999995E-3</v>
      </c>
      <c r="AP1443" s="1">
        <v>1.10624E-2</v>
      </c>
      <c r="AQ1443" s="1">
        <v>1.46101E-3</v>
      </c>
      <c r="AR1443" s="1">
        <f t="shared" si="22"/>
        <v>7.4445476190476171E-3</v>
      </c>
      <c r="AS1443" s="1">
        <v>0.17960000000000001</v>
      </c>
    </row>
    <row r="1444" spans="1:45" x14ac:dyDescent="0.15">
      <c r="A1444" s="1">
        <v>0.17335900000000001</v>
      </c>
      <c r="B1444" s="1">
        <v>2.9569499999999999E-3</v>
      </c>
      <c r="C1444" s="1">
        <v>4.5627100000000002E-3</v>
      </c>
      <c r="D1444" s="1">
        <v>2.70893E-3</v>
      </c>
      <c r="E1444" s="1">
        <v>6.4099600000000001E-4</v>
      </c>
      <c r="F1444" s="1">
        <v>3.9563100000000002E-3</v>
      </c>
      <c r="G1444" s="1">
        <v>3.3499200000000002E-3</v>
      </c>
      <c r="H1444" s="1">
        <v>6.6998500000000002E-3</v>
      </c>
      <c r="I1444" s="1">
        <v>6.4099600000000001E-4</v>
      </c>
      <c r="J1444" s="1">
        <v>3.8842099999999999E-3</v>
      </c>
      <c r="K1444" s="1">
        <v>3.8842099999999999E-3</v>
      </c>
      <c r="L1444" s="1">
        <v>5.0248799999999998E-3</v>
      </c>
      <c r="M1444" s="1">
        <v>8.1267800000000001E-3</v>
      </c>
      <c r="N1444" s="1">
        <v>4.4906E-3</v>
      </c>
      <c r="O1444" s="1">
        <v>6.1655599999999996E-3</v>
      </c>
      <c r="P1444" s="1">
        <v>9.6568000000000001E-3</v>
      </c>
      <c r="Q1444" s="1">
        <v>6.4518199999999996E-3</v>
      </c>
      <c r="R1444" s="1">
        <v>6.62774E-3</v>
      </c>
      <c r="S1444" s="1">
        <v>8.5190200000000004E-3</v>
      </c>
      <c r="T1444" s="1">
        <v>5.6658799999999999E-3</v>
      </c>
      <c r="U1444" s="1">
        <v>8.6228299999999997E-3</v>
      </c>
      <c r="V1444" s="1">
        <v>8.8369899999999994E-3</v>
      </c>
      <c r="W1444" s="1">
        <v>1.45404E-2</v>
      </c>
      <c r="X1444" s="1">
        <v>5.6658799999999999E-3</v>
      </c>
      <c r="Y1444" s="1">
        <v>1.25107E-2</v>
      </c>
      <c r="Z1444" s="1">
        <v>9.0533100000000002E-3</v>
      </c>
      <c r="AA1444" s="1">
        <v>1.1724699999999999E-2</v>
      </c>
      <c r="AB1444" s="1">
        <v>8.6228299999999997E-3</v>
      </c>
      <c r="AC1444" s="1">
        <v>9.8017399999999998E-3</v>
      </c>
      <c r="AD1444" s="1">
        <v>1.50025E-2</v>
      </c>
      <c r="AE1444" s="1">
        <v>1.1580500000000001E-2</v>
      </c>
      <c r="AF1444" s="1">
        <v>7.7338099999999998E-3</v>
      </c>
      <c r="AG1444" s="1">
        <v>8.3748099999999999E-3</v>
      </c>
      <c r="AH1444" s="1">
        <v>7.2341300000000001E-3</v>
      </c>
      <c r="AI1444" s="1">
        <v>1.5753199999999998E-2</v>
      </c>
      <c r="AJ1444" s="1">
        <v>6.6998500000000002E-3</v>
      </c>
      <c r="AK1444" s="1">
        <v>7.1620299999999998E-3</v>
      </c>
      <c r="AL1444" s="1">
        <v>6.02135E-3</v>
      </c>
      <c r="AM1444" s="1">
        <v>1.10837E-2</v>
      </c>
      <c r="AN1444" s="1">
        <v>1.13318E-2</v>
      </c>
      <c r="AO1444" s="1">
        <v>7.8405200000000001E-3</v>
      </c>
      <c r="AP1444" s="1">
        <v>7.8405200000000001E-3</v>
      </c>
      <c r="AQ1444" s="1">
        <v>0</v>
      </c>
      <c r="AR1444" s="1">
        <f t="shared" si="22"/>
        <v>7.3107681428571424E-3</v>
      </c>
      <c r="AS1444" s="1">
        <v>0.17637</v>
      </c>
    </row>
    <row r="1445" spans="1:45" x14ac:dyDescent="0.15">
      <c r="A1445" s="1">
        <v>0.17413899999999999</v>
      </c>
      <c r="B1445" s="1">
        <v>1.67446E-3</v>
      </c>
      <c r="C1445" s="1">
        <v>6.69784E-3</v>
      </c>
      <c r="D1445" s="1">
        <v>2.22529E-3</v>
      </c>
      <c r="E1445" s="1">
        <v>0</v>
      </c>
      <c r="F1445" s="1">
        <v>5.02338E-3</v>
      </c>
      <c r="G1445" s="1">
        <v>5.8095400000000002E-3</v>
      </c>
      <c r="H1445" s="1">
        <v>3.32694E-3</v>
      </c>
      <c r="I1445" s="1">
        <v>3.3709E-3</v>
      </c>
      <c r="J1445" s="1">
        <v>4.5792300000000001E-3</v>
      </c>
      <c r="K1445" s="1">
        <v>2.1186099999999999E-3</v>
      </c>
      <c r="L1445" s="1">
        <v>3.89975E-3</v>
      </c>
      <c r="M1445" s="1">
        <v>6.6758599999999996E-3</v>
      </c>
      <c r="N1445" s="1">
        <v>3.7930699999999999E-3</v>
      </c>
      <c r="O1445" s="1">
        <v>3.0068999999999999E-3</v>
      </c>
      <c r="P1445" s="1">
        <v>6.1250300000000001E-3</v>
      </c>
      <c r="Q1445" s="1">
        <v>1.1743200000000001E-2</v>
      </c>
      <c r="R1445" s="1">
        <v>8.7143199999999994E-3</v>
      </c>
      <c r="S1445" s="1">
        <v>6.7999699999999998E-3</v>
      </c>
      <c r="T1445" s="1">
        <v>1.06415E-2</v>
      </c>
      <c r="U1445" s="1">
        <v>8.9451099999999992E-3</v>
      </c>
      <c r="V1445" s="1">
        <v>1.4079700000000001E-2</v>
      </c>
      <c r="W1445" s="1">
        <v>7.6882599999999997E-3</v>
      </c>
      <c r="X1445" s="1">
        <v>2.77611E-3</v>
      </c>
      <c r="Y1445" s="1">
        <v>1.0575599999999999E-2</v>
      </c>
      <c r="Z1445" s="1">
        <v>1.2951499999999999E-2</v>
      </c>
      <c r="AA1445" s="1">
        <v>1.1721199999999999E-2</v>
      </c>
      <c r="AB1445" s="1">
        <v>8.9451099999999992E-3</v>
      </c>
      <c r="AC1445" s="1">
        <v>7.2266800000000001E-3</v>
      </c>
      <c r="AD1445" s="1">
        <v>1.33957E-2</v>
      </c>
      <c r="AE1445" s="1">
        <v>9.6026099999999993E-3</v>
      </c>
      <c r="AF1445" s="1">
        <v>7.2486599999999997E-3</v>
      </c>
      <c r="AG1445" s="1">
        <v>7.2486599999999997E-3</v>
      </c>
      <c r="AH1445" s="1">
        <v>1.28494E-2</v>
      </c>
      <c r="AI1445" s="1">
        <v>9.8068700000000005E-3</v>
      </c>
      <c r="AJ1445" s="1">
        <v>1.3439599999999999E-2</v>
      </c>
      <c r="AK1445" s="1">
        <v>1.11749E-2</v>
      </c>
      <c r="AL1445" s="1">
        <v>5.8095400000000002E-3</v>
      </c>
      <c r="AM1445" s="1">
        <v>7.2266800000000001E-3</v>
      </c>
      <c r="AN1445" s="1">
        <v>7.7994900000000001E-3</v>
      </c>
      <c r="AO1445" s="1">
        <v>1.4523899999999999E-2</v>
      </c>
      <c r="AP1445" s="1">
        <v>9.6026099999999993E-3</v>
      </c>
      <c r="AQ1445" s="1">
        <v>1.12363E-3</v>
      </c>
      <c r="AR1445" s="1">
        <f t="shared" si="22"/>
        <v>7.4282692857142851E-3</v>
      </c>
      <c r="AS1445" s="1">
        <v>0.17921000000000001</v>
      </c>
    </row>
    <row r="1446" spans="1:45" x14ac:dyDescent="0.15">
      <c r="A1446" s="1">
        <v>0.17491999999999999</v>
      </c>
      <c r="B1446" s="1">
        <v>4.61228E-4</v>
      </c>
      <c r="C1446" s="1">
        <v>1.41785E-3</v>
      </c>
      <c r="D1446" s="1">
        <v>1.6758400000000001E-3</v>
      </c>
      <c r="E1446" s="1">
        <v>1.2146100000000001E-3</v>
      </c>
      <c r="F1446" s="1">
        <v>3.7061400000000001E-3</v>
      </c>
      <c r="G1446" s="1">
        <v>1.41785E-3</v>
      </c>
      <c r="H1446" s="1">
        <v>5.3196700000000003E-3</v>
      </c>
      <c r="I1446" s="1">
        <v>3.8129000000000001E-3</v>
      </c>
      <c r="J1446" s="1">
        <v>2.3847600000000001E-3</v>
      </c>
      <c r="K1446" s="1">
        <v>3.5446099999999998E-4</v>
      </c>
      <c r="L1446" s="1">
        <v>5.7809000000000003E-3</v>
      </c>
      <c r="M1446" s="1">
        <v>6.2421200000000003E-3</v>
      </c>
      <c r="N1446" s="1">
        <v>4.6730499999999998E-3</v>
      </c>
      <c r="O1446" s="1">
        <v>5.6399700000000002E-3</v>
      </c>
      <c r="P1446" s="1">
        <v>5.0275099999999998E-3</v>
      </c>
      <c r="Q1446" s="1">
        <v>1.8265099999999999E-2</v>
      </c>
      <c r="R1446" s="1">
        <v>8.7336500000000008E-3</v>
      </c>
      <c r="S1446" s="1">
        <v>1.0312999999999999E-2</v>
      </c>
      <c r="T1446" s="1">
        <v>1.0977499999999999E-2</v>
      </c>
      <c r="U1446" s="1">
        <v>7.6258100000000002E-3</v>
      </c>
      <c r="V1446" s="1">
        <v>1.27942E-2</v>
      </c>
      <c r="W1446" s="1">
        <v>8.9916400000000004E-3</v>
      </c>
      <c r="X1446" s="1">
        <v>4.1050599999999998E-3</v>
      </c>
      <c r="Y1446" s="1">
        <v>7.1645800000000003E-3</v>
      </c>
      <c r="Z1446" s="1">
        <v>1.3406700000000001E-2</v>
      </c>
      <c r="AA1446" s="1">
        <v>7.7667400000000003E-3</v>
      </c>
      <c r="AB1446" s="1">
        <v>8.8404199999999999E-3</v>
      </c>
      <c r="AC1446" s="1">
        <v>1.11006E-2</v>
      </c>
      <c r="AD1446" s="1">
        <v>1.07639E-2</v>
      </c>
      <c r="AE1446" s="1">
        <v>1.13764E-2</v>
      </c>
      <c r="AF1446" s="1">
        <v>1.7634799999999999E-2</v>
      </c>
      <c r="AG1446" s="1">
        <v>5.4887399999999998E-3</v>
      </c>
      <c r="AH1446" s="1">
        <v>1.3761199999999999E-2</v>
      </c>
      <c r="AI1446" s="1">
        <v>8.0247300000000008E-3</v>
      </c>
      <c r="AJ1446" s="1">
        <v>8.2561100000000005E-3</v>
      </c>
      <c r="AK1446" s="1">
        <v>8.1212000000000003E-3</v>
      </c>
      <c r="AL1446" s="1">
        <v>5.3819699999999998E-3</v>
      </c>
      <c r="AM1446" s="1">
        <v>1.23152E-2</v>
      </c>
      <c r="AN1446" s="1">
        <v>9.1325699999999996E-3</v>
      </c>
      <c r="AO1446" s="1">
        <v>8.8301200000000003E-3</v>
      </c>
      <c r="AP1446" s="1">
        <v>1.4019200000000001E-2</v>
      </c>
      <c r="AQ1446" s="1">
        <v>2.8904500000000001E-3</v>
      </c>
      <c r="AR1446" s="1">
        <f t="shared" si="22"/>
        <v>7.5050106904761904E-3</v>
      </c>
      <c r="AS1446" s="1">
        <v>0.18106</v>
      </c>
    </row>
    <row r="1447" spans="1:45" x14ac:dyDescent="0.15">
      <c r="A1447" s="1">
        <v>0.1757</v>
      </c>
      <c r="B1447" s="1">
        <v>3.9034500000000001E-3</v>
      </c>
      <c r="C1447" s="1">
        <v>1.40763E-3</v>
      </c>
      <c r="D1447" s="1">
        <v>2.97248E-3</v>
      </c>
      <c r="E1447" s="1">
        <v>1.67133E-3</v>
      </c>
      <c r="F1447" s="1">
        <v>6.1579199999999999E-3</v>
      </c>
      <c r="G1447" s="1">
        <v>0</v>
      </c>
      <c r="H1447" s="1">
        <v>5.3841599999999998E-3</v>
      </c>
      <c r="I1447" s="1">
        <v>7.2461100000000001E-3</v>
      </c>
      <c r="J1447" s="1">
        <v>7.3018500000000004E-3</v>
      </c>
      <c r="K1447" s="1">
        <v>2.81526E-3</v>
      </c>
      <c r="L1447" s="1">
        <v>5.3841599999999998E-3</v>
      </c>
      <c r="M1447" s="1">
        <v>9.2876199999999999E-3</v>
      </c>
      <c r="N1447" s="1">
        <v>7.9109500000000001E-4</v>
      </c>
      <c r="O1447" s="1">
        <v>3.8700499999999999E-3</v>
      </c>
      <c r="P1447" s="1">
        <v>8.9174400000000004E-3</v>
      </c>
      <c r="Q1447" s="1">
        <v>9.6467299999999992E-3</v>
      </c>
      <c r="R1447" s="1">
        <v>6.9490100000000003E-3</v>
      </c>
      <c r="S1447" s="1">
        <v>1.0291700000000001E-2</v>
      </c>
      <c r="T1447" s="1">
        <v>8.7268199999999997E-3</v>
      </c>
      <c r="U1447" s="1">
        <v>1.3191100000000001E-2</v>
      </c>
      <c r="V1447" s="1">
        <v>1.3106899999999999E-2</v>
      </c>
      <c r="W1447" s="1">
        <v>5.8050799999999998E-3</v>
      </c>
      <c r="X1447" s="1">
        <v>5.0139900000000003E-3</v>
      </c>
      <c r="Y1447" s="1">
        <v>6.6853199999999998E-3</v>
      </c>
      <c r="Z1447" s="1">
        <v>1.05554E-2</v>
      </c>
      <c r="AA1447" s="1">
        <v>1.51311E-2</v>
      </c>
      <c r="AB1447" s="1">
        <v>1.2260099999999999E-2</v>
      </c>
      <c r="AC1447" s="1">
        <v>8.1660199999999995E-3</v>
      </c>
      <c r="AD1447" s="1">
        <v>7.2127099999999998E-3</v>
      </c>
      <c r="AE1447" s="1">
        <v>1.1699299999999999E-2</v>
      </c>
      <c r="AF1447" s="1">
        <v>7.4146100000000003E-3</v>
      </c>
      <c r="AG1447" s="1">
        <v>7.6162900000000004E-3</v>
      </c>
      <c r="AH1447" s="1">
        <v>7.7401099999999997E-3</v>
      </c>
      <c r="AI1447" s="1">
        <v>9.7642700000000002E-3</v>
      </c>
      <c r="AJ1447" s="1">
        <v>7.6162900000000004E-3</v>
      </c>
      <c r="AK1447" s="1">
        <v>1.23158E-2</v>
      </c>
      <c r="AL1447" s="1">
        <v>1.0644499999999999E-2</v>
      </c>
      <c r="AM1447" s="1">
        <v>1.3740799999999999E-2</v>
      </c>
      <c r="AN1447" s="1">
        <v>1.0028E-2</v>
      </c>
      <c r="AO1447" s="1">
        <v>1.37235E-2</v>
      </c>
      <c r="AP1447" s="1">
        <v>1.22267E-2</v>
      </c>
      <c r="AQ1447" s="1">
        <v>7.4035500000000005E-4</v>
      </c>
      <c r="AR1447" s="1">
        <f t="shared" si="22"/>
        <v>7.7410252380952374E-3</v>
      </c>
      <c r="AS1447" s="1">
        <v>0.18675</v>
      </c>
    </row>
    <row r="1448" spans="1:45" x14ac:dyDescent="0.15">
      <c r="A1448" s="1">
        <v>0.176482</v>
      </c>
      <c r="B1448" s="1">
        <v>3.62349E-3</v>
      </c>
      <c r="C1448" s="1">
        <v>1.67154E-3</v>
      </c>
      <c r="D1448" s="1">
        <v>5.60809E-4</v>
      </c>
      <c r="E1448" s="1">
        <v>3.0626899999999999E-3</v>
      </c>
      <c r="F1448" s="1">
        <v>6.9564599999999996E-4</v>
      </c>
      <c r="G1448" s="1">
        <v>4.4929000000000002E-3</v>
      </c>
      <c r="H1448" s="1">
        <v>2.2323500000000001E-3</v>
      </c>
      <c r="I1448" s="1">
        <v>5.5754400000000001E-3</v>
      </c>
      <c r="J1448" s="1">
        <v>2.3671899999999999E-3</v>
      </c>
      <c r="K1448" s="1">
        <v>1.8454599999999999E-3</v>
      </c>
      <c r="L1448" s="1">
        <v>6.4057799999999998E-3</v>
      </c>
      <c r="M1448" s="1">
        <v>4.4647100000000002E-3</v>
      </c>
      <c r="N1448" s="1">
        <v>0</v>
      </c>
      <c r="O1448" s="1">
        <v>6.3383600000000003E-3</v>
      </c>
      <c r="P1448" s="1">
        <v>7.24699E-3</v>
      </c>
      <c r="Q1448" s="1">
        <v>8.0773200000000007E-3</v>
      </c>
      <c r="R1448" s="1">
        <v>1.2676700000000001E-2</v>
      </c>
      <c r="S1448" s="1">
        <v>4.0387399999999999E-3</v>
      </c>
      <c r="T1448" s="1">
        <v>5.5754400000000001E-3</v>
      </c>
      <c r="U1448" s="1">
        <v>9.4793399999999993E-3</v>
      </c>
      <c r="V1448" s="1">
        <v>1.33724E-2</v>
      </c>
      <c r="W1448" s="1">
        <v>1.10052E-2</v>
      </c>
      <c r="X1448" s="1">
        <v>1.61438E-2</v>
      </c>
      <c r="Y1448" s="1">
        <v>6.6861799999999999E-3</v>
      </c>
      <c r="Z1448" s="1">
        <v>1.4522200000000001E-2</v>
      </c>
      <c r="AA1448" s="1">
        <v>1.0724900000000001E-2</v>
      </c>
      <c r="AB1448" s="1">
        <v>6.4166600000000002E-3</v>
      </c>
      <c r="AC1448" s="1">
        <v>9.4684599999999997E-3</v>
      </c>
      <c r="AD1448" s="1">
        <v>6.6861799999999999E-3</v>
      </c>
      <c r="AE1448" s="1">
        <v>7.2079099999999997E-3</v>
      </c>
      <c r="AF1448" s="1">
        <v>1.58634E-2</v>
      </c>
      <c r="AG1448" s="1">
        <v>8.3577200000000008E-3</v>
      </c>
      <c r="AH1448" s="1">
        <v>1.8667199999999998E-2</v>
      </c>
      <c r="AI1448" s="1">
        <v>1.30245E-2</v>
      </c>
      <c r="AJ1448" s="1">
        <v>8.3577200000000008E-3</v>
      </c>
      <c r="AK1448" s="1">
        <v>8.8794600000000005E-3</v>
      </c>
      <c r="AL1448" s="1">
        <v>1.1700800000000001E-2</v>
      </c>
      <c r="AM1448" s="1">
        <v>7.8078000000000002E-3</v>
      </c>
      <c r="AN1448" s="1">
        <v>5.8558500000000001E-3</v>
      </c>
      <c r="AO1448" s="1">
        <v>7.55574E-3</v>
      </c>
      <c r="AP1448" s="1">
        <v>8.7055499999999994E-3</v>
      </c>
      <c r="AQ1448" s="1">
        <v>0</v>
      </c>
      <c r="AR1448" s="1">
        <f t="shared" si="22"/>
        <v>7.3200125000000005E-3</v>
      </c>
      <c r="AS1448" s="1">
        <v>0.17660000000000001</v>
      </c>
    </row>
    <row r="1449" spans="1:45" x14ac:dyDescent="0.15">
      <c r="A1449" s="1">
        <v>0.177263</v>
      </c>
      <c r="B1449" s="1">
        <v>1.8627100000000001E-3</v>
      </c>
      <c r="C1449" s="1">
        <v>3.26574E-3</v>
      </c>
      <c r="D1449" s="1">
        <v>0</v>
      </c>
      <c r="E1449" s="1">
        <v>4.8255499999999996E-3</v>
      </c>
      <c r="F1449" s="1">
        <v>1.5879500000000001E-3</v>
      </c>
      <c r="G1449" s="1">
        <v>1.84603E-3</v>
      </c>
      <c r="H1449" s="1">
        <v>1.90643E-4</v>
      </c>
      <c r="I1449" s="1">
        <v>7.9790299999999998E-3</v>
      </c>
      <c r="J1449" s="1">
        <v>4.8651500000000004E-3</v>
      </c>
      <c r="K1449" s="1">
        <v>1.6892599999999999E-3</v>
      </c>
      <c r="L1449" s="1">
        <v>9.6510999999999993E-3</v>
      </c>
      <c r="M1449" s="1">
        <v>1.8627100000000001E-3</v>
      </c>
      <c r="N1449" s="2">
        <v>1.71965E-5</v>
      </c>
      <c r="O1449" s="1">
        <v>1.14234E-2</v>
      </c>
      <c r="P1449" s="1">
        <v>6.6882599999999997E-3</v>
      </c>
      <c r="Q1449" s="1">
        <v>3.9160599999999999E-3</v>
      </c>
      <c r="R1449" s="1">
        <v>8.6069400000000004E-3</v>
      </c>
      <c r="S1449" s="1">
        <v>1.1295299999999999E-2</v>
      </c>
      <c r="T1449" s="1">
        <v>6.49761E-3</v>
      </c>
      <c r="U1449" s="1">
        <v>5.3974799999999996E-3</v>
      </c>
      <c r="V1449" s="1">
        <v>1.6552399999999998E-2</v>
      </c>
      <c r="W1449" s="1">
        <v>1.3292399999999999E-2</v>
      </c>
      <c r="X1449" s="1">
        <v>1.09856E-2</v>
      </c>
      <c r="Y1449" s="1">
        <v>9.6510999999999993E-3</v>
      </c>
      <c r="Z1449" s="1">
        <v>1.0319099999999999E-2</v>
      </c>
      <c r="AA1449" s="1">
        <v>1.16089E-2</v>
      </c>
      <c r="AB1449" s="1">
        <v>7.9790299999999998E-3</v>
      </c>
      <c r="AC1449" s="1">
        <v>1.5958099999999999E-2</v>
      </c>
      <c r="AD1449" s="1">
        <v>1.9530699999999999E-3</v>
      </c>
      <c r="AE1449" s="1">
        <v>8.2876700000000005E-3</v>
      </c>
      <c r="AF1449" s="1">
        <v>8.0227500000000004E-3</v>
      </c>
      <c r="AG1449" s="1">
        <v>1.4286E-2</v>
      </c>
      <c r="AH1449" s="1">
        <v>7.3726499999999997E-3</v>
      </c>
      <c r="AI1449" s="1">
        <v>5.4826299999999996E-3</v>
      </c>
      <c r="AJ1449" s="1">
        <v>8.3603199999999992E-3</v>
      </c>
      <c r="AK1449" s="1">
        <v>1.3107000000000001E-2</v>
      </c>
      <c r="AL1449" s="1">
        <v>8.5228200000000004E-3</v>
      </c>
      <c r="AM1449" s="1">
        <v>1.11325E-2</v>
      </c>
      <c r="AN1449" s="1">
        <v>3.53477E-3</v>
      </c>
      <c r="AO1449" s="1">
        <v>9.8813500000000005E-3</v>
      </c>
      <c r="AP1449" s="1">
        <v>8.3660499999999999E-3</v>
      </c>
      <c r="AQ1449" s="1">
        <v>1.48142E-3</v>
      </c>
      <c r="AR1449" s="1">
        <f t="shared" si="22"/>
        <v>7.1334702261904763E-3</v>
      </c>
      <c r="AS1449" s="1">
        <v>0.1721</v>
      </c>
    </row>
    <row r="1450" spans="1:45" x14ac:dyDescent="0.15">
      <c r="A1450" s="1">
        <v>0.17804600000000001</v>
      </c>
      <c r="B1450" s="1">
        <v>3.2369299999999998E-3</v>
      </c>
      <c r="C1450" s="1">
        <v>4.9109000000000002E-3</v>
      </c>
      <c r="D1450" s="1">
        <v>3.13634E-3</v>
      </c>
      <c r="E1450" s="1">
        <v>3.4381199999999998E-3</v>
      </c>
      <c r="F1450" s="1">
        <v>1.85955E-3</v>
      </c>
      <c r="G1450" s="1">
        <v>3.5283100000000002E-3</v>
      </c>
      <c r="H1450" s="1">
        <v>4.7045100000000003E-3</v>
      </c>
      <c r="I1450" s="1">
        <v>5.02974E-4</v>
      </c>
      <c r="J1450" s="1">
        <v>9.5356199999999999E-3</v>
      </c>
      <c r="K1450" s="1">
        <v>6.3888800000000004E-3</v>
      </c>
      <c r="L1450" s="1">
        <v>8.4444099999999994E-3</v>
      </c>
      <c r="M1450" s="1">
        <v>1.66876E-3</v>
      </c>
      <c r="N1450" s="1">
        <v>4.9109000000000002E-3</v>
      </c>
      <c r="O1450" s="1">
        <v>3.2421300000000002E-3</v>
      </c>
      <c r="P1450" s="1">
        <v>3.53872E-3</v>
      </c>
      <c r="Q1450" s="1">
        <v>8.0420300000000004E-3</v>
      </c>
      <c r="R1450" s="1">
        <v>6.5796600000000002E-3</v>
      </c>
      <c r="S1450" s="1">
        <v>1.4637300000000001E-2</v>
      </c>
      <c r="T1450" s="1">
        <v>1.45159E-2</v>
      </c>
      <c r="U1450" s="1">
        <v>5.00629E-3</v>
      </c>
      <c r="V1450" s="1">
        <v>1.63061E-2</v>
      </c>
      <c r="W1450" s="1">
        <v>1.2968500000000001E-2</v>
      </c>
      <c r="X1450" s="1">
        <v>1.6285299999999999E-2</v>
      </c>
      <c r="Y1450" s="1">
        <v>5.3080699999999998E-3</v>
      </c>
      <c r="Z1450" s="1">
        <v>1.93574E-2</v>
      </c>
      <c r="AA1450" s="1">
        <v>8.3438200000000001E-3</v>
      </c>
      <c r="AB1450" s="1">
        <v>1.1480199999999999E-2</v>
      </c>
      <c r="AC1450" s="1">
        <v>1.19831E-2</v>
      </c>
      <c r="AD1450" s="1">
        <v>9.7263999999999996E-3</v>
      </c>
      <c r="AE1450" s="1">
        <v>1.14906E-2</v>
      </c>
      <c r="AF1450" s="1">
        <v>6.6750500000000001E-3</v>
      </c>
      <c r="AG1450" s="1">
        <v>5.6098600000000004E-3</v>
      </c>
      <c r="AH1450" s="1">
        <v>1.00126E-2</v>
      </c>
      <c r="AI1450" s="1">
        <v>1.7974799999999999E-2</v>
      </c>
      <c r="AJ1450" s="1">
        <v>6.7756500000000002E-3</v>
      </c>
      <c r="AK1450" s="1">
        <v>8.7253799999999996E-3</v>
      </c>
      <c r="AL1450" s="1">
        <v>6.6750500000000001E-3</v>
      </c>
      <c r="AM1450" s="1">
        <v>5.40867E-3</v>
      </c>
      <c r="AN1450" s="1">
        <v>9.6101999999999993E-3</v>
      </c>
      <c r="AO1450" s="1">
        <v>1.4446499999999999E-2</v>
      </c>
      <c r="AP1450" s="1">
        <v>1.0108000000000001E-2</v>
      </c>
      <c r="AQ1450" s="1">
        <v>1.66876E-3</v>
      </c>
      <c r="AR1450" s="1">
        <f t="shared" si="22"/>
        <v>8.0659105714285719E-3</v>
      </c>
      <c r="AS1450" s="1">
        <v>0.19459000000000001</v>
      </c>
    </row>
    <row r="1451" spans="1:45" x14ac:dyDescent="0.15">
      <c r="A1451" s="1">
        <v>0.17882799999999999</v>
      </c>
      <c r="B1451" s="1">
        <v>1.6052600000000001E-3</v>
      </c>
      <c r="C1451" s="1">
        <v>3.5320999999999998E-3</v>
      </c>
      <c r="D1451" s="1">
        <v>1.6052600000000001E-3</v>
      </c>
      <c r="E1451" s="1">
        <v>3.1886200000000001E-3</v>
      </c>
      <c r="F1451" s="1">
        <v>4.6486799999999997E-3</v>
      </c>
      <c r="G1451" s="1">
        <v>5.9508299999999998E-3</v>
      </c>
      <c r="H1451" s="1">
        <v>1.9078000000000001E-4</v>
      </c>
      <c r="I1451" s="2">
        <v>7.8960899999999998E-5</v>
      </c>
      <c r="J1451" s="1">
        <v>2.22996E-3</v>
      </c>
      <c r="K1451" s="1">
        <v>1.8588299999999999E-3</v>
      </c>
      <c r="L1451" s="1">
        <v>4.8837899999999998E-3</v>
      </c>
      <c r="M1451" s="1">
        <v>8.1646199999999992E-3</v>
      </c>
      <c r="N1451" s="1">
        <v>2.9754099999999999E-3</v>
      </c>
      <c r="O1451" s="1">
        <v>2.0444E-3</v>
      </c>
      <c r="P1451" s="1">
        <v>3.4255000000000002E-3</v>
      </c>
      <c r="Q1451" s="1">
        <v>6.8619600000000003E-3</v>
      </c>
      <c r="R1451" s="1">
        <v>5.0198100000000004E-3</v>
      </c>
      <c r="S1451" s="1">
        <v>7.9952200000000008E-3</v>
      </c>
      <c r="T1451" s="1">
        <v>1.1813799999999999E-2</v>
      </c>
      <c r="U1451" s="1">
        <v>1.96648E-2</v>
      </c>
      <c r="V1451" s="1">
        <v>1.04107E-2</v>
      </c>
      <c r="W1451" s="1">
        <v>7.24977E-3</v>
      </c>
      <c r="X1451" s="1">
        <v>5.2544000000000002E-3</v>
      </c>
      <c r="Y1451" s="1">
        <v>1.77414E-3</v>
      </c>
      <c r="Z1451" s="1">
        <v>9.2941699999999992E-3</v>
      </c>
      <c r="AA1451" s="1">
        <v>9.2941699999999992E-3</v>
      </c>
      <c r="AB1451" s="1">
        <v>9.7347300000000005E-3</v>
      </c>
      <c r="AC1451" s="1">
        <v>1.00506E-2</v>
      </c>
      <c r="AD1451" s="1">
        <v>4.83425E-3</v>
      </c>
      <c r="AE1451" s="1">
        <v>8.9230400000000001E-3</v>
      </c>
      <c r="AF1451" s="1">
        <v>1.6272200000000001E-2</v>
      </c>
      <c r="AG1451" s="1">
        <v>8.1865199999999992E-3</v>
      </c>
      <c r="AH1451" s="1">
        <v>9.8540599999999996E-3</v>
      </c>
      <c r="AI1451" s="1">
        <v>1.11562E-2</v>
      </c>
      <c r="AJ1451" s="1">
        <v>9.9387499999999997E-3</v>
      </c>
      <c r="AK1451" s="1">
        <v>1.46883E-2</v>
      </c>
      <c r="AL1451" s="1">
        <v>7.6208999999999999E-3</v>
      </c>
      <c r="AM1451" s="1">
        <v>5.4146200000000002E-3</v>
      </c>
      <c r="AN1451" s="1">
        <v>1.32853E-2</v>
      </c>
      <c r="AO1451" s="1">
        <v>5.7620700000000002E-3</v>
      </c>
      <c r="AP1451" s="1">
        <v>1.17129E-2</v>
      </c>
      <c r="AQ1451" s="1">
        <v>3.2566299999999999E-3</v>
      </c>
      <c r="AR1451" s="1">
        <f t="shared" si="22"/>
        <v>6.9454050214285707E-3</v>
      </c>
      <c r="AS1451" s="1">
        <v>0.16755999999999999</v>
      </c>
    </row>
    <row r="1452" spans="1:45" x14ac:dyDescent="0.15">
      <c r="A1452" s="1">
        <v>0.17961099999999999</v>
      </c>
      <c r="B1452" s="1">
        <v>5.0592699999999998E-4</v>
      </c>
      <c r="C1452" s="1">
        <v>4.1876099999999996E-3</v>
      </c>
      <c r="D1452" s="1">
        <v>3.3728499999999999E-4</v>
      </c>
      <c r="E1452" s="1">
        <v>5.0592699999999998E-4</v>
      </c>
      <c r="F1452" s="1">
        <v>1.39587E-3</v>
      </c>
      <c r="G1452" s="1">
        <v>8.2529499999999998E-4</v>
      </c>
      <c r="H1452" s="1">
        <v>3.1732900000000001E-3</v>
      </c>
      <c r="I1452" s="1">
        <v>2.1768999999999998E-3</v>
      </c>
      <c r="J1452" s="1">
        <v>6.6838699999999997E-3</v>
      </c>
      <c r="K1452" s="1">
        <v>3.0668399999999999E-3</v>
      </c>
      <c r="L1452" s="1">
        <v>2.51418E-3</v>
      </c>
      <c r="M1452" s="1">
        <v>5.18155E-3</v>
      </c>
      <c r="N1452" s="1">
        <v>8.2529499999999998E-4</v>
      </c>
      <c r="O1452" s="1">
        <v>5.5630999999999996E-3</v>
      </c>
      <c r="P1452" s="1">
        <v>5.18155E-3</v>
      </c>
      <c r="Q1452" s="1">
        <v>9.3512400000000002E-3</v>
      </c>
      <c r="R1452" s="1">
        <v>4.7378100000000003E-3</v>
      </c>
      <c r="S1452" s="1">
        <v>4.4627099999999999E-3</v>
      </c>
      <c r="T1452" s="1">
        <v>1.2524499999999999E-2</v>
      </c>
      <c r="U1452" s="1">
        <v>1.2524499999999999E-2</v>
      </c>
      <c r="V1452" s="1">
        <v>1.3092599999999999E-2</v>
      </c>
      <c r="W1452" s="1">
        <v>1.25221E-2</v>
      </c>
      <c r="X1452" s="1">
        <v>7.8489100000000006E-3</v>
      </c>
      <c r="Y1452" s="1">
        <v>3.67922E-3</v>
      </c>
      <c r="Z1452" s="1">
        <v>1.61595E-2</v>
      </c>
      <c r="AA1452" s="1">
        <v>1.58844E-2</v>
      </c>
      <c r="AB1452" s="1">
        <v>3.8478599999999998E-3</v>
      </c>
      <c r="AC1452" s="1">
        <v>9.6885300000000008E-3</v>
      </c>
      <c r="AD1452" s="1">
        <v>5.5427200000000001E-3</v>
      </c>
      <c r="AE1452" s="1">
        <v>1.2267399999999999E-2</v>
      </c>
      <c r="AF1452" s="1">
        <v>8.6921299999999993E-3</v>
      </c>
      <c r="AG1452" s="1">
        <v>5.3501900000000003E-3</v>
      </c>
      <c r="AH1452" s="1">
        <v>1.02805E-2</v>
      </c>
      <c r="AI1452" s="1">
        <v>6.6838699999999997E-3</v>
      </c>
      <c r="AJ1452" s="1">
        <v>8.6921299999999993E-3</v>
      </c>
      <c r="AK1452" s="1">
        <v>1.27972E-2</v>
      </c>
      <c r="AL1452" s="1">
        <v>1.36632E-2</v>
      </c>
      <c r="AM1452" s="1">
        <v>1.3873699999999999E-2</v>
      </c>
      <c r="AN1452" s="1">
        <v>1.16968E-2</v>
      </c>
      <c r="AO1452" s="1">
        <v>1.1971900000000001E-2</v>
      </c>
      <c r="AP1452" s="1">
        <v>1.14217E-2</v>
      </c>
      <c r="AQ1452" s="1">
        <v>1.6709699999999999E-3</v>
      </c>
      <c r="AR1452" s="1">
        <f t="shared" si="22"/>
        <v>7.2155423571428554E-3</v>
      </c>
      <c r="AS1452" s="1">
        <v>0.17408000000000001</v>
      </c>
    </row>
    <row r="1453" spans="1:45" x14ac:dyDescent="0.15">
      <c r="A1453" s="1">
        <v>0.180395</v>
      </c>
      <c r="B1453" s="1">
        <v>4.7521000000000004E-3</v>
      </c>
      <c r="C1453" s="1">
        <v>7.2941300000000004E-4</v>
      </c>
      <c r="D1453" s="1">
        <v>3.0819699999999998E-3</v>
      </c>
      <c r="E1453" s="1">
        <v>4.4938000000000001E-3</v>
      </c>
      <c r="F1453" s="1">
        <v>1.0941200000000001E-3</v>
      </c>
      <c r="G1453" s="1">
        <v>5.0104099999999999E-3</v>
      </c>
      <c r="H1453" s="1">
        <v>1.92844E-3</v>
      </c>
      <c r="I1453" s="1">
        <v>6.1639299999999998E-3</v>
      </c>
      <c r="J1453" s="1">
        <v>7.0452500000000003E-3</v>
      </c>
      <c r="K1453" s="1">
        <v>2.03484E-3</v>
      </c>
      <c r="L1453" s="1">
        <v>8.7293000000000006E-3</v>
      </c>
      <c r="M1453" s="1">
        <v>6.6805399999999996E-3</v>
      </c>
      <c r="N1453" s="1">
        <v>4.6457E-3</v>
      </c>
      <c r="O1453" s="1">
        <v>7.2565599999999996E-3</v>
      </c>
      <c r="P1453" s="1">
        <v>7.1971500000000002E-3</v>
      </c>
      <c r="Q1453" s="1">
        <v>3.85688E-3</v>
      </c>
      <c r="R1453" s="1">
        <v>4.7990999999999997E-3</v>
      </c>
      <c r="S1453" s="1">
        <v>2.7642500000000002E-3</v>
      </c>
      <c r="T1453" s="1">
        <v>5.5270099999999997E-3</v>
      </c>
      <c r="U1453" s="1">
        <v>5.2687100000000002E-3</v>
      </c>
      <c r="V1453" s="1">
        <v>1.24204E-2</v>
      </c>
      <c r="W1453" s="1">
        <v>1.5242500000000001E-2</v>
      </c>
      <c r="X1453" s="1">
        <v>3.0819699999999998E-3</v>
      </c>
      <c r="Y1453" s="1">
        <v>6.9388399999999999E-3</v>
      </c>
      <c r="Z1453" s="1">
        <v>1.29964E-2</v>
      </c>
      <c r="AA1453" s="1">
        <v>1.13262E-2</v>
      </c>
      <c r="AB1453" s="1">
        <v>8.6089800000000005E-3</v>
      </c>
      <c r="AC1453" s="1">
        <v>6.9388399999999999E-3</v>
      </c>
      <c r="AD1453" s="1">
        <v>1.63366E-2</v>
      </c>
      <c r="AE1453" s="1">
        <v>8.1393699999999999E-3</v>
      </c>
      <c r="AF1453" s="1">
        <v>1.19493E-2</v>
      </c>
      <c r="AG1453" s="1">
        <v>9.3838900000000006E-3</v>
      </c>
      <c r="AH1453" s="1">
        <v>1.6759300000000001E-2</v>
      </c>
      <c r="AI1453" s="1">
        <v>7.0452500000000003E-3</v>
      </c>
      <c r="AJ1453" s="1">
        <v>1.1432599999999999E-2</v>
      </c>
      <c r="AK1453" s="1">
        <v>1.47244E-2</v>
      </c>
      <c r="AL1453" s="1">
        <v>6.6805399999999996E-3</v>
      </c>
      <c r="AM1453" s="1">
        <v>1.8888100000000001E-2</v>
      </c>
      <c r="AN1453" s="1">
        <v>1.11743E-2</v>
      </c>
      <c r="AO1453" s="1">
        <v>1.1902299999999999E-2</v>
      </c>
      <c r="AP1453" s="1">
        <v>1.00208E-2</v>
      </c>
      <c r="AQ1453" s="1">
        <v>1.6701400000000001E-3</v>
      </c>
      <c r="AR1453" s="1">
        <f t="shared" si="22"/>
        <v>7.7790593571428583E-3</v>
      </c>
      <c r="AS1453" s="1">
        <v>0.18767</v>
      </c>
    </row>
    <row r="1454" spans="1:45" x14ac:dyDescent="0.15">
      <c r="A1454" s="1">
        <v>0.18117900000000001</v>
      </c>
      <c r="B1454" s="1">
        <v>3.6906E-3</v>
      </c>
      <c r="C1454" s="1">
        <v>2.8876000000000001E-3</v>
      </c>
      <c r="D1454" s="1">
        <v>1.3228999999999999E-3</v>
      </c>
      <c r="E1454" s="1">
        <v>2.01943E-3</v>
      </c>
      <c r="F1454" s="1">
        <v>5.9229599999999997E-3</v>
      </c>
      <c r="G1454" s="1">
        <v>4.5587700000000002E-3</v>
      </c>
      <c r="H1454" s="1">
        <v>4.03886E-3</v>
      </c>
      <c r="I1454" s="1">
        <v>3.6906E-3</v>
      </c>
      <c r="J1454" s="1">
        <v>6.5369E-3</v>
      </c>
      <c r="K1454" s="1">
        <v>2.8876000000000001E-3</v>
      </c>
      <c r="L1454" s="1">
        <v>2.01943E-3</v>
      </c>
      <c r="M1454" s="1">
        <v>6.3363999999999998E-3</v>
      </c>
      <c r="N1454" s="1">
        <v>3.3423300000000001E-3</v>
      </c>
      <c r="O1454" s="1">
        <v>3.7970600000000001E-3</v>
      </c>
      <c r="P1454" s="1">
        <v>8.6339399999999997E-3</v>
      </c>
      <c r="Q1454" s="1">
        <v>5.63987E-3</v>
      </c>
      <c r="R1454" s="1">
        <v>9.1175300000000004E-3</v>
      </c>
      <c r="S1454" s="1">
        <v>7.1393999999999997E-3</v>
      </c>
      <c r="T1454" s="1">
        <v>8.0075700000000003E-3</v>
      </c>
      <c r="U1454" s="1">
        <v>7.3811900000000001E-3</v>
      </c>
      <c r="V1454" s="1">
        <v>1.32216E-2</v>
      </c>
      <c r="W1454" s="1">
        <v>1.04817E-2</v>
      </c>
      <c r="X1454" s="1">
        <v>2.7159599999999999E-3</v>
      </c>
      <c r="Y1454" s="1">
        <v>8.3558299999999999E-3</v>
      </c>
      <c r="Z1454" s="1">
        <v>1.1698200000000001E-2</v>
      </c>
      <c r="AA1454" s="1">
        <v>8.6628E-3</v>
      </c>
      <c r="AB1454" s="1">
        <v>9.67873E-3</v>
      </c>
      <c r="AC1454" s="1">
        <v>8.3558299999999999E-3</v>
      </c>
      <c r="AD1454" s="1">
        <v>1.2312099999999999E-2</v>
      </c>
      <c r="AE1454" s="1">
        <v>1.3369300000000001E-2</v>
      </c>
      <c r="AF1454" s="1">
        <v>1.3369300000000001E-2</v>
      </c>
      <c r="AG1454" s="1">
        <v>1.50405E-2</v>
      </c>
      <c r="AH1454" s="1">
        <v>6.8324299999999996E-3</v>
      </c>
      <c r="AI1454" s="1">
        <v>6.0821699999999996E-3</v>
      </c>
      <c r="AJ1454" s="1">
        <v>1.0026999999999999E-2</v>
      </c>
      <c r="AK1454" s="1">
        <v>3.4900899999999999E-3</v>
      </c>
      <c r="AL1454" s="1">
        <v>7.5941300000000002E-3</v>
      </c>
      <c r="AM1454" s="1">
        <v>1.96356E-2</v>
      </c>
      <c r="AN1454" s="1">
        <v>8.3558299999999999E-3</v>
      </c>
      <c r="AO1454" s="1">
        <v>7.5941300000000002E-3</v>
      </c>
      <c r="AP1454" s="1">
        <v>8.6628E-3</v>
      </c>
      <c r="AQ1454" s="1">
        <v>1.67117E-3</v>
      </c>
      <c r="AR1454" s="1">
        <f t="shared" si="22"/>
        <v>7.2899557142857138E-3</v>
      </c>
      <c r="AS1454" s="1">
        <v>0.17587</v>
      </c>
    </row>
    <row r="1455" spans="1:45" x14ac:dyDescent="0.15">
      <c r="A1455" s="1">
        <v>0.18196300000000001</v>
      </c>
      <c r="B1455" s="1">
        <v>4.5607900000000003E-3</v>
      </c>
      <c r="C1455" s="1">
        <v>1.1230299999999999E-3</v>
      </c>
      <c r="D1455" s="1">
        <v>0</v>
      </c>
      <c r="E1455" s="1">
        <v>2.45831E-3</v>
      </c>
      <c r="F1455" s="1">
        <v>5.6151400000000002E-3</v>
      </c>
      <c r="G1455" s="1">
        <v>2.7888399999999999E-3</v>
      </c>
      <c r="H1455" s="1">
        <v>5.3532800000000002E-3</v>
      </c>
      <c r="I1455" s="1">
        <v>4.5607900000000003E-3</v>
      </c>
      <c r="J1455" s="1">
        <v>2.2086100000000002E-3</v>
      </c>
      <c r="K1455" s="1">
        <v>3.2941899999999998E-3</v>
      </c>
      <c r="L1455" s="1">
        <v>3.3316299999999999E-3</v>
      </c>
      <c r="M1455" s="1">
        <v>4.9974499999999996E-3</v>
      </c>
      <c r="N1455" s="1">
        <v>2.2460499999999999E-3</v>
      </c>
      <c r="O1455" s="1">
        <v>4.9974499999999996E-3</v>
      </c>
      <c r="P1455" s="1">
        <v>5.0782800000000001E-3</v>
      </c>
      <c r="Q1455" s="1">
        <v>3.41246E-3</v>
      </c>
      <c r="R1455" s="1">
        <v>7.2060600000000002E-3</v>
      </c>
      <c r="S1455" s="1">
        <v>6.7007200000000003E-3</v>
      </c>
      <c r="T1455" s="1">
        <v>5.3532800000000002E-3</v>
      </c>
      <c r="U1455" s="1">
        <v>9.9948999999999993E-3</v>
      </c>
      <c r="V1455" s="1">
        <v>8.8718800000000004E-3</v>
      </c>
      <c r="W1455" s="1">
        <v>1.16607E-2</v>
      </c>
      <c r="X1455" s="1">
        <v>7.09993E-3</v>
      </c>
      <c r="Y1455" s="1">
        <v>8.3290900000000008E-3</v>
      </c>
      <c r="Z1455" s="1">
        <v>1.00324E-2</v>
      </c>
      <c r="AA1455" s="1">
        <v>6.0830299999999997E-3</v>
      </c>
      <c r="AB1455" s="1">
        <v>1.09491E-2</v>
      </c>
      <c r="AC1455" s="1">
        <v>6.5824400000000002E-3</v>
      </c>
      <c r="AD1455" s="1">
        <v>7.1686099999999997E-3</v>
      </c>
      <c r="AE1455" s="1">
        <v>1.1698200000000001E-2</v>
      </c>
      <c r="AF1455" s="1">
        <v>1.2453199999999999E-2</v>
      </c>
      <c r="AG1455" s="1">
        <v>1.3682400000000001E-2</v>
      </c>
      <c r="AH1455" s="1">
        <v>8.9467699999999997E-3</v>
      </c>
      <c r="AI1455" s="1">
        <v>3.2567400000000002E-3</v>
      </c>
      <c r="AJ1455" s="1">
        <v>9.9948999999999993E-3</v>
      </c>
      <c r="AK1455" s="1">
        <v>9.41467E-3</v>
      </c>
      <c r="AL1455" s="1">
        <v>8.3665300000000005E-3</v>
      </c>
      <c r="AM1455" s="1">
        <v>1.16607E-2</v>
      </c>
      <c r="AN1455" s="1">
        <v>8.7657499999999992E-3</v>
      </c>
      <c r="AO1455" s="1">
        <v>9.9948999999999993E-3</v>
      </c>
      <c r="AP1455" s="1">
        <v>5.5402400000000001E-3</v>
      </c>
      <c r="AQ1455" s="1">
        <v>1.6658199999999999E-3</v>
      </c>
      <c r="AR1455" s="1">
        <f t="shared" si="22"/>
        <v>6.6071252380952364E-3</v>
      </c>
      <c r="AS1455" s="1">
        <v>0.15939999999999999</v>
      </c>
    </row>
    <row r="1456" spans="1:45" x14ac:dyDescent="0.15">
      <c r="A1456" s="1">
        <v>0.18274799999999999</v>
      </c>
      <c r="B1456" s="1">
        <v>2.8168899999999998E-3</v>
      </c>
      <c r="C1456" s="1">
        <v>0</v>
      </c>
      <c r="D1456" s="1">
        <v>1.05664E-3</v>
      </c>
      <c r="E1456" s="1">
        <v>1.5849600000000001E-3</v>
      </c>
      <c r="F1456" s="1">
        <v>6.3487899999999998E-4</v>
      </c>
      <c r="G1456" s="1">
        <v>2.3074800000000002E-3</v>
      </c>
      <c r="H1456" s="1">
        <v>2.72924E-3</v>
      </c>
      <c r="I1456" s="1">
        <v>3.8735200000000001E-3</v>
      </c>
      <c r="J1456" s="1">
        <v>3.9800800000000004E-3</v>
      </c>
      <c r="K1456" s="1">
        <v>7.9601700000000008E-3</v>
      </c>
      <c r="L1456" s="1">
        <v>5.4584799999999999E-3</v>
      </c>
      <c r="M1456" s="1">
        <v>6.6027600000000001E-3</v>
      </c>
      <c r="N1456" s="1">
        <v>1.90464E-3</v>
      </c>
      <c r="O1456" s="1">
        <v>5.6526900000000001E-3</v>
      </c>
      <c r="P1456" s="1">
        <v>7.3940300000000002E-3</v>
      </c>
      <c r="Q1456" s="1">
        <v>7.8347E-3</v>
      </c>
      <c r="R1456" s="1">
        <v>8.9978899999999997E-3</v>
      </c>
      <c r="S1456" s="1">
        <v>3.9800800000000004E-3</v>
      </c>
      <c r="T1456" s="1">
        <v>2.72924E-3</v>
      </c>
      <c r="U1456" s="1">
        <v>9.5072999999999998E-3</v>
      </c>
      <c r="V1456" s="1">
        <v>1.00356E-2</v>
      </c>
      <c r="W1456" s="1">
        <v>1.2343099999999999E-2</v>
      </c>
      <c r="X1456" s="1">
        <v>8.3630200000000005E-3</v>
      </c>
      <c r="Y1456" s="1">
        <v>9.9479700000000004E-3</v>
      </c>
      <c r="Z1456" s="1">
        <v>7.3252899999999999E-3</v>
      </c>
      <c r="AA1456" s="1">
        <v>7.0932599999999997E-3</v>
      </c>
      <c r="AB1456" s="1">
        <v>1.41721E-2</v>
      </c>
      <c r="AC1456" s="1">
        <v>5.37083E-3</v>
      </c>
      <c r="AD1456" s="1">
        <v>1.04385E-2</v>
      </c>
      <c r="AE1456" s="1">
        <v>7.7281399999999997E-3</v>
      </c>
      <c r="AF1456" s="1">
        <v>8.9789799999999993E-3</v>
      </c>
      <c r="AG1456" s="1">
        <v>9.5072999999999998E-3</v>
      </c>
      <c r="AH1456" s="1">
        <v>5.8847200000000004E-3</v>
      </c>
      <c r="AI1456" s="1">
        <v>1.00356E-2</v>
      </c>
      <c r="AJ1456" s="1">
        <v>7.9223399999999999E-3</v>
      </c>
      <c r="AK1456" s="1">
        <v>1.42477E-2</v>
      </c>
      <c r="AL1456" s="1">
        <v>5.0178100000000002E-3</v>
      </c>
      <c r="AM1456" s="1">
        <v>1.01233E-2</v>
      </c>
      <c r="AN1456" s="1">
        <v>9.5072999999999998E-3</v>
      </c>
      <c r="AO1456" s="1">
        <v>1.00356E-2</v>
      </c>
      <c r="AP1456" s="1">
        <v>5.4206499999999999E-3</v>
      </c>
      <c r="AQ1456" s="1">
        <v>1.6726E-3</v>
      </c>
      <c r="AR1456" s="1">
        <f t="shared" si="22"/>
        <v>6.6232709285714286E-3</v>
      </c>
      <c r="AS1456" s="1">
        <v>0.15978999999999999</v>
      </c>
    </row>
    <row r="1457" spans="1:45" x14ac:dyDescent="0.15">
      <c r="A1457" s="1">
        <v>0.183533</v>
      </c>
      <c r="B1457" s="1">
        <v>1.6676799999999999E-3</v>
      </c>
      <c r="C1457" s="1">
        <v>1.4452499999999999E-3</v>
      </c>
      <c r="D1457" s="1">
        <v>3.3353699999999998E-3</v>
      </c>
      <c r="E1457" s="1">
        <v>4.3866699999999996E-3</v>
      </c>
      <c r="F1457" s="1">
        <v>3.83556E-3</v>
      </c>
      <c r="G1457" s="1">
        <v>2.6127400000000001E-3</v>
      </c>
      <c r="H1457" s="1">
        <v>3.7702999999999999E-3</v>
      </c>
      <c r="I1457" s="1">
        <v>3.7702999999999999E-3</v>
      </c>
      <c r="J1457" s="1">
        <v>5.7256800000000004E-3</v>
      </c>
      <c r="K1457" s="1">
        <v>9.2834800000000002E-3</v>
      </c>
      <c r="L1457" s="1">
        <v>6.9242100000000001E-3</v>
      </c>
      <c r="M1457" s="1">
        <v>6.3078300000000004E-3</v>
      </c>
      <c r="N1457" s="1">
        <v>7.1709299999999998E-3</v>
      </c>
      <c r="O1457" s="1">
        <v>4.50286E-3</v>
      </c>
      <c r="P1457" s="1">
        <v>4.1332000000000001E-3</v>
      </c>
      <c r="Q1457" s="1">
        <v>8.5198700000000006E-3</v>
      </c>
      <c r="R1457" s="1">
        <v>7.8382299999999999E-3</v>
      </c>
      <c r="S1457" s="1">
        <v>5.7256800000000004E-3</v>
      </c>
      <c r="T1457" s="1">
        <v>8.0849400000000005E-3</v>
      </c>
      <c r="U1457" s="1">
        <v>7.1056599999999998E-3</v>
      </c>
      <c r="V1457" s="1">
        <v>7.8382299999999999E-3</v>
      </c>
      <c r="W1457" s="1">
        <v>1.1173600000000001E-2</v>
      </c>
      <c r="X1457" s="1">
        <v>7.7220400000000003E-3</v>
      </c>
      <c r="Y1457" s="1">
        <v>1.3341499999999999E-2</v>
      </c>
      <c r="Z1457" s="1">
        <v>7.6157899999999999E-3</v>
      </c>
      <c r="AA1457" s="1">
        <v>6.4482999999999997E-3</v>
      </c>
      <c r="AB1457" s="1">
        <v>4.3866699999999996E-3</v>
      </c>
      <c r="AC1457" s="1">
        <v>9.6431999999999993E-3</v>
      </c>
      <c r="AD1457" s="1">
        <v>6.8931699999999997E-3</v>
      </c>
      <c r="AE1457" s="1">
        <v>1.3174399999999999E-2</v>
      </c>
      <c r="AF1457" s="1">
        <v>6.05436E-3</v>
      </c>
      <c r="AG1457" s="1">
        <v>8.3384199999999992E-3</v>
      </c>
      <c r="AH1457" s="1">
        <v>1.4341899999999999E-2</v>
      </c>
      <c r="AI1457" s="1">
        <v>8.5608500000000001E-3</v>
      </c>
      <c r="AJ1457" s="1">
        <v>3.3353699999999998E-3</v>
      </c>
      <c r="AK1457" s="1">
        <v>1.6176599999999999E-2</v>
      </c>
      <c r="AL1457" s="1">
        <v>7.1709299999999998E-3</v>
      </c>
      <c r="AM1457" s="1">
        <v>8.5198700000000006E-3</v>
      </c>
      <c r="AN1457" s="1">
        <v>8.9548000000000006E-3</v>
      </c>
      <c r="AO1457" s="1">
        <v>6.3929800000000004E-3</v>
      </c>
      <c r="AP1457" s="1">
        <v>5.5032400000000004E-3</v>
      </c>
      <c r="AQ1457" s="1">
        <v>2.9004399999999998E-3</v>
      </c>
      <c r="AR1457" s="1">
        <f t="shared" si="22"/>
        <v>6.9198357142857166E-3</v>
      </c>
      <c r="AS1457" s="1">
        <v>0.16694000000000001</v>
      </c>
    </row>
    <row r="1458" spans="1:45" x14ac:dyDescent="0.15">
      <c r="A1458" s="1">
        <v>0.18431900000000001</v>
      </c>
      <c r="B1458" s="1">
        <v>1.66489E-3</v>
      </c>
      <c r="C1458" s="1">
        <v>3.32979E-3</v>
      </c>
      <c r="D1458" s="1">
        <v>1.9201699999999999E-3</v>
      </c>
      <c r="E1458" s="1">
        <v>3.32979E-3</v>
      </c>
      <c r="F1458" s="1">
        <v>3.4160599999999998E-3</v>
      </c>
      <c r="G1458" s="1">
        <v>2.47577E-3</v>
      </c>
      <c r="H1458" s="1">
        <v>3.0745099999999999E-3</v>
      </c>
      <c r="I1458" s="1">
        <v>1.66489E-3</v>
      </c>
      <c r="J1458" s="1">
        <v>3.4160599999999998E-3</v>
      </c>
      <c r="K1458" s="1">
        <v>5.0809499999999999E-3</v>
      </c>
      <c r="L1458" s="1">
        <v>5.8937599999999996E-3</v>
      </c>
      <c r="M1458" s="1">
        <v>0</v>
      </c>
      <c r="N1458" s="1">
        <v>5.9349600000000004E-3</v>
      </c>
      <c r="O1458" s="1">
        <v>3.2866499999999999E-3</v>
      </c>
      <c r="P1458" s="1">
        <v>6.21004E-3</v>
      </c>
      <c r="Q1458" s="1">
        <v>9.5398199999999992E-3</v>
      </c>
      <c r="R1458" s="1">
        <v>4.1837999999999997E-3</v>
      </c>
      <c r="S1458" s="1">
        <v>4.2269400000000002E-3</v>
      </c>
      <c r="T1458" s="1">
        <v>1.26143E-2</v>
      </c>
      <c r="U1458" s="1">
        <v>8.5187300000000004E-3</v>
      </c>
      <c r="V1458" s="1">
        <v>8.2381999999999993E-3</v>
      </c>
      <c r="W1458" s="1">
        <v>7.5135899999999997E-3</v>
      </c>
      <c r="X1458" s="1">
        <v>6.6595700000000001E-3</v>
      </c>
      <c r="Y1458" s="1">
        <v>9.0902799999999992E-3</v>
      </c>
      <c r="Z1458" s="1">
        <v>9.0922099999999999E-3</v>
      </c>
      <c r="AA1458" s="1">
        <v>1.40006E-2</v>
      </c>
      <c r="AB1458" s="1">
        <v>8.2634600000000002E-3</v>
      </c>
      <c r="AC1458" s="1">
        <v>7.5586500000000001E-3</v>
      </c>
      <c r="AD1458" s="1">
        <v>7.4273200000000003E-3</v>
      </c>
      <c r="AE1458" s="1">
        <v>1.5967499999999999E-2</v>
      </c>
      <c r="AF1458" s="1">
        <v>1.41572E-2</v>
      </c>
      <c r="AG1458" s="1">
        <v>7.6196600000000003E-3</v>
      </c>
      <c r="AH1458" s="1">
        <v>1.43026E-2</v>
      </c>
      <c r="AI1458" s="1">
        <v>5.8486900000000001E-3</v>
      </c>
      <c r="AJ1458" s="1">
        <v>8.2634600000000002E-3</v>
      </c>
      <c r="AK1458" s="1">
        <v>9.2647500000000004E-3</v>
      </c>
      <c r="AL1458" s="1">
        <v>5.9349600000000004E-3</v>
      </c>
      <c r="AM1458" s="1">
        <v>1.1654299999999999E-2</v>
      </c>
      <c r="AN1458" s="1">
        <v>9.2845500000000008E-3</v>
      </c>
      <c r="AO1458" s="1">
        <v>4.0975300000000003E-3</v>
      </c>
      <c r="AP1458" s="1">
        <v>8.3244700000000005E-3</v>
      </c>
      <c r="AQ1458" s="1">
        <v>3.5850600000000002E-3</v>
      </c>
      <c r="AR1458" s="1">
        <f t="shared" si="22"/>
        <v>6.807868809523809E-3</v>
      </c>
      <c r="AS1458" s="1">
        <v>0.16424</v>
      </c>
    </row>
    <row r="1459" spans="1:45" x14ac:dyDescent="0.15">
      <c r="A1459" s="1">
        <v>0.18510499999999999</v>
      </c>
      <c r="B1459" s="1">
        <v>2.4644300000000001E-3</v>
      </c>
      <c r="C1459" s="1">
        <v>2.4346400000000001E-3</v>
      </c>
      <c r="D1459" s="1">
        <v>0</v>
      </c>
      <c r="E1459" s="1">
        <v>1.74497E-3</v>
      </c>
      <c r="F1459" s="1">
        <v>9.0227000000000005E-4</v>
      </c>
      <c r="G1459" s="1">
        <v>1.5323699999999999E-3</v>
      </c>
      <c r="H1459" s="1">
        <v>3.4134199999999999E-3</v>
      </c>
      <c r="I1459" s="1">
        <v>2.4644300000000001E-3</v>
      </c>
      <c r="J1459" s="1">
        <v>2.70681E-3</v>
      </c>
      <c r="K1459" s="1">
        <v>1.6684600000000001E-3</v>
      </c>
      <c r="L1459" s="1">
        <v>1.0087199999999999E-2</v>
      </c>
      <c r="M1459" s="1">
        <v>7.9597399999999997E-4</v>
      </c>
      <c r="N1459" s="1">
        <v>7.6618699999999999E-4</v>
      </c>
      <c r="O1459" s="1">
        <v>3.20083E-3</v>
      </c>
      <c r="P1459" s="1">
        <v>5.7248300000000002E-3</v>
      </c>
      <c r="Q1459" s="1">
        <v>6.6738300000000004E-3</v>
      </c>
      <c r="R1459" s="1">
        <v>2.4346400000000001E-3</v>
      </c>
      <c r="S1459" s="1">
        <v>2.5707299999999998E-3</v>
      </c>
      <c r="T1459" s="1">
        <v>1.0087199999999999E-2</v>
      </c>
      <c r="U1459" s="1">
        <v>1.4939600000000001E-2</v>
      </c>
      <c r="V1459" s="1">
        <v>9.8746600000000004E-3</v>
      </c>
      <c r="W1459" s="1">
        <v>7.5760999999999997E-3</v>
      </c>
      <c r="X1459" s="1">
        <v>6.6738300000000004E-3</v>
      </c>
      <c r="Y1459" s="1">
        <v>4.1328900000000002E-3</v>
      </c>
      <c r="Z1459" s="1">
        <v>1.0776900000000001E-2</v>
      </c>
      <c r="AA1459" s="1">
        <v>1.37056E-2</v>
      </c>
      <c r="AB1459" s="1">
        <v>1.2628199999999999E-2</v>
      </c>
      <c r="AC1459" s="1">
        <v>1.0959699999999999E-2</v>
      </c>
      <c r="AD1459" s="1">
        <v>7.3039300000000001E-3</v>
      </c>
      <c r="AE1459" s="1">
        <v>6.40166E-3</v>
      </c>
      <c r="AF1459" s="1">
        <v>1.79396E-2</v>
      </c>
      <c r="AG1459" s="1">
        <v>8.2657700000000004E-3</v>
      </c>
      <c r="AH1459" s="1">
        <v>9.2445500000000007E-3</v>
      </c>
      <c r="AI1459" s="1">
        <v>6.8099099999999997E-3</v>
      </c>
      <c r="AJ1459" s="1">
        <v>1.2628199999999999E-2</v>
      </c>
      <c r="AK1459" s="1">
        <v>8.6144499999999992E-3</v>
      </c>
      <c r="AL1459" s="1">
        <v>6.17981E-3</v>
      </c>
      <c r="AM1459" s="1">
        <v>1.3271099999999999E-2</v>
      </c>
      <c r="AN1459" s="1">
        <v>9.1382600000000005E-3</v>
      </c>
      <c r="AO1459" s="1">
        <v>7.5760999999999997E-3</v>
      </c>
      <c r="AP1459" s="1">
        <v>9.2445500000000007E-3</v>
      </c>
      <c r="AQ1459" s="1">
        <v>8.7248299999999996E-4</v>
      </c>
      <c r="AR1459" s="1">
        <f t="shared" si="22"/>
        <v>6.5816922380952381E-3</v>
      </c>
      <c r="AS1459" s="1">
        <v>0.15878</v>
      </c>
    </row>
    <row r="1460" spans="1:45" x14ac:dyDescent="0.15">
      <c r="A1460" s="1">
        <v>0.185892</v>
      </c>
      <c r="B1460" s="1">
        <v>4.21617E-3</v>
      </c>
      <c r="C1460" s="1">
        <v>6.7551000000000004E-4</v>
      </c>
      <c r="D1460" s="1">
        <v>1.7685800000000001E-3</v>
      </c>
      <c r="E1460" s="1">
        <v>8.8429199999999996E-4</v>
      </c>
      <c r="F1460" s="1">
        <v>2.65636E-3</v>
      </c>
      <c r="G1460" s="1">
        <v>1.9808500000000001E-3</v>
      </c>
      <c r="H1460" s="1">
        <v>5.2031000000000004E-3</v>
      </c>
      <c r="I1460" s="1">
        <v>2.44758E-3</v>
      </c>
      <c r="J1460" s="1">
        <v>3.01696E-3</v>
      </c>
      <c r="K1460" s="1">
        <v>2.65636E-3</v>
      </c>
      <c r="L1460" s="1">
        <v>1.18669E-2</v>
      </c>
      <c r="M1460" s="1">
        <v>3.4345199999999999E-3</v>
      </c>
      <c r="N1460" s="1">
        <v>1.9808500000000001E-3</v>
      </c>
      <c r="O1460" s="1">
        <v>2.65636E-3</v>
      </c>
      <c r="P1460" s="1">
        <v>7.4453999999999996E-3</v>
      </c>
      <c r="Q1460" s="1">
        <v>9.3166199999999994E-3</v>
      </c>
      <c r="R1460" s="1">
        <v>2.65636E-3</v>
      </c>
      <c r="S1460" s="1">
        <v>3.3318699999999998E-3</v>
      </c>
      <c r="T1460" s="1">
        <v>6.5611000000000003E-3</v>
      </c>
      <c r="U1460" s="1">
        <v>1.2237899999999999E-2</v>
      </c>
      <c r="V1460" s="1">
        <v>4.3679799999999996E-3</v>
      </c>
      <c r="W1460" s="1">
        <v>9.3201099999999995E-3</v>
      </c>
      <c r="X1460" s="1">
        <v>6.6637500000000004E-3</v>
      </c>
      <c r="Y1460" s="1">
        <v>4.9978100000000001E-3</v>
      </c>
      <c r="Z1460" s="1">
        <v>1.1976499999999999E-2</v>
      </c>
      <c r="AA1460" s="1">
        <v>8.3296900000000007E-3</v>
      </c>
      <c r="AB1460" s="1">
        <v>9.1113300000000008E-3</v>
      </c>
      <c r="AC1460" s="1">
        <v>6.5611000000000003E-3</v>
      </c>
      <c r="AD1460" s="1">
        <v>4.0073799999999996E-3</v>
      </c>
      <c r="AE1460" s="1">
        <v>3.3318699999999998E-3</v>
      </c>
      <c r="AF1460" s="1">
        <v>8.3296900000000007E-3</v>
      </c>
      <c r="AG1460" s="1">
        <v>9.1113300000000008E-3</v>
      </c>
      <c r="AH1460" s="1">
        <v>8.0147699999999992E-3</v>
      </c>
      <c r="AI1460" s="1">
        <v>9.3201099999999995E-3</v>
      </c>
      <c r="AJ1460" s="1">
        <v>8.2270399999999997E-3</v>
      </c>
      <c r="AK1460" s="1">
        <v>1.0671099999999999E-2</v>
      </c>
      <c r="AL1460" s="1">
        <v>9.0051999999999997E-3</v>
      </c>
      <c r="AM1460" s="1">
        <v>1.6761999999999999E-2</v>
      </c>
      <c r="AN1460" s="1">
        <v>1.08799E-2</v>
      </c>
      <c r="AO1460" s="1">
        <v>5.3584100000000001E-3</v>
      </c>
      <c r="AP1460" s="1">
        <v>8.0147699999999992E-3</v>
      </c>
      <c r="AQ1460" s="1">
        <v>0</v>
      </c>
      <c r="AR1460" s="1">
        <f t="shared" si="22"/>
        <v>6.1751305238095227E-3</v>
      </c>
      <c r="AS1460" s="1">
        <v>0.14898</v>
      </c>
    </row>
    <row r="1461" spans="1:45" x14ac:dyDescent="0.15">
      <c r="A1461" s="1">
        <v>0.18667900000000001</v>
      </c>
      <c r="B1461" s="1">
        <v>3.0555000000000001E-3</v>
      </c>
      <c r="C1461" s="1">
        <v>3.2454900000000002E-3</v>
      </c>
      <c r="D1461" s="1">
        <v>4.3131899999999997E-3</v>
      </c>
      <c r="E1461" s="1">
        <v>3.6198599999999999E-3</v>
      </c>
      <c r="F1461" s="1">
        <v>2.2558500000000002E-3</v>
      </c>
      <c r="G1461" s="1">
        <v>2.2558500000000002E-3</v>
      </c>
      <c r="H1461" s="1">
        <v>3.4666599999999999E-3</v>
      </c>
      <c r="I1461" s="1">
        <v>3.6198599999999999E-3</v>
      </c>
      <c r="J1461" s="1">
        <v>1.66884E-3</v>
      </c>
      <c r="K1461" s="1">
        <v>4.4195099999999998E-3</v>
      </c>
      <c r="L1461" s="1">
        <v>1.0142E-2</v>
      </c>
      <c r="M1461" s="1">
        <v>6.9575399999999999E-3</v>
      </c>
      <c r="N1461" s="1">
        <v>3.33768E-3</v>
      </c>
      <c r="O1461" s="1">
        <v>3.33768E-3</v>
      </c>
      <c r="P1461" s="1">
        <v>4.7243399999999996E-3</v>
      </c>
      <c r="Q1461" s="1">
        <v>9.7308599999999992E-3</v>
      </c>
      <c r="R1461" s="1">
        <v>7.66499E-3</v>
      </c>
      <c r="S1461" s="1">
        <v>5.5013400000000004E-3</v>
      </c>
      <c r="T1461" s="1">
        <v>5.9820300000000002E-3</v>
      </c>
      <c r="U1461" s="1">
        <v>1.0295199999999999E-2</v>
      </c>
      <c r="V1461" s="1">
        <v>9.2416400000000006E-3</v>
      </c>
      <c r="W1461" s="1">
        <v>1.54222E-2</v>
      </c>
      <c r="X1461" s="1">
        <v>5.6998500000000002E-3</v>
      </c>
      <c r="Y1461" s="1">
        <v>5.0065200000000004E-3</v>
      </c>
      <c r="Z1461" s="1">
        <v>5.7779199999999998E-3</v>
      </c>
      <c r="AA1461" s="1">
        <v>6.18054E-3</v>
      </c>
      <c r="AB1461" s="1">
        <v>8.3441999999999995E-3</v>
      </c>
      <c r="AC1461" s="1">
        <v>8.9085499999999995E-3</v>
      </c>
      <c r="AD1461" s="1">
        <v>4.4195099999999998E-3</v>
      </c>
      <c r="AE1461" s="1">
        <v>5.5013400000000004E-3</v>
      </c>
      <c r="AF1461" s="1">
        <v>1.12707E-2</v>
      </c>
      <c r="AG1461" s="1">
        <v>6.39318E-3</v>
      </c>
      <c r="AH1461" s="1">
        <v>5.5935300000000002E-3</v>
      </c>
      <c r="AI1461" s="1">
        <v>1.21767E-2</v>
      </c>
      <c r="AJ1461" s="1">
        <v>7.6508699999999997E-3</v>
      </c>
      <c r="AK1461" s="1">
        <v>7.8493799999999996E-3</v>
      </c>
      <c r="AL1461" s="1">
        <v>8.3441999999999995E-3</v>
      </c>
      <c r="AM1461" s="1">
        <v>2.0308300000000001E-2</v>
      </c>
      <c r="AN1461" s="1">
        <v>9.7308599999999992E-3</v>
      </c>
      <c r="AO1461" s="1">
        <v>6.5831700000000002E-3</v>
      </c>
      <c r="AP1461" s="1">
        <v>7.7571899999999997E-3</v>
      </c>
      <c r="AQ1461" s="1">
        <v>1.9510199999999999E-3</v>
      </c>
      <c r="AR1461" s="1">
        <f t="shared" si="22"/>
        <v>6.6596580952380975E-3</v>
      </c>
      <c r="AS1461" s="1">
        <v>0.16066</v>
      </c>
    </row>
    <row r="1462" spans="1:45" x14ac:dyDescent="0.15">
      <c r="A1462" s="1">
        <v>0.18746699999999999</v>
      </c>
      <c r="B1462" s="1">
        <v>2.72689E-3</v>
      </c>
      <c r="C1462" s="1">
        <v>2.6565600000000001E-3</v>
      </c>
      <c r="D1462" s="1">
        <v>2.86864E-3</v>
      </c>
      <c r="E1462" s="1">
        <v>3.9310500000000002E-3</v>
      </c>
      <c r="F1462" s="1">
        <v>4.0013699999999998E-3</v>
      </c>
      <c r="G1462" s="1">
        <v>4.9603799999999997E-4</v>
      </c>
      <c r="H1462" s="1">
        <v>4.24961E-3</v>
      </c>
      <c r="I1462" s="1">
        <v>3.9310500000000002E-3</v>
      </c>
      <c r="J1462" s="1">
        <v>1.6644800000000001E-3</v>
      </c>
      <c r="K1462" s="1">
        <v>3.8249999999999998E-3</v>
      </c>
      <c r="L1462" s="1">
        <v>4.5331299999999998E-3</v>
      </c>
      <c r="M1462" s="1">
        <v>5.1352100000000003E-3</v>
      </c>
      <c r="N1462" s="1">
        <v>5.66586E-3</v>
      </c>
      <c r="O1462" s="1">
        <v>4.4974100000000003E-3</v>
      </c>
      <c r="P1462" s="1">
        <v>2.2665599999999999E-3</v>
      </c>
      <c r="Q1462" s="1">
        <v>5.1352100000000003E-3</v>
      </c>
      <c r="R1462" s="1">
        <v>8.8184500000000002E-3</v>
      </c>
      <c r="S1462" s="1">
        <v>6.6579300000000003E-3</v>
      </c>
      <c r="T1462" s="1">
        <v>6.6579300000000003E-3</v>
      </c>
      <c r="U1462" s="1">
        <v>1.1651399999999999E-2</v>
      </c>
      <c r="V1462" s="1">
        <v>7.4736400000000001E-3</v>
      </c>
      <c r="W1462" s="1">
        <v>1.0130200000000001E-2</v>
      </c>
      <c r="X1462" s="1">
        <v>9.2430600000000009E-3</v>
      </c>
      <c r="Y1462" s="1">
        <v>4.99345E-3</v>
      </c>
      <c r="Z1462" s="1">
        <v>6.33827E-3</v>
      </c>
      <c r="AA1462" s="1">
        <v>7.3303400000000003E-3</v>
      </c>
      <c r="AB1462" s="1">
        <v>7.2600099999999999E-3</v>
      </c>
      <c r="AC1462" s="1">
        <v>7.4017700000000002E-3</v>
      </c>
      <c r="AD1462" s="1">
        <v>4.99345E-3</v>
      </c>
      <c r="AE1462" s="1">
        <v>7.8263800000000008E-3</v>
      </c>
      <c r="AF1462" s="1">
        <v>1.0128699999999999E-2</v>
      </c>
      <c r="AG1462" s="1">
        <v>8.1806599999999993E-3</v>
      </c>
      <c r="AH1462" s="1">
        <v>1.08357E-2</v>
      </c>
      <c r="AI1462" s="1">
        <v>9.8105299999999996E-3</v>
      </c>
      <c r="AJ1462" s="1">
        <v>1.04472E-2</v>
      </c>
      <c r="AK1462" s="1">
        <v>7.8263800000000008E-3</v>
      </c>
      <c r="AL1462" s="1">
        <v>8.3224200000000005E-3</v>
      </c>
      <c r="AM1462" s="1">
        <v>2.1638299999999999E-2</v>
      </c>
      <c r="AN1462" s="1">
        <v>9.3848200000000003E-3</v>
      </c>
      <c r="AO1462" s="1">
        <v>4.8170799999999996E-3</v>
      </c>
      <c r="AP1462" s="1">
        <v>7.1539699999999999E-3</v>
      </c>
      <c r="AQ1462" s="1">
        <v>3.3289700000000001E-3</v>
      </c>
      <c r="AR1462" s="1">
        <f t="shared" si="22"/>
        <v>6.5770256666666657E-3</v>
      </c>
      <c r="AS1462" s="1">
        <v>0.15867000000000001</v>
      </c>
    </row>
    <row r="1463" spans="1:45" x14ac:dyDescent="0.15">
      <c r="A1463" s="1">
        <v>0.18825500000000001</v>
      </c>
      <c r="B1463" s="1">
        <v>1.0263200000000001E-3</v>
      </c>
      <c r="C1463" s="1">
        <v>4.0701000000000002E-4</v>
      </c>
      <c r="D1463" s="1">
        <v>2.8191900000000001E-3</v>
      </c>
      <c r="E1463" s="1">
        <v>3.33235E-3</v>
      </c>
      <c r="F1463" s="1">
        <v>4.9985300000000002E-3</v>
      </c>
      <c r="G1463" s="1">
        <v>2.51833E-3</v>
      </c>
      <c r="H1463" s="1">
        <v>4.3586700000000003E-3</v>
      </c>
      <c r="I1463" s="1">
        <v>3.33235E-3</v>
      </c>
      <c r="J1463" s="1">
        <v>6.7028399999999998E-3</v>
      </c>
      <c r="K1463" s="1">
        <v>2.0731899999999999E-3</v>
      </c>
      <c r="L1463" s="1">
        <v>3.33235E-3</v>
      </c>
      <c r="M1463" s="1">
        <v>3.33235E-3</v>
      </c>
      <c r="N1463" s="1">
        <v>7.9238699999999995E-3</v>
      </c>
      <c r="O1463" s="1">
        <v>4.9985300000000002E-3</v>
      </c>
      <c r="P1463" s="1">
        <v>1.66618E-3</v>
      </c>
      <c r="Q1463" s="1">
        <v>3.33235E-3</v>
      </c>
      <c r="R1463" s="1">
        <v>9.5900499999999993E-3</v>
      </c>
      <c r="S1463" s="1">
        <v>2.8872099999999999E-3</v>
      </c>
      <c r="T1463" s="1">
        <v>7.8177200000000002E-3</v>
      </c>
      <c r="U1463" s="1">
        <v>5.8981499999999996E-3</v>
      </c>
      <c r="V1463" s="1">
        <v>8.7760300000000006E-3</v>
      </c>
      <c r="W1463" s="1">
        <v>1.1701400000000001E-2</v>
      </c>
      <c r="X1463" s="1">
        <v>1.51223E-2</v>
      </c>
      <c r="Y1463" s="1">
        <v>2.6925E-3</v>
      </c>
      <c r="Z1463" s="1">
        <v>8.3308800000000006E-3</v>
      </c>
      <c r="AA1463" s="1">
        <v>1.7145000000000001E-2</v>
      </c>
      <c r="AB1463" s="1">
        <v>1.12768E-2</v>
      </c>
      <c r="AC1463" s="1">
        <v>7.3045599999999999E-3</v>
      </c>
      <c r="AD1463" s="1">
        <v>4.9985300000000002E-3</v>
      </c>
      <c r="AE1463" s="1">
        <v>8.3308800000000006E-3</v>
      </c>
      <c r="AF1463" s="1">
        <v>1.0636899999999999E-2</v>
      </c>
      <c r="AG1463" s="1">
        <v>7.6910299999999997E-3</v>
      </c>
      <c r="AH1463" s="1">
        <v>1.20702E-2</v>
      </c>
      <c r="AI1463" s="1">
        <v>5.8125499999999997E-3</v>
      </c>
      <c r="AJ1463" s="1">
        <v>9.3571999999999995E-3</v>
      </c>
      <c r="AK1463" s="1">
        <v>7.0717100000000001E-3</v>
      </c>
      <c r="AL1463" s="1">
        <v>1.3367499999999999E-2</v>
      </c>
      <c r="AM1463" s="1">
        <v>1.01301E-2</v>
      </c>
      <c r="AN1463" s="1">
        <v>1.11501E-2</v>
      </c>
      <c r="AO1463" s="1">
        <v>7.10985E-3</v>
      </c>
      <c r="AP1463" s="1">
        <v>1.04422E-2</v>
      </c>
      <c r="AQ1463" s="1">
        <v>2.1793400000000001E-3</v>
      </c>
      <c r="AR1463" s="1">
        <f t="shared" si="22"/>
        <v>6.7867880952380954E-3</v>
      </c>
      <c r="AS1463" s="1">
        <v>0.16372999999999999</v>
      </c>
    </row>
    <row r="1464" spans="1:45" x14ac:dyDescent="0.15">
      <c r="A1464" s="1">
        <v>0.18904399999999999</v>
      </c>
      <c r="B1464" s="1">
        <v>0</v>
      </c>
      <c r="C1464" s="1">
        <v>1.3477700000000001E-3</v>
      </c>
      <c r="D1464" s="1">
        <v>2.08837E-3</v>
      </c>
      <c r="E1464" s="1">
        <v>8.4667399999999995E-4</v>
      </c>
      <c r="F1464" s="1">
        <v>2.29955E-3</v>
      </c>
      <c r="G1464" s="1">
        <v>1.9822899999999998E-3</v>
      </c>
      <c r="H1464" s="1">
        <v>3.3300600000000001E-3</v>
      </c>
      <c r="I1464" s="1">
        <v>4.5717600000000002E-3</v>
      </c>
      <c r="J1464" s="1">
        <v>4.2818400000000003E-3</v>
      </c>
      <c r="K1464" s="1">
        <v>1.6650300000000001E-3</v>
      </c>
      <c r="L1464" s="1">
        <v>4.5717600000000002E-3</v>
      </c>
      <c r="M1464" s="1">
        <v>4.5717600000000002E-3</v>
      </c>
      <c r="N1464" s="1">
        <v>4.2818400000000003E-3</v>
      </c>
      <c r="O1464" s="1">
        <v>4.9950899999999998E-3</v>
      </c>
      <c r="P1464" s="1">
        <v>4.1484199999999999E-3</v>
      </c>
      <c r="Q1464" s="1">
        <v>8.2968399999999998E-3</v>
      </c>
      <c r="R1464" s="1">
        <v>7.2946399999999998E-3</v>
      </c>
      <c r="S1464" s="1">
        <v>4.3605800000000002E-3</v>
      </c>
      <c r="T1464" s="1">
        <v>4.6000700000000004E-3</v>
      </c>
      <c r="U1464" s="1">
        <v>7.0551499999999996E-3</v>
      </c>
      <c r="V1464" s="1">
        <v>8.6424199999999996E-3</v>
      </c>
      <c r="W1464" s="1">
        <v>6.5813900000000003E-3</v>
      </c>
      <c r="X1464" s="1">
        <v>9.2001500000000007E-3</v>
      </c>
      <c r="Y1464" s="1">
        <v>4.1484199999999999E-3</v>
      </c>
      <c r="Z1464" s="1">
        <v>8.3251599999999999E-3</v>
      </c>
      <c r="AA1464" s="1">
        <v>1.18937E-2</v>
      </c>
      <c r="AB1464" s="1">
        <v>5.8700799999999997E-3</v>
      </c>
      <c r="AC1464" s="1">
        <v>1.20502E-2</v>
      </c>
      <c r="AD1464" s="1">
        <v>6.3428699999999996E-3</v>
      </c>
      <c r="AE1464" s="1">
        <v>9.6729299999999997E-3</v>
      </c>
      <c r="AF1464" s="1">
        <v>9.1718300000000006E-3</v>
      </c>
      <c r="AG1464" s="1">
        <v>6.6601300000000002E-3</v>
      </c>
      <c r="AH1464" s="1">
        <v>1.03074E-2</v>
      </c>
      <c r="AI1464" s="1">
        <v>6.3428699999999996E-3</v>
      </c>
      <c r="AJ1464" s="1">
        <v>7.0834599999999998E-3</v>
      </c>
      <c r="AK1464" s="1">
        <v>9.35567E-3</v>
      </c>
      <c r="AL1464" s="1">
        <v>8.2464200000000008E-3</v>
      </c>
      <c r="AM1464" s="1">
        <v>7.47848E-3</v>
      </c>
      <c r="AN1464" s="1">
        <v>7.9301400000000005E-3</v>
      </c>
      <c r="AO1464" s="1">
        <v>2.93407E-3</v>
      </c>
      <c r="AP1464" s="1">
        <v>1.1655199999999999E-2</v>
      </c>
      <c r="AQ1464" s="1">
        <v>1.6650300000000001E-3</v>
      </c>
      <c r="AR1464" s="1">
        <f t="shared" si="22"/>
        <v>5.9082741428571443E-3</v>
      </c>
      <c r="AS1464" s="1">
        <v>0.14254</v>
      </c>
    </row>
    <row r="1465" spans="1:45" x14ac:dyDescent="0.15">
      <c r="A1465" s="1">
        <v>0.189833</v>
      </c>
      <c r="B1465" s="1">
        <v>0</v>
      </c>
      <c r="C1465" s="1">
        <v>1.6620999999999999E-3</v>
      </c>
      <c r="D1465" s="1">
        <v>1.6620999999999999E-3</v>
      </c>
      <c r="E1465" s="1">
        <v>1.3288200000000001E-3</v>
      </c>
      <c r="F1465" s="1">
        <v>1.6620999999999999E-3</v>
      </c>
      <c r="G1465" s="1">
        <v>1.6620999999999999E-3</v>
      </c>
      <c r="H1465" s="1">
        <v>4.6530199999999999E-3</v>
      </c>
      <c r="I1465" s="1">
        <v>8.9727699999999997E-3</v>
      </c>
      <c r="J1465" s="1">
        <v>7.6283399999999999E-3</v>
      </c>
      <c r="K1465" s="1">
        <v>3.0968100000000002E-3</v>
      </c>
      <c r="L1465" s="1">
        <v>6.3151199999999996E-3</v>
      </c>
      <c r="M1465" s="1">
        <v>6.3151199999999996E-3</v>
      </c>
      <c r="N1465" s="1">
        <v>4.5477400000000002E-4</v>
      </c>
      <c r="O1465" s="1">
        <v>3.5515899999999999E-3</v>
      </c>
      <c r="P1465" s="1">
        <v>1.2959200000000001E-2</v>
      </c>
      <c r="Q1465" s="1">
        <v>7.3149599999999997E-3</v>
      </c>
      <c r="R1465" s="1">
        <v>5.21369E-3</v>
      </c>
      <c r="S1465" s="1">
        <v>6.4210100000000004E-3</v>
      </c>
      <c r="T1465" s="1">
        <v>7.31067E-3</v>
      </c>
      <c r="U1465" s="1">
        <v>8.3105000000000002E-3</v>
      </c>
      <c r="V1465" s="1">
        <v>1.26146E-2</v>
      </c>
      <c r="W1465" s="1">
        <v>1.35946E-2</v>
      </c>
      <c r="X1465" s="1">
        <v>7.9772200000000001E-3</v>
      </c>
      <c r="Y1465" s="1">
        <v>6.3151199999999996E-3</v>
      </c>
      <c r="Z1465" s="1">
        <v>5.4410700000000001E-3</v>
      </c>
      <c r="AA1465" s="1">
        <v>9.9725999999999999E-3</v>
      </c>
      <c r="AB1465" s="1">
        <v>8.6394899999999997E-3</v>
      </c>
      <c r="AC1465" s="1">
        <v>5.3238699999999996E-3</v>
      </c>
      <c r="AD1465" s="1">
        <v>8.0831099999999993E-3</v>
      </c>
      <c r="AE1465" s="1">
        <v>1.8580900000000001E-2</v>
      </c>
      <c r="AF1465" s="1">
        <v>1.09681E-2</v>
      </c>
      <c r="AG1465" s="1">
        <v>2.6619299999999999E-3</v>
      </c>
      <c r="AH1465" s="1">
        <v>7.1031699999999998E-3</v>
      </c>
      <c r="AI1465" s="1">
        <v>6.6483999999999996E-3</v>
      </c>
      <c r="AJ1465" s="1">
        <v>1.46213E-2</v>
      </c>
      <c r="AK1465" s="1">
        <v>9.9725999999999999E-3</v>
      </c>
      <c r="AL1465" s="1">
        <v>8.0831099999999993E-3</v>
      </c>
      <c r="AM1465" s="1">
        <v>9.6393199999999998E-3</v>
      </c>
      <c r="AN1465" s="1">
        <v>6.6483999999999996E-3</v>
      </c>
      <c r="AO1465" s="1">
        <v>5.9662400000000003E-3</v>
      </c>
      <c r="AP1465" s="1">
        <v>8.7652700000000004E-3</v>
      </c>
      <c r="AQ1465" s="1">
        <v>1.6620999999999999E-3</v>
      </c>
      <c r="AR1465" s="1">
        <f t="shared" si="22"/>
        <v>6.8042217619047633E-3</v>
      </c>
      <c r="AS1465" s="1">
        <v>0.16414999999999999</v>
      </c>
    </row>
    <row r="1466" spans="1:45" x14ac:dyDescent="0.15">
      <c r="A1466" s="1">
        <v>0.19062200000000001</v>
      </c>
      <c r="B1466" s="1">
        <v>2.8368299999999998E-3</v>
      </c>
      <c r="C1466" s="1">
        <v>1.6624299999999999E-3</v>
      </c>
      <c r="D1466" s="1">
        <v>1.6624299999999999E-3</v>
      </c>
      <c r="E1466" s="1">
        <v>4.4992599999999997E-3</v>
      </c>
      <c r="F1466" s="1">
        <v>1.6624299999999999E-3</v>
      </c>
      <c r="G1466" s="1">
        <v>1.6624299999999999E-3</v>
      </c>
      <c r="H1466" s="1">
        <v>3.56887E-3</v>
      </c>
      <c r="I1466" s="1">
        <v>5.71932E-3</v>
      </c>
      <c r="J1466" s="1">
        <v>5.2634800000000001E-3</v>
      </c>
      <c r="K1466" s="1">
        <v>1.8005300000000001E-3</v>
      </c>
      <c r="L1466" s="1">
        <v>2.3944700000000001E-3</v>
      </c>
      <c r="M1466" s="1">
        <v>2.3944700000000001E-3</v>
      </c>
      <c r="N1466" s="1">
        <v>6.0972999999999999E-3</v>
      </c>
      <c r="O1466" s="1">
        <v>7.8978299999999998E-3</v>
      </c>
      <c r="P1466" s="1">
        <v>5.0329399999999996E-3</v>
      </c>
      <c r="Q1466" s="1">
        <v>2.3944700000000001E-3</v>
      </c>
      <c r="R1466" s="1">
        <v>8.0359300000000002E-3</v>
      </c>
      <c r="S1466" s="1">
        <v>3.6010600000000001E-3</v>
      </c>
      <c r="T1466" s="1">
        <v>8.3121299999999992E-3</v>
      </c>
      <c r="U1466" s="1">
        <v>1.1148999999999999E-2</v>
      </c>
      <c r="V1466" s="1">
        <v>7.2021100000000003E-3</v>
      </c>
      <c r="W1466" s="1">
        <v>5.8158899999999998E-3</v>
      </c>
      <c r="X1466" s="1">
        <v>6.8937199999999999E-3</v>
      </c>
      <c r="Y1466" s="1">
        <v>8.0681199999999998E-3</v>
      </c>
      <c r="Z1466" s="1">
        <v>6.5116100000000001E-3</v>
      </c>
      <c r="AA1466" s="1">
        <v>1.60719E-2</v>
      </c>
      <c r="AB1466" s="1">
        <v>1.1393E-2</v>
      </c>
      <c r="AC1466" s="1">
        <v>6.1616800000000001E-3</v>
      </c>
      <c r="AD1466" s="1">
        <v>5.2634800000000001E-3</v>
      </c>
      <c r="AE1466" s="1">
        <v>9.27884E-3</v>
      </c>
      <c r="AF1466" s="1">
        <v>8.8001599999999996E-3</v>
      </c>
      <c r="AG1466" s="1">
        <v>1.01729E-2</v>
      </c>
      <c r="AH1466" s="1">
        <v>2.0368600000000001E-2</v>
      </c>
      <c r="AI1466" s="1">
        <v>8.1740300000000005E-3</v>
      </c>
      <c r="AJ1466" s="1">
        <v>1.37874E-2</v>
      </c>
      <c r="AK1466" s="1">
        <v>6.9259100000000004E-3</v>
      </c>
      <c r="AL1466" s="1">
        <v>1.28851E-2</v>
      </c>
      <c r="AM1466" s="1">
        <v>8.5561500000000002E-3</v>
      </c>
      <c r="AN1466" s="1">
        <v>9.4865399999999999E-3</v>
      </c>
      <c r="AO1466" s="1">
        <v>1.2747E-2</v>
      </c>
      <c r="AP1466" s="1">
        <v>8.3121299999999992E-3</v>
      </c>
      <c r="AQ1466" s="1">
        <v>1.6624299999999999E-3</v>
      </c>
      <c r="AR1466" s="1">
        <f t="shared" si="22"/>
        <v>6.9568169047619045E-3</v>
      </c>
      <c r="AS1466" s="1">
        <v>0.16783000000000001</v>
      </c>
    </row>
    <row r="1467" spans="1:45" x14ac:dyDescent="0.15">
      <c r="A1467" s="1">
        <v>0.191412</v>
      </c>
      <c r="B1467" s="1">
        <v>3.3192299999999998E-3</v>
      </c>
      <c r="C1467" s="1">
        <v>1.7001099999999999E-3</v>
      </c>
      <c r="D1467" s="1">
        <v>1.6596099999999999E-3</v>
      </c>
      <c r="E1467" s="1">
        <v>1.9684500000000001E-3</v>
      </c>
      <c r="F1467" s="1">
        <v>3.1895600000000001E-3</v>
      </c>
      <c r="G1467" s="1">
        <v>4.8004800000000002E-3</v>
      </c>
      <c r="H1467" s="1">
        <v>1.8140299999999999E-3</v>
      </c>
      <c r="I1467" s="1">
        <v>6.4840399999999999E-3</v>
      </c>
      <c r="J1467" s="1">
        <v>8.0387299999999991E-3</v>
      </c>
      <c r="K1467" s="1">
        <v>1.7810899999999999E-3</v>
      </c>
      <c r="L1467" s="1">
        <v>4.6699999999999997E-3</v>
      </c>
      <c r="M1467" s="1">
        <v>1.6596099999999999E-3</v>
      </c>
      <c r="N1467" s="1">
        <v>1.94749E-4</v>
      </c>
      <c r="O1467" s="1">
        <v>4.9952299999999998E-3</v>
      </c>
      <c r="P1467" s="1">
        <v>3.0884E-4</v>
      </c>
      <c r="Q1467" s="1">
        <v>7.6803899999999996E-3</v>
      </c>
      <c r="R1467" s="1">
        <v>5.0762200000000002E-3</v>
      </c>
      <c r="S1467" s="1">
        <v>3.27874E-3</v>
      </c>
      <c r="T1467" s="1">
        <v>1.1308500000000001E-2</v>
      </c>
      <c r="U1467" s="1">
        <v>1.1617300000000001E-2</v>
      </c>
      <c r="V1467" s="1">
        <v>8.2088899999999999E-3</v>
      </c>
      <c r="W1467" s="1">
        <v>4.9383500000000002E-3</v>
      </c>
      <c r="X1467" s="1">
        <v>9.6488500000000005E-3</v>
      </c>
      <c r="Y1467" s="1">
        <v>8.2980699999999994E-3</v>
      </c>
      <c r="Z1467" s="1">
        <v>1.1471200000000001E-2</v>
      </c>
      <c r="AA1467" s="1">
        <v>1.01929E-2</v>
      </c>
      <c r="AB1467" s="1">
        <v>1.1617300000000001E-2</v>
      </c>
      <c r="AC1467" s="1">
        <v>6.6384599999999997E-3</v>
      </c>
      <c r="AD1467" s="1">
        <v>6.58977E-3</v>
      </c>
      <c r="AE1467" s="1">
        <v>1.16414E-2</v>
      </c>
      <c r="AF1467" s="1">
        <v>8.2980699999999994E-3</v>
      </c>
      <c r="AG1467" s="1">
        <v>7.1017199999999997E-3</v>
      </c>
      <c r="AH1467" s="1">
        <v>5.4252199999999997E-3</v>
      </c>
      <c r="AI1467" s="1">
        <v>6.8086199999999996E-3</v>
      </c>
      <c r="AJ1467" s="1">
        <v>8.7613299999999995E-3</v>
      </c>
      <c r="AK1467" s="1">
        <v>9.9008099999999995E-3</v>
      </c>
      <c r="AL1467" s="1">
        <v>1.3155399999999999E-2</v>
      </c>
      <c r="AM1467" s="1">
        <v>6.7928800000000003E-3</v>
      </c>
      <c r="AN1467" s="1">
        <v>8.45249E-3</v>
      </c>
      <c r="AO1467" s="1">
        <v>1.4685399999999999E-2</v>
      </c>
      <c r="AP1467" s="1">
        <v>8.1765999999999991E-3</v>
      </c>
      <c r="AQ1467" s="1">
        <v>1.5442E-4</v>
      </c>
      <c r="AR1467" s="1">
        <f t="shared" si="22"/>
        <v>6.4881680714285713E-3</v>
      </c>
      <c r="AS1467" s="1">
        <v>0.15653</v>
      </c>
    </row>
    <row r="1468" spans="1:45" x14ac:dyDescent="0.15">
      <c r="A1468" s="1">
        <v>0.19220200000000001</v>
      </c>
      <c r="B1468" s="1">
        <v>3.3398299999999998E-3</v>
      </c>
      <c r="C1468" s="1">
        <v>3.05683E-3</v>
      </c>
      <c r="D1468" s="1">
        <v>3.22682E-3</v>
      </c>
      <c r="E1468" s="2">
        <v>8.9090800000000004E-5</v>
      </c>
      <c r="F1468" s="1">
        <v>2.5908600000000001E-4</v>
      </c>
      <c r="G1468" s="1">
        <v>1.65796E-3</v>
      </c>
      <c r="H1468" s="1">
        <v>1.3692199999999999E-4</v>
      </c>
      <c r="I1468" s="1">
        <v>1.90131E-3</v>
      </c>
      <c r="J1468" s="1">
        <v>1.9170400000000001E-3</v>
      </c>
      <c r="K1468" s="1">
        <v>6.50229E-3</v>
      </c>
      <c r="L1468" s="1">
        <v>3.3810899999999998E-3</v>
      </c>
      <c r="M1468" s="1">
        <v>6.46022E-3</v>
      </c>
      <c r="N1468" s="1">
        <v>0</v>
      </c>
      <c r="O1468" s="1">
        <v>1.7875E-3</v>
      </c>
      <c r="P1468" s="1">
        <v>4.7544299999999996E-3</v>
      </c>
      <c r="Q1468" s="1">
        <v>8.2658699999999998E-3</v>
      </c>
      <c r="R1468" s="1">
        <v>5.23296E-3</v>
      </c>
      <c r="S1468" s="1">
        <v>2.04659E-3</v>
      </c>
      <c r="T1468" s="1">
        <v>1.31746E-2</v>
      </c>
      <c r="U1468" s="1">
        <v>6.8751899999999998E-3</v>
      </c>
      <c r="V1468" s="1">
        <v>7.1500000000000001E-3</v>
      </c>
      <c r="W1468" s="1">
        <v>3.8340900000000001E-3</v>
      </c>
      <c r="X1468" s="1">
        <v>5.1933099999999996E-3</v>
      </c>
      <c r="Y1468" s="1">
        <v>1.13797E-2</v>
      </c>
      <c r="Z1468" s="1">
        <v>1.0958000000000001E-2</v>
      </c>
      <c r="AA1468" s="1">
        <v>1.1735199999999999E-2</v>
      </c>
      <c r="AB1468" s="1">
        <v>8.4201399999999996E-3</v>
      </c>
      <c r="AC1468" s="1">
        <v>3.5658399999999998E-3</v>
      </c>
      <c r="AD1468" s="1">
        <v>6.63183E-3</v>
      </c>
      <c r="AE1468" s="1">
        <v>1.55432E-2</v>
      </c>
      <c r="AF1468" s="1">
        <v>9.7869099999999994E-3</v>
      </c>
      <c r="AG1468" s="1">
        <v>6.63183E-3</v>
      </c>
      <c r="AH1468" s="1">
        <v>3.8340900000000001E-3</v>
      </c>
      <c r="AI1468" s="1">
        <v>1.16057E-2</v>
      </c>
      <c r="AJ1468" s="1">
        <v>6.7448400000000002E-3</v>
      </c>
      <c r="AK1468" s="1">
        <v>1.10875E-2</v>
      </c>
      <c r="AL1468" s="1">
        <v>7.9011600000000008E-3</v>
      </c>
      <c r="AM1468" s="1">
        <v>1.13863E-2</v>
      </c>
      <c r="AN1468" s="1">
        <v>3.58319E-3</v>
      </c>
      <c r="AO1468" s="1">
        <v>6.89092E-3</v>
      </c>
      <c r="AP1468" s="1">
        <v>3.8340900000000001E-3</v>
      </c>
      <c r="AQ1468" s="2">
        <v>2.3915799999999999E-5</v>
      </c>
      <c r="AR1468" s="1">
        <f t="shared" si="22"/>
        <v>5.7568424904761908E-3</v>
      </c>
      <c r="AS1468" s="1">
        <v>0.13888</v>
      </c>
    </row>
    <row r="1469" spans="1:45" x14ac:dyDescent="0.15">
      <c r="A1469" s="1">
        <v>0.192993</v>
      </c>
      <c r="B1469" s="1">
        <v>5.1083099999999996E-3</v>
      </c>
      <c r="C1469" s="1">
        <v>0</v>
      </c>
      <c r="D1469" s="1">
        <v>1.77842E-3</v>
      </c>
      <c r="E1469" s="1">
        <v>1.66494E-3</v>
      </c>
      <c r="F1469" s="1">
        <v>3.5494400000000001E-3</v>
      </c>
      <c r="G1469" s="1">
        <v>2.3236099999999998E-3</v>
      </c>
      <c r="H1469" s="1">
        <v>4.8813399999999996E-3</v>
      </c>
      <c r="I1469" s="1">
        <v>4.7678599999999996E-3</v>
      </c>
      <c r="J1469" s="1">
        <v>4.7752699999999999E-3</v>
      </c>
      <c r="K1469" s="1">
        <v>4.7752699999999999E-3</v>
      </c>
      <c r="L1469" s="1">
        <v>3.3298799999999999E-3</v>
      </c>
      <c r="M1469" s="1">
        <v>7.8707800000000008E-3</v>
      </c>
      <c r="N1469" s="1">
        <v>2.1955499999999999E-4</v>
      </c>
      <c r="O1469" s="1">
        <v>2.89077E-3</v>
      </c>
      <c r="P1469" s="1">
        <v>3.4433699999999999E-3</v>
      </c>
      <c r="Q1469" s="1">
        <v>6.5462799999999998E-3</v>
      </c>
      <c r="R1469" s="1">
        <v>7.6660399999999998E-3</v>
      </c>
      <c r="S1469" s="1">
        <v>6.6597699999999998E-3</v>
      </c>
      <c r="T1469" s="1">
        <v>1.15411E-2</v>
      </c>
      <c r="U1469" s="1">
        <v>9.6492000000000001E-3</v>
      </c>
      <c r="V1469" s="1">
        <v>1.35391E-2</v>
      </c>
      <c r="W1469" s="1">
        <v>9.5505399999999997E-3</v>
      </c>
      <c r="X1469" s="1">
        <v>6.4327999999999998E-3</v>
      </c>
      <c r="Y1469" s="1">
        <v>5.3352699999999996E-3</v>
      </c>
      <c r="Z1469" s="1">
        <v>3.5494400000000001E-3</v>
      </c>
      <c r="AA1469" s="1">
        <v>1.28804E-2</v>
      </c>
      <c r="AB1469" s="1">
        <v>8.0977400000000008E-3</v>
      </c>
      <c r="AC1469" s="1">
        <v>1.15411E-2</v>
      </c>
      <c r="AD1469" s="1">
        <v>7.0988800000000001E-3</v>
      </c>
      <c r="AE1469" s="1">
        <v>4.2081000000000002E-3</v>
      </c>
      <c r="AF1469" s="1">
        <v>3.5568499999999999E-3</v>
      </c>
      <c r="AG1469" s="1">
        <v>6.8867299999999998E-3</v>
      </c>
      <c r="AH1469" s="1">
        <v>9.1114300000000002E-3</v>
      </c>
      <c r="AI1469" s="1">
        <v>1.0995899999999999E-2</v>
      </c>
      <c r="AJ1469" s="1">
        <v>9.8761700000000001E-3</v>
      </c>
      <c r="AK1469" s="1">
        <v>5.8730400000000004E-3</v>
      </c>
      <c r="AL1469" s="1">
        <v>3.1103300000000001E-3</v>
      </c>
      <c r="AM1469" s="1">
        <v>1.01031E-2</v>
      </c>
      <c r="AN1469" s="1">
        <v>8.3247100000000008E-3</v>
      </c>
      <c r="AO1469" s="1">
        <v>9.9896499999999992E-3</v>
      </c>
      <c r="AP1469" s="1">
        <v>8.8918799999999996E-3</v>
      </c>
      <c r="AQ1469" s="1">
        <v>1.77842E-3</v>
      </c>
      <c r="AR1469" s="1">
        <f t="shared" si="22"/>
        <v>6.289828214285715E-3</v>
      </c>
      <c r="AS1469" s="1">
        <v>0.15174000000000001</v>
      </c>
    </row>
    <row r="1470" spans="1:45" x14ac:dyDescent="0.15">
      <c r="A1470" s="1">
        <v>0.19378400000000001</v>
      </c>
      <c r="B1470" s="1">
        <v>6.2614999999999997E-3</v>
      </c>
      <c r="C1470" s="1">
        <v>3.0939800000000001E-4</v>
      </c>
      <c r="D1470" s="1">
        <v>3.1307499999999999E-3</v>
      </c>
      <c r="E1470" s="1">
        <v>2.0733599999999998E-3</v>
      </c>
      <c r="F1470" s="1">
        <v>4.6915200000000002E-3</v>
      </c>
      <c r="G1470" s="1">
        <v>5.7397000000000004E-3</v>
      </c>
      <c r="H1470" s="1">
        <v>2.9275500000000001E-3</v>
      </c>
      <c r="I1470" s="1">
        <v>1.66697E-3</v>
      </c>
      <c r="J1470" s="1">
        <v>3.3339400000000001E-3</v>
      </c>
      <c r="K1470" s="1">
        <v>3.02455E-3</v>
      </c>
      <c r="L1470" s="1">
        <v>3.9435299999999998E-3</v>
      </c>
      <c r="M1470" s="1">
        <v>1.87017E-3</v>
      </c>
      <c r="N1470" s="1">
        <v>2.5951699999999999E-3</v>
      </c>
      <c r="O1470" s="1">
        <v>3.0939800000000001E-4</v>
      </c>
      <c r="P1470" s="1">
        <v>4.7977200000000001E-3</v>
      </c>
      <c r="Q1470" s="1">
        <v>5.0009199999999998E-3</v>
      </c>
      <c r="R1470" s="1">
        <v>3.3339400000000001E-3</v>
      </c>
      <c r="S1470" s="1">
        <v>7.5960799999999998E-3</v>
      </c>
      <c r="T1470" s="1">
        <v>9.7986400000000008E-3</v>
      </c>
      <c r="U1470" s="1">
        <v>5.4073100000000002E-3</v>
      </c>
      <c r="V1470" s="1">
        <v>1.37652E-2</v>
      </c>
      <c r="W1470" s="1">
        <v>8.5242800000000004E-3</v>
      </c>
      <c r="X1470" s="1">
        <v>3.5371399999999998E-3</v>
      </c>
      <c r="Y1470" s="1">
        <v>9.7986400000000008E-3</v>
      </c>
      <c r="Z1470" s="1">
        <v>5.3103100000000004E-3</v>
      </c>
      <c r="AA1470" s="1">
        <v>1.00018E-2</v>
      </c>
      <c r="AB1470" s="1">
        <v>5.0009199999999998E-3</v>
      </c>
      <c r="AC1470" s="1">
        <v>1.0205000000000001E-2</v>
      </c>
      <c r="AD1470" s="1">
        <v>9.6924400000000001E-3</v>
      </c>
      <c r="AE1470" s="1">
        <v>1.00018E-2</v>
      </c>
      <c r="AF1470" s="1">
        <v>7.2774800000000002E-3</v>
      </c>
      <c r="AG1470" s="1">
        <v>9.7986400000000008E-3</v>
      </c>
      <c r="AH1470" s="1">
        <v>3.6433400000000001E-3</v>
      </c>
      <c r="AI1470" s="1">
        <v>6.9772899999999997E-3</v>
      </c>
      <c r="AJ1470" s="1">
        <v>8.3348599999999995E-3</v>
      </c>
      <c r="AK1470" s="1">
        <v>1.16688E-2</v>
      </c>
      <c r="AL1470" s="1">
        <v>4.4515500000000003E-3</v>
      </c>
      <c r="AM1470" s="1">
        <v>1.1262400000000001E-2</v>
      </c>
      <c r="AN1470" s="1">
        <v>9.1476500000000002E-3</v>
      </c>
      <c r="AO1470" s="1">
        <v>9.3830400000000005E-3</v>
      </c>
      <c r="AP1470" s="1">
        <v>2.90456E-3</v>
      </c>
      <c r="AQ1470" s="1">
        <v>3.1307499999999999E-3</v>
      </c>
      <c r="AR1470" s="1">
        <f t="shared" si="22"/>
        <v>5.9911906190476191E-3</v>
      </c>
      <c r="AS1470" s="1">
        <v>0.14454</v>
      </c>
    </row>
    <row r="1471" spans="1:45" x14ac:dyDescent="0.15">
      <c r="A1471" s="1">
        <v>0.194576</v>
      </c>
      <c r="B1471" s="1">
        <v>3.9032200000000002E-3</v>
      </c>
      <c r="C1471" s="1">
        <v>2.0573700000000002E-3</v>
      </c>
      <c r="D1471" s="1">
        <v>1.6600600000000001E-3</v>
      </c>
      <c r="E1471" s="1">
        <v>4.1054999999999998E-3</v>
      </c>
      <c r="F1471" s="1">
        <v>3.3201099999999998E-3</v>
      </c>
      <c r="G1471" s="1">
        <v>2.8520099999999999E-3</v>
      </c>
      <c r="H1471" s="1">
        <v>5.8311400000000003E-4</v>
      </c>
      <c r="I1471" s="1">
        <v>2.2431700000000001E-3</v>
      </c>
      <c r="J1471" s="1">
        <v>3.7174299999999999E-3</v>
      </c>
      <c r="K1471" s="1">
        <v>2.0573700000000002E-3</v>
      </c>
      <c r="L1471" s="1">
        <v>8.59183E-3</v>
      </c>
      <c r="M1471" s="1">
        <v>3.3201099999999998E-3</v>
      </c>
      <c r="N1471" s="1">
        <v>6.6402199999999996E-3</v>
      </c>
      <c r="O1471" s="1">
        <v>2.4546899999999998E-3</v>
      </c>
      <c r="P1471" s="1">
        <v>2.7369999999999998E-3</v>
      </c>
      <c r="Q1471" s="1">
        <v>4.9801699999999999E-3</v>
      </c>
      <c r="R1471" s="1">
        <v>5.7040199999999998E-3</v>
      </c>
      <c r="S1471" s="1">
        <v>1.0428400000000001E-2</v>
      </c>
      <c r="T1471" s="1">
        <v>9.1749499999999994E-3</v>
      </c>
      <c r="U1471" s="1">
        <v>8.3002800000000002E-3</v>
      </c>
      <c r="V1471" s="1">
        <v>7.5056400000000001E-3</v>
      </c>
      <c r="W1471" s="1">
        <v>1.4614E-2</v>
      </c>
      <c r="X1471" s="1">
        <v>6.1463899999999998E-3</v>
      </c>
      <c r="Y1471" s="1">
        <v>8.3002800000000002E-3</v>
      </c>
      <c r="Z1471" s="1">
        <v>7.4348599999999997E-3</v>
      </c>
      <c r="AA1471" s="1">
        <v>8.7683799999999992E-3</v>
      </c>
      <c r="AB1471" s="1">
        <v>5.85484E-3</v>
      </c>
      <c r="AC1471" s="1">
        <v>1.07457E-2</v>
      </c>
      <c r="AD1471" s="1">
        <v>7.1083199999999996E-3</v>
      </c>
      <c r="AE1471" s="1">
        <v>9.1657000000000006E-3</v>
      </c>
      <c r="AF1471" s="1">
        <v>1.0162600000000001E-2</v>
      </c>
      <c r="AG1471" s="1">
        <v>7.7171599999999998E-3</v>
      </c>
      <c r="AH1471" s="1">
        <v>4.9801699999999999E-3</v>
      </c>
      <c r="AI1471" s="1">
        <v>8.3002800000000002E-3</v>
      </c>
      <c r="AJ1471" s="1">
        <v>8.8833899999999997E-3</v>
      </c>
      <c r="AK1471" s="1">
        <v>1.12231E-2</v>
      </c>
      <c r="AL1471" s="1">
        <v>1.4614E-2</v>
      </c>
      <c r="AM1471" s="1">
        <v>1.0049600000000001E-2</v>
      </c>
      <c r="AN1471" s="1">
        <v>1.40658E-2</v>
      </c>
      <c r="AO1471" s="1">
        <v>7.4348599999999997E-3</v>
      </c>
      <c r="AP1471" s="1">
        <v>6.7110099999999999E-3</v>
      </c>
      <c r="AQ1471" s="1">
        <v>1.9516100000000001E-3</v>
      </c>
      <c r="AR1471" s="1">
        <f t="shared" si="22"/>
        <v>6.6802074761904764E-3</v>
      </c>
      <c r="AS1471" s="1">
        <v>0.16116</v>
      </c>
    </row>
    <row r="1472" spans="1:45" x14ac:dyDescent="0.15">
      <c r="A1472" s="1">
        <v>0.19536800000000001</v>
      </c>
      <c r="B1472" s="1">
        <v>6.6328999999999997E-3</v>
      </c>
      <c r="C1472" s="1">
        <v>2.3444799999999999E-3</v>
      </c>
      <c r="D1472" s="1">
        <v>1.6582299999999999E-3</v>
      </c>
      <c r="E1472" s="1">
        <v>1.14102E-3</v>
      </c>
      <c r="F1472" s="1">
        <v>2.8304699999999999E-3</v>
      </c>
      <c r="G1472" s="1">
        <v>5.6609299999999998E-3</v>
      </c>
      <c r="H1472" s="1">
        <v>3.3164499999999999E-3</v>
      </c>
      <c r="I1472" s="1">
        <v>5.3550200000000003E-3</v>
      </c>
      <c r="J1472" s="1">
        <v>4.48869E-3</v>
      </c>
      <c r="K1472" s="1">
        <v>2.8304699999999999E-3</v>
      </c>
      <c r="L1472" s="1">
        <v>9.5690099999999993E-3</v>
      </c>
      <c r="M1472" s="1">
        <v>2.93611E-3</v>
      </c>
      <c r="N1472" s="1">
        <v>6.6328999999999997E-3</v>
      </c>
      <c r="O1472" s="1">
        <v>4.9746800000000004E-3</v>
      </c>
      <c r="P1472" s="1">
        <v>1.14102E-3</v>
      </c>
      <c r="Q1472" s="1">
        <v>6.4960399999999998E-3</v>
      </c>
      <c r="R1472" s="1">
        <v>1.2779799999999999E-2</v>
      </c>
      <c r="S1472" s="1">
        <v>6.1469200000000002E-3</v>
      </c>
      <c r="T1472" s="1">
        <v>1.17444E-2</v>
      </c>
      <c r="U1472" s="1">
        <v>7.5304500000000002E-3</v>
      </c>
      <c r="V1472" s="1">
        <v>5.9466500000000004E-3</v>
      </c>
      <c r="W1472" s="1">
        <v>6.8331700000000004E-3</v>
      </c>
      <c r="X1472" s="1">
        <v>9.7058700000000001E-3</v>
      </c>
      <c r="Y1472" s="1">
        <v>7.1501000000000004E-3</v>
      </c>
      <c r="Z1472" s="1">
        <v>9.9493499999999992E-3</v>
      </c>
      <c r="AA1472" s="1">
        <v>6.4326299999999999E-3</v>
      </c>
      <c r="AB1472" s="1">
        <v>1.0329700000000001E-2</v>
      </c>
      <c r="AC1472" s="1">
        <v>5.87222E-3</v>
      </c>
      <c r="AD1472" s="1">
        <v>3.8024399999999998E-3</v>
      </c>
      <c r="AE1472" s="1">
        <v>6.6328999999999997E-3</v>
      </c>
      <c r="AF1472" s="1">
        <v>5.5984900000000002E-3</v>
      </c>
      <c r="AG1472" s="1">
        <v>5.7353600000000001E-3</v>
      </c>
      <c r="AH1472" s="1">
        <v>5.9466500000000004E-3</v>
      </c>
      <c r="AI1472" s="1">
        <v>8.2911300000000007E-3</v>
      </c>
      <c r="AJ1472" s="1">
        <v>1.04666E-2</v>
      </c>
      <c r="AK1472" s="1">
        <v>1.04353E-2</v>
      </c>
      <c r="AL1472" s="1">
        <v>6.34719E-3</v>
      </c>
      <c r="AM1472" s="1">
        <v>1.70995E-2</v>
      </c>
      <c r="AN1472" s="1">
        <v>8.8083299999999996E-3</v>
      </c>
      <c r="AO1472" s="1">
        <v>8.4913999999999996E-3</v>
      </c>
      <c r="AP1472" s="1">
        <v>3.6021600000000001E-3</v>
      </c>
      <c r="AQ1472" s="1">
        <v>2.5557700000000002E-3</v>
      </c>
      <c r="AR1472" s="1">
        <f t="shared" si="22"/>
        <v>6.4819738095238085E-3</v>
      </c>
      <c r="AS1472" s="1">
        <v>0.15637999999999999</v>
      </c>
    </row>
    <row r="1473" spans="1:45" x14ac:dyDescent="0.15">
      <c r="A1473" s="1">
        <v>0.196161</v>
      </c>
      <c r="B1473" s="1">
        <v>5.2444900000000001E-3</v>
      </c>
      <c r="C1473" s="1">
        <v>1.1545699999999999E-3</v>
      </c>
      <c r="D1473" s="1">
        <v>1.1933099999999999E-3</v>
      </c>
      <c r="E1473" s="1">
        <v>4.5224100000000001E-3</v>
      </c>
      <c r="F1473" s="1">
        <v>1.6645500000000001E-3</v>
      </c>
      <c r="G1473" s="1">
        <v>2.7518099999999999E-3</v>
      </c>
      <c r="H1473" s="1">
        <v>3.3291000000000002E-3</v>
      </c>
      <c r="I1473" s="1">
        <v>5.7157199999999997E-3</v>
      </c>
      <c r="J1473" s="1">
        <v>2.7518099999999999E-3</v>
      </c>
      <c r="K1473" s="1">
        <v>2.81912E-3</v>
      </c>
      <c r="L1473" s="1">
        <v>7.3802700000000004E-3</v>
      </c>
      <c r="M1473" s="1">
        <v>2.6070199999999998E-3</v>
      </c>
      <c r="N1473" s="1">
        <v>4.9263500000000003E-3</v>
      </c>
      <c r="O1473" s="1">
        <v>3.2618E-3</v>
      </c>
      <c r="P1473" s="1">
        <v>4.9936499999999997E-3</v>
      </c>
      <c r="Q1473" s="1">
        <v>1.0709400000000001E-2</v>
      </c>
      <c r="R1473" s="1">
        <v>9.9199900000000001E-3</v>
      </c>
      <c r="S1473" s="1">
        <v>4.4163600000000003E-3</v>
      </c>
      <c r="T1473" s="1">
        <v>8.0718999999999999E-3</v>
      </c>
      <c r="U1473" s="1">
        <v>6.40735E-3</v>
      </c>
      <c r="V1473" s="1">
        <v>8.9000299999999997E-3</v>
      </c>
      <c r="W1473" s="1">
        <v>5.6382300000000002E-3</v>
      </c>
      <c r="X1473" s="1">
        <v>3.3291000000000002E-3</v>
      </c>
      <c r="Y1473" s="1">
        <v>6.1565099999999996E-3</v>
      </c>
      <c r="Z1473" s="1">
        <v>7.6781599999999998E-3</v>
      </c>
      <c r="AA1473" s="1">
        <v>8.8327300000000004E-3</v>
      </c>
      <c r="AB1473" s="1">
        <v>8.8244299999999994E-3</v>
      </c>
      <c r="AC1473" s="1">
        <v>4.7428100000000001E-3</v>
      </c>
      <c r="AD1473" s="1">
        <v>9.6119099999999996E-3</v>
      </c>
      <c r="AE1473" s="1">
        <v>7.2354799999999999E-3</v>
      </c>
      <c r="AF1473" s="1">
        <v>1.2845199999999999E-2</v>
      </c>
      <c r="AG1473" s="1">
        <v>9.2652199999999994E-3</v>
      </c>
      <c r="AH1473" s="1">
        <v>9.4773099999999992E-3</v>
      </c>
      <c r="AI1473" s="1">
        <v>6.01361E-3</v>
      </c>
      <c r="AJ1473" s="1">
        <v>7.12943E-3</v>
      </c>
      <c r="AK1473" s="1">
        <v>9.9199900000000001E-3</v>
      </c>
      <c r="AL1473" s="1">
        <v>2.81912E-3</v>
      </c>
      <c r="AM1473" s="1">
        <v>1.14314E-2</v>
      </c>
      <c r="AN1473" s="1">
        <v>5.4648800000000001E-3</v>
      </c>
      <c r="AO1473" s="1">
        <v>9.0346300000000001E-3</v>
      </c>
      <c r="AP1473" s="1">
        <v>7.1681799999999997E-3</v>
      </c>
      <c r="AQ1473" s="1">
        <v>9.4247199999999997E-4</v>
      </c>
      <c r="AR1473" s="1">
        <f t="shared" si="22"/>
        <v>6.1024240952380956E-3</v>
      </c>
      <c r="AS1473" s="1">
        <v>0.14721999999999999</v>
      </c>
    </row>
    <row r="1474" spans="1:45" x14ac:dyDescent="0.15">
      <c r="A1474" s="1">
        <v>0.19695399999999999</v>
      </c>
      <c r="B1474" s="1">
        <v>2.7703599999999999E-3</v>
      </c>
      <c r="C1474" s="1">
        <v>2.6475000000000001E-3</v>
      </c>
      <c r="D1474" s="1">
        <v>1.1150999999999999E-3</v>
      </c>
      <c r="E1474" s="1">
        <v>3.31051E-3</v>
      </c>
      <c r="F1474" s="1">
        <v>2.9812699999999998E-3</v>
      </c>
      <c r="G1474" s="1">
        <v>2.3182599999999999E-3</v>
      </c>
      <c r="H1474" s="1">
        <v>3.86806E-3</v>
      </c>
      <c r="I1474" s="1">
        <v>2.75296E-3</v>
      </c>
      <c r="J1474" s="1">
        <v>2.3182599999999999E-3</v>
      </c>
      <c r="K1474" s="1">
        <v>2.9767499999999998E-3</v>
      </c>
      <c r="L1474" s="1">
        <v>4.4082100000000001E-3</v>
      </c>
      <c r="M1474" s="1">
        <v>3.2931100000000001E-3</v>
      </c>
      <c r="N1474" s="1">
        <v>9.9224899999999995E-4</v>
      </c>
      <c r="O1474" s="1">
        <v>1.3260100000000001E-3</v>
      </c>
      <c r="P1474" s="1">
        <v>3.8506600000000001E-3</v>
      </c>
      <c r="Q1474" s="1">
        <v>7.1611699999999997E-3</v>
      </c>
      <c r="R1474" s="1">
        <v>5.9580099999999997E-3</v>
      </c>
      <c r="S1474" s="1">
        <v>3.9735200000000004E-3</v>
      </c>
      <c r="T1474" s="1">
        <v>8.7990299999999994E-3</v>
      </c>
      <c r="U1474" s="1">
        <v>1.0489099999999999E-2</v>
      </c>
      <c r="V1474" s="1">
        <v>8.6055200000000002E-3</v>
      </c>
      <c r="W1474" s="1">
        <v>8.6055200000000002E-3</v>
      </c>
      <c r="X1474" s="1">
        <v>4.42561E-3</v>
      </c>
      <c r="Y1474" s="1">
        <v>1.26845E-2</v>
      </c>
      <c r="Z1474" s="1">
        <v>6.6255400000000001E-3</v>
      </c>
      <c r="AA1474" s="1">
        <v>6.62102E-3</v>
      </c>
      <c r="AB1474" s="1">
        <v>4.4430099999999998E-3</v>
      </c>
      <c r="AC1474" s="1">
        <v>7.7187200000000001E-3</v>
      </c>
      <c r="AD1474" s="1">
        <v>1.35668E-2</v>
      </c>
      <c r="AE1474" s="1">
        <v>7.6132700000000001E-3</v>
      </c>
      <c r="AF1474" s="1">
        <v>1.04717E-2</v>
      </c>
      <c r="AG1474" s="1">
        <v>9.3565799999999998E-3</v>
      </c>
      <c r="AH1474" s="1">
        <v>1.15868E-2</v>
      </c>
      <c r="AI1474" s="1">
        <v>4.9702799999999997E-3</v>
      </c>
      <c r="AJ1474" s="1">
        <v>6.6036200000000001E-3</v>
      </c>
      <c r="AK1474" s="1">
        <v>4.6319999999999998E-3</v>
      </c>
      <c r="AL1474" s="1">
        <v>3.6397500000000002E-3</v>
      </c>
      <c r="AM1474" s="1">
        <v>7.1785699999999996E-3</v>
      </c>
      <c r="AN1474" s="1">
        <v>7.73612E-3</v>
      </c>
      <c r="AO1474" s="1">
        <v>1.3237499999999999E-2</v>
      </c>
      <c r="AP1474" s="1">
        <v>4.9657599999999996E-3</v>
      </c>
      <c r="AQ1474" s="1">
        <v>2.75296E-3</v>
      </c>
      <c r="AR1474" s="1">
        <f t="shared" si="22"/>
        <v>5.8416964047619049E-3</v>
      </c>
      <c r="AS1474" s="1">
        <v>0.14093</v>
      </c>
    </row>
    <row r="1475" spans="1:45" x14ac:dyDescent="0.15">
      <c r="A1475" s="1">
        <v>0.19774800000000001</v>
      </c>
      <c r="B1475" s="1">
        <v>3.0325299999999999E-3</v>
      </c>
      <c r="C1475" s="1">
        <v>3.1656900000000001E-3</v>
      </c>
      <c r="D1475" s="1">
        <v>2.02169E-3</v>
      </c>
      <c r="E1475" s="1">
        <v>2.6695199999999999E-3</v>
      </c>
      <c r="F1475" s="1">
        <v>3.4690200000000002E-3</v>
      </c>
      <c r="G1475" s="1">
        <v>2.5638499999999999E-3</v>
      </c>
      <c r="H1475" s="1">
        <v>4.3281999999999999E-3</v>
      </c>
      <c r="I1475" s="1">
        <v>3.60218E-3</v>
      </c>
      <c r="J1475" s="1">
        <v>3.3173500000000002E-3</v>
      </c>
      <c r="K1475" s="1">
        <v>1.50701E-3</v>
      </c>
      <c r="L1475" s="1">
        <v>4.6130199999999998E-3</v>
      </c>
      <c r="M1475" s="1">
        <v>0</v>
      </c>
      <c r="N1475" s="1">
        <v>1.50701E-3</v>
      </c>
      <c r="O1475" s="1">
        <v>2.5638499999999999E-3</v>
      </c>
      <c r="P1475" s="1">
        <v>1.6586800000000001E-3</v>
      </c>
      <c r="Q1475" s="1">
        <v>4.3281999999999999E-3</v>
      </c>
      <c r="R1475" s="1">
        <v>4.2225300000000004E-3</v>
      </c>
      <c r="S1475" s="1">
        <v>4.2225300000000004E-3</v>
      </c>
      <c r="T1475" s="1">
        <v>6.5565199999999997E-3</v>
      </c>
      <c r="U1475" s="1">
        <v>1.3554200000000001E-2</v>
      </c>
      <c r="V1475" s="1">
        <v>8.8952300000000005E-3</v>
      </c>
      <c r="W1475" s="1">
        <v>9.6487299999999995E-3</v>
      </c>
      <c r="X1475" s="1">
        <v>7.2825399999999997E-3</v>
      </c>
      <c r="Y1475" s="1">
        <v>9.6672400000000006E-3</v>
      </c>
      <c r="Z1475" s="1">
        <v>8.5967200000000004E-3</v>
      </c>
      <c r="AA1475" s="1">
        <v>6.6347100000000003E-3</v>
      </c>
      <c r="AB1475" s="1">
        <v>9.3042300000000001E-3</v>
      </c>
      <c r="AC1475" s="1">
        <v>6.6347100000000003E-3</v>
      </c>
      <c r="AD1475" s="1">
        <v>7.3882100000000001E-3</v>
      </c>
      <c r="AE1475" s="1">
        <v>8.8952300000000005E-3</v>
      </c>
      <c r="AF1475" s="1">
        <v>8.2933899999999994E-3</v>
      </c>
      <c r="AG1475" s="1">
        <v>6.9195300000000001E-3</v>
      </c>
      <c r="AH1475" s="1">
        <v>1.0857199999999999E-2</v>
      </c>
      <c r="AI1475" s="1">
        <v>9.9520600000000004E-3</v>
      </c>
      <c r="AJ1475" s="1">
        <v>6.5565199999999997E-3</v>
      </c>
      <c r="AK1475" s="1">
        <v>7.6867200000000002E-3</v>
      </c>
      <c r="AL1475" s="1">
        <v>3.9191900000000003E-3</v>
      </c>
      <c r="AM1475" s="1">
        <v>8.9412199999999997E-3</v>
      </c>
      <c r="AN1475" s="1">
        <v>8.0085699999999996E-3</v>
      </c>
      <c r="AO1475" s="1">
        <v>8.2933899999999994E-3</v>
      </c>
      <c r="AP1475" s="1">
        <v>3.4690200000000002E-3</v>
      </c>
      <c r="AQ1475" s="1">
        <v>1.6586800000000001E-3</v>
      </c>
      <c r="AR1475" s="1">
        <f t="shared" ref="AR1475:AR1538" si="23">AVERAGE(B1475:AQ1475)</f>
        <v>5.7239671428571445E-3</v>
      </c>
      <c r="AS1475" s="1">
        <v>0.13808999999999999</v>
      </c>
    </row>
    <row r="1476" spans="1:45" x14ac:dyDescent="0.15">
      <c r="A1476" s="1">
        <v>0.198542</v>
      </c>
      <c r="B1476" s="1">
        <v>7.3612799999999996E-4</v>
      </c>
      <c r="C1476" s="1">
        <v>3.2870299999999998E-3</v>
      </c>
      <c r="D1476" s="1">
        <v>1.47226E-3</v>
      </c>
      <c r="E1476" s="1">
        <v>2.3929300000000001E-3</v>
      </c>
      <c r="F1476" s="1">
        <v>1.6567999999999999E-3</v>
      </c>
      <c r="G1476" s="1">
        <v>3.34016E-3</v>
      </c>
      <c r="H1476" s="1">
        <v>4.0497199999999997E-3</v>
      </c>
      <c r="I1476" s="1">
        <v>6.6271899999999998E-3</v>
      </c>
      <c r="J1476" s="1">
        <v>4.9969599999999999E-3</v>
      </c>
      <c r="K1476" s="1">
        <v>4.1552799999999999E-3</v>
      </c>
      <c r="L1476" s="1">
        <v>5.1549400000000002E-3</v>
      </c>
      <c r="M1476" s="1">
        <v>7.3612799999999996E-4</v>
      </c>
      <c r="N1476" s="1">
        <v>1.63024E-3</v>
      </c>
      <c r="O1476" s="1">
        <v>8.1511799999999998E-4</v>
      </c>
      <c r="P1476" s="1">
        <v>2.3929300000000001E-3</v>
      </c>
      <c r="Q1476" s="1">
        <v>3.3135999999999999E-3</v>
      </c>
      <c r="R1476" s="1">
        <v>4.1552799999999999E-3</v>
      </c>
      <c r="S1476" s="1">
        <v>5.83864E-3</v>
      </c>
      <c r="T1476" s="1">
        <v>1.15976E-2</v>
      </c>
      <c r="U1476" s="1">
        <v>1.2887300000000001E-2</v>
      </c>
      <c r="V1476" s="1">
        <v>1.24393E-2</v>
      </c>
      <c r="W1476" s="1">
        <v>1.1571E-2</v>
      </c>
      <c r="X1476" s="1">
        <v>7.54786E-3</v>
      </c>
      <c r="Y1476" s="1">
        <v>4.4188099999999996E-3</v>
      </c>
      <c r="Z1476" s="1">
        <v>7.4954399999999999E-3</v>
      </c>
      <c r="AA1476" s="1">
        <v>5.7855099999999998E-3</v>
      </c>
      <c r="AB1476" s="1">
        <v>9.7562499999999993E-3</v>
      </c>
      <c r="AC1476" s="1">
        <v>6.6271899999999998E-3</v>
      </c>
      <c r="AD1476" s="1">
        <v>6.6006299999999997E-3</v>
      </c>
      <c r="AE1476" s="1">
        <v>9.0725500000000004E-3</v>
      </c>
      <c r="AF1476" s="1">
        <v>1.0492400000000001E-2</v>
      </c>
      <c r="AG1476" s="1">
        <v>7.7324100000000003E-3</v>
      </c>
      <c r="AH1476" s="1">
        <v>9.9407899999999997E-3</v>
      </c>
      <c r="AI1476" s="1">
        <v>9.0991100000000005E-3</v>
      </c>
      <c r="AJ1476" s="1">
        <v>1.01253E-2</v>
      </c>
      <c r="AK1476" s="1">
        <v>1.2386100000000001E-2</v>
      </c>
      <c r="AL1476" s="1">
        <v>5.7855099999999998E-3</v>
      </c>
      <c r="AM1476" s="1">
        <v>1.2885300000000001E-2</v>
      </c>
      <c r="AN1476" s="1">
        <v>5.7065199999999996E-3</v>
      </c>
      <c r="AO1476" s="1">
        <v>7.4423099999999997E-3</v>
      </c>
      <c r="AP1476" s="1">
        <v>7.5485600000000002E-3</v>
      </c>
      <c r="AQ1476" s="1">
        <v>1.6567999999999999E-3</v>
      </c>
      <c r="AR1476" s="1">
        <f t="shared" si="23"/>
        <v>6.2702829523809522E-3</v>
      </c>
      <c r="AS1476" s="1">
        <v>0.15126999999999999</v>
      </c>
    </row>
    <row r="1477" spans="1:45" x14ac:dyDescent="0.15">
      <c r="A1477" s="1">
        <v>0.19933600000000001</v>
      </c>
      <c r="B1477" s="1">
        <v>2.4875499999999998E-3</v>
      </c>
      <c r="C1477" s="1">
        <v>7.2772600000000005E-4</v>
      </c>
      <c r="D1477" s="1">
        <v>3.3210700000000002E-3</v>
      </c>
      <c r="E1477" s="1">
        <v>1.6670400000000001E-3</v>
      </c>
      <c r="F1477" s="1">
        <v>7.2772600000000005E-4</v>
      </c>
      <c r="G1477" s="1">
        <v>4.0488E-3</v>
      </c>
      <c r="H1477" s="1">
        <v>4.9816000000000001E-3</v>
      </c>
      <c r="I1477" s="1">
        <v>6.6421400000000004E-3</v>
      </c>
      <c r="J1477" s="1">
        <v>4.7765200000000002E-3</v>
      </c>
      <c r="K1477" s="1">
        <v>4.9816000000000001E-3</v>
      </c>
      <c r="L1477" s="1">
        <v>6.6291400000000004E-3</v>
      </c>
      <c r="M1477" s="1">
        <v>4.1415899999999997E-3</v>
      </c>
      <c r="N1477" s="1">
        <v>2.7984199999999998E-3</v>
      </c>
      <c r="O1477" s="1">
        <v>2.7984199999999998E-3</v>
      </c>
      <c r="P1477" s="1">
        <v>4.9750999999999997E-3</v>
      </c>
      <c r="Q1477" s="1">
        <v>4.1480900000000001E-3</v>
      </c>
      <c r="R1477" s="1">
        <v>4.0488E-3</v>
      </c>
      <c r="S1477" s="1">
        <v>5.5042499999999996E-3</v>
      </c>
      <c r="T1477" s="1">
        <v>7.4886600000000003E-3</v>
      </c>
      <c r="U1477" s="1">
        <v>9.1296899999999993E-3</v>
      </c>
      <c r="V1477" s="1">
        <v>9.5530400000000005E-3</v>
      </c>
      <c r="W1477" s="1">
        <v>9.0303999999999992E-3</v>
      </c>
      <c r="X1477" s="1">
        <v>1.16042E-2</v>
      </c>
      <c r="Y1477" s="1">
        <v>5.7956199999999996E-3</v>
      </c>
      <c r="Z1477" s="1">
        <v>5.2991699999999997E-3</v>
      </c>
      <c r="AA1477" s="1">
        <v>4.9816000000000001E-3</v>
      </c>
      <c r="AB1477" s="1">
        <v>1.1623700000000001E-2</v>
      </c>
      <c r="AC1477" s="1">
        <v>7.4691599999999999E-3</v>
      </c>
      <c r="AD1477" s="1">
        <v>3.1159899999999999E-3</v>
      </c>
      <c r="AE1477" s="1">
        <v>8.5077599999999996E-3</v>
      </c>
      <c r="AF1477" s="1">
        <v>7.4951599999999998E-3</v>
      </c>
      <c r="AG1477" s="1">
        <v>5.8086199999999996E-3</v>
      </c>
      <c r="AH1477" s="1">
        <v>5.2991699999999997E-3</v>
      </c>
      <c r="AI1477" s="1">
        <v>1.38995E-2</v>
      </c>
      <c r="AJ1477" s="1">
        <v>7.4756600000000003E-3</v>
      </c>
      <c r="AK1477" s="1">
        <v>9.0303999999999992E-3</v>
      </c>
      <c r="AL1477" s="1">
        <v>4.9816000000000001E-3</v>
      </c>
      <c r="AM1477" s="1">
        <v>9.9892100000000001E-3</v>
      </c>
      <c r="AN1477" s="1">
        <v>9.9502099999999993E-3</v>
      </c>
      <c r="AO1477" s="1">
        <v>5.7093300000000003E-3</v>
      </c>
      <c r="AP1477" s="1">
        <v>9.5530400000000005E-3</v>
      </c>
      <c r="AQ1477" s="1">
        <v>1.6605299999999999E-3</v>
      </c>
      <c r="AR1477" s="1">
        <f t="shared" si="23"/>
        <v>6.0442143333333332E-3</v>
      </c>
      <c r="AS1477" s="1">
        <v>0.14582000000000001</v>
      </c>
    </row>
    <row r="1478" spans="1:45" x14ac:dyDescent="0.15">
      <c r="A1478" s="1">
        <v>0.200131</v>
      </c>
      <c r="B1478" s="1">
        <v>3.3200199999999999E-3</v>
      </c>
      <c r="C1478" s="1">
        <v>2.0434300000000002E-3</v>
      </c>
      <c r="D1478" s="1">
        <v>2.40406E-3</v>
      </c>
      <c r="E1478" s="1">
        <v>9.1595700000000001E-4</v>
      </c>
      <c r="F1478" s="1">
        <v>3.0651400000000001E-3</v>
      </c>
      <c r="G1478" s="1">
        <v>4.3417400000000002E-3</v>
      </c>
      <c r="H1478" s="1">
        <v>3.1481199999999999E-3</v>
      </c>
      <c r="I1478" s="1">
        <v>5.7240900000000003E-3</v>
      </c>
      <c r="J1478" s="1">
        <v>2.29831E-3</v>
      </c>
      <c r="K1478" s="1">
        <v>2.9366000000000001E-3</v>
      </c>
      <c r="L1478" s="1">
        <v>9.0441099999999993E-3</v>
      </c>
      <c r="M1478" s="1">
        <v>7.5560000000000002E-3</v>
      </c>
      <c r="N1478" s="1">
        <v>3.9583200000000004E-3</v>
      </c>
      <c r="O1478" s="1">
        <v>2.9366000000000001E-3</v>
      </c>
      <c r="P1478" s="1">
        <v>5.7240900000000003E-3</v>
      </c>
      <c r="Q1478" s="1">
        <v>3.1481199999999999E-3</v>
      </c>
      <c r="R1478" s="1">
        <v>7.4068800000000002E-3</v>
      </c>
      <c r="S1478" s="1">
        <v>8.4285999999999996E-3</v>
      </c>
      <c r="T1478" s="1">
        <v>5.1519399999999998E-3</v>
      </c>
      <c r="U1478" s="1">
        <v>8.1281500000000007E-3</v>
      </c>
      <c r="V1478" s="1">
        <v>5.6183300000000004E-3</v>
      </c>
      <c r="W1478" s="1">
        <v>1.2386899999999999E-2</v>
      </c>
      <c r="X1478" s="1">
        <v>1.11044E-2</v>
      </c>
      <c r="Y1478" s="1">
        <v>7.2121900000000003E-3</v>
      </c>
      <c r="Z1478" s="1">
        <v>8.8120200000000003E-3</v>
      </c>
      <c r="AA1478" s="1">
        <v>1.11103E-2</v>
      </c>
      <c r="AB1478" s="1">
        <v>7.9562499999999998E-3</v>
      </c>
      <c r="AC1478" s="1">
        <v>1.0132E-2</v>
      </c>
      <c r="AD1478" s="1">
        <v>7.7903E-3</v>
      </c>
      <c r="AE1478" s="1">
        <v>6.8949199999999997E-3</v>
      </c>
      <c r="AF1478" s="1">
        <v>6.2398000000000002E-3</v>
      </c>
      <c r="AG1478" s="1">
        <v>8.4719600000000006E-3</v>
      </c>
      <c r="AH1478" s="1">
        <v>5.7468700000000003E-3</v>
      </c>
      <c r="AI1478" s="1">
        <v>1.1108099999999999E-2</v>
      </c>
      <c r="AJ1478" s="1">
        <v>7.5560000000000002E-3</v>
      </c>
      <c r="AK1478" s="1">
        <v>8.3000499999999998E-3</v>
      </c>
      <c r="AL1478" s="1">
        <v>8.0451800000000007E-3</v>
      </c>
      <c r="AM1478" s="1">
        <v>6.9838499999999998E-3</v>
      </c>
      <c r="AN1478" s="1">
        <v>1.4196E-2</v>
      </c>
      <c r="AO1478" s="1">
        <v>6.0017500000000001E-3</v>
      </c>
      <c r="AP1478" s="1">
        <v>1.17486E-2</v>
      </c>
      <c r="AQ1478" s="1">
        <v>1.66001E-3</v>
      </c>
      <c r="AR1478" s="1">
        <f t="shared" si="23"/>
        <v>6.5894299285714289E-3</v>
      </c>
      <c r="AS1478" s="1">
        <v>0.15897</v>
      </c>
    </row>
    <row r="1479" spans="1:45" x14ac:dyDescent="0.15">
      <c r="A1479" s="1">
        <v>0.20092699999999999</v>
      </c>
      <c r="B1479" s="1">
        <v>4.31505E-3</v>
      </c>
      <c r="C1479" s="1">
        <v>3.3122500000000001E-3</v>
      </c>
      <c r="D1479" s="1">
        <v>6.5331899999999997E-4</v>
      </c>
      <c r="E1479" s="1">
        <v>2.6589299999999999E-3</v>
      </c>
      <c r="F1479" s="1">
        <v>1.64343E-3</v>
      </c>
      <c r="G1479" s="1">
        <v>3.8600599999999998E-3</v>
      </c>
      <c r="H1479" s="1">
        <v>2.6589299999999999E-3</v>
      </c>
      <c r="I1479" s="1">
        <v>2.96276E-3</v>
      </c>
      <c r="J1479" s="1">
        <v>4.9810699999999998E-3</v>
      </c>
      <c r="K1479" s="1">
        <v>1.6561200000000001E-3</v>
      </c>
      <c r="L1479" s="1">
        <v>4.2693999999999996E-3</v>
      </c>
      <c r="M1479" s="1">
        <v>4.2693999999999996E-3</v>
      </c>
      <c r="N1479" s="1">
        <v>3.3122500000000001E-3</v>
      </c>
      <c r="O1479" s="1">
        <v>1.6561200000000001E-3</v>
      </c>
      <c r="P1479" s="1">
        <v>1.9599600000000002E-3</v>
      </c>
      <c r="Q1479" s="1">
        <v>3.6617300000000002E-3</v>
      </c>
      <c r="R1479" s="1">
        <v>7.7201099999999996E-3</v>
      </c>
      <c r="S1479" s="1">
        <v>4.9429699999999997E-3</v>
      </c>
      <c r="T1479" s="1">
        <v>6.6244900000000002E-3</v>
      </c>
      <c r="U1479" s="1">
        <v>8.6300999999999999E-3</v>
      </c>
      <c r="V1479" s="1">
        <v>1.0509900000000001E-2</v>
      </c>
      <c r="W1479" s="1">
        <v>1.0471899999999999E-2</v>
      </c>
      <c r="X1479" s="1">
        <v>5.6216900000000004E-3</v>
      </c>
      <c r="Y1479" s="1">
        <v>2.96276E-3</v>
      </c>
      <c r="Z1479" s="1">
        <v>9.9240400000000003E-3</v>
      </c>
      <c r="AA1479" s="1">
        <v>1.26885E-2</v>
      </c>
      <c r="AB1479" s="1">
        <v>7.9767799999999993E-3</v>
      </c>
      <c r="AC1479" s="1">
        <v>9.5872500000000003E-3</v>
      </c>
      <c r="AD1479" s="1">
        <v>1.0484500000000001E-2</v>
      </c>
      <c r="AE1479" s="1">
        <v>2.7517399999999999E-3</v>
      </c>
      <c r="AF1479" s="1">
        <v>8.9339399999999996E-3</v>
      </c>
      <c r="AG1479" s="1">
        <v>8.9339399999999996E-3</v>
      </c>
      <c r="AH1479" s="1">
        <v>9.3889300000000002E-3</v>
      </c>
      <c r="AI1479" s="1">
        <v>5.5161799999999999E-3</v>
      </c>
      <c r="AJ1479" s="1">
        <v>9.2834200000000006E-3</v>
      </c>
      <c r="AK1479" s="1">
        <v>4.9556699999999997E-3</v>
      </c>
      <c r="AL1479" s="1">
        <v>1.10451E-2</v>
      </c>
      <c r="AM1479" s="1">
        <v>1.29452E-2</v>
      </c>
      <c r="AN1479" s="1">
        <v>1.4905099999999999E-2</v>
      </c>
      <c r="AO1479" s="1">
        <v>6.6244900000000002E-3</v>
      </c>
      <c r="AP1479" s="1">
        <v>1.26885E-2</v>
      </c>
      <c r="AQ1479" s="1">
        <v>1.6561200000000001E-3</v>
      </c>
      <c r="AR1479" s="1">
        <f t="shared" si="23"/>
        <v>6.3239071190476174E-3</v>
      </c>
      <c r="AS1479" s="1">
        <v>0.15256</v>
      </c>
    </row>
    <row r="1480" spans="1:45" x14ac:dyDescent="0.15">
      <c r="A1480" s="1">
        <v>0.20172300000000001</v>
      </c>
      <c r="B1480" s="1">
        <v>2.7846300000000002E-3</v>
      </c>
      <c r="C1480" s="1">
        <v>2.1148299999999998E-3</v>
      </c>
      <c r="D1480" s="1">
        <v>1.0917399999999999E-3</v>
      </c>
      <c r="E1480" s="1">
        <v>1.1285900000000001E-3</v>
      </c>
      <c r="F1480" s="1">
        <v>3.59173E-3</v>
      </c>
      <c r="G1480" s="1">
        <v>2.1148299999999998E-3</v>
      </c>
      <c r="H1480" s="1">
        <v>4.4038100000000002E-3</v>
      </c>
      <c r="I1480" s="1">
        <v>6.0229899999999998E-3</v>
      </c>
      <c r="J1480" s="1">
        <v>4.2296599999999997E-3</v>
      </c>
      <c r="K1480" s="1">
        <v>4.0505200000000002E-3</v>
      </c>
      <c r="L1480" s="1">
        <v>2.7477700000000001E-3</v>
      </c>
      <c r="M1480" s="1">
        <v>1.6560399999999999E-3</v>
      </c>
      <c r="N1480" s="1">
        <v>5.7065600000000003E-3</v>
      </c>
      <c r="O1480" s="1">
        <v>4.0505200000000002E-3</v>
      </c>
      <c r="P1480" s="1">
        <v>4.3669599999999996E-3</v>
      </c>
      <c r="Q1480" s="1">
        <v>3.8763700000000001E-3</v>
      </c>
      <c r="R1480" s="1">
        <v>7.8213899999999992E-3</v>
      </c>
      <c r="S1480" s="1">
        <v>5.2477699999999997E-3</v>
      </c>
      <c r="T1480" s="1">
        <v>8.8076200000000004E-3</v>
      </c>
      <c r="U1480" s="1">
        <v>1.2119700000000001E-2</v>
      </c>
      <c r="V1480" s="1">
        <v>1.44455E-2</v>
      </c>
      <c r="W1480" s="1">
        <v>1.0674700000000001E-2</v>
      </c>
      <c r="X1480" s="1">
        <v>6.0598500000000003E-3</v>
      </c>
      <c r="Y1480" s="1">
        <v>2.7477700000000001E-3</v>
      </c>
      <c r="Z1480" s="1">
        <v>1.30692E-2</v>
      </c>
      <c r="AA1480" s="1">
        <v>1.2789500000000001E-2</v>
      </c>
      <c r="AB1480" s="1">
        <v>4.4775199999999996E-3</v>
      </c>
      <c r="AC1480" s="1">
        <v>8.2801799999999998E-3</v>
      </c>
      <c r="AD1480" s="1">
        <v>6.3444800000000004E-3</v>
      </c>
      <c r="AE1480" s="1">
        <v>6.4450100000000001E-3</v>
      </c>
      <c r="AF1480" s="1">
        <v>1.0463699999999999E-2</v>
      </c>
      <c r="AG1480" s="1">
        <v>1.0463699999999999E-2</v>
      </c>
      <c r="AH1480" s="1">
        <v>3.9500000000000004E-3</v>
      </c>
      <c r="AI1480" s="1">
        <v>4.9681100000000004E-3</v>
      </c>
      <c r="AJ1480" s="1">
        <v>5.5692600000000004E-3</v>
      </c>
      <c r="AK1480" s="1">
        <v>9.2982900000000007E-3</v>
      </c>
      <c r="AL1480" s="1">
        <v>1.0395E-2</v>
      </c>
      <c r="AM1480" s="1">
        <v>1.16291E-2</v>
      </c>
      <c r="AN1480" s="1">
        <v>7.2621500000000002E-3</v>
      </c>
      <c r="AO1480" s="1">
        <v>6.6241399999999997E-3</v>
      </c>
      <c r="AP1480" s="1">
        <v>1.15923E-2</v>
      </c>
      <c r="AQ1480" s="1">
        <v>1.6560399999999999E-3</v>
      </c>
      <c r="AR1480" s="1">
        <f t="shared" si="23"/>
        <v>6.360465E-3</v>
      </c>
      <c r="AS1480" s="1">
        <v>0.15345</v>
      </c>
    </row>
    <row r="1481" spans="1:45" x14ac:dyDescent="0.15">
      <c r="A1481" s="1">
        <v>0.202519</v>
      </c>
      <c r="B1481" s="1">
        <v>2.8417500000000001E-3</v>
      </c>
      <c r="C1481" s="1">
        <v>1.65895E-3</v>
      </c>
      <c r="D1481" s="1">
        <v>1.65895E-3</v>
      </c>
      <c r="E1481" s="1">
        <v>0</v>
      </c>
      <c r="F1481" s="1">
        <v>3.68835E-3</v>
      </c>
      <c r="G1481" s="1">
        <v>1.65895E-3</v>
      </c>
      <c r="H1481" s="1">
        <v>4.9768399999999997E-3</v>
      </c>
      <c r="I1481" s="1">
        <v>4.74633E-3</v>
      </c>
      <c r="J1481" s="1">
        <v>3.3178999999999999E-3</v>
      </c>
      <c r="K1481" s="1">
        <v>2.3998600000000002E-3</v>
      </c>
      <c r="L1481" s="1">
        <v>3.3178999999999999E-3</v>
      </c>
      <c r="M1481" s="1">
        <v>5.2073600000000003E-3</v>
      </c>
      <c r="N1481" s="1">
        <v>4.0588000000000004E-3</v>
      </c>
      <c r="O1481" s="1">
        <v>2.3998600000000002E-3</v>
      </c>
      <c r="P1481" s="1">
        <v>1.9045799999999999E-3</v>
      </c>
      <c r="Q1481" s="1">
        <v>3.3178999999999999E-3</v>
      </c>
      <c r="R1481" s="1">
        <v>3.1407700000000002E-3</v>
      </c>
      <c r="S1481" s="1">
        <v>7.9242800000000006E-3</v>
      </c>
      <c r="T1481" s="1">
        <v>5.2224799999999998E-3</v>
      </c>
      <c r="U1481" s="1">
        <v>7.3575699999999999E-3</v>
      </c>
      <c r="V1481" s="1">
        <v>1.4930499999999999E-2</v>
      </c>
      <c r="W1481" s="1">
        <v>1.0324099999999999E-2</v>
      </c>
      <c r="X1481" s="1">
        <v>5.4529899999999996E-3</v>
      </c>
      <c r="Y1481" s="1">
        <v>6.8662999999999997E-3</v>
      </c>
      <c r="Z1481" s="1">
        <v>9.7765600000000001E-3</v>
      </c>
      <c r="AA1481" s="1">
        <v>1.19831E-2</v>
      </c>
      <c r="AB1481" s="1">
        <v>4.02455E-3</v>
      </c>
      <c r="AC1481" s="1">
        <v>5.9291300000000003E-3</v>
      </c>
      <c r="AD1481" s="1">
        <v>3.68835E-3</v>
      </c>
      <c r="AE1481" s="1">
        <v>4.42926E-3</v>
      </c>
      <c r="AF1481" s="1">
        <v>1.39782E-2</v>
      </c>
      <c r="AG1481" s="1">
        <v>6.8814200000000001E-3</v>
      </c>
      <c r="AH1481" s="1">
        <v>2.94744E-3</v>
      </c>
      <c r="AI1481" s="1">
        <v>1.14193E-2</v>
      </c>
      <c r="AJ1481" s="1">
        <v>8.0491099999999999E-3</v>
      </c>
      <c r="AK1481" s="1">
        <v>1.1612600000000001E-2</v>
      </c>
      <c r="AL1481" s="1">
        <v>7.3766999999999999E-3</v>
      </c>
      <c r="AM1481" s="1">
        <v>7.5880799999999997E-3</v>
      </c>
      <c r="AN1481" s="1">
        <v>2.1350900000000001E-3</v>
      </c>
      <c r="AO1481" s="1">
        <v>6.6357899999999999E-3</v>
      </c>
      <c r="AP1481" s="1">
        <v>6.4586599999999997E-3</v>
      </c>
      <c r="AQ1481" s="1">
        <v>4.7614499999999998E-4</v>
      </c>
      <c r="AR1481" s="1">
        <f t="shared" si="23"/>
        <v>5.5657798809523804E-3</v>
      </c>
      <c r="AS1481" s="1">
        <v>0.13428000000000001</v>
      </c>
    </row>
    <row r="1482" spans="1:45" x14ac:dyDescent="0.15">
      <c r="A1482" s="1">
        <v>0.203316</v>
      </c>
      <c r="B1482" s="1">
        <v>2.04396E-3</v>
      </c>
      <c r="C1482" s="1">
        <v>1.65733E-3</v>
      </c>
      <c r="D1482" s="1">
        <v>1.65733E-3</v>
      </c>
      <c r="E1482" s="1">
        <v>2.54141E-3</v>
      </c>
      <c r="F1482" s="1">
        <v>6.0672499999999997E-3</v>
      </c>
      <c r="G1482" s="1">
        <v>3.0336299999999998E-3</v>
      </c>
      <c r="H1482" s="1">
        <v>2.4305799999999999E-3</v>
      </c>
      <c r="I1482" s="1">
        <v>7.7324800000000003E-4</v>
      </c>
      <c r="J1482" s="1">
        <v>5.6207299999999996E-4</v>
      </c>
      <c r="K1482" s="1">
        <v>3.0336299999999998E-3</v>
      </c>
      <c r="L1482" s="1">
        <v>4.5853700000000001E-3</v>
      </c>
      <c r="M1482" s="1">
        <v>2.8172000000000002E-3</v>
      </c>
      <c r="N1482" s="1">
        <v>1.93837E-3</v>
      </c>
      <c r="O1482" s="1">
        <v>4.4099200000000003E-3</v>
      </c>
      <c r="P1482" s="1">
        <v>3.81212E-3</v>
      </c>
      <c r="Q1482" s="1">
        <v>3.3146600000000001E-3</v>
      </c>
      <c r="R1482" s="1">
        <v>5.7862199999999999E-3</v>
      </c>
      <c r="S1482" s="1">
        <v>5.5340700000000003E-3</v>
      </c>
      <c r="T1482" s="1">
        <v>3.3146600000000001E-3</v>
      </c>
      <c r="U1482" s="1">
        <v>7.5134099999999999E-3</v>
      </c>
      <c r="V1482" s="1">
        <v>1.35397E-2</v>
      </c>
      <c r="W1482" s="1">
        <v>4.4388099999999996E-3</v>
      </c>
      <c r="X1482" s="1">
        <v>7.5134099999999999E-3</v>
      </c>
      <c r="Y1482" s="1">
        <v>5.7452400000000004E-3</v>
      </c>
      <c r="Z1482" s="1">
        <v>9.66295E-3</v>
      </c>
      <c r="AA1482" s="1">
        <v>3.3435499999999998E-3</v>
      </c>
      <c r="AB1482" s="1">
        <v>3.7012899999999999E-3</v>
      </c>
      <c r="AC1482" s="1">
        <v>6.2427000000000003E-3</v>
      </c>
      <c r="AD1482" s="1">
        <v>7.4435500000000002E-3</v>
      </c>
      <c r="AE1482" s="1">
        <v>6.0672499999999997E-3</v>
      </c>
      <c r="AF1482" s="1">
        <v>1.11039E-2</v>
      </c>
      <c r="AG1482" s="1">
        <v>1.1598699999999999E-3</v>
      </c>
      <c r="AH1482" s="1">
        <v>7.4435500000000002E-3</v>
      </c>
      <c r="AI1482" s="1">
        <v>5.0008800000000001E-3</v>
      </c>
      <c r="AJ1482" s="1">
        <v>1.2485400000000001E-2</v>
      </c>
      <c r="AK1482" s="1">
        <v>1.2977600000000001E-2</v>
      </c>
      <c r="AL1482" s="1">
        <v>1.0758200000000001E-2</v>
      </c>
      <c r="AM1482" s="1">
        <v>1.42536E-2</v>
      </c>
      <c r="AN1482" s="1">
        <v>1.1823E-2</v>
      </c>
      <c r="AO1482" s="1">
        <v>1.48871E-2</v>
      </c>
      <c r="AP1482" s="1">
        <v>7.72458E-3</v>
      </c>
      <c r="AQ1482" s="1">
        <v>0</v>
      </c>
      <c r="AR1482" s="1">
        <f t="shared" si="23"/>
        <v>5.8129183571428589E-3</v>
      </c>
      <c r="AS1482" s="1">
        <v>0.14024</v>
      </c>
    </row>
    <row r="1483" spans="1:45" x14ac:dyDescent="0.15">
      <c r="A1483" s="1">
        <v>0.20411299999999999</v>
      </c>
      <c r="B1483" s="1">
        <v>3.01301E-3</v>
      </c>
      <c r="C1483" s="1">
        <v>1.6550899999999999E-3</v>
      </c>
      <c r="D1483" s="1">
        <v>1.6550899999999999E-3</v>
      </c>
      <c r="E1483" s="1">
        <v>5.9432799999999998E-4</v>
      </c>
      <c r="F1483" s="1">
        <v>3.6936099999999999E-3</v>
      </c>
      <c r="G1483" s="1">
        <v>1.8468099999999999E-3</v>
      </c>
      <c r="H1483" s="1">
        <v>1.6550899999999999E-3</v>
      </c>
      <c r="I1483" s="1">
        <v>0</v>
      </c>
      <c r="J1483" s="1">
        <v>2.9267400000000002E-3</v>
      </c>
      <c r="K1483" s="1">
        <v>7.7002800000000003E-3</v>
      </c>
      <c r="L1483" s="1">
        <v>8.9149200000000002E-4</v>
      </c>
      <c r="M1483" s="1">
        <v>1.6550899999999999E-3</v>
      </c>
      <c r="N1483" s="1">
        <v>4.5818200000000003E-3</v>
      </c>
      <c r="O1483" s="1">
        <v>2.0385300000000002E-3</v>
      </c>
      <c r="P1483" s="1">
        <v>4.96526E-3</v>
      </c>
      <c r="Q1483" s="1">
        <v>4.6680999999999997E-3</v>
      </c>
      <c r="R1483" s="1">
        <v>5.1569800000000002E-3</v>
      </c>
      <c r="S1483" s="1">
        <v>5.75159E-4</v>
      </c>
      <c r="T1483" s="1">
        <v>4.6680999999999997E-3</v>
      </c>
      <c r="U1483" s="1">
        <v>9.6333600000000005E-3</v>
      </c>
      <c r="V1483" s="1">
        <v>1.0314E-2</v>
      </c>
      <c r="W1483" s="1">
        <v>1.0626999999999999E-2</v>
      </c>
      <c r="X1483" s="1">
        <v>4.2016700000000002E-3</v>
      </c>
      <c r="Y1483" s="1">
        <v>4.96526E-3</v>
      </c>
      <c r="Z1483" s="1">
        <v>4.0770499999999996E-3</v>
      </c>
      <c r="AA1483" s="1">
        <v>8.9719299999999995E-3</v>
      </c>
      <c r="AB1483" s="1">
        <v>1.95225E-3</v>
      </c>
      <c r="AC1483" s="1">
        <v>3.9045E-3</v>
      </c>
      <c r="AD1483" s="1">
        <v>5.3486999999999996E-3</v>
      </c>
      <c r="AE1483" s="1">
        <v>8.0837200000000008E-3</v>
      </c>
      <c r="AF1483" s="1">
        <v>1.1288400000000001E-2</v>
      </c>
      <c r="AG1483" s="1">
        <v>4.07377E-3</v>
      </c>
      <c r="AH1483" s="1">
        <v>8.2754400000000002E-3</v>
      </c>
      <c r="AI1483" s="1">
        <v>7.7002800000000003E-3</v>
      </c>
      <c r="AJ1483" s="1">
        <v>1.1882800000000001E-2</v>
      </c>
      <c r="AK1483" s="1">
        <v>8.8506000000000001E-3</v>
      </c>
      <c r="AL1483" s="1">
        <v>8.6588800000000007E-3</v>
      </c>
      <c r="AM1483" s="1">
        <v>1.1119199999999999E-2</v>
      </c>
      <c r="AN1483" s="1">
        <v>9.4640899999999997E-3</v>
      </c>
      <c r="AO1483" s="1">
        <v>1.36241E-2</v>
      </c>
      <c r="AP1483" s="1">
        <v>1.1202200000000001E-2</v>
      </c>
      <c r="AQ1483" s="1">
        <v>2.7158500000000001E-3</v>
      </c>
      <c r="AR1483" s="1">
        <f t="shared" si="23"/>
        <v>5.5922768809523815E-3</v>
      </c>
      <c r="AS1483" s="1">
        <v>0.13491</v>
      </c>
    </row>
    <row r="1484" spans="1:45" x14ac:dyDescent="0.15">
      <c r="A1484" s="1">
        <v>0.20491100000000001</v>
      </c>
      <c r="B1484" s="1">
        <v>3.3044200000000002E-3</v>
      </c>
      <c r="C1484" s="1">
        <v>1.6522100000000001E-3</v>
      </c>
      <c r="D1484" s="1">
        <v>1.6522100000000001E-3</v>
      </c>
      <c r="E1484" s="1">
        <v>0</v>
      </c>
      <c r="F1484" s="1">
        <v>4.8540299999999996E-3</v>
      </c>
      <c r="G1484" s="1">
        <v>3.2018200000000002E-3</v>
      </c>
      <c r="H1484" s="1">
        <v>1.6522100000000001E-3</v>
      </c>
      <c r="I1484" s="1">
        <v>4.3330399999999998E-3</v>
      </c>
      <c r="J1484" s="1">
        <v>1.75482E-3</v>
      </c>
      <c r="K1484" s="1">
        <v>8.2610600000000006E-3</v>
      </c>
      <c r="L1484" s="1">
        <v>4.3330399999999998E-3</v>
      </c>
      <c r="M1484" s="1">
        <v>3.0965599999999999E-3</v>
      </c>
      <c r="N1484" s="1">
        <v>4.9566300000000001E-3</v>
      </c>
      <c r="O1484" s="1">
        <v>4.7514300000000001E-3</v>
      </c>
      <c r="P1484" s="1">
        <v>3.5122899999999999E-3</v>
      </c>
      <c r="Q1484" s="1">
        <v>4.9566300000000001E-3</v>
      </c>
      <c r="R1484" s="1">
        <v>1.4254299999999999E-2</v>
      </c>
      <c r="S1484" s="1">
        <v>3.0992099999999998E-3</v>
      </c>
      <c r="T1484" s="1">
        <v>4.9566300000000001E-3</v>
      </c>
      <c r="U1484" s="1">
        <v>5.5802300000000003E-3</v>
      </c>
      <c r="V1484" s="1">
        <v>3.7148400000000001E-3</v>
      </c>
      <c r="W1484" s="1">
        <v>5.3670499999999999E-3</v>
      </c>
      <c r="X1484" s="1">
        <v>4.7487700000000002E-3</v>
      </c>
      <c r="Y1484" s="1">
        <v>3.5122899999999999E-3</v>
      </c>
      <c r="Z1484" s="1">
        <v>4.8540299999999996E-3</v>
      </c>
      <c r="AA1484" s="1">
        <v>8.3636600000000002E-3</v>
      </c>
      <c r="AB1484" s="1">
        <v>4.5408999999999996E-3</v>
      </c>
      <c r="AC1484" s="1">
        <v>7.6374600000000004E-3</v>
      </c>
      <c r="AD1484" s="1">
        <v>8.0558499999999998E-3</v>
      </c>
      <c r="AE1484" s="1">
        <v>1.13603E-2</v>
      </c>
      <c r="AF1484" s="1">
        <v>4.3437500000000004E-3</v>
      </c>
      <c r="AG1484" s="1">
        <v>4.9566300000000001E-3</v>
      </c>
      <c r="AH1484" s="1">
        <v>3.6122400000000001E-3</v>
      </c>
      <c r="AI1484" s="1">
        <v>8.2610600000000006E-3</v>
      </c>
      <c r="AJ1484" s="1">
        <v>1.0121099999999999E-2</v>
      </c>
      <c r="AK1484" s="1">
        <v>1.13603E-2</v>
      </c>
      <c r="AL1484" s="1">
        <v>6.7114499999999999E-3</v>
      </c>
      <c r="AM1484" s="1">
        <v>5.5802300000000003E-3</v>
      </c>
      <c r="AN1484" s="1">
        <v>3.9280199999999999E-3</v>
      </c>
      <c r="AO1484" s="1">
        <v>8.5688699999999993E-3</v>
      </c>
      <c r="AP1484" s="1">
        <v>1.3115099999999999E-2</v>
      </c>
      <c r="AQ1484" s="1">
        <v>4.7487700000000002E-3</v>
      </c>
      <c r="AR1484" s="1">
        <f t="shared" si="23"/>
        <v>5.5148914285714293E-3</v>
      </c>
      <c r="AS1484" s="1">
        <v>0.13305</v>
      </c>
    </row>
    <row r="1485" spans="1:45" x14ac:dyDescent="0.15">
      <c r="A1485" s="1">
        <v>0.205709</v>
      </c>
      <c r="B1485" s="1">
        <v>7.9317399999999996E-3</v>
      </c>
      <c r="C1485" s="1">
        <v>1.73328E-3</v>
      </c>
      <c r="D1485" s="1">
        <v>4.7351399999999997E-3</v>
      </c>
      <c r="E1485" s="1">
        <v>1.5385500000000001E-3</v>
      </c>
      <c r="F1485" s="1">
        <v>3.3299699999999998E-3</v>
      </c>
      <c r="G1485" s="1">
        <v>1.6719199999999999E-3</v>
      </c>
      <c r="H1485" s="1">
        <v>1.6580500000000001E-3</v>
      </c>
      <c r="I1485" s="1">
        <v>4.9741500000000001E-3</v>
      </c>
      <c r="J1485" s="1">
        <v>4.7959600000000002E-3</v>
      </c>
      <c r="K1485" s="1">
        <v>2.9503E-4</v>
      </c>
      <c r="L1485" s="1">
        <v>4.9741500000000001E-3</v>
      </c>
      <c r="M1485" s="1">
        <v>6.39319E-3</v>
      </c>
      <c r="N1485" s="1">
        <v>1.16838E-4</v>
      </c>
      <c r="O1485" s="1">
        <v>1.6857899999999999E-3</v>
      </c>
      <c r="P1485" s="1">
        <v>6.39319E-3</v>
      </c>
      <c r="Q1485" s="1">
        <v>1.8970599999999999E-3</v>
      </c>
      <c r="R1485" s="1">
        <v>4.9821500000000003E-3</v>
      </c>
      <c r="S1485" s="1">
        <v>1.28051E-2</v>
      </c>
      <c r="T1485" s="1">
        <v>6.5126999999999997E-3</v>
      </c>
      <c r="U1485" s="1">
        <v>6.5126999999999997E-3</v>
      </c>
      <c r="V1485" s="1">
        <v>1.74715E-3</v>
      </c>
      <c r="W1485" s="1">
        <v>1.27437E-2</v>
      </c>
      <c r="X1485" s="1">
        <v>1.1128300000000001E-2</v>
      </c>
      <c r="Y1485" s="1">
        <v>7.9317399999999996E-3</v>
      </c>
      <c r="Z1485" s="1">
        <v>1.3119799999999999E-2</v>
      </c>
      <c r="AA1485" s="1">
        <v>7.0222000000000001E-3</v>
      </c>
      <c r="AB1485" s="1">
        <v>6.5126999999999997E-3</v>
      </c>
      <c r="AC1485" s="1">
        <v>8.2902500000000007E-3</v>
      </c>
      <c r="AD1485" s="1">
        <v>5.15234E-3</v>
      </c>
      <c r="AE1485" s="1">
        <v>8.5436699999999997E-3</v>
      </c>
      <c r="AF1485" s="1">
        <v>1.1008799999999999E-2</v>
      </c>
      <c r="AG1485" s="1">
        <v>3.43561E-3</v>
      </c>
      <c r="AH1485" s="1">
        <v>1.3106E-2</v>
      </c>
      <c r="AI1485" s="1">
        <v>8.2902500000000007E-3</v>
      </c>
      <c r="AJ1485" s="1">
        <v>1.4563899999999999E-2</v>
      </c>
      <c r="AK1485" s="1">
        <v>5.0296400000000002E-3</v>
      </c>
      <c r="AL1485" s="1">
        <v>3.5695200000000001E-3</v>
      </c>
      <c r="AM1485" s="1">
        <v>1.1128300000000001E-2</v>
      </c>
      <c r="AN1485" s="1">
        <v>3.3161000000000002E-3</v>
      </c>
      <c r="AO1485" s="1">
        <v>5.0771200000000001E-3</v>
      </c>
      <c r="AP1485" s="1">
        <v>8.4070900000000007E-3</v>
      </c>
      <c r="AQ1485" s="1">
        <v>1.8970599999999999E-3</v>
      </c>
      <c r="AR1485" s="1">
        <f t="shared" si="23"/>
        <v>6.0942356666666654E-3</v>
      </c>
      <c r="AS1485" s="1">
        <v>0.14702000000000001</v>
      </c>
    </row>
    <row r="1486" spans="1:45" x14ac:dyDescent="0.15">
      <c r="A1486" s="1">
        <v>0.206508</v>
      </c>
      <c r="B1486" s="1">
        <v>3.3369099999999998E-3</v>
      </c>
      <c r="C1486" s="1">
        <v>3.1407399999999999E-3</v>
      </c>
      <c r="D1486" s="1">
        <v>1.7128499999999999E-3</v>
      </c>
      <c r="E1486" s="1">
        <v>1.7107299999999999E-3</v>
      </c>
      <c r="F1486" s="1">
        <v>2.977E-3</v>
      </c>
      <c r="G1486" s="1">
        <v>1.9797299999999999E-3</v>
      </c>
      <c r="H1486" s="2">
        <v>8.8783799999999995E-5</v>
      </c>
      <c r="I1486" s="1">
        <v>3.2763100000000002E-3</v>
      </c>
      <c r="J1486" s="1">
        <v>1.81599E-3</v>
      </c>
      <c r="K1486" s="1">
        <v>4.4654999999999999E-3</v>
      </c>
      <c r="L1486" s="1">
        <v>4.9567300000000003E-3</v>
      </c>
      <c r="M1486" s="1">
        <v>8.11395E-3</v>
      </c>
      <c r="N1486" s="1">
        <v>1.81599E-3</v>
      </c>
      <c r="O1486" s="1">
        <v>1.81599E-3</v>
      </c>
      <c r="P1486" s="1">
        <v>1.74315E-3</v>
      </c>
      <c r="Q1486" s="1">
        <v>8.1400099999999996E-3</v>
      </c>
      <c r="R1486" s="1">
        <v>3.4682300000000001E-3</v>
      </c>
      <c r="S1486" s="1">
        <v>4.9567300000000003E-3</v>
      </c>
      <c r="T1486" s="1">
        <v>1.97708E-3</v>
      </c>
      <c r="U1486" s="1">
        <v>6.55049E-3</v>
      </c>
      <c r="V1486" s="1">
        <v>4.2869600000000002E-3</v>
      </c>
      <c r="W1486" s="1">
        <v>3.9594699999999997E-3</v>
      </c>
      <c r="X1486" s="1">
        <v>3.5144799999999999E-3</v>
      </c>
      <c r="Y1486" s="1">
        <v>5.1342999999999996E-3</v>
      </c>
      <c r="Z1486" s="1">
        <v>1.12382E-2</v>
      </c>
      <c r="AA1486" s="1">
        <v>1.40515E-2</v>
      </c>
      <c r="AB1486" s="1">
        <v>6.4920100000000003E-3</v>
      </c>
      <c r="AC1486" s="1">
        <v>5.0173300000000004E-3</v>
      </c>
      <c r="AD1486" s="1">
        <v>8.4249600000000004E-3</v>
      </c>
      <c r="AE1486" s="1">
        <v>1.30542E-2</v>
      </c>
      <c r="AF1486" s="1">
        <v>1.3129200000000001E-2</v>
      </c>
      <c r="AG1486" s="1">
        <v>3.53842E-3</v>
      </c>
      <c r="AH1486" s="1">
        <v>1.0747E-2</v>
      </c>
      <c r="AI1486" s="1">
        <v>8.7524500000000002E-3</v>
      </c>
      <c r="AJ1486" s="1">
        <v>6.64352E-3</v>
      </c>
      <c r="AK1486" s="1">
        <v>5.1204800000000002E-3</v>
      </c>
      <c r="AL1486" s="1">
        <v>8.9162000000000009E-3</v>
      </c>
      <c r="AM1486" s="1">
        <v>1.5905200000000001E-2</v>
      </c>
      <c r="AN1486" s="1">
        <v>6.6653299999999997E-3</v>
      </c>
      <c r="AO1486" s="1">
        <v>6.7727200000000003E-3</v>
      </c>
      <c r="AP1486" s="1">
        <v>9.0947400000000005E-3</v>
      </c>
      <c r="AQ1486" s="1">
        <v>1.6522399999999999E-3</v>
      </c>
      <c r="AR1486" s="1">
        <f t="shared" si="23"/>
        <v>5.7179477095238114E-3</v>
      </c>
      <c r="AS1486" s="1">
        <v>0.13794999999999999</v>
      </c>
    </row>
    <row r="1487" spans="1:45" x14ac:dyDescent="0.15">
      <c r="A1487" s="1">
        <v>0.20730699999999999</v>
      </c>
      <c r="B1487" s="1">
        <v>1.80018E-3</v>
      </c>
      <c r="C1487" s="1">
        <v>1.6528599999999999E-3</v>
      </c>
      <c r="D1487" s="1">
        <v>1.5055400000000001E-3</v>
      </c>
      <c r="E1487" s="1">
        <v>3.0110699999999998E-3</v>
      </c>
      <c r="F1487" s="1">
        <v>0</v>
      </c>
      <c r="G1487" s="1">
        <v>4.4533300000000001E-3</v>
      </c>
      <c r="H1487" s="1">
        <v>1.5055400000000001E-3</v>
      </c>
      <c r="I1487" s="1">
        <v>1.80018E-3</v>
      </c>
      <c r="J1487" s="1">
        <v>3.3057099999999999E-3</v>
      </c>
      <c r="K1487" s="1">
        <v>0</v>
      </c>
      <c r="L1487" s="1">
        <v>4.5166099999999999E-3</v>
      </c>
      <c r="M1487" s="1">
        <v>4.8112500000000004E-3</v>
      </c>
      <c r="N1487" s="1">
        <v>3.5583400000000001E-3</v>
      </c>
      <c r="O1487" s="1">
        <v>2.8004700000000002E-3</v>
      </c>
      <c r="P1487" s="1">
        <v>1.9475E-3</v>
      </c>
      <c r="Q1487" s="1">
        <v>7.8223200000000007E-3</v>
      </c>
      <c r="R1487" s="1">
        <v>5.2111900000000001E-3</v>
      </c>
      <c r="S1487" s="1">
        <v>5.7164399999999997E-3</v>
      </c>
      <c r="T1487" s="1">
        <v>8.2642800000000006E-3</v>
      </c>
      <c r="U1487" s="1">
        <v>5.2532100000000003E-3</v>
      </c>
      <c r="V1487" s="1">
        <v>1.19597E-2</v>
      </c>
      <c r="W1487" s="1">
        <v>8.9066500000000003E-3</v>
      </c>
      <c r="X1487" s="1">
        <v>4.6639300000000002E-3</v>
      </c>
      <c r="Y1487" s="1">
        <v>8.2642800000000006E-3</v>
      </c>
      <c r="Z1487" s="1">
        <v>8.2642800000000006E-3</v>
      </c>
      <c r="AA1487" s="1">
        <v>7.8745399999999993E-3</v>
      </c>
      <c r="AB1487" s="1">
        <v>4.1896399999999997E-3</v>
      </c>
      <c r="AC1487" s="1">
        <v>4.9585699999999998E-3</v>
      </c>
      <c r="AD1487" s="1">
        <v>8.9066500000000003E-3</v>
      </c>
      <c r="AE1487" s="1">
        <v>1.10648E-2</v>
      </c>
      <c r="AF1487" s="1">
        <v>1.12754E-2</v>
      </c>
      <c r="AG1487" s="1">
        <v>9.3278600000000003E-3</v>
      </c>
      <c r="AH1487" s="1">
        <v>4.8214499999999997E-3</v>
      </c>
      <c r="AI1487" s="1">
        <v>1.17071E-2</v>
      </c>
      <c r="AJ1487" s="1">
        <v>4.0423200000000003E-3</v>
      </c>
      <c r="AK1487" s="1">
        <v>6.6114299999999997E-3</v>
      </c>
      <c r="AL1487" s="1">
        <v>1.28547E-2</v>
      </c>
      <c r="AM1487" s="1">
        <v>2.2421400000000001E-3</v>
      </c>
      <c r="AN1487" s="1">
        <v>9.4751799999999997E-3</v>
      </c>
      <c r="AO1487" s="1">
        <v>7.5064199999999998E-3</v>
      </c>
      <c r="AP1487" s="1">
        <v>3.9264599999999997E-3</v>
      </c>
      <c r="AQ1487" s="1">
        <v>1.80018E-3</v>
      </c>
      <c r="AR1487" s="1">
        <f t="shared" si="23"/>
        <v>5.561421428571427E-3</v>
      </c>
      <c r="AS1487" s="1">
        <v>0.13417000000000001</v>
      </c>
    </row>
    <row r="1488" spans="1:45" x14ac:dyDescent="0.15">
      <c r="A1488" s="1">
        <v>0.20810699999999999</v>
      </c>
      <c r="B1488" s="1">
        <v>3.3102100000000001E-3</v>
      </c>
      <c r="C1488" s="1">
        <v>1.3132E-3</v>
      </c>
      <c r="D1488" s="1">
        <v>2.3645799999999999E-4</v>
      </c>
      <c r="E1488" s="1">
        <v>2.3645799999999999E-4</v>
      </c>
      <c r="F1488" s="1">
        <v>6.8380700000000003E-4</v>
      </c>
      <c r="G1488" s="1">
        <v>1.3132E-3</v>
      </c>
      <c r="H1488" s="1">
        <v>2.3645799999999999E-4</v>
      </c>
      <c r="I1488" s="1">
        <v>3.54667E-3</v>
      </c>
      <c r="J1488" s="1">
        <v>3.6521100000000001E-3</v>
      </c>
      <c r="K1488" s="1">
        <v>0</v>
      </c>
      <c r="L1488" s="1">
        <v>4.7291599999999998E-4</v>
      </c>
      <c r="M1488" s="1">
        <v>3.7831200000000001E-3</v>
      </c>
      <c r="N1488" s="1">
        <v>5.3072199999999996E-3</v>
      </c>
      <c r="O1488" s="1">
        <v>3.4190400000000003E-4</v>
      </c>
      <c r="P1488" s="1">
        <v>4.9653099999999997E-3</v>
      </c>
      <c r="Q1488" s="1">
        <v>3.54667E-3</v>
      </c>
      <c r="R1488" s="1">
        <v>6.2785100000000002E-3</v>
      </c>
      <c r="S1488" s="1">
        <v>9.2468199999999993E-3</v>
      </c>
      <c r="T1488" s="1">
        <v>7.5661499999999998E-3</v>
      </c>
      <c r="U1488" s="1">
        <v>9.2213499999999997E-3</v>
      </c>
      <c r="V1488" s="1">
        <v>5.9910199999999997E-3</v>
      </c>
      <c r="W1488" s="1">
        <v>5.36163E-3</v>
      </c>
      <c r="X1488" s="1">
        <v>1.6551000000000001E-3</v>
      </c>
      <c r="Y1488" s="1">
        <v>7.5661499999999998E-3</v>
      </c>
      <c r="Z1488" s="1">
        <v>7.2498099999999998E-3</v>
      </c>
      <c r="AA1488" s="1">
        <v>1.42121E-2</v>
      </c>
      <c r="AB1488" s="1">
        <v>1.20585E-2</v>
      </c>
      <c r="AC1488" s="1">
        <v>6.1475999999999996E-3</v>
      </c>
      <c r="AD1488" s="1">
        <v>2.9683000000000001E-3</v>
      </c>
      <c r="AE1488" s="1">
        <v>7.5917099999999998E-3</v>
      </c>
      <c r="AF1488" s="1">
        <v>8.9848900000000006E-3</v>
      </c>
      <c r="AG1488" s="1">
        <v>4.25604E-3</v>
      </c>
      <c r="AH1488" s="1">
        <v>1.15313E-2</v>
      </c>
      <c r="AI1488" s="1">
        <v>3.6521100000000001E-3</v>
      </c>
      <c r="AJ1488" s="1">
        <v>1.0639900000000001E-2</v>
      </c>
      <c r="AK1488" s="1">
        <v>7.6461300000000001E-3</v>
      </c>
      <c r="AL1488" s="1">
        <v>3.36462E-3</v>
      </c>
      <c r="AM1488" s="1">
        <v>8.0390600000000006E-3</v>
      </c>
      <c r="AN1488" s="1">
        <v>4.7288499999999997E-3</v>
      </c>
      <c r="AO1488" s="1">
        <v>4.6778200000000001E-3</v>
      </c>
      <c r="AP1488" s="1">
        <v>1.44996E-2</v>
      </c>
      <c r="AQ1488" s="1">
        <v>3.0737500000000001E-3</v>
      </c>
      <c r="AR1488" s="1">
        <f t="shared" si="23"/>
        <v>5.2655840714285725E-3</v>
      </c>
      <c r="AS1488" s="1">
        <v>0.12703</v>
      </c>
    </row>
    <row r="1489" spans="1:45" x14ac:dyDescent="0.15">
      <c r="A1489" s="1">
        <v>0.20890700000000001</v>
      </c>
      <c r="B1489" s="1">
        <v>3.62825E-3</v>
      </c>
      <c r="C1489" s="1">
        <v>4.2997E-4</v>
      </c>
      <c r="D1489" s="1">
        <v>1.97649E-3</v>
      </c>
      <c r="E1489" s="1">
        <v>1.6517599999999999E-3</v>
      </c>
      <c r="F1489" s="1">
        <v>5.02339E-3</v>
      </c>
      <c r="G1489" s="1">
        <v>1.71988E-3</v>
      </c>
      <c r="H1489" s="1">
        <v>1.3270199999999999E-3</v>
      </c>
      <c r="I1489" s="1">
        <v>5.2800099999999999E-3</v>
      </c>
      <c r="J1489" s="1">
        <v>4.0953300000000003E-3</v>
      </c>
      <c r="K1489" s="1">
        <v>8.5993899999999999E-4</v>
      </c>
      <c r="L1489" s="1">
        <v>2.6540399999999999E-3</v>
      </c>
      <c r="M1489" s="1">
        <v>5.9575499999999998E-3</v>
      </c>
      <c r="N1489" s="1">
        <v>5.3171199999999998E-3</v>
      </c>
      <c r="O1489" s="1">
        <v>2.5117E-3</v>
      </c>
      <c r="P1489" s="1">
        <v>4.3057900000000003E-3</v>
      </c>
      <c r="Q1489" s="1">
        <v>3.9810599999999998E-3</v>
      </c>
      <c r="R1489" s="1">
        <v>4.9552700000000003E-3</v>
      </c>
      <c r="S1489" s="1">
        <v>6.1770599999999998E-3</v>
      </c>
      <c r="T1489" s="1">
        <v>5.2519400000000001E-3</v>
      </c>
      <c r="U1489" s="1">
        <v>1.32421E-2</v>
      </c>
      <c r="V1489" s="1">
        <v>1.0770500000000001E-2</v>
      </c>
      <c r="W1489" s="1">
        <v>1.19241E-2</v>
      </c>
      <c r="X1489" s="1">
        <v>1.6517599999999999E-3</v>
      </c>
      <c r="Y1489" s="1">
        <v>4.6024600000000001E-3</v>
      </c>
      <c r="Z1489" s="1">
        <v>4.16345E-3</v>
      </c>
      <c r="AA1489" s="1">
        <v>1.1132299999999999E-2</v>
      </c>
      <c r="AB1489" s="1">
        <v>4.9552700000000003E-3</v>
      </c>
      <c r="AC1489" s="1">
        <v>1.22398E-2</v>
      </c>
      <c r="AD1489" s="1">
        <v>2.94166E-3</v>
      </c>
      <c r="AE1489" s="1">
        <v>6.6751500000000004E-3</v>
      </c>
      <c r="AF1489" s="1">
        <v>1.2889299999999999E-2</v>
      </c>
      <c r="AG1489" s="1">
        <v>8.9363199999999993E-3</v>
      </c>
      <c r="AH1489" s="1">
        <v>4.9552700000000003E-3</v>
      </c>
      <c r="AI1489" s="1">
        <v>4.5253000000000003E-3</v>
      </c>
      <c r="AJ1489" s="1">
        <v>6.9036899999999997E-3</v>
      </c>
      <c r="AK1489" s="1">
        <v>1.0702400000000001E-2</v>
      </c>
      <c r="AL1489" s="1">
        <v>9.4805700000000007E-3</v>
      </c>
      <c r="AM1489" s="1">
        <v>5.9575499999999998E-3</v>
      </c>
      <c r="AN1489" s="1">
        <v>2.9787699999999999E-3</v>
      </c>
      <c r="AO1489" s="1">
        <v>9.9105400000000007E-3</v>
      </c>
      <c r="AP1489" s="1">
        <v>5.3171199999999998E-3</v>
      </c>
      <c r="AQ1489" s="1">
        <v>1.6517599999999999E-3</v>
      </c>
      <c r="AR1489" s="1">
        <f t="shared" si="23"/>
        <v>5.6097787857142863E-3</v>
      </c>
      <c r="AS1489" s="1">
        <v>0.13533999999999999</v>
      </c>
    </row>
    <row r="1490" spans="1:45" x14ac:dyDescent="0.15">
      <c r="A1490" s="1">
        <v>0.20970800000000001</v>
      </c>
      <c r="B1490" s="1">
        <v>4.5335599999999998E-3</v>
      </c>
      <c r="C1490" s="1">
        <v>1.6487699999999999E-3</v>
      </c>
      <c r="D1490" s="1">
        <v>3.2975399999999998E-3</v>
      </c>
      <c r="E1490" s="1">
        <v>1.23602E-3</v>
      </c>
      <c r="F1490" s="1">
        <v>9.3748300000000007E-3</v>
      </c>
      <c r="G1490" s="1">
        <v>5.0417099999999996E-3</v>
      </c>
      <c r="H1490" s="1">
        <v>8.2549499999999998E-4</v>
      </c>
      <c r="I1490" s="1">
        <v>4.9440899999999999E-3</v>
      </c>
      <c r="J1490" s="1">
        <v>3.20214E-3</v>
      </c>
      <c r="K1490" s="1">
        <v>3.81533E-3</v>
      </c>
      <c r="L1490" s="1">
        <v>2.0637400000000001E-3</v>
      </c>
      <c r="M1490" s="1">
        <v>4.5357799999999997E-3</v>
      </c>
      <c r="N1490" s="1">
        <v>2.1665600000000001E-3</v>
      </c>
      <c r="O1490" s="1">
        <v>4.42852E-3</v>
      </c>
      <c r="P1490" s="1">
        <v>2.4742700000000002E-3</v>
      </c>
      <c r="Q1490" s="1">
        <v>2.0637400000000001E-3</v>
      </c>
      <c r="R1490" s="1">
        <v>3.3929400000000001E-3</v>
      </c>
      <c r="S1490" s="1">
        <v>5.9818900000000001E-3</v>
      </c>
      <c r="T1490" s="1">
        <v>1.19519E-2</v>
      </c>
      <c r="U1490" s="1">
        <v>7.4205800000000004E-3</v>
      </c>
      <c r="V1490" s="1">
        <v>1.1636799999999999E-2</v>
      </c>
      <c r="W1490" s="1">
        <v>8.7616399999999994E-3</v>
      </c>
      <c r="X1490" s="1">
        <v>3.71251E-3</v>
      </c>
      <c r="Y1490" s="1">
        <v>8.2416299999999998E-3</v>
      </c>
      <c r="Z1490" s="1">
        <v>5.0417099999999996E-3</v>
      </c>
      <c r="AA1490" s="1">
        <v>9.8926199999999995E-3</v>
      </c>
      <c r="AB1490" s="1">
        <v>4.5335599999999998E-3</v>
      </c>
      <c r="AC1490" s="1">
        <v>7.0056099999999998E-3</v>
      </c>
      <c r="AD1490" s="1">
        <v>7.1128700000000003E-3</v>
      </c>
      <c r="AE1490" s="1">
        <v>7.9168699999999995E-3</v>
      </c>
      <c r="AF1490" s="1">
        <v>1.15414E-2</v>
      </c>
      <c r="AG1490" s="1">
        <v>5.7718099999999996E-3</v>
      </c>
      <c r="AH1490" s="1">
        <v>5.9818900000000001E-3</v>
      </c>
      <c r="AI1490" s="1">
        <v>4.8509099999999999E-3</v>
      </c>
      <c r="AJ1490" s="1">
        <v>1.3187900000000001E-2</v>
      </c>
      <c r="AK1490" s="1">
        <v>1.0315E-2</v>
      </c>
      <c r="AL1490" s="1">
        <v>6.1726899999999998E-3</v>
      </c>
      <c r="AM1490" s="1">
        <v>3.7102900000000002E-3</v>
      </c>
      <c r="AN1490" s="1">
        <v>3.2997600000000001E-3</v>
      </c>
      <c r="AO1490" s="1">
        <v>8.3392599999999994E-3</v>
      </c>
      <c r="AP1490" s="1">
        <v>3.20214E-3</v>
      </c>
      <c r="AQ1490" s="1">
        <v>1.6487699999999999E-3</v>
      </c>
      <c r="AR1490" s="1">
        <f t="shared" si="23"/>
        <v>5.6256439285714268E-3</v>
      </c>
      <c r="AS1490" s="1">
        <v>0.13572000000000001</v>
      </c>
    </row>
    <row r="1491" spans="1:45" x14ac:dyDescent="0.15">
      <c r="A1491" s="1">
        <v>0.210509</v>
      </c>
      <c r="B1491" s="1">
        <v>2.7997600000000001E-3</v>
      </c>
      <c r="C1491" s="1">
        <v>2.2580299999999998E-3</v>
      </c>
      <c r="D1491" s="1">
        <v>2.2977700000000002E-3</v>
      </c>
      <c r="E1491" s="1">
        <v>0</v>
      </c>
      <c r="F1491" s="1">
        <v>5.8257099999999996E-3</v>
      </c>
      <c r="G1491" s="1">
        <v>1.65087E-3</v>
      </c>
      <c r="H1491" s="1">
        <v>3.3017400000000001E-3</v>
      </c>
      <c r="I1491" s="1">
        <v>1.0039700000000001E-3</v>
      </c>
      <c r="J1491" s="1">
        <v>5.3891599999999996E-3</v>
      </c>
      <c r="K1491" s="1">
        <v>3.73829E-3</v>
      </c>
      <c r="L1491" s="1">
        <v>8.2543500000000006E-3</v>
      </c>
      <c r="M1491" s="1">
        <v>6.2464199999999999E-3</v>
      </c>
      <c r="N1491" s="1">
        <v>5.7303800000000002E-3</v>
      </c>
      <c r="O1491" s="1">
        <v>5.1232200000000004E-3</v>
      </c>
      <c r="P1491" s="1">
        <v>5.4545899999999996E-3</v>
      </c>
      <c r="Q1491" s="1">
        <v>8.2543500000000006E-3</v>
      </c>
      <c r="R1491" s="1">
        <v>1.8214800000000001E-3</v>
      </c>
      <c r="S1491" s="1">
        <v>1.0075799999999999E-2</v>
      </c>
      <c r="T1491" s="1">
        <v>7.2503799999999998E-3</v>
      </c>
      <c r="U1491" s="1">
        <v>8.9012499999999994E-3</v>
      </c>
      <c r="V1491" s="1">
        <v>9.4686700000000002E-3</v>
      </c>
      <c r="W1491" s="1">
        <v>8.6908999999999997E-3</v>
      </c>
      <c r="X1491" s="1">
        <v>9.9052199999999993E-3</v>
      </c>
      <c r="Y1491" s="1">
        <v>2.7997600000000001E-3</v>
      </c>
      <c r="Z1491" s="1">
        <v>7.7224599999999996E-3</v>
      </c>
      <c r="AA1491" s="1">
        <v>1.23339E-2</v>
      </c>
      <c r="AB1491" s="1">
        <v>3.80372E-3</v>
      </c>
      <c r="AC1491" s="1">
        <v>6.3136399999999997E-3</v>
      </c>
      <c r="AD1491" s="1">
        <v>5.8257099999999996E-3</v>
      </c>
      <c r="AE1491" s="1">
        <v>3.6429499999999998E-3</v>
      </c>
      <c r="AF1491" s="1">
        <v>1.05521E-2</v>
      </c>
      <c r="AG1491" s="1">
        <v>7.7523699999999997E-3</v>
      </c>
      <c r="AH1491" s="1">
        <v>8.2543500000000006E-3</v>
      </c>
      <c r="AI1491" s="1">
        <v>8.2543500000000006E-3</v>
      </c>
      <c r="AJ1491" s="1">
        <v>8.2543500000000006E-3</v>
      </c>
      <c r="AK1491" s="1">
        <v>1.3643499999999999E-2</v>
      </c>
      <c r="AL1491" s="1">
        <v>5.9009800000000001E-3</v>
      </c>
      <c r="AM1491" s="1">
        <v>7.9645099999999993E-3</v>
      </c>
      <c r="AN1491" s="1">
        <v>7.2503799999999998E-3</v>
      </c>
      <c r="AO1491" s="1">
        <v>6.77409E-3</v>
      </c>
      <c r="AP1491" s="1">
        <v>7.2106399999999999E-3</v>
      </c>
      <c r="AQ1491" s="1">
        <v>1.65087E-3</v>
      </c>
      <c r="AR1491" s="1">
        <f t="shared" si="23"/>
        <v>6.1749271428571447E-3</v>
      </c>
      <c r="AS1491" s="1">
        <v>0.14896999999999999</v>
      </c>
    </row>
    <row r="1492" spans="1:45" x14ac:dyDescent="0.15">
      <c r="A1492" s="1">
        <v>0.21131</v>
      </c>
      <c r="B1492" s="1">
        <v>1.0582600000000001E-3</v>
      </c>
      <c r="C1492" s="1">
        <v>1.90654E-3</v>
      </c>
      <c r="D1492" s="1">
        <v>1.17925E-3</v>
      </c>
      <c r="E1492" s="1">
        <v>1.17925E-3</v>
      </c>
      <c r="F1492" s="1">
        <v>2.34249E-3</v>
      </c>
      <c r="G1492" s="1">
        <v>1.64788E-3</v>
      </c>
      <c r="H1492" s="1">
        <v>2.7061400000000001E-3</v>
      </c>
      <c r="I1492" s="1">
        <v>2.7061400000000001E-3</v>
      </c>
      <c r="J1492" s="1">
        <v>2.60115E-3</v>
      </c>
      <c r="K1492" s="1">
        <v>2.34249E-3</v>
      </c>
      <c r="L1492" s="1">
        <v>6.4705300000000004E-3</v>
      </c>
      <c r="M1492" s="1">
        <v>4.0063800000000004E-3</v>
      </c>
      <c r="N1492" s="1">
        <v>7.1088499999999999E-3</v>
      </c>
      <c r="O1492" s="1">
        <v>6.1555799999999999E-3</v>
      </c>
      <c r="P1492" s="1">
        <v>5.4122800000000002E-3</v>
      </c>
      <c r="Q1492" s="1">
        <v>7.6497800000000001E-3</v>
      </c>
      <c r="R1492" s="1">
        <v>4.94364E-3</v>
      </c>
      <c r="S1492" s="1">
        <v>9.7099999999999999E-3</v>
      </c>
      <c r="T1492" s="1">
        <v>4.3540200000000001E-3</v>
      </c>
      <c r="U1492" s="1">
        <v>5.4122800000000002E-3</v>
      </c>
      <c r="V1492" s="1">
        <v>8.0621200000000007E-3</v>
      </c>
      <c r="W1492" s="1">
        <v>7.28613E-3</v>
      </c>
      <c r="X1492" s="1">
        <v>6.9391699999999997E-3</v>
      </c>
      <c r="Y1492" s="1">
        <v>5.1856200000000002E-3</v>
      </c>
      <c r="Z1492" s="1">
        <v>1.3264400000000001E-2</v>
      </c>
      <c r="AA1492" s="1">
        <v>1.09219E-2</v>
      </c>
      <c r="AB1492" s="1">
        <v>4.3540200000000001E-3</v>
      </c>
      <c r="AC1492" s="1">
        <v>1.08246E-2</v>
      </c>
      <c r="AD1492" s="1">
        <v>5.1209200000000002E-3</v>
      </c>
      <c r="AE1492" s="1">
        <v>7.8034599999999999E-3</v>
      </c>
      <c r="AF1492" s="1">
        <v>7.6497800000000001E-3</v>
      </c>
      <c r="AG1492" s="1">
        <v>6.0019000000000001E-3</v>
      </c>
      <c r="AH1492" s="1">
        <v>8.2393999999999992E-3</v>
      </c>
      <c r="AI1492" s="1">
        <v>6.1555799999999999E-3</v>
      </c>
      <c r="AJ1492" s="1">
        <v>7.6497800000000001E-3</v>
      </c>
      <c r="AK1492" s="1">
        <v>1.1535200000000001E-2</v>
      </c>
      <c r="AL1492" s="1">
        <v>1.17938E-2</v>
      </c>
      <c r="AM1492" s="1">
        <v>1.24724E-2</v>
      </c>
      <c r="AN1492" s="1">
        <v>4.3540200000000001E-3</v>
      </c>
      <c r="AO1492" s="1">
        <v>7.8034599999999999E-3</v>
      </c>
      <c r="AP1492" s="1">
        <v>8.2393999999999992E-3</v>
      </c>
      <c r="AQ1492" s="1">
        <v>1.0582600000000001E-3</v>
      </c>
      <c r="AR1492" s="1">
        <f t="shared" si="23"/>
        <v>6.0382916666666649E-3</v>
      </c>
      <c r="AS1492" s="1">
        <v>0.14566999999999999</v>
      </c>
    </row>
    <row r="1493" spans="1:45" x14ac:dyDescent="0.15">
      <c r="A1493" s="1">
        <v>0.21211199999999999</v>
      </c>
      <c r="B1493" s="1">
        <v>0</v>
      </c>
      <c r="C1493" s="1">
        <v>3.9189400000000001E-3</v>
      </c>
      <c r="D1493" s="1">
        <v>3.9771299999999997E-3</v>
      </c>
      <c r="E1493" s="1">
        <v>1.9409799999999999E-3</v>
      </c>
      <c r="F1493" s="1">
        <v>2.5146299999999999E-3</v>
      </c>
      <c r="G1493" s="1">
        <v>2.4329999999999998E-3</v>
      </c>
      <c r="H1493" s="1">
        <v>1.6492099999999999E-3</v>
      </c>
      <c r="I1493" s="1">
        <v>3.00665E-3</v>
      </c>
      <c r="J1493" s="1">
        <v>6.3519400000000004E-3</v>
      </c>
      <c r="K1493" s="1">
        <v>4.8659899999999997E-3</v>
      </c>
      <c r="L1493" s="1">
        <v>3.2984199999999998E-3</v>
      </c>
      <c r="M1493" s="1">
        <v>6.8885999999999999E-3</v>
      </c>
      <c r="N1493" s="1">
        <v>3.2984199999999998E-3</v>
      </c>
      <c r="O1493" s="1">
        <v>4.0822000000000002E-3</v>
      </c>
      <c r="P1493" s="1">
        <v>3.2984199999999998E-3</v>
      </c>
      <c r="Q1493" s="1">
        <v>5.9181099999999999E-3</v>
      </c>
      <c r="R1493" s="1">
        <v>4.1638300000000003E-3</v>
      </c>
      <c r="S1493" s="1">
        <v>4.9476199999999998E-3</v>
      </c>
      <c r="T1493" s="1">
        <v>2.6197E-3</v>
      </c>
      <c r="U1493" s="1">
        <v>8.7281700000000004E-3</v>
      </c>
      <c r="V1493" s="1">
        <v>4.0822000000000002E-3</v>
      </c>
      <c r="W1493" s="1">
        <v>6.6784599999999998E-3</v>
      </c>
      <c r="X1493" s="1">
        <v>3.6853599999999999E-3</v>
      </c>
      <c r="Y1493" s="1">
        <v>7.4721400000000004E-3</v>
      </c>
      <c r="Z1493" s="1">
        <v>9.7319899999999994E-3</v>
      </c>
      <c r="AA1493" s="1">
        <v>5.6497800000000001E-3</v>
      </c>
      <c r="AB1493" s="1">
        <v>3.9771299999999997E-3</v>
      </c>
      <c r="AC1493" s="1">
        <v>7.9542699999999994E-3</v>
      </c>
      <c r="AD1493" s="1">
        <v>7.5438800000000002E-3</v>
      </c>
      <c r="AE1493" s="1">
        <v>8.0827799999999995E-3</v>
      </c>
      <c r="AF1493" s="1">
        <v>8.6329900000000001E-3</v>
      </c>
      <c r="AG1493" s="1">
        <v>4.2689E-3</v>
      </c>
      <c r="AH1493" s="1">
        <v>7.4622500000000001E-3</v>
      </c>
      <c r="AI1493" s="1">
        <v>3.2984199999999998E-3</v>
      </c>
      <c r="AJ1493" s="1">
        <v>5.9181099999999999E-3</v>
      </c>
      <c r="AK1493" s="1">
        <v>8.4092999999999998E-3</v>
      </c>
      <c r="AL1493" s="1">
        <v>7.5438800000000002E-3</v>
      </c>
      <c r="AM1493" s="1">
        <v>9.6034799999999993E-3</v>
      </c>
      <c r="AN1493" s="1">
        <v>8.0494499999999997E-3</v>
      </c>
      <c r="AO1493" s="1">
        <v>6.5151999999999996E-3</v>
      </c>
      <c r="AP1493" s="1">
        <v>9.0298300000000008E-3</v>
      </c>
      <c r="AQ1493" s="1">
        <v>0</v>
      </c>
      <c r="AR1493" s="1">
        <f t="shared" si="23"/>
        <v>5.2736133333333339E-3</v>
      </c>
      <c r="AS1493" s="1">
        <v>0.12723000000000001</v>
      </c>
    </row>
    <row r="1494" spans="1:45" x14ac:dyDescent="0.15">
      <c r="A1494" s="1">
        <v>0.21291499999999999</v>
      </c>
      <c r="B1494" s="1">
        <v>0</v>
      </c>
      <c r="C1494" s="1">
        <v>7.3714599999999998E-3</v>
      </c>
      <c r="D1494" s="1">
        <v>3.41194E-3</v>
      </c>
      <c r="E1494" s="1">
        <v>0</v>
      </c>
      <c r="F1494" s="1">
        <v>7.7656899999999996E-4</v>
      </c>
      <c r="G1494" s="1">
        <v>2.4252900000000001E-3</v>
      </c>
      <c r="H1494" s="1">
        <v>2.4158399999999998E-3</v>
      </c>
      <c r="I1494" s="1">
        <v>3.41194E-3</v>
      </c>
      <c r="J1494" s="1">
        <v>6.3081400000000003E-3</v>
      </c>
      <c r="K1494" s="1">
        <v>4.8505800000000002E-3</v>
      </c>
      <c r="L1494" s="1">
        <v>3.29744E-3</v>
      </c>
      <c r="M1494" s="1">
        <v>4.1790500000000001E-3</v>
      </c>
      <c r="N1494" s="1">
        <v>2.4252900000000001E-3</v>
      </c>
      <c r="O1494" s="1">
        <v>2.32971E-3</v>
      </c>
      <c r="P1494" s="1">
        <v>5.5987800000000002E-3</v>
      </c>
      <c r="Q1494" s="1">
        <v>6.4803899999999999E-3</v>
      </c>
      <c r="R1494" s="1">
        <v>5.0417500000000002E-3</v>
      </c>
      <c r="S1494" s="1">
        <v>6.6904699999999996E-3</v>
      </c>
      <c r="T1494" s="1">
        <v>3.1829499999999999E-3</v>
      </c>
      <c r="U1494" s="1">
        <v>1.1884499999999999E-2</v>
      </c>
      <c r="V1494" s="1">
        <v>9.3069299999999997E-3</v>
      </c>
      <c r="W1494" s="1">
        <v>6.6904699999999996E-3</v>
      </c>
      <c r="X1494" s="1">
        <v>9.6633399999999994E-3</v>
      </c>
      <c r="Y1494" s="1">
        <v>2.4158399999999998E-3</v>
      </c>
      <c r="Z1494" s="1">
        <v>8.82901E-3</v>
      </c>
      <c r="AA1494" s="1">
        <v>8.2436100000000002E-3</v>
      </c>
      <c r="AB1494" s="1">
        <v>4.9461699999999997E-3</v>
      </c>
      <c r="AC1494" s="1">
        <v>1.0659399999999999E-2</v>
      </c>
      <c r="AD1494" s="1">
        <v>4.9461699999999997E-3</v>
      </c>
      <c r="AE1494" s="1">
        <v>9.7967499999999999E-3</v>
      </c>
      <c r="AF1494" s="1">
        <v>1.00068E-2</v>
      </c>
      <c r="AG1494" s="1">
        <v>4.06456E-3</v>
      </c>
      <c r="AH1494" s="1">
        <v>7.4670400000000003E-3</v>
      </c>
      <c r="AI1494" s="1">
        <v>7.6582100000000004E-3</v>
      </c>
      <c r="AJ1494" s="1">
        <v>4.9461699999999997E-3</v>
      </c>
      <c r="AK1494" s="1">
        <v>1.1051200000000001E-2</v>
      </c>
      <c r="AL1494" s="1">
        <v>7.5626199999999999E-3</v>
      </c>
      <c r="AM1494" s="1">
        <v>9.2397099999999999E-3</v>
      </c>
      <c r="AN1494" s="1">
        <v>1.02358E-2</v>
      </c>
      <c r="AO1494" s="1">
        <v>5.62715E-3</v>
      </c>
      <c r="AP1494" s="1">
        <v>9.0201799999999992E-3</v>
      </c>
      <c r="AQ1494" s="1">
        <v>7.6711399999999995E-4</v>
      </c>
      <c r="AR1494" s="1">
        <f t="shared" si="23"/>
        <v>5.8387222142857152E-3</v>
      </c>
      <c r="AS1494" s="1">
        <v>0.14086000000000001</v>
      </c>
    </row>
    <row r="1495" spans="1:45" x14ac:dyDescent="0.15">
      <c r="A1495" s="1">
        <v>0.21371799999999999</v>
      </c>
      <c r="B1495" s="1">
        <v>1.7126400000000001E-3</v>
      </c>
      <c r="C1495" s="1">
        <v>2.7538699999999998E-3</v>
      </c>
      <c r="D1495" s="1">
        <v>7.9358200000000003E-4</v>
      </c>
      <c r="E1495" s="1">
        <v>0</v>
      </c>
      <c r="F1495" s="1">
        <v>9.6143499999999996E-4</v>
      </c>
      <c r="G1495" s="1">
        <v>2.6113400000000002E-3</v>
      </c>
      <c r="H1495" s="1">
        <v>2.44349E-3</v>
      </c>
      <c r="I1495" s="1">
        <v>4.2188700000000004E-3</v>
      </c>
      <c r="J1495" s="1">
        <v>6.8846800000000002E-4</v>
      </c>
      <c r="K1495" s="1">
        <v>2.3383700000000002E-3</v>
      </c>
      <c r="L1495" s="1">
        <v>3.2998099999999998E-3</v>
      </c>
      <c r="M1495" s="1">
        <v>5.8687699999999997E-3</v>
      </c>
      <c r="N1495" s="1">
        <v>1.6498999999999999E-3</v>
      </c>
      <c r="O1495" s="1">
        <v>9.6143499999999996E-4</v>
      </c>
      <c r="P1495" s="1">
        <v>5.6805500000000004E-3</v>
      </c>
      <c r="Q1495" s="1">
        <v>9.1058400000000005E-3</v>
      </c>
      <c r="R1495" s="1">
        <v>9.4839199999999999E-3</v>
      </c>
      <c r="S1495" s="1">
        <v>8.2495199999999998E-3</v>
      </c>
      <c r="T1495" s="1">
        <v>4.0933899999999997E-3</v>
      </c>
      <c r="U1495" s="1">
        <v>5.7432899999999999E-3</v>
      </c>
      <c r="V1495" s="1">
        <v>1.1276400000000001E-2</v>
      </c>
      <c r="W1495" s="1">
        <v>6.3266499999999996E-3</v>
      </c>
      <c r="X1495" s="1">
        <v>8.0613000000000004E-3</v>
      </c>
      <c r="Y1495" s="1">
        <v>5.0124499999999999E-3</v>
      </c>
      <c r="Z1495" s="1">
        <v>4.9497100000000004E-3</v>
      </c>
      <c r="AA1495" s="1">
        <v>1.01724E-2</v>
      </c>
      <c r="AB1495" s="1">
        <v>5.8060300000000002E-3</v>
      </c>
      <c r="AC1495" s="1">
        <v>6.4113900000000003E-3</v>
      </c>
      <c r="AD1495" s="1">
        <v>4.9497100000000004E-3</v>
      </c>
      <c r="AE1495" s="1">
        <v>9.2109500000000007E-3</v>
      </c>
      <c r="AF1495" s="1">
        <v>7.39319E-3</v>
      </c>
      <c r="AG1495" s="1">
        <v>5.8060300000000002E-3</v>
      </c>
      <c r="AH1495" s="1">
        <v>9.2109500000000007E-3</v>
      </c>
      <c r="AI1495" s="1">
        <v>9.6264499999999999E-3</v>
      </c>
      <c r="AJ1495" s="1">
        <v>3.2370699999999999E-3</v>
      </c>
      <c r="AK1495" s="1">
        <v>1.0730399999999999E-2</v>
      </c>
      <c r="AL1495" s="1">
        <v>1.3745200000000001E-2</v>
      </c>
      <c r="AM1495" s="1">
        <v>8.3122600000000001E-3</v>
      </c>
      <c r="AN1495" s="1">
        <v>6.66235E-3</v>
      </c>
      <c r="AO1495" s="1">
        <v>6.1841099999999996E-3</v>
      </c>
      <c r="AP1495" s="1">
        <v>6.3266499999999996E-3</v>
      </c>
      <c r="AQ1495" s="1">
        <v>7.9358200000000003E-4</v>
      </c>
      <c r="AR1495" s="1">
        <f t="shared" si="23"/>
        <v>5.5443743333333335E-3</v>
      </c>
      <c r="AS1495" s="1">
        <v>0.13375999999999999</v>
      </c>
    </row>
    <row r="1496" spans="1:45" x14ac:dyDescent="0.15">
      <c r="A1496" s="1">
        <v>0.21452099999999999</v>
      </c>
      <c r="B1496" s="1">
        <v>2.35491E-3</v>
      </c>
      <c r="C1496" s="1">
        <v>1.05013E-3</v>
      </c>
      <c r="D1496" s="1">
        <v>9.4501100000000005E-4</v>
      </c>
      <c r="E1496" s="1">
        <v>1.8900200000000001E-3</v>
      </c>
      <c r="F1496" s="1">
        <v>1.64996E-3</v>
      </c>
      <c r="G1496" s="1">
        <v>2.2497900000000002E-3</v>
      </c>
      <c r="H1496" s="1">
        <v>1.64996E-3</v>
      </c>
      <c r="I1496" s="1">
        <v>3.7648E-3</v>
      </c>
      <c r="J1496" s="1">
        <v>0</v>
      </c>
      <c r="K1496" s="1">
        <v>5.9982999999999998E-4</v>
      </c>
      <c r="L1496" s="1">
        <v>7.0799599999999997E-3</v>
      </c>
      <c r="M1496" s="1">
        <v>5.4147600000000002E-3</v>
      </c>
      <c r="N1496" s="1">
        <v>2.70009E-3</v>
      </c>
      <c r="O1496" s="1">
        <v>7.9507299999999996E-3</v>
      </c>
      <c r="P1496" s="1">
        <v>2.35491E-3</v>
      </c>
      <c r="Q1496" s="1">
        <v>6.1197100000000004E-3</v>
      </c>
      <c r="R1496" s="1">
        <v>9.4494599999999998E-3</v>
      </c>
      <c r="S1496" s="1">
        <v>4.0492799999999997E-3</v>
      </c>
      <c r="T1496" s="1">
        <v>3.29992E-3</v>
      </c>
      <c r="U1496" s="1">
        <v>5.8948899999999999E-3</v>
      </c>
      <c r="V1496" s="1">
        <v>7.7995E-3</v>
      </c>
      <c r="W1496" s="1">
        <v>1.0200499999999999E-2</v>
      </c>
      <c r="X1496" s="1">
        <v>1.4099E-3</v>
      </c>
      <c r="Y1496" s="1">
        <v>7.5448499999999996E-3</v>
      </c>
      <c r="Z1496" s="1">
        <v>6.0000100000000001E-3</v>
      </c>
      <c r="AA1496" s="1">
        <v>8.39933E-3</v>
      </c>
      <c r="AB1496" s="1">
        <v>4.70981E-3</v>
      </c>
      <c r="AC1496" s="1">
        <v>7.3200299999999999E-3</v>
      </c>
      <c r="AD1496" s="1">
        <v>6.0000100000000001E-3</v>
      </c>
      <c r="AE1496" s="1">
        <v>7.7995E-3</v>
      </c>
      <c r="AF1496" s="1">
        <v>9.4348699999999997E-3</v>
      </c>
      <c r="AG1496" s="1">
        <v>6.59984E-3</v>
      </c>
      <c r="AH1496" s="1">
        <v>7.7995E-3</v>
      </c>
      <c r="AI1496" s="1">
        <v>5.0994100000000004E-3</v>
      </c>
      <c r="AJ1496" s="1">
        <v>7.3200299999999999E-3</v>
      </c>
      <c r="AK1496" s="1">
        <v>8.7000900000000006E-3</v>
      </c>
      <c r="AL1496" s="1">
        <v>9.1486899999999993E-3</v>
      </c>
      <c r="AM1496" s="1">
        <v>1.17898E-2</v>
      </c>
      <c r="AN1496" s="1">
        <v>8.2497999999999998E-3</v>
      </c>
      <c r="AO1496" s="1">
        <v>4.0492799999999997E-3</v>
      </c>
      <c r="AP1496" s="1">
        <v>3.89975E-3</v>
      </c>
      <c r="AQ1496" s="1">
        <v>1.8900200000000001E-3</v>
      </c>
      <c r="AR1496" s="1">
        <f t="shared" si="23"/>
        <v>5.2769676428571421E-3</v>
      </c>
      <c r="AS1496" s="1">
        <v>0.12731000000000001</v>
      </c>
    </row>
    <row r="1497" spans="1:45" x14ac:dyDescent="0.15">
      <c r="A1497" s="1">
        <v>0.21532499999999999</v>
      </c>
      <c r="B1497" s="1">
        <v>1.6488399999999999E-3</v>
      </c>
      <c r="C1497" s="1">
        <v>3.9248800000000004E-3</v>
      </c>
      <c r="D1497" s="1">
        <v>2.6818200000000001E-3</v>
      </c>
      <c r="E1497" s="1">
        <v>2.2647100000000001E-3</v>
      </c>
      <c r="F1497" s="1">
        <v>1.6488399999999999E-3</v>
      </c>
      <c r="G1497" s="1">
        <v>3.9248800000000004E-3</v>
      </c>
      <c r="H1497" s="1">
        <v>1.6488399999999999E-3</v>
      </c>
      <c r="I1497" s="1">
        <v>1.6488399999999999E-3</v>
      </c>
      <c r="J1497" s="1">
        <v>1.13802E-3</v>
      </c>
      <c r="K1497" s="1">
        <v>3.41406E-3</v>
      </c>
      <c r="L1497" s="1">
        <v>4.7281900000000002E-3</v>
      </c>
      <c r="M1497" s="1">
        <v>5.3636300000000003E-3</v>
      </c>
      <c r="N1497" s="1">
        <v>3.2976799999999999E-3</v>
      </c>
      <c r="O1497" s="1">
        <v>4.7137799999999999E-3</v>
      </c>
      <c r="P1497" s="1">
        <v>4.7477600000000002E-3</v>
      </c>
      <c r="Q1497" s="1">
        <v>5.3636300000000003E-3</v>
      </c>
      <c r="R1497" s="1">
        <v>7.1061900000000001E-3</v>
      </c>
      <c r="S1497" s="1">
        <v>5.1082299999999998E-4</v>
      </c>
      <c r="T1497" s="1">
        <v>7.4295799999999999E-3</v>
      </c>
      <c r="U1497" s="1">
        <v>1.07273E-2</v>
      </c>
      <c r="V1497" s="1">
        <v>7.7333899999999997E-3</v>
      </c>
      <c r="W1497" s="1">
        <v>1.0914699999999999E-2</v>
      </c>
      <c r="X1497" s="1">
        <v>2.06595E-3</v>
      </c>
      <c r="Y1497" s="1">
        <v>7.2112399999999998E-3</v>
      </c>
      <c r="Z1497" s="1">
        <v>4.3193299999999997E-3</v>
      </c>
      <c r="AA1497" s="1">
        <v>5.4573499999999997E-3</v>
      </c>
      <c r="AB1497" s="1">
        <v>2.2647100000000001E-3</v>
      </c>
      <c r="AC1497" s="1">
        <v>7.4100099999999999E-3</v>
      </c>
      <c r="AD1497" s="1">
        <v>6.5953699999999997E-3</v>
      </c>
      <c r="AE1497" s="1">
        <v>8.8714099999999997E-3</v>
      </c>
      <c r="AF1497" s="1">
        <v>1.25749E-2</v>
      </c>
      <c r="AG1497" s="1">
        <v>4.5294200000000001E-3</v>
      </c>
      <c r="AH1497" s="1">
        <v>8.8714099999999997E-3</v>
      </c>
      <c r="AI1497" s="1">
        <v>7.8497600000000008E-3</v>
      </c>
      <c r="AJ1497" s="1">
        <v>7.4100099999999999E-3</v>
      </c>
      <c r="AK1497" s="1">
        <v>9.8930500000000005E-3</v>
      </c>
      <c r="AL1497" s="1">
        <v>4.9465300000000002E-3</v>
      </c>
      <c r="AM1497" s="1">
        <v>1.4223700000000001E-2</v>
      </c>
      <c r="AN1497" s="1">
        <v>6.1782699999999996E-3</v>
      </c>
      <c r="AO1497" s="1">
        <v>7.3389400000000004E-3</v>
      </c>
      <c r="AP1497" s="1">
        <v>4.4356999999999999E-3</v>
      </c>
      <c r="AQ1497" s="1">
        <v>1.23174E-3</v>
      </c>
      <c r="AR1497" s="1">
        <f t="shared" si="23"/>
        <v>5.4823614999999996E-3</v>
      </c>
      <c r="AS1497" s="1">
        <v>0.13225999999999999</v>
      </c>
    </row>
    <row r="1498" spans="1:45" x14ac:dyDescent="0.15">
      <c r="A1498" s="1">
        <v>0.21612899999999999</v>
      </c>
      <c r="B1498" s="1">
        <v>1.6481200000000001E-3</v>
      </c>
      <c r="C1498" s="1">
        <v>3.71829E-3</v>
      </c>
      <c r="D1498" s="1">
        <v>2.1751600000000002E-3</v>
      </c>
      <c r="E1498" s="1">
        <v>5.2703899999999998E-4</v>
      </c>
      <c r="F1498" s="1">
        <v>2.8742099999999999E-3</v>
      </c>
      <c r="G1498" s="1">
        <v>3.71829E-3</v>
      </c>
      <c r="H1498" s="1">
        <v>2.7692099999999998E-3</v>
      </c>
      <c r="I1498" s="1">
        <v>1.6481200000000001E-3</v>
      </c>
      <c r="J1498" s="1">
        <v>4.1003000000000003E-3</v>
      </c>
      <c r="K1498" s="1">
        <v>3.71829E-3</v>
      </c>
      <c r="L1498" s="1">
        <v>2.7692099999999998E-3</v>
      </c>
      <c r="M1498" s="1">
        <v>3.22924E-3</v>
      </c>
      <c r="N1498" s="1">
        <v>2.0701600000000001E-3</v>
      </c>
      <c r="O1498" s="1">
        <v>7.7785600000000003E-3</v>
      </c>
      <c r="P1498" s="1">
        <v>5.4714100000000003E-3</v>
      </c>
      <c r="Q1498" s="1">
        <v>6.5925000000000003E-3</v>
      </c>
      <c r="R1498" s="1">
        <v>4.1403300000000002E-3</v>
      </c>
      <c r="S1498" s="1">
        <v>4.90435E-3</v>
      </c>
      <c r="T1498" s="1">
        <v>8.76766E-3</v>
      </c>
      <c r="U1498" s="1">
        <v>6.45848E-3</v>
      </c>
      <c r="V1498" s="1">
        <v>8.2406200000000006E-3</v>
      </c>
      <c r="W1498" s="1">
        <v>8.6626600000000008E-3</v>
      </c>
      <c r="X1498" s="1">
        <v>4.4173299999999997E-3</v>
      </c>
      <c r="Y1498" s="1">
        <v>4.3503300000000003E-3</v>
      </c>
      <c r="Z1498" s="1">
        <v>1.18789E-2</v>
      </c>
      <c r="AA1498" s="1">
        <v>4.94437E-3</v>
      </c>
      <c r="AB1498" s="1">
        <v>2.7692099999999998E-3</v>
      </c>
      <c r="AC1498" s="1">
        <v>8.3076299999999999E-3</v>
      </c>
      <c r="AD1498" s="1">
        <v>7.8185900000000003E-3</v>
      </c>
      <c r="AE1498" s="1">
        <v>3.7583199999999999E-3</v>
      </c>
      <c r="AF1498" s="1">
        <v>1.0942800000000001E-2</v>
      </c>
      <c r="AG1498" s="1">
        <v>3.2962500000000001E-3</v>
      </c>
      <c r="AH1498" s="1">
        <v>2.5322299999999999E-3</v>
      </c>
      <c r="AI1498" s="1">
        <v>3.7583199999999999E-3</v>
      </c>
      <c r="AJ1498" s="1">
        <v>4.94437E-3</v>
      </c>
      <c r="AK1498" s="1">
        <v>7.4365799999999999E-3</v>
      </c>
      <c r="AL1498" s="1">
        <v>4.94437E-3</v>
      </c>
      <c r="AM1498" s="1">
        <v>8.1066100000000002E-3</v>
      </c>
      <c r="AN1498" s="1">
        <v>7.1865499999999999E-3</v>
      </c>
      <c r="AO1498" s="1">
        <v>4.9843999999999999E-3</v>
      </c>
      <c r="AP1498" s="1">
        <v>8.6226299999999992E-3</v>
      </c>
      <c r="AQ1498" s="1">
        <v>1.1210899999999999E-3</v>
      </c>
      <c r="AR1498" s="1">
        <f t="shared" si="23"/>
        <v>5.0500735476190477E-3</v>
      </c>
      <c r="AS1498" s="1">
        <v>0.12182999999999999</v>
      </c>
    </row>
    <row r="1499" spans="1:45" x14ac:dyDescent="0.15">
      <c r="A1499" s="1">
        <v>0.21693399999999999</v>
      </c>
      <c r="B1499" s="1">
        <v>4.3813700000000001E-4</v>
      </c>
      <c r="C1499" s="1">
        <v>1.98007E-3</v>
      </c>
      <c r="D1499" s="1">
        <v>4.3813700000000001E-4</v>
      </c>
      <c r="E1499" s="1">
        <v>0</v>
      </c>
      <c r="F1499" s="1">
        <v>3.2937000000000001E-3</v>
      </c>
      <c r="G1499" s="1">
        <v>6.6643500000000005E-4</v>
      </c>
      <c r="H1499" s="1">
        <v>5.7111200000000001E-3</v>
      </c>
      <c r="I1499" s="1">
        <v>1.64685E-3</v>
      </c>
      <c r="J1499" s="1">
        <v>1.01951E-2</v>
      </c>
      <c r="K1499" s="1">
        <v>1.98007E-3</v>
      </c>
      <c r="L1499" s="1">
        <v>5.7111200000000001E-3</v>
      </c>
      <c r="M1499" s="1">
        <v>4.06427E-3</v>
      </c>
      <c r="N1499" s="1">
        <v>1.64685E-3</v>
      </c>
      <c r="O1499" s="1">
        <v>5.9401999999999996E-3</v>
      </c>
      <c r="P1499" s="1">
        <v>1.31441E-3</v>
      </c>
      <c r="Q1499" s="1">
        <v>7.7961100000000002E-3</v>
      </c>
      <c r="R1499" s="1">
        <v>5.9209600000000003E-3</v>
      </c>
      <c r="S1499" s="1">
        <v>1.1841900000000001E-2</v>
      </c>
      <c r="T1499" s="1">
        <v>4.6081100000000003E-3</v>
      </c>
      <c r="U1499" s="1">
        <v>4.5024100000000001E-3</v>
      </c>
      <c r="V1499" s="1">
        <v>9.5478799999999999E-3</v>
      </c>
      <c r="W1499" s="1">
        <v>1.08615E-2</v>
      </c>
      <c r="X1499" s="1">
        <v>6.1492600000000001E-3</v>
      </c>
      <c r="Y1499" s="1">
        <v>4.5024100000000001E-3</v>
      </c>
      <c r="Z1499" s="1">
        <v>1.3507999999999999E-2</v>
      </c>
      <c r="AA1499" s="1">
        <v>4.9405500000000001E-3</v>
      </c>
      <c r="AB1499" s="1">
        <v>9.33726E-3</v>
      </c>
      <c r="AC1499" s="1">
        <v>6.2549600000000004E-3</v>
      </c>
      <c r="AD1499" s="1">
        <v>8.2342500000000002E-3</v>
      </c>
      <c r="AE1499" s="1">
        <v>6.9013800000000004E-3</v>
      </c>
      <c r="AF1499" s="1">
        <v>1.10898E-2</v>
      </c>
      <c r="AG1499" s="1">
        <v>6.9198300000000001E-3</v>
      </c>
      <c r="AH1499" s="1">
        <v>2.6272600000000002E-3</v>
      </c>
      <c r="AI1499" s="1">
        <v>8.21501E-3</v>
      </c>
      <c r="AJ1499" s="1">
        <v>6.1492600000000001E-3</v>
      </c>
      <c r="AK1499" s="1">
        <v>1.1841900000000001E-2</v>
      </c>
      <c r="AL1499" s="1">
        <v>4.9405500000000001E-3</v>
      </c>
      <c r="AM1499" s="1">
        <v>4.9405500000000001E-3</v>
      </c>
      <c r="AN1499" s="1">
        <v>9.4429600000000002E-3</v>
      </c>
      <c r="AO1499" s="1">
        <v>5.9209600000000003E-3</v>
      </c>
      <c r="AP1499" s="1">
        <v>5.9401999999999996E-3</v>
      </c>
      <c r="AQ1499" s="1">
        <v>4.3813700000000001E-4</v>
      </c>
      <c r="AR1499" s="1">
        <f t="shared" si="23"/>
        <v>5.676186333333332E-3</v>
      </c>
      <c r="AS1499" s="1">
        <v>0.13694000000000001</v>
      </c>
    </row>
    <row r="1500" spans="1:45" x14ac:dyDescent="0.15">
      <c r="A1500" s="1">
        <v>0.21773899999999999</v>
      </c>
      <c r="B1500" s="1">
        <v>5.1935599999999998E-3</v>
      </c>
      <c r="C1500" s="1">
        <v>2.4494700000000002E-4</v>
      </c>
      <c r="D1500" s="1">
        <v>1.29839E-3</v>
      </c>
      <c r="E1500" s="1">
        <v>2.5967799999999999E-3</v>
      </c>
      <c r="F1500" s="1">
        <v>3.2967000000000001E-3</v>
      </c>
      <c r="G1500" s="1">
        <v>4.2102099999999998E-3</v>
      </c>
      <c r="H1500" s="1">
        <v>2.6982400000000002E-3</v>
      </c>
      <c r="I1500" s="1">
        <v>1.64835E-3</v>
      </c>
      <c r="J1500" s="1">
        <v>3.1180299999999999E-3</v>
      </c>
      <c r="K1500" s="1">
        <v>7.2619700000000004E-3</v>
      </c>
      <c r="L1500" s="1">
        <v>5.2950200000000001E-3</v>
      </c>
      <c r="M1500" s="1">
        <v>4.9450500000000003E-3</v>
      </c>
      <c r="N1500" s="1">
        <v>1.64835E-3</v>
      </c>
      <c r="O1500" s="1">
        <v>7.3484099999999997E-4</v>
      </c>
      <c r="P1500" s="1">
        <v>2.5967799999999999E-3</v>
      </c>
      <c r="Q1500" s="1">
        <v>6.9433699999999999E-3</v>
      </c>
      <c r="R1500" s="1">
        <v>3.7866000000000002E-3</v>
      </c>
      <c r="S1500" s="1">
        <v>3.3629799999999998E-3</v>
      </c>
      <c r="T1500" s="1">
        <v>3.2967000000000001E-3</v>
      </c>
      <c r="U1500" s="1">
        <v>4.9450500000000003E-3</v>
      </c>
      <c r="V1500" s="1">
        <v>1.12935E-2</v>
      </c>
      <c r="W1500" s="1">
        <v>8.7316500000000005E-3</v>
      </c>
      <c r="X1500" s="1">
        <v>9.1901900000000009E-3</v>
      </c>
      <c r="Y1500" s="1">
        <v>4.9450500000000003E-3</v>
      </c>
      <c r="Z1500" s="1">
        <v>6.1697899999999996E-3</v>
      </c>
      <c r="AA1500" s="1">
        <v>9.1552700000000001E-3</v>
      </c>
      <c r="AB1500" s="1">
        <v>3.7481200000000002E-3</v>
      </c>
      <c r="AC1500" s="1">
        <v>4.9450500000000003E-3</v>
      </c>
      <c r="AD1500" s="1">
        <v>9.6451599999999998E-3</v>
      </c>
      <c r="AE1500" s="1">
        <v>9.6451599999999998E-3</v>
      </c>
      <c r="AF1500" s="1">
        <v>8.9416800000000005E-3</v>
      </c>
      <c r="AG1500" s="1">
        <v>6.9433699999999999E-3</v>
      </c>
      <c r="AH1500" s="1">
        <v>6.1035100000000004E-3</v>
      </c>
      <c r="AI1500" s="1">
        <v>8.4866999999999998E-3</v>
      </c>
      <c r="AJ1500" s="1">
        <v>2.6982400000000002E-3</v>
      </c>
      <c r="AK1500" s="1">
        <v>6.1697899999999996E-3</v>
      </c>
      <c r="AL1500" s="1">
        <v>7.7518600000000002E-3</v>
      </c>
      <c r="AM1500" s="1">
        <v>7.5418300000000002E-3</v>
      </c>
      <c r="AN1500" s="1">
        <v>5.9949399999999998E-3</v>
      </c>
      <c r="AO1500" s="1">
        <v>6.5934100000000001E-3</v>
      </c>
      <c r="AP1500" s="1">
        <v>7.3484099999999997E-4</v>
      </c>
      <c r="AQ1500" s="1">
        <v>2.5967799999999999E-3</v>
      </c>
      <c r="AR1500" s="1">
        <f t="shared" si="23"/>
        <v>5.1701859285714288E-3</v>
      </c>
      <c r="AS1500" s="1">
        <v>0.12472999999999999</v>
      </c>
    </row>
    <row r="1501" spans="1:45" x14ac:dyDescent="0.15">
      <c r="A1501" s="1">
        <v>0.21854499999999999</v>
      </c>
      <c r="B1501" s="1">
        <v>1.04498E-3</v>
      </c>
      <c r="C1501" s="1">
        <v>4.4734900000000001E-3</v>
      </c>
      <c r="D1501" s="1">
        <v>1.64745E-3</v>
      </c>
      <c r="E1501" s="1">
        <v>1.9086999999999999E-3</v>
      </c>
      <c r="F1501" s="1">
        <v>3.2948999999999999E-3</v>
      </c>
      <c r="G1501" s="1">
        <v>4.68861E-4</v>
      </c>
      <c r="H1501" s="1">
        <v>1.64745E-3</v>
      </c>
      <c r="I1501" s="1">
        <v>2.6124500000000001E-4</v>
      </c>
      <c r="J1501" s="1">
        <v>9.1032800000000001E-3</v>
      </c>
      <c r="K1501" s="1">
        <v>2.2726000000000001E-3</v>
      </c>
      <c r="L1501" s="1">
        <v>3.5561500000000001E-3</v>
      </c>
      <c r="M1501" s="1">
        <v>2.16994E-3</v>
      </c>
      <c r="N1501" s="1">
        <v>1.64745E-3</v>
      </c>
      <c r="O1501" s="1">
        <v>4.4734900000000001E-3</v>
      </c>
      <c r="P1501" s="1">
        <v>7.4535199999999999E-3</v>
      </c>
      <c r="Q1501" s="1">
        <v>6.5898099999999998E-3</v>
      </c>
      <c r="R1501" s="1">
        <v>3.2948999999999999E-3</v>
      </c>
      <c r="S1501" s="1">
        <v>9.1032800000000001E-3</v>
      </c>
      <c r="T1501" s="1">
        <v>4.6811099999999996E-3</v>
      </c>
      <c r="U1501" s="1">
        <v>6.3285599999999996E-3</v>
      </c>
      <c r="V1501" s="1">
        <v>1.1532199999999999E-2</v>
      </c>
      <c r="W1501" s="1">
        <v>5.2549299999999997E-3</v>
      </c>
      <c r="X1501" s="1">
        <v>1.12709E-2</v>
      </c>
      <c r="Y1501" s="1">
        <v>9.1009799999999998E-3</v>
      </c>
      <c r="Z1501" s="1">
        <v>1.23982E-2</v>
      </c>
      <c r="AA1501" s="1">
        <v>2.42889E-3</v>
      </c>
      <c r="AB1501" s="1">
        <v>7.1922799999999997E-3</v>
      </c>
      <c r="AC1501" s="1">
        <v>3.5561500000000001E-3</v>
      </c>
      <c r="AD1501" s="1">
        <v>6.9023799999999996E-3</v>
      </c>
      <c r="AE1501" s="1">
        <v>9.3772199999999999E-4</v>
      </c>
      <c r="AF1501" s="1">
        <v>2.69243E-3</v>
      </c>
      <c r="AG1501" s="1">
        <v>1.07484E-2</v>
      </c>
      <c r="AH1501" s="1">
        <v>5.0986399999999998E-3</v>
      </c>
      <c r="AI1501" s="1">
        <v>6.7460899999999997E-3</v>
      </c>
      <c r="AJ1501" s="1">
        <v>8.5784899999999994E-3</v>
      </c>
      <c r="AK1501" s="1">
        <v>4.9423599999999998E-3</v>
      </c>
      <c r="AL1501" s="1">
        <v>8.2372599999999997E-3</v>
      </c>
      <c r="AM1501" s="1">
        <v>1.65545E-2</v>
      </c>
      <c r="AN1501" s="1">
        <v>1.04872E-2</v>
      </c>
      <c r="AO1501" s="1">
        <v>9.5721399999999998E-3</v>
      </c>
      <c r="AP1501" s="1">
        <v>2.9823300000000001E-3</v>
      </c>
      <c r="AQ1501" s="1">
        <v>5.2249000000000002E-4</v>
      </c>
      <c r="AR1501" s="1">
        <f t="shared" si="23"/>
        <v>5.5513839999999995E-3</v>
      </c>
      <c r="AS1501" s="1">
        <v>0.13392999999999999</v>
      </c>
    </row>
    <row r="1502" spans="1:45" x14ac:dyDescent="0.15">
      <c r="A1502" s="1">
        <v>0.21935099999999999</v>
      </c>
      <c r="B1502" s="1">
        <v>1.47313E-3</v>
      </c>
      <c r="C1502" s="1">
        <v>1.78104E-3</v>
      </c>
      <c r="D1502" s="1">
        <v>1.7253099999999999E-4</v>
      </c>
      <c r="E1502" s="1">
        <v>1.64566E-3</v>
      </c>
      <c r="F1502" s="1">
        <v>1.7340999999999999E-3</v>
      </c>
      <c r="G1502" s="1">
        <v>1.5779800000000001E-3</v>
      </c>
      <c r="H1502" s="1">
        <v>6.0650699999999997E-3</v>
      </c>
      <c r="I1502" s="1">
        <v>2.94627E-3</v>
      </c>
      <c r="J1502" s="1">
        <v>3.60356E-3</v>
      </c>
      <c r="K1502" s="1">
        <v>1.6871500000000001E-3</v>
      </c>
      <c r="L1502" s="1">
        <v>1.8182000000000001E-3</v>
      </c>
      <c r="M1502" s="1">
        <v>1.64566E-3</v>
      </c>
      <c r="N1502" s="1">
        <v>3.2236399999999998E-3</v>
      </c>
      <c r="O1502" s="1">
        <v>1.80178E-3</v>
      </c>
      <c r="P1502" s="1">
        <v>3.8089199999999999E-3</v>
      </c>
      <c r="Q1502" s="1">
        <v>3.6363900000000002E-3</v>
      </c>
      <c r="R1502" s="1">
        <v>3.2913299999999999E-3</v>
      </c>
      <c r="S1502" s="1">
        <v>2.0463299999999999E-3</v>
      </c>
      <c r="T1502" s="1">
        <v>6.41013E-3</v>
      </c>
      <c r="U1502" s="1">
        <v>5.1095300000000001E-3</v>
      </c>
      <c r="V1502" s="1">
        <v>8.4259299999999999E-3</v>
      </c>
      <c r="W1502" s="1">
        <v>6.5357200000000001E-3</v>
      </c>
      <c r="X1502" s="1">
        <v>4.1539899999999998E-3</v>
      </c>
      <c r="Y1502" s="1">
        <v>2.5083200000000001E-3</v>
      </c>
      <c r="Z1502" s="1">
        <v>1.00094E-2</v>
      </c>
      <c r="AA1502" s="1">
        <v>4.8016200000000004E-3</v>
      </c>
      <c r="AB1502" s="1">
        <v>2.3357899999999999E-3</v>
      </c>
      <c r="AC1502" s="1">
        <v>1.50764E-2</v>
      </c>
      <c r="AD1502" s="1">
        <v>6.6656299999999996E-3</v>
      </c>
      <c r="AE1502" s="1">
        <v>6.3119099999999996E-3</v>
      </c>
      <c r="AF1502" s="1">
        <v>7.5382000000000001E-3</v>
      </c>
      <c r="AG1502" s="1">
        <v>7.1002499999999998E-3</v>
      </c>
      <c r="AH1502" s="1">
        <v>6.5357200000000001E-3</v>
      </c>
      <c r="AI1502" s="1">
        <v>1.84873E-3</v>
      </c>
      <c r="AJ1502" s="1">
        <v>9.8739899999999992E-3</v>
      </c>
      <c r="AK1502" s="1">
        <v>9.6086999999999995E-3</v>
      </c>
      <c r="AL1502" s="1">
        <v>9.7648200000000004E-3</v>
      </c>
      <c r="AM1502" s="1">
        <v>3.37098E-3</v>
      </c>
      <c r="AN1502" s="1">
        <v>7.1002499999999998E-3</v>
      </c>
      <c r="AO1502" s="1">
        <v>9.7910199999999992E-3</v>
      </c>
      <c r="AP1502" s="1">
        <v>8.0252599999999993E-3</v>
      </c>
      <c r="AQ1502" s="1">
        <v>1.47313E-3</v>
      </c>
      <c r="AR1502" s="1">
        <f t="shared" si="23"/>
        <v>4.8650990714285717E-3</v>
      </c>
      <c r="AS1502" s="1">
        <v>0.11737</v>
      </c>
    </row>
    <row r="1503" spans="1:45" x14ac:dyDescent="0.15">
      <c r="A1503" s="1">
        <v>0.22015799999999999</v>
      </c>
      <c r="B1503" s="1">
        <v>4.7634499999999998E-3</v>
      </c>
      <c r="C1503" s="1">
        <v>1.53477E-3</v>
      </c>
      <c r="D1503" s="1">
        <v>1.5641400000000001E-3</v>
      </c>
      <c r="E1503" s="1">
        <v>6.3189400000000003E-3</v>
      </c>
      <c r="F1503" s="1">
        <v>3.1785899999999998E-3</v>
      </c>
      <c r="G1503" s="1">
        <v>1.86192E-3</v>
      </c>
      <c r="H1503" s="1">
        <v>5.0111499999999998E-3</v>
      </c>
      <c r="I1503" s="1">
        <v>4.85178E-3</v>
      </c>
      <c r="J1503" s="1">
        <v>6.4662399999999998E-3</v>
      </c>
      <c r="K1503" s="1">
        <v>4.7133599999999998E-3</v>
      </c>
      <c r="L1503" s="1">
        <v>1.6611200000000001E-3</v>
      </c>
      <c r="M1503" s="1">
        <v>3.2036399999999998E-3</v>
      </c>
      <c r="N1503" s="1">
        <v>3.3966999999999999E-3</v>
      </c>
      <c r="O1503" s="1">
        <v>3.2876400000000001E-3</v>
      </c>
      <c r="P1503" s="1">
        <v>1.7364800000000001E-3</v>
      </c>
      <c r="Q1503" s="1">
        <v>4.8431400000000001E-3</v>
      </c>
      <c r="R1503" s="1">
        <v>3.2876400000000001E-3</v>
      </c>
      <c r="S1503" s="1">
        <v>6.3571900000000004E-3</v>
      </c>
      <c r="T1503" s="1">
        <v>1.90449E-3</v>
      </c>
      <c r="U1503" s="1">
        <v>1.82048E-3</v>
      </c>
      <c r="V1503" s="1">
        <v>1.2714400000000001E-2</v>
      </c>
      <c r="W1503" s="1">
        <v>8.21911E-3</v>
      </c>
      <c r="X1503" s="1">
        <v>4.85178E-3</v>
      </c>
      <c r="Y1503" s="1">
        <v>7.8787600000000003E-3</v>
      </c>
      <c r="Z1503" s="1">
        <v>9.5357800000000006E-3</v>
      </c>
      <c r="AA1503" s="1">
        <v>5.3676699999999997E-3</v>
      </c>
      <c r="AB1503" s="1">
        <v>6.3102999999999996E-3</v>
      </c>
      <c r="AC1503" s="1">
        <v>8.6348199999999996E-3</v>
      </c>
      <c r="AD1503" s="1">
        <v>1.26053E-2</v>
      </c>
      <c r="AE1503" s="1">
        <v>6.2481400000000001E-3</v>
      </c>
      <c r="AF1503" s="1">
        <v>1.13171E-2</v>
      </c>
      <c r="AG1503" s="1">
        <v>6.5709599999999998E-3</v>
      </c>
      <c r="AH1503" s="1">
        <v>8.0010099999999994E-3</v>
      </c>
      <c r="AI1503" s="1">
        <v>2.0800300000000001E-3</v>
      </c>
      <c r="AJ1503" s="1">
        <v>1.1401100000000001E-2</v>
      </c>
      <c r="AK1503" s="1">
        <v>5.2586200000000003E-3</v>
      </c>
      <c r="AL1503" s="1">
        <v>6.6843400000000004E-3</v>
      </c>
      <c r="AM1503" s="1">
        <v>9.4472199999999992E-3</v>
      </c>
      <c r="AN1503" s="1">
        <v>1.12418E-2</v>
      </c>
      <c r="AO1503" s="1">
        <v>3.3966999999999999E-3</v>
      </c>
      <c r="AP1503" s="1">
        <v>8.21911E-3</v>
      </c>
      <c r="AQ1503" s="2">
        <v>8.8331299999999999E-5</v>
      </c>
      <c r="AR1503" s="1">
        <f t="shared" si="23"/>
        <v>5.6627438404761908E-3</v>
      </c>
      <c r="AS1503" s="1">
        <v>0.13661000000000001</v>
      </c>
    </row>
    <row r="1504" spans="1:45" x14ac:dyDescent="0.15">
      <c r="A1504" s="1">
        <v>0.22096499999999999</v>
      </c>
      <c r="B1504" s="1">
        <v>4.6544000000000004E-3</v>
      </c>
      <c r="C1504" s="1">
        <v>0</v>
      </c>
      <c r="D1504" s="1">
        <v>3.1029299999999998E-3</v>
      </c>
      <c r="E1504" s="1">
        <v>4.8397500000000003E-3</v>
      </c>
      <c r="F1504" s="1">
        <v>1.8415599999999999E-3</v>
      </c>
      <c r="G1504" s="1">
        <v>4.7349999999999996E-3</v>
      </c>
      <c r="H1504" s="1">
        <v>3.65898E-3</v>
      </c>
      <c r="I1504" s="1">
        <v>6.2058699999999996E-3</v>
      </c>
      <c r="J1504" s="1">
        <v>4.5375800000000003E-3</v>
      </c>
      <c r="K1504" s="1">
        <v>1.6441400000000001E-3</v>
      </c>
      <c r="L1504" s="1">
        <v>7.8500099999999993E-3</v>
      </c>
      <c r="M1504" s="1">
        <v>3.3809600000000001E-3</v>
      </c>
      <c r="N1504" s="1">
        <v>4.9324199999999999E-3</v>
      </c>
      <c r="O1504" s="1">
        <v>4.0779600000000003E-3</v>
      </c>
      <c r="P1504" s="1">
        <v>5.0251000000000002E-3</v>
      </c>
      <c r="Q1504" s="1">
        <v>3.1956100000000002E-3</v>
      </c>
      <c r="R1504" s="1">
        <v>4.2753899999999996E-3</v>
      </c>
      <c r="S1504" s="1">
        <v>3.4857E-3</v>
      </c>
      <c r="T1504" s="1">
        <v>4.9324199999999999E-3</v>
      </c>
      <c r="U1504" s="1">
        <v>5.0251000000000002E-3</v>
      </c>
      <c r="V1504" s="1">
        <v>6.7739799999999998E-3</v>
      </c>
      <c r="W1504" s="1">
        <v>8.4181299999999994E-3</v>
      </c>
      <c r="X1504" s="1">
        <v>6.48389E-3</v>
      </c>
      <c r="Y1504" s="1">
        <v>6.6692399999999999E-3</v>
      </c>
      <c r="Z1504" s="1">
        <v>5.3272600000000003E-3</v>
      </c>
      <c r="AA1504" s="1">
        <v>1.03245E-2</v>
      </c>
      <c r="AB1504" s="1">
        <v>1.7368100000000001E-3</v>
      </c>
      <c r="AC1504" s="1">
        <v>6.9472600000000002E-3</v>
      </c>
      <c r="AD1504" s="1">
        <v>4.9324199999999999E-3</v>
      </c>
      <c r="AE1504" s="1">
        <v>2.63124E-3</v>
      </c>
      <c r="AF1504" s="1">
        <v>3.84432E-3</v>
      </c>
      <c r="AG1504" s="1">
        <v>5.1177699999999998E-3</v>
      </c>
      <c r="AH1504" s="1">
        <v>5.3272600000000003E-3</v>
      </c>
      <c r="AI1504" s="1">
        <v>7.8258600000000005E-3</v>
      </c>
      <c r="AJ1504" s="1">
        <v>3.75165E-3</v>
      </c>
      <c r="AK1504" s="1">
        <v>1.0654500000000001E-2</v>
      </c>
      <c r="AL1504" s="1">
        <v>7.43102E-3</v>
      </c>
      <c r="AM1504" s="1">
        <v>1.1231E-2</v>
      </c>
      <c r="AN1504" s="1">
        <v>6.6692399999999999E-3</v>
      </c>
      <c r="AO1504" s="1">
        <v>5.5246799999999997E-3</v>
      </c>
      <c r="AP1504" s="1">
        <v>8.4181299999999994E-3</v>
      </c>
      <c r="AQ1504" s="1">
        <v>1.6441400000000001E-3</v>
      </c>
      <c r="AR1504" s="1">
        <f t="shared" si="23"/>
        <v>5.2163138095238102E-3</v>
      </c>
      <c r="AS1504" s="1">
        <v>0.12584000000000001</v>
      </c>
    </row>
    <row r="1505" spans="1:45" x14ac:dyDescent="0.15">
      <c r="A1505" s="1">
        <v>0.221773</v>
      </c>
      <c r="B1505" s="1">
        <v>3.6255199999999998E-4</v>
      </c>
      <c r="C1505" s="1">
        <v>0</v>
      </c>
      <c r="D1505" s="1">
        <v>3.6255199999999998E-4</v>
      </c>
      <c r="E1505" s="1">
        <v>3.1116199999999998E-3</v>
      </c>
      <c r="F1505" s="1">
        <v>3.5790700000000002E-3</v>
      </c>
      <c r="G1505" s="1">
        <v>2.7205599999999999E-3</v>
      </c>
      <c r="H1505" s="1">
        <v>8.9723100000000007E-3</v>
      </c>
      <c r="I1505" s="1">
        <v>0</v>
      </c>
      <c r="J1505" s="1">
        <v>2.21879E-3</v>
      </c>
      <c r="K1505" s="1">
        <v>1.36028E-3</v>
      </c>
      <c r="L1505" s="1">
        <v>2.0089999999999999E-3</v>
      </c>
      <c r="M1505" s="1">
        <v>5.1206200000000002E-3</v>
      </c>
      <c r="N1505" s="1">
        <v>4.6531699999999999E-3</v>
      </c>
      <c r="O1505" s="1">
        <v>8.7340100000000004E-3</v>
      </c>
      <c r="P1505" s="1">
        <v>5.86069E-3</v>
      </c>
      <c r="Q1505" s="1">
        <v>2.37155E-3</v>
      </c>
      <c r="R1505" s="1">
        <v>1.06666E-2</v>
      </c>
      <c r="S1505" s="1">
        <v>6.0840199999999999E-3</v>
      </c>
      <c r="T1505" s="1">
        <v>6.0270000000000002E-3</v>
      </c>
      <c r="U1505" s="1">
        <v>6.4045200000000004E-3</v>
      </c>
      <c r="V1505" s="1">
        <v>8.23224E-3</v>
      </c>
      <c r="W1505" s="1">
        <v>9.3063499999999997E-3</v>
      </c>
      <c r="X1505" s="1">
        <v>4.9393400000000004E-3</v>
      </c>
      <c r="Y1505" s="1">
        <v>8.5947899999999997E-3</v>
      </c>
      <c r="Z1505" s="1">
        <v>9.0907499999999999E-3</v>
      </c>
      <c r="AA1505" s="1">
        <v>3.0772999999999998E-3</v>
      </c>
      <c r="AB1505" s="1">
        <v>3.1116199999999998E-3</v>
      </c>
      <c r="AC1505" s="1">
        <v>1.2446499999999999E-2</v>
      </c>
      <c r="AD1505" s="1">
        <v>4.9393400000000004E-3</v>
      </c>
      <c r="AE1505" s="1">
        <v>9.0201799999999992E-3</v>
      </c>
      <c r="AF1505" s="1">
        <v>1.20839E-2</v>
      </c>
      <c r="AG1505" s="1">
        <v>8.23224E-3</v>
      </c>
      <c r="AH1505" s="1">
        <v>7.9460699999999995E-3</v>
      </c>
      <c r="AI1505" s="1">
        <v>5.5116799999999997E-3</v>
      </c>
      <c r="AJ1505" s="1">
        <v>1.0618799999999999E-2</v>
      </c>
      <c r="AK1505" s="1">
        <v>1.53198E-2</v>
      </c>
      <c r="AL1505" s="1">
        <v>3.3634699999999999E-3</v>
      </c>
      <c r="AM1505" s="1">
        <v>7.3109000000000004E-3</v>
      </c>
      <c r="AN1505" s="1">
        <v>8.0509599999999994E-3</v>
      </c>
      <c r="AO1505" s="1">
        <v>9.3063499999999997E-3</v>
      </c>
      <c r="AP1505" s="1">
        <v>9.0201799999999992E-3</v>
      </c>
      <c r="AQ1505" s="1">
        <v>1.64645E-3</v>
      </c>
      <c r="AR1505" s="1">
        <f t="shared" si="23"/>
        <v>5.9949553333333338E-3</v>
      </c>
      <c r="AS1505" s="1">
        <v>0.14463000000000001</v>
      </c>
    </row>
    <row r="1506" spans="1:45" x14ac:dyDescent="0.15">
      <c r="A1506" s="1">
        <v>0.222581</v>
      </c>
      <c r="B1506" s="1">
        <v>3.2866700000000002E-3</v>
      </c>
      <c r="C1506" s="1">
        <v>3.7393399999999997E-4</v>
      </c>
      <c r="D1506" s="1">
        <v>2.7482000000000001E-3</v>
      </c>
      <c r="E1506" s="1">
        <v>1.6433400000000001E-3</v>
      </c>
      <c r="F1506" s="1">
        <v>4.5560799999999997E-3</v>
      </c>
      <c r="G1506" s="1">
        <v>1.1218000000000001E-3</v>
      </c>
      <c r="H1506" s="1">
        <v>1.6433400000000001E-3</v>
      </c>
      <c r="I1506" s="1">
        <v>0</v>
      </c>
      <c r="J1506" s="1">
        <v>4.5560799999999997E-3</v>
      </c>
      <c r="K1506" s="1">
        <v>0</v>
      </c>
      <c r="L1506" s="1">
        <v>4.6607699999999998E-3</v>
      </c>
      <c r="M1506" s="1">
        <v>5.4963900000000003E-3</v>
      </c>
      <c r="N1506" s="1">
        <v>2.91274E-3</v>
      </c>
      <c r="O1506" s="1">
        <v>2.91274E-3</v>
      </c>
      <c r="P1506" s="1">
        <v>2.69239E-4</v>
      </c>
      <c r="Q1506" s="1">
        <v>7.9474400000000001E-3</v>
      </c>
      <c r="R1506" s="1">
        <v>5.8254800000000001E-3</v>
      </c>
      <c r="S1506" s="1">
        <v>9.6336800000000004E-3</v>
      </c>
      <c r="T1506" s="1">
        <v>1.3713100000000001E-2</v>
      </c>
      <c r="U1506" s="1">
        <v>6.0069700000000004E-3</v>
      </c>
      <c r="V1506" s="1">
        <v>6.3470100000000002E-3</v>
      </c>
      <c r="W1506" s="1">
        <v>6.1994099999999998E-3</v>
      </c>
      <c r="X1506" s="1">
        <v>5.7377299999999999E-3</v>
      </c>
      <c r="Y1506" s="1">
        <v>9.8879199999999997E-3</v>
      </c>
      <c r="Z1506" s="1">
        <v>1.3146700000000001E-2</v>
      </c>
      <c r="AA1506" s="1">
        <v>9.8600200000000006E-3</v>
      </c>
      <c r="AB1506" s="1">
        <v>1.9125800000000001E-3</v>
      </c>
      <c r="AC1506" s="1">
        <v>6.5733500000000004E-3</v>
      </c>
      <c r="AD1506" s="1">
        <v>5.30394E-3</v>
      </c>
      <c r="AE1506" s="1">
        <v>7.9214899999999998E-3</v>
      </c>
      <c r="AF1506" s="1">
        <v>4.3636300000000003E-3</v>
      </c>
      <c r="AG1506" s="1">
        <v>7.40897E-3</v>
      </c>
      <c r="AH1506" s="1">
        <v>6.9472800000000001E-3</v>
      </c>
      <c r="AI1506" s="1">
        <v>7.4688100000000002E-3</v>
      </c>
      <c r="AJ1506" s="1">
        <v>3.8251499999999998E-3</v>
      </c>
      <c r="AK1506" s="1">
        <v>8.36428E-3</v>
      </c>
      <c r="AL1506" s="1">
        <v>1.18773E-2</v>
      </c>
      <c r="AM1506" s="1">
        <v>1.2338999999999999E-2</v>
      </c>
      <c r="AN1506" s="1">
        <v>6.84259E-3</v>
      </c>
      <c r="AO1506" s="1">
        <v>8.0690799999999993E-3</v>
      </c>
      <c r="AP1506" s="1">
        <v>3.8082099999999998E-3</v>
      </c>
      <c r="AQ1506" s="1">
        <v>1.6433400000000001E-3</v>
      </c>
      <c r="AR1506" s="1">
        <f t="shared" si="23"/>
        <v>5.5989472142857141E-3</v>
      </c>
      <c r="AS1506" s="1">
        <v>0.13508000000000001</v>
      </c>
    </row>
    <row r="1507" spans="1:45" x14ac:dyDescent="0.15">
      <c r="A1507" s="1">
        <v>0.22339000000000001</v>
      </c>
      <c r="B1507" s="1">
        <v>3.9895099999999999E-3</v>
      </c>
      <c r="C1507" s="1">
        <v>1.1774800000000001E-3</v>
      </c>
      <c r="D1507" s="1">
        <v>7.1289900000000002E-4</v>
      </c>
      <c r="E1507" s="1">
        <v>1.2818599999999999E-3</v>
      </c>
      <c r="F1507" s="1">
        <v>2.3549600000000001E-3</v>
      </c>
      <c r="G1507" s="1">
        <v>3.53244E-3</v>
      </c>
      <c r="H1507" s="1">
        <v>1.2818599999999999E-3</v>
      </c>
      <c r="I1507" s="1">
        <v>7.1289900000000002E-4</v>
      </c>
      <c r="J1507" s="1">
        <v>2.8157899999999999E-3</v>
      </c>
      <c r="K1507" s="1">
        <v>0</v>
      </c>
      <c r="L1507" s="1">
        <v>2.5637099999999999E-3</v>
      </c>
      <c r="M1507" s="1">
        <v>1.4258000000000001E-3</v>
      </c>
      <c r="N1507" s="1">
        <v>1.63831E-3</v>
      </c>
      <c r="O1507" s="1">
        <v>2.0991299999999998E-3</v>
      </c>
      <c r="P1507" s="1">
        <v>2.3511999999999999E-3</v>
      </c>
      <c r="Q1507" s="1">
        <v>6.1967699999999999E-3</v>
      </c>
      <c r="R1507" s="1">
        <v>5.1199100000000001E-3</v>
      </c>
      <c r="S1507" s="1">
        <v>3.2766100000000001E-3</v>
      </c>
      <c r="T1507" s="1">
        <v>7.8350799999999995E-3</v>
      </c>
      <c r="U1507" s="1">
        <v>1.03988E-2</v>
      </c>
      <c r="V1507" s="1">
        <v>3.6865999999999999E-3</v>
      </c>
      <c r="W1507" s="1">
        <v>5.3757400000000004E-3</v>
      </c>
      <c r="X1507" s="1">
        <v>8.4040399999999998E-3</v>
      </c>
      <c r="Y1507" s="1">
        <v>2.7076499999999998E-3</v>
      </c>
      <c r="Z1507" s="1">
        <v>1.0802300000000001E-2</v>
      </c>
      <c r="AA1507" s="1">
        <v>1.02907E-2</v>
      </c>
      <c r="AB1507" s="1">
        <v>4.3459600000000003E-3</v>
      </c>
      <c r="AC1507" s="1">
        <v>7.26612E-3</v>
      </c>
      <c r="AD1507" s="1">
        <v>8.3965199999999993E-3</v>
      </c>
      <c r="AE1507" s="1">
        <v>1.7099699999999999E-2</v>
      </c>
      <c r="AF1507" s="1">
        <v>9.4733899999999999E-3</v>
      </c>
      <c r="AG1507" s="1">
        <v>3.9895099999999999E-3</v>
      </c>
      <c r="AH1507" s="1">
        <v>8.6523599999999996E-3</v>
      </c>
      <c r="AI1507" s="1">
        <v>6.7582199999999997E-3</v>
      </c>
      <c r="AJ1507" s="1">
        <v>6.1967699999999999E-3</v>
      </c>
      <c r="AK1507" s="1">
        <v>4.6590900000000003E-3</v>
      </c>
      <c r="AL1507" s="1">
        <v>1.0802300000000001E-2</v>
      </c>
      <c r="AM1507" s="1">
        <v>8.5479800000000002E-3</v>
      </c>
      <c r="AN1507" s="1">
        <v>7.47863E-3</v>
      </c>
      <c r="AO1507" s="1">
        <v>9.8806799999999993E-3</v>
      </c>
      <c r="AP1507" s="1">
        <v>2.76495E-3</v>
      </c>
      <c r="AQ1507" s="1">
        <v>1.2818599999999999E-3</v>
      </c>
      <c r="AR1507" s="1">
        <f t="shared" si="23"/>
        <v>5.2291925714285717E-3</v>
      </c>
      <c r="AS1507" s="1">
        <v>0.12615000000000001</v>
      </c>
    </row>
    <row r="1508" spans="1:45" x14ac:dyDescent="0.15">
      <c r="A1508" s="1">
        <v>0.22419900000000001</v>
      </c>
      <c r="B1508" s="1">
        <v>6.1333899999999998E-3</v>
      </c>
      <c r="C1508" s="1">
        <v>1.6532199999999999E-3</v>
      </c>
      <c r="D1508" s="1">
        <v>2.8435600000000002E-3</v>
      </c>
      <c r="E1508" s="1">
        <v>0</v>
      </c>
      <c r="F1508" s="1">
        <v>1.1021500000000001E-3</v>
      </c>
      <c r="G1508" s="1">
        <v>0</v>
      </c>
      <c r="H1508" s="1">
        <v>4.4627799999999999E-4</v>
      </c>
      <c r="I1508" s="1">
        <v>2.8435600000000002E-3</v>
      </c>
      <c r="J1508" s="1">
        <v>2.1959900000000001E-3</v>
      </c>
      <c r="K1508" s="1">
        <v>5.5107400000000003E-4</v>
      </c>
      <c r="L1508" s="1">
        <v>8.9255599999999997E-4</v>
      </c>
      <c r="M1508" s="1">
        <v>5.2408300000000001E-3</v>
      </c>
      <c r="N1508" s="1">
        <v>1.64492E-3</v>
      </c>
      <c r="O1508" s="1">
        <v>2.7387599999999998E-3</v>
      </c>
      <c r="P1508" s="1">
        <v>3.5959199999999998E-3</v>
      </c>
      <c r="Q1508" s="1">
        <v>4.4884699999999996E-3</v>
      </c>
      <c r="R1508" s="1">
        <v>8.2162799999999994E-3</v>
      </c>
      <c r="S1508" s="1">
        <v>4.94306E-3</v>
      </c>
      <c r="T1508" s="1">
        <v>6.1333899999999998E-3</v>
      </c>
      <c r="U1508" s="1">
        <v>8.8110600000000008E-3</v>
      </c>
      <c r="V1508" s="1">
        <v>1.2057200000000001E-2</v>
      </c>
      <c r="W1508" s="1">
        <v>7.13074E-3</v>
      </c>
      <c r="X1508" s="1">
        <v>4.1823900000000002E-3</v>
      </c>
      <c r="Y1508" s="1">
        <v>5.6871100000000004E-3</v>
      </c>
      <c r="Z1508" s="1">
        <v>7.1390500000000001E-3</v>
      </c>
      <c r="AA1508" s="1">
        <v>9.8612000000000005E-3</v>
      </c>
      <c r="AB1508" s="1">
        <v>6.8857500000000004E-3</v>
      </c>
      <c r="AC1508" s="1">
        <v>8.0843900000000003E-3</v>
      </c>
      <c r="AD1508" s="1">
        <v>1.2057200000000001E-2</v>
      </c>
      <c r="AE1508" s="1">
        <v>1.20489E-2</v>
      </c>
      <c r="AF1508" s="1">
        <v>7.3320299999999998E-3</v>
      </c>
      <c r="AG1508" s="1">
        <v>5.6871100000000004E-3</v>
      </c>
      <c r="AH1508" s="1">
        <v>8.7673500000000001E-3</v>
      </c>
      <c r="AI1508" s="1">
        <v>9.3101199999999999E-3</v>
      </c>
      <c r="AJ1508" s="1">
        <v>5.8273099999999996E-3</v>
      </c>
      <c r="AK1508" s="1">
        <v>6.57136E-3</v>
      </c>
      <c r="AL1508" s="1">
        <v>4.9347499999999999E-3</v>
      </c>
      <c r="AM1508" s="1">
        <v>8.5306700000000006E-3</v>
      </c>
      <c r="AN1508" s="1">
        <v>5.8273099999999996E-3</v>
      </c>
      <c r="AO1508" s="1">
        <v>3.84921E-3</v>
      </c>
      <c r="AP1508" s="1">
        <v>1.0971699999999999E-2</v>
      </c>
      <c r="AQ1508" s="1">
        <v>4.4627799999999999E-4</v>
      </c>
      <c r="AR1508" s="1">
        <f t="shared" si="23"/>
        <v>5.4205618095238082E-3</v>
      </c>
      <c r="AS1508" s="1">
        <v>0.13077</v>
      </c>
    </row>
    <row r="1509" spans="1:45" x14ac:dyDescent="0.15">
      <c r="A1509" s="1">
        <v>0.22500800000000001</v>
      </c>
      <c r="B1509" s="1">
        <v>4.39932E-3</v>
      </c>
      <c r="C1509" s="1">
        <v>4.9338999999999997E-3</v>
      </c>
      <c r="D1509" s="1">
        <v>3.24836E-3</v>
      </c>
      <c r="E1509" s="1">
        <v>0</v>
      </c>
      <c r="F1509" s="1">
        <v>2.0105600000000002E-3</v>
      </c>
      <c r="G1509" s="1">
        <v>1.27871E-3</v>
      </c>
      <c r="H1509" s="1">
        <v>2.7137799999999998E-3</v>
      </c>
      <c r="I1509" s="1">
        <v>2.17921E-3</v>
      </c>
      <c r="J1509" s="1">
        <v>4.5679700000000002E-3</v>
      </c>
      <c r="K1509" s="1">
        <v>1.0052800000000001E-3</v>
      </c>
      <c r="L1509" s="1">
        <v>3.28927E-3</v>
      </c>
      <c r="M1509" s="1">
        <v>2.7137799999999998E-3</v>
      </c>
      <c r="N1509" s="1">
        <v>2.2839900000000001E-3</v>
      </c>
      <c r="O1509" s="1">
        <v>1.64463E-3</v>
      </c>
      <c r="P1509" s="1">
        <v>1.06915E-3</v>
      </c>
      <c r="Q1509" s="1">
        <v>2.7546900000000002E-3</v>
      </c>
      <c r="R1509" s="1">
        <v>4.9338999999999997E-3</v>
      </c>
      <c r="S1509" s="1">
        <v>6.3051000000000001E-3</v>
      </c>
      <c r="T1509" s="1">
        <v>5.4684699999999996E-3</v>
      </c>
      <c r="U1509" s="1">
        <v>1.1594200000000001E-2</v>
      </c>
      <c r="V1509" s="1">
        <v>8.5890900000000006E-3</v>
      </c>
      <c r="W1509" s="1">
        <v>6.3051000000000001E-3</v>
      </c>
      <c r="X1509" s="1">
        <v>8.1822600000000002E-3</v>
      </c>
      <c r="Y1509" s="1">
        <v>4.35842E-3</v>
      </c>
      <c r="Z1509" s="1">
        <v>1.02337E-2</v>
      </c>
      <c r="AA1509" s="1">
        <v>6.57853E-3</v>
      </c>
      <c r="AB1509" s="1">
        <v>2.7546900000000002E-3</v>
      </c>
      <c r="AC1509" s="1">
        <v>3.8238399999999998E-3</v>
      </c>
      <c r="AD1509" s="1">
        <v>7.9497300000000003E-3</v>
      </c>
      <c r="AE1509" s="1">
        <v>1.1054E-2</v>
      </c>
      <c r="AF1509" s="1">
        <v>4.9338999999999997E-3</v>
      </c>
      <c r="AG1509" s="1">
        <v>3.28927E-3</v>
      </c>
      <c r="AH1509" s="1">
        <v>5.9391799999999996E-3</v>
      </c>
      <c r="AI1509" s="1">
        <v>4.2945400000000003E-3</v>
      </c>
      <c r="AJ1509" s="1">
        <v>9.2923099999999998E-3</v>
      </c>
      <c r="AK1509" s="1">
        <v>3.9286199999999999E-3</v>
      </c>
      <c r="AL1509" s="1">
        <v>3.65519E-3</v>
      </c>
      <c r="AM1509" s="1">
        <v>5.4684699999999996E-3</v>
      </c>
      <c r="AN1509" s="1">
        <v>8.75774E-3</v>
      </c>
      <c r="AO1509" s="1">
        <v>6.9444600000000004E-3</v>
      </c>
      <c r="AP1509" s="1">
        <v>1.1878400000000001E-2</v>
      </c>
      <c r="AQ1509" s="1">
        <v>1.64463E-3</v>
      </c>
      <c r="AR1509" s="1">
        <f t="shared" si="23"/>
        <v>4.958341428571429E-3</v>
      </c>
      <c r="AS1509" s="1">
        <v>0.11962</v>
      </c>
    </row>
    <row r="1510" spans="1:45" x14ac:dyDescent="0.15">
      <c r="A1510" s="1">
        <v>0.22581799999999999</v>
      </c>
      <c r="B1510" s="1">
        <v>5.7649299999999997E-3</v>
      </c>
      <c r="C1510" s="1">
        <v>2.74304E-3</v>
      </c>
      <c r="D1510" s="1">
        <v>4.6965399999999999E-3</v>
      </c>
      <c r="E1510" s="1">
        <v>0</v>
      </c>
      <c r="F1510" s="1">
        <v>0</v>
      </c>
      <c r="G1510" s="1">
        <v>3.2800899999999998E-3</v>
      </c>
      <c r="H1510" s="1">
        <v>3.6776999999999999E-3</v>
      </c>
      <c r="I1510" s="1">
        <v>2.0376600000000002E-3</v>
      </c>
      <c r="J1510" s="1">
        <v>5.1087800000000003E-3</v>
      </c>
      <c r="K1510" s="1">
        <v>2.17709E-3</v>
      </c>
      <c r="L1510" s="1">
        <v>2.6588699999999998E-3</v>
      </c>
      <c r="M1510" s="1">
        <v>6.1625500000000001E-3</v>
      </c>
      <c r="N1510" s="1">
        <v>4.0057799999999996E-3</v>
      </c>
      <c r="O1510" s="1">
        <v>2.3657399999999999E-3</v>
      </c>
      <c r="P1510" s="1">
        <v>2.6588699999999998E-3</v>
      </c>
      <c r="Q1510" s="1">
        <v>5.3673100000000001E-3</v>
      </c>
      <c r="R1510" s="1">
        <v>7.0972199999999996E-3</v>
      </c>
      <c r="S1510" s="1">
        <v>1.82869E-3</v>
      </c>
      <c r="T1510" s="1">
        <v>5.3177500000000004E-3</v>
      </c>
      <c r="U1510" s="1">
        <v>4.2989200000000003E-3</v>
      </c>
      <c r="V1510" s="1">
        <v>8.7372600000000002E-3</v>
      </c>
      <c r="W1510" s="1">
        <v>4.7314799999999997E-3</v>
      </c>
      <c r="X1510" s="1">
        <v>8.9954500000000003E-3</v>
      </c>
      <c r="Y1510" s="1">
        <v>5.3177500000000004E-3</v>
      </c>
      <c r="Z1510" s="1">
        <v>6.0231199999999999E-3</v>
      </c>
      <c r="AA1510" s="1">
        <v>6.5601699999999997E-3</v>
      </c>
      <c r="AB1510" s="1">
        <v>5.3673100000000001E-3</v>
      </c>
      <c r="AC1510" s="1">
        <v>4.92013E-3</v>
      </c>
      <c r="AD1510" s="1">
        <v>4.92013E-3</v>
      </c>
      <c r="AE1510" s="1">
        <v>1.4411999999999999E-2</v>
      </c>
      <c r="AF1510" s="1">
        <v>3.6776999999999999E-3</v>
      </c>
      <c r="AG1510" s="1">
        <v>5.7649299999999997E-3</v>
      </c>
      <c r="AH1510" s="1">
        <v>3.4687300000000002E-3</v>
      </c>
      <c r="AI1510" s="1">
        <v>1.82869E-3</v>
      </c>
      <c r="AJ1510" s="1">
        <v>8.3742399999999998E-3</v>
      </c>
      <c r="AK1510" s="1">
        <v>7.8229200000000006E-3</v>
      </c>
      <c r="AL1510" s="1">
        <v>1.6400399999999999E-3</v>
      </c>
      <c r="AM1510" s="1">
        <v>9.6662299999999996E-3</v>
      </c>
      <c r="AN1510" s="1">
        <v>7.9766200000000002E-3</v>
      </c>
      <c r="AO1510" s="1">
        <v>4.92013E-3</v>
      </c>
      <c r="AP1510" s="1">
        <v>7.6631599999999996E-3</v>
      </c>
      <c r="AQ1510" s="1">
        <v>1.0188300000000001E-3</v>
      </c>
      <c r="AR1510" s="1">
        <f t="shared" si="23"/>
        <v>4.882251190476191E-3</v>
      </c>
      <c r="AS1510" s="1">
        <v>0.11778</v>
      </c>
    </row>
    <row r="1511" spans="1:45" x14ac:dyDescent="0.15">
      <c r="A1511" s="1">
        <v>0.226629</v>
      </c>
      <c r="B1511" s="1">
        <v>7.0094199999999997E-3</v>
      </c>
      <c r="C1511" s="1">
        <v>8.1458400000000003E-4</v>
      </c>
      <c r="D1511" s="1">
        <v>2.3515699999999999E-3</v>
      </c>
      <c r="E1511" s="1">
        <v>0</v>
      </c>
      <c r="F1511" s="1">
        <v>1.6291700000000001E-3</v>
      </c>
      <c r="G1511" s="1">
        <v>2.4685599999999999E-3</v>
      </c>
      <c r="H1511" s="1">
        <v>2.3515699999999999E-3</v>
      </c>
      <c r="I1511" s="1">
        <v>7.1000100000000003E-4</v>
      </c>
      <c r="J1511" s="1">
        <v>2.4685599999999999E-3</v>
      </c>
      <c r="K1511" s="1">
        <v>3.29554E-3</v>
      </c>
      <c r="L1511" s="1">
        <v>2.3515699999999999E-3</v>
      </c>
      <c r="M1511" s="1">
        <v>6.0778500000000001E-3</v>
      </c>
      <c r="N1511" s="1">
        <v>3.29554E-3</v>
      </c>
      <c r="O1511" s="1">
        <v>1.65397E-3</v>
      </c>
      <c r="P1511" s="1">
        <v>4.4815699999999998E-3</v>
      </c>
      <c r="Q1511" s="1">
        <v>7.2309899999999996E-3</v>
      </c>
      <c r="R1511" s="1">
        <v>7.4056699999999996E-3</v>
      </c>
      <c r="S1511" s="1">
        <v>1.6291700000000001E-3</v>
      </c>
      <c r="T1511" s="1">
        <v>5.4131400000000003E-3</v>
      </c>
      <c r="U1511" s="1">
        <v>7.5431500000000002E-3</v>
      </c>
      <c r="V1511" s="1">
        <v>7.4180699999999997E-3</v>
      </c>
      <c r="W1511" s="1">
        <v>7.3808700000000003E-3</v>
      </c>
      <c r="X1511" s="1">
        <v>4.21471E-3</v>
      </c>
      <c r="Y1511" s="1">
        <v>4.7031399999999998E-3</v>
      </c>
      <c r="Z1511" s="1">
        <v>7.3560600000000002E-3</v>
      </c>
      <c r="AA1511" s="1">
        <v>4.9371099999999998E-3</v>
      </c>
      <c r="AB1511" s="1">
        <v>7.2309899999999996E-3</v>
      </c>
      <c r="AC1511" s="1">
        <v>5.6347100000000002E-3</v>
      </c>
      <c r="AD1511" s="1">
        <v>4.11013E-3</v>
      </c>
      <c r="AE1511" s="1">
        <v>1.0664E-2</v>
      </c>
      <c r="AF1511" s="1">
        <v>1.64157E-3</v>
      </c>
      <c r="AG1511" s="1">
        <v>7.7194200000000003E-3</v>
      </c>
      <c r="AH1511" s="1">
        <v>5.71449E-3</v>
      </c>
      <c r="AI1511" s="1">
        <v>4.0729199999999998E-3</v>
      </c>
      <c r="AJ1511" s="1">
        <v>6.8331499999999996E-3</v>
      </c>
      <c r="AK1511" s="1">
        <v>9.0472399999999998E-3</v>
      </c>
      <c r="AL1511" s="1">
        <v>4.8999100000000004E-3</v>
      </c>
      <c r="AM1511" s="1">
        <v>1.05141E-2</v>
      </c>
      <c r="AN1511" s="1">
        <v>6.3447099999999999E-3</v>
      </c>
      <c r="AO1511" s="1">
        <v>6.5538799999999998E-3</v>
      </c>
      <c r="AP1511" s="1">
        <v>5.7393000000000001E-3</v>
      </c>
      <c r="AQ1511" s="1">
        <v>0</v>
      </c>
      <c r="AR1511" s="1">
        <f t="shared" si="23"/>
        <v>4.8312398809523815E-3</v>
      </c>
      <c r="AS1511" s="1">
        <v>0.11655</v>
      </c>
    </row>
    <row r="1512" spans="1:45" x14ac:dyDescent="0.15">
      <c r="A1512" s="1">
        <v>0.22744</v>
      </c>
      <c r="B1512" s="1">
        <v>3.2805500000000001E-3</v>
      </c>
      <c r="C1512" s="1">
        <v>2.54236E-3</v>
      </c>
      <c r="D1512" s="1">
        <v>3.2805500000000001E-3</v>
      </c>
      <c r="E1512" s="1">
        <v>7.9758100000000001E-4</v>
      </c>
      <c r="F1512" s="1">
        <v>5.0847100000000001E-3</v>
      </c>
      <c r="G1512" s="1">
        <v>7.3819300000000005E-4</v>
      </c>
      <c r="H1512" s="1">
        <v>1.6853899999999999E-3</v>
      </c>
      <c r="I1512" s="1">
        <v>4.8306E-3</v>
      </c>
      <c r="J1512" s="1">
        <v>2.54236E-3</v>
      </c>
      <c r="K1512" s="1">
        <v>2.54236E-3</v>
      </c>
      <c r="L1512" s="1">
        <v>2.4829700000000001E-3</v>
      </c>
      <c r="M1512" s="1">
        <v>4.0781300000000001E-3</v>
      </c>
      <c r="N1512" s="1">
        <v>7.3819300000000005E-4</v>
      </c>
      <c r="O1512" s="1">
        <v>2.7062399999999999E-3</v>
      </c>
      <c r="P1512" s="1">
        <v>6.6062100000000004E-3</v>
      </c>
      <c r="Q1512" s="1">
        <v>2.43786E-3</v>
      </c>
      <c r="R1512" s="1">
        <v>4.0187399999999998E-3</v>
      </c>
      <c r="S1512" s="1">
        <v>5.0847100000000001E-3</v>
      </c>
      <c r="T1512" s="1">
        <v>5.8086300000000004E-3</v>
      </c>
      <c r="U1512" s="1">
        <v>9.1342899999999998E-3</v>
      </c>
      <c r="V1512" s="1">
        <v>3.2805500000000001E-3</v>
      </c>
      <c r="W1512" s="1">
        <v>7.2992899999999999E-3</v>
      </c>
      <c r="X1512" s="1">
        <v>3.2805500000000001E-3</v>
      </c>
      <c r="Y1512" s="1">
        <v>5.7635200000000003E-3</v>
      </c>
      <c r="Z1512" s="1">
        <v>6.9715100000000002E-3</v>
      </c>
      <c r="AA1512" s="1">
        <v>5.9867899999999996E-3</v>
      </c>
      <c r="AB1512" s="1">
        <v>6.42576E-3</v>
      </c>
      <c r="AC1512" s="1">
        <v>6.5611000000000003E-3</v>
      </c>
      <c r="AD1512" s="1">
        <v>5.0847100000000001E-3</v>
      </c>
      <c r="AE1512" s="1">
        <v>9.6777600000000005E-3</v>
      </c>
      <c r="AF1512" s="1">
        <v>4.03302E-3</v>
      </c>
      <c r="AG1512" s="1">
        <v>8.1111499999999993E-3</v>
      </c>
      <c r="AH1512" s="1">
        <v>7.1354000000000001E-3</v>
      </c>
      <c r="AI1512" s="1">
        <v>6.3972100000000004E-3</v>
      </c>
      <c r="AJ1512" s="1">
        <v>6.6964399999999997E-3</v>
      </c>
      <c r="AK1512" s="1">
        <v>7.4631799999999998E-3</v>
      </c>
      <c r="AL1512" s="1">
        <v>8.2013699999999995E-3</v>
      </c>
      <c r="AM1512" s="1">
        <v>6.5159800000000002E-3</v>
      </c>
      <c r="AN1512" s="1">
        <v>7.4037900000000004E-3</v>
      </c>
      <c r="AO1512" s="1">
        <v>6.3972100000000004E-3</v>
      </c>
      <c r="AP1512" s="1">
        <v>1.01694E-2</v>
      </c>
      <c r="AQ1512" s="1">
        <v>1.59516E-3</v>
      </c>
      <c r="AR1512" s="1">
        <f t="shared" si="23"/>
        <v>5.0207494523809527E-3</v>
      </c>
      <c r="AS1512" s="1">
        <v>0.12113</v>
      </c>
    </row>
    <row r="1513" spans="1:45" x14ac:dyDescent="0.15">
      <c r="A1513" s="1">
        <v>0.22825100000000001</v>
      </c>
      <c r="B1513" s="1">
        <v>3.2741100000000002E-3</v>
      </c>
      <c r="C1513" s="1">
        <v>3.2741100000000002E-3</v>
      </c>
      <c r="D1513" s="1">
        <v>1.50614E-3</v>
      </c>
      <c r="E1513" s="1">
        <v>3.4050199999999999E-3</v>
      </c>
      <c r="F1513" s="1">
        <v>3.5833900000000001E-3</v>
      </c>
      <c r="G1513" s="1">
        <v>9.8827899999999989E-4</v>
      </c>
      <c r="H1513" s="1">
        <v>1.76797E-3</v>
      </c>
      <c r="I1513" s="1">
        <v>7.3012900000000002E-3</v>
      </c>
      <c r="J1513" s="1">
        <v>3.2741100000000002E-3</v>
      </c>
      <c r="K1513" s="1">
        <v>6.2389500000000001E-3</v>
      </c>
      <c r="L1513" s="1">
        <v>3.4050199999999999E-3</v>
      </c>
      <c r="M1513" s="1">
        <v>4.9111700000000003E-3</v>
      </c>
      <c r="N1513" s="1">
        <v>0</v>
      </c>
      <c r="O1513" s="1">
        <v>2.9346099999999998E-3</v>
      </c>
      <c r="P1513" s="1">
        <v>4.9111700000000003E-3</v>
      </c>
      <c r="Q1513" s="1">
        <v>5.04208E-3</v>
      </c>
      <c r="R1513" s="1">
        <v>6.2389500000000001E-3</v>
      </c>
      <c r="S1513" s="1">
        <v>7.5364999999999998E-3</v>
      </c>
      <c r="T1513" s="1">
        <v>3.2741100000000002E-3</v>
      </c>
      <c r="U1513" s="1">
        <v>5.7951499999999998E-3</v>
      </c>
      <c r="V1513" s="1">
        <v>8.2155000000000006E-3</v>
      </c>
      <c r="W1513" s="1">
        <v>7.5364999999999998E-3</v>
      </c>
      <c r="X1513" s="1">
        <v>3.2741100000000002E-3</v>
      </c>
      <c r="Y1513" s="1">
        <v>6.6791300000000001E-3</v>
      </c>
      <c r="Z1513" s="1">
        <v>1.29755E-3</v>
      </c>
      <c r="AA1513" s="1">
        <v>4.2321599999999996E-3</v>
      </c>
      <c r="AB1513" s="1">
        <v>1.14594E-2</v>
      </c>
      <c r="AC1513" s="1">
        <v>6.5482200000000004E-3</v>
      </c>
      <c r="AD1513" s="1">
        <v>5.5599400000000002E-3</v>
      </c>
      <c r="AE1513" s="1">
        <v>6.20872E-3</v>
      </c>
      <c r="AF1513" s="1">
        <v>8.3161899999999993E-3</v>
      </c>
      <c r="AG1513" s="1">
        <v>8.8074399999999997E-3</v>
      </c>
      <c r="AH1513" s="1">
        <v>4.9111700000000003E-3</v>
      </c>
      <c r="AI1513" s="1">
        <v>7.8759999999999993E-3</v>
      </c>
      <c r="AJ1513" s="1">
        <v>6.9409600000000004E-3</v>
      </c>
      <c r="AK1513" s="1">
        <v>8.1852799999999996E-3</v>
      </c>
      <c r="AL1513" s="1">
        <v>6.20872E-3</v>
      </c>
      <c r="AM1513" s="1">
        <v>8.1852799999999996E-3</v>
      </c>
      <c r="AN1513" s="1">
        <v>6.5482200000000004E-3</v>
      </c>
      <c r="AO1513" s="1">
        <v>4.9111700000000003E-3</v>
      </c>
      <c r="AP1513" s="1">
        <v>9.1433299999999999E-3</v>
      </c>
      <c r="AQ1513" s="1">
        <v>1.50614E-3</v>
      </c>
      <c r="AR1513" s="1">
        <f t="shared" si="23"/>
        <v>5.266982357142856E-3</v>
      </c>
      <c r="AS1513" s="1">
        <v>0.12706999999999999</v>
      </c>
    </row>
    <row r="1514" spans="1:45" x14ac:dyDescent="0.15">
      <c r="A1514" s="1">
        <v>0.22906299999999999</v>
      </c>
      <c r="B1514" s="1">
        <v>3.2817599999999999E-3</v>
      </c>
      <c r="C1514" s="1">
        <v>2.2030000000000001E-3</v>
      </c>
      <c r="D1514" s="1">
        <v>9.7422100000000005E-4</v>
      </c>
      <c r="E1514" s="1">
        <v>2.9741899999999998E-3</v>
      </c>
      <c r="F1514" s="1">
        <v>1.6408799999999999E-3</v>
      </c>
      <c r="G1514" s="1">
        <v>2.7196400000000002E-3</v>
      </c>
      <c r="H1514" s="1">
        <v>3.2817599999999999E-3</v>
      </c>
      <c r="I1514" s="1">
        <v>3.6408500000000002E-3</v>
      </c>
      <c r="J1514" s="1">
        <v>2.2030000000000001E-3</v>
      </c>
      <c r="K1514" s="1">
        <v>2.81059E-3</v>
      </c>
      <c r="L1514" s="1">
        <v>2.9741899999999998E-3</v>
      </c>
      <c r="M1514" s="1">
        <v>2.9741899999999998E-3</v>
      </c>
      <c r="N1514" s="1">
        <v>2.15752E-3</v>
      </c>
      <c r="O1514" s="1">
        <v>1.6408799999999999E-3</v>
      </c>
      <c r="P1514" s="1">
        <v>3.9484100000000003E-3</v>
      </c>
      <c r="Q1514" s="1">
        <v>8.5119600000000007E-3</v>
      </c>
      <c r="R1514" s="1">
        <v>7.12563E-3</v>
      </c>
      <c r="S1514" s="1">
        <v>7.12563E-3</v>
      </c>
      <c r="T1514" s="1">
        <v>2.3075399999999999E-3</v>
      </c>
      <c r="U1514" s="1">
        <v>9.4861800000000003E-3</v>
      </c>
      <c r="V1514" s="1">
        <v>8.2498699999999994E-3</v>
      </c>
      <c r="W1514" s="1">
        <v>7.12563E-3</v>
      </c>
      <c r="X1514" s="1">
        <v>2.3075399999999999E-3</v>
      </c>
      <c r="Y1514" s="1">
        <v>5.2817300000000001E-3</v>
      </c>
      <c r="Z1514" s="1">
        <v>8.63008E-3</v>
      </c>
      <c r="AA1514" s="1">
        <v>2.7196400000000002E-3</v>
      </c>
      <c r="AB1514" s="1">
        <v>6.6150499999999999E-3</v>
      </c>
      <c r="AC1514" s="1">
        <v>6.5635099999999998E-3</v>
      </c>
      <c r="AD1514" s="1">
        <v>8.1589200000000001E-3</v>
      </c>
      <c r="AE1514" s="1">
        <v>6.0013999999999996E-3</v>
      </c>
      <c r="AF1514" s="1">
        <v>6.92261E-3</v>
      </c>
      <c r="AG1514" s="1">
        <v>3.6408500000000002E-3</v>
      </c>
      <c r="AH1514" s="1">
        <v>6.0013999999999996E-3</v>
      </c>
      <c r="AI1514" s="1">
        <v>3.3727100000000001E-3</v>
      </c>
      <c r="AJ1514" s="1">
        <v>1.1486100000000001E-2</v>
      </c>
      <c r="AK1514" s="1">
        <v>7.12563E-3</v>
      </c>
      <c r="AL1514" s="1">
        <v>4.9226399999999998E-3</v>
      </c>
      <c r="AM1514" s="1">
        <v>1.1127099999999999E-2</v>
      </c>
      <c r="AN1514" s="1">
        <v>9.4861800000000003E-3</v>
      </c>
      <c r="AO1514" s="1">
        <v>6.0013999999999996E-3</v>
      </c>
      <c r="AP1514" s="1">
        <v>5.48475E-3</v>
      </c>
      <c r="AQ1514" s="1">
        <v>9.7422100000000005E-4</v>
      </c>
      <c r="AR1514" s="1">
        <f t="shared" si="23"/>
        <v>5.0519281428571417E-3</v>
      </c>
      <c r="AS1514" s="1">
        <v>0.12188</v>
      </c>
    </row>
    <row r="1515" spans="1:45" x14ac:dyDescent="0.15">
      <c r="A1515" s="1">
        <v>0.229876</v>
      </c>
      <c r="B1515" s="1">
        <v>2.21332E-3</v>
      </c>
      <c r="C1515" s="1">
        <v>4.7265499999999999E-4</v>
      </c>
      <c r="D1515" s="1">
        <v>1.63641E-3</v>
      </c>
      <c r="E1515" s="1">
        <v>1.63641E-3</v>
      </c>
      <c r="F1515" s="1">
        <v>3.9639200000000001E-3</v>
      </c>
      <c r="G1515" s="1">
        <v>4.4365699999999999E-3</v>
      </c>
      <c r="H1515" s="1">
        <v>3.2728200000000001E-3</v>
      </c>
      <c r="I1515" s="1">
        <v>2.6959100000000001E-3</v>
      </c>
      <c r="J1515" s="1">
        <v>2.8001599999999999E-3</v>
      </c>
      <c r="K1515" s="1">
        <v>0</v>
      </c>
      <c r="L1515" s="1">
        <v>3.7554099999999998E-3</v>
      </c>
      <c r="M1515" s="1">
        <v>1.63641E-3</v>
      </c>
      <c r="N1515" s="1">
        <v>3.2728200000000001E-3</v>
      </c>
      <c r="O1515" s="1">
        <v>1.63641E-3</v>
      </c>
      <c r="P1515" s="1">
        <v>5.3918200000000003E-3</v>
      </c>
      <c r="Q1515" s="1">
        <v>8.7589599999999997E-3</v>
      </c>
      <c r="R1515" s="1">
        <v>5.3818800000000003E-3</v>
      </c>
      <c r="S1515" s="1">
        <v>6.5456400000000001E-3</v>
      </c>
      <c r="T1515" s="1">
        <v>4.8149100000000004E-3</v>
      </c>
      <c r="U1515" s="1">
        <v>6.1573699999999997E-3</v>
      </c>
      <c r="V1515" s="1">
        <v>3.0543699999999998E-3</v>
      </c>
      <c r="W1515" s="1">
        <v>8.8731499999999998E-3</v>
      </c>
      <c r="X1515" s="1">
        <v>3.7554099999999998E-3</v>
      </c>
      <c r="Y1515" s="1">
        <v>3.2728200000000001E-3</v>
      </c>
      <c r="Z1515" s="1">
        <v>1.30913E-2</v>
      </c>
      <c r="AA1515" s="1">
        <v>5.6003299999999997E-3</v>
      </c>
      <c r="AB1515" s="1">
        <v>4.3323199999999997E-3</v>
      </c>
      <c r="AC1515" s="1">
        <v>6.5456400000000001E-3</v>
      </c>
      <c r="AD1515" s="1">
        <v>1.0982199999999999E-2</v>
      </c>
      <c r="AE1515" s="1">
        <v>5.3818800000000003E-3</v>
      </c>
      <c r="AF1515" s="1">
        <v>3.84973E-3</v>
      </c>
      <c r="AG1515" s="1">
        <v>6.9339099999999997E-3</v>
      </c>
      <c r="AH1515" s="1">
        <v>6.5456400000000001E-3</v>
      </c>
      <c r="AI1515" s="1">
        <v>2.3275100000000001E-3</v>
      </c>
      <c r="AJ1515" s="1">
        <v>5.09787E-3</v>
      </c>
      <c r="AK1515" s="1">
        <v>7.70939E-3</v>
      </c>
      <c r="AL1515" s="1">
        <v>3.7454699999999999E-3</v>
      </c>
      <c r="AM1515" s="1">
        <v>6.7342799999999996E-3</v>
      </c>
      <c r="AN1515" s="1">
        <v>5.09787E-3</v>
      </c>
      <c r="AO1515" s="1">
        <v>6.5456400000000001E-3</v>
      </c>
      <c r="AP1515" s="1">
        <v>7.2367400000000002E-3</v>
      </c>
      <c r="AQ1515" s="1">
        <v>5.7690900000000002E-4</v>
      </c>
      <c r="AR1515" s="1">
        <f t="shared" si="23"/>
        <v>4.7088139047619043E-3</v>
      </c>
      <c r="AS1515" s="1">
        <v>0.11360000000000001</v>
      </c>
    </row>
    <row r="1516" spans="1:45" x14ac:dyDescent="0.15">
      <c r="A1516" s="1">
        <v>0.230688</v>
      </c>
      <c r="B1516" s="1">
        <v>1.6391000000000001E-3</v>
      </c>
      <c r="C1516" s="1">
        <v>1.2537399999999999E-3</v>
      </c>
      <c r="D1516" s="1">
        <v>1.6391000000000001E-3</v>
      </c>
      <c r="E1516" s="1">
        <v>3.9377300000000004E-3</v>
      </c>
      <c r="F1516" s="1">
        <v>4.9172900000000004E-3</v>
      </c>
      <c r="G1516" s="1">
        <v>3.6635499999999998E-3</v>
      </c>
      <c r="H1516" s="1">
        <v>3.2781899999999998E-3</v>
      </c>
      <c r="I1516" s="1">
        <v>2.1288700000000002E-3</v>
      </c>
      <c r="J1516" s="1">
        <v>7.7070700000000003E-4</v>
      </c>
      <c r="K1516" s="1">
        <v>5.0149699999999997E-3</v>
      </c>
      <c r="L1516" s="1">
        <v>2.6186500000000001E-3</v>
      </c>
      <c r="M1516" s="1">
        <v>6.2363599999999998E-3</v>
      </c>
      <c r="N1516" s="1">
        <v>7.7070700000000003E-4</v>
      </c>
      <c r="O1516" s="1">
        <v>4.1465800000000004E-3</v>
      </c>
      <c r="P1516" s="1">
        <v>6.5563799999999997E-3</v>
      </c>
      <c r="Q1516" s="1">
        <v>5.8968500000000004E-3</v>
      </c>
      <c r="R1516" s="1">
        <v>6.1710300000000001E-3</v>
      </c>
      <c r="S1516" s="1">
        <v>7.8101300000000002E-3</v>
      </c>
      <c r="T1516" s="1">
        <v>5.4070699999999999E-3</v>
      </c>
      <c r="U1516" s="1">
        <v>4.42751E-3</v>
      </c>
      <c r="V1516" s="1">
        <v>7.9078099999999995E-3</v>
      </c>
      <c r="W1516" s="1">
        <v>6.0733499999999999E-3</v>
      </c>
      <c r="X1516" s="1">
        <v>1.46934E-3</v>
      </c>
      <c r="Y1516" s="1">
        <v>3.2781899999999998E-3</v>
      </c>
      <c r="Z1516" s="1">
        <v>6.8440599999999999E-3</v>
      </c>
      <c r="AA1516" s="1">
        <v>7.8101300000000002E-3</v>
      </c>
      <c r="AB1516" s="1">
        <v>4.9172900000000004E-3</v>
      </c>
      <c r="AC1516" s="1">
        <v>6.5563799999999997E-3</v>
      </c>
      <c r="AD1516" s="1">
        <v>6.4587000000000004E-3</v>
      </c>
      <c r="AE1516" s="1">
        <v>6.1710300000000001E-3</v>
      </c>
      <c r="AF1516" s="1">
        <v>4.42751E-3</v>
      </c>
      <c r="AG1516" s="1">
        <v>8.6852600000000002E-3</v>
      </c>
      <c r="AH1516" s="1">
        <v>4.0489000000000002E-3</v>
      </c>
      <c r="AI1516" s="1">
        <v>4.53193E-3</v>
      </c>
      <c r="AJ1516" s="1">
        <v>3.9377300000000004E-3</v>
      </c>
      <c r="AK1516" s="1">
        <v>5.6879900000000004E-3</v>
      </c>
      <c r="AL1516" s="1">
        <v>4.53193E-3</v>
      </c>
      <c r="AM1516" s="1">
        <v>4.42751E-3</v>
      </c>
      <c r="AN1516" s="1">
        <v>5.0870500000000001E-3</v>
      </c>
      <c r="AO1516" s="1">
        <v>7.8101300000000002E-3</v>
      </c>
      <c r="AP1516" s="1">
        <v>6.9417400000000001E-3</v>
      </c>
      <c r="AQ1516" s="1">
        <v>0</v>
      </c>
      <c r="AR1516" s="1">
        <f t="shared" si="23"/>
        <v>4.6640112857142856E-3</v>
      </c>
      <c r="AS1516" s="1">
        <v>0.11252</v>
      </c>
    </row>
    <row r="1517" spans="1:45" x14ac:dyDescent="0.15">
      <c r="A1517" s="1">
        <v>0.23150200000000001</v>
      </c>
      <c r="B1517" s="1">
        <v>1.63806E-3</v>
      </c>
      <c r="C1517" s="1">
        <v>2.9790400000000001E-3</v>
      </c>
      <c r="D1517" s="1">
        <v>1.63806E-3</v>
      </c>
      <c r="E1517" s="1">
        <v>1.2043500000000001E-3</v>
      </c>
      <c r="F1517" s="1">
        <v>2.2322399999999999E-3</v>
      </c>
      <c r="G1517" s="1">
        <v>3.2761299999999999E-3</v>
      </c>
      <c r="H1517" s="1">
        <v>4.5127500000000003E-3</v>
      </c>
      <c r="I1517" s="1">
        <v>2.8746800000000001E-3</v>
      </c>
      <c r="J1517" s="1">
        <v>1.3409800000000001E-3</v>
      </c>
      <c r="K1517" s="1">
        <v>2.5293300000000002E-3</v>
      </c>
      <c r="L1517" s="1">
        <v>4.1113E-3</v>
      </c>
      <c r="M1517" s="1">
        <v>2.00724E-3</v>
      </c>
      <c r="N1517" s="1">
        <v>1.3409800000000001E-3</v>
      </c>
      <c r="O1517" s="1">
        <v>3.5732200000000002E-3</v>
      </c>
      <c r="P1517" s="1">
        <v>5.3156399999999999E-3</v>
      </c>
      <c r="Q1517" s="1">
        <v>3.6775800000000002E-3</v>
      </c>
      <c r="R1517" s="1">
        <v>5.2112800000000004E-3</v>
      </c>
      <c r="S1517" s="1">
        <v>2.8264200000000001E-3</v>
      </c>
      <c r="T1517" s="1">
        <v>3.6775800000000002E-3</v>
      </c>
      <c r="U1517" s="1">
        <v>2.4409599999999998E-3</v>
      </c>
      <c r="V1517" s="1">
        <v>5.8054600000000001E-3</v>
      </c>
      <c r="W1517" s="1">
        <v>4.9141899999999997E-3</v>
      </c>
      <c r="X1517" s="1">
        <v>3.7098500000000002E-3</v>
      </c>
      <c r="Y1517" s="1">
        <v>4.5127500000000003E-3</v>
      </c>
      <c r="Z1517" s="1">
        <v>2.2322399999999999E-3</v>
      </c>
      <c r="AA1517" s="1">
        <v>8.1903199999999992E-3</v>
      </c>
      <c r="AB1517" s="1">
        <v>4.9141899999999997E-3</v>
      </c>
      <c r="AC1517" s="1">
        <v>7.7888699999999998E-3</v>
      </c>
      <c r="AD1517" s="1">
        <v>6.25517E-3</v>
      </c>
      <c r="AE1517" s="1">
        <v>6.5522599999999999E-3</v>
      </c>
      <c r="AF1517" s="1">
        <v>2.4409599999999998E-3</v>
      </c>
      <c r="AG1517" s="1">
        <v>4.4804800000000002E-3</v>
      </c>
      <c r="AH1517" s="1">
        <v>5.9580800000000001E-3</v>
      </c>
      <c r="AI1517" s="1">
        <v>4.9141899999999997E-3</v>
      </c>
      <c r="AJ1517" s="1">
        <v>8.6240399999999995E-3</v>
      </c>
      <c r="AK1517" s="1">
        <v>4.9141899999999997E-3</v>
      </c>
      <c r="AL1517" s="1">
        <v>3.5732200000000002E-3</v>
      </c>
      <c r="AM1517" s="1">
        <v>8.6240399999999995E-3</v>
      </c>
      <c r="AN1517" s="1">
        <v>4.07903E-3</v>
      </c>
      <c r="AO1517" s="1">
        <v>5.5083700000000003E-3</v>
      </c>
      <c r="AP1517" s="1">
        <v>7.8932299999999993E-3</v>
      </c>
      <c r="AQ1517" s="1">
        <v>1.2366199999999999E-3</v>
      </c>
      <c r="AR1517" s="1">
        <f t="shared" si="23"/>
        <v>4.1792754761904765E-3</v>
      </c>
      <c r="AS1517" s="1">
        <v>0.10083</v>
      </c>
    </row>
    <row r="1518" spans="1:45" x14ac:dyDescent="0.15">
      <c r="A1518" s="1">
        <v>0.23231599999999999</v>
      </c>
      <c r="B1518" s="1">
        <v>3.1322300000000001E-4</v>
      </c>
      <c r="C1518" s="1">
        <v>4.7020600000000001E-3</v>
      </c>
      <c r="D1518" s="1">
        <v>3.1322300000000001E-4</v>
      </c>
      <c r="E1518" s="1">
        <v>1.3237699999999999E-3</v>
      </c>
      <c r="F1518" s="1">
        <v>1.637E-3</v>
      </c>
      <c r="G1518" s="1">
        <v>4.1786200000000002E-4</v>
      </c>
      <c r="H1518" s="1">
        <v>4.9109899999999996E-3</v>
      </c>
      <c r="I1518" s="1">
        <v>4.5977700000000002E-3</v>
      </c>
      <c r="J1518" s="1">
        <v>3.0650600000000001E-3</v>
      </c>
      <c r="K1518" s="1">
        <v>3.0650600000000001E-3</v>
      </c>
      <c r="L1518" s="1">
        <v>3.5872199999999999E-3</v>
      </c>
      <c r="M1518" s="1">
        <v>0</v>
      </c>
      <c r="N1518" s="1">
        <v>2.0893100000000001E-4</v>
      </c>
      <c r="O1518" s="1">
        <v>4.1786200000000002E-4</v>
      </c>
      <c r="P1518" s="1">
        <v>9.3966799999999995E-4</v>
      </c>
      <c r="Q1518" s="1">
        <v>4.5977700000000002E-3</v>
      </c>
      <c r="R1518" s="1">
        <v>1.06233E-2</v>
      </c>
      <c r="S1518" s="1">
        <v>5.9211899999999998E-3</v>
      </c>
      <c r="T1518" s="1">
        <v>4.5977700000000002E-3</v>
      </c>
      <c r="U1518" s="1">
        <v>8.2558700000000002E-3</v>
      </c>
      <c r="V1518" s="1">
        <v>6.3390599999999997E-3</v>
      </c>
      <c r="W1518" s="1">
        <v>4.9109899999999996E-3</v>
      </c>
      <c r="X1518" s="1">
        <v>3.5872199999999999E-3</v>
      </c>
      <c r="Y1518" s="1">
        <v>1.1529899999999999E-2</v>
      </c>
      <c r="Z1518" s="1">
        <v>8.7773199999999999E-3</v>
      </c>
      <c r="AA1518" s="1">
        <v>6.7569199999999996E-3</v>
      </c>
      <c r="AB1518" s="1">
        <v>6.2347599999999998E-3</v>
      </c>
      <c r="AC1518" s="1">
        <v>5.5374300000000003E-3</v>
      </c>
      <c r="AD1518" s="1">
        <v>2.2637899999999999E-3</v>
      </c>
      <c r="AE1518" s="1">
        <v>2.2637899999999999E-3</v>
      </c>
      <c r="AF1518" s="1">
        <v>4.2845399999999999E-3</v>
      </c>
      <c r="AG1518" s="1">
        <v>4.5977700000000002E-3</v>
      </c>
      <c r="AH1518" s="1">
        <v>7.9760500000000002E-3</v>
      </c>
      <c r="AI1518" s="1">
        <v>3.48292E-3</v>
      </c>
      <c r="AJ1518" s="1">
        <v>7.1744299999999999E-3</v>
      </c>
      <c r="AK1518" s="1">
        <v>3.48292E-3</v>
      </c>
      <c r="AL1518" s="1">
        <v>1.04143E-2</v>
      </c>
      <c r="AM1518" s="1">
        <v>8.4982100000000008E-3</v>
      </c>
      <c r="AN1518" s="1">
        <v>8.5690899999999997E-3</v>
      </c>
      <c r="AO1518" s="1">
        <v>6.3390599999999997E-3</v>
      </c>
      <c r="AP1518" s="1">
        <v>8.1849799999999997E-3</v>
      </c>
      <c r="AQ1518" s="1">
        <v>1.637E-3</v>
      </c>
      <c r="AR1518" s="1">
        <f t="shared" si="23"/>
        <v>4.6747154523809533E-3</v>
      </c>
      <c r="AS1518" s="1">
        <v>0.11278000000000001</v>
      </c>
    </row>
    <row r="1519" spans="1:45" x14ac:dyDescent="0.15">
      <c r="A1519" s="1">
        <v>0.23313</v>
      </c>
      <c r="B1519" s="1">
        <v>5.6412800000000003E-3</v>
      </c>
      <c r="C1519" s="1">
        <v>1.87704E-3</v>
      </c>
      <c r="D1519" s="1">
        <v>1.4103200000000001E-3</v>
      </c>
      <c r="E1519" s="1">
        <v>2.2503200000000001E-4</v>
      </c>
      <c r="F1519" s="1">
        <v>3.14986E-3</v>
      </c>
      <c r="G1519" s="1">
        <v>1.5145099999999999E-3</v>
      </c>
      <c r="H1519" s="1">
        <v>6.3163799999999999E-3</v>
      </c>
      <c r="I1519" s="1">
        <v>4.9060600000000003E-3</v>
      </c>
      <c r="J1519" s="1">
        <v>2.4169E-4</v>
      </c>
      <c r="K1519" s="1">
        <v>1.7562000000000001E-3</v>
      </c>
      <c r="L1519" s="1">
        <v>4.5006400000000002E-4</v>
      </c>
      <c r="M1519" s="1">
        <v>0</v>
      </c>
      <c r="N1519" s="1">
        <v>4.5435199999999997E-3</v>
      </c>
      <c r="O1519" s="1">
        <v>3.0290099999999999E-3</v>
      </c>
      <c r="P1519" s="1">
        <v>2.8206400000000001E-3</v>
      </c>
      <c r="Q1519" s="1">
        <v>6.3163799999999999E-3</v>
      </c>
      <c r="R1519" s="1">
        <v>6.9039399999999999E-3</v>
      </c>
      <c r="S1519" s="1">
        <v>3.5123899999999998E-3</v>
      </c>
      <c r="T1519" s="1">
        <v>6.3163799999999999E-3</v>
      </c>
      <c r="U1519" s="1">
        <v>2.7605099999999999E-3</v>
      </c>
      <c r="V1519" s="1">
        <v>5.0268999999999999E-3</v>
      </c>
      <c r="W1519" s="1">
        <v>7.9350700000000007E-3</v>
      </c>
      <c r="X1519" s="1">
        <v>1.86038E-3</v>
      </c>
      <c r="Y1519" s="1">
        <v>4.6208999999999998E-3</v>
      </c>
      <c r="Z1519" s="1">
        <v>9.8121100000000006E-3</v>
      </c>
      <c r="AA1519" s="1">
        <v>1.7142999999999999E-2</v>
      </c>
      <c r="AB1519" s="1">
        <v>7.9517300000000006E-3</v>
      </c>
      <c r="AC1519" s="1">
        <v>4.9060600000000003E-3</v>
      </c>
      <c r="AD1519" s="1">
        <v>1.63535E-3</v>
      </c>
      <c r="AE1519" s="1">
        <v>1.9809400000000001E-2</v>
      </c>
      <c r="AF1519" s="1">
        <v>7.7267000000000004E-3</v>
      </c>
      <c r="AG1519" s="1">
        <v>3.4957399999999998E-3</v>
      </c>
      <c r="AH1519" s="1">
        <v>1.4234800000000001E-2</v>
      </c>
      <c r="AI1519" s="1">
        <v>2.4169E-4</v>
      </c>
      <c r="AJ1519" s="1">
        <v>6.5414100000000001E-3</v>
      </c>
      <c r="AK1519" s="1">
        <v>6.29972E-3</v>
      </c>
      <c r="AL1519" s="1">
        <v>3.87493E-3</v>
      </c>
      <c r="AM1519" s="1">
        <v>8.1767599999999999E-3</v>
      </c>
      <c r="AN1519" s="1">
        <v>8.4017899999999993E-3</v>
      </c>
      <c r="AO1519" s="1">
        <v>1.10849E-2</v>
      </c>
      <c r="AP1519" s="1">
        <v>1.4234800000000001E-2</v>
      </c>
      <c r="AQ1519" s="1">
        <v>4.45599E-3</v>
      </c>
      <c r="AR1519" s="1">
        <f t="shared" si="23"/>
        <v>5.5514603809523793E-3</v>
      </c>
      <c r="AS1519" s="1">
        <v>0.13392999999999999</v>
      </c>
    </row>
    <row r="1520" spans="1:45" x14ac:dyDescent="0.15">
      <c r="A1520" s="1">
        <v>0.23394499999999999</v>
      </c>
      <c r="B1520" s="1">
        <v>5.0502000000000003E-3</v>
      </c>
      <c r="C1520" s="1">
        <v>1.63762E-3</v>
      </c>
      <c r="D1520" s="1">
        <v>4.6381699999999996E-3</v>
      </c>
      <c r="E1520" s="1">
        <v>0</v>
      </c>
      <c r="F1520" s="1">
        <v>1.72562E-3</v>
      </c>
      <c r="G1520" s="1">
        <v>3.13226E-3</v>
      </c>
      <c r="H1520" s="1">
        <v>5.4938399999999998E-4</v>
      </c>
      <c r="I1520" s="1">
        <v>4.1203799999999999E-4</v>
      </c>
      <c r="J1520" s="1">
        <v>4.7588300000000004E-3</v>
      </c>
      <c r="K1520" s="1">
        <v>1.63762E-3</v>
      </c>
      <c r="L1520" s="1">
        <v>0</v>
      </c>
      <c r="M1520" s="1">
        <v>3.0005499999999998E-3</v>
      </c>
      <c r="N1520" s="1">
        <v>1.7036499999999999E-3</v>
      </c>
      <c r="O1520" s="1">
        <v>4.8248600000000003E-3</v>
      </c>
      <c r="P1520" s="1">
        <v>3.27524E-3</v>
      </c>
      <c r="Q1520" s="1">
        <v>5.0502000000000003E-3</v>
      </c>
      <c r="R1520" s="1">
        <v>1.9566000000000002E-3</v>
      </c>
      <c r="S1520" s="1">
        <v>6.4844500000000001E-3</v>
      </c>
      <c r="T1520" s="1">
        <v>6.55048E-3</v>
      </c>
      <c r="U1520" s="1">
        <v>1.63762E-3</v>
      </c>
      <c r="V1520" s="1">
        <v>8.0120999999999994E-3</v>
      </c>
      <c r="W1520" s="1">
        <v>3.6492E-3</v>
      </c>
      <c r="X1520" s="1">
        <v>7.6387099999999999E-3</v>
      </c>
      <c r="Y1520" s="1">
        <v>1.7749700000000001E-3</v>
      </c>
      <c r="Z1520" s="1">
        <v>1.9126600000000001E-3</v>
      </c>
      <c r="AA1520" s="1">
        <v>6.7266000000000001E-3</v>
      </c>
      <c r="AB1520" s="1">
        <v>5.18755E-3</v>
      </c>
      <c r="AC1520" s="1">
        <v>6.4131300000000004E-3</v>
      </c>
      <c r="AD1520" s="1">
        <v>3.18724E-3</v>
      </c>
      <c r="AE1520" s="1">
        <v>2.0337900000000002E-3</v>
      </c>
      <c r="AF1520" s="1">
        <v>2.1870000000000001E-3</v>
      </c>
      <c r="AG1520" s="1">
        <v>7.7760599999999996E-3</v>
      </c>
      <c r="AH1520" s="1">
        <v>3.7262699999999998E-3</v>
      </c>
      <c r="AI1520" s="1">
        <v>3.2092100000000001E-3</v>
      </c>
      <c r="AJ1520" s="1">
        <v>6.55048E-3</v>
      </c>
      <c r="AK1520" s="1">
        <v>6.8253999999999997E-3</v>
      </c>
      <c r="AL1520" s="1">
        <v>1.67063E-3</v>
      </c>
      <c r="AM1520" s="1">
        <v>1.2688899999999999E-2</v>
      </c>
      <c r="AN1520" s="1">
        <v>6.6878199999999997E-3</v>
      </c>
      <c r="AO1520" s="1">
        <v>6.5945400000000003E-3</v>
      </c>
      <c r="AP1520" s="1">
        <v>6.6055799999999998E-3</v>
      </c>
      <c r="AQ1520" s="1">
        <v>1.91231E-3</v>
      </c>
      <c r="AR1520" s="1">
        <f t="shared" si="23"/>
        <v>4.0713224285714297E-3</v>
      </c>
      <c r="AS1520" s="1">
        <v>9.8220000000000002E-2</v>
      </c>
    </row>
    <row r="1521" spans="1:45" x14ac:dyDescent="0.15">
      <c r="A1521" s="1">
        <v>0.23476</v>
      </c>
      <c r="B1521" s="1">
        <v>1.7334099999999999E-3</v>
      </c>
      <c r="C1521" s="1">
        <v>1.7776199999999999E-3</v>
      </c>
      <c r="D1521" s="1">
        <v>1.4779600000000001E-4</v>
      </c>
      <c r="E1521" s="1">
        <v>1.1575599999999999E-4</v>
      </c>
      <c r="F1521" s="1">
        <v>3.1270099999999999E-3</v>
      </c>
      <c r="G1521" s="1">
        <v>4.2822599999999998E-4</v>
      </c>
      <c r="H1521" s="1">
        <v>1.5856100000000001E-3</v>
      </c>
      <c r="I1521" s="1">
        <v>3.2869800000000001E-3</v>
      </c>
      <c r="J1521" s="1">
        <v>3.26976E-3</v>
      </c>
      <c r="K1521" s="1">
        <v>1.63488E-3</v>
      </c>
      <c r="L1521" s="1">
        <v>3.2483999999999998E-3</v>
      </c>
      <c r="M1521" s="1">
        <v>1.68414E-3</v>
      </c>
      <c r="N1521" s="1">
        <v>1.63488E-3</v>
      </c>
      <c r="O1521" s="1">
        <v>3.1270099999999999E-3</v>
      </c>
      <c r="P1521" s="1">
        <v>1.3711600000000001E-4</v>
      </c>
      <c r="Q1521" s="1">
        <v>3.2804399999999999E-3</v>
      </c>
      <c r="R1521" s="1">
        <v>7.8889100000000007E-3</v>
      </c>
      <c r="S1521" s="1">
        <v>6.2540299999999998E-3</v>
      </c>
      <c r="T1521" s="1">
        <v>1.8212599999999999E-3</v>
      </c>
      <c r="U1521" s="1">
        <v>8.0159099999999994E-3</v>
      </c>
      <c r="V1521" s="1">
        <v>5.4755999999999997E-3</v>
      </c>
      <c r="W1521" s="1">
        <v>1.10159E-2</v>
      </c>
      <c r="X1521" s="1">
        <v>1.11527E-2</v>
      </c>
      <c r="Y1521" s="1">
        <v>1.26184E-2</v>
      </c>
      <c r="Z1521" s="1">
        <v>4.7618900000000004E-3</v>
      </c>
      <c r="AA1521" s="1">
        <v>4.9046300000000001E-3</v>
      </c>
      <c r="AB1521" s="1">
        <v>1.86381E-4</v>
      </c>
      <c r="AC1521" s="1">
        <v>4.91531E-3</v>
      </c>
      <c r="AD1521" s="1">
        <v>1.9203600000000001E-3</v>
      </c>
      <c r="AE1521" s="1">
        <v>2.0631E-3</v>
      </c>
      <c r="AF1521" s="1">
        <v>7.86157E-3</v>
      </c>
      <c r="AG1521" s="1">
        <v>1.8705200000000001E-3</v>
      </c>
      <c r="AH1521" s="1">
        <v>9.2382999999999996E-3</v>
      </c>
      <c r="AI1521" s="1">
        <v>3.8407200000000002E-3</v>
      </c>
      <c r="AJ1521" s="1">
        <v>5.0310700000000003E-3</v>
      </c>
      <c r="AK1521" s="1">
        <v>1.4571199999999999E-2</v>
      </c>
      <c r="AL1521" s="1">
        <v>2.2058500000000001E-3</v>
      </c>
      <c r="AM1521" s="1">
        <v>9.9849699999999993E-3</v>
      </c>
      <c r="AN1521" s="1">
        <v>5.0310700000000003E-3</v>
      </c>
      <c r="AO1521" s="1">
        <v>5.6183400000000003E-3</v>
      </c>
      <c r="AP1521" s="1">
        <v>3.4125000000000002E-3</v>
      </c>
      <c r="AQ1521" s="1">
        <v>1.63488E-3</v>
      </c>
      <c r="AR1521" s="1">
        <f t="shared" si="23"/>
        <v>4.3693905952380957E-3</v>
      </c>
      <c r="AS1521" s="1">
        <v>0.10541</v>
      </c>
    </row>
    <row r="1522" spans="1:45" x14ac:dyDescent="0.15">
      <c r="A1522" s="1">
        <v>0.23557600000000001</v>
      </c>
      <c r="B1522" s="1">
        <v>1.5054199999999999E-3</v>
      </c>
      <c r="C1522" s="1">
        <v>3.0330800000000001E-3</v>
      </c>
      <c r="D1522" s="1">
        <v>0</v>
      </c>
      <c r="E1522" s="1">
        <v>4.6424600000000002E-3</v>
      </c>
      <c r="F1522" s="1">
        <v>1.6316099999999999E-3</v>
      </c>
      <c r="G1522" s="1">
        <v>4.66469E-3</v>
      </c>
      <c r="H1522" s="1">
        <v>1.75779E-3</v>
      </c>
      <c r="I1522" s="1">
        <v>7.9056700000000001E-3</v>
      </c>
      <c r="J1522" s="1">
        <v>3.2632099999999999E-3</v>
      </c>
      <c r="K1522" s="1">
        <v>1.6316099999999999E-3</v>
      </c>
      <c r="L1522" s="1">
        <v>6.9049799999999998E-3</v>
      </c>
      <c r="M1522" s="1">
        <v>1.5054199999999999E-3</v>
      </c>
      <c r="N1522" s="1">
        <v>1.86174E-3</v>
      </c>
      <c r="O1522" s="1">
        <v>2.09187E-3</v>
      </c>
      <c r="P1522" s="1">
        <v>1.88397E-3</v>
      </c>
      <c r="Q1522" s="1">
        <v>1.75779E-3</v>
      </c>
      <c r="R1522" s="1">
        <v>4.66469E-3</v>
      </c>
      <c r="S1522" s="1">
        <v>3.4933500000000001E-3</v>
      </c>
      <c r="T1522" s="1">
        <v>3.1370299999999999E-3</v>
      </c>
      <c r="U1522" s="1">
        <v>9.5372800000000004E-3</v>
      </c>
      <c r="V1522" s="1">
        <v>1.05007E-2</v>
      </c>
      <c r="W1522" s="1">
        <v>6.2963000000000003E-3</v>
      </c>
      <c r="X1522" s="1">
        <v>3.2632099999999999E-3</v>
      </c>
      <c r="Y1522" s="1">
        <v>7.9056700000000001E-3</v>
      </c>
      <c r="Z1522" s="1">
        <v>4.18374E-3</v>
      </c>
      <c r="AA1522" s="1">
        <v>5.8153500000000004E-3</v>
      </c>
      <c r="AB1522" s="1">
        <v>2.13634E-3</v>
      </c>
      <c r="AC1522" s="1">
        <v>3.3893999999999999E-3</v>
      </c>
      <c r="AD1522" s="1">
        <v>5.3550799999999999E-3</v>
      </c>
      <c r="AE1522" s="1">
        <v>5.8360299999999999E-3</v>
      </c>
      <c r="AF1522" s="1">
        <v>3.5155799999999999E-3</v>
      </c>
      <c r="AG1522" s="1">
        <v>3.3893999999999999E-3</v>
      </c>
      <c r="AH1522" s="1">
        <v>3.9536099999999998E-3</v>
      </c>
      <c r="AI1522" s="1">
        <v>9.0992499999999997E-3</v>
      </c>
      <c r="AJ1522" s="1">
        <v>7.6533E-3</v>
      </c>
      <c r="AK1522" s="1">
        <v>1.21323E-2</v>
      </c>
      <c r="AL1522" s="1">
        <v>7.4676400000000002E-3</v>
      </c>
      <c r="AM1522" s="1">
        <v>1.2800499999999999E-2</v>
      </c>
      <c r="AN1522" s="1">
        <v>7.77949E-3</v>
      </c>
      <c r="AO1522" s="1">
        <v>1.19022E-2</v>
      </c>
      <c r="AP1522" s="1">
        <v>5.3550799999999999E-3</v>
      </c>
      <c r="AQ1522" s="1">
        <v>1.6316099999999999E-3</v>
      </c>
      <c r="AR1522" s="1">
        <f t="shared" si="23"/>
        <v>4.9579866666666673E-3</v>
      </c>
      <c r="AS1522" s="1">
        <v>0.11960999999999999</v>
      </c>
    </row>
    <row r="1523" spans="1:45" x14ac:dyDescent="0.15">
      <c r="A1523" s="1">
        <v>0.23639199999999999</v>
      </c>
      <c r="B1523" s="1">
        <v>4.2829899999999999E-4</v>
      </c>
      <c r="C1523" s="1">
        <v>1.3155899999999999E-3</v>
      </c>
      <c r="D1523" s="1">
        <v>0</v>
      </c>
      <c r="E1523" s="1">
        <v>1.41968E-3</v>
      </c>
      <c r="F1523" s="1">
        <v>1.3155899999999999E-3</v>
      </c>
      <c r="G1523" s="1">
        <v>2.9494299999999998E-3</v>
      </c>
      <c r="H1523" s="1">
        <v>3.2676699999999999E-3</v>
      </c>
      <c r="I1523" s="1">
        <v>4.4732000000000001E-3</v>
      </c>
      <c r="J1523" s="1">
        <v>2.6311899999999998E-3</v>
      </c>
      <c r="K1523" s="1">
        <v>1.95207E-3</v>
      </c>
      <c r="L1523" s="1">
        <v>1.03661E-2</v>
      </c>
      <c r="M1523" s="1">
        <v>2.1415E-4</v>
      </c>
      <c r="N1523" s="1">
        <v>3.2676699999999999E-3</v>
      </c>
      <c r="O1523" s="1">
        <v>4.2650199999999996E-3</v>
      </c>
      <c r="P1523" s="1">
        <v>4.9014999999999996E-3</v>
      </c>
      <c r="Q1523" s="1">
        <v>3.2676699999999999E-3</v>
      </c>
      <c r="R1523" s="1">
        <v>3.2676699999999999E-3</v>
      </c>
      <c r="S1523" s="1">
        <v>3.9467800000000004E-3</v>
      </c>
      <c r="T1523" s="1">
        <v>2.4904300000000001E-3</v>
      </c>
      <c r="U1523" s="1">
        <v>6.5353299999999998E-3</v>
      </c>
      <c r="V1523" s="1">
        <v>4.9014999999999996E-3</v>
      </c>
      <c r="W1523" s="1">
        <v>4.2650199999999996E-3</v>
      </c>
      <c r="X1523" s="1">
        <v>3.4818200000000001E-3</v>
      </c>
      <c r="Y1523" s="1">
        <v>5.3298E-3</v>
      </c>
      <c r="Z1523" s="1">
        <v>8.5300399999999992E-3</v>
      </c>
      <c r="AA1523" s="1">
        <v>9.8456299999999993E-3</v>
      </c>
      <c r="AB1523" s="1">
        <v>7.31257E-3</v>
      </c>
      <c r="AC1523" s="1">
        <v>4.2590500000000003E-3</v>
      </c>
      <c r="AD1523" s="1">
        <v>7.8509300000000008E-3</v>
      </c>
      <c r="AE1523" s="1">
        <v>2.5885499999999998E-3</v>
      </c>
      <c r="AF1523" s="1">
        <v>6.9636300000000002E-3</v>
      </c>
      <c r="AG1523" s="1">
        <v>4.9014999999999996E-3</v>
      </c>
      <c r="AH1523" s="1">
        <v>7.8509300000000008E-3</v>
      </c>
      <c r="AI1523" s="1">
        <v>5.2197399999999996E-3</v>
      </c>
      <c r="AJ1523" s="1">
        <v>2.2762799999999999E-3</v>
      </c>
      <c r="AK1523" s="1">
        <v>6.8535699999999998E-3</v>
      </c>
      <c r="AL1523" s="1">
        <v>3.2676699999999999E-3</v>
      </c>
      <c r="AM1523" s="1">
        <v>9.3746999999999997E-3</v>
      </c>
      <c r="AN1523" s="1">
        <v>3.4818200000000001E-3</v>
      </c>
      <c r="AO1523" s="1">
        <v>7.4474199999999997E-3</v>
      </c>
      <c r="AP1523" s="1">
        <v>7.5326899999999999E-3</v>
      </c>
      <c r="AQ1523" s="1">
        <v>1.8479799999999999E-3</v>
      </c>
      <c r="AR1523" s="1">
        <f t="shared" si="23"/>
        <v>4.4680447380952377E-3</v>
      </c>
      <c r="AS1523" s="1">
        <v>0.10779</v>
      </c>
    </row>
    <row r="1524" spans="1:45" x14ac:dyDescent="0.15">
      <c r="A1524" s="1">
        <v>0.237209</v>
      </c>
      <c r="B1524" s="1">
        <v>2.9632999999999999E-3</v>
      </c>
      <c r="C1524" s="1">
        <v>4.0570299999999999E-4</v>
      </c>
      <c r="D1524" s="1">
        <v>0</v>
      </c>
      <c r="E1524" s="1">
        <v>9.0509399999999995E-4</v>
      </c>
      <c r="F1524" s="1">
        <v>4.0570299999999999E-4</v>
      </c>
      <c r="G1524" s="1">
        <v>1.6325000000000001E-3</v>
      </c>
      <c r="H1524" s="1">
        <v>2.9632999999999999E-3</v>
      </c>
      <c r="I1524" s="1">
        <v>1.6325000000000001E-3</v>
      </c>
      <c r="J1524" s="1">
        <v>1.21711E-3</v>
      </c>
      <c r="K1524" s="1">
        <v>4.0764099999999999E-3</v>
      </c>
      <c r="L1524" s="1">
        <v>2.9632999999999999E-3</v>
      </c>
      <c r="M1524" s="1">
        <v>1.9342000000000001E-3</v>
      </c>
      <c r="N1524" s="1">
        <v>3.2650000000000001E-3</v>
      </c>
      <c r="O1524" s="1">
        <v>2.0382E-3</v>
      </c>
      <c r="P1524" s="1">
        <v>4.5957999999999997E-3</v>
      </c>
      <c r="Q1524" s="1">
        <v>3.5666999999999999E-3</v>
      </c>
      <c r="R1524" s="1">
        <v>3.6706999999999998E-3</v>
      </c>
      <c r="S1524" s="1">
        <v>1.21711E-3</v>
      </c>
      <c r="T1524" s="1">
        <v>7.8608099999999993E-3</v>
      </c>
      <c r="U1524" s="1">
        <v>7.1333999999999998E-3</v>
      </c>
      <c r="V1524" s="1">
        <v>4.8974999999999999E-3</v>
      </c>
      <c r="W1524" s="1">
        <v>2.4439100000000001E-3</v>
      </c>
      <c r="X1524" s="1">
        <v>4.8974999999999999E-3</v>
      </c>
      <c r="Y1524" s="1">
        <v>7.2574099999999997E-3</v>
      </c>
      <c r="Z1524" s="1">
        <v>4.0764099999999999E-3</v>
      </c>
      <c r="AA1524" s="1">
        <v>4.0764099999999999E-3</v>
      </c>
      <c r="AB1524" s="1">
        <v>1.9342000000000001E-3</v>
      </c>
      <c r="AC1524" s="1">
        <v>6.0339599999999997E-4</v>
      </c>
      <c r="AD1524" s="1">
        <v>6.5300000000000002E-3</v>
      </c>
      <c r="AE1524" s="1">
        <v>6.5300000000000002E-3</v>
      </c>
      <c r="AF1524" s="1">
        <v>9.7949999999999999E-3</v>
      </c>
      <c r="AG1524" s="1">
        <v>4.5957999999999997E-3</v>
      </c>
      <c r="AH1524" s="1">
        <v>5.3128899999999998E-3</v>
      </c>
      <c r="AI1524" s="1">
        <v>6.5300000000000002E-3</v>
      </c>
      <c r="AJ1524" s="1">
        <v>7.1333999999999998E-3</v>
      </c>
      <c r="AK1524" s="1">
        <v>8.1624999999999996E-3</v>
      </c>
      <c r="AL1524" s="1">
        <v>4.4821100000000001E-3</v>
      </c>
      <c r="AM1524" s="1">
        <v>5.6249100000000003E-3</v>
      </c>
      <c r="AN1524" s="1">
        <v>4.8974999999999999E-3</v>
      </c>
      <c r="AO1524" s="1">
        <v>1.39005E-2</v>
      </c>
      <c r="AP1524" s="1">
        <v>5.7089100000000002E-3</v>
      </c>
      <c r="AQ1524" s="1">
        <v>3.2650000000000001E-3</v>
      </c>
      <c r="AR1524" s="1">
        <f t="shared" si="23"/>
        <v>4.2167165714285717E-3</v>
      </c>
      <c r="AS1524" s="1">
        <v>0.10173</v>
      </c>
    </row>
    <row r="1525" spans="1:45" x14ac:dyDescent="0.15">
      <c r="A1525" s="1">
        <v>0.23802599999999999</v>
      </c>
      <c r="B1525" s="1">
        <v>1.63203E-3</v>
      </c>
      <c r="C1525" s="1">
        <v>1.13875E-3</v>
      </c>
      <c r="D1525" s="1">
        <v>1.16793E-3</v>
      </c>
      <c r="E1525" s="1">
        <v>4.5067900000000001E-3</v>
      </c>
      <c r="F1525" s="1">
        <v>1.13875E-3</v>
      </c>
      <c r="G1525" s="1">
        <v>1.63203E-3</v>
      </c>
      <c r="H1525" s="1">
        <v>1.63203E-3</v>
      </c>
      <c r="I1525" s="1">
        <v>1.63203E-3</v>
      </c>
      <c r="J1525" s="1">
        <v>3.9095299999999996E-3</v>
      </c>
      <c r="K1525" s="1">
        <v>6.0348499999999996E-3</v>
      </c>
      <c r="L1525" s="1">
        <v>1.2427199999999999E-3</v>
      </c>
      <c r="M1525" s="1">
        <v>4.0426899999999998E-3</v>
      </c>
      <c r="N1525" s="1">
        <v>2.2775E-3</v>
      </c>
      <c r="O1525" s="1">
        <v>4.25064E-3</v>
      </c>
      <c r="P1525" s="1">
        <v>2.4854500000000002E-3</v>
      </c>
      <c r="Q1525" s="1">
        <v>4.8960999999999996E-3</v>
      </c>
      <c r="R1525" s="1">
        <v>4.8960999999999996E-3</v>
      </c>
      <c r="S1525" s="1">
        <v>3.9095299999999996E-3</v>
      </c>
      <c r="T1525" s="1">
        <v>6.52813E-3</v>
      </c>
      <c r="U1525" s="1">
        <v>9.7921999999999992E-3</v>
      </c>
      <c r="V1525" s="1">
        <v>4.8960999999999996E-3</v>
      </c>
      <c r="W1525" s="1">
        <v>5.38939E-3</v>
      </c>
      <c r="X1525" s="1">
        <v>6.0640299999999998E-3</v>
      </c>
      <c r="Y1525" s="1">
        <v>3.26407E-3</v>
      </c>
      <c r="Z1525" s="1">
        <v>6.52813E-3</v>
      </c>
      <c r="AA1525" s="1">
        <v>6.0348499999999996E-3</v>
      </c>
      <c r="AB1525" s="1">
        <v>4.0426899999999998E-3</v>
      </c>
      <c r="AC1525" s="1">
        <v>2.8747600000000001E-3</v>
      </c>
      <c r="AD1525" s="1">
        <v>5.5415600000000001E-3</v>
      </c>
      <c r="AE1525" s="1">
        <v>6.0348499999999996E-3</v>
      </c>
      <c r="AF1525" s="1">
        <v>9.0135800000000002E-3</v>
      </c>
      <c r="AG1525" s="1">
        <v>3.6533799999999999E-3</v>
      </c>
      <c r="AH1525" s="1">
        <v>2.12532E-3</v>
      </c>
      <c r="AI1525" s="1">
        <v>6.52813E-3</v>
      </c>
      <c r="AJ1525" s="1">
        <v>7.4563499999999996E-3</v>
      </c>
      <c r="AK1525" s="1">
        <v>7.66688E-3</v>
      </c>
      <c r="AL1525" s="1">
        <v>6.6803100000000001E-3</v>
      </c>
      <c r="AM1525" s="1">
        <v>3.1892700000000001E-3</v>
      </c>
      <c r="AN1525" s="1">
        <v>5.2854099999999999E-3</v>
      </c>
      <c r="AO1525" s="1">
        <v>4.5917400000000004E-3</v>
      </c>
      <c r="AP1525" s="1">
        <v>6.6803100000000001E-3</v>
      </c>
      <c r="AQ1525" s="1">
        <v>2.4854500000000002E-3</v>
      </c>
      <c r="AR1525" s="1">
        <f t="shared" si="23"/>
        <v>4.3993414285714277E-3</v>
      </c>
      <c r="AS1525" s="1">
        <v>0.10613</v>
      </c>
    </row>
    <row r="1526" spans="1:45" x14ac:dyDescent="0.15">
      <c r="A1526" s="1">
        <v>0.238844</v>
      </c>
      <c r="B1526" s="1">
        <v>3.0632400000000001E-3</v>
      </c>
      <c r="C1526" s="1">
        <v>0</v>
      </c>
      <c r="D1526" s="1">
        <v>3.4652900000000002E-3</v>
      </c>
      <c r="E1526" s="1">
        <v>3.2642700000000001E-3</v>
      </c>
      <c r="F1526" s="1">
        <v>1.16204E-3</v>
      </c>
      <c r="G1526" s="1">
        <v>1.6321300000000001E-3</v>
      </c>
      <c r="H1526" s="1">
        <v>2.1091700000000001E-3</v>
      </c>
      <c r="I1526" s="1">
        <v>2.5862099999999998E-3</v>
      </c>
      <c r="J1526" s="1">
        <v>2.2131500000000001E-3</v>
      </c>
      <c r="K1526" s="1">
        <v>4.3153799999999997E-3</v>
      </c>
      <c r="L1526" s="1">
        <v>1.90815E-3</v>
      </c>
      <c r="M1526" s="1">
        <v>5.5744599999999998E-3</v>
      </c>
      <c r="N1526" s="1">
        <v>1.7430600000000001E-3</v>
      </c>
      <c r="O1526" s="1">
        <v>4.2044600000000001E-3</v>
      </c>
      <c r="P1526" s="1">
        <v>4.7703699999999998E-4</v>
      </c>
      <c r="Q1526" s="1">
        <v>4.8964000000000004E-3</v>
      </c>
      <c r="R1526" s="1">
        <v>5.4774200000000002E-3</v>
      </c>
      <c r="S1526" s="1">
        <v>2.2131500000000001E-3</v>
      </c>
      <c r="T1526" s="1">
        <v>6.0514999999999996E-3</v>
      </c>
      <c r="U1526" s="1">
        <v>8.3616899999999997E-3</v>
      </c>
      <c r="V1526" s="1">
        <v>5.4774200000000002E-3</v>
      </c>
      <c r="W1526" s="1">
        <v>8.2715900000000005E-3</v>
      </c>
      <c r="X1526" s="1">
        <v>7.4076200000000002E-3</v>
      </c>
      <c r="Y1526" s="1">
        <v>3.7412999999999999E-3</v>
      </c>
      <c r="Z1526" s="1">
        <v>5.9475200000000004E-3</v>
      </c>
      <c r="AA1526" s="1">
        <v>5.4774200000000002E-3</v>
      </c>
      <c r="AB1526" s="1">
        <v>6.5285400000000002E-3</v>
      </c>
      <c r="AC1526" s="1">
        <v>2.5862099999999998E-3</v>
      </c>
      <c r="AD1526" s="1">
        <v>3.8452899999999999E-3</v>
      </c>
      <c r="AE1526" s="1">
        <v>5.4774200000000002E-3</v>
      </c>
      <c r="AF1526" s="1">
        <v>7.4826099999999998E-3</v>
      </c>
      <c r="AG1526" s="1">
        <v>4.4193699999999997E-3</v>
      </c>
      <c r="AH1526" s="1">
        <v>5.00732E-3</v>
      </c>
      <c r="AI1526" s="1">
        <v>7.6905699999999999E-3</v>
      </c>
      <c r="AJ1526" s="1">
        <v>3.81629E-3</v>
      </c>
      <c r="AK1526" s="1">
        <v>6.5285400000000002E-3</v>
      </c>
      <c r="AL1526" s="1">
        <v>6.7503800000000003E-3</v>
      </c>
      <c r="AM1526" s="1">
        <v>9.1147399999999996E-3</v>
      </c>
      <c r="AN1526" s="1">
        <v>5.5744599999999998E-3</v>
      </c>
      <c r="AO1526" s="1">
        <v>1.08439E-2</v>
      </c>
      <c r="AP1526" s="1">
        <v>3.2642700000000001E-3</v>
      </c>
      <c r="AQ1526" s="1">
        <v>4.7703699999999998E-4</v>
      </c>
      <c r="AR1526" s="1">
        <f t="shared" si="23"/>
        <v>4.5344767619047632E-3</v>
      </c>
      <c r="AS1526" s="1">
        <v>0.10939</v>
      </c>
    </row>
    <row r="1527" spans="1:45" x14ac:dyDescent="0.15">
      <c r="A1527" s="1">
        <v>0.23966199999999999</v>
      </c>
      <c r="B1527" s="1">
        <v>7.65316E-3</v>
      </c>
      <c r="C1527" s="1">
        <v>6.6829699999999999E-4</v>
      </c>
      <c r="D1527" s="1">
        <v>0</v>
      </c>
      <c r="E1527" s="1">
        <v>2.6978200000000001E-3</v>
      </c>
      <c r="F1527" s="1">
        <v>3.93049E-3</v>
      </c>
      <c r="G1527" s="1">
        <v>2.2994000000000001E-3</v>
      </c>
      <c r="H1527" s="1">
        <v>3.2621999999999998E-3</v>
      </c>
      <c r="I1527" s="1">
        <v>3.2001500000000001E-3</v>
      </c>
      <c r="J1527" s="1">
        <v>3.2621999999999998E-3</v>
      </c>
      <c r="K1527" s="1">
        <v>1.9256E-3</v>
      </c>
      <c r="L1527" s="1">
        <v>4.8312499999999996E-3</v>
      </c>
      <c r="M1527" s="1">
        <v>3.2621999999999998E-3</v>
      </c>
      <c r="N1527" s="1">
        <v>3.5566999999999999E-3</v>
      </c>
      <c r="O1527" s="1">
        <v>6.6829699999999999E-4</v>
      </c>
      <c r="P1527" s="1">
        <v>2.7598599999999998E-3</v>
      </c>
      <c r="Q1527" s="1">
        <v>7.7152000000000002E-3</v>
      </c>
      <c r="R1527" s="1">
        <v>5.8561000000000004E-3</v>
      </c>
      <c r="S1527" s="1">
        <v>3.2621999999999998E-3</v>
      </c>
      <c r="T1527" s="1">
        <v>4.8932899999999998E-3</v>
      </c>
      <c r="U1527" s="1">
        <v>4.8932899999999998E-3</v>
      </c>
      <c r="V1527" s="1">
        <v>4.5195000000000001E-3</v>
      </c>
      <c r="W1527" s="1">
        <v>1.0749399999999999E-2</v>
      </c>
      <c r="X1527" s="1">
        <v>5.01739E-3</v>
      </c>
      <c r="Y1527" s="1">
        <v>4.32891E-3</v>
      </c>
      <c r="Z1527" s="1">
        <v>4.8932899999999998E-3</v>
      </c>
      <c r="AA1527" s="1">
        <v>6.5243899999999997E-3</v>
      </c>
      <c r="AB1527" s="1">
        <v>5.3956300000000002E-3</v>
      </c>
      <c r="AC1527" s="1">
        <v>6.0220600000000001E-3</v>
      </c>
      <c r="AD1527" s="1">
        <v>4.2249999999999996E-3</v>
      </c>
      <c r="AE1527" s="1">
        <v>7.1926899999999998E-3</v>
      </c>
      <c r="AF1527" s="1">
        <v>1.20441E-2</v>
      </c>
      <c r="AG1527" s="1">
        <v>3.82658E-3</v>
      </c>
      <c r="AH1527" s="1">
        <v>7.4871900000000003E-3</v>
      </c>
      <c r="AI1527" s="1">
        <v>9.1182899999999994E-3</v>
      </c>
      <c r="AJ1527" s="1">
        <v>1.0226900000000001E-2</v>
      </c>
      <c r="AK1527" s="1">
        <v>7.1926899999999998E-3</v>
      </c>
      <c r="AL1527" s="1">
        <v>9.7073000000000003E-3</v>
      </c>
      <c r="AM1527" s="1">
        <v>1.25465E-2</v>
      </c>
      <c r="AN1527" s="1">
        <v>4.9553399999999999E-3</v>
      </c>
      <c r="AO1527" s="1">
        <v>1.04549E-2</v>
      </c>
      <c r="AP1527" s="1">
        <v>5.9353899999999996E-3</v>
      </c>
      <c r="AQ1527" s="1">
        <v>1.06672E-3</v>
      </c>
      <c r="AR1527" s="1">
        <f t="shared" si="23"/>
        <v>5.3339967619047621E-3</v>
      </c>
      <c r="AS1527" s="1">
        <v>0.12867999999999999</v>
      </c>
    </row>
    <row r="1528" spans="1:45" x14ac:dyDescent="0.15">
      <c r="A1528" s="1">
        <v>0.24048</v>
      </c>
      <c r="B1528" s="1">
        <v>7.1948799999999999E-3</v>
      </c>
      <c r="C1528" s="1">
        <v>8.7715299999999998E-4</v>
      </c>
      <c r="D1528" s="1">
        <v>1.30704E-3</v>
      </c>
      <c r="E1528" s="1">
        <v>3.59538E-3</v>
      </c>
      <c r="F1528" s="1">
        <v>2.63146E-3</v>
      </c>
      <c r="G1528" s="1">
        <v>2.51198E-3</v>
      </c>
      <c r="H1528" s="1">
        <v>1.96261E-3</v>
      </c>
      <c r="I1528" s="1">
        <v>0</v>
      </c>
      <c r="J1528" s="1">
        <v>2.51198E-3</v>
      </c>
      <c r="K1528" s="1">
        <v>2.2730200000000002E-3</v>
      </c>
      <c r="L1528" s="1">
        <v>9.8130599999999993E-4</v>
      </c>
      <c r="M1528" s="1">
        <v>3.9231700000000001E-3</v>
      </c>
      <c r="N1528" s="1">
        <v>2.3925000000000001E-3</v>
      </c>
      <c r="O1528" s="1">
        <v>8.7715299999999998E-4</v>
      </c>
      <c r="P1528" s="1">
        <v>5.5579899999999996E-3</v>
      </c>
      <c r="Q1528" s="1">
        <v>8.5039699999999996E-3</v>
      </c>
      <c r="R1528" s="1">
        <v>7.1774899999999999E-3</v>
      </c>
      <c r="S1528" s="1">
        <v>3.2696499999999998E-3</v>
      </c>
      <c r="T1528" s="1">
        <v>3.5974399999999999E-3</v>
      </c>
      <c r="U1528" s="1">
        <v>6.8650300000000003E-3</v>
      </c>
      <c r="V1528" s="1">
        <v>2.3925000000000001E-3</v>
      </c>
      <c r="W1528" s="1">
        <v>8.2936099999999999E-3</v>
      </c>
      <c r="X1528" s="1">
        <v>1.0790299999999999E-2</v>
      </c>
      <c r="Y1528" s="1">
        <v>5.8837200000000003E-3</v>
      </c>
      <c r="Z1528" s="1">
        <v>4.1468E-3</v>
      </c>
      <c r="AA1528" s="1">
        <v>5.7816300000000003E-3</v>
      </c>
      <c r="AB1528" s="1">
        <v>3.2696499999999998E-3</v>
      </c>
      <c r="AC1528" s="1">
        <v>6.8670900000000002E-3</v>
      </c>
      <c r="AD1528" s="1">
        <v>5.5426700000000004E-3</v>
      </c>
      <c r="AE1528" s="1">
        <v>7.4164499999999998E-3</v>
      </c>
      <c r="AF1528" s="1">
        <v>1.17736E-2</v>
      </c>
      <c r="AG1528" s="1">
        <v>4.9044800000000001E-3</v>
      </c>
      <c r="AH1528" s="1">
        <v>5.7816300000000003E-3</v>
      </c>
      <c r="AI1528" s="1">
        <v>8.1741299999999999E-3</v>
      </c>
      <c r="AJ1528" s="1">
        <v>4.2509599999999998E-3</v>
      </c>
      <c r="AK1528" s="1">
        <v>5.9011100000000002E-3</v>
      </c>
      <c r="AL1528" s="1">
        <v>4.9044800000000001E-3</v>
      </c>
      <c r="AM1528" s="1">
        <v>1.0792299999999999E-2</v>
      </c>
      <c r="AN1528" s="1">
        <v>6.8670900000000002E-3</v>
      </c>
      <c r="AO1528" s="1">
        <v>6.1400700000000001E-3</v>
      </c>
      <c r="AP1528" s="1">
        <v>7.5359299999999997E-3</v>
      </c>
      <c r="AQ1528" s="1">
        <v>0</v>
      </c>
      <c r="AR1528" s="1">
        <f t="shared" si="23"/>
        <v>4.8909857619047602E-3</v>
      </c>
      <c r="AS1528" s="1">
        <v>0.11799999999999999</v>
      </c>
    </row>
    <row r="1529" spans="1:45" x14ac:dyDescent="0.15">
      <c r="A1529" s="1">
        <v>0.24129900000000001</v>
      </c>
      <c r="B1529" s="1">
        <v>2.5213900000000001E-3</v>
      </c>
      <c r="C1529" s="1">
        <v>8.4321400000000001E-4</v>
      </c>
      <c r="D1529" s="1">
        <v>2.5213900000000001E-3</v>
      </c>
      <c r="E1529" s="1">
        <v>4.3034299999999996E-3</v>
      </c>
      <c r="F1529" s="1">
        <v>1.68643E-3</v>
      </c>
      <c r="G1529" s="1">
        <v>3.31679E-3</v>
      </c>
      <c r="H1529" s="1">
        <v>7.3934399999999996E-4</v>
      </c>
      <c r="I1529" s="1">
        <v>0</v>
      </c>
      <c r="J1529" s="1">
        <v>2.47358E-3</v>
      </c>
      <c r="K1529" s="1">
        <v>4.0478800000000002E-3</v>
      </c>
      <c r="L1529" s="1">
        <v>1.47869E-3</v>
      </c>
      <c r="M1529" s="1">
        <v>4.1517500000000001E-3</v>
      </c>
      <c r="N1529" s="1">
        <v>3.2607299999999999E-3</v>
      </c>
      <c r="O1529" s="1">
        <v>0</v>
      </c>
      <c r="P1529" s="1">
        <v>4.3034299999999996E-3</v>
      </c>
      <c r="Q1529" s="1">
        <v>2.3697100000000001E-3</v>
      </c>
      <c r="R1529" s="1">
        <v>8.9389799999999991E-3</v>
      </c>
      <c r="S1529" s="1">
        <v>4.1039500000000003E-3</v>
      </c>
      <c r="T1529" s="1">
        <v>1.6303699999999999E-3</v>
      </c>
      <c r="U1529" s="1">
        <v>7.5641600000000003E-3</v>
      </c>
      <c r="V1529" s="1">
        <v>4.9471599999999999E-3</v>
      </c>
      <c r="W1529" s="1">
        <v>6.5214599999999998E-3</v>
      </c>
      <c r="X1529" s="1">
        <v>7.5641600000000003E-3</v>
      </c>
      <c r="Y1529" s="1">
        <v>6.0854699999999999E-3</v>
      </c>
      <c r="Z1529" s="1">
        <v>5.7903700000000004E-3</v>
      </c>
      <c r="AA1529" s="1">
        <v>6.5775199999999999E-3</v>
      </c>
      <c r="AB1529" s="1">
        <v>5.4787600000000001E-3</v>
      </c>
      <c r="AC1529" s="1">
        <v>4.1517500000000001E-3</v>
      </c>
      <c r="AD1529" s="1">
        <v>5.62219E-3</v>
      </c>
      <c r="AE1529" s="1">
        <v>7.3646800000000002E-3</v>
      </c>
      <c r="AF1529" s="1">
        <v>3.4124099999999998E-3</v>
      </c>
      <c r="AG1529" s="1">
        <v>6.3697900000000002E-3</v>
      </c>
      <c r="AH1529" s="1">
        <v>4.8910999999999998E-3</v>
      </c>
      <c r="AI1529" s="1">
        <v>5.62219E-3</v>
      </c>
      <c r="AJ1529" s="1">
        <v>4.7394200000000003E-3</v>
      </c>
      <c r="AK1529" s="1">
        <v>4.9471599999999999E-3</v>
      </c>
      <c r="AL1529" s="1">
        <v>4.8910999999999998E-3</v>
      </c>
      <c r="AM1529" s="1">
        <v>4.8910999999999998E-3</v>
      </c>
      <c r="AN1529" s="1">
        <v>7.8484699999999998E-3</v>
      </c>
      <c r="AO1529" s="1">
        <v>4.2160699999999997E-3</v>
      </c>
      <c r="AP1529" s="1">
        <v>5.7343100000000003E-3</v>
      </c>
      <c r="AQ1529" s="1">
        <v>7.3934399999999996E-4</v>
      </c>
      <c r="AR1529" s="1">
        <f t="shared" si="23"/>
        <v>4.253838142857143E-3</v>
      </c>
      <c r="AS1529" s="1">
        <v>0.10262</v>
      </c>
    </row>
    <row r="1530" spans="1:45" x14ac:dyDescent="0.15">
      <c r="A1530" s="1">
        <v>0.242119</v>
      </c>
      <c r="B1530" s="1">
        <v>1.6289200000000001E-3</v>
      </c>
      <c r="C1530" s="1">
        <v>2.5589100000000002E-3</v>
      </c>
      <c r="D1530" s="1">
        <v>1.6289200000000001E-3</v>
      </c>
      <c r="E1530" s="1">
        <v>1.6289200000000001E-3</v>
      </c>
      <c r="F1530" s="1">
        <v>3.2578400000000001E-3</v>
      </c>
      <c r="G1530" s="1">
        <v>2.09677E-3</v>
      </c>
      <c r="H1530" s="1">
        <v>8.0270000000000005E-4</v>
      </c>
      <c r="I1530" s="1">
        <v>8.2621799999999998E-4</v>
      </c>
      <c r="J1530" s="1">
        <v>1.39785E-3</v>
      </c>
      <c r="K1530" s="1">
        <v>1.39785E-3</v>
      </c>
      <c r="L1530" s="1">
        <v>4.0840499999999997E-3</v>
      </c>
      <c r="M1530" s="1">
        <v>4.0840499999999997E-3</v>
      </c>
      <c r="N1530" s="1">
        <v>5.1178300000000003E-3</v>
      </c>
      <c r="O1530" s="1">
        <v>5.5799700000000001E-3</v>
      </c>
      <c r="P1530" s="1">
        <v>3.2813500000000002E-3</v>
      </c>
      <c r="Q1530" s="1">
        <v>2.4316199999999998E-3</v>
      </c>
      <c r="R1530" s="1">
        <v>5.3546000000000002E-3</v>
      </c>
      <c r="S1530" s="1">
        <v>2.09677E-3</v>
      </c>
      <c r="T1530" s="1">
        <v>2.4551400000000002E-3</v>
      </c>
      <c r="U1530" s="1">
        <v>4.0605399999999996E-3</v>
      </c>
      <c r="V1530" s="1">
        <v>6.5156700000000003E-3</v>
      </c>
      <c r="W1530" s="1">
        <v>7.4456699999999997E-3</v>
      </c>
      <c r="X1530" s="1">
        <v>4.8867499999999996E-3</v>
      </c>
      <c r="Y1530" s="1">
        <v>4.1075699999999996E-3</v>
      </c>
      <c r="Z1530" s="1">
        <v>4.4246099999999998E-3</v>
      </c>
      <c r="AA1530" s="1">
        <v>9.0745900000000004E-3</v>
      </c>
      <c r="AB1530" s="1">
        <v>8.1445900000000002E-3</v>
      </c>
      <c r="AC1530" s="1">
        <v>5.7364900000000003E-3</v>
      </c>
      <c r="AD1530" s="1">
        <v>2.3278399999999999E-3</v>
      </c>
      <c r="AE1530" s="1">
        <v>5.3546000000000002E-3</v>
      </c>
      <c r="AF1530" s="1">
        <v>4.9337900000000004E-3</v>
      </c>
      <c r="AG1530" s="1">
        <v>4.8397199999999996E-3</v>
      </c>
      <c r="AH1530" s="1">
        <v>1.0466700000000001E-2</v>
      </c>
      <c r="AI1530" s="1">
        <v>3.2578400000000001E-3</v>
      </c>
      <c r="AJ1530" s="1">
        <v>6.5156700000000003E-3</v>
      </c>
      <c r="AK1530" s="1">
        <v>4.6556799999999997E-3</v>
      </c>
      <c r="AL1530" s="1">
        <v>4.8867499999999996E-3</v>
      </c>
      <c r="AM1530" s="1">
        <v>4.8867499999999996E-3</v>
      </c>
      <c r="AN1530" s="1">
        <v>1.14024E-2</v>
      </c>
      <c r="AO1530" s="1">
        <v>7.2145899999999999E-3</v>
      </c>
      <c r="AP1530" s="1">
        <v>7.4456699999999997E-3</v>
      </c>
      <c r="AQ1530" s="1">
        <v>8.0270000000000005E-4</v>
      </c>
      <c r="AR1530" s="1">
        <f t="shared" si="23"/>
        <v>4.4070823333333328E-3</v>
      </c>
      <c r="AS1530" s="1">
        <v>0.10632</v>
      </c>
    </row>
    <row r="1531" spans="1:45" x14ac:dyDescent="0.15">
      <c r="A1531" s="1">
        <v>0.24293899999999999</v>
      </c>
      <c r="B1531" s="1">
        <v>1.63076E-3</v>
      </c>
      <c r="C1531" s="1">
        <v>2.2428399999999999E-3</v>
      </c>
      <c r="D1531" s="1">
        <v>2.5455400000000002E-3</v>
      </c>
      <c r="E1531" s="1">
        <v>1.63076E-3</v>
      </c>
      <c r="F1531" s="1">
        <v>3.26152E-3</v>
      </c>
      <c r="G1531" s="1">
        <v>3.0560299999999999E-3</v>
      </c>
      <c r="H1531" s="1">
        <v>9.1478200000000005E-4</v>
      </c>
      <c r="I1531" s="1">
        <v>7.1597800000000004E-4</v>
      </c>
      <c r="J1531" s="1">
        <v>5.0933799999999998E-3</v>
      </c>
      <c r="K1531" s="1">
        <v>2.0373499999999998E-3</v>
      </c>
      <c r="L1531" s="1">
        <v>3.9775000000000001E-3</v>
      </c>
      <c r="M1531" s="1">
        <v>2.1479400000000001E-3</v>
      </c>
      <c r="N1531" s="1">
        <v>5.5043699999999997E-3</v>
      </c>
      <c r="O1531" s="1">
        <v>3.6725E-3</v>
      </c>
      <c r="P1531" s="1">
        <v>3.9775000000000001E-3</v>
      </c>
      <c r="Q1531" s="1">
        <v>2.5455400000000002E-3</v>
      </c>
      <c r="R1531" s="1">
        <v>6.3175499999999999E-3</v>
      </c>
      <c r="S1531" s="1">
        <v>2.0373499999999998E-3</v>
      </c>
      <c r="T1531" s="1">
        <v>3.26152E-3</v>
      </c>
      <c r="U1531" s="1">
        <v>5.0910900000000004E-3</v>
      </c>
      <c r="V1531" s="1">
        <v>1.05977E-2</v>
      </c>
      <c r="W1531" s="1">
        <v>7.1351299999999999E-3</v>
      </c>
      <c r="X1531" s="1">
        <v>4.8922799999999997E-3</v>
      </c>
      <c r="Y1531" s="1">
        <v>6.5230399999999999E-3</v>
      </c>
      <c r="Z1531" s="1">
        <v>4.6867899999999997E-3</v>
      </c>
      <c r="AA1531" s="1">
        <v>4.6911799999999997E-3</v>
      </c>
      <c r="AB1531" s="1">
        <v>9.9833700000000001E-3</v>
      </c>
      <c r="AC1531" s="1">
        <v>6.3242400000000001E-3</v>
      </c>
      <c r="AD1531" s="1">
        <v>5.7054699999999998E-3</v>
      </c>
      <c r="AE1531" s="1">
        <v>4.2801999999999996E-3</v>
      </c>
      <c r="AF1531" s="1">
        <v>5.4094599999999996E-3</v>
      </c>
      <c r="AG1531" s="1">
        <v>3.4603199999999998E-3</v>
      </c>
      <c r="AH1531" s="1">
        <v>6.5274299999999999E-3</v>
      </c>
      <c r="AI1531" s="1">
        <v>4.2801999999999996E-3</v>
      </c>
      <c r="AJ1531" s="1">
        <v>4.6934799999999999E-3</v>
      </c>
      <c r="AK1531" s="1">
        <v>5.2988699999999998E-3</v>
      </c>
      <c r="AL1531" s="1">
        <v>7.9483100000000001E-3</v>
      </c>
      <c r="AM1531" s="1">
        <v>8.5514100000000006E-3</v>
      </c>
      <c r="AN1531" s="1">
        <v>1.23301E-2</v>
      </c>
      <c r="AO1531" s="1">
        <v>7.54172E-3</v>
      </c>
      <c r="AP1531" s="1">
        <v>7.1351299999999999E-3</v>
      </c>
      <c r="AQ1531" s="1">
        <v>2.74435E-3</v>
      </c>
      <c r="AR1531" s="1">
        <f t="shared" si="23"/>
        <v>4.8190947619047627E-3</v>
      </c>
      <c r="AS1531" s="1">
        <v>0.11626</v>
      </c>
    </row>
    <row r="1532" spans="1:45" x14ac:dyDescent="0.15">
      <c r="A1532" s="1">
        <v>0.24376</v>
      </c>
      <c r="B1532" s="1">
        <v>2.6363300000000001E-3</v>
      </c>
      <c r="C1532" s="1">
        <v>5.2508399999999999E-4</v>
      </c>
      <c r="D1532" s="1">
        <v>2.2618199999999999E-3</v>
      </c>
      <c r="E1532" s="1">
        <v>1.63272E-3</v>
      </c>
      <c r="F1532" s="1">
        <v>1.05017E-3</v>
      </c>
      <c r="G1532" s="1">
        <v>2.6828899999999998E-3</v>
      </c>
      <c r="H1532" s="1">
        <v>6.2910400000000001E-4</v>
      </c>
      <c r="I1532" s="1">
        <v>1.00362E-3</v>
      </c>
      <c r="J1532" s="1">
        <v>5.9483299999999999E-3</v>
      </c>
      <c r="K1532" s="1">
        <v>3.2654400000000001E-3</v>
      </c>
      <c r="L1532" s="1">
        <v>3.2654400000000001E-3</v>
      </c>
      <c r="M1532" s="1">
        <v>3.0108499999999998E-3</v>
      </c>
      <c r="N1532" s="1">
        <v>3.7905199999999999E-3</v>
      </c>
      <c r="O1532" s="1">
        <v>2.2152700000000001E-3</v>
      </c>
      <c r="P1532" s="1">
        <v>7.2798999999999997E-3</v>
      </c>
      <c r="Q1532" s="1">
        <v>5.2726700000000001E-3</v>
      </c>
      <c r="R1532" s="1">
        <v>1.14865E-2</v>
      </c>
      <c r="S1532" s="1">
        <v>5.4807099999999997E-3</v>
      </c>
      <c r="T1532" s="1">
        <v>1.2582100000000001E-3</v>
      </c>
      <c r="U1532" s="1">
        <v>8.5381099999999998E-3</v>
      </c>
      <c r="V1532" s="1">
        <v>6.4159500000000001E-3</v>
      </c>
      <c r="W1532" s="1">
        <v>6.5308800000000002E-3</v>
      </c>
      <c r="X1532" s="1">
        <v>7.9089999999999994E-3</v>
      </c>
      <c r="Y1532" s="1">
        <v>5.52726E-3</v>
      </c>
      <c r="Z1532" s="1">
        <v>4.3156100000000001E-3</v>
      </c>
      <c r="AA1532" s="1">
        <v>7.1708900000000001E-3</v>
      </c>
      <c r="AB1532" s="1">
        <v>6.4109600000000003E-3</v>
      </c>
      <c r="AC1532" s="1">
        <v>7.9089999999999994E-3</v>
      </c>
      <c r="AD1532" s="1">
        <v>5.9483299999999999E-3</v>
      </c>
      <c r="AE1532" s="1">
        <v>6.0057900000000004E-3</v>
      </c>
      <c r="AF1532" s="1">
        <v>8.2835200000000008E-3</v>
      </c>
      <c r="AG1532" s="1">
        <v>4.8981600000000004E-3</v>
      </c>
      <c r="AH1532" s="1">
        <v>1.63272E-3</v>
      </c>
      <c r="AI1532" s="1">
        <v>9.3287000000000005E-3</v>
      </c>
      <c r="AJ1532" s="1">
        <v>5.2726700000000001E-3</v>
      </c>
      <c r="AK1532" s="1">
        <v>7.6385100000000003E-3</v>
      </c>
      <c r="AL1532" s="1">
        <v>6.4734099999999998E-3</v>
      </c>
      <c r="AM1532" s="1">
        <v>1.04254E-2</v>
      </c>
      <c r="AN1532" s="1">
        <v>1.00509E-2</v>
      </c>
      <c r="AO1532" s="1">
        <v>8.1636E-3</v>
      </c>
      <c r="AP1532" s="1">
        <v>6.5308800000000002E-3</v>
      </c>
      <c r="AQ1532" s="1">
        <v>2.8909299999999999E-3</v>
      </c>
      <c r="AR1532" s="1">
        <f t="shared" si="23"/>
        <v>5.2134942380952379E-3</v>
      </c>
      <c r="AS1532" s="1">
        <v>0.12578</v>
      </c>
    </row>
    <row r="1533" spans="1:45" x14ac:dyDescent="0.15">
      <c r="A1533" s="1">
        <v>0.24458099999999999</v>
      </c>
      <c r="B1533" s="1">
        <v>2.1710000000000002E-3</v>
      </c>
      <c r="C1533" s="1">
        <v>0</v>
      </c>
      <c r="D1533" s="1">
        <v>5.4060100000000004E-4</v>
      </c>
      <c r="E1533" s="1">
        <v>3.81001E-3</v>
      </c>
      <c r="F1533" s="1">
        <v>1.19367E-3</v>
      </c>
      <c r="G1533" s="1">
        <v>2.8240800000000001E-3</v>
      </c>
      <c r="H1533" s="1">
        <v>1.0897999999999999E-3</v>
      </c>
      <c r="I1533" s="1">
        <v>1.6303999999999999E-3</v>
      </c>
      <c r="J1533" s="1">
        <v>3.69754E-3</v>
      </c>
      <c r="K1533" s="1">
        <v>3.2608099999999998E-3</v>
      </c>
      <c r="L1533" s="1">
        <v>3.2608099999999998E-3</v>
      </c>
      <c r="M1533" s="1">
        <v>1.6218000000000001E-3</v>
      </c>
      <c r="N1533" s="1">
        <v>4.4544800000000002E-3</v>
      </c>
      <c r="O1533" s="1">
        <v>3.2608099999999998E-3</v>
      </c>
      <c r="P1533" s="1">
        <v>3.2436100000000001E-3</v>
      </c>
      <c r="Q1533" s="1">
        <v>8.7012200000000008E-3</v>
      </c>
      <c r="R1533" s="1">
        <v>5.8811799999999997E-3</v>
      </c>
      <c r="S1533" s="1">
        <v>4.1342699999999998E-3</v>
      </c>
      <c r="T1533" s="1">
        <v>5.4490099999999998E-3</v>
      </c>
      <c r="U1533" s="1">
        <v>6.5130099999999996E-3</v>
      </c>
      <c r="V1533" s="1">
        <v>5.6481500000000002E-3</v>
      </c>
      <c r="W1533" s="1">
        <v>1.01026E-2</v>
      </c>
      <c r="X1533" s="1">
        <v>7.6028199999999997E-3</v>
      </c>
      <c r="Y1533" s="1">
        <v>2.7116100000000001E-3</v>
      </c>
      <c r="Z1533" s="1">
        <v>3.2608099999999998E-3</v>
      </c>
      <c r="AA1533" s="1">
        <v>6.2014000000000001E-3</v>
      </c>
      <c r="AB1533" s="1">
        <v>5.4404099999999997E-3</v>
      </c>
      <c r="AC1533" s="1">
        <v>6.5130099999999996E-3</v>
      </c>
      <c r="AD1533" s="1">
        <v>4.89121E-3</v>
      </c>
      <c r="AE1533" s="1">
        <v>6.5216099999999997E-3</v>
      </c>
      <c r="AF1533" s="1">
        <v>1.0323000000000001E-2</v>
      </c>
      <c r="AG1533" s="1">
        <v>3.8014099999999999E-3</v>
      </c>
      <c r="AH1533" s="1">
        <v>6.4051000000000004E-3</v>
      </c>
      <c r="AI1533" s="1">
        <v>4.25078E-3</v>
      </c>
      <c r="AJ1533" s="1">
        <v>1.0880799999999999E-2</v>
      </c>
      <c r="AK1533" s="1">
        <v>4.5709899999999996E-3</v>
      </c>
      <c r="AL1533" s="1">
        <v>7.2785599999999999E-3</v>
      </c>
      <c r="AM1533" s="1">
        <v>5.4232100000000004E-3</v>
      </c>
      <c r="AN1533" s="1">
        <v>5.97241E-3</v>
      </c>
      <c r="AO1533" s="1">
        <v>1.2926699999999999E-2</v>
      </c>
      <c r="AP1533" s="1">
        <v>4.1342699999999998E-3</v>
      </c>
      <c r="AQ1533" s="1">
        <v>1.6303999999999999E-3</v>
      </c>
      <c r="AR1533" s="1">
        <f t="shared" si="23"/>
        <v>4.8387945476190478E-3</v>
      </c>
      <c r="AS1533" s="1">
        <v>0.11674</v>
      </c>
    </row>
    <row r="1534" spans="1:45" x14ac:dyDescent="0.15">
      <c r="A1534" s="1">
        <v>0.24540200000000001</v>
      </c>
      <c r="B1534" s="1">
        <v>2.8030899999999998E-3</v>
      </c>
      <c r="C1534" s="1">
        <v>0</v>
      </c>
      <c r="D1534" s="1">
        <v>0</v>
      </c>
      <c r="E1534" s="1">
        <v>2.5321100000000002E-3</v>
      </c>
      <c r="F1534" s="1">
        <v>1.62766E-3</v>
      </c>
      <c r="G1534" s="1">
        <v>3.2553199999999999E-3</v>
      </c>
      <c r="H1534" s="1">
        <v>4.5222799999999999E-4</v>
      </c>
      <c r="I1534" s="1">
        <v>5.15395E-3</v>
      </c>
      <c r="J1534" s="1">
        <v>1.9761900000000001E-3</v>
      </c>
      <c r="K1534" s="1">
        <v>1.9761900000000001E-3</v>
      </c>
      <c r="L1534" s="1">
        <v>4.4307399999999999E-3</v>
      </c>
      <c r="M1534" s="1">
        <v>3.5262900000000001E-3</v>
      </c>
      <c r="N1534" s="1">
        <v>2.3247200000000002E-3</v>
      </c>
      <c r="O1534" s="1">
        <v>1.9761900000000001E-3</v>
      </c>
      <c r="P1534" s="1">
        <v>4.7017200000000004E-3</v>
      </c>
      <c r="Q1534" s="1">
        <v>6.2396600000000002E-3</v>
      </c>
      <c r="R1534" s="1">
        <v>5.8135699999999997E-3</v>
      </c>
      <c r="S1534" s="1">
        <v>1.9761900000000001E-3</v>
      </c>
      <c r="T1534" s="1">
        <v>4.6119999999999998E-3</v>
      </c>
      <c r="U1534" s="1">
        <v>3.7075400000000001E-3</v>
      </c>
      <c r="V1534" s="1">
        <v>5.2315E-3</v>
      </c>
      <c r="W1534" s="1">
        <v>3.7188500000000001E-3</v>
      </c>
      <c r="X1534" s="1">
        <v>6.5106299999999999E-3</v>
      </c>
      <c r="Y1534" s="1">
        <v>3.9785200000000001E-3</v>
      </c>
      <c r="Z1534" s="1">
        <v>4.5344399999999998E-3</v>
      </c>
      <c r="AA1534" s="1">
        <v>7.4412300000000001E-3</v>
      </c>
      <c r="AB1534" s="1">
        <v>5.3352E-3</v>
      </c>
      <c r="AC1534" s="1">
        <v>4.8829700000000004E-3</v>
      </c>
      <c r="AD1534" s="1">
        <v>4.8829700000000004E-3</v>
      </c>
      <c r="AE1534" s="1">
        <v>3.9523800000000001E-3</v>
      </c>
      <c r="AF1534" s="1">
        <v>9.7659500000000007E-3</v>
      </c>
      <c r="AG1534" s="1">
        <v>2.07989E-3</v>
      </c>
      <c r="AH1534" s="1">
        <v>9.4174099999999993E-3</v>
      </c>
      <c r="AI1534" s="1">
        <v>5.46504E-3</v>
      </c>
      <c r="AJ1534" s="1">
        <v>1.06704E-2</v>
      </c>
      <c r="AK1534" s="1">
        <v>4.5344399999999998E-3</v>
      </c>
      <c r="AL1534" s="1">
        <v>1.4533900000000001E-2</v>
      </c>
      <c r="AM1534" s="1">
        <v>7.9570300000000004E-3</v>
      </c>
      <c r="AN1534" s="1">
        <v>4.8829700000000004E-3</v>
      </c>
      <c r="AO1534" s="1">
        <v>1.08115E-2</v>
      </c>
      <c r="AP1534" s="1">
        <v>4.5344399999999998E-3</v>
      </c>
      <c r="AQ1534" s="1">
        <v>1.62766E-3</v>
      </c>
      <c r="AR1534" s="1">
        <f t="shared" si="23"/>
        <v>4.6627304285714287E-3</v>
      </c>
      <c r="AS1534" s="1">
        <v>0.11249000000000001</v>
      </c>
    </row>
    <row r="1535" spans="1:45" x14ac:dyDescent="0.15">
      <c r="A1535" s="1">
        <v>0.246224</v>
      </c>
      <c r="B1535" s="1">
        <v>3.2506800000000001E-3</v>
      </c>
      <c r="C1535" s="1">
        <v>2.7292900000000001E-3</v>
      </c>
      <c r="D1535" s="1">
        <v>1.2610900000000001E-3</v>
      </c>
      <c r="E1535" s="1">
        <v>3.6424599999999998E-4</v>
      </c>
      <c r="F1535" s="1">
        <v>1.6253400000000001E-3</v>
      </c>
      <c r="G1535" s="1">
        <v>4.61532E-3</v>
      </c>
      <c r="H1535" s="1">
        <v>1.2610900000000001E-3</v>
      </c>
      <c r="I1535" s="1">
        <v>5.2402600000000001E-3</v>
      </c>
      <c r="J1535" s="1">
        <v>2.9899800000000002E-3</v>
      </c>
      <c r="K1535" s="1">
        <v>1.6253400000000001E-3</v>
      </c>
      <c r="L1535" s="1">
        <v>4.87602E-3</v>
      </c>
      <c r="M1535" s="1">
        <v>4.87602E-3</v>
      </c>
      <c r="N1535" s="1">
        <v>1.6253400000000001E-3</v>
      </c>
      <c r="O1535" s="1">
        <v>2.60697E-4</v>
      </c>
      <c r="P1535" s="1">
        <v>6.5013600000000003E-3</v>
      </c>
      <c r="Q1535" s="1">
        <v>3.6149200000000002E-3</v>
      </c>
      <c r="R1535" s="1">
        <v>6.5013600000000003E-3</v>
      </c>
      <c r="S1535" s="1">
        <v>5.7192700000000003E-3</v>
      </c>
      <c r="T1535" s="1">
        <v>3.2506800000000001E-3</v>
      </c>
      <c r="U1535" s="1">
        <v>1.9895899999999998E-3</v>
      </c>
      <c r="V1535" s="1">
        <v>6.2406600000000003E-3</v>
      </c>
      <c r="W1535" s="1">
        <v>4.35462E-3</v>
      </c>
      <c r="X1535" s="1">
        <v>6.5013600000000003E-3</v>
      </c>
      <c r="Y1535" s="1">
        <v>4.87602E-3</v>
      </c>
      <c r="Z1535" s="1">
        <v>6.2406600000000003E-3</v>
      </c>
      <c r="AA1535" s="1">
        <v>6.7620500000000004E-3</v>
      </c>
      <c r="AB1535" s="1">
        <v>2.3538299999999999E-3</v>
      </c>
      <c r="AC1535" s="1">
        <v>1.11815E-2</v>
      </c>
      <c r="AD1535" s="1">
        <v>4.87602E-3</v>
      </c>
      <c r="AE1535" s="1">
        <v>1.1438500000000001E-2</v>
      </c>
      <c r="AF1535" s="1">
        <v>1.10131E-2</v>
      </c>
      <c r="AG1535" s="1">
        <v>2.8864300000000002E-3</v>
      </c>
      <c r="AH1535" s="1">
        <v>5.65811E-3</v>
      </c>
      <c r="AI1535" s="1">
        <v>1.05953E-2</v>
      </c>
      <c r="AJ1535" s="1">
        <v>5.96876E-3</v>
      </c>
      <c r="AK1535" s="1">
        <v>1.16992E-2</v>
      </c>
      <c r="AL1535" s="1">
        <v>6.7009000000000001E-3</v>
      </c>
      <c r="AM1535" s="1">
        <v>8.4909400000000006E-3</v>
      </c>
      <c r="AN1535" s="1">
        <v>2.3538299999999999E-3</v>
      </c>
      <c r="AO1535" s="1">
        <v>5.65811E-3</v>
      </c>
      <c r="AP1535" s="1">
        <v>1.0334599999999999E-2</v>
      </c>
      <c r="AQ1535" s="1">
        <v>1.6253400000000001E-3</v>
      </c>
      <c r="AR1535" s="1">
        <f t="shared" si="23"/>
        <v>5.0473269761904752E-3</v>
      </c>
      <c r="AS1535" s="1">
        <v>0.12177</v>
      </c>
    </row>
    <row r="1536" spans="1:45" x14ac:dyDescent="0.15">
      <c r="A1536" s="1">
        <v>0.24704699999999999</v>
      </c>
      <c r="B1536" s="1">
        <v>4.6059899999999999E-3</v>
      </c>
      <c r="C1536" s="1">
        <v>3.2555399999999999E-3</v>
      </c>
      <c r="D1536" s="1">
        <v>1.62777E-3</v>
      </c>
      <c r="E1536" s="1">
        <v>1.35045E-3</v>
      </c>
      <c r="F1536" s="1">
        <v>3.0819300000000001E-3</v>
      </c>
      <c r="G1536" s="1">
        <v>7.79162E-3</v>
      </c>
      <c r="H1536" s="1">
        <v>2.7732199999999999E-4</v>
      </c>
      <c r="I1536" s="1">
        <v>4.88332E-3</v>
      </c>
      <c r="J1536" s="1">
        <v>1.8013899999999999E-3</v>
      </c>
      <c r="K1536" s="1">
        <v>3.0819300000000001E-3</v>
      </c>
      <c r="L1536" s="1">
        <v>3.53287E-3</v>
      </c>
      <c r="M1536" s="1">
        <v>4.88332E-3</v>
      </c>
      <c r="N1536" s="1">
        <v>1.62777E-3</v>
      </c>
      <c r="O1536" s="1">
        <v>2.9083099999999999E-3</v>
      </c>
      <c r="P1536" s="1">
        <v>2.4597400000000002E-3</v>
      </c>
      <c r="Q1536" s="1">
        <v>5.9564400000000003E-3</v>
      </c>
      <c r="R1536" s="1">
        <v>6.5110899999999998E-3</v>
      </c>
      <c r="S1536" s="1">
        <v>5.0569300000000003E-3</v>
      </c>
      <c r="T1536" s="1">
        <v>3.2555399999999999E-3</v>
      </c>
      <c r="U1536" s="1">
        <v>4.3286699999999997E-3</v>
      </c>
      <c r="V1536" s="1">
        <v>6.5110899999999998E-3</v>
      </c>
      <c r="W1536" s="1">
        <v>4.88332E-3</v>
      </c>
      <c r="X1536" s="1">
        <v>3.8101900000000002E-3</v>
      </c>
      <c r="Y1536" s="1">
        <v>6.2337699999999996E-3</v>
      </c>
      <c r="Z1536" s="1">
        <v>6.5110899999999998E-3</v>
      </c>
      <c r="AA1536" s="1">
        <v>3.6027799999999999E-3</v>
      </c>
      <c r="AB1536" s="1">
        <v>2.9782200000000002E-3</v>
      </c>
      <c r="AC1536" s="1">
        <v>7.6203800000000004E-3</v>
      </c>
      <c r="AD1536" s="1">
        <v>3.4291600000000001E-3</v>
      </c>
      <c r="AE1536" s="1">
        <v>1.3889499999999999E-3</v>
      </c>
      <c r="AF1536" s="1">
        <v>4.6421600000000002E-3</v>
      </c>
      <c r="AG1536" s="1">
        <v>3.2555399999999999E-3</v>
      </c>
      <c r="AH1536" s="1">
        <v>7.79162E-3</v>
      </c>
      <c r="AI1536" s="1">
        <v>5.57779E-3</v>
      </c>
      <c r="AJ1536" s="1">
        <v>6.2337699999999996E-3</v>
      </c>
      <c r="AK1536" s="1">
        <v>1.01139E-2</v>
      </c>
      <c r="AL1536" s="1">
        <v>7.79162E-3</v>
      </c>
      <c r="AM1536" s="1">
        <v>6.7884099999999999E-3</v>
      </c>
      <c r="AN1536" s="1">
        <v>1.24314E-2</v>
      </c>
      <c r="AO1536" s="1">
        <v>3.4291600000000001E-3</v>
      </c>
      <c r="AP1536" s="1">
        <v>5.57779E-3</v>
      </c>
      <c r="AQ1536" s="1">
        <v>1.62777E-3</v>
      </c>
      <c r="AR1536" s="1">
        <f t="shared" si="23"/>
        <v>4.6311386190476186E-3</v>
      </c>
      <c r="AS1536" s="1">
        <v>0.11173</v>
      </c>
    </row>
    <row r="1537" spans="1:45" x14ac:dyDescent="0.15">
      <c r="A1537" s="1">
        <v>0.24787000000000001</v>
      </c>
      <c r="B1537" s="1">
        <v>6.3115699999999999E-3</v>
      </c>
      <c r="C1537" s="1">
        <v>1.75988E-4</v>
      </c>
      <c r="D1537" s="1">
        <v>3.0610099999999999E-3</v>
      </c>
      <c r="E1537" s="1">
        <v>3.0610099999999999E-3</v>
      </c>
      <c r="F1537" s="1">
        <v>1.72036E-4</v>
      </c>
      <c r="G1537" s="1">
        <v>1.9719899999999999E-3</v>
      </c>
      <c r="H1537" s="1">
        <v>1.4357199999999999E-3</v>
      </c>
      <c r="I1537" s="1">
        <v>4.8758500000000001E-3</v>
      </c>
      <c r="J1537" s="1">
        <v>3.1632299999999999E-3</v>
      </c>
      <c r="K1537" s="1">
        <v>3.24925E-3</v>
      </c>
      <c r="L1537" s="1">
        <v>6.1220099999999998E-3</v>
      </c>
      <c r="M1537" s="1">
        <v>4.8758500000000001E-3</v>
      </c>
      <c r="N1537" s="1">
        <v>9.3176700000000001E-3</v>
      </c>
      <c r="O1537" s="1">
        <v>1.7099800000000001E-3</v>
      </c>
      <c r="P1537" s="1">
        <v>1.8956299999999999E-4</v>
      </c>
      <c r="Q1537" s="1">
        <v>3.6297E-3</v>
      </c>
      <c r="R1537" s="1">
        <v>3.42129E-3</v>
      </c>
      <c r="S1537" s="1">
        <v>1.79995E-3</v>
      </c>
      <c r="T1537" s="1">
        <v>6.1220099999999998E-3</v>
      </c>
      <c r="U1537" s="1">
        <v>3.44013E-3</v>
      </c>
      <c r="V1537" s="1">
        <v>1.1115E-2</v>
      </c>
      <c r="W1537" s="1">
        <v>3.3431699999999999E-3</v>
      </c>
      <c r="X1537" s="1">
        <v>1.81485E-3</v>
      </c>
      <c r="Y1537" s="1">
        <v>5.0654200000000002E-3</v>
      </c>
      <c r="Z1537" s="1">
        <v>6.4971899999999999E-3</v>
      </c>
      <c r="AA1537" s="1">
        <v>3.2505699999999999E-3</v>
      </c>
      <c r="AB1537" s="1">
        <v>1.81485E-3</v>
      </c>
      <c r="AC1537" s="1">
        <v>6.5011399999999999E-3</v>
      </c>
      <c r="AD1537" s="1">
        <v>4.7924700000000001E-3</v>
      </c>
      <c r="AE1537" s="1">
        <v>1.2307500000000001E-2</v>
      </c>
      <c r="AF1537" s="1">
        <v>6.1220099999999998E-3</v>
      </c>
      <c r="AG1537" s="1">
        <v>4.6862900000000001E-3</v>
      </c>
      <c r="AH1537" s="1">
        <v>5.0544800000000001E-3</v>
      </c>
      <c r="AI1537" s="1">
        <v>6.4164399999999998E-3</v>
      </c>
      <c r="AJ1537" s="1">
        <v>5.0654200000000002E-3</v>
      </c>
      <c r="AK1537" s="1">
        <v>6.6718599999999999E-3</v>
      </c>
      <c r="AL1537" s="1">
        <v>1.9706699999999999E-3</v>
      </c>
      <c r="AM1537" s="1">
        <v>1.51155E-2</v>
      </c>
      <c r="AN1537" s="1">
        <v>7.4489600000000001E-3</v>
      </c>
      <c r="AO1537" s="1">
        <v>7.8657299999999996E-3</v>
      </c>
      <c r="AP1537" s="1">
        <v>3.3418599999999999E-3</v>
      </c>
      <c r="AQ1537" s="1">
        <v>1.8956299999999999E-4</v>
      </c>
      <c r="AR1537" s="1">
        <f t="shared" si="23"/>
        <v>4.6323035714285719E-3</v>
      </c>
      <c r="AS1537" s="1">
        <v>0.11175</v>
      </c>
    </row>
    <row r="1538" spans="1:45" x14ac:dyDescent="0.15">
      <c r="A1538" s="1">
        <v>0.248693</v>
      </c>
      <c r="B1538" s="1">
        <v>6.5062000000000002E-3</v>
      </c>
      <c r="C1538" s="1">
        <v>4.6134899999999996E-3</v>
      </c>
      <c r="D1538" s="1">
        <v>2.0461599999999999E-4</v>
      </c>
      <c r="E1538" s="1">
        <v>1.72886E-3</v>
      </c>
      <c r="F1538" s="2">
        <v>8.8721599999999994E-5</v>
      </c>
      <c r="G1538" s="1">
        <v>4.6134899999999996E-3</v>
      </c>
      <c r="H1538" s="1">
        <v>3.1507900000000001E-3</v>
      </c>
      <c r="I1538" s="1">
        <v>3.0692300000000002E-4</v>
      </c>
      <c r="J1538" s="1">
        <v>1.7152700000000001E-3</v>
      </c>
      <c r="K1538" s="1">
        <v>1.53783E-3</v>
      </c>
      <c r="L1538" s="1">
        <v>3.4577200000000001E-3</v>
      </c>
      <c r="M1538" s="1">
        <v>1.83117E-3</v>
      </c>
      <c r="N1538" s="1">
        <v>4.7022100000000001E-3</v>
      </c>
      <c r="O1538" s="1">
        <v>0</v>
      </c>
      <c r="P1538" s="1">
        <v>1.5242400000000001E-3</v>
      </c>
      <c r="Q1538" s="1">
        <v>3.2531000000000001E-3</v>
      </c>
      <c r="R1538" s="1">
        <v>1.8039900000000001E-3</v>
      </c>
      <c r="S1538" s="1">
        <v>4.7909299999999997E-3</v>
      </c>
      <c r="T1538" s="1">
        <v>1.9334700000000001E-3</v>
      </c>
      <c r="U1538" s="1">
        <v>1.72886E-3</v>
      </c>
      <c r="V1538" s="1">
        <v>6.3287600000000001E-3</v>
      </c>
      <c r="W1538" s="1">
        <v>1.15633E-2</v>
      </c>
      <c r="X1538" s="1">
        <v>1.62655E-3</v>
      </c>
      <c r="Y1538" s="1">
        <v>9.4523799999999998E-3</v>
      </c>
      <c r="Z1538" s="1">
        <v>1.8927099999999999E-3</v>
      </c>
      <c r="AA1538" s="1">
        <v>3.3418200000000001E-3</v>
      </c>
      <c r="AB1538" s="1">
        <v>1.62655E-3</v>
      </c>
      <c r="AC1538" s="1">
        <v>4.9819599999999997E-3</v>
      </c>
      <c r="AD1538" s="1">
        <v>7.7778600000000002E-3</v>
      </c>
      <c r="AE1538" s="1">
        <v>4.7909299999999997E-3</v>
      </c>
      <c r="AF1538" s="1">
        <v>9.5546799999999994E-3</v>
      </c>
      <c r="AG1538" s="1">
        <v>6.4038899999999998E-3</v>
      </c>
      <c r="AH1538" s="1">
        <v>1.25688E-2</v>
      </c>
      <c r="AI1538" s="1">
        <v>8.0440300000000006E-3</v>
      </c>
      <c r="AJ1538" s="1">
        <v>6.4038899999999998E-3</v>
      </c>
      <c r="AK1538" s="1">
        <v>5.1458099999999998E-3</v>
      </c>
      <c r="AL1538" s="1">
        <v>3.8741499999999998E-3</v>
      </c>
      <c r="AM1538" s="1">
        <v>1.16928E-2</v>
      </c>
      <c r="AN1538" s="1">
        <v>1.1078899999999999E-2</v>
      </c>
      <c r="AO1538" s="1">
        <v>4.6134899999999996E-3</v>
      </c>
      <c r="AP1538" s="1">
        <v>9.2269699999999993E-3</v>
      </c>
      <c r="AQ1538" s="1">
        <v>3.0484800000000001E-3</v>
      </c>
      <c r="AR1538" s="1">
        <f t="shared" si="23"/>
        <v>4.6316807285714289E-3</v>
      </c>
      <c r="AS1538" s="1">
        <v>0.11174000000000001</v>
      </c>
    </row>
    <row r="1539" spans="1:45" x14ac:dyDescent="0.15">
      <c r="A1539" s="1">
        <v>0.24951699999999999</v>
      </c>
      <c r="B1539" s="1">
        <v>4.6717299999999998E-3</v>
      </c>
      <c r="C1539" s="1">
        <v>1.7592399999999999E-4</v>
      </c>
      <c r="D1539" s="1">
        <v>1.4483200000000001E-4</v>
      </c>
      <c r="E1539" s="2">
        <v>8.7303499999999995E-5</v>
      </c>
      <c r="F1539" s="1">
        <v>1.6247E-3</v>
      </c>
      <c r="G1539" s="1">
        <v>7.0369599999999997E-4</v>
      </c>
      <c r="H1539" s="1">
        <v>1.5671700000000001E-3</v>
      </c>
      <c r="I1539" s="1">
        <v>1.53739E-3</v>
      </c>
      <c r="J1539" s="1">
        <v>3.4253199999999999E-3</v>
      </c>
      <c r="K1539" s="1">
        <v>3.5184799999999998E-4</v>
      </c>
      <c r="L1539" s="1">
        <v>3.5390600000000001E-3</v>
      </c>
      <c r="M1539" s="1">
        <v>1.6971099999999999E-3</v>
      </c>
      <c r="N1539" s="1">
        <v>2.1524700000000001E-3</v>
      </c>
      <c r="O1539" s="1">
        <v>0</v>
      </c>
      <c r="P1539" s="2">
        <v>8.7303499999999995E-5</v>
      </c>
      <c r="Q1539" s="1">
        <v>4.8592000000000002E-3</v>
      </c>
      <c r="R1539" s="1">
        <v>4.8740900000000002E-3</v>
      </c>
      <c r="S1539" s="1">
        <v>3.07347E-3</v>
      </c>
      <c r="T1539" s="1">
        <v>4.9167300000000002E-3</v>
      </c>
      <c r="U1539" s="1">
        <v>4.6994799999999998E-3</v>
      </c>
      <c r="V1539" s="1">
        <v>3.24939E-3</v>
      </c>
      <c r="W1539" s="1">
        <v>1.3742600000000001E-2</v>
      </c>
      <c r="X1539" s="1">
        <v>6.3817099999999996E-3</v>
      </c>
      <c r="Y1539" s="1">
        <v>8.1383700000000007E-3</v>
      </c>
      <c r="Z1539" s="1">
        <v>6.3228599999999996E-3</v>
      </c>
      <c r="AA1539" s="1">
        <v>4.8740900000000002E-3</v>
      </c>
      <c r="AB1539" s="1">
        <v>4.9891400000000004E-3</v>
      </c>
      <c r="AC1539" s="1">
        <v>1.0951199999999999E-2</v>
      </c>
      <c r="AD1539" s="1">
        <v>2.50432E-3</v>
      </c>
      <c r="AE1539" s="1">
        <v>3.7771599999999999E-3</v>
      </c>
      <c r="AF1539" s="1">
        <v>1.1502800000000001E-2</v>
      </c>
      <c r="AG1539" s="1">
        <v>3.3515799999999998E-3</v>
      </c>
      <c r="AH1539" s="1">
        <v>4.8740900000000002E-3</v>
      </c>
      <c r="AI1539" s="1">
        <v>6.49878E-3</v>
      </c>
      <c r="AJ1539" s="1">
        <v>1.2503500000000001E-2</v>
      </c>
      <c r="AK1539" s="1">
        <v>9.0444800000000006E-3</v>
      </c>
      <c r="AL1539" s="1">
        <v>1.3566699999999999E-2</v>
      </c>
      <c r="AM1539" s="1">
        <v>1.11556E-2</v>
      </c>
      <c r="AN1539" s="1">
        <v>3.5410799999999998E-3</v>
      </c>
      <c r="AO1539" s="1">
        <v>7.0369599999999997E-4</v>
      </c>
      <c r="AP1539" s="1">
        <v>5.2777200000000003E-4</v>
      </c>
      <c r="AQ1539" s="1">
        <v>1.712E-3</v>
      </c>
      <c r="AR1539" s="1">
        <f t="shared" ref="AR1539:AR1602" si="24">AVERAGE(B1539:AQ1539)</f>
        <v>4.4786129761904755E-3</v>
      </c>
      <c r="AS1539" s="1">
        <v>0.10804999999999999</v>
      </c>
    </row>
    <row r="1540" spans="1:45" x14ac:dyDescent="0.15">
      <c r="A1540" s="1">
        <v>0.25034200000000001</v>
      </c>
      <c r="B1540" s="1">
        <v>1.5957800000000001E-4</v>
      </c>
      <c r="C1540" s="1">
        <v>1.3602600000000001E-3</v>
      </c>
      <c r="D1540" s="1">
        <v>3.0869299999999999E-3</v>
      </c>
      <c r="E1540" s="1">
        <v>1.6232600000000001E-3</v>
      </c>
      <c r="F1540" s="1">
        <v>1.8862499999999999E-3</v>
      </c>
      <c r="G1540" s="1">
        <v>5.4410500000000002E-3</v>
      </c>
      <c r="H1540" s="1">
        <v>4.7873300000000001E-4</v>
      </c>
      <c r="I1540" s="1">
        <v>3.1915600000000002E-4</v>
      </c>
      <c r="J1540" s="1">
        <v>4.08078E-3</v>
      </c>
      <c r="K1540" s="1">
        <v>2.9835199999999999E-3</v>
      </c>
      <c r="L1540" s="1">
        <v>9.2607999999999996E-3</v>
      </c>
      <c r="M1540" s="1">
        <v>3.2465100000000002E-3</v>
      </c>
      <c r="N1540" s="1">
        <v>5.7040399999999996E-3</v>
      </c>
      <c r="O1540" s="1">
        <v>2.6299400000000001E-4</v>
      </c>
      <c r="P1540" s="1">
        <v>1.78283E-3</v>
      </c>
      <c r="Q1540" s="1">
        <v>5.0293400000000002E-3</v>
      </c>
      <c r="R1540" s="1">
        <v>5.1327600000000001E-3</v>
      </c>
      <c r="S1540" s="1">
        <v>1.6232600000000001E-3</v>
      </c>
      <c r="T1540" s="1">
        <v>5.8547099999999999E-3</v>
      </c>
      <c r="U1540" s="1">
        <v>1.6232600000000001E-3</v>
      </c>
      <c r="V1540" s="1">
        <v>4.5614799999999997E-3</v>
      </c>
      <c r="W1540" s="1">
        <v>5.9670299999999999E-3</v>
      </c>
      <c r="X1540" s="1">
        <v>5.0293400000000002E-3</v>
      </c>
      <c r="Y1540" s="1">
        <v>7.7971200000000003E-3</v>
      </c>
      <c r="Z1540" s="1">
        <v>5.1327600000000001E-3</v>
      </c>
      <c r="AA1540" s="1">
        <v>5.6587499999999997E-3</v>
      </c>
      <c r="AB1540" s="1">
        <v>7.9567000000000006E-3</v>
      </c>
      <c r="AC1540" s="1">
        <v>3.56567E-3</v>
      </c>
      <c r="AD1540" s="1">
        <v>8.6875600000000004E-3</v>
      </c>
      <c r="AE1540" s="1">
        <v>8.3792699999999994E-3</v>
      </c>
      <c r="AF1540" s="1">
        <v>1.36518E-2</v>
      </c>
      <c r="AG1540" s="1">
        <v>4.5506100000000001E-3</v>
      </c>
      <c r="AH1540" s="1">
        <v>4.8697699999999998E-3</v>
      </c>
      <c r="AI1540" s="1">
        <v>5.7040399999999996E-3</v>
      </c>
      <c r="AJ1540" s="1">
        <v>3.56567E-3</v>
      </c>
      <c r="AK1540" s="1">
        <v>4.0354900000000001E-3</v>
      </c>
      <c r="AL1540" s="1">
        <v>4.08078E-3</v>
      </c>
      <c r="AM1540" s="1">
        <v>6.4930200000000004E-3</v>
      </c>
      <c r="AN1540" s="1">
        <v>8.5950100000000001E-3</v>
      </c>
      <c r="AO1540" s="1">
        <v>6.4930200000000004E-3</v>
      </c>
      <c r="AP1540" s="1">
        <v>4.8697699999999998E-3</v>
      </c>
      <c r="AQ1540" s="1">
        <v>3.2465100000000002E-3</v>
      </c>
      <c r="AR1540" s="1">
        <f t="shared" si="24"/>
        <v>4.6150283571428563E-3</v>
      </c>
      <c r="AS1540" s="1">
        <v>0.11133999999999999</v>
      </c>
    </row>
    <row r="1541" spans="1:45" x14ac:dyDescent="0.15">
      <c r="A1541" s="1">
        <v>0.25116699999999997</v>
      </c>
      <c r="B1541" s="1">
        <v>1.87138E-3</v>
      </c>
      <c r="C1541" s="1">
        <v>3.5046699999999998E-4</v>
      </c>
      <c r="D1541" s="1">
        <v>1.87138E-3</v>
      </c>
      <c r="E1541" s="1">
        <v>1.6244E-3</v>
      </c>
      <c r="F1541" s="1">
        <v>2.8983300000000002E-3</v>
      </c>
      <c r="G1541" s="1">
        <v>7.0093399999999995E-4</v>
      </c>
      <c r="H1541" s="1">
        <v>4.8732000000000003E-3</v>
      </c>
      <c r="I1541" s="1">
        <v>3.0018200000000001E-3</v>
      </c>
      <c r="J1541" s="1">
        <v>3.5046699999999998E-4</v>
      </c>
      <c r="K1541" s="1">
        <v>2.32533E-3</v>
      </c>
      <c r="L1541" s="1">
        <v>4.8732000000000003E-3</v>
      </c>
      <c r="M1541" s="1">
        <v>3.2488E-3</v>
      </c>
      <c r="N1541" s="1">
        <v>1.9748700000000001E-3</v>
      </c>
      <c r="O1541" s="1">
        <v>1.9748700000000001E-3</v>
      </c>
      <c r="P1541" s="1">
        <v>3.0018200000000001E-3</v>
      </c>
      <c r="Q1541" s="1">
        <v>6.0036400000000002E-3</v>
      </c>
      <c r="R1541" s="1">
        <v>7.5490000000000002E-3</v>
      </c>
      <c r="S1541" s="1">
        <v>2.32533E-3</v>
      </c>
      <c r="T1541" s="1">
        <v>2.4697800000000002E-4</v>
      </c>
      <c r="U1541" s="1">
        <v>1.6244E-3</v>
      </c>
      <c r="V1541" s="1">
        <v>9.9689300000000008E-3</v>
      </c>
      <c r="W1541" s="1">
        <v>4.3001999999999997E-3</v>
      </c>
      <c r="X1541" s="1">
        <v>5.7566600000000002E-3</v>
      </c>
      <c r="Y1541" s="1">
        <v>4.6262200000000003E-3</v>
      </c>
      <c r="Z1541" s="1">
        <v>6.4976000000000001E-3</v>
      </c>
      <c r="AA1541" s="1">
        <v>8.6949899999999997E-3</v>
      </c>
      <c r="AB1541" s="1">
        <v>6.99155E-3</v>
      </c>
      <c r="AC1541" s="1">
        <v>6.2506200000000001E-3</v>
      </c>
      <c r="AD1541" s="1">
        <v>3.2488E-3</v>
      </c>
      <c r="AE1541" s="1">
        <v>9.7463900000000006E-3</v>
      </c>
      <c r="AF1541" s="1">
        <v>5.1201800000000002E-3</v>
      </c>
      <c r="AG1541" s="1">
        <v>2.85929E-3</v>
      </c>
      <c r="AH1541" s="1">
        <v>6.6255300000000001E-3</v>
      </c>
      <c r="AI1541" s="1">
        <v>3.0262700000000002E-3</v>
      </c>
      <c r="AJ1541" s="1">
        <v>7.7324899999999998E-3</v>
      </c>
      <c r="AK1541" s="1">
        <v>7.7715299999999996E-3</v>
      </c>
      <c r="AL1541" s="1">
        <v>2.1028000000000002E-3</v>
      </c>
      <c r="AM1541" s="1">
        <v>6.2506200000000001E-3</v>
      </c>
      <c r="AN1541" s="1">
        <v>1.2748199999999999E-2</v>
      </c>
      <c r="AO1541" s="1">
        <v>6.1471299999999998E-3</v>
      </c>
      <c r="AP1541" s="1">
        <v>6.2750699999999998E-3</v>
      </c>
      <c r="AQ1541" s="1">
        <v>3.2488E-3</v>
      </c>
      <c r="AR1541" s="1">
        <f t="shared" si="24"/>
        <v>4.4923925238095231E-3</v>
      </c>
      <c r="AS1541" s="1">
        <v>0.10838</v>
      </c>
    </row>
    <row r="1542" spans="1:45" x14ac:dyDescent="0.15">
      <c r="A1542" s="1">
        <v>0.25199199999999999</v>
      </c>
      <c r="B1542" s="1">
        <v>3.58764E-3</v>
      </c>
      <c r="C1542" s="1">
        <v>1.62648E-3</v>
      </c>
      <c r="D1542" s="1">
        <v>2.5835699999999999E-3</v>
      </c>
      <c r="E1542" s="1">
        <v>1.9611699999999999E-3</v>
      </c>
      <c r="F1542" s="1">
        <v>2.0647899999999999E-3</v>
      </c>
      <c r="G1542" s="1">
        <v>2.8146400000000002E-3</v>
      </c>
      <c r="H1542" s="1">
        <v>3.8753500000000001E-3</v>
      </c>
      <c r="I1542" s="1">
        <v>1.62648E-3</v>
      </c>
      <c r="J1542" s="1">
        <v>1.62648E-3</v>
      </c>
      <c r="K1542" s="1">
        <v>4.0027999999999999E-3</v>
      </c>
      <c r="L1542" s="1">
        <v>3.8753500000000001E-3</v>
      </c>
      <c r="M1542" s="1">
        <v>3.2529500000000001E-3</v>
      </c>
      <c r="N1542" s="1">
        <v>2.8146400000000002E-3</v>
      </c>
      <c r="O1542" s="1">
        <v>3.2529500000000001E-3</v>
      </c>
      <c r="P1542" s="1">
        <v>2.6305500000000002E-3</v>
      </c>
      <c r="Q1542" s="1">
        <v>3.58764E-3</v>
      </c>
      <c r="R1542" s="1">
        <v>8.7554499999999997E-3</v>
      </c>
      <c r="S1542" s="1">
        <v>4.4411099999999998E-3</v>
      </c>
      <c r="T1542" s="1">
        <v>2.2958599999999998E-3</v>
      </c>
      <c r="U1542" s="1">
        <v>3.9693200000000001E-3</v>
      </c>
      <c r="V1542" s="1">
        <v>6.1943700000000003E-3</v>
      </c>
      <c r="W1542" s="1">
        <v>7.69406E-3</v>
      </c>
      <c r="X1542" s="1">
        <v>3.2999399999999999E-3</v>
      </c>
      <c r="Y1542" s="1">
        <v>3.58764E-3</v>
      </c>
      <c r="Z1542" s="1">
        <v>4.7526499999999998E-3</v>
      </c>
      <c r="AA1542" s="1">
        <v>7.071E-3</v>
      </c>
      <c r="AB1542" s="1">
        <v>8.4200799999999999E-3</v>
      </c>
      <c r="AC1542" s="1">
        <v>4.5447300000000003E-3</v>
      </c>
      <c r="AD1542" s="1">
        <v>4.5678899999999998E-3</v>
      </c>
      <c r="AE1542" s="1">
        <v>8.4439100000000007E-3</v>
      </c>
      <c r="AF1542" s="1">
        <v>8.5140600000000004E-3</v>
      </c>
      <c r="AG1542" s="1">
        <v>9.4241599999999991E-3</v>
      </c>
      <c r="AH1542" s="1">
        <v>1.1258499999999999E-2</v>
      </c>
      <c r="AI1542" s="1">
        <v>9.0090099999999996E-3</v>
      </c>
      <c r="AJ1542" s="1">
        <v>1.22954E-2</v>
      </c>
      <c r="AK1542" s="1">
        <v>6.5059000000000002E-3</v>
      </c>
      <c r="AL1542" s="1">
        <v>1.01972E-2</v>
      </c>
      <c r="AM1542" s="1">
        <v>5.21412E-3</v>
      </c>
      <c r="AN1542" s="1">
        <v>1.20547E-2</v>
      </c>
      <c r="AO1542" s="1">
        <v>5.3177399999999996E-3</v>
      </c>
      <c r="AP1542" s="1">
        <v>1.0947E-2</v>
      </c>
      <c r="AQ1542" s="1">
        <v>2.5835699999999999E-3</v>
      </c>
      <c r="AR1542" s="1">
        <f t="shared" si="24"/>
        <v>5.3938773809523817E-3</v>
      </c>
      <c r="AS1542" s="1">
        <v>0.13013</v>
      </c>
    </row>
    <row r="1543" spans="1:45" x14ac:dyDescent="0.15">
      <c r="A1543" s="1">
        <v>0.25281799999999999</v>
      </c>
      <c r="B1543" s="1">
        <v>4.0294900000000002E-3</v>
      </c>
      <c r="C1543" s="1">
        <v>1.0991900000000001E-3</v>
      </c>
      <c r="D1543" s="1">
        <v>4.2149E-4</v>
      </c>
      <c r="E1543" s="1">
        <v>2.8268199999999999E-3</v>
      </c>
      <c r="F1543" s="1">
        <v>2.7233499999999998E-3</v>
      </c>
      <c r="G1543" s="1">
        <v>1.0991900000000001E-3</v>
      </c>
      <c r="H1543" s="1">
        <v>4.2149E-4</v>
      </c>
      <c r="I1543" s="1">
        <v>2.4671300000000001E-3</v>
      </c>
      <c r="J1543" s="1">
        <v>1.6241599999999999E-3</v>
      </c>
      <c r="K1543" s="1">
        <v>2.14912E-3</v>
      </c>
      <c r="L1543" s="1">
        <v>8.4297899999999999E-4</v>
      </c>
      <c r="M1543" s="1">
        <v>2.4053299999999998E-3</v>
      </c>
      <c r="N1543" s="1">
        <v>2.6740800000000001E-3</v>
      </c>
      <c r="O1543" s="1">
        <v>3.2483099999999999E-3</v>
      </c>
      <c r="P1543" s="1">
        <v>7.3395999999999999E-3</v>
      </c>
      <c r="Q1543" s="1">
        <v>4.4509800000000002E-3</v>
      </c>
      <c r="R1543" s="1">
        <v>4.2489700000000004E-3</v>
      </c>
      <c r="S1543" s="1">
        <v>4.29824E-3</v>
      </c>
      <c r="T1543" s="1">
        <v>5.2939600000000003E-3</v>
      </c>
      <c r="U1543" s="1">
        <v>1.0042799999999999E-2</v>
      </c>
      <c r="V1543" s="1">
        <v>8.1700399999999999E-3</v>
      </c>
      <c r="W1543" s="1">
        <v>5.4466999999999996E-3</v>
      </c>
      <c r="X1543" s="1">
        <v>8.9019500000000005E-3</v>
      </c>
      <c r="Y1543" s="1">
        <v>5.7154500000000004E-3</v>
      </c>
      <c r="Z1543" s="1">
        <v>5.2496300000000004E-4</v>
      </c>
      <c r="AA1543" s="1">
        <v>1.03684E-2</v>
      </c>
      <c r="AB1543" s="1">
        <v>4.9342700000000001E-3</v>
      </c>
      <c r="AC1543" s="1">
        <v>3.2483099999999999E-3</v>
      </c>
      <c r="AD1543" s="1">
        <v>6.5458900000000004E-3</v>
      </c>
      <c r="AE1543" s="1">
        <v>6.9723199999999997E-3</v>
      </c>
      <c r="AF1543" s="1">
        <v>1.37126E-2</v>
      </c>
      <c r="AG1543" s="1">
        <v>8.1207799999999993E-3</v>
      </c>
      <c r="AH1543" s="1">
        <v>5.4466999999999996E-3</v>
      </c>
      <c r="AI1543" s="1">
        <v>9.2692399999999998E-3</v>
      </c>
      <c r="AJ1543" s="1">
        <v>4.09129E-3</v>
      </c>
      <c r="AK1543" s="1">
        <v>5.9716600000000002E-3</v>
      </c>
      <c r="AL1543" s="1">
        <v>8.7442700000000002E-3</v>
      </c>
      <c r="AM1543" s="1">
        <v>6.0751299999999998E-3</v>
      </c>
      <c r="AN1543" s="1">
        <v>1.2931399999999999E-2</v>
      </c>
      <c r="AO1543" s="1">
        <v>6.4966199999999998E-3</v>
      </c>
      <c r="AP1543" s="1">
        <v>7.6450800000000003E-3</v>
      </c>
      <c r="AQ1543" s="1">
        <v>0</v>
      </c>
      <c r="AR1543" s="1">
        <f t="shared" si="24"/>
        <v>5.0723748095238101E-3</v>
      </c>
      <c r="AS1543" s="1">
        <v>0.12237000000000001</v>
      </c>
    </row>
    <row r="1544" spans="1:45" x14ac:dyDescent="0.15">
      <c r="A1544" s="1">
        <v>0.25364399999999998</v>
      </c>
      <c r="B1544" s="1">
        <v>1.6249999999999999E-3</v>
      </c>
      <c r="C1544" s="1">
        <v>0</v>
      </c>
      <c r="D1544" s="1">
        <v>1.11597E-3</v>
      </c>
      <c r="E1544" s="1">
        <v>2.1340199999999999E-3</v>
      </c>
      <c r="F1544" s="1">
        <v>1.0124400000000001E-3</v>
      </c>
      <c r="G1544" s="1">
        <v>0</v>
      </c>
      <c r="H1544" s="1">
        <v>2.1340199999999999E-3</v>
      </c>
      <c r="I1544" s="1">
        <v>3.3479099999999999E-3</v>
      </c>
      <c r="J1544" s="1">
        <v>2.23755E-3</v>
      </c>
      <c r="K1544" s="1">
        <v>3.8625500000000002E-3</v>
      </c>
      <c r="L1544" s="1">
        <v>2.7409700000000001E-3</v>
      </c>
      <c r="M1544" s="1">
        <v>5.0902800000000002E-4</v>
      </c>
      <c r="N1544" s="1">
        <v>4.2624300000000002E-3</v>
      </c>
      <c r="O1544" s="1">
        <v>2.63744E-3</v>
      </c>
      <c r="P1544" s="1">
        <v>7.2048399999999997E-3</v>
      </c>
      <c r="Q1544" s="1">
        <v>3.7590200000000001E-3</v>
      </c>
      <c r="R1544" s="1">
        <v>6.6871999999999999E-3</v>
      </c>
      <c r="S1544" s="1">
        <v>4.6623200000000002E-3</v>
      </c>
      <c r="T1544" s="1">
        <v>7.0090100000000004E-3</v>
      </c>
      <c r="U1544" s="1">
        <v>3.66111E-3</v>
      </c>
      <c r="V1544" s="1">
        <v>7.3252100000000004E-3</v>
      </c>
      <c r="W1544" s="1">
        <v>5.0876599999999999E-3</v>
      </c>
      <c r="X1544" s="1">
        <v>4.9728999999999997E-3</v>
      </c>
      <c r="Y1544" s="1">
        <v>7.10693E-3</v>
      </c>
      <c r="Z1544" s="1">
        <v>3.4626600000000002E-3</v>
      </c>
      <c r="AA1544" s="1">
        <v>6.1000999999999998E-3</v>
      </c>
      <c r="AB1544" s="1">
        <v>8.2229E-3</v>
      </c>
      <c r="AC1544" s="1">
        <v>2.7409700000000001E-3</v>
      </c>
      <c r="AD1544" s="1">
        <v>4.4751000000000001E-3</v>
      </c>
      <c r="AE1544" s="1">
        <v>1.19875E-2</v>
      </c>
      <c r="AF1544" s="1">
        <v>6.4999899999999998E-3</v>
      </c>
      <c r="AG1544" s="1">
        <v>7.10693E-3</v>
      </c>
      <c r="AH1544" s="1">
        <v>2.63744E-3</v>
      </c>
      <c r="AI1544" s="1">
        <v>3.6498799999999999E-3</v>
      </c>
      <c r="AJ1544" s="1">
        <v>7.5180400000000001E-3</v>
      </c>
      <c r="AK1544" s="1">
        <v>5.48754E-3</v>
      </c>
      <c r="AL1544" s="1">
        <v>3.2499899999999999E-3</v>
      </c>
      <c r="AM1544" s="1">
        <v>5.8930400000000004E-3</v>
      </c>
      <c r="AN1544" s="1">
        <v>7.6159499999999998E-3</v>
      </c>
      <c r="AO1544" s="1">
        <v>5.27488E-3</v>
      </c>
      <c r="AP1544" s="1">
        <v>3.2499899999999999E-3</v>
      </c>
      <c r="AQ1544" s="1">
        <v>5.0902800000000002E-4</v>
      </c>
      <c r="AR1544" s="1">
        <f t="shared" si="24"/>
        <v>4.3042251428571437E-3</v>
      </c>
      <c r="AS1544" s="1">
        <v>0.10384</v>
      </c>
    </row>
    <row r="1545" spans="1:45" x14ac:dyDescent="0.15">
      <c r="A1545" s="1">
        <v>0.254471</v>
      </c>
      <c r="B1545" s="1">
        <v>1.0279099999999999E-3</v>
      </c>
      <c r="C1545" s="1">
        <v>6.9937299999999999E-4</v>
      </c>
      <c r="D1545" s="1">
        <v>1.19184E-3</v>
      </c>
      <c r="E1545" s="1">
        <v>2.6517400000000001E-3</v>
      </c>
      <c r="F1545" s="1">
        <v>6.9937299999999999E-4</v>
      </c>
      <c r="G1545" s="1">
        <v>1.39875E-3</v>
      </c>
      <c r="H1545" s="1">
        <v>2.0558199999999999E-3</v>
      </c>
      <c r="I1545" s="1">
        <v>0</v>
      </c>
      <c r="J1545" s="1">
        <v>3.9470399999999998E-3</v>
      </c>
      <c r="K1545" s="1">
        <v>4.1721199999999996E-3</v>
      </c>
      <c r="L1545" s="1">
        <v>1.6238299999999999E-3</v>
      </c>
      <c r="M1545" s="1">
        <v>2.8156700000000002E-3</v>
      </c>
      <c r="N1545" s="1">
        <v>1.84892E-3</v>
      </c>
      <c r="O1545" s="1">
        <v>4.4213200000000003E-3</v>
      </c>
      <c r="P1545" s="1">
        <v>1.0279099999999999E-3</v>
      </c>
      <c r="Q1545" s="1">
        <v>3.67965E-3</v>
      </c>
      <c r="R1545" s="1">
        <v>3.02258E-3</v>
      </c>
      <c r="S1545" s="1">
        <v>3.7219499999999999E-3</v>
      </c>
      <c r="T1545" s="1">
        <v>7.5232399999999996E-3</v>
      </c>
      <c r="U1545" s="1">
        <v>6.3314E-3</v>
      </c>
      <c r="V1545" s="1">
        <v>9.2686999999999995E-3</v>
      </c>
      <c r="W1545" s="1">
        <v>7.41978E-3</v>
      </c>
      <c r="X1545" s="1">
        <v>4.0075099999999997E-3</v>
      </c>
      <c r="Y1545" s="1">
        <v>5.4674099999999998E-3</v>
      </c>
      <c r="Z1545" s="1">
        <v>6.4953299999999997E-3</v>
      </c>
      <c r="AA1545" s="1">
        <v>7.41978E-3</v>
      </c>
      <c r="AB1545" s="1">
        <v>4.2755700000000002E-3</v>
      </c>
      <c r="AC1545" s="1">
        <v>1.6238299999999999E-3</v>
      </c>
      <c r="AD1545" s="1">
        <v>8.5934400000000008E-3</v>
      </c>
      <c r="AE1545" s="1">
        <v>8.7944100000000008E-3</v>
      </c>
      <c r="AF1545" s="1">
        <v>6.4953299999999997E-3</v>
      </c>
      <c r="AG1545" s="1">
        <v>4.2755700000000002E-3</v>
      </c>
      <c r="AH1545" s="1">
        <v>2.3232000000000001E-3</v>
      </c>
      <c r="AI1545" s="1">
        <v>1.6238299999999999E-3</v>
      </c>
      <c r="AJ1545" s="1">
        <v>8.5511500000000004E-3</v>
      </c>
      <c r="AK1545" s="1">
        <v>7.8940699999999996E-3</v>
      </c>
      <c r="AL1545" s="1">
        <v>5.3457799999999996E-3</v>
      </c>
      <c r="AM1545" s="1">
        <v>8.71508E-3</v>
      </c>
      <c r="AN1545" s="1">
        <v>7.6871600000000002E-3</v>
      </c>
      <c r="AO1545" s="1">
        <v>3.9470399999999998E-3</v>
      </c>
      <c r="AP1545" s="1">
        <v>5.3457799999999996E-3</v>
      </c>
      <c r="AQ1545" s="1">
        <v>2.2197499999999999E-3</v>
      </c>
      <c r="AR1545" s="1">
        <f t="shared" si="24"/>
        <v>4.3249984761904768E-3</v>
      </c>
      <c r="AS1545" s="1">
        <v>0.10434</v>
      </c>
    </row>
    <row r="1546" spans="1:45" x14ac:dyDescent="0.15">
      <c r="A1546" s="1">
        <v>0.255299</v>
      </c>
      <c r="B1546" s="1">
        <v>6.8155899999999998E-4</v>
      </c>
      <c r="C1546" s="1">
        <v>1.61999E-3</v>
      </c>
      <c r="D1546" s="1">
        <v>1.87685E-3</v>
      </c>
      <c r="E1546" s="1">
        <v>9.3842700000000003E-4</v>
      </c>
      <c r="F1546" s="1">
        <v>1.61999E-3</v>
      </c>
      <c r="G1546" s="1">
        <v>3.23997E-3</v>
      </c>
      <c r="H1546" s="1">
        <v>0</v>
      </c>
      <c r="I1546" s="1">
        <v>0</v>
      </c>
      <c r="J1546" s="1">
        <v>4.0751900000000002E-3</v>
      </c>
      <c r="K1546" s="1">
        <v>3.23997E-3</v>
      </c>
      <c r="L1546" s="1">
        <v>1.61999E-3</v>
      </c>
      <c r="M1546" s="1">
        <v>4.85996E-3</v>
      </c>
      <c r="N1546" s="1">
        <v>7.8476700000000002E-4</v>
      </c>
      <c r="O1546" s="1">
        <v>4.1760900000000004E-3</v>
      </c>
      <c r="P1546" s="1">
        <v>6.8155899999999998E-4</v>
      </c>
      <c r="Q1546" s="1">
        <v>2.9830999999999998E-3</v>
      </c>
      <c r="R1546" s="1">
        <v>5.6447199999999998E-3</v>
      </c>
      <c r="S1546" s="1">
        <v>6.47994E-3</v>
      </c>
      <c r="T1546" s="1">
        <v>5.1168300000000002E-3</v>
      </c>
      <c r="U1546" s="1">
        <v>3.9215300000000003E-3</v>
      </c>
      <c r="V1546" s="1">
        <v>4.9104099999999996E-3</v>
      </c>
      <c r="W1546" s="1">
        <v>8.0494799999999995E-3</v>
      </c>
      <c r="X1546" s="1">
        <v>7.4183699999999997E-3</v>
      </c>
      <c r="Y1546" s="1">
        <v>6.47994E-3</v>
      </c>
      <c r="Z1546" s="1">
        <v>7.2647099999999997E-3</v>
      </c>
      <c r="AA1546" s="1">
        <v>8.8342400000000001E-3</v>
      </c>
      <c r="AB1546" s="1">
        <v>2.5584100000000001E-3</v>
      </c>
      <c r="AC1546" s="1">
        <v>5.7093400000000002E-3</v>
      </c>
      <c r="AD1546" s="1">
        <v>1.05551E-2</v>
      </c>
      <c r="AE1546" s="1">
        <v>1.67044E-3</v>
      </c>
      <c r="AF1546" s="1">
        <v>5.7983799999999997E-3</v>
      </c>
      <c r="AG1546" s="1">
        <v>2.5584100000000001E-3</v>
      </c>
      <c r="AH1546" s="1">
        <v>3.23997E-3</v>
      </c>
      <c r="AI1546" s="1">
        <v>3.1895199999999999E-3</v>
      </c>
      <c r="AJ1546" s="1">
        <v>8.5246200000000001E-3</v>
      </c>
      <c r="AK1546" s="1">
        <v>1.12894E-2</v>
      </c>
      <c r="AL1546" s="1">
        <v>8.09993E-3</v>
      </c>
      <c r="AM1546" s="1">
        <v>8.3567999999999993E-3</v>
      </c>
      <c r="AN1546" s="1">
        <v>8.3567999999999993E-3</v>
      </c>
      <c r="AO1546" s="1">
        <v>5.6447199999999998E-3</v>
      </c>
      <c r="AP1546" s="1">
        <v>8.09993E-3</v>
      </c>
      <c r="AQ1546" s="1">
        <v>1.87685E-3</v>
      </c>
      <c r="AR1546" s="1">
        <f t="shared" si="24"/>
        <v>4.5725286190476198E-3</v>
      </c>
      <c r="AS1546" s="1">
        <v>0.11031000000000001</v>
      </c>
    </row>
    <row r="1547" spans="1:45" x14ac:dyDescent="0.15">
      <c r="A1547" s="1">
        <v>0.25612699999999999</v>
      </c>
      <c r="B1547" s="1">
        <v>8.5413100000000005E-4</v>
      </c>
      <c r="C1547" s="1">
        <v>1.6252300000000001E-3</v>
      </c>
      <c r="D1547" s="1">
        <v>7.7109599999999998E-4</v>
      </c>
      <c r="E1547" s="1">
        <v>7.7109599999999998E-4</v>
      </c>
      <c r="F1547" s="1">
        <v>1.6252300000000001E-3</v>
      </c>
      <c r="G1547" s="1">
        <v>1.50118E-3</v>
      </c>
      <c r="H1547" s="1">
        <v>0</v>
      </c>
      <c r="I1547" s="1">
        <v>7.7109599999999998E-4</v>
      </c>
      <c r="J1547" s="1">
        <v>1.50118E-3</v>
      </c>
      <c r="K1547" s="1">
        <v>1.50118E-3</v>
      </c>
      <c r="L1547" s="1">
        <v>1.6252300000000001E-3</v>
      </c>
      <c r="M1547" s="1">
        <v>3.3334900000000002E-3</v>
      </c>
      <c r="N1547" s="1">
        <v>3.3744999999999999E-3</v>
      </c>
      <c r="O1547" s="1">
        <v>0</v>
      </c>
      <c r="P1547" s="1">
        <v>1.6252300000000001E-3</v>
      </c>
      <c r="Q1547" s="1">
        <v>3.3334900000000002E-3</v>
      </c>
      <c r="R1547" s="1">
        <v>4.7516299999999997E-3</v>
      </c>
      <c r="S1547" s="1">
        <v>3.0023599999999999E-3</v>
      </c>
      <c r="T1547" s="1">
        <v>4.7926499999999999E-3</v>
      </c>
      <c r="U1547" s="1">
        <v>6.41787E-3</v>
      </c>
      <c r="V1547" s="1">
        <v>4.1250899999999997E-3</v>
      </c>
      <c r="W1547" s="1">
        <v>7.1274499999999996E-3</v>
      </c>
      <c r="X1547" s="1">
        <v>6.5009100000000004E-3</v>
      </c>
      <c r="Y1547" s="1">
        <v>8.0430999999999992E-3</v>
      </c>
      <c r="Z1547" s="1">
        <v>5.5022200000000004E-3</v>
      </c>
      <c r="AA1547" s="1">
        <v>1.1376600000000001E-2</v>
      </c>
      <c r="AB1547" s="1">
        <v>3.1674199999999998E-3</v>
      </c>
      <c r="AC1547" s="1">
        <v>7.5211100000000001E-3</v>
      </c>
      <c r="AD1547" s="1">
        <v>6.2528100000000001E-3</v>
      </c>
      <c r="AE1547" s="1">
        <v>1.74928E-3</v>
      </c>
      <c r="AF1547" s="1">
        <v>6.41787E-3</v>
      </c>
      <c r="AG1547" s="1">
        <v>5.4807099999999997E-3</v>
      </c>
      <c r="AH1547" s="1">
        <v>4.1250899999999997E-3</v>
      </c>
      <c r="AI1547" s="1">
        <v>4.00104E-3</v>
      </c>
      <c r="AJ1547" s="1">
        <v>8.2922099999999995E-3</v>
      </c>
      <c r="AK1547" s="1">
        <v>7.7539899999999997E-3</v>
      </c>
      <c r="AL1547" s="1">
        <v>5.5022200000000004E-3</v>
      </c>
      <c r="AM1547" s="1">
        <v>7.2720099999999998E-3</v>
      </c>
      <c r="AN1547" s="1">
        <v>8.0430999999999992E-3</v>
      </c>
      <c r="AO1547" s="1">
        <v>8.2501899999999993E-3</v>
      </c>
      <c r="AP1547" s="1">
        <v>7.2515000000000001E-3</v>
      </c>
      <c r="AQ1547" s="1">
        <v>7.7109599999999998E-4</v>
      </c>
      <c r="AR1547" s="1">
        <f t="shared" si="24"/>
        <v>4.2310686904761903E-3</v>
      </c>
      <c r="AS1547" s="1">
        <v>0.10206999999999999</v>
      </c>
    </row>
    <row r="1548" spans="1:45" x14ac:dyDescent="0.15">
      <c r="A1548" s="1">
        <v>0.25695499999999999</v>
      </c>
      <c r="B1548" s="1">
        <v>0</v>
      </c>
      <c r="C1548" s="1">
        <v>6.6078000000000003E-4</v>
      </c>
      <c r="D1548" s="1">
        <v>7.6393499999999998E-4</v>
      </c>
      <c r="E1548" s="1">
        <v>7.6393499999999998E-4</v>
      </c>
      <c r="F1548" s="1">
        <v>6.6078000000000003E-4</v>
      </c>
      <c r="G1548" s="1">
        <v>0</v>
      </c>
      <c r="H1548" s="1">
        <v>0</v>
      </c>
      <c r="I1548" s="1">
        <v>7.6393499999999998E-4</v>
      </c>
      <c r="J1548" s="1">
        <v>1.9167500000000001E-3</v>
      </c>
      <c r="K1548" s="1">
        <v>1.9167500000000001E-3</v>
      </c>
      <c r="L1548" s="1">
        <v>7.6393499999999998E-4</v>
      </c>
      <c r="M1548" s="1">
        <v>1.6191599999999999E-3</v>
      </c>
      <c r="N1548" s="1">
        <v>1.98234E-3</v>
      </c>
      <c r="O1548" s="1">
        <v>9.5837699999999995E-4</v>
      </c>
      <c r="P1548" s="1">
        <v>1.6191599999999999E-3</v>
      </c>
      <c r="Q1548" s="1">
        <v>4.1848199999999997E-3</v>
      </c>
      <c r="R1548" s="1">
        <v>2.2799399999999998E-3</v>
      </c>
      <c r="S1548" s="1">
        <v>2.87513E-3</v>
      </c>
      <c r="T1548" s="1">
        <v>7.33185E-3</v>
      </c>
      <c r="U1548" s="1">
        <v>4.6749000000000001E-3</v>
      </c>
      <c r="V1548" s="1">
        <v>2.94072E-3</v>
      </c>
      <c r="W1548" s="1">
        <v>6.77423E-3</v>
      </c>
      <c r="X1548" s="1">
        <v>4.76619E-3</v>
      </c>
      <c r="Y1548" s="1">
        <v>8.8597199999999997E-3</v>
      </c>
      <c r="Z1548" s="1">
        <v>7.0718200000000004E-3</v>
      </c>
      <c r="AA1548" s="1">
        <v>7.5005899999999997E-3</v>
      </c>
      <c r="AB1548" s="1">
        <v>4.85747E-3</v>
      </c>
      <c r="AC1548" s="1">
        <v>4.94876E-3</v>
      </c>
      <c r="AD1548" s="1">
        <v>6.1134500000000003E-3</v>
      </c>
      <c r="AE1548" s="1">
        <v>5.1550700000000003E-3</v>
      </c>
      <c r="AF1548" s="1">
        <v>5.5301200000000003E-3</v>
      </c>
      <c r="AG1548" s="1">
        <v>8.8597199999999997E-3</v>
      </c>
      <c r="AH1548" s="1">
        <v>2.94072E-3</v>
      </c>
      <c r="AI1548" s="1">
        <v>3.2383099999999999E-3</v>
      </c>
      <c r="AJ1548" s="1">
        <v>6.5679199999999997E-3</v>
      </c>
      <c r="AK1548" s="1">
        <v>1.3215600000000001E-3</v>
      </c>
      <c r="AL1548" s="1">
        <v>8.0301999999999995E-3</v>
      </c>
      <c r="AM1548" s="1">
        <v>4.6749000000000001E-3</v>
      </c>
      <c r="AN1548" s="1">
        <v>6.2940599999999998E-3</v>
      </c>
      <c r="AO1548" s="1">
        <v>7.79819E-3</v>
      </c>
      <c r="AP1548" s="1">
        <v>7.4350099999999997E-3</v>
      </c>
      <c r="AQ1548" s="1">
        <v>1.6191599999999999E-3</v>
      </c>
      <c r="AR1548" s="1">
        <f t="shared" si="24"/>
        <v>3.7865325476190478E-3</v>
      </c>
      <c r="AS1548" s="1">
        <v>9.1350000000000001E-2</v>
      </c>
    </row>
    <row r="1549" spans="1:45" x14ac:dyDescent="0.15">
      <c r="A1549" s="1">
        <v>0.25778400000000001</v>
      </c>
      <c r="B1549" s="1">
        <v>0</v>
      </c>
      <c r="C1549" s="1">
        <v>5.2291000000000004E-3</v>
      </c>
      <c r="D1549" s="1">
        <v>9.4262100000000004E-4</v>
      </c>
      <c r="E1549" s="1">
        <v>9.4262100000000004E-4</v>
      </c>
      <c r="F1549" s="1">
        <v>1.04582E-3</v>
      </c>
      <c r="G1549" s="1">
        <v>1.04582E-3</v>
      </c>
      <c r="H1549" s="1">
        <v>0</v>
      </c>
      <c r="I1549" s="1">
        <v>0</v>
      </c>
      <c r="J1549" s="1">
        <v>1.14803E-3</v>
      </c>
      <c r="K1549" s="1">
        <v>3.23967E-3</v>
      </c>
      <c r="L1549" s="1">
        <v>9.4262100000000004E-4</v>
      </c>
      <c r="M1549" s="1">
        <v>3.5050699999999999E-3</v>
      </c>
      <c r="N1549" s="1">
        <v>1.04582E-3</v>
      </c>
      <c r="O1549" s="1">
        <v>3.7114700000000001E-3</v>
      </c>
      <c r="P1549" s="1">
        <v>1.6198300000000001E-3</v>
      </c>
      <c r="Q1549" s="1">
        <v>3.65147E-3</v>
      </c>
      <c r="R1549" s="1">
        <v>4.75729E-3</v>
      </c>
      <c r="S1549" s="1">
        <v>2.76786E-3</v>
      </c>
      <c r="T1549" s="1">
        <v>3.3860600000000002E-3</v>
      </c>
      <c r="U1549" s="1">
        <v>3.5050699999999999E-3</v>
      </c>
      <c r="V1549" s="1">
        <v>4.75729E-3</v>
      </c>
      <c r="W1549" s="1">
        <v>6.0075199999999997E-3</v>
      </c>
      <c r="X1549" s="1">
        <v>7.0101499999999997E-3</v>
      </c>
      <c r="Y1549" s="1">
        <v>4.3286799999999997E-3</v>
      </c>
      <c r="Z1549" s="1">
        <v>4.4898999999999998E-3</v>
      </c>
      <c r="AA1549" s="1">
        <v>3.8136799999999998E-3</v>
      </c>
      <c r="AB1549" s="1">
        <v>2.9742599999999998E-3</v>
      </c>
      <c r="AC1549" s="1">
        <v>5.5367100000000002E-3</v>
      </c>
      <c r="AD1549" s="1">
        <v>9.1449800000000005E-3</v>
      </c>
      <c r="AE1549" s="1">
        <v>5.4335099999999999E-3</v>
      </c>
      <c r="AF1549" s="1">
        <v>5.1249099999999999E-3</v>
      </c>
      <c r="AG1549" s="1">
        <v>6.2139200000000004E-3</v>
      </c>
      <c r="AH1549" s="1">
        <v>4.75729E-3</v>
      </c>
      <c r="AI1549" s="1">
        <v>6.37712E-3</v>
      </c>
      <c r="AJ1549" s="1">
        <v>1.0926999999999999E-2</v>
      </c>
      <c r="AK1549" s="1">
        <v>2.0916400000000001E-3</v>
      </c>
      <c r="AL1549" s="1">
        <v>6.1097299999999998E-3</v>
      </c>
      <c r="AM1549" s="1">
        <v>3.5050699999999999E-3</v>
      </c>
      <c r="AN1549" s="1">
        <v>4.18229E-3</v>
      </c>
      <c r="AO1549" s="1">
        <v>6.4793300000000002E-3</v>
      </c>
      <c r="AP1549" s="1">
        <v>1.1236599999999999E-2</v>
      </c>
      <c r="AQ1549" s="1">
        <v>1.6198300000000001E-3</v>
      </c>
      <c r="AR1549" s="1">
        <f t="shared" si="24"/>
        <v>3.9192298333333335E-3</v>
      </c>
      <c r="AS1549" s="1">
        <v>9.4549999999999995E-2</v>
      </c>
    </row>
    <row r="1550" spans="1:45" x14ac:dyDescent="0.15">
      <c r="A1550" s="1">
        <v>0.25861299999999998</v>
      </c>
      <c r="B1550" s="1">
        <v>2.0573599999999998E-3</v>
      </c>
      <c r="C1550" s="1">
        <v>3.5643099999999998E-3</v>
      </c>
      <c r="D1550" s="1">
        <v>5.8960700000000002E-4</v>
      </c>
      <c r="E1550" s="1">
        <v>2.6469699999999998E-3</v>
      </c>
      <c r="F1550" s="1">
        <v>1.6182900000000001E-3</v>
      </c>
      <c r="G1550" s="1">
        <v>4.8650700000000001E-4</v>
      </c>
      <c r="H1550" s="1">
        <v>1.0286799999999999E-3</v>
      </c>
      <c r="I1550" s="1">
        <v>1.0286799999999999E-3</v>
      </c>
      <c r="J1550" s="1">
        <v>1.13178E-3</v>
      </c>
      <c r="K1550" s="1">
        <v>3.2365800000000002E-3</v>
      </c>
      <c r="L1550" s="1">
        <v>5.8960700000000002E-4</v>
      </c>
      <c r="M1550" s="1">
        <v>2.7975000000000001E-3</v>
      </c>
      <c r="N1550" s="1">
        <v>2.7500699999999999E-3</v>
      </c>
      <c r="O1550" s="1">
        <v>4.8548599999999999E-3</v>
      </c>
      <c r="P1550" s="1">
        <v>5.8960700000000002E-4</v>
      </c>
      <c r="Q1550" s="1">
        <v>3.6756499999999999E-3</v>
      </c>
      <c r="R1550" s="1">
        <v>6.4731500000000004E-3</v>
      </c>
      <c r="S1550" s="1">
        <v>5.0136299999999998E-3</v>
      </c>
      <c r="T1550" s="1">
        <v>2.0573599999999998E-3</v>
      </c>
      <c r="U1550" s="1">
        <v>4.8548599999999999E-3</v>
      </c>
      <c r="V1550" s="1">
        <v>6.4731500000000004E-3</v>
      </c>
      <c r="W1550" s="1">
        <v>4.8548599999999999E-3</v>
      </c>
      <c r="X1550" s="1">
        <v>9.7097299999999997E-3</v>
      </c>
      <c r="Y1550" s="1">
        <v>5.8960700000000002E-4</v>
      </c>
      <c r="Z1550" s="1">
        <v>2.7500699999999999E-3</v>
      </c>
      <c r="AA1550" s="1">
        <v>3.2365800000000002E-3</v>
      </c>
      <c r="AB1550" s="1">
        <v>4.7043299999999996E-3</v>
      </c>
      <c r="AC1550" s="1">
        <v>3.8261800000000002E-3</v>
      </c>
      <c r="AD1550" s="1">
        <v>9.7097299999999997E-3</v>
      </c>
      <c r="AE1550" s="1">
        <v>3.7230800000000001E-3</v>
      </c>
      <c r="AF1550" s="1">
        <v>4.4157900000000002E-3</v>
      </c>
      <c r="AG1550" s="1">
        <v>5.8835399999999996E-3</v>
      </c>
      <c r="AH1550" s="1">
        <v>4.20959E-3</v>
      </c>
      <c r="AI1550" s="1">
        <v>4.6960999999999999E-3</v>
      </c>
      <c r="AJ1550" s="1">
        <v>1.2946300000000001E-2</v>
      </c>
      <c r="AK1550" s="1">
        <v>6.6319200000000003E-3</v>
      </c>
      <c r="AL1550" s="1">
        <v>2.10479E-3</v>
      </c>
      <c r="AM1550" s="1">
        <v>5.8835399999999996E-3</v>
      </c>
      <c r="AN1550" s="1">
        <v>4.8548599999999999E-3</v>
      </c>
      <c r="AO1550" s="1">
        <v>4.20959E-3</v>
      </c>
      <c r="AP1550" s="1">
        <v>9.5509600000000007E-3</v>
      </c>
      <c r="AQ1550" s="1">
        <v>5.8960700000000002E-4</v>
      </c>
      <c r="AR1550" s="1">
        <f t="shared" si="24"/>
        <v>3.9666419523809518E-3</v>
      </c>
      <c r="AS1550" s="1">
        <v>9.5699999999999993E-2</v>
      </c>
    </row>
    <row r="1551" spans="1:45" x14ac:dyDescent="0.15">
      <c r="A1551" s="1">
        <v>0.25944299999999998</v>
      </c>
      <c r="B1551" s="1">
        <v>2.1220000000000002E-3</v>
      </c>
      <c r="C1551" s="1">
        <v>2.8384600000000001E-3</v>
      </c>
      <c r="D1551" s="1">
        <v>1.1161999999999999E-3</v>
      </c>
      <c r="E1551" s="1">
        <v>2.1220000000000002E-3</v>
      </c>
      <c r="F1551" s="1">
        <v>4.0578100000000002E-3</v>
      </c>
      <c r="G1551" s="1">
        <v>2.4387100000000002E-3</v>
      </c>
      <c r="H1551" s="1">
        <v>3.8515099999999998E-3</v>
      </c>
      <c r="I1551" s="1">
        <v>1.6191000000000001E-3</v>
      </c>
      <c r="J1551" s="1">
        <v>3.9974900000000002E-4</v>
      </c>
      <c r="K1551" s="1">
        <v>3.23821E-3</v>
      </c>
      <c r="L1551" s="1">
        <v>1.1161999999999999E-3</v>
      </c>
      <c r="M1551" s="1">
        <v>3.8515099999999998E-3</v>
      </c>
      <c r="N1551" s="1">
        <v>2.01885E-3</v>
      </c>
      <c r="O1551" s="1">
        <v>1.19925E-3</v>
      </c>
      <c r="P1551" s="1">
        <v>0</v>
      </c>
      <c r="Q1551" s="1">
        <v>2.6248999999999999E-3</v>
      </c>
      <c r="R1551" s="1">
        <v>5.25706E-3</v>
      </c>
      <c r="S1551" s="1">
        <v>2.8183499999999998E-3</v>
      </c>
      <c r="T1551" s="1">
        <v>5.4706099999999999E-3</v>
      </c>
      <c r="U1551" s="1">
        <v>2.6248999999999999E-3</v>
      </c>
      <c r="V1551" s="1">
        <v>5.25706E-3</v>
      </c>
      <c r="W1551" s="1">
        <v>2.4185999999999999E-3</v>
      </c>
      <c r="X1551" s="1">
        <v>6.3660100000000001E-3</v>
      </c>
      <c r="Y1551" s="1">
        <v>5.58101E-3</v>
      </c>
      <c r="Z1551" s="1">
        <v>4.4575600000000002E-3</v>
      </c>
      <c r="AA1551" s="1">
        <v>6.8962700000000004E-3</v>
      </c>
      <c r="AB1551" s="1">
        <v>4.2440100000000003E-3</v>
      </c>
      <c r="AC1551" s="1">
        <v>4.3544100000000004E-3</v>
      </c>
      <c r="AD1551" s="1">
        <v>7.27591E-3</v>
      </c>
      <c r="AE1551" s="1">
        <v>8.1156200000000005E-3</v>
      </c>
      <c r="AF1551" s="1">
        <v>5.4706099999999999E-3</v>
      </c>
      <c r="AG1551" s="1">
        <v>3.1278E-3</v>
      </c>
      <c r="AH1551" s="1">
        <v>6.8962700000000004E-3</v>
      </c>
      <c r="AI1551" s="1">
        <v>2.01885E-3</v>
      </c>
      <c r="AJ1551" s="1">
        <v>6.25561E-3</v>
      </c>
      <c r="AK1551" s="1">
        <v>8.0955100000000002E-3</v>
      </c>
      <c r="AL1551" s="1">
        <v>5.2771600000000004E-3</v>
      </c>
      <c r="AM1551" s="1">
        <v>7.5926099999999996E-3</v>
      </c>
      <c r="AN1551" s="1">
        <v>5.9735099999999996E-3</v>
      </c>
      <c r="AO1551" s="1">
        <v>3.23821E-3</v>
      </c>
      <c r="AP1551" s="1">
        <v>9.3148699999999994E-3</v>
      </c>
      <c r="AQ1551" s="1">
        <v>0</v>
      </c>
      <c r="AR1551" s="1">
        <f t="shared" si="24"/>
        <v>4.0241154523809521E-3</v>
      </c>
      <c r="AS1551" s="1">
        <v>9.708E-2</v>
      </c>
    </row>
    <row r="1552" spans="1:45" x14ac:dyDescent="0.15">
      <c r="A1552" s="1">
        <v>0.26027299999999998</v>
      </c>
      <c r="B1552" s="1">
        <v>2.8156000000000001E-3</v>
      </c>
      <c r="C1552" s="1">
        <v>1.9272600000000001E-3</v>
      </c>
      <c r="D1552" s="1">
        <v>4.1491E-4</v>
      </c>
      <c r="E1552" s="1">
        <v>1.6152600000000001E-3</v>
      </c>
      <c r="F1552" s="1">
        <v>9.3600900000000002E-4</v>
      </c>
      <c r="G1552" s="1">
        <v>5.8370200000000001E-3</v>
      </c>
      <c r="H1552" s="1">
        <v>6.0461200000000003E-3</v>
      </c>
      <c r="I1552" s="1">
        <v>1.6152600000000001E-3</v>
      </c>
      <c r="J1552" s="1">
        <v>1.3032499999999999E-3</v>
      </c>
      <c r="K1552" s="1">
        <v>4.5337700000000003E-3</v>
      </c>
      <c r="L1552" s="1">
        <v>4.0159499999999999E-3</v>
      </c>
      <c r="M1552" s="1">
        <v>3.6454199999999999E-3</v>
      </c>
      <c r="N1552" s="1">
        <v>3.1200299999999999E-4</v>
      </c>
      <c r="O1552" s="1">
        <v>3.90976E-3</v>
      </c>
      <c r="P1552" s="1">
        <v>2.40069E-3</v>
      </c>
      <c r="Q1552" s="1">
        <v>5.2163000000000001E-3</v>
      </c>
      <c r="R1552" s="1">
        <v>7.4522800000000004E-3</v>
      </c>
      <c r="S1552" s="1">
        <v>4.2217699999999997E-3</v>
      </c>
      <c r="T1552" s="1">
        <v>5.2606800000000002E-3</v>
      </c>
      <c r="U1552" s="1">
        <v>1.6152600000000001E-3</v>
      </c>
      <c r="V1552" s="1">
        <v>6.1490299999999998E-3</v>
      </c>
      <c r="W1552" s="1">
        <v>8.1315299999999997E-3</v>
      </c>
      <c r="X1552" s="1">
        <v>3.6454199999999999E-3</v>
      </c>
      <c r="Y1552" s="1">
        <v>8.0762899999999999E-3</v>
      </c>
      <c r="Z1552" s="1">
        <v>4.8457700000000001E-3</v>
      </c>
      <c r="AA1552" s="1">
        <v>5.4697799999999996E-3</v>
      </c>
      <c r="AB1552" s="1">
        <v>5.6312100000000002E-3</v>
      </c>
      <c r="AC1552" s="1">
        <v>3.6454199999999999E-3</v>
      </c>
      <c r="AD1552" s="1">
        <v>7.7642800000000001E-3</v>
      </c>
      <c r="AE1552" s="1">
        <v>7.0850399999999999E-3</v>
      </c>
      <c r="AF1552" s="1">
        <v>2.8599900000000002E-3</v>
      </c>
      <c r="AG1552" s="1">
        <v>1.6152600000000001E-3</v>
      </c>
      <c r="AH1552" s="1">
        <v>8.0762899999999999E-3</v>
      </c>
      <c r="AI1552" s="1">
        <v>5.5250200000000003E-3</v>
      </c>
      <c r="AJ1552" s="1">
        <v>8.0318999999999998E-3</v>
      </c>
      <c r="AK1552" s="1">
        <v>5.4697799999999996E-3</v>
      </c>
      <c r="AL1552" s="1">
        <v>3.8545200000000002E-3</v>
      </c>
      <c r="AM1552" s="1">
        <v>9.2766299999999993E-3</v>
      </c>
      <c r="AN1552" s="1">
        <v>5.2606800000000002E-3</v>
      </c>
      <c r="AO1552" s="1">
        <v>7.1402799999999997E-3</v>
      </c>
      <c r="AP1552" s="1">
        <v>5.7817800000000003E-3</v>
      </c>
      <c r="AQ1552" s="1">
        <v>1.20035E-3</v>
      </c>
      <c r="AR1552" s="1">
        <f t="shared" si="24"/>
        <v>4.5150195714285715E-3</v>
      </c>
      <c r="AS1552" s="1">
        <v>0.10893</v>
      </c>
    </row>
    <row r="1553" spans="1:45" x14ac:dyDescent="0.15">
      <c r="A1553" s="1">
        <v>0.261104</v>
      </c>
      <c r="B1553" s="1">
        <v>6.5703199999999999E-4</v>
      </c>
      <c r="C1553" s="1">
        <v>7.1842599999999996E-3</v>
      </c>
      <c r="D1553" s="1">
        <v>0</v>
      </c>
      <c r="E1553" s="1">
        <v>4.1946900000000001E-3</v>
      </c>
      <c r="F1553" s="1">
        <v>0</v>
      </c>
      <c r="G1553" s="1">
        <v>2.2936900000000001E-3</v>
      </c>
      <c r="H1553" s="1">
        <v>2.6027899999999998E-3</v>
      </c>
      <c r="I1553" s="1">
        <v>1.61724E-3</v>
      </c>
      <c r="J1553" s="1">
        <v>1.61724E-3</v>
      </c>
      <c r="K1553" s="1">
        <v>6.7644999999999999E-4</v>
      </c>
      <c r="L1553" s="1">
        <v>6.1404399999999996E-3</v>
      </c>
      <c r="M1553" s="1">
        <v>4.5231999999999998E-3</v>
      </c>
      <c r="N1553" s="1">
        <v>4.17527E-3</v>
      </c>
      <c r="O1553" s="1">
        <v>2.06821E-3</v>
      </c>
      <c r="P1553" s="1">
        <v>6.5703199999999999E-4</v>
      </c>
      <c r="Q1553" s="1">
        <v>1.3140599999999999E-3</v>
      </c>
      <c r="R1553" s="1">
        <v>5.3026799999999997E-3</v>
      </c>
      <c r="S1553" s="1">
        <v>2.06821E-3</v>
      </c>
      <c r="T1553" s="1">
        <v>3.5629899999999998E-3</v>
      </c>
      <c r="U1553" s="1">
        <v>3.28516E-4</v>
      </c>
      <c r="V1553" s="1">
        <v>1.0644199999999999E-2</v>
      </c>
      <c r="W1553" s="1">
        <v>9.7034400000000007E-3</v>
      </c>
      <c r="X1553" s="1">
        <v>3.2344800000000001E-3</v>
      </c>
      <c r="Y1553" s="1">
        <v>2.9313E-3</v>
      </c>
      <c r="Z1553" s="1">
        <v>4.8517200000000003E-3</v>
      </c>
      <c r="AA1553" s="1">
        <v>4.8517200000000003E-3</v>
      </c>
      <c r="AB1553" s="1">
        <v>6.4689600000000002E-3</v>
      </c>
      <c r="AC1553" s="1">
        <v>6.5703199999999999E-4</v>
      </c>
      <c r="AD1553" s="1">
        <v>6.6944400000000003E-3</v>
      </c>
      <c r="AE1553" s="1">
        <v>6.4689600000000002E-3</v>
      </c>
      <c r="AF1553" s="1">
        <v>4.1946900000000001E-3</v>
      </c>
      <c r="AG1553" s="1">
        <v>2.90596E-3</v>
      </c>
      <c r="AH1553" s="1">
        <v>8.0862E-3</v>
      </c>
      <c r="AI1553" s="1">
        <v>3.6854499999999998E-3</v>
      </c>
      <c r="AJ1553" s="1">
        <v>5.8372700000000003E-3</v>
      </c>
      <c r="AK1553" s="1">
        <v>3.4599600000000002E-3</v>
      </c>
      <c r="AL1553" s="1">
        <v>1.8427199999999999E-3</v>
      </c>
      <c r="AM1553" s="1">
        <v>7.1259899999999996E-3</v>
      </c>
      <c r="AN1553" s="1">
        <v>1.2584100000000001E-2</v>
      </c>
      <c r="AO1553" s="1">
        <v>3.91093E-3</v>
      </c>
      <c r="AP1553" s="1">
        <v>7.6352299999999998E-3</v>
      </c>
      <c r="AQ1553" s="1">
        <v>3.28516E-4</v>
      </c>
      <c r="AR1553" s="1">
        <f t="shared" si="24"/>
        <v>4.0258873333333329E-3</v>
      </c>
      <c r="AS1553" s="1">
        <v>9.7119999999999998E-2</v>
      </c>
    </row>
    <row r="1554" spans="1:45" x14ac:dyDescent="0.15">
      <c r="A1554" s="1">
        <v>0.26193499999999997</v>
      </c>
      <c r="B1554" s="1">
        <v>1.3750699999999999E-3</v>
      </c>
      <c r="C1554" s="1">
        <v>6.9262000000000002E-4</v>
      </c>
      <c r="D1554" s="1">
        <v>0</v>
      </c>
      <c r="E1554" s="1">
        <v>6.2248099999999999E-3</v>
      </c>
      <c r="F1554" s="1">
        <v>2.95612E-3</v>
      </c>
      <c r="G1554" s="1">
        <v>3.0946400000000001E-3</v>
      </c>
      <c r="H1554" s="1">
        <v>2.9916500000000002E-3</v>
      </c>
      <c r="I1554" s="1">
        <v>4.3667200000000002E-3</v>
      </c>
      <c r="J1554" s="1">
        <v>4.5726999999999999E-3</v>
      </c>
      <c r="K1554" s="1">
        <v>1.47806E-3</v>
      </c>
      <c r="L1554" s="1">
        <v>5.0912600000000002E-3</v>
      </c>
      <c r="M1554" s="1">
        <v>2.09961E-3</v>
      </c>
      <c r="N1554" s="1">
        <v>1.8936300000000001E-3</v>
      </c>
      <c r="O1554" s="1">
        <v>1.6165800000000001E-3</v>
      </c>
      <c r="P1554" s="1">
        <v>5.5002699999999998E-3</v>
      </c>
      <c r="Q1554" s="1">
        <v>1.3750699999999999E-3</v>
      </c>
      <c r="R1554" s="1">
        <v>1.8936300000000001E-3</v>
      </c>
      <c r="S1554" s="1">
        <v>3.0946400000000001E-3</v>
      </c>
      <c r="T1554" s="1">
        <v>4.6082299999999996E-3</v>
      </c>
      <c r="U1554" s="1">
        <v>4.1251999999999999E-3</v>
      </c>
      <c r="V1554" s="1">
        <v>6.8818999999999998E-3</v>
      </c>
      <c r="W1554" s="1">
        <v>6.7433800000000002E-3</v>
      </c>
      <c r="X1554" s="1">
        <v>1.8580999999999999E-3</v>
      </c>
      <c r="Y1554" s="1">
        <v>4.3667200000000002E-3</v>
      </c>
      <c r="Z1554" s="1">
        <v>1.2239999999999999E-2</v>
      </c>
      <c r="AA1554" s="1">
        <v>1.8936300000000001E-3</v>
      </c>
      <c r="AB1554" s="1">
        <v>6.4663300000000002E-3</v>
      </c>
      <c r="AC1554" s="1">
        <v>2.7501299999999999E-3</v>
      </c>
      <c r="AD1554" s="1">
        <v>7.9443900000000008E-3</v>
      </c>
      <c r="AE1554" s="1">
        <v>6.4663300000000002E-3</v>
      </c>
      <c r="AF1554" s="1">
        <v>3.47468E-3</v>
      </c>
      <c r="AG1554" s="1">
        <v>7.3583700000000004E-3</v>
      </c>
      <c r="AH1554" s="1">
        <v>1.1039E-2</v>
      </c>
      <c r="AI1554" s="1">
        <v>2.7704800000000001E-4</v>
      </c>
      <c r="AJ1554" s="1">
        <v>4.8497499999999999E-3</v>
      </c>
      <c r="AK1554" s="1">
        <v>1.0623499999999999E-2</v>
      </c>
      <c r="AL1554" s="1">
        <v>6.0507599999999996E-3</v>
      </c>
      <c r="AM1554" s="1">
        <v>6.4663300000000002E-3</v>
      </c>
      <c r="AN1554" s="1">
        <v>9.0489699999999999E-3</v>
      </c>
      <c r="AO1554" s="1">
        <v>4.7112200000000003E-3</v>
      </c>
      <c r="AP1554" s="1">
        <v>3.6487400000000001E-3</v>
      </c>
      <c r="AQ1554" s="1">
        <v>2.7501299999999999E-3</v>
      </c>
      <c r="AR1554" s="1">
        <f t="shared" si="24"/>
        <v>4.4514266190476192E-3</v>
      </c>
      <c r="AS1554" s="1">
        <v>0.10739</v>
      </c>
    </row>
    <row r="1555" spans="1:45" x14ac:dyDescent="0.15">
      <c r="A1555" s="1">
        <v>0.26276699999999997</v>
      </c>
      <c r="B1555" s="1">
        <v>4.5317600000000001E-3</v>
      </c>
      <c r="C1555" s="1">
        <v>0</v>
      </c>
      <c r="D1555" s="1">
        <v>1.45914E-3</v>
      </c>
      <c r="E1555" s="1">
        <v>6.1740600000000003E-4</v>
      </c>
      <c r="F1555" s="1">
        <v>3.1918300000000001E-3</v>
      </c>
      <c r="G1555" s="1">
        <v>3.2972600000000002E-3</v>
      </c>
      <c r="H1555" s="1">
        <v>3.22697E-3</v>
      </c>
      <c r="I1555" s="1">
        <v>3.3813300000000001E-3</v>
      </c>
      <c r="J1555" s="1">
        <v>2.95247E-4</v>
      </c>
      <c r="K1555" s="1">
        <v>3.2808500000000001E-3</v>
      </c>
      <c r="L1555" s="1">
        <v>4.6305499999999998E-4</v>
      </c>
      <c r="M1555" s="1">
        <v>5.9908899999999996E-3</v>
      </c>
      <c r="N1555" s="1">
        <v>1.61349E-3</v>
      </c>
      <c r="O1555" s="1">
        <v>1.5783399999999999E-3</v>
      </c>
      <c r="P1555" s="1">
        <v>4.9948099999999997E-3</v>
      </c>
      <c r="Q1555" s="1">
        <v>3.0726199999999999E-3</v>
      </c>
      <c r="R1555" s="1">
        <v>7.7909199999999998E-3</v>
      </c>
      <c r="S1555" s="1">
        <v>4.7186199999999998E-3</v>
      </c>
      <c r="T1555" s="1">
        <v>4.8404600000000004E-3</v>
      </c>
      <c r="U1555" s="1">
        <v>6.2995999999999998E-3</v>
      </c>
      <c r="V1555" s="1">
        <v>4.9271599999999999E-3</v>
      </c>
      <c r="W1555" s="1">
        <v>6.45395E-3</v>
      </c>
      <c r="X1555" s="1">
        <v>4.5317600000000001E-3</v>
      </c>
      <c r="Y1555" s="1">
        <v>3.3813300000000001E-3</v>
      </c>
      <c r="Z1555" s="1">
        <v>5.0982500000000004E-3</v>
      </c>
      <c r="AA1555" s="1">
        <v>6.3344200000000003E-3</v>
      </c>
      <c r="AB1555" s="1">
        <v>3.5356799999999998E-3</v>
      </c>
      <c r="AC1555" s="1">
        <v>4.6861100000000003E-3</v>
      </c>
      <c r="AD1555" s="1">
        <v>4.9084300000000001E-3</v>
      </c>
      <c r="AE1555" s="1">
        <v>8.0510200000000007E-3</v>
      </c>
      <c r="AF1555" s="1">
        <v>7.60438E-3</v>
      </c>
      <c r="AG1555" s="1">
        <v>5.1491599999999998E-3</v>
      </c>
      <c r="AH1555" s="1">
        <v>5.0818299999999999E-3</v>
      </c>
      <c r="AI1555" s="1">
        <v>6.1774300000000002E-3</v>
      </c>
      <c r="AJ1555" s="1">
        <v>7.7587300000000001E-3</v>
      </c>
      <c r="AK1555" s="1">
        <v>9.6270499999999998E-3</v>
      </c>
      <c r="AL1555" s="1">
        <v>3.2598000000000002E-3</v>
      </c>
      <c r="AM1555" s="1">
        <v>4.9948099999999997E-3</v>
      </c>
      <c r="AN1555" s="1">
        <v>9.5265699999999998E-3</v>
      </c>
      <c r="AO1555" s="1">
        <v>7.9291799999999992E-3</v>
      </c>
      <c r="AP1555" s="1">
        <v>6.35083E-3</v>
      </c>
      <c r="AQ1555" s="1">
        <v>1.7678399999999999E-3</v>
      </c>
      <c r="AR1555" s="1">
        <f t="shared" si="24"/>
        <v>4.5661980476190481E-3</v>
      </c>
      <c r="AS1555" s="1">
        <v>0.11015999999999999</v>
      </c>
    </row>
    <row r="1556" spans="1:45" x14ac:dyDescent="0.15">
      <c r="A1556" s="1">
        <v>0.26359900000000003</v>
      </c>
      <c r="B1556" s="1">
        <v>1.75136E-3</v>
      </c>
      <c r="C1556" s="1">
        <v>0</v>
      </c>
      <c r="D1556" s="1">
        <v>3.1258200000000001E-3</v>
      </c>
      <c r="E1556" s="1">
        <v>1.5481099999999999E-3</v>
      </c>
      <c r="F1556" s="1">
        <v>1.49384E-3</v>
      </c>
      <c r="G1556" s="1">
        <v>6.2194099999999999E-3</v>
      </c>
      <c r="H1556" s="1">
        <v>3.2126500000000001E-3</v>
      </c>
      <c r="I1556" s="1">
        <v>3.2508099999999998E-3</v>
      </c>
      <c r="J1556" s="1">
        <v>6.2194099999999999E-3</v>
      </c>
      <c r="K1556" s="1">
        <v>7.7132499999999996E-3</v>
      </c>
      <c r="L1556" s="2">
        <v>7.6315499999999998E-5</v>
      </c>
      <c r="M1556" s="1">
        <v>1.8191100000000001E-3</v>
      </c>
      <c r="N1556" s="1">
        <v>1.85991E-3</v>
      </c>
      <c r="O1556" s="1">
        <v>3.6607300000000002E-4</v>
      </c>
      <c r="P1556" s="1">
        <v>1.7704400000000001E-3</v>
      </c>
      <c r="Q1556" s="1">
        <v>6.3661100000000003E-3</v>
      </c>
      <c r="R1556" s="1">
        <v>4.8475899999999997E-3</v>
      </c>
      <c r="S1556" s="1">
        <v>1.9819400000000002E-3</v>
      </c>
      <c r="T1556" s="1">
        <v>7.84842E-3</v>
      </c>
      <c r="U1556" s="1">
        <v>6.4443800000000004E-3</v>
      </c>
      <c r="V1556" s="1">
        <v>6.2194099999999999E-3</v>
      </c>
      <c r="W1556" s="1">
        <v>6.4634599999999999E-3</v>
      </c>
      <c r="X1556" s="1">
        <v>3.29948E-3</v>
      </c>
      <c r="Y1556" s="1">
        <v>6.34703E-3</v>
      </c>
      <c r="Z1556" s="1">
        <v>5.2136600000000002E-3</v>
      </c>
      <c r="AA1556" s="1">
        <v>7.5912200000000001E-3</v>
      </c>
      <c r="AB1556" s="1">
        <v>6.2707199999999996E-3</v>
      </c>
      <c r="AC1556" s="1">
        <v>2.60487E-4</v>
      </c>
      <c r="AD1556" s="1">
        <v>3.35375E-3</v>
      </c>
      <c r="AE1556" s="1">
        <v>9.4511300000000003E-3</v>
      </c>
      <c r="AF1556" s="1">
        <v>9.5511199999999997E-3</v>
      </c>
      <c r="AG1556" s="1">
        <v>3.3376399999999998E-3</v>
      </c>
      <c r="AH1556" s="1">
        <v>6.3414300000000003E-3</v>
      </c>
      <c r="AI1556" s="1">
        <v>3.35375E-3</v>
      </c>
      <c r="AJ1556" s="1">
        <v>5.0212499999999997E-3</v>
      </c>
      <c r="AK1556" s="1">
        <v>4.7255700000000001E-3</v>
      </c>
      <c r="AL1556" s="1">
        <v>4.88097E-4</v>
      </c>
      <c r="AM1556" s="1">
        <v>7.9438200000000007E-3</v>
      </c>
      <c r="AN1556" s="1">
        <v>5.0317599999999997E-3</v>
      </c>
      <c r="AO1556" s="1">
        <v>6.0973800000000003E-3</v>
      </c>
      <c r="AP1556" s="1">
        <v>6.2194099999999999E-3</v>
      </c>
      <c r="AQ1556" s="1">
        <v>1.61586E-3</v>
      </c>
      <c r="AR1556" s="1">
        <f t="shared" si="24"/>
        <v>4.3360091071428571E-3</v>
      </c>
      <c r="AS1556" s="1">
        <v>0.10460999999999999</v>
      </c>
    </row>
    <row r="1557" spans="1:45" x14ac:dyDescent="0.15">
      <c r="A1557" s="1">
        <v>0.264432</v>
      </c>
      <c r="B1557" s="1">
        <v>1.6136900000000001E-3</v>
      </c>
      <c r="C1557" s="1">
        <v>0</v>
      </c>
      <c r="D1557" s="1">
        <v>0</v>
      </c>
      <c r="E1557" s="1">
        <v>1.6136900000000001E-3</v>
      </c>
      <c r="F1557" s="1">
        <v>2.0857199999999999E-4</v>
      </c>
      <c r="G1557" s="1">
        <v>3.0187999999999999E-3</v>
      </c>
      <c r="H1557" s="1">
        <v>1.6136900000000001E-3</v>
      </c>
      <c r="I1557" s="1">
        <v>4.9468300000000002E-3</v>
      </c>
      <c r="J1557" s="1">
        <v>2.8102299999999999E-3</v>
      </c>
      <c r="K1557" s="1">
        <v>3.0187999999999999E-3</v>
      </c>
      <c r="L1557" s="1">
        <v>6.2432199999999998E-3</v>
      </c>
      <c r="M1557" s="1">
        <v>1.9309799999999999E-3</v>
      </c>
      <c r="N1557" s="1">
        <v>4.6324900000000004E-3</v>
      </c>
      <c r="O1557" s="1">
        <v>4.2153499999999997E-3</v>
      </c>
      <c r="P1557" s="1">
        <v>3.2273800000000002E-3</v>
      </c>
      <c r="Q1557" s="1">
        <v>9.2590699999999995E-3</v>
      </c>
      <c r="R1557" s="1">
        <v>4.4239199999999996E-3</v>
      </c>
      <c r="S1557" s="1">
        <v>6.2461799999999996E-3</v>
      </c>
      <c r="T1557" s="1">
        <v>1.05765E-4</v>
      </c>
      <c r="U1557" s="1">
        <v>4.8410600000000003E-3</v>
      </c>
      <c r="V1557" s="1">
        <v>4.0616599999999999E-3</v>
      </c>
      <c r="W1557" s="1">
        <v>6.0376099999999997E-3</v>
      </c>
      <c r="X1557" s="1">
        <v>3.4389099999999999E-3</v>
      </c>
      <c r="Y1557" s="1">
        <v>7.7511400000000001E-3</v>
      </c>
      <c r="Z1557" s="1">
        <v>9.2649800000000008E-3</v>
      </c>
      <c r="AA1557" s="1">
        <v>2.03083E-3</v>
      </c>
      <c r="AB1557" s="1">
        <v>1.9309799999999999E-3</v>
      </c>
      <c r="AC1557" s="1">
        <v>5.1583599999999999E-3</v>
      </c>
      <c r="AD1557" s="1">
        <v>5.0496400000000002E-3</v>
      </c>
      <c r="AE1557" s="1">
        <v>6.4547500000000004E-3</v>
      </c>
      <c r="AF1557" s="1">
        <v>3.4389099999999999E-3</v>
      </c>
      <c r="AG1557" s="1">
        <v>6.2432199999999998E-3</v>
      </c>
      <c r="AH1557" s="1">
        <v>6.0924999999999998E-3</v>
      </c>
      <c r="AI1557" s="1">
        <v>4.8410600000000003E-3</v>
      </c>
      <c r="AJ1557" s="1">
        <v>8.0684399999999996E-3</v>
      </c>
      <c r="AK1557" s="1">
        <v>2.8102299999999999E-3</v>
      </c>
      <c r="AL1557" s="1">
        <v>6.2461799999999996E-3</v>
      </c>
      <c r="AM1557" s="1">
        <v>7.7511400000000001E-3</v>
      </c>
      <c r="AN1557" s="1">
        <v>3.5446700000000002E-3</v>
      </c>
      <c r="AO1557" s="1">
        <v>2.4479800000000002E-3</v>
      </c>
      <c r="AP1557" s="1">
        <v>3.2273800000000002E-3</v>
      </c>
      <c r="AQ1557" s="1">
        <v>1.6136900000000001E-3</v>
      </c>
      <c r="AR1557" s="1">
        <f t="shared" si="24"/>
        <v>4.0827137380952377E-3</v>
      </c>
      <c r="AS1557" s="1">
        <v>9.8500000000000004E-2</v>
      </c>
    </row>
    <row r="1558" spans="1:45" x14ac:dyDescent="0.15">
      <c r="A1558" s="1">
        <v>0.26526499999999997</v>
      </c>
      <c r="B1558" s="1">
        <v>1.80869E-3</v>
      </c>
      <c r="C1558" s="1">
        <v>0</v>
      </c>
      <c r="D1558" s="1">
        <v>0</v>
      </c>
      <c r="E1558" s="1">
        <v>1.4231999999999999E-3</v>
      </c>
      <c r="F1558" s="1">
        <v>1.91164E-3</v>
      </c>
      <c r="G1558" s="1">
        <v>1.6159499999999999E-3</v>
      </c>
      <c r="H1558" s="1">
        <v>1.6159499999999999E-3</v>
      </c>
      <c r="I1558" s="1">
        <v>5.6927999999999996E-3</v>
      </c>
      <c r="J1558" s="1">
        <v>5.9139499999999998E-4</v>
      </c>
      <c r="K1558" s="1">
        <v>1.32025E-3</v>
      </c>
      <c r="L1558" s="1">
        <v>3.03915E-3</v>
      </c>
      <c r="M1558" s="1">
        <v>6.0783E-3</v>
      </c>
      <c r="N1558" s="1">
        <v>3.2318899999999998E-3</v>
      </c>
      <c r="O1558" s="1">
        <v>2.9569699999999998E-4</v>
      </c>
      <c r="P1558" s="1">
        <v>3.03915E-3</v>
      </c>
      <c r="Q1558" s="1">
        <v>3.4246400000000001E-3</v>
      </c>
      <c r="R1558" s="1">
        <v>1.32025E-3</v>
      </c>
      <c r="S1558" s="1">
        <v>4.84784E-3</v>
      </c>
      <c r="T1558" s="1">
        <v>2.3869300000000002E-3</v>
      </c>
      <c r="U1558" s="1">
        <v>4.6550999999999997E-3</v>
      </c>
      <c r="V1558" s="1">
        <v>9.6956799999999999E-3</v>
      </c>
      <c r="W1558" s="1">
        <v>3.2318899999999998E-3</v>
      </c>
      <c r="X1558" s="1">
        <v>6.0783E-3</v>
      </c>
      <c r="Y1558" s="1">
        <v>3.8101400000000001E-3</v>
      </c>
      <c r="Z1558" s="1">
        <v>6.7594899999999999E-3</v>
      </c>
      <c r="AA1558" s="1">
        <v>5.7349300000000001E-3</v>
      </c>
      <c r="AB1558" s="1">
        <v>5.8855499999999998E-3</v>
      </c>
      <c r="AC1558" s="1">
        <v>8.9247000000000007E-3</v>
      </c>
      <c r="AD1558" s="1">
        <v>6.1680900000000002E-3</v>
      </c>
      <c r="AE1558" s="1">
        <v>6.7594899999999999E-3</v>
      </c>
      <c r="AF1558" s="1">
        <v>6.2710400000000003E-3</v>
      </c>
      <c r="AG1558" s="1">
        <v>3.6173899999999998E-3</v>
      </c>
      <c r="AH1558" s="1">
        <v>1.2769300000000001E-2</v>
      </c>
      <c r="AI1558" s="1">
        <v>5.4392399999999997E-3</v>
      </c>
      <c r="AJ1558" s="1">
        <v>7.5015000000000004E-3</v>
      </c>
      <c r="AK1558" s="1">
        <v>1.4784900000000001E-3</v>
      </c>
      <c r="AL1558" s="1">
        <v>5.1435400000000003E-3</v>
      </c>
      <c r="AM1558" s="1">
        <v>3.6173899999999998E-3</v>
      </c>
      <c r="AN1558" s="1">
        <v>7.88699E-3</v>
      </c>
      <c r="AO1558" s="1">
        <v>7.4883399999999996E-3</v>
      </c>
      <c r="AP1558" s="1">
        <v>4.4146799999999998E-3</v>
      </c>
      <c r="AQ1558" s="1">
        <v>1.6159499999999999E-3</v>
      </c>
      <c r="AR1558" s="1">
        <f t="shared" si="24"/>
        <v>4.2521650476190481E-3</v>
      </c>
      <c r="AS1558" s="1">
        <v>0.10258</v>
      </c>
    </row>
    <row r="1559" spans="1:45" x14ac:dyDescent="0.15">
      <c r="A1559" s="1">
        <v>0.26609899999999997</v>
      </c>
      <c r="B1559" s="1">
        <v>2.6703500000000002E-3</v>
      </c>
      <c r="C1559" s="1">
        <v>0</v>
      </c>
      <c r="D1559" s="1">
        <v>0</v>
      </c>
      <c r="E1559" s="1">
        <v>0</v>
      </c>
      <c r="F1559" s="1">
        <v>3.22901E-3</v>
      </c>
      <c r="G1559" s="1">
        <v>1.6145E-3</v>
      </c>
      <c r="H1559" s="1">
        <v>2.1731599999999999E-3</v>
      </c>
      <c r="I1559" s="1">
        <v>2.7933E-4</v>
      </c>
      <c r="J1559" s="1">
        <v>2.8468199999999999E-3</v>
      </c>
      <c r="K1559" s="1">
        <v>0</v>
      </c>
      <c r="L1559" s="1">
        <v>2.7318300000000002E-3</v>
      </c>
      <c r="M1559" s="1">
        <v>3.50834E-3</v>
      </c>
      <c r="N1559" s="1">
        <v>2.8468199999999999E-3</v>
      </c>
      <c r="O1559" s="1">
        <v>1.9966900000000002E-3</v>
      </c>
      <c r="P1559" s="1">
        <v>2.4524999999999998E-3</v>
      </c>
      <c r="Q1559" s="1">
        <v>4.2848499999999998E-3</v>
      </c>
      <c r="R1559" s="1">
        <v>1.91095E-3</v>
      </c>
      <c r="S1559" s="1">
        <v>4.8435099999999997E-3</v>
      </c>
      <c r="T1559" s="1">
        <v>7.7931900000000002E-3</v>
      </c>
      <c r="U1559" s="1">
        <v>4.3463299999999998E-3</v>
      </c>
      <c r="V1559" s="1">
        <v>8.5404599999999997E-3</v>
      </c>
      <c r="W1559" s="1">
        <v>5.52214E-3</v>
      </c>
      <c r="X1559" s="1">
        <v>4.9049899999999997E-3</v>
      </c>
      <c r="Y1559" s="1">
        <v>6.9551999999999999E-3</v>
      </c>
      <c r="Z1559" s="1">
        <v>6.54376E-3</v>
      </c>
      <c r="AA1559" s="1">
        <v>8.5404599999999997E-3</v>
      </c>
      <c r="AB1559" s="1">
        <v>2.1731599999999999E-3</v>
      </c>
      <c r="AC1559" s="1">
        <v>3.22901E-3</v>
      </c>
      <c r="AD1559" s="1">
        <v>4.4613200000000004E-3</v>
      </c>
      <c r="AE1559" s="1">
        <v>6.54376E-3</v>
      </c>
      <c r="AF1559" s="1">
        <v>5.12284E-3</v>
      </c>
      <c r="AG1559" s="1">
        <v>5.3406900000000004E-3</v>
      </c>
      <c r="AH1559" s="1">
        <v>4.8435099999999997E-3</v>
      </c>
      <c r="AI1559" s="1">
        <v>8.4547100000000007E-3</v>
      </c>
      <c r="AJ1559" s="1">
        <v>3.50834E-3</v>
      </c>
      <c r="AK1559" s="1">
        <v>6.9259500000000002E-3</v>
      </c>
      <c r="AL1559" s="1">
        <v>6.4580200000000001E-3</v>
      </c>
      <c r="AM1559" s="1">
        <v>6.1786899999999997E-3</v>
      </c>
      <c r="AN1559" s="1">
        <v>6.1786899999999997E-3</v>
      </c>
      <c r="AO1559" s="1">
        <v>5.9900800000000001E-3</v>
      </c>
      <c r="AP1559" s="1">
        <v>9.30484E-3</v>
      </c>
      <c r="AQ1559" s="1">
        <v>1.3351700000000001E-3</v>
      </c>
      <c r="AR1559" s="1">
        <f t="shared" si="24"/>
        <v>4.2043802380952369E-3</v>
      </c>
      <c r="AS1559" s="1">
        <v>0.10143000000000001</v>
      </c>
    </row>
    <row r="1560" spans="1:45" x14ac:dyDescent="0.15">
      <c r="A1560" s="1">
        <v>0.26693299999999998</v>
      </c>
      <c r="B1560" s="1">
        <v>0</v>
      </c>
      <c r="C1560" s="1">
        <v>0</v>
      </c>
      <c r="D1560" s="1">
        <v>7.3113200000000001E-4</v>
      </c>
      <c r="E1560" s="1">
        <v>1.0966999999999999E-3</v>
      </c>
      <c r="F1560" s="1">
        <v>2.2878600000000001E-3</v>
      </c>
      <c r="G1560" s="1">
        <v>1.14393E-3</v>
      </c>
      <c r="H1560" s="1">
        <v>3.7399299999999998E-3</v>
      </c>
      <c r="I1560" s="1">
        <v>1.61221E-3</v>
      </c>
      <c r="J1560" s="1">
        <v>1.14393E-3</v>
      </c>
      <c r="K1560" s="1">
        <v>4.6827899999999999E-4</v>
      </c>
      <c r="L1560" s="1">
        <v>7.3299200000000002E-3</v>
      </c>
      <c r="M1560" s="1">
        <v>4.4710699999999997E-3</v>
      </c>
      <c r="N1560" s="1">
        <v>3.48533E-3</v>
      </c>
      <c r="O1560" s="1">
        <v>2.7561399999999998E-3</v>
      </c>
      <c r="P1560" s="1">
        <v>5.71771E-3</v>
      </c>
      <c r="Q1560" s="1">
        <v>2.3433400000000002E-3</v>
      </c>
      <c r="R1560" s="1">
        <v>7.1244999999999998E-3</v>
      </c>
      <c r="S1560" s="1">
        <v>6.2414699999999998E-3</v>
      </c>
      <c r="T1560" s="1">
        <v>7.1799799999999999E-3</v>
      </c>
      <c r="U1560" s="1">
        <v>9.6732699999999994E-3</v>
      </c>
      <c r="V1560" s="1">
        <v>6.2414699999999998E-3</v>
      </c>
      <c r="W1560" s="1">
        <v>1.3365999999999999E-2</v>
      </c>
      <c r="X1560" s="1">
        <v>1.14354E-2</v>
      </c>
      <c r="Y1560" s="1">
        <v>2.7089100000000001E-3</v>
      </c>
      <c r="Z1560" s="1">
        <v>2.5487700000000001E-3</v>
      </c>
      <c r="AA1560" s="1">
        <v>5.3049100000000004E-3</v>
      </c>
      <c r="AB1560" s="1">
        <v>4.4710699999999997E-3</v>
      </c>
      <c r="AC1560" s="1">
        <v>2.85886E-3</v>
      </c>
      <c r="AD1560" s="1">
        <v>4.1609799999999999E-3</v>
      </c>
      <c r="AE1560" s="1">
        <v>1.14393E-3</v>
      </c>
      <c r="AF1560" s="1">
        <v>5.71771E-3</v>
      </c>
      <c r="AG1560" s="1">
        <v>0</v>
      </c>
      <c r="AH1560" s="1">
        <v>4.8366299999999997E-3</v>
      </c>
      <c r="AI1560" s="1">
        <v>7.3318699999999999E-3</v>
      </c>
      <c r="AJ1560" s="1">
        <v>4.4710699999999997E-3</v>
      </c>
      <c r="AK1560" s="1">
        <v>3.6927000000000001E-3</v>
      </c>
      <c r="AL1560" s="1">
        <v>5.0440099999999998E-3</v>
      </c>
      <c r="AM1560" s="1">
        <v>5.2021999999999997E-3</v>
      </c>
      <c r="AN1560" s="1">
        <v>4.8366299999999997E-3</v>
      </c>
      <c r="AO1560" s="1">
        <v>7.8001499999999996E-3</v>
      </c>
      <c r="AP1560" s="1">
        <v>8.5293299999999999E-3</v>
      </c>
      <c r="AQ1560" s="1">
        <v>1.0966999999999999E-3</v>
      </c>
      <c r="AR1560" s="1">
        <f t="shared" si="24"/>
        <v>4.3177619285714279E-3</v>
      </c>
      <c r="AS1560" s="1">
        <v>0.10417</v>
      </c>
    </row>
    <row r="1561" spans="1:45" x14ac:dyDescent="0.15">
      <c r="A1561" s="1">
        <v>0.26776800000000001</v>
      </c>
      <c r="B1561" s="1">
        <v>0</v>
      </c>
      <c r="C1561" s="1">
        <v>1.1095E-3</v>
      </c>
      <c r="D1561" s="1">
        <v>2.31934E-3</v>
      </c>
      <c r="E1561" s="1">
        <v>3.4790099999999998E-3</v>
      </c>
      <c r="F1561" s="1">
        <v>5.54749E-4</v>
      </c>
      <c r="G1561" s="1">
        <v>1.6642499999999999E-3</v>
      </c>
      <c r="H1561" s="1">
        <v>0</v>
      </c>
      <c r="I1561" s="1">
        <v>1.61174E-3</v>
      </c>
      <c r="J1561" s="1">
        <v>1.1095E-3</v>
      </c>
      <c r="K1561" s="1">
        <v>1.61174E-3</v>
      </c>
      <c r="L1561" s="1">
        <v>6.1914099999999996E-3</v>
      </c>
      <c r="M1561" s="1">
        <v>2.31934E-3</v>
      </c>
      <c r="N1561" s="1">
        <v>5.2849400000000001E-3</v>
      </c>
      <c r="O1561" s="1">
        <v>1.0569900000000001E-3</v>
      </c>
      <c r="P1561" s="1">
        <v>2.31934E-3</v>
      </c>
      <c r="Q1561" s="1">
        <v>4.8352100000000004E-3</v>
      </c>
      <c r="R1561" s="1">
        <v>3.7257200000000001E-3</v>
      </c>
      <c r="S1561" s="1">
        <v>8.0061799999999999E-3</v>
      </c>
      <c r="T1561" s="1">
        <v>8.7662899999999995E-3</v>
      </c>
      <c r="U1561" s="1">
        <v>7.4100900000000003E-3</v>
      </c>
      <c r="V1561" s="1">
        <v>6.34193E-3</v>
      </c>
      <c r="W1561" s="1">
        <v>1.1177100000000001E-2</v>
      </c>
      <c r="X1561" s="1">
        <v>5.9948800000000002E-3</v>
      </c>
      <c r="Y1561" s="1">
        <v>6.4469499999999999E-3</v>
      </c>
      <c r="Z1561" s="1">
        <v>4.8352100000000004E-3</v>
      </c>
      <c r="AA1561" s="1">
        <v>7.5564500000000001E-3</v>
      </c>
      <c r="AB1561" s="1">
        <v>2.7714100000000002E-3</v>
      </c>
      <c r="AC1561" s="1">
        <v>1.61174E-3</v>
      </c>
      <c r="AD1561" s="1">
        <v>7.0016999999999996E-3</v>
      </c>
      <c r="AE1561" s="1">
        <v>1.1095E-3</v>
      </c>
      <c r="AF1561" s="1">
        <v>4.1276100000000003E-3</v>
      </c>
      <c r="AG1561" s="1">
        <v>1.8082599999999999E-3</v>
      </c>
      <c r="AH1561" s="1">
        <v>4.8352100000000004E-3</v>
      </c>
      <c r="AI1561" s="1">
        <v>2.7212299999999998E-3</v>
      </c>
      <c r="AJ1561" s="1">
        <v>5.0317399999999998E-3</v>
      </c>
      <c r="AK1561" s="1">
        <v>5.9447099999999998E-3</v>
      </c>
      <c r="AL1561" s="1">
        <v>2.7212299999999998E-3</v>
      </c>
      <c r="AM1561" s="1">
        <v>5.5428200000000004E-3</v>
      </c>
      <c r="AN1561" s="1">
        <v>5.2872800000000001E-3</v>
      </c>
      <c r="AO1561" s="1">
        <v>4.8877199999999999E-3</v>
      </c>
      <c r="AP1561" s="1">
        <v>8.5609299999999996E-3</v>
      </c>
      <c r="AQ1561" s="1">
        <v>3.4790099999999998E-3</v>
      </c>
      <c r="AR1561" s="1">
        <f t="shared" si="24"/>
        <v>4.1230942619047625E-3</v>
      </c>
      <c r="AS1561" s="1">
        <v>9.9470000000000003E-2</v>
      </c>
    </row>
    <row r="1562" spans="1:45" x14ac:dyDescent="0.15">
      <c r="A1562" s="1">
        <v>0.26860299999999998</v>
      </c>
      <c r="B1562" s="1">
        <v>5.3859399999999999E-4</v>
      </c>
      <c r="C1562" s="1">
        <v>1.9404800000000001E-3</v>
      </c>
      <c r="D1562" s="1">
        <v>1.07719E-3</v>
      </c>
      <c r="E1562" s="1">
        <v>5.3859399999999999E-4</v>
      </c>
      <c r="F1562" s="1">
        <v>9.7023900000000002E-4</v>
      </c>
      <c r="G1562" s="1">
        <v>2.9107199999999999E-3</v>
      </c>
      <c r="H1562" s="1">
        <v>5.3859399999999999E-4</v>
      </c>
      <c r="I1562" s="1">
        <v>1.0729100000000001E-3</v>
      </c>
      <c r="J1562" s="1">
        <v>5.7880500000000003E-3</v>
      </c>
      <c r="K1562" s="1">
        <v>1.6115000000000001E-3</v>
      </c>
      <c r="L1562" s="1">
        <v>8.0532199999999998E-3</v>
      </c>
      <c r="M1562" s="1">
        <v>1.61578E-3</v>
      </c>
      <c r="N1562" s="1">
        <v>6.4126099999999996E-4</v>
      </c>
      <c r="O1562" s="1">
        <v>0</v>
      </c>
      <c r="P1562" s="1">
        <v>0</v>
      </c>
      <c r="Q1562" s="1">
        <v>3.7573099999999998E-3</v>
      </c>
      <c r="R1562" s="1">
        <v>2.8940200000000002E-3</v>
      </c>
      <c r="S1562" s="1">
        <v>4.8345000000000003E-3</v>
      </c>
      <c r="T1562" s="1">
        <v>4.8302199999999997E-3</v>
      </c>
      <c r="U1562" s="1">
        <v>2.1500899999999999E-3</v>
      </c>
      <c r="V1562" s="1">
        <v>1.2825200000000001E-3</v>
      </c>
      <c r="W1562" s="1">
        <v>4.8345000000000003E-3</v>
      </c>
      <c r="X1562" s="1">
        <v>4.29591E-3</v>
      </c>
      <c r="Y1562" s="1">
        <v>5.3688099999999999E-3</v>
      </c>
      <c r="Z1562" s="1">
        <v>4.19324E-3</v>
      </c>
      <c r="AA1562" s="1">
        <v>9.0277399999999994E-3</v>
      </c>
      <c r="AB1562" s="1">
        <v>1.0729100000000001E-3</v>
      </c>
      <c r="AC1562" s="1">
        <v>5.3816599999999999E-3</v>
      </c>
      <c r="AD1562" s="1">
        <v>5.4924600000000002E-3</v>
      </c>
      <c r="AE1562" s="1">
        <v>5.7880500000000003E-3</v>
      </c>
      <c r="AF1562" s="1">
        <v>5.3688099999999999E-3</v>
      </c>
      <c r="AG1562" s="1">
        <v>5.9074100000000001E-3</v>
      </c>
      <c r="AH1562" s="1">
        <v>2.9107199999999999E-3</v>
      </c>
      <c r="AI1562" s="1">
        <v>3.5519800000000002E-3</v>
      </c>
      <c r="AJ1562" s="1">
        <v>8.5918100000000001E-3</v>
      </c>
      <c r="AK1562" s="1">
        <v>8.0575000000000004E-3</v>
      </c>
      <c r="AL1562" s="1">
        <v>6.1170199999999999E-3</v>
      </c>
      <c r="AM1562" s="1">
        <v>5.3773800000000002E-3</v>
      </c>
      <c r="AN1562" s="1">
        <v>8.0617799999999993E-3</v>
      </c>
      <c r="AO1562" s="1">
        <v>6.1337199999999996E-3</v>
      </c>
      <c r="AP1562" s="1">
        <v>7.0872599999999997E-3</v>
      </c>
      <c r="AQ1562" s="1">
        <v>5.3859399999999999E-4</v>
      </c>
      <c r="AR1562" s="1">
        <f t="shared" si="24"/>
        <v>3.8144060952380954E-3</v>
      </c>
      <c r="AS1562" s="1">
        <v>9.2020000000000005E-2</v>
      </c>
    </row>
    <row r="1563" spans="1:45" x14ac:dyDescent="0.15">
      <c r="A1563" s="1">
        <v>0.26943899999999998</v>
      </c>
      <c r="B1563" s="1">
        <v>2.2376700000000002E-3</v>
      </c>
      <c r="C1563" s="1">
        <v>1.4563499999999999E-3</v>
      </c>
      <c r="D1563" s="1">
        <v>1.9734900000000001E-3</v>
      </c>
      <c r="E1563" s="1">
        <v>1.61221E-3</v>
      </c>
      <c r="F1563" s="1">
        <v>7.2817499999999996E-4</v>
      </c>
      <c r="G1563" s="1">
        <v>1.4563499999999999E-3</v>
      </c>
      <c r="H1563" s="1">
        <v>9.867439999999999E-4</v>
      </c>
      <c r="I1563" s="1">
        <v>6.2546300000000004E-4</v>
      </c>
      <c r="J1563" s="1">
        <v>6.7605399999999998E-3</v>
      </c>
      <c r="K1563" s="1">
        <v>1.61221E-3</v>
      </c>
      <c r="L1563" s="1">
        <v>3.5856999999999998E-3</v>
      </c>
      <c r="M1563" s="1">
        <v>2.9602299999999999E-3</v>
      </c>
      <c r="N1563" s="1">
        <v>2.34038E-3</v>
      </c>
      <c r="O1563" s="1">
        <v>2.1845200000000001E-3</v>
      </c>
      <c r="P1563" s="1">
        <v>1.2509299999999999E-3</v>
      </c>
      <c r="Q1563" s="1">
        <v>4.1140600000000001E-3</v>
      </c>
      <c r="R1563" s="1">
        <v>2.6521000000000001E-3</v>
      </c>
      <c r="S1563" s="1">
        <v>5.5648E-3</v>
      </c>
      <c r="T1563" s="1">
        <v>1.61221E-3</v>
      </c>
      <c r="U1563" s="1">
        <v>5.1008E-3</v>
      </c>
      <c r="V1563" s="1">
        <v>3.22441E-3</v>
      </c>
      <c r="W1563" s="1">
        <v>6.2929700000000002E-3</v>
      </c>
      <c r="X1563" s="1">
        <v>4.4753400000000004E-3</v>
      </c>
      <c r="Y1563" s="1">
        <v>4.4753400000000004E-3</v>
      </c>
      <c r="Z1563" s="1">
        <v>7.5934599999999998E-3</v>
      </c>
      <c r="AA1563" s="1">
        <v>7.3328600000000001E-3</v>
      </c>
      <c r="AB1563" s="1">
        <v>1.8763899999999999E-3</v>
      </c>
      <c r="AC1563" s="1">
        <v>1.1646699999999999E-2</v>
      </c>
      <c r="AD1563" s="1">
        <v>2.34038E-3</v>
      </c>
      <c r="AE1563" s="1">
        <v>8.2168899999999993E-3</v>
      </c>
      <c r="AF1563" s="1">
        <v>4.4753400000000004E-3</v>
      </c>
      <c r="AG1563" s="1">
        <v>2.9602299999999999E-3</v>
      </c>
      <c r="AH1563" s="1">
        <v>1.4563499999999999E-3</v>
      </c>
      <c r="AI1563" s="1">
        <v>1.61221E-3</v>
      </c>
      <c r="AJ1563" s="1">
        <v>5.8233599999999996E-3</v>
      </c>
      <c r="AK1563" s="1">
        <v>5.1483299999999996E-3</v>
      </c>
      <c r="AL1563" s="1">
        <v>7.3328600000000001E-3</v>
      </c>
      <c r="AM1563" s="1">
        <v>7.7968500000000001E-3</v>
      </c>
      <c r="AN1563" s="1">
        <v>1.0659999999999999E-2</v>
      </c>
      <c r="AO1563" s="1">
        <v>5.4089400000000001E-3</v>
      </c>
      <c r="AP1563" s="1">
        <v>8.7892100000000004E-3</v>
      </c>
      <c r="AQ1563" s="1">
        <v>9.867439999999999E-4</v>
      </c>
      <c r="AR1563" s="1">
        <f t="shared" si="24"/>
        <v>4.0652403809523802E-3</v>
      </c>
      <c r="AS1563" s="1">
        <v>9.8070000000000004E-2</v>
      </c>
    </row>
    <row r="1564" spans="1:45" x14ac:dyDescent="0.15">
      <c r="A1564" s="1">
        <v>0.27027499999999999</v>
      </c>
      <c r="B1564" s="1">
        <v>3.2203800000000001E-3</v>
      </c>
      <c r="C1564" s="1">
        <v>4.0341700000000001E-3</v>
      </c>
      <c r="D1564" s="1">
        <v>0</v>
      </c>
      <c r="E1564" s="1">
        <v>1.6101900000000001E-3</v>
      </c>
      <c r="F1564" s="1">
        <v>7.9640099999999997E-4</v>
      </c>
      <c r="G1564" s="1">
        <v>1.5927999999999999E-3</v>
      </c>
      <c r="H1564" s="1">
        <v>1.42241E-3</v>
      </c>
      <c r="I1564" s="1">
        <v>3.0325999999999999E-3</v>
      </c>
      <c r="J1564" s="1">
        <v>2.4065900000000001E-3</v>
      </c>
      <c r="K1564" s="1">
        <v>7.9640099999999997E-4</v>
      </c>
      <c r="L1564" s="1">
        <v>2.32139E-3</v>
      </c>
      <c r="M1564" s="1">
        <v>2.1336100000000002E-3</v>
      </c>
      <c r="N1564" s="1">
        <v>2.4065900000000001E-3</v>
      </c>
      <c r="O1564" s="1">
        <v>4.0167800000000002E-3</v>
      </c>
      <c r="P1564" s="1">
        <v>3.9315799999999996E-3</v>
      </c>
      <c r="Q1564" s="1">
        <v>5.2061299999999998E-3</v>
      </c>
      <c r="R1564" s="1">
        <v>3.2551500000000001E-3</v>
      </c>
      <c r="S1564" s="1">
        <v>7.2545400000000003E-3</v>
      </c>
      <c r="T1564" s="1">
        <v>1.6101900000000001E-3</v>
      </c>
      <c r="U1564" s="1">
        <v>8.0509399999999995E-3</v>
      </c>
      <c r="V1564" s="1">
        <v>2.4065900000000001E-3</v>
      </c>
      <c r="W1564" s="1">
        <v>6.4233700000000003E-3</v>
      </c>
      <c r="X1564" s="1">
        <v>4.3071400000000001E-3</v>
      </c>
      <c r="Y1564" s="1">
        <v>4.3071400000000001E-3</v>
      </c>
      <c r="Z1564" s="1">
        <v>7.1850000000000004E-3</v>
      </c>
      <c r="AA1564" s="1">
        <v>5.6269700000000002E-3</v>
      </c>
      <c r="AB1564" s="1">
        <v>4.8305700000000002E-3</v>
      </c>
      <c r="AC1564" s="1">
        <v>6.1051100000000004E-3</v>
      </c>
      <c r="AD1564" s="1">
        <v>3.2203800000000001E-3</v>
      </c>
      <c r="AE1564" s="1">
        <v>6.4407600000000002E-3</v>
      </c>
      <c r="AF1564" s="1">
        <v>7.8631599999999992E-3</v>
      </c>
      <c r="AG1564" s="1">
        <v>3.55602E-3</v>
      </c>
      <c r="AH1564" s="1">
        <v>5.6617400000000002E-3</v>
      </c>
      <c r="AI1564" s="1">
        <v>4.0515500000000001E-3</v>
      </c>
      <c r="AJ1564" s="1">
        <v>5.5417699999999997E-3</v>
      </c>
      <c r="AK1564" s="1">
        <v>4.8653400000000001E-3</v>
      </c>
      <c r="AL1564" s="1">
        <v>6.4407600000000002E-3</v>
      </c>
      <c r="AM1564" s="1">
        <v>4.1193599999999999E-3</v>
      </c>
      <c r="AN1564" s="1">
        <v>8.94993E-3</v>
      </c>
      <c r="AO1564" s="1">
        <v>8.8647299999999995E-3</v>
      </c>
      <c r="AP1564" s="1">
        <v>6.4059800000000004E-3</v>
      </c>
      <c r="AQ1564" s="1">
        <v>1.42241E-3</v>
      </c>
      <c r="AR1564" s="1">
        <f t="shared" si="24"/>
        <v>4.2308243333333316E-3</v>
      </c>
      <c r="AS1564" s="1">
        <v>0.10206999999999999</v>
      </c>
    </row>
    <row r="1565" spans="1:45" x14ac:dyDescent="0.15">
      <c r="A1565" s="1">
        <v>0.27111200000000002</v>
      </c>
      <c r="B1565" s="1">
        <v>5.6157100000000003E-3</v>
      </c>
      <c r="C1565" s="1">
        <v>3.9317600000000003E-3</v>
      </c>
      <c r="D1565" s="1">
        <v>1.59607E-3</v>
      </c>
      <c r="E1565" s="1">
        <v>1.6107999999999999E-3</v>
      </c>
      <c r="F1565" s="1">
        <v>3.60262E-3</v>
      </c>
      <c r="G1565" s="1">
        <v>1.80131E-3</v>
      </c>
      <c r="H1565" s="1">
        <v>2.4235799999999998E-3</v>
      </c>
      <c r="I1565" s="1">
        <v>2.4383199999999999E-3</v>
      </c>
      <c r="J1565" s="1">
        <v>1.6107999999999999E-3</v>
      </c>
      <c r="K1565" s="1">
        <v>3.60262E-3</v>
      </c>
      <c r="L1565" s="1">
        <v>2.4235799999999998E-3</v>
      </c>
      <c r="M1565" s="1">
        <v>5.6304500000000004E-3</v>
      </c>
      <c r="N1565" s="1">
        <v>7.1014899999999998E-4</v>
      </c>
      <c r="O1565" s="1">
        <v>1.4203E-3</v>
      </c>
      <c r="P1565" s="1">
        <v>3.2363499999999998E-3</v>
      </c>
      <c r="Q1565" s="1">
        <v>5.6009700000000003E-3</v>
      </c>
      <c r="R1565" s="1">
        <v>5.5425600000000002E-3</v>
      </c>
      <c r="S1565" s="1">
        <v>5.3520599999999996E-3</v>
      </c>
      <c r="T1565" s="1">
        <v>1.6107999999999999E-3</v>
      </c>
      <c r="U1565" s="1">
        <v>7.2559900000000004E-3</v>
      </c>
      <c r="V1565" s="1">
        <v>4.3127699999999996E-3</v>
      </c>
      <c r="W1565" s="1">
        <v>4.8324099999999997E-3</v>
      </c>
      <c r="X1565" s="1">
        <v>2.4088400000000002E-3</v>
      </c>
      <c r="Y1565" s="1">
        <v>1.6107999999999999E-3</v>
      </c>
      <c r="Z1565" s="1">
        <v>4.3127699999999996E-3</v>
      </c>
      <c r="AA1565" s="1">
        <v>7.5343800000000002E-3</v>
      </c>
      <c r="AB1565" s="1">
        <v>4.8324099999999997E-3</v>
      </c>
      <c r="AC1565" s="1">
        <v>4.0048999999999996E-3</v>
      </c>
      <c r="AD1565" s="1">
        <v>3.2216100000000002E-3</v>
      </c>
      <c r="AE1565" s="1">
        <v>4.64191E-3</v>
      </c>
      <c r="AF1565" s="1">
        <v>7.2707300000000004E-3</v>
      </c>
      <c r="AG1565" s="1">
        <v>5.6599299999999996E-3</v>
      </c>
      <c r="AH1565" s="1">
        <v>4.4514000000000003E-3</v>
      </c>
      <c r="AI1565" s="1">
        <v>3.7412499999999998E-3</v>
      </c>
      <c r="AJ1565" s="1">
        <v>5.6451899999999996E-3</v>
      </c>
      <c r="AK1565" s="1">
        <v>8.0540200000000003E-3</v>
      </c>
      <c r="AL1565" s="1">
        <v>5.5425600000000002E-3</v>
      </c>
      <c r="AM1565" s="1">
        <v>4.8176800000000004E-3</v>
      </c>
      <c r="AN1565" s="1">
        <v>8.8520600000000001E-3</v>
      </c>
      <c r="AO1565" s="1">
        <v>4.2608899999999998E-3</v>
      </c>
      <c r="AP1565" s="1">
        <v>4.1222699999999999E-3</v>
      </c>
      <c r="AQ1565" s="1">
        <v>1.62554E-3</v>
      </c>
      <c r="AR1565" s="1">
        <f t="shared" si="24"/>
        <v>4.1136456904761901E-3</v>
      </c>
      <c r="AS1565" s="1">
        <v>9.9239999999999995E-2</v>
      </c>
    </row>
    <row r="1566" spans="1:45" x14ac:dyDescent="0.15">
      <c r="A1566" s="1">
        <v>0.271949</v>
      </c>
      <c r="B1566" s="1">
        <v>4.5052199999999999E-3</v>
      </c>
      <c r="C1566" s="1">
        <v>2.22923E-3</v>
      </c>
      <c r="D1566" s="1">
        <v>3.2141600000000002E-3</v>
      </c>
      <c r="E1566" s="1">
        <v>1.6070800000000001E-3</v>
      </c>
      <c r="F1566" s="1">
        <v>2.4886000000000001E-3</v>
      </c>
      <c r="G1566" s="1">
        <v>1.2443000000000001E-3</v>
      </c>
      <c r="H1566" s="1">
        <v>1.6070800000000001E-3</v>
      </c>
      <c r="I1566" s="1">
        <v>1.76509E-3</v>
      </c>
      <c r="J1566" s="1">
        <v>2.5920100000000001E-3</v>
      </c>
      <c r="K1566" s="1">
        <v>5.4433900000000002E-3</v>
      </c>
      <c r="L1566" s="1">
        <v>2.4896200000000001E-3</v>
      </c>
      <c r="M1566" s="1">
        <v>6.4283200000000004E-3</v>
      </c>
      <c r="N1566" s="1">
        <v>1.9698599999999999E-3</v>
      </c>
      <c r="O1566" s="1">
        <v>9.8492999999999996E-4</v>
      </c>
      <c r="P1566" s="1">
        <v>7.24535E-4</v>
      </c>
      <c r="Q1566" s="1">
        <v>6.1123000000000002E-3</v>
      </c>
      <c r="R1566" s="1">
        <v>3.8363099999999999E-3</v>
      </c>
      <c r="S1566" s="1">
        <v>7.1538799999999996E-3</v>
      </c>
      <c r="T1566" s="1">
        <v>1.6070800000000001E-3</v>
      </c>
      <c r="U1566" s="1">
        <v>9.0759499999999993E-3</v>
      </c>
      <c r="V1566" s="1">
        <v>4.45846E-3</v>
      </c>
      <c r="W1566" s="1">
        <v>9.7458900000000001E-3</v>
      </c>
      <c r="X1566" s="1">
        <v>2.33161E-3</v>
      </c>
      <c r="Y1566" s="1">
        <v>3.3721699999999999E-3</v>
      </c>
      <c r="Z1566" s="1">
        <v>6.4283200000000004E-3</v>
      </c>
      <c r="AA1566" s="1">
        <v>9.6424800000000001E-3</v>
      </c>
      <c r="AB1566" s="1">
        <v>3.9386899999999999E-3</v>
      </c>
      <c r="AC1566" s="1">
        <v>7.3108599999999998E-3</v>
      </c>
      <c r="AD1566" s="1">
        <v>4.1990899999999999E-3</v>
      </c>
      <c r="AE1566" s="1">
        <v>2.22923E-3</v>
      </c>
      <c r="AF1566" s="1">
        <v>4.8212400000000001E-3</v>
      </c>
      <c r="AG1566" s="1">
        <v>4.0967E-3</v>
      </c>
      <c r="AH1566" s="1">
        <v>2.5920100000000001E-3</v>
      </c>
      <c r="AI1566" s="1">
        <v>6.5317300000000003E-3</v>
      </c>
      <c r="AJ1566" s="1">
        <v>3.9386899999999999E-3</v>
      </c>
      <c r="AK1566" s="1">
        <v>9.02033E-3</v>
      </c>
      <c r="AL1566" s="1">
        <v>2.8513800000000001E-3</v>
      </c>
      <c r="AM1566" s="1">
        <v>9.0759499999999993E-3</v>
      </c>
      <c r="AN1566" s="1">
        <v>6.9948400000000004E-3</v>
      </c>
      <c r="AO1566" s="1">
        <v>3.9397199999999999E-3</v>
      </c>
      <c r="AP1566" s="1">
        <v>3.8363099999999999E-3</v>
      </c>
      <c r="AQ1566" s="1">
        <v>8.8254399999999997E-4</v>
      </c>
      <c r="AR1566" s="1">
        <f t="shared" si="24"/>
        <v>4.269456880952381E-3</v>
      </c>
      <c r="AS1566" s="1">
        <v>0.10299999999999999</v>
      </c>
    </row>
    <row r="1567" spans="1:45" x14ac:dyDescent="0.15">
      <c r="A1567" s="1">
        <v>0.272787</v>
      </c>
      <c r="B1567" s="1">
        <v>1.6124799999999999E-3</v>
      </c>
      <c r="C1567" s="1">
        <v>5.3759299999999995E-4</v>
      </c>
      <c r="D1567" s="1">
        <v>3.2249599999999998E-3</v>
      </c>
      <c r="E1567" s="1">
        <v>2.58464E-3</v>
      </c>
      <c r="F1567" s="1">
        <v>2.1497700000000001E-3</v>
      </c>
      <c r="G1567" s="1">
        <v>2.1497700000000001E-3</v>
      </c>
      <c r="H1567" s="1">
        <v>6.4032300000000004E-4</v>
      </c>
      <c r="I1567" s="1">
        <v>3.2249599999999998E-3</v>
      </c>
      <c r="J1567" s="1">
        <v>1.07519E-3</v>
      </c>
      <c r="K1567" s="1">
        <v>3.7625499999999999E-3</v>
      </c>
      <c r="L1567" s="1">
        <v>5.1692700000000001E-3</v>
      </c>
      <c r="M1567" s="1">
        <v>4.5056100000000002E-3</v>
      </c>
      <c r="N1567" s="1">
        <v>1.07519E-3</v>
      </c>
      <c r="O1567" s="1">
        <v>1.6124799999999999E-3</v>
      </c>
      <c r="P1567" s="1">
        <v>2.91647E-3</v>
      </c>
      <c r="Q1567" s="1">
        <v>3.2249599999999998E-3</v>
      </c>
      <c r="R1567" s="1">
        <v>1.07519E-3</v>
      </c>
      <c r="S1567" s="1">
        <v>4.3004499999999999E-3</v>
      </c>
      <c r="T1567" s="1">
        <v>3.5567900000000002E-3</v>
      </c>
      <c r="U1567" s="1">
        <v>8.3708900000000006E-3</v>
      </c>
      <c r="V1567" s="1">
        <v>5.3747300000000003E-3</v>
      </c>
      <c r="W1567" s="1">
        <v>7.5254099999999997E-3</v>
      </c>
      <c r="X1567" s="1">
        <v>2.58464E-3</v>
      </c>
      <c r="Y1567" s="1">
        <v>2.8931299999999998E-3</v>
      </c>
      <c r="Z1567" s="1">
        <v>5.3750300000000003E-3</v>
      </c>
      <c r="AA1567" s="1">
        <v>6.4502200000000004E-3</v>
      </c>
      <c r="AB1567" s="1">
        <v>3.2249599999999998E-3</v>
      </c>
      <c r="AC1567" s="1">
        <v>6.1180899999999996E-3</v>
      </c>
      <c r="AD1567" s="1">
        <v>3.7625499999999999E-3</v>
      </c>
      <c r="AE1567" s="1">
        <v>1.6124799999999999E-3</v>
      </c>
      <c r="AF1567" s="1">
        <v>5.8095999999999998E-3</v>
      </c>
      <c r="AG1567" s="1">
        <v>3.86528E-3</v>
      </c>
      <c r="AH1567" s="1">
        <v>1.07492E-2</v>
      </c>
      <c r="AI1567" s="1">
        <v>8.5999900000000001E-3</v>
      </c>
      <c r="AJ1567" s="1">
        <v>3.2249599999999998E-3</v>
      </c>
      <c r="AK1567" s="1">
        <v>7.5251099999999998E-3</v>
      </c>
      <c r="AL1567" s="1">
        <v>5.9120300000000004E-3</v>
      </c>
      <c r="AM1567" s="1">
        <v>1.4203800000000001E-2</v>
      </c>
      <c r="AN1567" s="1">
        <v>4.8374400000000001E-3</v>
      </c>
      <c r="AO1567" s="1">
        <v>4.30015E-3</v>
      </c>
      <c r="AP1567" s="1">
        <v>5.3747300000000003E-3</v>
      </c>
      <c r="AQ1567" s="1">
        <v>1.6124799999999999E-3</v>
      </c>
      <c r="AR1567" s="1">
        <f t="shared" si="24"/>
        <v>4.2310844285714279E-3</v>
      </c>
      <c r="AS1567" s="1">
        <v>0.10208</v>
      </c>
    </row>
    <row r="1568" spans="1:45" x14ac:dyDescent="0.15">
      <c r="A1568" s="1">
        <v>0.27362500000000001</v>
      </c>
      <c r="B1568" s="1">
        <v>2.66666E-3</v>
      </c>
      <c r="C1568" s="1">
        <v>0</v>
      </c>
      <c r="D1568" s="1">
        <v>3.21937E-3</v>
      </c>
      <c r="E1568" s="1">
        <v>1.1054299999999999E-3</v>
      </c>
      <c r="F1568" s="1">
        <v>9.0032999999999997E-4</v>
      </c>
      <c r="G1568" s="1">
        <v>4.3788999999999998E-3</v>
      </c>
      <c r="H1568" s="1">
        <v>2.1139399999999999E-3</v>
      </c>
      <c r="I1568" s="1">
        <v>5.33331E-3</v>
      </c>
      <c r="J1568" s="1">
        <v>2.3190400000000001E-3</v>
      </c>
      <c r="K1568" s="1">
        <v>2.0598499999999998E-3</v>
      </c>
      <c r="L1568" s="1">
        <v>3.2678400000000002E-3</v>
      </c>
      <c r="M1568" s="1">
        <v>2.1624000000000001E-3</v>
      </c>
      <c r="N1568" s="1">
        <v>3.4785699999999998E-3</v>
      </c>
      <c r="O1568" s="1">
        <v>4.5016499999999998E-4</v>
      </c>
      <c r="P1568" s="1">
        <v>1.6581499999999999E-3</v>
      </c>
      <c r="Q1568" s="1">
        <v>2.1624000000000001E-3</v>
      </c>
      <c r="R1568" s="1">
        <v>2.3190400000000001E-3</v>
      </c>
      <c r="S1568" s="1">
        <v>2.7692099999999998E-3</v>
      </c>
      <c r="T1568" s="1">
        <v>7.9999700000000003E-3</v>
      </c>
      <c r="U1568" s="1">
        <v>6.43875E-3</v>
      </c>
      <c r="V1568" s="1">
        <v>4.1196999999999996E-3</v>
      </c>
      <c r="W1568" s="1">
        <v>3.6695400000000002E-3</v>
      </c>
      <c r="X1568" s="1">
        <v>5.33331E-3</v>
      </c>
      <c r="Y1568" s="1">
        <v>3.7236299999999999E-3</v>
      </c>
      <c r="Z1568" s="1">
        <v>4.8290599999999996E-3</v>
      </c>
      <c r="AA1568" s="1">
        <v>7.1481100000000001E-3</v>
      </c>
      <c r="AB1568" s="1">
        <v>6.3902799999999999E-3</v>
      </c>
      <c r="AC1568" s="1">
        <v>2.7151200000000001E-3</v>
      </c>
      <c r="AD1568" s="1">
        <v>2.0598499999999998E-3</v>
      </c>
      <c r="AE1568" s="1">
        <v>5.0882499999999999E-3</v>
      </c>
      <c r="AF1568" s="1">
        <v>7.49572E-3</v>
      </c>
      <c r="AG1568" s="1">
        <v>3.21937E-3</v>
      </c>
      <c r="AH1568" s="1">
        <v>4.0514899999999996E-3</v>
      </c>
      <c r="AI1568" s="1">
        <v>6.8889099999999998E-3</v>
      </c>
      <c r="AJ1568" s="1">
        <v>8.5042199999999998E-3</v>
      </c>
      <c r="AK1568" s="1">
        <v>8.7577899999999997E-3</v>
      </c>
      <c r="AL1568" s="1">
        <v>8.0484400000000005E-3</v>
      </c>
      <c r="AM1568" s="1">
        <v>1.3982899999999999E-2</v>
      </c>
      <c r="AN1568" s="1">
        <v>1.6581499999999999E-3</v>
      </c>
      <c r="AO1568" s="1">
        <v>4.3788999999999998E-3</v>
      </c>
      <c r="AP1568" s="1">
        <v>6.43875E-3</v>
      </c>
      <c r="AQ1568" s="1">
        <v>5.5271699999999999E-4</v>
      </c>
      <c r="AR1568" s="1">
        <f t="shared" si="24"/>
        <v>4.1870840952380941E-3</v>
      </c>
      <c r="AS1568" s="1">
        <v>0.10101</v>
      </c>
    </row>
    <row r="1569" spans="1:45" x14ac:dyDescent="0.15">
      <c r="A1569" s="1">
        <v>0.27446399999999999</v>
      </c>
      <c r="B1569" s="1">
        <v>2.0752000000000001E-3</v>
      </c>
      <c r="C1569" s="1">
        <v>1.24559E-3</v>
      </c>
      <c r="D1569" s="1">
        <v>9.3212099999999995E-4</v>
      </c>
      <c r="E1569" s="1">
        <v>0</v>
      </c>
      <c r="F1569" s="1">
        <v>0</v>
      </c>
      <c r="G1569" s="1">
        <v>2.33622E-3</v>
      </c>
      <c r="H1569" s="1">
        <v>5.5044300000000003E-3</v>
      </c>
      <c r="I1569" s="1">
        <v>7.5796199999999996E-3</v>
      </c>
      <c r="J1569" s="1">
        <v>1.9726800000000001E-3</v>
      </c>
      <c r="K1569" s="1">
        <v>3.6354399999999999E-4</v>
      </c>
      <c r="L1569" s="1">
        <v>2.7522100000000002E-3</v>
      </c>
      <c r="M1569" s="1">
        <v>3.89529E-3</v>
      </c>
      <c r="N1569" s="1">
        <v>2.33622E-3</v>
      </c>
      <c r="O1569" s="1">
        <v>3.7367799999999999E-3</v>
      </c>
      <c r="P1569" s="1">
        <v>0</v>
      </c>
      <c r="Q1569" s="1">
        <v>1.60914E-3</v>
      </c>
      <c r="R1569" s="1">
        <v>1.9726800000000001E-3</v>
      </c>
      <c r="S1569" s="1">
        <v>5.7094600000000004E-3</v>
      </c>
      <c r="T1569" s="1">
        <v>6.2255899999999996E-3</v>
      </c>
      <c r="U1569" s="1">
        <v>3.00732E-3</v>
      </c>
      <c r="V1569" s="1">
        <v>4.46387E-3</v>
      </c>
      <c r="W1569" s="1">
        <v>4.46387E-3</v>
      </c>
      <c r="X1569" s="1">
        <v>4.1504000000000003E-3</v>
      </c>
      <c r="Y1569" s="1">
        <v>2.54126E-3</v>
      </c>
      <c r="Z1569" s="1">
        <v>2.33622E-3</v>
      </c>
      <c r="AA1569" s="1">
        <v>6.80009E-3</v>
      </c>
      <c r="AB1569" s="1">
        <v>4.6164600000000002E-3</v>
      </c>
      <c r="AC1569" s="1">
        <v>3.89529E-3</v>
      </c>
      <c r="AD1569" s="1">
        <v>6.5915100000000001E-3</v>
      </c>
      <c r="AE1569" s="1">
        <v>1.45418E-3</v>
      </c>
      <c r="AF1569" s="1">
        <v>4.6164600000000002E-3</v>
      </c>
      <c r="AG1569" s="1">
        <v>5.5044300000000003E-3</v>
      </c>
      <c r="AH1569" s="1">
        <v>0</v>
      </c>
      <c r="AI1569" s="1">
        <v>7.6821399999999996E-3</v>
      </c>
      <c r="AJ1569" s="1">
        <v>6.6916500000000004E-3</v>
      </c>
      <c r="AK1569" s="1">
        <v>9.6548199999999997E-3</v>
      </c>
      <c r="AL1569" s="1">
        <v>5.5545000000000004E-3</v>
      </c>
      <c r="AM1569" s="1">
        <v>8.3007900000000006E-3</v>
      </c>
      <c r="AN1569" s="1">
        <v>2.2861499999999998E-3</v>
      </c>
      <c r="AO1569" s="1">
        <v>6.0730000000000003E-3</v>
      </c>
      <c r="AP1569" s="1">
        <v>3.9453600000000002E-3</v>
      </c>
      <c r="AQ1569" s="1">
        <v>1.1430800000000001E-3</v>
      </c>
      <c r="AR1569" s="1">
        <f t="shared" si="24"/>
        <v>3.7147529761904761E-3</v>
      </c>
      <c r="AS1569" s="1">
        <v>8.9620000000000005E-2</v>
      </c>
    </row>
    <row r="1570" spans="1:45" x14ac:dyDescent="0.15">
      <c r="A1570" s="1">
        <v>0.27530300000000002</v>
      </c>
      <c r="B1570" s="1">
        <v>2.83856E-3</v>
      </c>
      <c r="C1570" s="1">
        <v>2.77065E-4</v>
      </c>
      <c r="D1570" s="1">
        <v>1.22949E-3</v>
      </c>
      <c r="E1570" s="1">
        <v>2.4589799999999999E-3</v>
      </c>
      <c r="F1570" s="1">
        <v>1.3320000000000001E-3</v>
      </c>
      <c r="G1570" s="1">
        <v>2.77065E-4</v>
      </c>
      <c r="H1570" s="1">
        <v>3.9772899999999996E-3</v>
      </c>
      <c r="I1570" s="1">
        <v>3.1273799999999999E-3</v>
      </c>
      <c r="J1570" s="1">
        <v>2.9410700000000001E-3</v>
      </c>
      <c r="K1570" s="1">
        <v>1.3320000000000001E-3</v>
      </c>
      <c r="L1570" s="1">
        <v>3.21814E-3</v>
      </c>
      <c r="M1570" s="1">
        <v>6.0566999999999999E-3</v>
      </c>
      <c r="N1570" s="1">
        <v>1.60907E-3</v>
      </c>
      <c r="O1570" s="1">
        <v>8.3119400000000005E-4</v>
      </c>
      <c r="P1570" s="1">
        <v>0</v>
      </c>
      <c r="Q1570" s="1">
        <v>2.83856E-3</v>
      </c>
      <c r="R1570" s="1">
        <v>5.6050800000000001E-3</v>
      </c>
      <c r="S1570" s="1">
        <v>6.43628E-3</v>
      </c>
      <c r="T1570" s="1">
        <v>3.59772E-3</v>
      </c>
      <c r="U1570" s="1">
        <v>6.5270399999999996E-3</v>
      </c>
      <c r="V1570" s="1">
        <v>4.8272100000000002E-3</v>
      </c>
      <c r="W1570" s="1">
        <v>4.8272100000000002E-3</v>
      </c>
      <c r="X1570" s="1">
        <v>3.21814E-3</v>
      </c>
      <c r="Y1570" s="1">
        <v>5.2975499999999998E-3</v>
      </c>
      <c r="Z1570" s="1">
        <v>4.2730800000000003E-3</v>
      </c>
      <c r="AA1570" s="1">
        <v>6.43628E-3</v>
      </c>
      <c r="AB1570" s="1">
        <v>5.6771199999999999E-3</v>
      </c>
      <c r="AC1570" s="1">
        <v>2.3682199999999999E-3</v>
      </c>
      <c r="AD1570" s="1">
        <v>5.3813400000000001E-3</v>
      </c>
      <c r="AE1570" s="1">
        <v>2.6640100000000001E-3</v>
      </c>
      <c r="AF1570" s="1">
        <v>6.9066199999999996E-3</v>
      </c>
      <c r="AG1570" s="1">
        <v>5.2067900000000002E-3</v>
      </c>
      <c r="AH1570" s="1">
        <v>3.9960100000000004E-3</v>
      </c>
      <c r="AI1570" s="1">
        <v>8.0453499999999997E-3</v>
      </c>
      <c r="AJ1570" s="1">
        <v>2.3682199999999999E-3</v>
      </c>
      <c r="AK1570" s="1">
        <v>8.3224100000000006E-3</v>
      </c>
      <c r="AL1570" s="1">
        <v>8.8232199999999997E-3</v>
      </c>
      <c r="AM1570" s="1">
        <v>5.2067900000000002E-3</v>
      </c>
      <c r="AN1570" s="1">
        <v>5.6771199999999999E-3</v>
      </c>
      <c r="AO1570" s="1">
        <v>6.43628E-3</v>
      </c>
      <c r="AP1570" s="1">
        <v>3.21814E-3</v>
      </c>
      <c r="AQ1570" s="1">
        <v>1.60907E-3</v>
      </c>
      <c r="AR1570" s="1">
        <f t="shared" si="24"/>
        <v>3.9832586666666654E-3</v>
      </c>
      <c r="AS1570" s="1">
        <v>9.6100000000000005E-2</v>
      </c>
    </row>
    <row r="1571" spans="1:45" x14ac:dyDescent="0.15">
      <c r="A1571" s="1">
        <v>0.27614300000000003</v>
      </c>
      <c r="B1571" s="1">
        <v>3.2135800000000002E-3</v>
      </c>
      <c r="C1571" s="1">
        <v>2.8329200000000001E-3</v>
      </c>
      <c r="D1571" s="1">
        <v>1.6067900000000001E-3</v>
      </c>
      <c r="E1571" s="1">
        <v>4.5276800000000001E-3</v>
      </c>
      <c r="F1571" s="1">
        <v>1.9033099999999999E-4</v>
      </c>
      <c r="G1571" s="1">
        <v>5.6658400000000001E-3</v>
      </c>
      <c r="H1571" s="1">
        <v>5.8539699999999998E-4</v>
      </c>
      <c r="I1571" s="1">
        <v>2.9208900000000002E-3</v>
      </c>
      <c r="J1571" s="1">
        <v>6.0465099999999997E-3</v>
      </c>
      <c r="K1571" s="1">
        <v>3.0232499999999999E-3</v>
      </c>
      <c r="L1571" s="1">
        <v>1.89949E-3</v>
      </c>
      <c r="M1571" s="1">
        <v>3.79898E-3</v>
      </c>
      <c r="N1571" s="1">
        <v>4.4397100000000004E-3</v>
      </c>
      <c r="O1571" s="1">
        <v>0</v>
      </c>
      <c r="P1571" s="1">
        <v>2.6281899999999999E-3</v>
      </c>
      <c r="Q1571" s="1">
        <v>4.5276800000000001E-3</v>
      </c>
      <c r="R1571" s="1">
        <v>6.4271700000000003E-3</v>
      </c>
      <c r="S1571" s="1">
        <v>6.4271700000000003E-3</v>
      </c>
      <c r="T1571" s="1">
        <v>7.1558699999999999E-3</v>
      </c>
      <c r="U1571" s="1">
        <v>4.0916800000000003E-3</v>
      </c>
      <c r="V1571" s="1">
        <v>1.98745E-3</v>
      </c>
      <c r="W1571" s="1">
        <v>1.0486199999999999E-2</v>
      </c>
      <c r="X1571" s="1">
        <v>5.8417699999999996E-3</v>
      </c>
      <c r="Y1571" s="1">
        <v>3.79898E-3</v>
      </c>
      <c r="Z1571" s="1">
        <v>1.0486199999999999E-2</v>
      </c>
      <c r="AA1571" s="1">
        <v>3.5942499999999998E-3</v>
      </c>
      <c r="AB1571" s="1">
        <v>2.48489E-3</v>
      </c>
      <c r="AC1571" s="1">
        <v>5.5490699999999997E-3</v>
      </c>
      <c r="AD1571" s="1">
        <v>5.7099400000000002E-4</v>
      </c>
      <c r="AE1571" s="1">
        <v>7.4629700000000002E-3</v>
      </c>
      <c r="AF1571" s="1">
        <v>4.0916800000000003E-3</v>
      </c>
      <c r="AG1571" s="1">
        <v>4.82038E-3</v>
      </c>
      <c r="AH1571" s="1">
        <v>1.0486199999999999E-2</v>
      </c>
      <c r="AI1571" s="1">
        <v>3.7845800000000001E-3</v>
      </c>
      <c r="AJ1571" s="1">
        <v>2.9208900000000002E-3</v>
      </c>
      <c r="AK1571" s="1">
        <v>2.36812E-3</v>
      </c>
      <c r="AL1571" s="1">
        <v>9.64075E-3</v>
      </c>
      <c r="AM1571" s="1">
        <v>3.5062800000000001E-3</v>
      </c>
      <c r="AN1571" s="1">
        <v>6.4271700000000003E-3</v>
      </c>
      <c r="AO1571" s="1">
        <v>6.4271700000000003E-3</v>
      </c>
      <c r="AP1571" s="1">
        <v>7.4629700000000002E-3</v>
      </c>
      <c r="AQ1571" s="1">
        <v>2.92699E-4</v>
      </c>
      <c r="AR1571" s="1">
        <f t="shared" si="24"/>
        <v>4.4404950238095256E-3</v>
      </c>
      <c r="AS1571" s="1">
        <v>0.10713</v>
      </c>
    </row>
    <row r="1572" spans="1:45" x14ac:dyDescent="0.15">
      <c r="A1572" s="1">
        <v>0.27698299999999998</v>
      </c>
      <c r="B1572" s="1">
        <v>4.1216199999999999E-4</v>
      </c>
      <c r="C1572" s="1">
        <v>2.07701E-4</v>
      </c>
      <c r="D1572" s="1">
        <v>1.6046400000000001E-3</v>
      </c>
      <c r="E1572" s="1">
        <v>2.01681E-3</v>
      </c>
      <c r="F1572" s="1">
        <v>1.5007899999999999E-3</v>
      </c>
      <c r="G1572" s="1">
        <v>1.9161899999999999E-3</v>
      </c>
      <c r="H1572" s="1">
        <v>1.3985600000000001E-3</v>
      </c>
      <c r="I1572" s="1">
        <v>3.2092900000000001E-3</v>
      </c>
      <c r="J1572" s="1">
        <v>4.1540300000000001E-4</v>
      </c>
      <c r="K1572" s="1">
        <v>2.07701E-4</v>
      </c>
      <c r="L1572" s="1">
        <v>3.0032000000000001E-3</v>
      </c>
      <c r="M1572" s="1">
        <v>4.1216199999999999E-4</v>
      </c>
      <c r="N1572" s="1">
        <v>3.1155199999999999E-4</v>
      </c>
      <c r="O1572" s="1">
        <v>0</v>
      </c>
      <c r="P1572" s="1">
        <v>4.1216199999999999E-4</v>
      </c>
      <c r="Q1572" s="1">
        <v>6.18244E-4</v>
      </c>
      <c r="R1572" s="1">
        <v>1.9161899999999999E-3</v>
      </c>
      <c r="S1572" s="1">
        <v>1.9161899999999999E-3</v>
      </c>
      <c r="T1572" s="1">
        <v>1.03041E-3</v>
      </c>
      <c r="U1572" s="1">
        <v>4.6078500000000001E-3</v>
      </c>
      <c r="V1572" s="1">
        <v>7.6078099999999996E-3</v>
      </c>
      <c r="W1572" s="1">
        <v>8.2309199999999992E-3</v>
      </c>
      <c r="X1572" s="1">
        <v>3.62145E-3</v>
      </c>
      <c r="Y1572" s="1">
        <v>1.81072E-3</v>
      </c>
      <c r="Z1572" s="1">
        <v>7.2695500000000005E-4</v>
      </c>
      <c r="AA1572" s="1">
        <v>4.7100800000000002E-3</v>
      </c>
      <c r="AB1572" s="1">
        <v>4.4017700000000002E-3</v>
      </c>
      <c r="AC1572" s="1">
        <v>5.0200100000000001E-3</v>
      </c>
      <c r="AD1572" s="1">
        <v>4.5023800000000003E-3</v>
      </c>
      <c r="AE1572" s="1">
        <v>3.5208399999999999E-3</v>
      </c>
      <c r="AF1572" s="1">
        <v>6.0064100000000002E-3</v>
      </c>
      <c r="AG1572" s="1">
        <v>3.41537E-3</v>
      </c>
      <c r="AH1572" s="1">
        <v>3.7285399999999998E-3</v>
      </c>
      <c r="AI1572" s="1">
        <v>4.7100800000000002E-3</v>
      </c>
      <c r="AJ1572" s="1">
        <v>4.6078500000000001E-3</v>
      </c>
      <c r="AK1572" s="1">
        <v>7.6078099999999996E-3</v>
      </c>
      <c r="AL1572" s="1">
        <v>6.6262700000000001E-3</v>
      </c>
      <c r="AM1572" s="1">
        <v>7.4049700000000003E-3</v>
      </c>
      <c r="AN1572" s="1">
        <v>9.2157000000000003E-3</v>
      </c>
      <c r="AO1572" s="1">
        <v>9.4201600000000003E-3</v>
      </c>
      <c r="AP1572" s="1">
        <v>3.5208399999999999E-3</v>
      </c>
      <c r="AQ1572" s="1">
        <v>1.3985600000000001E-3</v>
      </c>
      <c r="AR1572" s="1">
        <f t="shared" si="24"/>
        <v>3.3079214761904761E-3</v>
      </c>
      <c r="AS1572" s="1">
        <v>7.9799999999999996E-2</v>
      </c>
    </row>
    <row r="1573" spans="1:45" x14ac:dyDescent="0.15">
      <c r="A1573" s="1">
        <v>0.27782400000000002</v>
      </c>
      <c r="B1573" s="1">
        <v>0</v>
      </c>
      <c r="C1573" s="1">
        <v>1.58851E-3</v>
      </c>
      <c r="D1573" s="1">
        <v>1.19968E-4</v>
      </c>
      <c r="E1573" s="1">
        <v>1.60615E-3</v>
      </c>
      <c r="F1573" s="1">
        <v>1.5497300000000001E-4</v>
      </c>
      <c r="G1573" s="1">
        <v>1.7434799999999999E-3</v>
      </c>
      <c r="H1573" s="1">
        <v>1.19968E-4</v>
      </c>
      <c r="I1573" s="1">
        <v>6.1846799999999997E-3</v>
      </c>
      <c r="J1573" s="2">
        <v>6.8665799999999996E-5</v>
      </c>
      <c r="K1573" s="1">
        <v>7.73656E-3</v>
      </c>
      <c r="L1573" s="1">
        <v>3.2123099999999999E-3</v>
      </c>
      <c r="M1573" s="1">
        <v>2.9723699999999998E-3</v>
      </c>
      <c r="N1573" s="2">
        <v>6.8665799999999996E-5</v>
      </c>
      <c r="O1573" s="1">
        <v>1.3733199999999999E-4</v>
      </c>
      <c r="P1573" s="1">
        <v>2.9723699999999998E-3</v>
      </c>
      <c r="Q1573" s="1">
        <v>0</v>
      </c>
      <c r="R1573" s="1">
        <v>1.60615E-3</v>
      </c>
      <c r="S1573" s="1">
        <v>1.60615E-3</v>
      </c>
      <c r="T1573" s="1">
        <v>2.9723699999999998E-3</v>
      </c>
      <c r="U1573" s="1">
        <v>3.33227E-3</v>
      </c>
      <c r="V1573" s="1">
        <v>7.8934299999999999E-3</v>
      </c>
      <c r="W1573" s="1">
        <v>6.5109199999999999E-3</v>
      </c>
      <c r="X1573" s="1">
        <v>3.2123099999999999E-3</v>
      </c>
      <c r="Y1573" s="1">
        <v>4.57852E-3</v>
      </c>
      <c r="Z1573" s="1">
        <v>4.7655400000000004E-3</v>
      </c>
      <c r="AA1573" s="1">
        <v>4.8871299999999999E-3</v>
      </c>
      <c r="AB1573" s="1">
        <v>3.33227E-3</v>
      </c>
      <c r="AC1573" s="1">
        <v>6.3046500000000002E-3</v>
      </c>
      <c r="AD1573" s="1">
        <v>4.7497900000000003E-3</v>
      </c>
      <c r="AE1573" s="1">
        <v>4.6634900000000002E-3</v>
      </c>
      <c r="AF1573" s="1">
        <v>9.3969799999999992E-3</v>
      </c>
      <c r="AG1573" s="1">
        <v>3.2123099999999999E-3</v>
      </c>
      <c r="AH1573" s="1">
        <v>3.2809699999999998E-3</v>
      </c>
      <c r="AI1573" s="1">
        <v>3.50461E-3</v>
      </c>
      <c r="AJ1573" s="1">
        <v>4.8184600000000001E-3</v>
      </c>
      <c r="AK1573" s="1">
        <v>3.4025599999999998E-3</v>
      </c>
      <c r="AL1573" s="1">
        <v>6.4246099999999999E-3</v>
      </c>
      <c r="AM1573" s="1">
        <v>6.5445800000000004E-3</v>
      </c>
      <c r="AN1573" s="1">
        <v>5.1783599999999999E-3</v>
      </c>
      <c r="AO1573" s="1">
        <v>4.4917699999999999E-4</v>
      </c>
      <c r="AP1573" s="1">
        <v>1.4057200000000001E-2</v>
      </c>
      <c r="AQ1573" s="1">
        <v>1.19968E-4</v>
      </c>
      <c r="AR1573" s="1">
        <f t="shared" si="24"/>
        <v>3.5593042285714284E-3</v>
      </c>
      <c r="AS1573" s="1">
        <v>8.5870000000000002E-2</v>
      </c>
    </row>
    <row r="1574" spans="1:45" x14ac:dyDescent="0.15">
      <c r="A1574" s="1">
        <v>0.278665</v>
      </c>
      <c r="B1574" s="1">
        <v>4.60028E-3</v>
      </c>
      <c r="C1574" s="1">
        <v>1.44743E-3</v>
      </c>
      <c r="D1574" s="1">
        <v>1.51592E-3</v>
      </c>
      <c r="E1574" s="1">
        <v>1.3859500000000001E-4</v>
      </c>
      <c r="F1574" s="1">
        <v>3.04944E-3</v>
      </c>
      <c r="G1574" s="1">
        <v>4.3423000000000003E-3</v>
      </c>
      <c r="H1574" s="1">
        <v>3.1368699999999999E-3</v>
      </c>
      <c r="I1574" s="1">
        <v>4.7345699999999996E-3</v>
      </c>
      <c r="J1574" s="1">
        <v>1.44743E-3</v>
      </c>
      <c r="K1574" s="1">
        <v>2.8948699999999999E-3</v>
      </c>
      <c r="L1574" s="1">
        <v>1.63558E-3</v>
      </c>
      <c r="M1574" s="1">
        <v>3.2040100000000002E-3</v>
      </c>
      <c r="N1574" s="1">
        <v>1.75658E-3</v>
      </c>
      <c r="O1574" s="1">
        <v>3.3585899999999998E-3</v>
      </c>
      <c r="P1574" s="1">
        <v>3.3090300000000001E-3</v>
      </c>
      <c r="Q1574" s="1">
        <v>6.16871E-3</v>
      </c>
      <c r="R1574" s="1">
        <v>1.9111499999999999E-3</v>
      </c>
      <c r="S1574" s="1">
        <v>1.44743E-3</v>
      </c>
      <c r="T1574" s="1">
        <v>1.63558E-3</v>
      </c>
      <c r="U1574" s="1">
        <v>6.2883699999999997E-3</v>
      </c>
      <c r="V1574" s="1">
        <v>5.8880299999999998E-3</v>
      </c>
      <c r="W1574" s="1">
        <v>7.5463199999999996E-3</v>
      </c>
      <c r="X1574" s="1">
        <v>3.1514999999999998E-3</v>
      </c>
      <c r="Y1574" s="1">
        <v>4.8060200000000003E-3</v>
      </c>
      <c r="Z1574" s="1">
        <v>5.1151699999999996E-3</v>
      </c>
      <c r="AA1574" s="1">
        <v>6.5626E-3</v>
      </c>
      <c r="AB1574" s="1">
        <v>2.2467900000000001E-4</v>
      </c>
      <c r="AC1574" s="1">
        <v>1.8602600000000001E-3</v>
      </c>
      <c r="AD1574" s="1">
        <v>3.2040100000000002E-3</v>
      </c>
      <c r="AE1574" s="1">
        <v>1.75658E-3</v>
      </c>
      <c r="AF1574" s="1">
        <v>3.3383100000000001E-3</v>
      </c>
      <c r="AG1574" s="1">
        <v>6.4459000000000001E-3</v>
      </c>
      <c r="AH1574" s="1">
        <v>4.49687E-3</v>
      </c>
      <c r="AI1574" s="1">
        <v>9.6120400000000005E-3</v>
      </c>
      <c r="AJ1574" s="1">
        <v>9.3012800000000003E-3</v>
      </c>
      <c r="AK1574" s="1">
        <v>6.0988800000000001E-3</v>
      </c>
      <c r="AL1574" s="1">
        <v>6.5626E-3</v>
      </c>
      <c r="AM1574" s="1">
        <v>4.8395900000000004E-3</v>
      </c>
      <c r="AN1574" s="1">
        <v>3.3426100000000002E-3</v>
      </c>
      <c r="AO1574" s="1">
        <v>8.0100299999999996E-3</v>
      </c>
      <c r="AP1574" s="1">
        <v>7.8554599999999999E-3</v>
      </c>
      <c r="AQ1574" s="1">
        <v>1.56843E-3</v>
      </c>
      <c r="AR1574" s="1">
        <f t="shared" si="24"/>
        <v>4.0383310476190485E-3</v>
      </c>
      <c r="AS1574" s="1">
        <v>9.7430000000000003E-2</v>
      </c>
    </row>
    <row r="1575" spans="1:45" x14ac:dyDescent="0.15">
      <c r="A1575" s="1">
        <v>0.27950700000000001</v>
      </c>
      <c r="B1575" s="1">
        <v>1.4681799999999999E-3</v>
      </c>
      <c r="C1575" s="1">
        <v>1.20721E-3</v>
      </c>
      <c r="D1575" s="1">
        <v>0</v>
      </c>
      <c r="E1575" s="1">
        <v>2.9363700000000002E-3</v>
      </c>
      <c r="F1575" s="1">
        <v>1.36579E-3</v>
      </c>
      <c r="G1575" s="1">
        <v>0</v>
      </c>
      <c r="H1575" s="1">
        <v>2.9363700000000002E-3</v>
      </c>
      <c r="I1575" s="1">
        <v>1.6072300000000001E-3</v>
      </c>
      <c r="J1575" s="1">
        <v>0</v>
      </c>
      <c r="K1575" s="1">
        <v>7.2432599999999996E-4</v>
      </c>
      <c r="L1575" s="1">
        <v>2.3024600000000001E-3</v>
      </c>
      <c r="M1575" s="1">
        <v>3.3535100000000001E-3</v>
      </c>
      <c r="N1575" s="1">
        <v>2.7315799999999999E-3</v>
      </c>
      <c r="O1575" s="1">
        <v>4.5802500000000001E-3</v>
      </c>
      <c r="P1575" s="1">
        <v>5.8727400000000004E-3</v>
      </c>
      <c r="Q1575" s="1">
        <v>2.9363700000000002E-3</v>
      </c>
      <c r="R1575" s="1">
        <v>4.5802500000000001E-3</v>
      </c>
      <c r="S1575" s="1">
        <v>4.8288399999999999E-4</v>
      </c>
      <c r="T1575" s="1">
        <v>1.74628E-3</v>
      </c>
      <c r="U1575" s="1">
        <v>4.5436000000000001E-3</v>
      </c>
      <c r="V1575" s="1">
        <v>1.55894E-2</v>
      </c>
      <c r="W1575" s="1">
        <v>3.45591E-3</v>
      </c>
      <c r="X1575" s="1">
        <v>1.74628E-3</v>
      </c>
      <c r="Y1575" s="1">
        <v>4.4045500000000001E-3</v>
      </c>
      <c r="Z1575" s="1">
        <v>7.5532699999999999E-3</v>
      </c>
      <c r="AA1575" s="1">
        <v>7.5532699999999999E-3</v>
      </c>
      <c r="AB1575" s="1">
        <v>4.4045500000000001E-3</v>
      </c>
      <c r="AC1575" s="1">
        <v>6.4289300000000002E-3</v>
      </c>
      <c r="AD1575" s="1">
        <v>3.6973499999999999E-3</v>
      </c>
      <c r="AE1575" s="1">
        <v>3.45591E-3</v>
      </c>
      <c r="AF1575" s="1">
        <v>3.3535100000000001E-3</v>
      </c>
      <c r="AG1575" s="1">
        <v>9.3653E-3</v>
      </c>
      <c r="AH1575" s="1">
        <v>1.84867E-3</v>
      </c>
      <c r="AI1575" s="1">
        <v>8.4361799999999997E-3</v>
      </c>
      <c r="AJ1575" s="1">
        <v>3.9097000000000003E-3</v>
      </c>
      <c r="AK1575" s="1">
        <v>4.1802300000000001E-3</v>
      </c>
      <c r="AL1575" s="1">
        <v>7.3118300000000001E-3</v>
      </c>
      <c r="AM1575" s="1">
        <v>4.68265E-3</v>
      </c>
      <c r="AN1575" s="1">
        <v>6.2898800000000003E-3</v>
      </c>
      <c r="AO1575" s="1">
        <v>7.3118300000000001E-3</v>
      </c>
      <c r="AP1575" s="1">
        <v>5.4631599999999999E-3</v>
      </c>
      <c r="AQ1575" s="1">
        <v>1.6072300000000001E-3</v>
      </c>
      <c r="AR1575" s="1">
        <f t="shared" si="24"/>
        <v>3.9863092857142859E-3</v>
      </c>
      <c r="AS1575" s="1">
        <v>9.6170000000000005E-2</v>
      </c>
    </row>
    <row r="1576" spans="1:45" x14ac:dyDescent="0.15">
      <c r="A1576" s="1">
        <v>0.28034900000000001</v>
      </c>
      <c r="B1576" s="1">
        <v>4.5041699999999999E-4</v>
      </c>
      <c r="C1576" s="1">
        <v>6.3913599999999996E-3</v>
      </c>
      <c r="D1576" s="1">
        <v>4.5041699999999999E-4</v>
      </c>
      <c r="E1576" s="1">
        <v>0</v>
      </c>
      <c r="F1576" s="1">
        <v>0</v>
      </c>
      <c r="G1576" s="1">
        <v>3.2751200000000002E-4</v>
      </c>
      <c r="H1576" s="1">
        <v>2.2520799999999999E-4</v>
      </c>
      <c r="I1576" s="1">
        <v>2.5066200000000002E-3</v>
      </c>
      <c r="J1576" s="1">
        <v>6.5502300000000002E-4</v>
      </c>
      <c r="K1576" s="1">
        <v>3.8348100000000001E-3</v>
      </c>
      <c r="L1576" s="1">
        <v>8.9590699999999995E-3</v>
      </c>
      <c r="M1576" s="1">
        <v>4.3669299999999998E-3</v>
      </c>
      <c r="N1576" s="1">
        <v>0</v>
      </c>
      <c r="O1576" s="1">
        <v>3.21157E-3</v>
      </c>
      <c r="P1576" s="1">
        <v>2.2520799999999999E-4</v>
      </c>
      <c r="Q1576" s="1">
        <v>2.2520799999999999E-4</v>
      </c>
      <c r="R1576" s="1">
        <v>3.21157E-3</v>
      </c>
      <c r="S1576" s="1">
        <v>2.88405E-3</v>
      </c>
      <c r="T1576" s="1">
        <v>2.98636E-3</v>
      </c>
      <c r="U1576" s="1">
        <v>1.60578E-3</v>
      </c>
      <c r="V1576" s="1">
        <v>1.2191199999999999E-2</v>
      </c>
      <c r="W1576" s="1">
        <v>4.8173499999999998E-3</v>
      </c>
      <c r="X1576" s="1">
        <v>3.43677E-3</v>
      </c>
      <c r="Y1576" s="1">
        <v>1.57646E-3</v>
      </c>
      <c r="Z1576" s="1">
        <v>4.1623299999999997E-3</v>
      </c>
      <c r="AA1576" s="1">
        <v>4.8173499999999998E-3</v>
      </c>
      <c r="AB1576" s="1">
        <v>6.7562500000000001E-4</v>
      </c>
      <c r="AC1576" s="1">
        <v>5.97271E-3</v>
      </c>
      <c r="AD1576" s="1">
        <v>6.0956200000000004E-3</v>
      </c>
      <c r="AE1576" s="1">
        <v>4.8173499999999998E-3</v>
      </c>
      <c r="AF1576" s="1">
        <v>4.8173499999999998E-3</v>
      </c>
      <c r="AG1576" s="1">
        <v>5.7475099999999999E-3</v>
      </c>
      <c r="AH1576" s="1">
        <v>3.21157E-3</v>
      </c>
      <c r="AI1576" s="1">
        <v>1.9332900000000001E-3</v>
      </c>
      <c r="AJ1576" s="1">
        <v>1.05649E-2</v>
      </c>
      <c r="AK1576" s="1">
        <v>9.3071899999999999E-3</v>
      </c>
      <c r="AL1576" s="1">
        <v>4.5216099999999997E-3</v>
      </c>
      <c r="AM1576" s="1">
        <v>2.76115E-3</v>
      </c>
      <c r="AN1576" s="1">
        <v>4.3669299999999998E-3</v>
      </c>
      <c r="AO1576" s="1">
        <v>3.53908E-3</v>
      </c>
      <c r="AP1576" s="1">
        <v>1.3100500000000001E-3</v>
      </c>
      <c r="AQ1576" s="1">
        <v>1.38057E-3</v>
      </c>
      <c r="AR1576" s="1">
        <f t="shared" si="24"/>
        <v>3.441454238095238E-3</v>
      </c>
      <c r="AS1576" s="1">
        <v>8.3030000000000007E-2</v>
      </c>
    </row>
    <row r="1577" spans="1:45" x14ac:dyDescent="0.15">
      <c r="A1577" s="1">
        <v>0.281192</v>
      </c>
      <c r="B1577" s="1">
        <v>3.2111000000000002E-3</v>
      </c>
      <c r="C1577" s="1">
        <v>0</v>
      </c>
      <c r="D1577" s="1">
        <v>2.8996500000000001E-3</v>
      </c>
      <c r="E1577" s="1">
        <v>0</v>
      </c>
      <c r="F1577" s="1">
        <v>0</v>
      </c>
      <c r="G1577" s="1">
        <v>2.01929E-3</v>
      </c>
      <c r="H1577" s="1">
        <v>1.2941000000000001E-3</v>
      </c>
      <c r="I1577" s="1">
        <v>6.7819400000000002E-3</v>
      </c>
      <c r="J1577" s="1">
        <v>3.2111000000000002E-3</v>
      </c>
      <c r="K1577" s="1">
        <v>0</v>
      </c>
      <c r="L1577" s="1">
        <v>5.1281E-3</v>
      </c>
      <c r="M1577" s="1">
        <v>1.9170000000000001E-3</v>
      </c>
      <c r="N1577" s="1">
        <v>8.2747699999999997E-4</v>
      </c>
      <c r="O1577" s="1">
        <v>3.2111000000000002E-3</v>
      </c>
      <c r="P1577" s="1">
        <v>1.9170000000000001E-3</v>
      </c>
      <c r="Q1577" s="1">
        <v>3.4742499999999999E-3</v>
      </c>
      <c r="R1577" s="1">
        <v>2.79736E-3</v>
      </c>
      <c r="S1577" s="1">
        <v>2.8467599999999998E-3</v>
      </c>
      <c r="T1577" s="1">
        <v>3.1627999999999999E-3</v>
      </c>
      <c r="U1577" s="1">
        <v>1.9170000000000001E-3</v>
      </c>
      <c r="V1577" s="1">
        <v>7.9783400000000004E-3</v>
      </c>
      <c r="W1577" s="1">
        <v>4.4029100000000003E-3</v>
      </c>
      <c r="X1577" s="1">
        <v>5.1281E-3</v>
      </c>
      <c r="Y1577" s="1">
        <v>9.6815900000000003E-3</v>
      </c>
      <c r="Z1577" s="1">
        <v>4.0879799999999997E-3</v>
      </c>
      <c r="AA1577" s="1">
        <v>7.2990800000000003E-3</v>
      </c>
      <c r="AB1577" s="1">
        <v>4.5052E-3</v>
      </c>
      <c r="AC1577" s="1">
        <v>3.5225500000000002E-3</v>
      </c>
      <c r="AD1577" s="1">
        <v>4.4029100000000003E-3</v>
      </c>
      <c r="AE1577" s="1">
        <v>3.9891700000000002E-3</v>
      </c>
      <c r="AF1577" s="1">
        <v>4.5052E-3</v>
      </c>
      <c r="AG1577" s="1">
        <v>1.9170000000000001E-3</v>
      </c>
      <c r="AH1577" s="1">
        <v>4.03857E-3</v>
      </c>
      <c r="AI1577" s="1">
        <v>3.6248399999999998E-3</v>
      </c>
      <c r="AJ1577" s="1">
        <v>6.4222000000000003E-3</v>
      </c>
      <c r="AK1577" s="1">
        <v>8.0277400000000002E-3</v>
      </c>
      <c r="AL1577" s="1">
        <v>8.8058200000000007E-3</v>
      </c>
      <c r="AM1577" s="1">
        <v>1.8687E-3</v>
      </c>
      <c r="AN1577" s="1">
        <v>1.9170000000000001E-3</v>
      </c>
      <c r="AO1577" s="1">
        <v>4.4029100000000003E-3</v>
      </c>
      <c r="AP1577" s="1">
        <v>5.18098E-3</v>
      </c>
      <c r="AQ1577" s="1">
        <v>0</v>
      </c>
      <c r="AR1577" s="1">
        <f t="shared" si="24"/>
        <v>3.6267813571428578E-3</v>
      </c>
      <c r="AS1577" s="1">
        <v>8.7499999999999994E-2</v>
      </c>
    </row>
    <row r="1578" spans="1:45" x14ac:dyDescent="0.15">
      <c r="A1578" s="1">
        <v>0.28203499999999998</v>
      </c>
      <c r="B1578" s="1">
        <v>2.8101699999999999E-3</v>
      </c>
      <c r="C1578" s="1">
        <v>9.9888800000000008E-4</v>
      </c>
      <c r="D1578" s="1">
        <v>1.6037200000000001E-3</v>
      </c>
      <c r="E1578" s="1">
        <v>0</v>
      </c>
      <c r="F1578" s="1">
        <v>4.9944400000000004E-4</v>
      </c>
      <c r="G1578" s="1">
        <v>3.70689E-3</v>
      </c>
      <c r="H1578" s="1">
        <v>0</v>
      </c>
      <c r="I1578" s="1">
        <v>1.20645E-3</v>
      </c>
      <c r="J1578" s="1">
        <v>2.7079999999999999E-3</v>
      </c>
      <c r="K1578" s="1">
        <v>0</v>
      </c>
      <c r="L1578" s="1">
        <v>4.8257899999999999E-3</v>
      </c>
      <c r="M1578" s="1">
        <v>3.6047100000000001E-3</v>
      </c>
      <c r="N1578" s="1">
        <v>2.7079999999999999E-3</v>
      </c>
      <c r="O1578" s="1">
        <v>3.2074400000000002E-3</v>
      </c>
      <c r="P1578" s="1">
        <v>2.8101699999999999E-3</v>
      </c>
      <c r="Q1578" s="1">
        <v>9.63696E-3</v>
      </c>
      <c r="R1578" s="1">
        <v>1.6037200000000001E-3</v>
      </c>
      <c r="S1578" s="1">
        <v>4.9165500000000004E-3</v>
      </c>
      <c r="T1578" s="1">
        <v>9.2250500000000003E-3</v>
      </c>
      <c r="U1578" s="1">
        <v>5.9883499999999999E-3</v>
      </c>
      <c r="V1578" s="1">
        <v>3.70689E-3</v>
      </c>
      <c r="W1578" s="1">
        <v>3.70689E-3</v>
      </c>
      <c r="X1578" s="1">
        <v>5.2230699999999998E-3</v>
      </c>
      <c r="Y1578" s="1">
        <v>3.6047100000000001E-3</v>
      </c>
      <c r="Z1578" s="1">
        <v>1.17255E-2</v>
      </c>
      <c r="AA1578" s="1">
        <v>1.14368E-2</v>
      </c>
      <c r="AB1578" s="1">
        <v>4.3992600000000003E-3</v>
      </c>
      <c r="AC1578" s="1">
        <v>4.0166200000000003E-3</v>
      </c>
      <c r="AD1578" s="1">
        <v>3.2074400000000002E-3</v>
      </c>
      <c r="AE1578" s="1">
        <v>3.1020499999999999E-3</v>
      </c>
      <c r="AF1578" s="1">
        <v>5.1938000000000002E-3</v>
      </c>
      <c r="AG1578" s="1">
        <v>4.0019900000000004E-3</v>
      </c>
      <c r="AH1578" s="1">
        <v>5.4159899999999999E-3</v>
      </c>
      <c r="AI1578" s="1">
        <v>4.8111600000000001E-3</v>
      </c>
      <c r="AJ1578" s="1">
        <v>5.6203399999999997E-3</v>
      </c>
      <c r="AK1578" s="1">
        <v>6.5202699999999999E-3</v>
      </c>
      <c r="AL1578" s="1">
        <v>5.9154400000000001E-3</v>
      </c>
      <c r="AM1578" s="1">
        <v>8.4305100000000004E-3</v>
      </c>
      <c r="AN1578" s="1">
        <v>4.7965300000000002E-3</v>
      </c>
      <c r="AO1578" s="1">
        <v>5.20522E-3</v>
      </c>
      <c r="AP1578" s="1">
        <v>2.1031600000000002E-3</v>
      </c>
      <c r="AQ1578" s="1">
        <v>3.97272E-4</v>
      </c>
      <c r="AR1578" s="1">
        <f t="shared" si="24"/>
        <v>4.1571717619047618E-3</v>
      </c>
      <c r="AS1578" s="1">
        <v>0.10029</v>
      </c>
    </row>
    <row r="1579" spans="1:45" x14ac:dyDescent="0.15">
      <c r="A1579" s="1">
        <v>0.28287899999999999</v>
      </c>
      <c r="B1579" s="1">
        <v>1.60184E-3</v>
      </c>
      <c r="C1579" s="1">
        <v>2.03382E-3</v>
      </c>
      <c r="D1579" s="1">
        <v>2.0847299999999999E-3</v>
      </c>
      <c r="E1579" s="1">
        <v>1.9315300000000001E-3</v>
      </c>
      <c r="F1579" s="1">
        <v>1.60184E-3</v>
      </c>
      <c r="G1579" s="1">
        <v>3.6356600000000002E-3</v>
      </c>
      <c r="H1579" s="1">
        <v>0</v>
      </c>
      <c r="I1579" s="1">
        <v>9.6576500000000005E-4</v>
      </c>
      <c r="J1579" s="1">
        <v>2.1867800000000001E-3</v>
      </c>
      <c r="K1579" s="1">
        <v>5.8493499999999997E-4</v>
      </c>
      <c r="L1579" s="1">
        <v>2.4144100000000001E-3</v>
      </c>
      <c r="M1579" s="1">
        <v>3.8397599999999998E-3</v>
      </c>
      <c r="N1579" s="1">
        <v>1.01691E-3</v>
      </c>
      <c r="O1579" s="1">
        <v>2.61875E-3</v>
      </c>
      <c r="P1579" s="1">
        <v>1.11896E-3</v>
      </c>
      <c r="Q1579" s="1">
        <v>5.2884100000000003E-3</v>
      </c>
      <c r="R1579" s="1">
        <v>2.1867800000000001E-3</v>
      </c>
      <c r="S1579" s="1">
        <v>2.7717100000000001E-3</v>
      </c>
      <c r="T1579" s="1">
        <v>6.0776900000000002E-3</v>
      </c>
      <c r="U1579" s="1">
        <v>1.15193E-2</v>
      </c>
      <c r="V1579" s="1">
        <v>4.2205899999999998E-3</v>
      </c>
      <c r="W1579" s="1">
        <v>4.2205899999999998E-3</v>
      </c>
      <c r="X1579" s="1">
        <v>3.5333700000000001E-3</v>
      </c>
      <c r="Y1579" s="1">
        <v>5.2884100000000003E-3</v>
      </c>
      <c r="Z1579" s="1">
        <v>1.1059899999999999E-2</v>
      </c>
      <c r="AA1579" s="1">
        <v>7.7301999999999996E-3</v>
      </c>
      <c r="AB1579" s="1">
        <v>6.5605699999999999E-3</v>
      </c>
      <c r="AC1579" s="1">
        <v>1.60184E-3</v>
      </c>
      <c r="AD1579" s="1">
        <v>3.2036899999999999E-3</v>
      </c>
      <c r="AE1579" s="1">
        <v>4.65257E-3</v>
      </c>
      <c r="AF1579" s="1">
        <v>1.073E-2</v>
      </c>
      <c r="AG1579" s="1">
        <v>7.85602E-3</v>
      </c>
      <c r="AH1579" s="1">
        <v>2.61875E-3</v>
      </c>
      <c r="AI1579" s="1">
        <v>4.8055299999999997E-3</v>
      </c>
      <c r="AJ1579" s="1">
        <v>3.6865700000000001E-3</v>
      </c>
      <c r="AK1579" s="1">
        <v>4.9584900000000003E-3</v>
      </c>
      <c r="AL1579" s="1">
        <v>7.1452699999999996E-3</v>
      </c>
      <c r="AM1579" s="1">
        <v>4.8055299999999997E-3</v>
      </c>
      <c r="AN1579" s="1">
        <v>8.6452899999999999E-3</v>
      </c>
      <c r="AO1579" s="1">
        <v>6.6863900000000004E-3</v>
      </c>
      <c r="AP1579" s="1">
        <v>7.8831600000000002E-3</v>
      </c>
      <c r="AQ1579" s="1">
        <v>1.60184E-3</v>
      </c>
      <c r="AR1579" s="1">
        <f t="shared" si="24"/>
        <v>4.2612892857142853E-3</v>
      </c>
      <c r="AS1579" s="1">
        <v>0.1028</v>
      </c>
    </row>
    <row r="1580" spans="1:45" x14ac:dyDescent="0.15">
      <c r="A1580" s="1">
        <v>0.283723</v>
      </c>
      <c r="B1580" s="1">
        <v>1.0353599999999999E-3</v>
      </c>
      <c r="C1580" s="1">
        <v>0</v>
      </c>
      <c r="D1580" s="1">
        <v>2.0707199999999999E-3</v>
      </c>
      <c r="E1580" s="1">
        <v>5.2820899999999997E-3</v>
      </c>
      <c r="F1580" s="1">
        <v>1.60568E-3</v>
      </c>
      <c r="G1580" s="1">
        <v>9.3306400000000005E-4</v>
      </c>
      <c r="H1580" s="1">
        <v>1.1406400000000001E-3</v>
      </c>
      <c r="I1580" s="1">
        <v>2.0707199999999999E-3</v>
      </c>
      <c r="J1580" s="1">
        <v>1.8661299999999999E-3</v>
      </c>
      <c r="K1580" s="1">
        <v>2.9509200000000001E-3</v>
      </c>
      <c r="L1580" s="1">
        <v>6.3174499999999996E-3</v>
      </c>
      <c r="M1580" s="1">
        <v>2.1760099999999999E-3</v>
      </c>
      <c r="N1580" s="1">
        <v>1.3452399999999999E-3</v>
      </c>
      <c r="O1580" s="1">
        <v>1.60568E-3</v>
      </c>
      <c r="P1580" s="1">
        <v>1.1406400000000001E-3</v>
      </c>
      <c r="Q1580" s="1">
        <v>5.8524099999999997E-3</v>
      </c>
      <c r="R1580" s="1">
        <v>3.8839899999999999E-3</v>
      </c>
      <c r="S1580" s="1">
        <v>4.8170499999999998E-3</v>
      </c>
      <c r="T1580" s="1">
        <v>1.60568E-3</v>
      </c>
      <c r="U1580" s="1">
        <v>4.2467299999999998E-3</v>
      </c>
      <c r="V1580" s="1">
        <v>3.8839899999999999E-3</v>
      </c>
      <c r="W1580" s="1">
        <v>3.2113699999999998E-3</v>
      </c>
      <c r="X1580" s="1">
        <v>6.8877699999999997E-3</v>
      </c>
      <c r="Y1580" s="1">
        <v>6.4227299999999998E-3</v>
      </c>
      <c r="Z1580" s="1">
        <v>6.6831800000000004E-3</v>
      </c>
      <c r="AA1580" s="1">
        <v>1.0155000000000001E-2</v>
      </c>
      <c r="AB1580" s="1">
        <v>2.0707199999999999E-3</v>
      </c>
      <c r="AC1580" s="1">
        <v>3.31665E-3</v>
      </c>
      <c r="AD1580" s="1">
        <v>2.5387500000000002E-3</v>
      </c>
      <c r="AE1580" s="1">
        <v>2.9509200000000001E-3</v>
      </c>
      <c r="AF1580" s="1">
        <v>6.2121700000000004E-3</v>
      </c>
      <c r="AG1580" s="1">
        <v>7.2475300000000003E-3</v>
      </c>
      <c r="AH1580" s="1">
        <v>4.9687799999999999E-3</v>
      </c>
      <c r="AI1580" s="1">
        <v>4.1444300000000002E-3</v>
      </c>
      <c r="AJ1580" s="1">
        <v>5.3873699999999998E-3</v>
      </c>
      <c r="AK1580" s="1">
        <v>6.6831800000000004E-3</v>
      </c>
      <c r="AL1580" s="1">
        <v>9.2219299999999997E-3</v>
      </c>
      <c r="AM1580" s="1">
        <v>5.9576899999999999E-3</v>
      </c>
      <c r="AN1580" s="1">
        <v>5.8524099999999997E-3</v>
      </c>
      <c r="AO1580" s="1">
        <v>2.2783E-3</v>
      </c>
      <c r="AP1580" s="1">
        <v>1.3366400000000001E-2</v>
      </c>
      <c r="AQ1580" s="1">
        <v>1.60568E-3</v>
      </c>
      <c r="AR1580" s="1">
        <f t="shared" si="24"/>
        <v>4.1188846190476185E-3</v>
      </c>
      <c r="AS1580" s="1">
        <v>9.937E-2</v>
      </c>
    </row>
    <row r="1581" spans="1:45" x14ac:dyDescent="0.15">
      <c r="A1581" s="1">
        <v>0.28456799999999999</v>
      </c>
      <c r="B1581" s="1">
        <v>0</v>
      </c>
      <c r="C1581" s="1">
        <v>0</v>
      </c>
      <c r="D1581" s="1">
        <v>6.5543399999999999E-4</v>
      </c>
      <c r="E1581" s="1">
        <v>2.5502099999999998E-3</v>
      </c>
      <c r="F1581" s="1">
        <v>2.3603700000000001E-3</v>
      </c>
      <c r="G1581" s="1">
        <v>0</v>
      </c>
      <c r="H1581" s="1">
        <v>2.5502099999999998E-3</v>
      </c>
      <c r="I1581" s="1">
        <v>6.5543399999999999E-4</v>
      </c>
      <c r="J1581" s="1">
        <v>1.5150999999999999E-3</v>
      </c>
      <c r="K1581" s="1">
        <v>3.2933699999999999E-3</v>
      </c>
      <c r="L1581" s="1">
        <v>4.5165099999999996E-3</v>
      </c>
      <c r="M1581" s="1">
        <v>4.5165099999999996E-3</v>
      </c>
      <c r="N1581" s="1">
        <v>3.9631900000000001E-3</v>
      </c>
      <c r="O1581" s="1">
        <v>1.60282E-3</v>
      </c>
      <c r="P1581" s="1">
        <v>4.5165099999999996E-3</v>
      </c>
      <c r="Q1581" s="1">
        <v>4.1530300000000003E-3</v>
      </c>
      <c r="R1581" s="1">
        <v>5.5660199999999996E-3</v>
      </c>
      <c r="S1581" s="1">
        <v>5.5660199999999996E-3</v>
      </c>
      <c r="T1581" s="1">
        <v>2.91369E-3</v>
      </c>
      <c r="U1581" s="1">
        <v>3.20565E-3</v>
      </c>
      <c r="V1581" s="1">
        <v>5.5660199999999996E-3</v>
      </c>
      <c r="W1581" s="1">
        <v>4.7207400000000002E-3</v>
      </c>
      <c r="X1581" s="1">
        <v>4.1530300000000003E-3</v>
      </c>
      <c r="Y1581" s="1">
        <v>3.78956E-3</v>
      </c>
      <c r="Z1581" s="1">
        <v>5.5660199999999996E-3</v>
      </c>
      <c r="AA1581" s="1">
        <v>6.41129E-3</v>
      </c>
      <c r="AB1581" s="1">
        <v>2.62174E-3</v>
      </c>
      <c r="AC1581" s="1">
        <v>7.0667300000000002E-3</v>
      </c>
      <c r="AD1581" s="1">
        <v>3.1179200000000002E-3</v>
      </c>
      <c r="AE1581" s="1">
        <v>4.8084699999999996E-3</v>
      </c>
      <c r="AF1581" s="1">
        <v>6.5543399999999999E-4</v>
      </c>
      <c r="AG1581" s="1">
        <v>6.5543399999999999E-4</v>
      </c>
      <c r="AH1581" s="1">
        <v>6.5867399999999998E-3</v>
      </c>
      <c r="AI1581" s="1">
        <v>3.9631900000000001E-3</v>
      </c>
      <c r="AJ1581" s="1">
        <v>7.0667300000000002E-3</v>
      </c>
      <c r="AK1581" s="1">
        <v>6.3235699999999997E-3</v>
      </c>
      <c r="AL1581" s="1">
        <v>6.41129E-3</v>
      </c>
      <c r="AM1581" s="1">
        <v>6.70325E-3</v>
      </c>
      <c r="AN1581" s="1">
        <v>7.4302099999999996E-3</v>
      </c>
      <c r="AO1581" s="1">
        <v>5.4782900000000002E-3</v>
      </c>
      <c r="AP1581" s="1">
        <v>7.3442899999999998E-3</v>
      </c>
      <c r="AQ1581" s="1">
        <v>1.60282E-3</v>
      </c>
      <c r="AR1581" s="1">
        <f t="shared" si="24"/>
        <v>3.860543952380952E-3</v>
      </c>
      <c r="AS1581" s="1">
        <v>9.3140000000000001E-2</v>
      </c>
    </row>
    <row r="1582" spans="1:45" x14ac:dyDescent="0.15">
      <c r="A1582" s="1">
        <v>0.28541299999999997</v>
      </c>
      <c r="B1582" s="1">
        <v>1.48094E-3</v>
      </c>
      <c r="C1582" s="1">
        <v>8.4243700000000003E-4</v>
      </c>
      <c r="D1582" s="1">
        <v>8.5999500000000001E-4</v>
      </c>
      <c r="E1582" s="1">
        <v>1.6004700000000001E-3</v>
      </c>
      <c r="F1582" s="1">
        <v>2.3584999999999999E-3</v>
      </c>
      <c r="G1582" s="1">
        <v>1.68487E-3</v>
      </c>
      <c r="H1582" s="1">
        <v>1.6004700000000001E-3</v>
      </c>
      <c r="I1582" s="1">
        <v>8.5999500000000001E-4</v>
      </c>
      <c r="J1582" s="1">
        <v>1.5160600000000001E-3</v>
      </c>
      <c r="K1582" s="1">
        <v>7.5803000000000003E-4</v>
      </c>
      <c r="L1582" s="1">
        <v>4.9209199999999996E-3</v>
      </c>
      <c r="M1582" s="1">
        <v>4.9209199999999996E-3</v>
      </c>
      <c r="N1582" s="1">
        <v>4.8013999999999999E-3</v>
      </c>
      <c r="O1582" s="1">
        <v>2.4429E-3</v>
      </c>
      <c r="P1582" s="1">
        <v>4.1804499999999996E-3</v>
      </c>
      <c r="Q1582" s="1">
        <v>2.4604599999999998E-3</v>
      </c>
      <c r="R1582" s="1">
        <v>3.87456E-3</v>
      </c>
      <c r="S1582" s="1">
        <v>3.87456E-3</v>
      </c>
      <c r="T1582" s="1">
        <v>5.54187E-3</v>
      </c>
      <c r="U1582" s="1">
        <v>5.4223500000000003E-3</v>
      </c>
      <c r="V1582" s="1">
        <v>5.5594299999999998E-3</v>
      </c>
      <c r="W1582" s="1">
        <v>3.87456E-3</v>
      </c>
      <c r="X1582" s="1">
        <v>2.4604599999999998E-3</v>
      </c>
      <c r="Y1582" s="1">
        <v>7.4047200000000005E-4</v>
      </c>
      <c r="Z1582" s="1">
        <v>5.5594299999999998E-3</v>
      </c>
      <c r="AA1582" s="1">
        <v>6.4018699999999996E-3</v>
      </c>
      <c r="AB1582" s="1">
        <v>6.4018699999999996E-3</v>
      </c>
      <c r="AC1582" s="1">
        <v>5.7809200000000002E-3</v>
      </c>
      <c r="AD1582" s="1">
        <v>3.9589600000000001E-3</v>
      </c>
      <c r="AE1582" s="1">
        <v>3.9589600000000001E-3</v>
      </c>
      <c r="AF1582" s="1">
        <v>3.0814100000000001E-3</v>
      </c>
      <c r="AG1582" s="1">
        <v>3.0814100000000001E-3</v>
      </c>
      <c r="AH1582" s="1">
        <v>4.88581E-3</v>
      </c>
      <c r="AI1582" s="1">
        <v>5.6438399999999998E-3</v>
      </c>
      <c r="AJ1582" s="1">
        <v>7.2618600000000002E-3</v>
      </c>
      <c r="AK1582" s="1">
        <v>6.3174599999999996E-3</v>
      </c>
      <c r="AL1582" s="1">
        <v>4.7169899999999999E-3</v>
      </c>
      <c r="AM1582" s="1">
        <v>6.2823499999999999E-3</v>
      </c>
      <c r="AN1582" s="1">
        <v>8.2413799999999995E-3</v>
      </c>
      <c r="AO1582" s="1">
        <v>6.3174599999999996E-3</v>
      </c>
      <c r="AP1582" s="1">
        <v>3.1165300000000002E-3</v>
      </c>
      <c r="AQ1582" s="1">
        <v>2.3409400000000001E-3</v>
      </c>
      <c r="AR1582" s="1">
        <f t="shared" si="24"/>
        <v>3.8568221190476196E-3</v>
      </c>
      <c r="AS1582" s="1">
        <v>9.3049999999999994E-2</v>
      </c>
    </row>
    <row r="1583" spans="1:45" x14ac:dyDescent="0.15">
      <c r="A1583" s="1">
        <v>0.28625899999999999</v>
      </c>
      <c r="B1583" s="1">
        <v>2.37441E-3</v>
      </c>
      <c r="C1583" s="1">
        <v>3.4572700000000001E-3</v>
      </c>
      <c r="D1583" s="1">
        <v>0</v>
      </c>
      <c r="E1583" s="1">
        <v>7.73976E-4</v>
      </c>
      <c r="F1583" s="1">
        <v>6.7201299999999995E-4</v>
      </c>
      <c r="G1583" s="1">
        <v>1.34403E-3</v>
      </c>
      <c r="H1583" s="1">
        <v>7.73976E-4</v>
      </c>
      <c r="I1583" s="1">
        <v>1.6529100000000001E-3</v>
      </c>
      <c r="J1583" s="1">
        <v>2.78525E-3</v>
      </c>
      <c r="K1583" s="1">
        <v>0</v>
      </c>
      <c r="L1583" s="1">
        <v>4.8537700000000003E-3</v>
      </c>
      <c r="M1583" s="1">
        <v>1.54795E-3</v>
      </c>
      <c r="N1583" s="1">
        <v>2.9444599999999999E-3</v>
      </c>
      <c r="O1583" s="1">
        <v>2.2724400000000001E-3</v>
      </c>
      <c r="P1583" s="1">
        <v>3.25334E-3</v>
      </c>
      <c r="Q1583" s="1">
        <v>2.4268900000000001E-3</v>
      </c>
      <c r="R1583" s="1">
        <v>5.3141000000000004E-3</v>
      </c>
      <c r="S1583" s="1">
        <v>2.52885E-3</v>
      </c>
      <c r="T1583" s="1">
        <v>4.74881E-3</v>
      </c>
      <c r="U1583" s="1">
        <v>6.3492399999999999E-3</v>
      </c>
      <c r="V1583" s="1">
        <v>7.5865400000000001E-3</v>
      </c>
      <c r="W1583" s="1">
        <v>1.6004299999999999E-3</v>
      </c>
      <c r="X1583" s="1">
        <v>3.25334E-3</v>
      </c>
      <c r="Y1583" s="1">
        <v>1.6004299999999999E-3</v>
      </c>
      <c r="Z1583" s="1">
        <v>3.87287E-3</v>
      </c>
      <c r="AA1583" s="1">
        <v>2.68805E-3</v>
      </c>
      <c r="AB1583" s="1">
        <v>4.74881E-3</v>
      </c>
      <c r="AC1583" s="1">
        <v>4.02732E-3</v>
      </c>
      <c r="AD1583" s="1">
        <v>3.2008599999999998E-3</v>
      </c>
      <c r="AE1583" s="1">
        <v>3.2008599999999998E-3</v>
      </c>
      <c r="AF1583" s="1">
        <v>4.8012899999999997E-3</v>
      </c>
      <c r="AG1583" s="1">
        <v>4.8012899999999997E-3</v>
      </c>
      <c r="AH1583" s="1">
        <v>3.6164700000000001E-3</v>
      </c>
      <c r="AI1583" s="1">
        <v>3.6164700000000001E-3</v>
      </c>
      <c r="AJ1583" s="1">
        <v>5.5752700000000002E-3</v>
      </c>
      <c r="AK1583" s="1">
        <v>5.7297099999999998E-3</v>
      </c>
      <c r="AL1583" s="1">
        <v>5.0577E-3</v>
      </c>
      <c r="AM1583" s="1">
        <v>8.8286100000000006E-3</v>
      </c>
      <c r="AN1583" s="1">
        <v>4.8012899999999997E-3</v>
      </c>
      <c r="AO1583" s="1">
        <v>7.5865400000000001E-3</v>
      </c>
      <c r="AP1583" s="1">
        <v>3.4572700000000001E-3</v>
      </c>
      <c r="AQ1583" s="1">
        <v>2.37441E-3</v>
      </c>
      <c r="AR1583" s="1">
        <f t="shared" si="24"/>
        <v>3.4785598809523818E-3</v>
      </c>
      <c r="AS1583" s="1">
        <v>8.3919999999999995E-2</v>
      </c>
    </row>
    <row r="1584" spans="1:45" x14ac:dyDescent="0.15">
      <c r="A1584" s="1">
        <v>0.287105</v>
      </c>
      <c r="B1584" s="1">
        <v>6.8830699999999998E-4</v>
      </c>
      <c r="C1584" s="1">
        <v>1.7588899999999999E-3</v>
      </c>
      <c r="D1584" s="1">
        <v>0</v>
      </c>
      <c r="E1584" s="1">
        <v>0</v>
      </c>
      <c r="F1584" s="1">
        <v>0</v>
      </c>
      <c r="G1584" s="1">
        <v>2.0298099999999999E-3</v>
      </c>
      <c r="H1584" s="1">
        <v>1.8257900000000001E-3</v>
      </c>
      <c r="I1584" s="1">
        <v>2.2895099999999998E-3</v>
      </c>
      <c r="J1584" s="1">
        <v>3.7886999999999999E-3</v>
      </c>
      <c r="K1584" s="1">
        <v>2.0298099999999999E-3</v>
      </c>
      <c r="L1584" s="1">
        <v>4.5790199999999996E-3</v>
      </c>
      <c r="M1584" s="1">
        <v>1.8257900000000001E-3</v>
      </c>
      <c r="N1584" s="1">
        <v>3.6310100000000001E-3</v>
      </c>
      <c r="O1584" s="1">
        <v>2.61611E-3</v>
      </c>
      <c r="P1584" s="1">
        <v>2.97781E-3</v>
      </c>
      <c r="Q1584" s="1">
        <v>5.0281900000000001E-3</v>
      </c>
      <c r="R1584" s="1">
        <v>3.9463800000000002E-3</v>
      </c>
      <c r="S1584" s="1">
        <v>3.2024000000000002E-3</v>
      </c>
      <c r="T1584" s="1">
        <v>2.2895099999999998E-3</v>
      </c>
      <c r="U1584" s="1">
        <v>2.06492E-3</v>
      </c>
      <c r="V1584" s="1">
        <v>5.5475799999999999E-3</v>
      </c>
      <c r="W1584" s="1">
        <v>2.61611E-3</v>
      </c>
      <c r="X1584" s="1">
        <v>4.8035999999999999E-3</v>
      </c>
      <c r="Y1584" s="1">
        <v>3.42699E-3</v>
      </c>
      <c r="Z1584" s="1">
        <v>4.2173100000000002E-3</v>
      </c>
      <c r="AA1584" s="1">
        <v>5.0745299999999998E-3</v>
      </c>
      <c r="AB1584" s="1">
        <v>4.1152999999999997E-3</v>
      </c>
      <c r="AC1584" s="1">
        <v>3.8907099999999999E-3</v>
      </c>
      <c r="AD1584" s="1">
        <v>3.2024000000000002E-3</v>
      </c>
      <c r="AE1584" s="1">
        <v>3.2024000000000002E-3</v>
      </c>
      <c r="AF1584" s="1">
        <v>3.8907099999999999E-3</v>
      </c>
      <c r="AG1584" s="1">
        <v>5.7165000000000002E-3</v>
      </c>
      <c r="AH1584" s="1">
        <v>3.6310100000000001E-3</v>
      </c>
      <c r="AI1584" s="1">
        <v>5.6608199999999996E-3</v>
      </c>
      <c r="AJ1584" s="1">
        <v>7.5422800000000002E-3</v>
      </c>
      <c r="AK1584" s="1">
        <v>6.4048000000000004E-3</v>
      </c>
      <c r="AL1584" s="1">
        <v>5.3899000000000004E-3</v>
      </c>
      <c r="AM1584" s="1">
        <v>9.6071999999999998E-3</v>
      </c>
      <c r="AN1584" s="1">
        <v>3.8907099999999999E-3</v>
      </c>
      <c r="AO1584" s="1">
        <v>6.5624899999999998E-3</v>
      </c>
      <c r="AP1584" s="1">
        <v>3.7886999999999999E-3</v>
      </c>
      <c r="AQ1584" s="1">
        <v>6.8830699999999998E-4</v>
      </c>
      <c r="AR1584" s="1">
        <f t="shared" si="24"/>
        <v>3.558150333333334E-3</v>
      </c>
      <c r="AS1584" s="1">
        <v>8.584E-2</v>
      </c>
    </row>
    <row r="1585" spans="1:45" x14ac:dyDescent="0.15">
      <c r="A1585" s="1">
        <v>0.28795199999999999</v>
      </c>
      <c r="B1585" s="1">
        <v>0</v>
      </c>
      <c r="C1585" s="1">
        <v>2.20316E-3</v>
      </c>
      <c r="D1585" s="1">
        <v>0</v>
      </c>
      <c r="E1585" s="1">
        <v>1.9990199999999998E-3</v>
      </c>
      <c r="F1585" s="1">
        <v>1.10158E-3</v>
      </c>
      <c r="G1585" s="1">
        <v>2.1026700000000001E-3</v>
      </c>
      <c r="H1585" s="1">
        <v>3.2042500000000001E-3</v>
      </c>
      <c r="I1585" s="1">
        <v>3.6011400000000001E-3</v>
      </c>
      <c r="J1585" s="1">
        <v>2.1026700000000001E-3</v>
      </c>
      <c r="K1585" s="1">
        <v>3.2042500000000001E-3</v>
      </c>
      <c r="L1585" s="1">
        <v>5.2032700000000003E-3</v>
      </c>
      <c r="M1585" s="1">
        <v>2.2047400000000002E-3</v>
      </c>
      <c r="N1585" s="1">
        <v>3.7047899999999999E-3</v>
      </c>
      <c r="O1585" s="1">
        <v>4.3058300000000001E-3</v>
      </c>
      <c r="P1585" s="1">
        <v>2.6016300000000002E-3</v>
      </c>
      <c r="Q1585" s="1">
        <v>4.4094700000000004E-3</v>
      </c>
      <c r="R1585" s="1">
        <v>1.6021200000000001E-3</v>
      </c>
      <c r="S1585" s="1">
        <v>5.4074099999999996E-3</v>
      </c>
      <c r="T1585" s="1">
        <v>2.6016300000000002E-3</v>
      </c>
      <c r="U1585" s="1">
        <v>4.9975499999999999E-3</v>
      </c>
      <c r="V1585" s="1">
        <v>3.2042500000000001E-3</v>
      </c>
      <c r="W1585" s="1">
        <v>9.8137299999999997E-3</v>
      </c>
      <c r="X1585" s="1">
        <v>3.80686E-3</v>
      </c>
      <c r="Y1585" s="1">
        <v>5.8058800000000002E-3</v>
      </c>
      <c r="Z1585" s="1">
        <v>7.0095299999999999E-3</v>
      </c>
      <c r="AA1585" s="1">
        <v>1.02138E-2</v>
      </c>
      <c r="AB1585" s="1">
        <v>4.8063699999999999E-3</v>
      </c>
      <c r="AC1585" s="1">
        <v>4.20376E-3</v>
      </c>
      <c r="AD1585" s="1">
        <v>5.4074099999999996E-3</v>
      </c>
      <c r="AE1585" s="1">
        <v>2.1026700000000001E-3</v>
      </c>
      <c r="AF1585" s="1">
        <v>3.2042500000000001E-3</v>
      </c>
      <c r="AG1585" s="1">
        <v>5.4089799999999999E-3</v>
      </c>
      <c r="AH1585" s="1">
        <v>3.7047899999999999E-3</v>
      </c>
      <c r="AI1585" s="1">
        <v>4.70588E-3</v>
      </c>
      <c r="AJ1585" s="1">
        <v>6.6142099999999997E-3</v>
      </c>
      <c r="AK1585" s="1">
        <v>5.3069099999999998E-3</v>
      </c>
      <c r="AL1585" s="1">
        <v>8.1111099999999995E-3</v>
      </c>
      <c r="AM1585" s="1">
        <v>4.6151899999999999E-3</v>
      </c>
      <c r="AN1585" s="1">
        <v>4.20376E-3</v>
      </c>
      <c r="AO1585" s="1">
        <v>4.8063699999999999E-3</v>
      </c>
      <c r="AP1585" s="1">
        <v>1.0010900000000001E-3</v>
      </c>
      <c r="AQ1585" s="1">
        <v>9.995099999999999E-4</v>
      </c>
      <c r="AR1585" s="1">
        <f t="shared" si="24"/>
        <v>3.9431783333333343E-3</v>
      </c>
      <c r="AS1585" s="1">
        <v>9.5130000000000006E-2</v>
      </c>
    </row>
    <row r="1586" spans="1:45" x14ac:dyDescent="0.15">
      <c r="A1586" s="1">
        <v>0.28879899999999997</v>
      </c>
      <c r="B1586" s="1">
        <v>1.0853200000000001E-3</v>
      </c>
      <c r="C1586" s="1">
        <v>8.2869200000000001E-4</v>
      </c>
      <c r="D1586" s="1">
        <v>1.0853200000000001E-3</v>
      </c>
      <c r="E1586" s="1">
        <v>5.3740699999999999E-3</v>
      </c>
      <c r="F1586" s="1">
        <v>1.6017099999999999E-3</v>
      </c>
      <c r="G1586" s="1">
        <v>1.6017099999999999E-3</v>
      </c>
      <c r="H1586" s="1">
        <v>1.0327800000000001E-3</v>
      </c>
      <c r="I1586" s="1">
        <v>2.6344900000000002E-3</v>
      </c>
      <c r="J1586" s="1">
        <v>1.6017099999999999E-3</v>
      </c>
      <c r="K1586" s="1">
        <v>2.0160600000000001E-3</v>
      </c>
      <c r="L1586" s="1">
        <v>3.15088E-3</v>
      </c>
      <c r="M1586" s="1">
        <v>2.6870399999999999E-3</v>
      </c>
      <c r="N1586" s="1">
        <v>2.0160600000000001E-3</v>
      </c>
      <c r="O1586" s="1">
        <v>2.4304000000000001E-3</v>
      </c>
      <c r="P1586" s="1">
        <v>4.28875E-3</v>
      </c>
      <c r="Q1586" s="1">
        <v>1.0327800000000001E-3</v>
      </c>
      <c r="R1586" s="1">
        <v>5.1638099999999996E-3</v>
      </c>
      <c r="S1586" s="1">
        <v>4.0321200000000001E-3</v>
      </c>
      <c r="T1586" s="1">
        <v>3.2034199999999998E-3</v>
      </c>
      <c r="U1586" s="1">
        <v>4.7525900000000001E-3</v>
      </c>
      <c r="V1586" s="1">
        <v>3.2034199999999998E-3</v>
      </c>
      <c r="W1586" s="1">
        <v>6.8768700000000002E-3</v>
      </c>
      <c r="X1586" s="1">
        <v>3.2034199999999998E-3</v>
      </c>
      <c r="Y1586" s="1">
        <v>4.2361999999999999E-3</v>
      </c>
      <c r="Z1586" s="1">
        <v>5.6338300000000003E-3</v>
      </c>
      <c r="AA1586" s="1">
        <v>1.1212E-2</v>
      </c>
      <c r="AB1586" s="1">
        <v>3.71981E-3</v>
      </c>
      <c r="AC1586" s="1">
        <v>5.8904600000000001E-3</v>
      </c>
      <c r="AD1586" s="1">
        <v>2.8447500000000001E-3</v>
      </c>
      <c r="AE1586" s="1">
        <v>2.7890800000000002E-3</v>
      </c>
      <c r="AF1586" s="1">
        <v>5.3740699999999999E-3</v>
      </c>
      <c r="AG1586" s="1">
        <v>1.5491700000000001E-3</v>
      </c>
      <c r="AH1586" s="1">
        <v>3.2034199999999998E-3</v>
      </c>
      <c r="AI1586" s="1">
        <v>5.5781600000000004E-3</v>
      </c>
      <c r="AJ1586" s="1">
        <v>4.8051400000000003E-3</v>
      </c>
      <c r="AK1586" s="1">
        <v>4.8051400000000003E-3</v>
      </c>
      <c r="AL1586" s="1">
        <v>2.4860799999999999E-3</v>
      </c>
      <c r="AM1586" s="1">
        <v>7.0283300000000002E-3</v>
      </c>
      <c r="AN1586" s="1">
        <v>5.8904600000000001E-3</v>
      </c>
      <c r="AO1586" s="1">
        <v>4.8051400000000003E-3</v>
      </c>
      <c r="AP1586" s="1">
        <v>0</v>
      </c>
      <c r="AQ1586" s="1">
        <v>1.6017099999999999E-3</v>
      </c>
      <c r="AR1586" s="1">
        <f t="shared" si="24"/>
        <v>3.5322945714285716E-3</v>
      </c>
      <c r="AS1586" s="1">
        <v>8.5220000000000004E-2</v>
      </c>
    </row>
    <row r="1587" spans="1:45" x14ac:dyDescent="0.15">
      <c r="A1587" s="1">
        <v>0.28964699999999999</v>
      </c>
      <c r="B1587" s="1">
        <v>2.7689099999999999E-3</v>
      </c>
      <c r="C1587" s="1">
        <v>1.27151E-3</v>
      </c>
      <c r="D1587" s="1">
        <v>4.2967100000000001E-4</v>
      </c>
      <c r="E1587" s="1">
        <v>2.8883099999999998E-3</v>
      </c>
      <c r="F1587" s="1">
        <v>1.59929E-3</v>
      </c>
      <c r="G1587" s="1">
        <v>2.8708000000000002E-3</v>
      </c>
      <c r="H1587" s="1">
        <v>0</v>
      </c>
      <c r="I1587" s="1">
        <v>1.59929E-3</v>
      </c>
      <c r="J1587" s="1">
        <v>3.2778199999999999E-4</v>
      </c>
      <c r="K1587" s="1">
        <v>2.8708000000000002E-3</v>
      </c>
      <c r="L1587" s="1">
        <v>1.59929E-3</v>
      </c>
      <c r="M1587" s="1">
        <v>2.0289599999999998E-3</v>
      </c>
      <c r="N1587" s="1">
        <v>2.8708000000000002E-3</v>
      </c>
      <c r="O1587" s="1">
        <v>3.2778199999999999E-4</v>
      </c>
      <c r="P1587" s="1">
        <v>3.6282599999999999E-3</v>
      </c>
      <c r="Q1587" s="1">
        <v>2.3392399999999998E-3</v>
      </c>
      <c r="R1587" s="1">
        <v>6.3971699999999998E-3</v>
      </c>
      <c r="S1587" s="1">
        <v>4.4701000000000003E-3</v>
      </c>
      <c r="T1587" s="1">
        <v>3.1985899999999999E-3</v>
      </c>
      <c r="U1587" s="1">
        <v>4.36821E-3</v>
      </c>
      <c r="V1587" s="1">
        <v>4.4701000000000003E-3</v>
      </c>
      <c r="W1587" s="1">
        <v>4.79788E-3</v>
      </c>
      <c r="X1587" s="1">
        <v>3.1985899999999999E-3</v>
      </c>
      <c r="Y1587" s="1">
        <v>4.36821E-3</v>
      </c>
      <c r="Z1587" s="1">
        <v>7.3409E-3</v>
      </c>
      <c r="AA1587" s="1">
        <v>3.5659799999999998E-3</v>
      </c>
      <c r="AB1587" s="1">
        <v>7.8770699999999999E-3</v>
      </c>
      <c r="AC1587" s="1">
        <v>1.7186899999999999E-3</v>
      </c>
      <c r="AD1587" s="1">
        <v>2.8708000000000002E-3</v>
      </c>
      <c r="AE1587" s="1">
        <v>6.5556299999999996E-4</v>
      </c>
      <c r="AF1587" s="1">
        <v>4.0579300000000004E-3</v>
      </c>
      <c r="AG1587" s="1">
        <v>1.1696199999999999E-3</v>
      </c>
      <c r="AH1587" s="1">
        <v>1.9270699999999999E-3</v>
      </c>
      <c r="AI1587" s="1">
        <v>5.1256599999999998E-3</v>
      </c>
      <c r="AJ1587" s="1">
        <v>9.4763599999999996E-3</v>
      </c>
      <c r="AK1587" s="1">
        <v>6.06939E-3</v>
      </c>
      <c r="AL1587" s="1">
        <v>5.08604E-3</v>
      </c>
      <c r="AM1587" s="1">
        <v>9.5957600000000001E-3</v>
      </c>
      <c r="AN1587" s="1">
        <v>7.5667900000000003E-3</v>
      </c>
      <c r="AO1587" s="1">
        <v>3.52637E-3</v>
      </c>
      <c r="AP1587" s="1">
        <v>2.54302E-3</v>
      </c>
      <c r="AQ1587" s="1">
        <v>1.59929E-3</v>
      </c>
      <c r="AR1587" s="1">
        <f t="shared" si="24"/>
        <v>3.4871868571428564E-3</v>
      </c>
      <c r="AS1587" s="1">
        <v>8.4129999999999996E-2</v>
      </c>
    </row>
    <row r="1588" spans="1:45" x14ac:dyDescent="0.15">
      <c r="A1588" s="1">
        <v>0.290495</v>
      </c>
      <c r="B1588" s="1">
        <v>6.8733900000000003E-4</v>
      </c>
      <c r="C1588" s="1">
        <v>2.4179900000000001E-4</v>
      </c>
      <c r="D1588" s="1">
        <v>1.25533E-3</v>
      </c>
      <c r="E1588" s="1">
        <v>3.4367000000000002E-4</v>
      </c>
      <c r="F1588" s="1">
        <v>1.5989999999999999E-3</v>
      </c>
      <c r="G1588" s="1">
        <v>1.8408000000000001E-3</v>
      </c>
      <c r="H1588" s="1">
        <v>0</v>
      </c>
      <c r="I1588" s="1">
        <v>1.5989999999999999E-3</v>
      </c>
      <c r="J1588" s="1">
        <v>5.4288000000000001E-3</v>
      </c>
      <c r="K1588" s="1">
        <v>4.83597E-4</v>
      </c>
      <c r="L1588" s="1">
        <v>2.85433E-3</v>
      </c>
      <c r="M1588" s="1">
        <v>1.5989999999999999E-3</v>
      </c>
      <c r="N1588" s="1">
        <v>4.83597E-4</v>
      </c>
      <c r="O1588" s="1">
        <v>4.0715999999999999E-3</v>
      </c>
      <c r="P1588" s="1">
        <v>3.1979999999999999E-3</v>
      </c>
      <c r="Q1588" s="1">
        <v>5.70865E-3</v>
      </c>
      <c r="R1588" s="1">
        <v>6.3959899999999998E-3</v>
      </c>
      <c r="S1588" s="1">
        <v>2.0826E-3</v>
      </c>
      <c r="T1588" s="1">
        <v>1.9426700000000001E-3</v>
      </c>
      <c r="U1588" s="1">
        <v>2.28634E-3</v>
      </c>
      <c r="V1588" s="1">
        <v>6.1542000000000003E-3</v>
      </c>
      <c r="W1588" s="1">
        <v>3.4397999999999998E-3</v>
      </c>
      <c r="X1588" s="1">
        <v>4.4533300000000001E-3</v>
      </c>
      <c r="Y1588" s="1">
        <v>2.28634E-3</v>
      </c>
      <c r="Z1588" s="1">
        <v>1.2089900000000001E-3</v>
      </c>
      <c r="AA1588" s="1">
        <v>2.4179900000000001E-4</v>
      </c>
      <c r="AB1588" s="1">
        <v>8.3386599999999995E-3</v>
      </c>
      <c r="AC1588" s="1">
        <v>2.5106600000000001E-3</v>
      </c>
      <c r="AD1588" s="1">
        <v>7.2696000000000002E-3</v>
      </c>
      <c r="AE1588" s="1">
        <v>6.7860000000000004E-3</v>
      </c>
      <c r="AF1588" s="1">
        <v>1.8261900000000001E-2</v>
      </c>
      <c r="AG1588" s="1">
        <v>1.5989999999999999E-3</v>
      </c>
      <c r="AH1588" s="1">
        <v>4.3134000000000002E-3</v>
      </c>
      <c r="AI1588" s="1">
        <v>3.4397999999999998E-3</v>
      </c>
      <c r="AJ1588" s="1">
        <v>3.6610200000000001E-3</v>
      </c>
      <c r="AK1588" s="1">
        <v>6.3959899999999998E-3</v>
      </c>
      <c r="AL1588" s="1">
        <v>7.7531900000000001E-3</v>
      </c>
      <c r="AM1588" s="1">
        <v>7.0833299999999997E-3</v>
      </c>
      <c r="AN1588" s="1">
        <v>6.7396599999999997E-3</v>
      </c>
      <c r="AO1588" s="1">
        <v>8.6268000000000004E-3</v>
      </c>
      <c r="AP1588" s="1">
        <v>3.1979999999999999E-3</v>
      </c>
      <c r="AQ1588" s="1">
        <v>1.5989999999999999E-3</v>
      </c>
      <c r="AR1588" s="1">
        <f t="shared" si="24"/>
        <v>3.7967281190476182E-3</v>
      </c>
      <c r="AS1588" s="1">
        <v>9.1600000000000001E-2</v>
      </c>
    </row>
    <row r="1589" spans="1:45" x14ac:dyDescent="0.15">
      <c r="A1589" s="1">
        <v>0.29134399999999999</v>
      </c>
      <c r="B1589" s="1">
        <v>2.6805900000000001E-3</v>
      </c>
      <c r="C1589" s="1">
        <v>2.8841800000000001E-3</v>
      </c>
      <c r="D1589" s="1">
        <v>2.5756299999999999E-4</v>
      </c>
      <c r="E1589" s="1">
        <v>1.3402900000000001E-3</v>
      </c>
      <c r="F1589" s="1">
        <v>3.03995E-3</v>
      </c>
      <c r="G1589" s="1">
        <v>1.59786E-3</v>
      </c>
      <c r="H1589" s="1">
        <v>0</v>
      </c>
      <c r="I1589" s="1">
        <v>2.93815E-3</v>
      </c>
      <c r="J1589" s="1">
        <v>2.06515E-3</v>
      </c>
      <c r="K1589" s="1">
        <v>0</v>
      </c>
      <c r="L1589" s="1">
        <v>5.1512599999999997E-4</v>
      </c>
      <c r="M1589" s="1">
        <v>2.93815E-3</v>
      </c>
      <c r="N1589" s="1">
        <v>2.8841800000000001E-3</v>
      </c>
      <c r="O1589" s="1">
        <v>6.2356599999999996E-3</v>
      </c>
      <c r="P1589" s="1">
        <v>1.85542E-3</v>
      </c>
      <c r="Q1589" s="1">
        <v>2.3705499999999999E-3</v>
      </c>
      <c r="R1589" s="1">
        <v>2.06515E-3</v>
      </c>
      <c r="S1589" s="1">
        <v>3.03995E-3</v>
      </c>
      <c r="T1589" s="1">
        <v>4.2784499999999996E-3</v>
      </c>
      <c r="U1589" s="1">
        <v>9.6396199999999998E-3</v>
      </c>
      <c r="V1589" s="1">
        <v>4.94934E-3</v>
      </c>
      <c r="W1589" s="1">
        <v>6.0799000000000001E-3</v>
      </c>
      <c r="X1589" s="1">
        <v>6.1338699999999996E-3</v>
      </c>
      <c r="Y1589" s="1">
        <v>1.59786E-3</v>
      </c>
      <c r="Z1589" s="1">
        <v>4.3262800000000001E-3</v>
      </c>
      <c r="AA1589" s="1">
        <v>1.44209E-3</v>
      </c>
      <c r="AB1589" s="1">
        <v>6.6489899999999996E-3</v>
      </c>
      <c r="AC1589" s="1">
        <v>8.5568899999999993E-3</v>
      </c>
      <c r="AD1589" s="1">
        <v>3.66301E-3</v>
      </c>
      <c r="AE1589" s="1">
        <v>2.2209199999999999E-3</v>
      </c>
      <c r="AF1589" s="1">
        <v>6.2864699999999997E-3</v>
      </c>
      <c r="AG1589" s="1">
        <v>2.93815E-3</v>
      </c>
      <c r="AH1589" s="1">
        <v>1.0561900000000001E-2</v>
      </c>
      <c r="AI1589" s="1">
        <v>8.9640799999999993E-3</v>
      </c>
      <c r="AJ1589" s="1">
        <v>8.2993300000000006E-3</v>
      </c>
      <c r="AK1589" s="1">
        <v>7.8335200000000001E-3</v>
      </c>
      <c r="AL1589" s="1">
        <v>3.66301E-3</v>
      </c>
      <c r="AM1589" s="1">
        <v>7.7317200000000001E-3</v>
      </c>
      <c r="AN1589" s="1">
        <v>7.7317200000000001E-3</v>
      </c>
      <c r="AO1589" s="1">
        <v>9.5871399999999992E-3</v>
      </c>
      <c r="AP1589" s="1">
        <v>4.63781E-3</v>
      </c>
      <c r="AQ1589" s="1">
        <v>1.59786E-3</v>
      </c>
      <c r="AR1589" s="1">
        <f t="shared" si="24"/>
        <v>4.2399487857142856E-3</v>
      </c>
      <c r="AS1589" s="1">
        <v>0.10229000000000001</v>
      </c>
    </row>
    <row r="1590" spans="1:45" x14ac:dyDescent="0.15">
      <c r="A1590" s="1">
        <v>0.29219299999999998</v>
      </c>
      <c r="B1590" s="1">
        <v>3.19857E-3</v>
      </c>
      <c r="C1590" s="1">
        <v>6.1933200000000004E-3</v>
      </c>
      <c r="D1590" s="1">
        <v>0</v>
      </c>
      <c r="E1590" s="1">
        <v>1.59928E-3</v>
      </c>
      <c r="F1590" s="1">
        <v>1.65328E-3</v>
      </c>
      <c r="G1590" s="1">
        <v>1.59928E-3</v>
      </c>
      <c r="H1590" s="1">
        <v>1.4274299999999999E-3</v>
      </c>
      <c r="I1590" s="1">
        <v>3.19857E-3</v>
      </c>
      <c r="J1590" s="1">
        <v>1.59928E-3</v>
      </c>
      <c r="K1590" s="1">
        <v>1.5452899999999999E-3</v>
      </c>
      <c r="L1590" s="1">
        <v>1.4274299999999999E-3</v>
      </c>
      <c r="M1590" s="1">
        <v>1.77114E-3</v>
      </c>
      <c r="N1590" s="1">
        <v>1.39932E-4</v>
      </c>
      <c r="O1590" s="1">
        <v>2.95836E-4</v>
      </c>
      <c r="P1590" s="1">
        <v>1.71855E-4</v>
      </c>
      <c r="Q1590" s="1">
        <v>1.01639E-2</v>
      </c>
      <c r="R1590" s="1">
        <v>1.6152600000000001E-3</v>
      </c>
      <c r="S1590" s="1">
        <v>7.7386099999999999E-3</v>
      </c>
      <c r="T1590" s="1">
        <v>1.9430000000000001E-3</v>
      </c>
      <c r="U1590" s="1">
        <v>4.05785E-3</v>
      </c>
      <c r="V1590" s="1">
        <v>1.23646E-2</v>
      </c>
      <c r="W1590" s="1">
        <v>2.95836E-4</v>
      </c>
      <c r="X1590" s="1">
        <v>4.9697099999999996E-3</v>
      </c>
      <c r="Y1590" s="1">
        <v>3.0267100000000002E-3</v>
      </c>
      <c r="Z1590" s="1">
        <v>4.7818799999999996E-3</v>
      </c>
      <c r="AA1590" s="1">
        <v>7.7165599999999999E-3</v>
      </c>
      <c r="AB1590" s="1">
        <v>4.9697099999999996E-3</v>
      </c>
      <c r="AC1590" s="1">
        <v>3.8859900000000002E-3</v>
      </c>
      <c r="AD1590" s="1">
        <v>1.7491099999999999E-3</v>
      </c>
      <c r="AE1590" s="1">
        <v>3.1445800000000001E-3</v>
      </c>
      <c r="AF1590" s="1">
        <v>7.4808599999999998E-3</v>
      </c>
      <c r="AG1590" s="1">
        <v>8.9082899999999993E-3</v>
      </c>
      <c r="AH1590" s="1">
        <v>2.08297E-3</v>
      </c>
      <c r="AI1590" s="1">
        <v>3.4624600000000001E-3</v>
      </c>
      <c r="AJ1590" s="1">
        <v>2.4585599999999998E-3</v>
      </c>
      <c r="AK1590" s="1">
        <v>7.9485100000000006E-3</v>
      </c>
      <c r="AL1590" s="1">
        <v>1.07493E-2</v>
      </c>
      <c r="AM1590" s="1">
        <v>7.9964200000000006E-3</v>
      </c>
      <c r="AN1590" s="1">
        <v>9.4238499999999992E-3</v>
      </c>
      <c r="AO1590" s="1">
        <v>5.0397000000000003E-3</v>
      </c>
      <c r="AP1590" s="1">
        <v>4.7978500000000002E-3</v>
      </c>
      <c r="AQ1590" s="1">
        <v>3.0267100000000002E-3</v>
      </c>
      <c r="AR1590" s="1">
        <f t="shared" si="24"/>
        <v>4.0861733095238096E-3</v>
      </c>
      <c r="AS1590" s="1">
        <v>9.8580000000000001E-2</v>
      </c>
    </row>
    <row r="1591" spans="1:45" x14ac:dyDescent="0.15">
      <c r="A1591" s="1">
        <v>0.293043</v>
      </c>
      <c r="B1591" s="1">
        <v>1.7146500000000001E-4</v>
      </c>
      <c r="C1591" s="1">
        <v>0</v>
      </c>
      <c r="D1591" s="1">
        <v>1.5099099999999999E-3</v>
      </c>
      <c r="E1591" s="2">
        <v>8.5722099999999997E-5</v>
      </c>
      <c r="F1591" s="1">
        <v>1.01679E-4</v>
      </c>
      <c r="G1591" s="1">
        <v>1.6973299999999999E-3</v>
      </c>
      <c r="H1591" s="1">
        <v>1.59563E-3</v>
      </c>
      <c r="I1591" s="1">
        <v>1.68136E-3</v>
      </c>
      <c r="J1591" s="1">
        <v>1.5956500000000001E-3</v>
      </c>
      <c r="K1591" s="1">
        <v>2.9879500000000001E-3</v>
      </c>
      <c r="L1591" s="1">
        <v>6.1254100000000004E-3</v>
      </c>
      <c r="M1591" s="1">
        <v>1.59563E-3</v>
      </c>
      <c r="N1591" s="1">
        <v>1.01679E-4</v>
      </c>
      <c r="O1591" s="1">
        <v>1.5956500000000001E-3</v>
      </c>
      <c r="P1591" s="2">
        <v>2.0918900000000001E-8</v>
      </c>
      <c r="Q1591" s="1">
        <v>6.63972E-3</v>
      </c>
      <c r="R1591" s="1">
        <v>3.6997000000000002E-3</v>
      </c>
      <c r="S1591" s="1">
        <v>3.1913100000000002E-3</v>
      </c>
      <c r="T1591" s="1">
        <v>4.6155600000000003E-3</v>
      </c>
      <c r="U1591" s="1">
        <v>9.2309599999999999E-3</v>
      </c>
      <c r="V1591" s="1">
        <v>4.6852899999999999E-3</v>
      </c>
      <c r="W1591" s="1">
        <v>1.79901E-3</v>
      </c>
      <c r="X1591" s="1">
        <v>6.2968800000000004E-3</v>
      </c>
      <c r="Y1591" s="1">
        <v>1.6814200000000001E-3</v>
      </c>
      <c r="Z1591" s="1">
        <v>3.29299E-3</v>
      </c>
      <c r="AA1591" s="1">
        <v>7.6732399999999996E-3</v>
      </c>
      <c r="AB1591" s="1">
        <v>3.27714E-3</v>
      </c>
      <c r="AC1591" s="1">
        <v>9.2310599999999993E-3</v>
      </c>
      <c r="AD1591" s="1">
        <v>9.1672100000000003E-3</v>
      </c>
      <c r="AE1591" s="1">
        <v>4.9903200000000003E-3</v>
      </c>
      <c r="AF1591" s="1">
        <v>3.4484799999999999E-3</v>
      </c>
      <c r="AG1591" s="1">
        <v>2.0242900000000002E-3</v>
      </c>
      <c r="AH1591" s="1">
        <v>7.5715599999999997E-3</v>
      </c>
      <c r="AI1591" s="1">
        <v>1.5956500000000001E-3</v>
      </c>
      <c r="AJ1591" s="1">
        <v>1.2165E-2</v>
      </c>
      <c r="AK1591" s="1">
        <v>3.29299E-3</v>
      </c>
      <c r="AL1591" s="1">
        <v>1.6973299999999999E-3</v>
      </c>
      <c r="AM1591" s="1">
        <v>4.2867300000000002E-4</v>
      </c>
      <c r="AN1591" s="1">
        <v>2.02433E-3</v>
      </c>
      <c r="AO1591" s="1">
        <v>7.7749200000000003E-3</v>
      </c>
      <c r="AP1591" s="1">
        <v>4.8886399999999997E-3</v>
      </c>
      <c r="AQ1591" s="1">
        <v>3.1913100000000002E-3</v>
      </c>
      <c r="AR1591" s="1">
        <f t="shared" si="24"/>
        <v>3.5814302147357132E-3</v>
      </c>
      <c r="AS1591" s="1">
        <v>8.6400000000000005E-2</v>
      </c>
    </row>
    <row r="1592" spans="1:45" x14ac:dyDescent="0.15">
      <c r="A1592" s="1">
        <v>0.29389300000000002</v>
      </c>
      <c r="B1592" s="1">
        <v>1.7691300000000001E-3</v>
      </c>
      <c r="C1592" s="1">
        <v>0</v>
      </c>
      <c r="D1592" s="2">
        <v>8.5858200000000004E-5</v>
      </c>
      <c r="E1592" s="1">
        <v>0</v>
      </c>
      <c r="F1592" s="1">
        <v>1.40978E-3</v>
      </c>
      <c r="G1592" s="1">
        <v>3.0071899999999999E-3</v>
      </c>
      <c r="H1592" s="1">
        <v>1.7171600000000001E-4</v>
      </c>
      <c r="I1592" s="1">
        <v>0</v>
      </c>
      <c r="J1592" s="1">
        <v>1.5974100000000001E-3</v>
      </c>
      <c r="K1592" s="1">
        <v>1.8762800000000001E-4</v>
      </c>
      <c r="L1592" s="1">
        <v>3.2806799999999998E-3</v>
      </c>
      <c r="M1592" s="1">
        <v>2.5757500000000001E-4</v>
      </c>
      <c r="N1592" s="1">
        <v>1.5974100000000001E-3</v>
      </c>
      <c r="O1592" s="1">
        <v>1.5974100000000001E-3</v>
      </c>
      <c r="P1592" s="1">
        <v>1.6832699999999999E-3</v>
      </c>
      <c r="Q1592" s="1">
        <v>1.6832699999999999E-3</v>
      </c>
      <c r="R1592" s="1">
        <v>1.00561E-2</v>
      </c>
      <c r="S1592" s="1">
        <v>3.1948200000000001E-3</v>
      </c>
      <c r="T1592" s="1">
        <v>7.7294699999999996E-3</v>
      </c>
      <c r="U1592" s="1">
        <v>3.3665399999999999E-3</v>
      </c>
      <c r="V1592" s="1">
        <v>3.38245E-3</v>
      </c>
      <c r="W1592" s="1">
        <v>4.7922299999999998E-3</v>
      </c>
      <c r="X1592" s="1">
        <v>4.7063699999999997E-3</v>
      </c>
      <c r="Y1592" s="1">
        <v>4.7063699999999997E-3</v>
      </c>
      <c r="Z1592" s="1">
        <v>4.7922299999999998E-3</v>
      </c>
      <c r="AA1592" s="1">
        <v>3.5700699999999998E-3</v>
      </c>
      <c r="AB1592" s="1">
        <v>1.10102E-2</v>
      </c>
      <c r="AC1592" s="1">
        <v>1.10102E-2</v>
      </c>
      <c r="AD1592" s="1">
        <v>3.5700699999999998E-3</v>
      </c>
      <c r="AE1592" s="1">
        <v>7.42416E-3</v>
      </c>
      <c r="AF1592" s="1">
        <v>3.4523900000000001E-3</v>
      </c>
      <c r="AG1592" s="1">
        <v>3.10896E-3</v>
      </c>
      <c r="AH1592" s="1">
        <v>1.9726700000000002E-3</v>
      </c>
      <c r="AI1592" s="1">
        <v>1.9726700000000002E-3</v>
      </c>
      <c r="AJ1592" s="1">
        <v>1.51155E-3</v>
      </c>
      <c r="AK1592" s="1">
        <v>5.3551099999999997E-3</v>
      </c>
      <c r="AL1592" s="1">
        <v>3.9453300000000004E-3</v>
      </c>
      <c r="AM1592" s="1">
        <v>4.8780899999999999E-3</v>
      </c>
      <c r="AN1592" s="1">
        <v>6.4755000000000004E-3</v>
      </c>
      <c r="AO1592" s="1">
        <v>4.7922299999999998E-3</v>
      </c>
      <c r="AP1592" s="1">
        <v>6.0143799999999997E-3</v>
      </c>
      <c r="AQ1592" s="1">
        <v>3.0230999999999999E-3</v>
      </c>
      <c r="AR1592" s="1">
        <f t="shared" si="24"/>
        <v>3.5271806476190474E-3</v>
      </c>
      <c r="AS1592" s="1">
        <v>8.5089999999999999E-2</v>
      </c>
    </row>
    <row r="1593" spans="1:45" x14ac:dyDescent="0.15">
      <c r="A1593" s="1">
        <v>0.29474400000000001</v>
      </c>
      <c r="B1593" s="1">
        <v>4.4541399999999997E-3</v>
      </c>
      <c r="C1593" s="1">
        <v>5.4758200000000002E-4</v>
      </c>
      <c r="D1593" s="1">
        <v>1.5993100000000001E-3</v>
      </c>
      <c r="E1593" s="1">
        <v>3.4380000000000001E-4</v>
      </c>
      <c r="F1593" s="1">
        <v>0</v>
      </c>
      <c r="G1593" s="1">
        <v>2.1469000000000002E-3</v>
      </c>
      <c r="H1593" s="1">
        <v>3.19863E-3</v>
      </c>
      <c r="I1593" s="1">
        <v>3.4380000000000001E-4</v>
      </c>
      <c r="J1593" s="1">
        <v>1.32552E-3</v>
      </c>
      <c r="K1593" s="1">
        <v>1.32552E-3</v>
      </c>
      <c r="L1593" s="1">
        <v>4.6260399999999997E-3</v>
      </c>
      <c r="M1593" s="1">
        <v>4.4541399999999997E-3</v>
      </c>
      <c r="N1593" s="1">
        <v>1.8730999999999999E-3</v>
      </c>
      <c r="O1593" s="1">
        <v>1.5993100000000001E-3</v>
      </c>
      <c r="P1593" s="1">
        <v>3.19863E-3</v>
      </c>
      <c r="Q1593" s="1">
        <v>3.7143300000000001E-3</v>
      </c>
      <c r="R1593" s="1">
        <v>2.4206900000000001E-3</v>
      </c>
      <c r="S1593" s="1">
        <v>2.9248400000000002E-3</v>
      </c>
      <c r="T1593" s="1">
        <v>2.85483E-3</v>
      </c>
      <c r="U1593" s="1">
        <v>5.8815500000000001E-3</v>
      </c>
      <c r="V1593" s="1">
        <v>5.3455200000000003E-3</v>
      </c>
      <c r="W1593" s="1">
        <v>4.5241500000000002E-3</v>
      </c>
      <c r="X1593" s="1">
        <v>3.3705300000000001E-3</v>
      </c>
      <c r="Y1593" s="1">
        <v>3.3705300000000001E-3</v>
      </c>
      <c r="Z1593" s="1">
        <v>4.5241500000000002E-3</v>
      </c>
      <c r="AA1593" s="1">
        <v>6.1234599999999998E-3</v>
      </c>
      <c r="AB1593" s="1">
        <v>7.8246700000000006E-3</v>
      </c>
      <c r="AC1593" s="1">
        <v>7.4808699999999997E-3</v>
      </c>
      <c r="AD1593" s="1">
        <v>5.5758800000000001E-3</v>
      </c>
      <c r="AE1593" s="1">
        <v>3.19863E-3</v>
      </c>
      <c r="AF1593" s="1">
        <v>8.8560700000000006E-3</v>
      </c>
      <c r="AG1593" s="1">
        <v>2.1150100000000001E-3</v>
      </c>
      <c r="AH1593" s="1">
        <v>4.5241500000000002E-3</v>
      </c>
      <c r="AI1593" s="1">
        <v>5.3455200000000003E-3</v>
      </c>
      <c r="AJ1593" s="1">
        <v>1.0314E-3</v>
      </c>
      <c r="AK1593" s="1">
        <v>8.7745099999999993E-3</v>
      </c>
      <c r="AL1593" s="1">
        <v>8.7745099999999993E-3</v>
      </c>
      <c r="AM1593" s="1">
        <v>6.3972600000000001E-3</v>
      </c>
      <c r="AN1593" s="1">
        <v>7.4808699999999997E-3</v>
      </c>
      <c r="AO1593" s="1">
        <v>5.6193099999999998E-3</v>
      </c>
      <c r="AP1593" s="1">
        <v>4.0200000000000001E-3</v>
      </c>
      <c r="AQ1593" s="1">
        <v>1.719E-4</v>
      </c>
      <c r="AR1593" s="1">
        <f t="shared" si="24"/>
        <v>3.8876562380952386E-3</v>
      </c>
      <c r="AS1593" s="1">
        <v>9.3789999999999998E-2</v>
      </c>
    </row>
    <row r="1594" spans="1:45" x14ac:dyDescent="0.15">
      <c r="A1594" s="1">
        <v>0.295595</v>
      </c>
      <c r="B1594" s="1">
        <v>1.3402500000000001E-3</v>
      </c>
      <c r="C1594" s="1">
        <v>3.9145100000000004E-3</v>
      </c>
      <c r="D1594" s="1">
        <v>1.5978500000000001E-3</v>
      </c>
      <c r="E1594" s="1">
        <v>2.6804900000000002E-3</v>
      </c>
      <c r="F1594" s="1">
        <v>3.5940199999999999E-4</v>
      </c>
      <c r="G1594" s="1">
        <v>4.0747500000000002E-3</v>
      </c>
      <c r="H1594" s="1">
        <v>2.6804900000000002E-3</v>
      </c>
      <c r="I1594" s="1">
        <v>2.6804900000000002E-3</v>
      </c>
      <c r="J1594" s="1">
        <v>1.07821E-3</v>
      </c>
      <c r="K1594" s="1">
        <v>7.1880399999999997E-4</v>
      </c>
      <c r="L1594" s="1">
        <v>3.1957000000000001E-3</v>
      </c>
      <c r="M1594" s="1">
        <v>1.5978500000000001E-3</v>
      </c>
      <c r="N1594" s="1">
        <v>3.1957000000000001E-3</v>
      </c>
      <c r="O1594" s="1">
        <v>1.5978500000000001E-3</v>
      </c>
      <c r="P1594" s="1">
        <v>3.4533099999999998E-3</v>
      </c>
      <c r="Q1594" s="1">
        <v>8.5044700000000001E-3</v>
      </c>
      <c r="R1594" s="1">
        <v>6.3914100000000001E-3</v>
      </c>
      <c r="S1594" s="1">
        <v>1.5978500000000001E-3</v>
      </c>
      <c r="T1594" s="1">
        <v>1.5456199999999999E-3</v>
      </c>
      <c r="U1594" s="1">
        <v>1.85546E-3</v>
      </c>
      <c r="V1594" s="1">
        <v>6.55165E-3</v>
      </c>
      <c r="W1594" s="1">
        <v>2.8362999999999999E-3</v>
      </c>
      <c r="X1594" s="1">
        <v>5.8239700000000004E-3</v>
      </c>
      <c r="Y1594" s="1">
        <v>4.5359500000000004E-3</v>
      </c>
      <c r="Z1594" s="1">
        <v>3.5550999999999998E-3</v>
      </c>
      <c r="AA1594" s="1">
        <v>4.0747500000000002E-3</v>
      </c>
      <c r="AB1594" s="1">
        <v>6.1338E-3</v>
      </c>
      <c r="AC1594" s="1">
        <v>3.71091E-3</v>
      </c>
      <c r="AD1594" s="1">
        <v>1.2384500000000001E-3</v>
      </c>
      <c r="AE1594" s="1">
        <v>3.1957000000000001E-3</v>
      </c>
      <c r="AF1594" s="1">
        <v>1.41753E-2</v>
      </c>
      <c r="AG1594" s="1">
        <v>5.6185899999999997E-3</v>
      </c>
      <c r="AH1594" s="1">
        <v>3.9145100000000004E-3</v>
      </c>
      <c r="AI1594" s="1">
        <v>7.2704500000000003E-3</v>
      </c>
      <c r="AJ1594" s="1">
        <v>8.8143000000000006E-3</v>
      </c>
      <c r="AK1594" s="1">
        <v>4.7935499999999997E-3</v>
      </c>
      <c r="AL1594" s="1">
        <v>5.51236E-3</v>
      </c>
      <c r="AM1594" s="1">
        <v>5.3609900000000004E-3</v>
      </c>
      <c r="AN1594" s="1">
        <v>3.1957000000000001E-3</v>
      </c>
      <c r="AO1594" s="1">
        <v>8.1495000000000005E-3</v>
      </c>
      <c r="AP1594" s="1">
        <v>6.9110500000000002E-3</v>
      </c>
      <c r="AQ1594" s="1">
        <v>1.5978500000000001E-3</v>
      </c>
      <c r="AR1594" s="1">
        <f t="shared" si="24"/>
        <v>4.0721713333333343E-3</v>
      </c>
      <c r="AS1594" s="1">
        <v>9.8239999999999994E-2</v>
      </c>
    </row>
    <row r="1595" spans="1:45" x14ac:dyDescent="0.15">
      <c r="A1595" s="1">
        <v>0.29644700000000002</v>
      </c>
      <c r="B1595" s="1">
        <v>3.43242E-4</v>
      </c>
      <c r="C1595" s="1">
        <v>5.0523299999999998E-3</v>
      </c>
      <c r="D1595" s="1">
        <v>1.2535700000000001E-3</v>
      </c>
      <c r="E1595" s="1">
        <v>1.02972E-3</v>
      </c>
      <c r="F1595" s="1">
        <v>1.5968099999999999E-3</v>
      </c>
      <c r="G1595" s="1">
        <v>2.0417899999999999E-3</v>
      </c>
      <c r="H1595" s="1">
        <v>6.8648299999999999E-4</v>
      </c>
      <c r="I1595" s="1">
        <v>1.02972E-3</v>
      </c>
      <c r="J1595" s="1">
        <v>4.3454599999999998E-3</v>
      </c>
      <c r="K1595" s="1">
        <v>3.1936199999999999E-3</v>
      </c>
      <c r="L1595" s="1">
        <v>3.5368700000000001E-3</v>
      </c>
      <c r="M1595" s="1">
        <v>1.2535700000000001E-3</v>
      </c>
      <c r="N1595" s="1">
        <v>2.7486500000000001E-3</v>
      </c>
      <c r="O1595" s="1">
        <v>2.0417899999999999E-3</v>
      </c>
      <c r="P1595" s="1">
        <v>3.76071E-3</v>
      </c>
      <c r="Q1595" s="1">
        <v>9.8047199999999994E-3</v>
      </c>
      <c r="R1595" s="1">
        <v>5.0523299999999998E-3</v>
      </c>
      <c r="S1595" s="1">
        <v>1.1518399999999999E-3</v>
      </c>
      <c r="T1595" s="1">
        <v>7.8646600000000007E-3</v>
      </c>
      <c r="U1595" s="1">
        <v>4.2233499999999998E-3</v>
      </c>
      <c r="V1595" s="1">
        <v>2.4867600000000002E-3</v>
      </c>
      <c r="W1595" s="1">
        <v>2.93173E-3</v>
      </c>
      <c r="X1595" s="1">
        <v>9.4614799999999995E-3</v>
      </c>
      <c r="Y1595" s="1">
        <v>2.5071400000000001E-3</v>
      </c>
      <c r="Z1595" s="1">
        <v>4.79044E-3</v>
      </c>
      <c r="AA1595" s="1">
        <v>2.4867600000000002E-3</v>
      </c>
      <c r="AB1595" s="1">
        <v>5.1336799999999998E-3</v>
      </c>
      <c r="AC1595" s="1">
        <v>5.70077E-3</v>
      </c>
      <c r="AD1595" s="1">
        <v>8.8994699999999998E-4</v>
      </c>
      <c r="AE1595" s="1">
        <v>4.0835699999999999E-3</v>
      </c>
      <c r="AF1595" s="1">
        <v>5.1336799999999998E-3</v>
      </c>
      <c r="AG1595" s="1">
        <v>1.94005E-3</v>
      </c>
      <c r="AH1595" s="1">
        <v>6.3872499999999997E-3</v>
      </c>
      <c r="AI1595" s="1">
        <v>3.9004899999999999E-3</v>
      </c>
      <c r="AJ1595" s="1">
        <v>6.5066400000000002E-3</v>
      </c>
      <c r="AK1595" s="1">
        <v>4.3454599999999998E-3</v>
      </c>
      <c r="AL1595" s="1">
        <v>8.4290300000000005E-3</v>
      </c>
      <c r="AM1595" s="1">
        <v>2.05945E-3</v>
      </c>
      <c r="AN1595" s="1">
        <v>4.5665899999999997E-3</v>
      </c>
      <c r="AO1595" s="1">
        <v>3.1936199999999999E-3</v>
      </c>
      <c r="AP1595" s="1">
        <v>3.1936199999999999E-3</v>
      </c>
      <c r="AQ1595" s="1">
        <v>1.5968099999999999E-3</v>
      </c>
      <c r="AR1595" s="1">
        <f t="shared" si="24"/>
        <v>3.6603857619047627E-3</v>
      </c>
      <c r="AS1595" s="1">
        <v>8.831E-2</v>
      </c>
    </row>
    <row r="1596" spans="1:45" x14ac:dyDescent="0.15">
      <c r="A1596" s="1">
        <v>0.29729899999999998</v>
      </c>
      <c r="B1596" s="1">
        <v>2.02344E-3</v>
      </c>
      <c r="C1596" s="1">
        <v>1.0647600000000001E-3</v>
      </c>
      <c r="D1596" s="1">
        <v>4.2853500000000002E-4</v>
      </c>
      <c r="E1596" s="1">
        <v>3.9276500000000004E-3</v>
      </c>
      <c r="F1596" s="1">
        <v>1.5949099999999999E-3</v>
      </c>
      <c r="G1596" s="1">
        <v>2.1295200000000002E-3</v>
      </c>
      <c r="H1596" s="1">
        <v>2.7612800000000001E-3</v>
      </c>
      <c r="I1596" s="1">
        <v>3.4991200000000001E-3</v>
      </c>
      <c r="J1596" s="1">
        <v>2.6596699999999998E-3</v>
      </c>
      <c r="K1596" s="1">
        <v>2.6596699999999998E-3</v>
      </c>
      <c r="L1596" s="1">
        <v>4.3561900000000002E-3</v>
      </c>
      <c r="M1596" s="1">
        <v>4.2853500000000002E-4</v>
      </c>
      <c r="N1596" s="1">
        <v>1.0647600000000001E-3</v>
      </c>
      <c r="O1596" s="1">
        <v>2.1295200000000002E-3</v>
      </c>
      <c r="P1596" s="1">
        <v>8.5707000000000003E-4</v>
      </c>
      <c r="Q1596" s="1">
        <v>4.7847200000000001E-3</v>
      </c>
      <c r="R1596" s="1">
        <v>1.5949099999999999E-3</v>
      </c>
      <c r="S1596" s="1">
        <v>1.06029E-3</v>
      </c>
      <c r="T1596" s="1">
        <v>1.5949099999999999E-3</v>
      </c>
      <c r="U1596" s="1">
        <v>6.68893E-3</v>
      </c>
      <c r="V1596" s="1">
        <v>7.9655899999999998E-3</v>
      </c>
      <c r="W1596" s="1">
        <v>4.7891899999999996E-3</v>
      </c>
      <c r="X1596" s="1">
        <v>2.7612800000000001E-3</v>
      </c>
      <c r="Y1596" s="1">
        <v>4.2853500000000002E-4</v>
      </c>
      <c r="Z1596" s="1">
        <v>4.2545700000000001E-3</v>
      </c>
      <c r="AA1596" s="1">
        <v>4.2545700000000001E-3</v>
      </c>
      <c r="AB1596" s="1">
        <v>4.6654899999999996E-3</v>
      </c>
      <c r="AC1596" s="1">
        <v>3.6183500000000002E-3</v>
      </c>
      <c r="AD1596" s="1">
        <v>3.71996E-3</v>
      </c>
      <c r="AE1596" s="1">
        <v>5.3193399999999997E-3</v>
      </c>
      <c r="AF1596" s="1">
        <v>5.5225600000000001E-3</v>
      </c>
      <c r="AG1596" s="1">
        <v>2.3327399999999998E-3</v>
      </c>
      <c r="AH1596" s="1">
        <v>6.3796299999999998E-3</v>
      </c>
      <c r="AI1596" s="1">
        <v>2.6551999999999999E-3</v>
      </c>
      <c r="AJ1596" s="1">
        <v>9.7595100000000008E-3</v>
      </c>
      <c r="AK1596" s="1">
        <v>3.71996E-3</v>
      </c>
      <c r="AL1596" s="1">
        <v>7.979E-3</v>
      </c>
      <c r="AM1596" s="1">
        <v>9.5694400000000002E-3</v>
      </c>
      <c r="AN1596" s="1">
        <v>7.8553000000000008E-3</v>
      </c>
      <c r="AO1596" s="1">
        <v>4.7802499999999998E-3</v>
      </c>
      <c r="AP1596" s="1">
        <v>4.2500999999999997E-3</v>
      </c>
      <c r="AQ1596" s="1">
        <v>1.1663699999999999E-3</v>
      </c>
      <c r="AR1596" s="1">
        <f t="shared" si="24"/>
        <v>3.6917934523809531E-3</v>
      </c>
      <c r="AS1596" s="1">
        <v>8.906E-2</v>
      </c>
    </row>
    <row r="1597" spans="1:45" x14ac:dyDescent="0.15">
      <c r="A1597" s="1">
        <v>0.29815199999999997</v>
      </c>
      <c r="B1597" s="1">
        <v>3.19331E-3</v>
      </c>
      <c r="C1597" s="1">
        <v>6.1652300000000001E-4</v>
      </c>
      <c r="D1597" s="1">
        <v>2.6262600000000001E-3</v>
      </c>
      <c r="E1597" s="1">
        <v>1.59666E-3</v>
      </c>
      <c r="F1597" s="1">
        <v>9.80133E-4</v>
      </c>
      <c r="G1597" s="1">
        <v>6.1652300000000001E-4</v>
      </c>
      <c r="H1597" s="1">
        <v>2.6262600000000001E-3</v>
      </c>
      <c r="I1597" s="1">
        <v>1.0296000000000001E-3</v>
      </c>
      <c r="J1597" s="1">
        <v>9.80133E-4</v>
      </c>
      <c r="K1597" s="1">
        <v>9.80133E-4</v>
      </c>
      <c r="L1597" s="1">
        <v>2.6785099999999998E-3</v>
      </c>
      <c r="M1597" s="1">
        <v>1.0818500000000001E-3</v>
      </c>
      <c r="N1597" s="1">
        <v>1.2330500000000001E-3</v>
      </c>
      <c r="O1597" s="1">
        <v>1.2330500000000001E-3</v>
      </c>
      <c r="P1597" s="1">
        <v>3.19331E-3</v>
      </c>
      <c r="Q1597" s="1">
        <v>4.7899700000000002E-3</v>
      </c>
      <c r="R1597" s="1">
        <v>2.8297000000000001E-3</v>
      </c>
      <c r="S1597" s="1">
        <v>4.4263599999999998E-3</v>
      </c>
      <c r="T1597" s="1">
        <v>1.59666E-3</v>
      </c>
      <c r="U1597" s="1">
        <v>3.7081100000000001E-3</v>
      </c>
      <c r="V1597" s="1">
        <v>1.1903800000000001E-2</v>
      </c>
      <c r="W1597" s="1">
        <v>2.8297000000000001E-3</v>
      </c>
      <c r="X1597" s="1">
        <v>2.1114599999999999E-3</v>
      </c>
      <c r="Y1597" s="1">
        <v>2.1114599999999999E-3</v>
      </c>
      <c r="Z1597" s="1">
        <v>3.8098400000000001E-3</v>
      </c>
      <c r="AA1597" s="1">
        <v>5.0428799999999996E-3</v>
      </c>
      <c r="AB1597" s="1">
        <v>5.1480199999999997E-4</v>
      </c>
      <c r="AC1597" s="1">
        <v>5.3047700000000003E-3</v>
      </c>
      <c r="AD1597" s="1">
        <v>4.1734500000000004E-3</v>
      </c>
      <c r="AE1597" s="1">
        <v>2.5767899999999998E-3</v>
      </c>
      <c r="AF1597" s="1">
        <v>3.19331E-3</v>
      </c>
      <c r="AG1597" s="1">
        <v>1.54441E-3</v>
      </c>
      <c r="AH1597" s="1">
        <v>5.1535799999999996E-3</v>
      </c>
      <c r="AI1597" s="1">
        <v>6.6395400000000002E-3</v>
      </c>
      <c r="AJ1597" s="1">
        <v>2.6262600000000001E-3</v>
      </c>
      <c r="AK1597" s="1">
        <v>4.1734500000000004E-3</v>
      </c>
      <c r="AL1597" s="1">
        <v>6.0230199999999996E-3</v>
      </c>
      <c r="AM1597" s="1">
        <v>8.0355300000000008E-3</v>
      </c>
      <c r="AN1597" s="1">
        <v>2.1637100000000001E-3</v>
      </c>
      <c r="AO1597" s="1">
        <v>6.1337099999999997E-3</v>
      </c>
      <c r="AP1597" s="1">
        <v>4.5370599999999999E-3</v>
      </c>
      <c r="AQ1597" s="1">
        <v>5.1480199999999997E-4</v>
      </c>
      <c r="AR1597" s="1">
        <f t="shared" si="24"/>
        <v>3.1698437857142856E-3</v>
      </c>
      <c r="AS1597" s="1">
        <v>7.6469999999999996E-2</v>
      </c>
    </row>
    <row r="1598" spans="1:45" x14ac:dyDescent="0.15">
      <c r="A1598" s="1">
        <v>0.29900599999999999</v>
      </c>
      <c r="B1598" s="1">
        <v>2.5919799999999998E-3</v>
      </c>
      <c r="C1598" s="1">
        <v>2.29832E-3</v>
      </c>
      <c r="D1598" s="1">
        <v>2.9873199999999999E-3</v>
      </c>
      <c r="E1598" s="1">
        <v>9.9577400000000005E-4</v>
      </c>
      <c r="F1598" s="1">
        <v>0</v>
      </c>
      <c r="G1598" s="1">
        <v>2.29832E-3</v>
      </c>
      <c r="H1598" s="1">
        <v>3.5877499999999998E-3</v>
      </c>
      <c r="I1598" s="1">
        <v>2.5919799999999998E-3</v>
      </c>
      <c r="J1598" s="1">
        <v>7.0211999999999998E-4</v>
      </c>
      <c r="K1598" s="1">
        <v>7.0211999999999998E-4</v>
      </c>
      <c r="L1598" s="1">
        <v>9.9577400000000005E-4</v>
      </c>
      <c r="M1598" s="1">
        <v>6.0042699999999995E-4</v>
      </c>
      <c r="N1598" s="1">
        <v>2.4902800000000001E-3</v>
      </c>
      <c r="O1598" s="1">
        <v>1.78816E-3</v>
      </c>
      <c r="P1598" s="1">
        <v>2.5919799999999998E-3</v>
      </c>
      <c r="Q1598" s="1">
        <v>3.5877499999999998E-3</v>
      </c>
      <c r="R1598" s="1">
        <v>4.7885999999999996E-3</v>
      </c>
      <c r="S1598" s="1">
        <v>4.2784399999999997E-3</v>
      </c>
      <c r="T1598" s="1">
        <v>2.1966300000000002E-3</v>
      </c>
      <c r="U1598" s="1">
        <v>6.5898900000000002E-3</v>
      </c>
      <c r="V1598" s="1">
        <v>5.8746500000000004E-3</v>
      </c>
      <c r="W1598" s="1">
        <v>2.6822399999999998E-3</v>
      </c>
      <c r="X1598" s="1">
        <v>2.5919799999999998E-3</v>
      </c>
      <c r="Y1598" s="1">
        <v>4.3932600000000004E-3</v>
      </c>
      <c r="Z1598" s="1">
        <v>5.4907200000000001E-3</v>
      </c>
      <c r="AA1598" s="1">
        <v>7.9810100000000002E-3</v>
      </c>
      <c r="AB1598" s="1">
        <v>3.39748E-3</v>
      </c>
      <c r="AC1598" s="1">
        <v>5.1839499999999997E-3</v>
      </c>
      <c r="AD1598" s="1">
        <v>3.8945199999999998E-3</v>
      </c>
      <c r="AE1598" s="1">
        <v>3.7025600000000001E-3</v>
      </c>
      <c r="AF1598" s="1">
        <v>2.5919799999999998E-3</v>
      </c>
      <c r="AG1598" s="1">
        <v>5.3890300000000004E-3</v>
      </c>
      <c r="AH1598" s="1">
        <v>3.8945199999999998E-3</v>
      </c>
      <c r="AI1598" s="1">
        <v>6.7687299999999997E-3</v>
      </c>
      <c r="AJ1598" s="1">
        <v>5.9894600000000003E-3</v>
      </c>
      <c r="AK1598" s="1">
        <v>3.8945199999999998E-3</v>
      </c>
      <c r="AL1598" s="1">
        <v>7.2788899999999997E-3</v>
      </c>
      <c r="AM1598" s="1">
        <v>5.3890300000000004E-3</v>
      </c>
      <c r="AN1598" s="1">
        <v>2.40171E-3</v>
      </c>
      <c r="AO1598" s="1">
        <v>3.1924000000000002E-3</v>
      </c>
      <c r="AP1598" s="1">
        <v>3.7025600000000001E-3</v>
      </c>
      <c r="AQ1598" s="1">
        <v>9.9577400000000005E-4</v>
      </c>
      <c r="AR1598" s="1">
        <f t="shared" si="24"/>
        <v>3.4605854523809521E-3</v>
      </c>
      <c r="AS1598" s="1">
        <v>8.3489999999999995E-2</v>
      </c>
    </row>
    <row r="1599" spans="1:45" x14ac:dyDescent="0.15">
      <c r="A1599" s="1">
        <v>0.29985899999999999</v>
      </c>
      <c r="B1599" s="1">
        <v>1.59523E-3</v>
      </c>
      <c r="C1599" s="1">
        <v>3.1904699999999999E-3</v>
      </c>
      <c r="D1599" s="1">
        <v>1.3715699999999999E-3</v>
      </c>
      <c r="E1599" s="1">
        <v>0</v>
      </c>
      <c r="F1599" s="1">
        <v>0</v>
      </c>
      <c r="G1599" s="1">
        <v>2.4030499999999999E-3</v>
      </c>
      <c r="H1599" s="1">
        <v>1.59523E-3</v>
      </c>
      <c r="I1599" s="1">
        <v>1.59523E-3</v>
      </c>
      <c r="J1599" s="1">
        <v>3.1700600000000002E-3</v>
      </c>
      <c r="K1599" s="1">
        <v>8.0781799999999997E-4</v>
      </c>
      <c r="L1599" s="1">
        <v>1.3715699999999999E-3</v>
      </c>
      <c r="M1599" s="1">
        <v>2.2810199999999999E-3</v>
      </c>
      <c r="N1599" s="1">
        <v>1.59523E-3</v>
      </c>
      <c r="O1599" s="1">
        <v>7.8741399999999995E-4</v>
      </c>
      <c r="P1599" s="1">
        <v>4.3383700000000002E-3</v>
      </c>
      <c r="Q1599" s="1">
        <v>2.9667999999999999E-3</v>
      </c>
      <c r="R1599" s="1">
        <v>3.2108699999999998E-3</v>
      </c>
      <c r="S1599" s="1">
        <v>3.9574800000000002E-3</v>
      </c>
      <c r="T1599" s="1">
        <v>2.50468E-3</v>
      </c>
      <c r="U1599" s="1">
        <v>7.5140500000000004E-3</v>
      </c>
      <c r="V1599" s="1">
        <v>3.9778799999999996E-3</v>
      </c>
      <c r="W1599" s="1">
        <v>7.8741399999999995E-4</v>
      </c>
      <c r="X1599" s="1">
        <v>4.3383700000000002E-3</v>
      </c>
      <c r="Y1599" s="1">
        <v>5.00936E-3</v>
      </c>
      <c r="Z1599" s="1">
        <v>4.0186900000000001E-3</v>
      </c>
      <c r="AA1599" s="1">
        <v>5.6139199999999997E-3</v>
      </c>
      <c r="AB1599" s="1">
        <v>3.6378000000000001E-3</v>
      </c>
      <c r="AC1599" s="1">
        <v>2.50468E-3</v>
      </c>
      <c r="AD1599" s="1">
        <v>2.4234600000000001E-3</v>
      </c>
      <c r="AE1599" s="1">
        <v>5.5935200000000003E-3</v>
      </c>
      <c r="AF1599" s="1">
        <v>2.9667999999999999E-3</v>
      </c>
      <c r="AG1599" s="1">
        <v>5.6951500000000004E-3</v>
      </c>
      <c r="AH1599" s="1">
        <v>4.7857000000000004E-3</v>
      </c>
      <c r="AI1599" s="1">
        <v>7.1275399999999999E-3</v>
      </c>
      <c r="AJ1599" s="1">
        <v>6.6046000000000004E-3</v>
      </c>
      <c r="AK1599" s="1">
        <v>8.7227699999999995E-3</v>
      </c>
      <c r="AL1599" s="1">
        <v>5.5935200000000003E-3</v>
      </c>
      <c r="AM1599" s="1">
        <v>7.0667100000000004E-3</v>
      </c>
      <c r="AN1599" s="1">
        <v>4.3235799999999996E-3</v>
      </c>
      <c r="AO1599" s="1">
        <v>4.7652900000000002E-3</v>
      </c>
      <c r="AP1599" s="1">
        <v>4.8060999999999998E-3</v>
      </c>
      <c r="AQ1599" s="1">
        <v>1.3715699999999999E-3</v>
      </c>
      <c r="AR1599" s="1">
        <f t="shared" si="24"/>
        <v>3.5235849047619053E-3</v>
      </c>
      <c r="AS1599" s="1">
        <v>8.5010000000000002E-2</v>
      </c>
    </row>
    <row r="1600" spans="1:45" x14ac:dyDescent="0.15">
      <c r="A1600" s="1">
        <v>0.30071399999999998</v>
      </c>
      <c r="B1600" s="1">
        <v>8.2280099999999996E-4</v>
      </c>
      <c r="C1600" s="1">
        <v>2.3147200000000001E-3</v>
      </c>
      <c r="D1600" s="1">
        <v>2.4162400000000001E-3</v>
      </c>
      <c r="E1600" s="1">
        <v>7.7063499999999998E-4</v>
      </c>
      <c r="F1600" s="1">
        <v>0</v>
      </c>
      <c r="G1600" s="1">
        <v>1.59344E-3</v>
      </c>
      <c r="H1600" s="1">
        <v>1.59344E-3</v>
      </c>
      <c r="I1600" s="1">
        <v>8.2280099999999996E-4</v>
      </c>
      <c r="J1600" s="1">
        <v>3.03601E-3</v>
      </c>
      <c r="K1600" s="1">
        <v>0</v>
      </c>
      <c r="L1600" s="1">
        <v>3.1868700000000001E-3</v>
      </c>
      <c r="M1600" s="1">
        <v>1.6456000000000001E-3</v>
      </c>
      <c r="N1600" s="1">
        <v>2.4655900000000001E-3</v>
      </c>
      <c r="O1600" s="1">
        <v>1.59344E-3</v>
      </c>
      <c r="P1600" s="1">
        <v>4.1140100000000004E-3</v>
      </c>
      <c r="Q1600" s="1">
        <v>2.4683999999999999E-3</v>
      </c>
      <c r="R1600" s="1">
        <v>1.59344E-3</v>
      </c>
      <c r="S1600" s="1">
        <v>3.7572899999999999E-3</v>
      </c>
      <c r="T1600" s="1">
        <v>2.3640699999999998E-3</v>
      </c>
      <c r="U1600" s="1">
        <v>4.0096699999999999E-3</v>
      </c>
      <c r="V1600" s="1">
        <v>7.3967599999999996E-3</v>
      </c>
      <c r="W1600" s="1">
        <v>5.0820400000000003E-3</v>
      </c>
      <c r="X1600" s="1">
        <v>4.88464E-3</v>
      </c>
      <c r="Y1600" s="1">
        <v>7.8106800000000004E-3</v>
      </c>
      <c r="Z1600" s="1">
        <v>4.20989E-3</v>
      </c>
      <c r="AA1600" s="1">
        <v>4.9311700000000003E-3</v>
      </c>
      <c r="AB1600" s="1">
        <v>1.54127E-3</v>
      </c>
      <c r="AC1600" s="1">
        <v>8.2280099999999996E-4</v>
      </c>
      <c r="AD1600" s="1">
        <v>1.7443000000000001E-3</v>
      </c>
      <c r="AE1600" s="1">
        <v>3.03601E-3</v>
      </c>
      <c r="AF1600" s="1">
        <v>4.7803100000000003E-3</v>
      </c>
      <c r="AG1600" s="1">
        <v>2.4683999999999999E-3</v>
      </c>
      <c r="AH1600" s="1">
        <v>3.9081599999999999E-3</v>
      </c>
      <c r="AI1600" s="1">
        <v>6.7933000000000004E-3</v>
      </c>
      <c r="AJ1600" s="1">
        <v>6.3215800000000003E-3</v>
      </c>
      <c r="AK1600" s="1">
        <v>9.2588800000000006E-3</v>
      </c>
      <c r="AL1600" s="1">
        <v>6.5246100000000001E-3</v>
      </c>
      <c r="AM1600" s="1">
        <v>8.7378100000000004E-3</v>
      </c>
      <c r="AN1600" s="1">
        <v>3.9053400000000002E-3</v>
      </c>
      <c r="AO1600" s="1">
        <v>6.3737400000000001E-3</v>
      </c>
      <c r="AP1600" s="1">
        <v>4.05902E-3</v>
      </c>
      <c r="AQ1600" s="1">
        <v>2.4162400000000001E-3</v>
      </c>
      <c r="AR1600" s="1">
        <f t="shared" si="24"/>
        <v>3.513700428571429E-3</v>
      </c>
      <c r="AS1600" s="1">
        <v>8.4769999999999998E-2</v>
      </c>
    </row>
    <row r="1601" spans="1:45" x14ac:dyDescent="0.15">
      <c r="A1601" s="1">
        <v>0.30156899999999998</v>
      </c>
      <c r="B1601" s="1">
        <v>0</v>
      </c>
      <c r="C1601" s="1">
        <v>2.5515199999999998E-3</v>
      </c>
      <c r="D1601" s="1">
        <v>7.3726800000000002E-4</v>
      </c>
      <c r="E1601" s="1">
        <v>7.3726800000000002E-4</v>
      </c>
      <c r="F1601" s="1">
        <v>0</v>
      </c>
      <c r="G1601" s="1">
        <v>2.5515199999999998E-3</v>
      </c>
      <c r="H1601" s="1">
        <v>1.59363E-3</v>
      </c>
      <c r="I1601" s="1">
        <v>0</v>
      </c>
      <c r="J1601" s="1">
        <v>6.3573899999999997E-4</v>
      </c>
      <c r="K1601" s="1">
        <v>9.5789200000000001E-4</v>
      </c>
      <c r="L1601" s="1">
        <v>4.0436200000000004E-3</v>
      </c>
      <c r="M1601" s="1">
        <v>0</v>
      </c>
      <c r="N1601" s="1">
        <v>2.22937E-3</v>
      </c>
      <c r="O1601" s="1">
        <v>2.5515199999999998E-3</v>
      </c>
      <c r="P1601" s="1">
        <v>8.5636299999999996E-4</v>
      </c>
      <c r="Q1601" s="1">
        <v>2.56909E-3</v>
      </c>
      <c r="R1601" s="1">
        <v>2.5515199999999998E-3</v>
      </c>
      <c r="S1601" s="1">
        <v>4.4673100000000004E-3</v>
      </c>
      <c r="T1601" s="1">
        <v>3.1872599999999999E-3</v>
      </c>
      <c r="U1601" s="1">
        <v>4.8999899999999999E-3</v>
      </c>
      <c r="V1601" s="1">
        <v>8.6038899999999995E-3</v>
      </c>
      <c r="W1601" s="1">
        <v>6.0523699999999996E-3</v>
      </c>
      <c r="X1601" s="1">
        <v>3.3063599999999999E-3</v>
      </c>
      <c r="Y1601" s="1">
        <v>8.4672299999999992E-3</v>
      </c>
      <c r="Z1601" s="1">
        <v>2.54295E-3</v>
      </c>
      <c r="AA1601" s="1">
        <v>4.4587400000000001E-3</v>
      </c>
      <c r="AB1601" s="1">
        <v>3.1872599999999999E-3</v>
      </c>
      <c r="AC1601" s="1">
        <v>1.71273E-3</v>
      </c>
      <c r="AD1601" s="1">
        <v>2.22937E-3</v>
      </c>
      <c r="AE1601" s="1">
        <v>2.5515199999999998E-3</v>
      </c>
      <c r="AF1601" s="1">
        <v>7.3499799999999999E-3</v>
      </c>
      <c r="AG1601" s="1">
        <v>1.71273E-3</v>
      </c>
      <c r="AH1601" s="1">
        <v>6.0609399999999999E-3</v>
      </c>
      <c r="AI1601" s="1">
        <v>4.1451500000000002E-3</v>
      </c>
      <c r="AJ1601" s="1">
        <v>7.1117899999999998E-3</v>
      </c>
      <c r="AK1601" s="1">
        <v>7.3324100000000001E-3</v>
      </c>
      <c r="AL1601" s="1">
        <v>6.0523699999999996E-3</v>
      </c>
      <c r="AM1601" s="1">
        <v>6.9927000000000001E-3</v>
      </c>
      <c r="AN1601" s="1">
        <v>5.5181600000000003E-3</v>
      </c>
      <c r="AO1601" s="1">
        <v>6.3745199999999998E-3</v>
      </c>
      <c r="AP1601" s="1">
        <v>5.7387799999999997E-3</v>
      </c>
      <c r="AQ1601" s="1">
        <v>1.59363E-3</v>
      </c>
      <c r="AR1601" s="1">
        <f t="shared" si="24"/>
        <v>3.4813442857142855E-3</v>
      </c>
      <c r="AS1601" s="1">
        <v>8.3989999999999995E-2</v>
      </c>
    </row>
    <row r="1602" spans="1:45" x14ac:dyDescent="0.15">
      <c r="A1602" s="1">
        <v>0.30242400000000003</v>
      </c>
      <c r="B1602" s="1">
        <v>0</v>
      </c>
      <c r="C1602" s="1">
        <v>3.17367E-3</v>
      </c>
      <c r="D1602" s="1">
        <v>1.8759600000000001E-3</v>
      </c>
      <c r="E1602" s="1">
        <v>0</v>
      </c>
      <c r="F1602" s="1">
        <v>1.03908E-3</v>
      </c>
      <c r="G1602" s="1">
        <v>1.09552E-3</v>
      </c>
      <c r="H1602" s="1">
        <v>2.5248100000000002E-3</v>
      </c>
      <c r="I1602" s="1">
        <v>1.8759600000000001E-3</v>
      </c>
      <c r="J1602" s="1">
        <v>0</v>
      </c>
      <c r="K1602" s="1">
        <v>1.58683E-3</v>
      </c>
      <c r="L1602" s="1">
        <v>3.8225199999999998E-3</v>
      </c>
      <c r="M1602" s="1">
        <v>1.8759600000000001E-3</v>
      </c>
      <c r="N1602" s="1">
        <v>1.58683E-3</v>
      </c>
      <c r="O1602" s="1">
        <v>2.13459E-3</v>
      </c>
      <c r="P1602" s="1">
        <v>6.4885500000000005E-4</v>
      </c>
      <c r="Q1602" s="1">
        <v>2.8845400000000001E-3</v>
      </c>
      <c r="R1602" s="1">
        <v>2.13459E-3</v>
      </c>
      <c r="S1602" s="1">
        <v>5.3082600000000004E-3</v>
      </c>
      <c r="T1602" s="1">
        <v>2.2356899999999998E-3</v>
      </c>
      <c r="U1602" s="1">
        <v>4.4713799999999996E-3</v>
      </c>
      <c r="V1602" s="1">
        <v>7.9341700000000008E-3</v>
      </c>
      <c r="W1602" s="1">
        <v>5.7995800000000004E-3</v>
      </c>
      <c r="X1602" s="1">
        <v>4.7605E-3</v>
      </c>
      <c r="Y1602" s="1">
        <v>4.7605E-3</v>
      </c>
      <c r="Z1602" s="1">
        <v>4.1562999999999999E-3</v>
      </c>
      <c r="AA1602" s="1">
        <v>5.2518199999999999E-3</v>
      </c>
      <c r="AB1602" s="1">
        <v>2.2356899999999998E-3</v>
      </c>
      <c r="AC1602" s="1">
        <v>4.1116499999999997E-3</v>
      </c>
      <c r="AD1602" s="1">
        <v>3.6649899999999999E-3</v>
      </c>
      <c r="AE1602" s="1">
        <v>2.13459E-3</v>
      </c>
      <c r="AF1602" s="1">
        <v>6.7070699999999999E-3</v>
      </c>
      <c r="AG1602" s="1">
        <v>4.1116499999999997E-3</v>
      </c>
      <c r="AH1602" s="1">
        <v>8.9732500000000003E-3</v>
      </c>
      <c r="AI1602" s="1">
        <v>6.8386599999999999E-3</v>
      </c>
      <c r="AJ1602" s="1">
        <v>4.4713799999999996E-3</v>
      </c>
      <c r="AK1602" s="1">
        <v>3.77787E-3</v>
      </c>
      <c r="AL1602" s="1">
        <v>2.68235E-3</v>
      </c>
      <c r="AM1602" s="1">
        <v>6.6364600000000003E-3</v>
      </c>
      <c r="AN1602" s="1">
        <v>5.6984799999999997E-3</v>
      </c>
      <c r="AO1602" s="1">
        <v>6.3473399999999999E-3</v>
      </c>
      <c r="AP1602" s="1">
        <v>8.4254900000000008E-3</v>
      </c>
      <c r="AQ1602" s="1">
        <v>6.4885500000000005E-4</v>
      </c>
      <c r="AR1602" s="1">
        <f t="shared" si="24"/>
        <v>3.581040238095239E-3</v>
      </c>
      <c r="AS1602" s="1">
        <v>8.6389999999999995E-2</v>
      </c>
    </row>
    <row r="1603" spans="1:45" x14ac:dyDescent="0.15">
      <c r="A1603" s="1">
        <v>0.30327999999999999</v>
      </c>
      <c r="B1603" s="1">
        <v>1.0254400000000001E-3</v>
      </c>
      <c r="C1603" s="1">
        <v>2.0536999999999999E-3</v>
      </c>
      <c r="D1603" s="1">
        <v>1.12958E-3</v>
      </c>
      <c r="E1603" s="1">
        <v>1.0254400000000001E-3</v>
      </c>
      <c r="F1603" s="1">
        <v>1.59023E-3</v>
      </c>
      <c r="G1603" s="1">
        <v>1.1267499999999999E-3</v>
      </c>
      <c r="H1603" s="1">
        <v>2.1550200000000001E-3</v>
      </c>
      <c r="I1603" s="1">
        <v>1.12958E-3</v>
      </c>
      <c r="J1603" s="1">
        <v>3.3802400000000001E-3</v>
      </c>
      <c r="K1603" s="1">
        <v>4.9704700000000003E-3</v>
      </c>
      <c r="L1603" s="1">
        <v>3.18045E-3</v>
      </c>
      <c r="M1603" s="1">
        <v>5.2313200000000002E-3</v>
      </c>
      <c r="N1603" s="1">
        <v>1.59023E-3</v>
      </c>
      <c r="O1603" s="1">
        <v>4.6347800000000002E-4</v>
      </c>
      <c r="P1603" s="1">
        <v>2.0508700000000002E-3</v>
      </c>
      <c r="Q1603" s="1">
        <v>4.6665300000000003E-3</v>
      </c>
      <c r="R1603" s="1">
        <v>4.9704700000000003E-3</v>
      </c>
      <c r="S1603" s="1">
        <v>1.39043E-3</v>
      </c>
      <c r="T1603" s="1">
        <v>3.6411E-3</v>
      </c>
      <c r="U1603" s="1">
        <v>4.2058900000000003E-3</v>
      </c>
      <c r="V1603" s="1">
        <v>2.3173899999999999E-3</v>
      </c>
      <c r="W1603" s="1">
        <v>1.1994599999999999E-2</v>
      </c>
      <c r="X1603" s="1">
        <v>4.7706800000000002E-3</v>
      </c>
      <c r="Y1603" s="1">
        <v>4.7706800000000002E-3</v>
      </c>
      <c r="Z1603" s="1">
        <v>6.3609000000000001E-3</v>
      </c>
      <c r="AA1603" s="1">
        <v>2.98066E-3</v>
      </c>
      <c r="AB1603" s="1">
        <v>5.6479000000000002E-4</v>
      </c>
      <c r="AC1603" s="1">
        <v>5.7961100000000002E-3</v>
      </c>
      <c r="AD1603" s="1">
        <v>7.0241699999999997E-3</v>
      </c>
      <c r="AE1603" s="1">
        <v>4.9704700000000003E-3</v>
      </c>
      <c r="AF1603" s="1">
        <v>5.7961100000000002E-3</v>
      </c>
      <c r="AG1603" s="1">
        <v>3.7452399999999999E-3</v>
      </c>
      <c r="AH1603" s="1">
        <v>6.16111E-3</v>
      </c>
      <c r="AI1603" s="1">
        <v>4.5708800000000003E-3</v>
      </c>
      <c r="AJ1603" s="1">
        <v>1.12958E-3</v>
      </c>
      <c r="AK1603" s="1">
        <v>1.59023E-3</v>
      </c>
      <c r="AL1603" s="1">
        <v>2.71697E-3</v>
      </c>
      <c r="AM1603" s="1">
        <v>7.9511300000000007E-3</v>
      </c>
      <c r="AN1603" s="1">
        <v>7.3863399999999999E-3</v>
      </c>
      <c r="AO1603" s="1">
        <v>7.4876500000000002E-3</v>
      </c>
      <c r="AP1603" s="1">
        <v>5.0343599999999999E-3</v>
      </c>
      <c r="AQ1603" s="1">
        <v>0</v>
      </c>
      <c r="AR1603" s="1">
        <f t="shared" ref="AR1603:AR1666" si="25">AVERAGE(B1603:AQ1603)</f>
        <v>3.7166016190476187E-3</v>
      </c>
      <c r="AS1603" s="1">
        <v>8.9660000000000004E-2</v>
      </c>
    </row>
    <row r="1604" spans="1:45" x14ac:dyDescent="0.15">
      <c r="A1604" s="1">
        <v>0.30413600000000002</v>
      </c>
      <c r="B1604" s="1">
        <v>3.8154999999999999E-3</v>
      </c>
      <c r="C1604" s="1">
        <v>2.8050000000000002E-3</v>
      </c>
      <c r="D1604" s="1">
        <v>0</v>
      </c>
      <c r="E1604" s="1">
        <v>1.59168E-3</v>
      </c>
      <c r="F1604" s="1">
        <v>3.7837299999999999E-4</v>
      </c>
      <c r="G1604" s="1">
        <v>3.7837299999999999E-4</v>
      </c>
      <c r="H1604" s="1">
        <v>1.59168E-3</v>
      </c>
      <c r="I1604" s="1">
        <v>1.11191E-3</v>
      </c>
      <c r="J1604" s="1">
        <v>2.3484299999999999E-3</v>
      </c>
      <c r="K1604" s="1">
        <v>6.3667400000000001E-3</v>
      </c>
      <c r="L1604" s="1">
        <v>3.18337E-3</v>
      </c>
      <c r="M1604" s="1">
        <v>1.9191099999999999E-3</v>
      </c>
      <c r="N1604" s="1">
        <v>3.7837299999999999E-4</v>
      </c>
      <c r="O1604" s="1">
        <v>0</v>
      </c>
      <c r="P1604" s="1">
        <v>4.2952800000000003E-3</v>
      </c>
      <c r="Q1604" s="1">
        <v>5.2548300000000003E-3</v>
      </c>
      <c r="R1604" s="1">
        <v>2.7268100000000001E-3</v>
      </c>
      <c r="S1604" s="1">
        <v>1.21331E-3</v>
      </c>
      <c r="T1604" s="1">
        <v>2.5512400000000002E-3</v>
      </c>
      <c r="U1604" s="1">
        <v>4.7750500000000003E-3</v>
      </c>
      <c r="V1604" s="1">
        <v>2.42662E-3</v>
      </c>
      <c r="W1604" s="1">
        <v>7.0453E-3</v>
      </c>
      <c r="X1604" s="1">
        <v>4.7750500000000003E-3</v>
      </c>
      <c r="Y1604" s="1">
        <v>3.66315E-3</v>
      </c>
      <c r="Z1604" s="1">
        <v>6.3667400000000001E-3</v>
      </c>
      <c r="AA1604" s="1">
        <v>1.59168E-3</v>
      </c>
      <c r="AB1604" s="1">
        <v>2.2238100000000001E-3</v>
      </c>
      <c r="AC1604" s="1">
        <v>5.2548300000000003E-3</v>
      </c>
      <c r="AD1604" s="1">
        <v>3.1051799999999999E-3</v>
      </c>
      <c r="AE1604" s="1">
        <v>5.1534299999999996E-3</v>
      </c>
      <c r="AF1604" s="1">
        <v>5.2548300000000003E-3</v>
      </c>
      <c r="AG1604" s="1">
        <v>3.18337E-3</v>
      </c>
      <c r="AH1604" s="1">
        <v>3.5617399999999999E-3</v>
      </c>
      <c r="AI1604" s="1">
        <v>7.56747E-4</v>
      </c>
      <c r="AJ1604" s="1">
        <v>4.4476300000000002E-3</v>
      </c>
      <c r="AK1604" s="1">
        <v>5.2316200000000002E-3</v>
      </c>
      <c r="AL1604" s="1">
        <v>4.39668E-3</v>
      </c>
      <c r="AM1604" s="1">
        <v>5.7346100000000002E-3</v>
      </c>
      <c r="AN1604" s="1">
        <v>9.0703299999999997E-3</v>
      </c>
      <c r="AO1604" s="1">
        <v>4.3184900000000003E-3</v>
      </c>
      <c r="AP1604" s="1">
        <v>5.6099899999999996E-3</v>
      </c>
      <c r="AQ1604" s="1">
        <v>2.2238100000000001E-3</v>
      </c>
      <c r="AR1604" s="1">
        <f t="shared" si="25"/>
        <v>3.382873714285715E-3</v>
      </c>
      <c r="AS1604" s="1">
        <v>8.1610000000000002E-2</v>
      </c>
    </row>
    <row r="1605" spans="1:45" x14ac:dyDescent="0.15">
      <c r="A1605" s="1">
        <v>0.30499300000000001</v>
      </c>
      <c r="B1605" s="1">
        <v>2.3820099999999999E-3</v>
      </c>
      <c r="C1605" s="1">
        <v>5.8613800000000005E-4</v>
      </c>
      <c r="D1605" s="1">
        <v>0</v>
      </c>
      <c r="E1605" s="1">
        <v>1.5929099999999999E-3</v>
      </c>
      <c r="F1605" s="1">
        <v>0</v>
      </c>
      <c r="G1605" s="1">
        <v>1.29984E-3</v>
      </c>
      <c r="H1605" s="1">
        <v>2.7912700000000002E-3</v>
      </c>
      <c r="I1605" s="1">
        <v>2.7912700000000002E-3</v>
      </c>
      <c r="J1605" s="1">
        <v>2.9306900000000002E-4</v>
      </c>
      <c r="K1605" s="1">
        <v>1.1722799999999999E-3</v>
      </c>
      <c r="L1605" s="1">
        <v>7.89104E-4</v>
      </c>
      <c r="M1605" s="1">
        <v>3.5950700000000001E-3</v>
      </c>
      <c r="N1605" s="1">
        <v>0</v>
      </c>
      <c r="O1605" s="1">
        <v>1.29984E-3</v>
      </c>
      <c r="P1605" s="1">
        <v>3.5803699999999998E-3</v>
      </c>
      <c r="Q1605" s="1">
        <v>4.7787300000000001E-3</v>
      </c>
      <c r="R1605" s="1">
        <v>2.8927499999999999E-3</v>
      </c>
      <c r="S1605" s="1">
        <v>2.8927499999999999E-3</v>
      </c>
      <c r="T1605" s="1">
        <v>3.94552E-4</v>
      </c>
      <c r="U1605" s="1">
        <v>7.1754399999999999E-3</v>
      </c>
      <c r="V1605" s="1">
        <v>7.0853399999999999E-3</v>
      </c>
      <c r="W1605" s="1">
        <v>4.7787300000000001E-3</v>
      </c>
      <c r="X1605" s="1">
        <v>5.97709E-3</v>
      </c>
      <c r="Y1605" s="1">
        <v>1.9874599999999999E-3</v>
      </c>
      <c r="Z1605" s="1">
        <v>5.0717999999999996E-3</v>
      </c>
      <c r="AA1605" s="1">
        <v>2.8927499999999999E-3</v>
      </c>
      <c r="AB1605" s="1">
        <v>4.3841799999999997E-3</v>
      </c>
      <c r="AC1605" s="1">
        <v>3.5803699999999998E-3</v>
      </c>
      <c r="AD1605" s="1">
        <v>1.5929099999999999E-3</v>
      </c>
      <c r="AE1605" s="1">
        <v>7.3784100000000002E-3</v>
      </c>
      <c r="AF1605" s="1">
        <v>3.5803699999999998E-3</v>
      </c>
      <c r="AG1605" s="1">
        <v>7.9792500000000002E-3</v>
      </c>
      <c r="AH1605" s="1">
        <v>4.4856599999999998E-3</v>
      </c>
      <c r="AI1605" s="1">
        <v>3.8995200000000001E-3</v>
      </c>
      <c r="AJ1605" s="1">
        <v>3.9749199999999998E-3</v>
      </c>
      <c r="AK1605" s="1">
        <v>2.47212E-3</v>
      </c>
      <c r="AL1605" s="1">
        <v>2.1790500000000001E-3</v>
      </c>
      <c r="AM1605" s="1">
        <v>9.5721599999999997E-3</v>
      </c>
      <c r="AN1605" s="1">
        <v>3.56567E-3</v>
      </c>
      <c r="AO1605" s="1">
        <v>1.88598E-3</v>
      </c>
      <c r="AP1605" s="1">
        <v>6.3716399999999996E-3</v>
      </c>
      <c r="AQ1605" s="1">
        <v>7.89104E-4</v>
      </c>
      <c r="AR1605" s="1">
        <f t="shared" si="25"/>
        <v>3.2331399285714301E-3</v>
      </c>
      <c r="AS1605" s="1">
        <v>7.8E-2</v>
      </c>
    </row>
    <row r="1606" spans="1:45" x14ac:dyDescent="0.15">
      <c r="A1606" s="1">
        <v>0.30585099999999998</v>
      </c>
      <c r="B1606" s="1">
        <v>3.0801E-4</v>
      </c>
      <c r="C1606" s="1">
        <v>0</v>
      </c>
      <c r="D1606" s="1">
        <v>0</v>
      </c>
      <c r="E1606" s="1">
        <v>1.58803E-3</v>
      </c>
      <c r="F1606" s="1">
        <v>2.76238E-3</v>
      </c>
      <c r="G1606" s="1">
        <v>1.58803E-3</v>
      </c>
      <c r="H1606" s="1">
        <v>1.8960400000000001E-3</v>
      </c>
      <c r="I1606" s="1">
        <v>1.8960400000000001E-3</v>
      </c>
      <c r="J1606" s="1">
        <v>0</v>
      </c>
      <c r="K1606" s="1">
        <v>1.38119E-3</v>
      </c>
      <c r="L1606" s="1">
        <v>1.28002E-3</v>
      </c>
      <c r="M1606" s="1">
        <v>2.2040499999999999E-3</v>
      </c>
      <c r="N1606" s="1">
        <v>0</v>
      </c>
      <c r="O1606" s="1">
        <v>2.9692199999999998E-3</v>
      </c>
      <c r="P1606" s="1">
        <v>4.4560800000000003E-3</v>
      </c>
      <c r="Q1606" s="1">
        <v>3.4840700000000001E-3</v>
      </c>
      <c r="R1606" s="1">
        <v>4.1367599999999997E-4</v>
      </c>
      <c r="S1606" s="1">
        <v>5.9384499999999996E-3</v>
      </c>
      <c r="T1606" s="1">
        <v>3.8400600000000002E-3</v>
      </c>
      <c r="U1606" s="1">
        <v>5.3801099999999996E-3</v>
      </c>
      <c r="V1606" s="1">
        <v>2.41538E-3</v>
      </c>
      <c r="W1606" s="1">
        <v>7.5264800000000003E-3</v>
      </c>
      <c r="X1606" s="1">
        <v>3.7920800000000002E-3</v>
      </c>
      <c r="Y1606" s="1">
        <v>2.86805E-3</v>
      </c>
      <c r="Z1606" s="1">
        <v>3.3828999999999999E-3</v>
      </c>
      <c r="AA1606" s="1">
        <v>1.2844400000000001E-2</v>
      </c>
      <c r="AB1606" s="1">
        <v>2.2040499999999999E-3</v>
      </c>
      <c r="AC1606" s="1">
        <v>4.4560800000000003E-3</v>
      </c>
      <c r="AD1606" s="1">
        <v>2.9692199999999998E-3</v>
      </c>
      <c r="AE1606" s="1">
        <v>3.7965799999999999E-3</v>
      </c>
      <c r="AF1606" s="1">
        <v>4.4560800000000003E-3</v>
      </c>
      <c r="AG1606" s="1">
        <v>4.4080999999999999E-3</v>
      </c>
      <c r="AH1606" s="1">
        <v>3.3828999999999999E-3</v>
      </c>
      <c r="AI1606" s="1">
        <v>2.0017099999999999E-3</v>
      </c>
      <c r="AJ1606" s="1">
        <v>1.8960400000000001E-3</v>
      </c>
      <c r="AK1606" s="1">
        <v>2.9692199999999998E-3</v>
      </c>
      <c r="AL1606" s="1">
        <v>1.58803E-3</v>
      </c>
      <c r="AM1606" s="1">
        <v>5.9961299999999997E-3</v>
      </c>
      <c r="AN1606" s="1">
        <v>2.86805E-3</v>
      </c>
      <c r="AO1606" s="1">
        <v>1.58803E-3</v>
      </c>
      <c r="AP1606" s="1">
        <v>3.5897400000000001E-3</v>
      </c>
      <c r="AQ1606" s="1">
        <v>0</v>
      </c>
      <c r="AR1606" s="1">
        <f t="shared" si="25"/>
        <v>2.9139215714285714E-3</v>
      </c>
      <c r="AS1606" s="1">
        <v>7.0300000000000001E-2</v>
      </c>
    </row>
    <row r="1607" spans="1:45" x14ac:dyDescent="0.15">
      <c r="A1607" s="1">
        <v>0.30670900000000001</v>
      </c>
      <c r="B1607" s="1">
        <v>2.7359799999999998E-3</v>
      </c>
      <c r="C1607" s="1">
        <v>1.4693600000000001E-3</v>
      </c>
      <c r="D1607" s="1">
        <v>1.3679899999999999E-3</v>
      </c>
      <c r="E1607" s="1">
        <v>1.5911E-3</v>
      </c>
      <c r="F1607" s="1">
        <v>1.71283E-3</v>
      </c>
      <c r="G1607" s="1">
        <v>1.2173899999999999E-4</v>
      </c>
      <c r="H1607" s="1">
        <v>2.23107E-4</v>
      </c>
      <c r="I1607" s="1">
        <v>1.5911E-3</v>
      </c>
      <c r="J1607" s="1">
        <v>0</v>
      </c>
      <c r="K1607" s="1">
        <v>3.0604500000000001E-3</v>
      </c>
      <c r="L1607" s="1">
        <v>2.9590799999999998E-3</v>
      </c>
      <c r="M1607" s="1">
        <v>1.5911E-3</v>
      </c>
      <c r="N1607" s="1">
        <v>2.9387100000000002E-3</v>
      </c>
      <c r="O1607" s="1">
        <v>3.1821900000000001E-3</v>
      </c>
      <c r="P1607" s="1">
        <v>6.6932000000000005E-4</v>
      </c>
      <c r="Q1607" s="1">
        <v>5.9181700000000004E-3</v>
      </c>
      <c r="R1607" s="1">
        <v>1.4693600000000001E-3</v>
      </c>
      <c r="S1607" s="1">
        <v>9.30309E-3</v>
      </c>
      <c r="T1607" s="1">
        <v>3.4053E-3</v>
      </c>
      <c r="U1607" s="1">
        <v>3.4053E-3</v>
      </c>
      <c r="V1607" s="1">
        <v>1.04072E-2</v>
      </c>
      <c r="W1607" s="1">
        <v>3.54741E-3</v>
      </c>
      <c r="X1607" s="1">
        <v>1.8142E-3</v>
      </c>
      <c r="Y1607" s="1">
        <v>1.8142E-3</v>
      </c>
      <c r="Z1607" s="1">
        <v>6.1209000000000003E-3</v>
      </c>
      <c r="AA1607" s="1">
        <v>6.9730800000000004E-3</v>
      </c>
      <c r="AB1607" s="1">
        <v>5.6950600000000001E-3</v>
      </c>
      <c r="AC1607" s="1">
        <v>3.4053E-3</v>
      </c>
      <c r="AD1607" s="1">
        <v>4.65155E-3</v>
      </c>
      <c r="AE1607" s="1">
        <v>3.1821900000000001E-3</v>
      </c>
      <c r="AF1607" s="1">
        <v>2.0373100000000001E-3</v>
      </c>
      <c r="AG1607" s="1">
        <v>7.2861499999999999E-3</v>
      </c>
      <c r="AH1607" s="1">
        <v>1.71283E-3</v>
      </c>
      <c r="AI1607" s="1">
        <v>3.0604500000000001E-3</v>
      </c>
      <c r="AJ1607" s="1">
        <v>2.9590799999999998E-3</v>
      </c>
      <c r="AK1607" s="1">
        <v>1.71283E-3</v>
      </c>
      <c r="AL1607" s="1">
        <v>5.9991599999999999E-3</v>
      </c>
      <c r="AM1607" s="1">
        <v>6.1412699999999999E-3</v>
      </c>
      <c r="AN1607" s="1">
        <v>1.8142E-3</v>
      </c>
      <c r="AO1607" s="1">
        <v>5.9991599999999999E-3</v>
      </c>
      <c r="AP1607" s="1">
        <v>4.65155E-3</v>
      </c>
      <c r="AQ1607" s="1">
        <v>0</v>
      </c>
      <c r="AR1607" s="1">
        <f t="shared" si="25"/>
        <v>3.326198952380953E-3</v>
      </c>
      <c r="AS1607" s="1">
        <v>8.0240000000000006E-2</v>
      </c>
    </row>
    <row r="1608" spans="1:45" x14ac:dyDescent="0.15">
      <c r="A1608" s="1">
        <v>0.30756699999999998</v>
      </c>
      <c r="B1608" s="1">
        <v>2.7486200000000001E-4</v>
      </c>
      <c r="C1608" s="1">
        <v>1.5398499999999999E-3</v>
      </c>
      <c r="D1608" s="1">
        <v>3.0406500000000002E-3</v>
      </c>
      <c r="E1608" s="1">
        <v>4.4922599999999997E-3</v>
      </c>
      <c r="F1608" s="1">
        <v>1.5398499999999999E-3</v>
      </c>
      <c r="G1608" s="2">
        <v>9.8385800000000003E-5</v>
      </c>
      <c r="H1608" s="1">
        <v>2.9032200000000002E-3</v>
      </c>
      <c r="I1608" s="1">
        <v>7.3954800000000003E-3</v>
      </c>
      <c r="J1608" s="1">
        <v>1.6020400000000001E-3</v>
      </c>
      <c r="K1608" s="1">
        <v>1.5760399999999999E-3</v>
      </c>
      <c r="L1608" s="1">
        <v>2.7486200000000001E-4</v>
      </c>
      <c r="M1608" s="1">
        <v>1.5890399999999999E-3</v>
      </c>
      <c r="N1608" s="1">
        <v>1.62524E-3</v>
      </c>
      <c r="O1608" s="1">
        <v>4.6325400000000001E-3</v>
      </c>
      <c r="P1608" s="1">
        <v>4.3548299999999996E-3</v>
      </c>
      <c r="Q1608" s="1">
        <v>4.9045499999999997E-3</v>
      </c>
      <c r="R1608" s="1">
        <v>1.6382300000000001E-3</v>
      </c>
      <c r="S1608" s="1">
        <v>4.1394000000000001E-4</v>
      </c>
      <c r="T1608" s="1">
        <v>2.7486200000000001E-4</v>
      </c>
      <c r="U1608" s="1">
        <v>3.1780799999999998E-3</v>
      </c>
      <c r="V1608" s="1">
        <v>7.9192099999999994E-3</v>
      </c>
      <c r="W1608" s="1">
        <v>1.82201E-3</v>
      </c>
      <c r="X1608" s="1">
        <v>1.5890399999999999E-3</v>
      </c>
      <c r="Y1608" s="1">
        <v>1.5890399999999999E-3</v>
      </c>
      <c r="Z1608" s="1">
        <v>7.7614299999999997E-3</v>
      </c>
      <c r="AA1608" s="1">
        <v>6.4053599999999997E-3</v>
      </c>
      <c r="AB1608" s="1">
        <v>3.4529399999999998E-3</v>
      </c>
      <c r="AC1608" s="1">
        <v>6.0813000000000004E-3</v>
      </c>
      <c r="AD1608" s="1">
        <v>3.1158900000000001E-3</v>
      </c>
      <c r="AE1608" s="1">
        <v>1.0794700000000001E-2</v>
      </c>
      <c r="AF1608" s="1">
        <v>1.5890399999999999E-3</v>
      </c>
      <c r="AG1608" s="1">
        <v>6.4935899999999996E-3</v>
      </c>
      <c r="AH1608" s="1">
        <v>6.1000000000000004E-3</v>
      </c>
      <c r="AI1608" s="1">
        <v>3.2764700000000001E-3</v>
      </c>
      <c r="AJ1608" s="1">
        <v>6.0813000000000004E-3</v>
      </c>
      <c r="AK1608" s="1">
        <v>7.8496199999999999E-3</v>
      </c>
      <c r="AL1608" s="1">
        <v>6.2577800000000001E-3</v>
      </c>
      <c r="AM1608" s="1">
        <v>2.0013299999999999E-3</v>
      </c>
      <c r="AN1608" s="1">
        <v>3.0406500000000002E-3</v>
      </c>
      <c r="AO1608" s="1">
        <v>6.3561599999999996E-3</v>
      </c>
      <c r="AP1608" s="1">
        <v>3.1650799999999998E-3</v>
      </c>
      <c r="AQ1608" s="1">
        <v>0</v>
      </c>
      <c r="AR1608" s="1">
        <f t="shared" si="25"/>
        <v>3.5735893285714273E-3</v>
      </c>
      <c r="AS1608" s="1">
        <v>8.6209999999999995E-2</v>
      </c>
    </row>
    <row r="1609" spans="1:45" x14ac:dyDescent="0.15">
      <c r="A1609" s="1">
        <v>0.30842599999999998</v>
      </c>
      <c r="B1609" s="1">
        <v>3.0474E-3</v>
      </c>
      <c r="C1609" s="1">
        <v>0</v>
      </c>
      <c r="D1609" s="1">
        <v>1.04318E-4</v>
      </c>
      <c r="E1609" s="1">
        <v>1.66347E-3</v>
      </c>
      <c r="F1609" s="1">
        <v>0</v>
      </c>
      <c r="G1609" s="1">
        <v>2.91538E-3</v>
      </c>
      <c r="H1609" s="1">
        <v>3.1183000000000001E-3</v>
      </c>
      <c r="I1609" s="1">
        <v>1.76779E-3</v>
      </c>
      <c r="J1609" s="1">
        <v>3.05026E-3</v>
      </c>
      <c r="K1609" s="1">
        <v>1.3487899999999999E-4</v>
      </c>
      <c r="L1609" s="2">
        <v>3.3417999999999998E-5</v>
      </c>
      <c r="M1609" s="1">
        <v>1.59257E-3</v>
      </c>
      <c r="N1609" s="1">
        <v>1.59257E-3</v>
      </c>
      <c r="O1609" s="1">
        <v>1.59257E-3</v>
      </c>
      <c r="P1609" s="1">
        <v>3.3041300000000002E-3</v>
      </c>
      <c r="Q1609" s="1">
        <v>4.8445399999999996E-3</v>
      </c>
      <c r="R1609" s="1">
        <v>3.3200199999999999E-3</v>
      </c>
      <c r="S1609" s="1">
        <v>6.3702799999999999E-3</v>
      </c>
      <c r="T1609" s="1">
        <v>3.0474E-3</v>
      </c>
      <c r="U1609" s="1">
        <v>4.6921300000000001E-3</v>
      </c>
      <c r="V1609" s="1">
        <v>4.9125899999999997E-3</v>
      </c>
      <c r="W1609" s="1">
        <v>8.3674800000000001E-3</v>
      </c>
      <c r="X1609" s="1">
        <v>9.1609499999999993E-3</v>
      </c>
      <c r="Y1609" s="1">
        <v>1.59257E-3</v>
      </c>
      <c r="Z1609" s="1">
        <v>3.4548999999999999E-3</v>
      </c>
      <c r="AA1609" s="1">
        <v>7.9628500000000005E-3</v>
      </c>
      <c r="AB1609" s="1">
        <v>1.71156E-3</v>
      </c>
      <c r="AC1609" s="1">
        <v>1.91614E-3</v>
      </c>
      <c r="AD1609" s="1">
        <v>5.3951699999999999E-4</v>
      </c>
      <c r="AE1609" s="1">
        <v>5.9656400000000004E-3</v>
      </c>
      <c r="AF1609" s="1">
        <v>9.2277799999999997E-3</v>
      </c>
      <c r="AG1609" s="1">
        <v>7.77701E-3</v>
      </c>
      <c r="AH1609" s="1">
        <v>1.8623299999999999E-3</v>
      </c>
      <c r="AI1609" s="1">
        <v>5.9656400000000004E-3</v>
      </c>
      <c r="AJ1609" s="1">
        <v>5.0303700000000002E-3</v>
      </c>
      <c r="AK1609" s="1">
        <v>9.2856599999999994E-3</v>
      </c>
      <c r="AL1609" s="1">
        <v>2.91538E-3</v>
      </c>
      <c r="AM1609" s="1">
        <v>3.1329800000000001E-3</v>
      </c>
      <c r="AN1609" s="1">
        <v>3.1851399999999999E-3</v>
      </c>
      <c r="AO1609" s="1">
        <v>6.5051600000000003E-3</v>
      </c>
      <c r="AP1609" s="1">
        <v>2.1320900000000001E-3</v>
      </c>
      <c r="AQ1609" s="1">
        <v>0</v>
      </c>
      <c r="AR1609" s="1">
        <f t="shared" si="25"/>
        <v>3.5427419523809526E-3</v>
      </c>
      <c r="AS1609" s="1">
        <v>8.5470000000000004E-2</v>
      </c>
    </row>
    <row r="1610" spans="1:45" x14ac:dyDescent="0.15">
      <c r="A1610" s="1">
        <v>0.30928499999999998</v>
      </c>
      <c r="B1610" s="1">
        <v>1.70499E-3</v>
      </c>
      <c r="C1610" s="1">
        <v>1.31766E-3</v>
      </c>
      <c r="D1610" s="1">
        <v>2.3707599999999999E-4</v>
      </c>
      <c r="E1610" s="1">
        <v>3.5561399999999997E-4</v>
      </c>
      <c r="F1610" s="1">
        <v>0</v>
      </c>
      <c r="G1610" s="1">
        <v>2.1960999999999999E-4</v>
      </c>
      <c r="H1610" s="1">
        <v>0</v>
      </c>
      <c r="I1610" s="1">
        <v>2.3707599999999999E-4</v>
      </c>
      <c r="J1610" s="1">
        <v>1.80606E-3</v>
      </c>
      <c r="K1610" s="1">
        <v>2.0256699999999998E-3</v>
      </c>
      <c r="L1610" s="1">
        <v>1.8235300000000001E-3</v>
      </c>
      <c r="M1610" s="1">
        <v>1.8235300000000001E-3</v>
      </c>
      <c r="N1610" s="1">
        <v>1.80606E-3</v>
      </c>
      <c r="O1610" s="1">
        <v>1.5864500000000001E-3</v>
      </c>
      <c r="P1610" s="1">
        <v>5.9901900000000003E-3</v>
      </c>
      <c r="Q1610" s="1">
        <v>7.8137099999999998E-3</v>
      </c>
      <c r="R1610" s="1">
        <v>5.1985699999999996E-3</v>
      </c>
      <c r="S1610" s="1">
        <v>6.1261900000000001E-3</v>
      </c>
      <c r="T1610" s="1">
        <v>1.70499E-3</v>
      </c>
      <c r="U1610" s="1">
        <v>3.5285199999999998E-3</v>
      </c>
      <c r="V1610" s="1">
        <v>5.9065799999999998E-3</v>
      </c>
      <c r="W1610" s="1">
        <v>1.20328E-2</v>
      </c>
      <c r="X1610" s="1">
        <v>3.2914400000000001E-3</v>
      </c>
      <c r="Y1610" s="1">
        <v>1.8235300000000001E-3</v>
      </c>
      <c r="Z1610" s="1">
        <v>5.9065799999999998E-3</v>
      </c>
      <c r="AA1610" s="1">
        <v>7.4930300000000003E-3</v>
      </c>
      <c r="AB1610" s="1">
        <v>4.6408100000000004E-3</v>
      </c>
      <c r="AC1610" s="1">
        <v>9.4001699999999994E-3</v>
      </c>
      <c r="AD1610" s="1">
        <v>6.5654099999999998E-3</v>
      </c>
      <c r="AE1610" s="1">
        <v>1.80606E-3</v>
      </c>
      <c r="AF1610" s="1">
        <v>5.9901900000000003E-3</v>
      </c>
      <c r="AG1610" s="1">
        <v>1.5864500000000001E-3</v>
      </c>
      <c r="AH1610" s="1">
        <v>4.9789600000000002E-3</v>
      </c>
      <c r="AI1610" s="1">
        <v>1.80606E-3</v>
      </c>
      <c r="AJ1610" s="1">
        <v>1.34483E-2</v>
      </c>
      <c r="AK1610" s="1">
        <v>6.3458000000000004E-3</v>
      </c>
      <c r="AL1610" s="1">
        <v>4.3921900000000002E-4</v>
      </c>
      <c r="AM1610" s="1">
        <v>3.7655900000000001E-3</v>
      </c>
      <c r="AN1610" s="1">
        <v>3.0543599999999999E-3</v>
      </c>
      <c r="AO1610" s="1">
        <v>7.7126399999999998E-3</v>
      </c>
      <c r="AP1610" s="1">
        <v>7.9322500000000001E-3</v>
      </c>
      <c r="AQ1610" s="1">
        <v>1.18538E-4</v>
      </c>
      <c r="AR1610" s="1">
        <f t="shared" si="25"/>
        <v>3.8416729285714289E-3</v>
      </c>
      <c r="AS1610" s="1">
        <v>9.2679999999999998E-2</v>
      </c>
    </row>
    <row r="1611" spans="1:45" x14ac:dyDescent="0.15">
      <c r="A1611" s="1">
        <v>0.310145</v>
      </c>
      <c r="B1611" s="1">
        <v>2.7711799999999998E-3</v>
      </c>
      <c r="C1611" s="1">
        <v>8.0113200000000006E-3</v>
      </c>
      <c r="D1611" s="1">
        <v>2.9753900000000001E-3</v>
      </c>
      <c r="E1611" s="1">
        <v>4.1567699999999997E-3</v>
      </c>
      <c r="F1611" s="1">
        <v>9.1650800000000001E-4</v>
      </c>
      <c r="G1611" s="1">
        <v>1.5898100000000001E-3</v>
      </c>
      <c r="H1611" s="1">
        <v>4.0843500000000002E-4</v>
      </c>
      <c r="I1611" s="1">
        <v>3.5880500000000002E-3</v>
      </c>
      <c r="J1611" s="1">
        <v>2.87411E-3</v>
      </c>
      <c r="K1611" s="1">
        <v>3.8529100000000002E-3</v>
      </c>
      <c r="L1611" s="1">
        <v>4.5652000000000002E-3</v>
      </c>
      <c r="M1611" s="1">
        <v>4.5652000000000002E-3</v>
      </c>
      <c r="N1611" s="1">
        <v>2.5686099999999998E-3</v>
      </c>
      <c r="O1611" s="1">
        <v>1.5898100000000001E-3</v>
      </c>
      <c r="P1611" s="1">
        <v>1.5898100000000001E-3</v>
      </c>
      <c r="Q1611" s="1">
        <v>6.3592199999999996E-3</v>
      </c>
      <c r="R1611" s="1">
        <v>7.0325199999999996E-3</v>
      </c>
      <c r="S1611" s="1">
        <v>4.1584100000000004E-3</v>
      </c>
      <c r="T1611" s="1">
        <v>3.38383E-3</v>
      </c>
      <c r="U1611" s="1">
        <v>7.5405999999999997E-3</v>
      </c>
      <c r="V1611" s="1">
        <v>3.48511E-3</v>
      </c>
      <c r="W1611" s="1">
        <v>7.0325199999999996E-3</v>
      </c>
      <c r="X1611" s="1">
        <v>4.5652000000000002E-3</v>
      </c>
      <c r="Y1611" s="1">
        <v>4.7694199999999999E-3</v>
      </c>
      <c r="Z1611" s="1">
        <v>3.7906200000000002E-3</v>
      </c>
      <c r="AA1611" s="1">
        <v>4.7694199999999999E-3</v>
      </c>
      <c r="AB1611" s="1">
        <v>2.9753900000000001E-3</v>
      </c>
      <c r="AC1611" s="1">
        <v>7.33638E-3</v>
      </c>
      <c r="AD1611" s="1">
        <v>7.9490299999999993E-3</v>
      </c>
      <c r="AE1611" s="1">
        <v>3.48511E-3</v>
      </c>
      <c r="AF1611" s="1">
        <v>2.2024599999999998E-3</v>
      </c>
      <c r="AG1611" s="1">
        <v>1.5898100000000001E-3</v>
      </c>
      <c r="AH1611" s="1">
        <v>6.3592199999999996E-3</v>
      </c>
      <c r="AI1611" s="1">
        <v>4.4016200000000002E-3</v>
      </c>
      <c r="AJ1611" s="1">
        <v>2.9753900000000001E-3</v>
      </c>
      <c r="AK1611" s="1">
        <v>6.97023E-3</v>
      </c>
      <c r="AL1611" s="1">
        <v>3.1796099999999998E-3</v>
      </c>
      <c r="AM1611" s="1">
        <v>1.0311799999999999E-2</v>
      </c>
      <c r="AN1611" s="1">
        <v>2.40668E-3</v>
      </c>
      <c r="AO1611" s="1">
        <v>6.3592199999999996E-3</v>
      </c>
      <c r="AP1611" s="1">
        <v>7.0325199999999996E-3</v>
      </c>
      <c r="AQ1611" s="1">
        <v>1.3855899999999999E-3</v>
      </c>
      <c r="AR1611" s="1">
        <f t="shared" si="25"/>
        <v>4.2816676904761887E-3</v>
      </c>
      <c r="AS1611" s="1">
        <v>0.1033</v>
      </c>
    </row>
    <row r="1612" spans="1:45" x14ac:dyDescent="0.15">
      <c r="A1612" s="1">
        <v>0.311006</v>
      </c>
      <c r="B1612" s="1">
        <v>0</v>
      </c>
      <c r="C1612" s="1">
        <v>1.5854199999999999E-3</v>
      </c>
      <c r="D1612" s="1">
        <v>1.5854199999999999E-3</v>
      </c>
      <c r="E1612" s="1">
        <v>8.6654400000000002E-4</v>
      </c>
      <c r="F1612" s="1">
        <v>3.9765699999999996E-3</v>
      </c>
      <c r="G1612" s="1">
        <v>1.19557E-3</v>
      </c>
      <c r="H1612" s="1">
        <v>2.5931499999999998E-3</v>
      </c>
      <c r="I1612" s="1">
        <v>5.764E-3</v>
      </c>
      <c r="J1612" s="1">
        <v>1.19557E-3</v>
      </c>
      <c r="K1612" s="1">
        <v>3.8985400000000003E-4</v>
      </c>
      <c r="L1612" s="1">
        <v>3.1708499999999998E-3</v>
      </c>
      <c r="M1612" s="1">
        <v>3.1708499999999998E-3</v>
      </c>
      <c r="N1612" s="1">
        <v>0</v>
      </c>
      <c r="O1612" s="1">
        <v>1.9752799999999998E-3</v>
      </c>
      <c r="P1612" s="1">
        <v>1.5854199999999999E-3</v>
      </c>
      <c r="Q1612" s="1">
        <v>5.4751499999999998E-3</v>
      </c>
      <c r="R1612" s="1">
        <v>2.7810000000000001E-3</v>
      </c>
      <c r="S1612" s="1">
        <v>1.9752799999999998E-3</v>
      </c>
      <c r="T1612" s="1">
        <v>4.7562699999999999E-3</v>
      </c>
      <c r="U1612" s="1">
        <v>4.4674299999999997E-3</v>
      </c>
      <c r="V1612" s="1">
        <v>4.3664200000000002E-3</v>
      </c>
      <c r="W1612" s="1">
        <v>4.3404100000000003E-3</v>
      </c>
      <c r="X1612" s="1">
        <v>4.3262400000000003E-3</v>
      </c>
      <c r="Y1612" s="1">
        <v>5.0451200000000002E-3</v>
      </c>
      <c r="Z1612" s="1">
        <v>5.1721400000000004E-3</v>
      </c>
      <c r="AA1612" s="1">
        <v>4.3664200000000002E-3</v>
      </c>
      <c r="AB1612" s="1">
        <v>1.5854199999999999E-3</v>
      </c>
      <c r="AC1612" s="1">
        <v>3.4597E-3</v>
      </c>
      <c r="AD1612" s="1">
        <v>7.1474099999999999E-3</v>
      </c>
      <c r="AE1612" s="1">
        <v>4.7562699999999999E-3</v>
      </c>
      <c r="AF1612" s="1">
        <v>5.4751499999999998E-3</v>
      </c>
      <c r="AG1612" s="1">
        <v>1.2965800000000001E-3</v>
      </c>
      <c r="AH1612" s="1">
        <v>7.1214099999999999E-3</v>
      </c>
      <c r="AI1612" s="1">
        <v>7.5632800000000003E-3</v>
      </c>
      <c r="AJ1612" s="1">
        <v>2.1631200000000001E-3</v>
      </c>
      <c r="AK1612" s="1">
        <v>8.7328400000000004E-3</v>
      </c>
      <c r="AL1612" s="1">
        <v>3.5607E-3</v>
      </c>
      <c r="AM1612" s="1">
        <v>5.0451200000000002E-3</v>
      </c>
      <c r="AN1612" s="1">
        <v>7.3494299999999997E-3</v>
      </c>
      <c r="AO1612" s="1">
        <v>6.3416999999999996E-3</v>
      </c>
      <c r="AP1612" s="1">
        <v>3.9505599999999997E-3</v>
      </c>
      <c r="AQ1612" s="1">
        <v>2.8884800000000002E-4</v>
      </c>
      <c r="AR1612" s="1">
        <f t="shared" si="25"/>
        <v>3.6181884761904769E-3</v>
      </c>
      <c r="AS1612" s="1">
        <v>8.7290000000000006E-2</v>
      </c>
    </row>
    <row r="1613" spans="1:45" x14ac:dyDescent="0.15">
      <c r="A1613" s="1">
        <v>0.31186700000000001</v>
      </c>
      <c r="B1613" s="1">
        <v>1.1233700000000001E-3</v>
      </c>
      <c r="C1613" s="1">
        <v>1.5871800000000001E-3</v>
      </c>
      <c r="D1613" s="1">
        <v>1.5871800000000001E-3</v>
      </c>
      <c r="E1613" s="1">
        <v>4.7615399999999999E-3</v>
      </c>
      <c r="F1613" s="1">
        <v>3.0138999999999999E-3</v>
      </c>
      <c r="G1613" s="1">
        <v>0</v>
      </c>
      <c r="H1613" s="1">
        <v>0</v>
      </c>
      <c r="I1613" s="1">
        <v>3.1743600000000002E-3</v>
      </c>
      <c r="J1613" s="1">
        <v>0</v>
      </c>
      <c r="K1613" s="1">
        <v>1.1116100000000001E-3</v>
      </c>
      <c r="L1613" s="1">
        <v>3.1743600000000002E-3</v>
      </c>
      <c r="M1613" s="1">
        <v>2.42545E-3</v>
      </c>
      <c r="N1613" s="1">
        <v>1.42672E-3</v>
      </c>
      <c r="O1613" s="1">
        <v>2.69879E-3</v>
      </c>
      <c r="P1613" s="1">
        <v>1.21273E-3</v>
      </c>
      <c r="Q1613" s="1">
        <v>2.7105499999999999E-3</v>
      </c>
      <c r="R1613" s="1">
        <v>1.5871800000000001E-3</v>
      </c>
      <c r="S1613" s="1">
        <v>3.1743600000000002E-3</v>
      </c>
      <c r="T1613" s="1">
        <v>3.63818E-3</v>
      </c>
      <c r="U1613" s="1">
        <v>2.42545E-3</v>
      </c>
      <c r="V1613" s="1">
        <v>3.64994E-3</v>
      </c>
      <c r="W1613" s="1">
        <v>6.5091799999999998E-3</v>
      </c>
      <c r="X1613" s="1">
        <v>8.3997199999999994E-3</v>
      </c>
      <c r="Y1613" s="1">
        <v>5.2253600000000001E-3</v>
      </c>
      <c r="Z1613" s="1">
        <v>3.0138999999999999E-3</v>
      </c>
      <c r="AA1613" s="1">
        <v>4.1255099999999998E-3</v>
      </c>
      <c r="AB1613" s="1">
        <v>1.5871800000000001E-3</v>
      </c>
      <c r="AC1613" s="1">
        <v>5.1359999999999999E-3</v>
      </c>
      <c r="AD1613" s="1">
        <v>5.2371199999999996E-3</v>
      </c>
      <c r="AE1613" s="1">
        <v>4.7615399999999999E-3</v>
      </c>
      <c r="AF1613" s="1">
        <v>1.9616400000000002E-3</v>
      </c>
      <c r="AG1613" s="1">
        <v>7.48911E-4</v>
      </c>
      <c r="AH1613" s="1">
        <v>8.5719400000000001E-3</v>
      </c>
      <c r="AI1613" s="1">
        <v>2.5383300000000001E-3</v>
      </c>
      <c r="AJ1613" s="1">
        <v>5.1359999999999999E-3</v>
      </c>
      <c r="AK1613" s="1">
        <v>6.8243000000000002E-3</v>
      </c>
      <c r="AL1613" s="1">
        <v>5.7126900000000003E-3</v>
      </c>
      <c r="AM1613" s="1">
        <v>5.5998100000000002E-3</v>
      </c>
      <c r="AN1613" s="1">
        <v>5.1359999999999999E-3</v>
      </c>
      <c r="AO1613" s="1">
        <v>5.3975799999999999E-3</v>
      </c>
      <c r="AP1613" s="1">
        <v>6.8243000000000002E-3</v>
      </c>
      <c r="AQ1613" s="1">
        <v>1.5871800000000001E-3</v>
      </c>
      <c r="AR1613" s="1">
        <f t="shared" si="25"/>
        <v>3.4408819285714288E-3</v>
      </c>
      <c r="AS1613" s="1">
        <v>8.301E-2</v>
      </c>
    </row>
    <row r="1614" spans="1:45" x14ac:dyDescent="0.15">
      <c r="A1614" s="1">
        <v>0.31272899999999998</v>
      </c>
      <c r="B1614" s="1">
        <v>4.7656799999999996E-3</v>
      </c>
      <c r="C1614" s="1">
        <v>1.02721E-3</v>
      </c>
      <c r="D1614" s="1">
        <v>1.5885599999999999E-3</v>
      </c>
      <c r="E1614" s="1">
        <v>3.3852600000000002E-3</v>
      </c>
      <c r="F1614" s="1">
        <v>4.1088499999999998E-3</v>
      </c>
      <c r="G1614" s="1">
        <v>5.6134900000000005E-4</v>
      </c>
      <c r="H1614" s="1">
        <v>0</v>
      </c>
      <c r="I1614" s="1">
        <v>2.25684E-3</v>
      </c>
      <c r="J1614" s="1">
        <v>0</v>
      </c>
      <c r="K1614" s="1">
        <v>0</v>
      </c>
      <c r="L1614" s="1">
        <v>2.25684E-3</v>
      </c>
      <c r="M1614" s="1">
        <v>4.6014299999999999E-4</v>
      </c>
      <c r="N1614" s="1">
        <v>3.0816400000000001E-3</v>
      </c>
      <c r="O1614" s="1">
        <v>1.5885599999999999E-3</v>
      </c>
      <c r="P1614" s="1">
        <v>4.6014299999999999E-4</v>
      </c>
      <c r="Q1614" s="1">
        <v>4.9738200000000003E-3</v>
      </c>
      <c r="R1614" s="1">
        <v>2.1499100000000001E-3</v>
      </c>
      <c r="S1614" s="1">
        <v>2.6157699999999999E-3</v>
      </c>
      <c r="T1614" s="1">
        <v>1.8405699999999999E-3</v>
      </c>
      <c r="U1614" s="1">
        <v>1.38043E-3</v>
      </c>
      <c r="V1614" s="1">
        <v>3.64299E-3</v>
      </c>
      <c r="W1614" s="1">
        <v>2.6157699999999999E-3</v>
      </c>
      <c r="X1614" s="1">
        <v>3.8454000000000001E-3</v>
      </c>
      <c r="Y1614" s="1">
        <v>1.5885599999999999E-3</v>
      </c>
      <c r="Z1614" s="1">
        <v>6.9156E-3</v>
      </c>
      <c r="AA1614" s="1">
        <v>4.6702000000000002E-3</v>
      </c>
      <c r="AB1614" s="1">
        <v>1.5885599999999999E-3</v>
      </c>
      <c r="AC1614" s="1">
        <v>5.4339599999999998E-3</v>
      </c>
      <c r="AD1614" s="1">
        <v>4.6702000000000002E-3</v>
      </c>
      <c r="AE1614" s="1">
        <v>4.7656799999999996E-3</v>
      </c>
      <c r="AF1614" s="1">
        <v>4.0974100000000001E-3</v>
      </c>
      <c r="AG1614" s="1">
        <v>5.0176999999999999E-3</v>
      </c>
      <c r="AH1614" s="1">
        <v>5.7929000000000001E-3</v>
      </c>
      <c r="AI1614" s="1">
        <v>5.32703E-3</v>
      </c>
      <c r="AJ1614" s="1">
        <v>5.8941000000000002E-3</v>
      </c>
      <c r="AK1614" s="1">
        <v>7.3814600000000003E-3</v>
      </c>
      <c r="AL1614" s="1">
        <v>6.8201099999999999E-3</v>
      </c>
      <c r="AM1614" s="1">
        <v>3.6372700000000002E-3</v>
      </c>
      <c r="AN1614" s="1">
        <v>4.9738200000000003E-3</v>
      </c>
      <c r="AO1614" s="1">
        <v>2.6157699999999999E-3</v>
      </c>
      <c r="AP1614" s="1">
        <v>6.2587600000000004E-3</v>
      </c>
      <c r="AQ1614" s="1">
        <v>1.5885599999999999E-3</v>
      </c>
      <c r="AR1614" s="1">
        <f t="shared" si="25"/>
        <v>3.2772234523809518E-3</v>
      </c>
      <c r="AS1614" s="1">
        <v>7.9060000000000005E-2</v>
      </c>
    </row>
    <row r="1615" spans="1:45" x14ac:dyDescent="0.15">
      <c r="A1615" s="1">
        <v>0.31359100000000001</v>
      </c>
      <c r="B1615" s="1">
        <v>3.6679199999999999E-3</v>
      </c>
      <c r="C1615" s="1">
        <v>0</v>
      </c>
      <c r="D1615" s="1">
        <v>1.5856399999999999E-3</v>
      </c>
      <c r="E1615" s="1">
        <v>5.4450199999999999E-4</v>
      </c>
      <c r="F1615" s="1">
        <v>1.29105E-3</v>
      </c>
      <c r="G1615" s="1">
        <v>2.2311700000000002E-3</v>
      </c>
      <c r="H1615" s="1">
        <v>0</v>
      </c>
      <c r="I1615" s="1">
        <v>5.4450199999999999E-4</v>
      </c>
      <c r="J1615" s="1">
        <v>6.4552299999999995E-4</v>
      </c>
      <c r="K1615" s="1">
        <v>6.4552299999999995E-4</v>
      </c>
      <c r="L1615" s="1">
        <v>0</v>
      </c>
      <c r="M1615" s="1">
        <v>2.6746500000000002E-3</v>
      </c>
      <c r="N1615" s="1">
        <v>0</v>
      </c>
      <c r="O1615" s="1">
        <v>2.8766899999999999E-3</v>
      </c>
      <c r="P1615" s="1">
        <v>2.1301499999999999E-3</v>
      </c>
      <c r="Q1615" s="1">
        <v>1.5856399999999999E-3</v>
      </c>
      <c r="R1615" s="1">
        <v>3.8168099999999999E-3</v>
      </c>
      <c r="S1615" s="1">
        <v>3.52221E-3</v>
      </c>
      <c r="T1615" s="1">
        <v>6.8870700000000003E-3</v>
      </c>
      <c r="U1615" s="1">
        <v>4.7569300000000004E-3</v>
      </c>
      <c r="V1615" s="1">
        <v>4.1677299999999997E-3</v>
      </c>
      <c r="W1615" s="1">
        <v>2.2311700000000002E-3</v>
      </c>
      <c r="X1615" s="1">
        <v>1.5856399999999999E-3</v>
      </c>
      <c r="Y1615" s="1">
        <v>1.5856399999999999E-3</v>
      </c>
      <c r="Z1615" s="1">
        <v>5.9916500000000003E-3</v>
      </c>
      <c r="AA1615" s="1">
        <v>2.8766899999999999E-3</v>
      </c>
      <c r="AB1615" s="1">
        <v>2.1301499999999999E-3</v>
      </c>
      <c r="AC1615" s="1">
        <v>3.7157900000000001E-3</v>
      </c>
      <c r="AD1615" s="1">
        <v>2.2311700000000002E-3</v>
      </c>
      <c r="AE1615" s="1">
        <v>4.7569300000000004E-3</v>
      </c>
      <c r="AF1615" s="1">
        <v>6.8870700000000003E-3</v>
      </c>
      <c r="AG1615" s="1">
        <v>7.3358499999999997E-3</v>
      </c>
      <c r="AH1615" s="1">
        <v>5.4024499999999996E-3</v>
      </c>
      <c r="AI1615" s="1">
        <v>5.6970500000000004E-3</v>
      </c>
      <c r="AJ1615" s="1">
        <v>5.3014300000000002E-3</v>
      </c>
      <c r="AK1615" s="1">
        <v>8.2791400000000008E-3</v>
      </c>
      <c r="AL1615" s="1">
        <v>5.4024499999999996E-3</v>
      </c>
      <c r="AM1615" s="1">
        <v>3.6679199999999999E-3</v>
      </c>
      <c r="AN1615" s="1">
        <v>3.7636499999999999E-3</v>
      </c>
      <c r="AO1615" s="1">
        <v>4.8132599999999998E-3</v>
      </c>
      <c r="AP1615" s="1">
        <v>4.4623299999999996E-3</v>
      </c>
      <c r="AQ1615" s="1">
        <v>1.5856399999999999E-3</v>
      </c>
      <c r="AR1615" s="1">
        <f t="shared" si="25"/>
        <v>3.1732566666666669E-3</v>
      </c>
      <c r="AS1615" s="1">
        <v>7.6560000000000003E-2</v>
      </c>
    </row>
    <row r="1616" spans="1:45" x14ac:dyDescent="0.15">
      <c r="A1616" s="1">
        <v>0.31445299999999998</v>
      </c>
      <c r="B1616" s="1">
        <v>2.8471E-3</v>
      </c>
      <c r="C1616" s="1">
        <v>2.92501E-3</v>
      </c>
      <c r="D1616" s="1">
        <v>1.5867800000000001E-3</v>
      </c>
      <c r="E1616" s="1">
        <v>1.5867800000000001E-3</v>
      </c>
      <c r="F1616" s="1">
        <v>3.1735700000000001E-3</v>
      </c>
      <c r="G1616" s="1">
        <v>3.1735700000000001E-3</v>
      </c>
      <c r="H1616" s="1">
        <v>6.3016099999999996E-4</v>
      </c>
      <c r="I1616" s="1">
        <v>1.5867800000000001E-3</v>
      </c>
      <c r="J1616" s="1">
        <v>1.5867800000000001E-3</v>
      </c>
      <c r="K1616" s="1">
        <v>2.3180399999999999E-3</v>
      </c>
      <c r="L1616" s="1">
        <v>0</v>
      </c>
      <c r="M1616" s="1">
        <v>4.1301899999999997E-3</v>
      </c>
      <c r="N1616" s="1">
        <v>7.3125299999999996E-4</v>
      </c>
      <c r="O1616" s="1">
        <v>2.5665900000000001E-3</v>
      </c>
      <c r="P1616" s="1">
        <v>1.91325E-3</v>
      </c>
      <c r="Q1616" s="1">
        <v>3.4772700000000002E-3</v>
      </c>
      <c r="R1616" s="1">
        <v>4.0290999999999999E-3</v>
      </c>
      <c r="S1616" s="1">
        <v>7.0783900000000004E-3</v>
      </c>
      <c r="T1616" s="1">
        <v>5.4132800000000003E-3</v>
      </c>
      <c r="U1616" s="1">
        <v>6.0206699999999997E-3</v>
      </c>
      <c r="V1616" s="1">
        <v>8.6651699999999998E-3</v>
      </c>
      <c r="W1616" s="1">
        <v>3.1735700000000001E-3</v>
      </c>
      <c r="X1616" s="1">
        <v>2.2169400000000001E-3</v>
      </c>
      <c r="Y1616" s="1">
        <v>2.2169400000000001E-3</v>
      </c>
      <c r="Z1616" s="1">
        <v>3.9048199999999998E-3</v>
      </c>
      <c r="AA1616" s="1">
        <v>3.2978399999999998E-3</v>
      </c>
      <c r="AB1616" s="1">
        <v>3.80373E-3</v>
      </c>
      <c r="AC1616" s="1">
        <v>4.76035E-3</v>
      </c>
      <c r="AD1616" s="1">
        <v>1.7110599999999999E-3</v>
      </c>
      <c r="AE1616" s="1">
        <v>4.76035E-3</v>
      </c>
      <c r="AF1616" s="1">
        <v>6.6736E-3</v>
      </c>
      <c r="AG1616" s="1">
        <v>4.4338900000000002E-3</v>
      </c>
      <c r="AH1616" s="1">
        <v>4.88463E-3</v>
      </c>
      <c r="AI1616" s="1">
        <v>2.5665900000000001E-3</v>
      </c>
      <c r="AJ1616" s="1">
        <v>5.71697E-3</v>
      </c>
      <c r="AK1616" s="1">
        <v>6.7199699999999996E-3</v>
      </c>
      <c r="AL1616" s="1">
        <v>4.88463E-3</v>
      </c>
      <c r="AM1616" s="1">
        <v>2.2169400000000001E-3</v>
      </c>
      <c r="AN1616" s="1">
        <v>6.0434399999999997E-3</v>
      </c>
      <c r="AO1616" s="1">
        <v>6.5956900000000004E-3</v>
      </c>
      <c r="AP1616" s="1">
        <v>3.4221199999999998E-3</v>
      </c>
      <c r="AQ1616" s="1">
        <v>9.5662299999999998E-4</v>
      </c>
      <c r="AR1616" s="1">
        <f t="shared" si="25"/>
        <v>3.5809625476190469E-3</v>
      </c>
      <c r="AS1616" s="1">
        <v>8.6389999999999995E-2</v>
      </c>
    </row>
    <row r="1617" spans="1:45" x14ac:dyDescent="0.15">
      <c r="A1617" s="1">
        <v>0.31531599999999999</v>
      </c>
      <c r="B1617" s="1">
        <v>3.3257299999999998E-3</v>
      </c>
      <c r="C1617" s="1">
        <v>3.8931600000000001E-3</v>
      </c>
      <c r="D1617" s="1">
        <v>8.7036999999999998E-4</v>
      </c>
      <c r="E1617" s="1">
        <v>1.5849900000000001E-3</v>
      </c>
      <c r="F1617" s="1">
        <v>4.8011599999999996E-3</v>
      </c>
      <c r="G1617" s="1">
        <v>3.1699699999999998E-3</v>
      </c>
      <c r="H1617" s="1">
        <v>2.2996000000000002E-3</v>
      </c>
      <c r="I1617" s="1">
        <v>1.5849900000000001E-3</v>
      </c>
      <c r="J1617" s="1">
        <v>7.6939200000000004E-4</v>
      </c>
      <c r="K1617" s="1">
        <v>2.3543800000000001E-3</v>
      </c>
      <c r="L1617" s="1">
        <v>0</v>
      </c>
      <c r="M1617" s="1">
        <v>3.1699699999999998E-3</v>
      </c>
      <c r="N1617" s="1">
        <v>1.5849900000000001E-3</v>
      </c>
      <c r="O1617" s="1">
        <v>1.63119E-3</v>
      </c>
      <c r="P1617" s="1">
        <v>1.4292300000000001E-3</v>
      </c>
      <c r="Q1617" s="1">
        <v>4.1961000000000004E-3</v>
      </c>
      <c r="R1617" s="1">
        <v>3.1699699999999998E-3</v>
      </c>
      <c r="S1617" s="1">
        <v>3.84696E-3</v>
      </c>
      <c r="T1617" s="1">
        <v>3.0142200000000002E-3</v>
      </c>
      <c r="U1617" s="1">
        <v>4.35185E-3</v>
      </c>
      <c r="V1617" s="1">
        <v>6.2475400000000002E-3</v>
      </c>
      <c r="W1617" s="1">
        <v>3.1699699999999998E-3</v>
      </c>
      <c r="X1617" s="1">
        <v>3.1699699999999998E-3</v>
      </c>
      <c r="Y1617" s="1">
        <v>3.8845899999999998E-3</v>
      </c>
      <c r="Z1617" s="1">
        <v>3.9393600000000003E-3</v>
      </c>
      <c r="AA1617" s="1">
        <v>2.4005799999999998E-3</v>
      </c>
      <c r="AB1617" s="1">
        <v>3.3257299999999998E-3</v>
      </c>
      <c r="AC1617" s="1">
        <v>4.0403399999999999E-3</v>
      </c>
      <c r="AD1617" s="1">
        <v>1.63119E-3</v>
      </c>
      <c r="AE1617" s="1">
        <v>4.7549599999999999E-3</v>
      </c>
      <c r="AF1617" s="1">
        <v>3.3257299999999998E-3</v>
      </c>
      <c r="AG1617" s="1">
        <v>3.4814799999999999E-3</v>
      </c>
      <c r="AH1617" s="1">
        <v>3.1699699999999998E-3</v>
      </c>
      <c r="AI1617" s="1">
        <v>2.44678E-3</v>
      </c>
      <c r="AJ1617" s="1">
        <v>4.0403399999999999E-3</v>
      </c>
      <c r="AK1617" s="1">
        <v>2.4005799999999998E-3</v>
      </c>
      <c r="AL1617" s="1">
        <v>1.53878E-3</v>
      </c>
      <c r="AM1617" s="1">
        <v>2.4553600000000002E-3</v>
      </c>
      <c r="AN1617" s="1">
        <v>1.74074E-3</v>
      </c>
      <c r="AO1617" s="1">
        <v>5.6167600000000002E-3</v>
      </c>
      <c r="AP1617" s="1">
        <v>2.44678E-3</v>
      </c>
      <c r="AQ1617" s="1">
        <v>7.1461599999999995E-4</v>
      </c>
      <c r="AR1617" s="1">
        <f t="shared" si="25"/>
        <v>2.8807230476190476E-3</v>
      </c>
      <c r="AS1617" s="1">
        <v>6.9500000000000006E-2</v>
      </c>
    </row>
    <row r="1618" spans="1:45" x14ac:dyDescent="0.15">
      <c r="A1618" s="1">
        <v>0.31618000000000002</v>
      </c>
      <c r="B1618" s="1">
        <v>7.8303400000000005E-4</v>
      </c>
      <c r="C1618" s="1">
        <v>6.8233400000000004E-4</v>
      </c>
      <c r="D1618" s="1">
        <v>7.9757899999999997E-4</v>
      </c>
      <c r="E1618" s="1">
        <v>7.8303400000000005E-4</v>
      </c>
      <c r="F1618" s="1">
        <v>2.7293399999999998E-3</v>
      </c>
      <c r="G1618" s="1">
        <v>3.1612300000000001E-3</v>
      </c>
      <c r="H1618" s="1">
        <v>2.3636500000000001E-3</v>
      </c>
      <c r="I1618" s="1">
        <v>1.5806100000000001E-3</v>
      </c>
      <c r="J1618" s="1">
        <v>2.69484E-3</v>
      </c>
      <c r="K1618" s="1">
        <v>2.4788900000000001E-3</v>
      </c>
      <c r="L1618" s="1">
        <v>2.39274E-3</v>
      </c>
      <c r="M1618" s="1">
        <v>2.3636500000000001E-3</v>
      </c>
      <c r="N1618" s="1">
        <v>5.1737299999999996E-3</v>
      </c>
      <c r="O1618" s="1">
        <v>2.2629500000000001E-3</v>
      </c>
      <c r="P1618" s="1">
        <v>3.1612300000000001E-3</v>
      </c>
      <c r="Q1618" s="1">
        <v>7.8303400000000005E-4</v>
      </c>
      <c r="R1618" s="1">
        <v>5.8560599999999997E-3</v>
      </c>
      <c r="S1618" s="1">
        <v>1.79656E-3</v>
      </c>
      <c r="T1618" s="1">
        <v>6.3369999999999998E-3</v>
      </c>
      <c r="U1618" s="1">
        <v>1.59516E-3</v>
      </c>
      <c r="V1618" s="1">
        <v>4.0595099999999997E-3</v>
      </c>
      <c r="W1618" s="1">
        <v>4.9577800000000002E-3</v>
      </c>
      <c r="X1618" s="1">
        <v>3.1612300000000001E-3</v>
      </c>
      <c r="Y1618" s="1">
        <v>4.7418399999999998E-3</v>
      </c>
      <c r="Z1618" s="1">
        <v>5.8560599999999997E-3</v>
      </c>
      <c r="AA1618" s="1">
        <v>3.1612300000000001E-3</v>
      </c>
      <c r="AB1618" s="1">
        <v>3.9733499999999996E-3</v>
      </c>
      <c r="AC1618" s="1">
        <v>4.7563900000000001E-3</v>
      </c>
      <c r="AD1618" s="1">
        <v>1.3646699999999999E-3</v>
      </c>
      <c r="AE1618" s="1">
        <v>3.8435600000000002E-3</v>
      </c>
      <c r="AF1618" s="1">
        <v>4.7709299999999996E-3</v>
      </c>
      <c r="AG1618" s="1">
        <v>7.9757899999999997E-4</v>
      </c>
      <c r="AH1618" s="1">
        <v>4.0595099999999997E-3</v>
      </c>
      <c r="AI1618" s="1">
        <v>4.7418399999999998E-3</v>
      </c>
      <c r="AJ1618" s="1">
        <v>5.5539600000000001E-3</v>
      </c>
      <c r="AK1618" s="1">
        <v>3.1612300000000001E-3</v>
      </c>
      <c r="AL1618" s="1">
        <v>8.9827899999999998E-4</v>
      </c>
      <c r="AM1618" s="1">
        <v>3.1757700000000001E-3</v>
      </c>
      <c r="AN1618" s="1">
        <v>3.19032E-3</v>
      </c>
      <c r="AO1618" s="1">
        <v>6.1065099999999999E-3</v>
      </c>
      <c r="AP1618" s="1">
        <v>7.4366800000000002E-3</v>
      </c>
      <c r="AQ1618" s="1">
        <v>7.8303400000000005E-4</v>
      </c>
      <c r="AR1618" s="1">
        <f t="shared" si="25"/>
        <v>3.1982837380952378E-3</v>
      </c>
      <c r="AS1618" s="1">
        <v>7.7160000000000006E-2</v>
      </c>
    </row>
    <row r="1619" spans="1:45" x14ac:dyDescent="0.15">
      <c r="A1619" s="1">
        <v>0.31704399999999999</v>
      </c>
      <c r="B1619" s="1">
        <v>0</v>
      </c>
      <c r="C1619" s="1">
        <v>0</v>
      </c>
      <c r="D1619" s="1">
        <v>7.0009100000000002E-4</v>
      </c>
      <c r="E1619" s="1">
        <v>0</v>
      </c>
      <c r="F1619" s="1">
        <v>9.8601900000000009E-4</v>
      </c>
      <c r="G1619" s="1">
        <v>3.1702499999999999E-3</v>
      </c>
      <c r="H1619" s="1">
        <v>2.4701599999999999E-3</v>
      </c>
      <c r="I1619" s="1">
        <v>2.4701599999999999E-3</v>
      </c>
      <c r="J1619" s="1">
        <v>3.7693499999999999E-3</v>
      </c>
      <c r="K1619" s="1">
        <v>2.1842300000000001E-3</v>
      </c>
      <c r="L1619" s="1">
        <v>2.10027E-3</v>
      </c>
      <c r="M1619" s="1">
        <v>1.58512E-3</v>
      </c>
      <c r="N1619" s="1">
        <v>5.95358E-3</v>
      </c>
      <c r="O1619" s="1">
        <v>5.9910400000000004E-4</v>
      </c>
      <c r="P1619" s="1">
        <v>1.40018E-3</v>
      </c>
      <c r="Q1619" s="1">
        <v>2.6551000000000001E-3</v>
      </c>
      <c r="R1619" s="1">
        <v>3.9815400000000004E-3</v>
      </c>
      <c r="S1619" s="1">
        <v>2.1842300000000001E-3</v>
      </c>
      <c r="T1619" s="1">
        <v>7.0405800000000003E-3</v>
      </c>
      <c r="U1619" s="1">
        <v>3.1702499999999999E-3</v>
      </c>
      <c r="V1619" s="1">
        <v>7.7134300000000003E-3</v>
      </c>
      <c r="W1619" s="1">
        <v>7.3265099999999996E-3</v>
      </c>
      <c r="X1619" s="1">
        <v>3.1702499999999999E-3</v>
      </c>
      <c r="Y1619" s="1">
        <v>2.9853000000000002E-3</v>
      </c>
      <c r="Z1619" s="1">
        <v>4.9675600000000002E-3</v>
      </c>
      <c r="AA1619" s="1">
        <v>6.1282999999999997E-3</v>
      </c>
      <c r="AB1619" s="1">
        <v>4.5704300000000003E-3</v>
      </c>
      <c r="AC1619" s="1">
        <v>4.5704300000000003E-3</v>
      </c>
      <c r="AD1619" s="1">
        <v>9.8601900000000009E-4</v>
      </c>
      <c r="AE1619" s="1">
        <v>4.1562700000000001E-3</v>
      </c>
      <c r="AF1619" s="1">
        <v>4.3854899999999997E-3</v>
      </c>
      <c r="AG1619" s="1">
        <v>1.58512E-3</v>
      </c>
      <c r="AH1619" s="1">
        <v>3.7693499999999999E-3</v>
      </c>
      <c r="AI1619" s="1">
        <v>4.7553700000000001E-3</v>
      </c>
      <c r="AJ1619" s="1">
        <v>5.2705199999999999E-3</v>
      </c>
      <c r="AK1619" s="1">
        <v>2.1842300000000001E-3</v>
      </c>
      <c r="AL1619" s="1">
        <v>1.58512E-3</v>
      </c>
      <c r="AM1619" s="1">
        <v>5.6404000000000003E-3</v>
      </c>
      <c r="AN1619" s="1">
        <v>5.4554599999999996E-3</v>
      </c>
      <c r="AO1619" s="1">
        <v>5.7413899999999999E-3</v>
      </c>
      <c r="AP1619" s="1">
        <v>3.5946200000000002E-3</v>
      </c>
      <c r="AQ1619" s="1">
        <v>8.8503200000000001E-4</v>
      </c>
      <c r="AR1619" s="1">
        <f t="shared" si="25"/>
        <v>3.2820670238095243E-3</v>
      </c>
      <c r="AS1619" s="1">
        <v>7.918E-2</v>
      </c>
    </row>
    <row r="1620" spans="1:45" x14ac:dyDescent="0.15">
      <c r="A1620" s="1">
        <v>0.317909</v>
      </c>
      <c r="B1620" s="1">
        <v>9.6855699999999999E-4</v>
      </c>
      <c r="C1620" s="1">
        <v>2.1387400000000001E-3</v>
      </c>
      <c r="D1620" s="1">
        <v>9.6855699999999999E-4</v>
      </c>
      <c r="E1620" s="1">
        <v>9.6855699999999999E-4</v>
      </c>
      <c r="F1620" s="1">
        <v>1.58242E-3</v>
      </c>
      <c r="G1620" s="1">
        <v>1.0261000000000001E-3</v>
      </c>
      <c r="H1620" s="1">
        <v>3.1648499999999999E-3</v>
      </c>
      <c r="I1620" s="1">
        <v>2.19629E-3</v>
      </c>
      <c r="J1620" s="1">
        <v>2.0954699999999999E-3</v>
      </c>
      <c r="K1620" s="1">
        <v>2.6517899999999998E-3</v>
      </c>
      <c r="L1620" s="1">
        <v>9.6855699999999999E-4</v>
      </c>
      <c r="M1620" s="1">
        <v>1.58242E-3</v>
      </c>
      <c r="N1620" s="1">
        <v>1.53915E-3</v>
      </c>
      <c r="O1620" s="1">
        <v>2.1387400000000001E-3</v>
      </c>
      <c r="P1620" s="1">
        <v>1.9371099999999999E-3</v>
      </c>
      <c r="Q1620" s="1">
        <v>2.8101599999999999E-3</v>
      </c>
      <c r="R1620" s="1">
        <v>2.6517899999999998E-3</v>
      </c>
      <c r="S1620" s="1">
        <v>1.58242E-3</v>
      </c>
      <c r="T1620" s="1">
        <v>3.4240199999999998E-3</v>
      </c>
      <c r="U1620" s="1">
        <v>3.1648499999999999E-3</v>
      </c>
      <c r="V1620" s="1">
        <v>9.4945399999999992E-3</v>
      </c>
      <c r="W1620" s="1">
        <v>4.7039999999999998E-3</v>
      </c>
      <c r="X1620" s="1">
        <v>1.22773E-3</v>
      </c>
      <c r="Y1620" s="1">
        <v>3.5195399999999998E-3</v>
      </c>
      <c r="Z1620" s="1">
        <v>2.0954699999999999E-3</v>
      </c>
      <c r="AA1620" s="1">
        <v>5.7733699999999999E-3</v>
      </c>
      <c r="AB1620" s="1">
        <v>7.0390699999999997E-3</v>
      </c>
      <c r="AC1620" s="1">
        <v>2.19629E-3</v>
      </c>
      <c r="AD1620" s="1">
        <v>3.7211700000000002E-3</v>
      </c>
      <c r="AE1620" s="1">
        <v>3.6779E-3</v>
      </c>
      <c r="AF1620" s="1">
        <v>3.5195399999999998E-3</v>
      </c>
      <c r="AG1620" s="1">
        <v>5.4566500000000004E-3</v>
      </c>
      <c r="AH1620" s="1">
        <v>7.4423299999999996E-3</v>
      </c>
      <c r="AI1620" s="1">
        <v>6.8860099999999997E-3</v>
      </c>
      <c r="AJ1620" s="1">
        <v>6.0705200000000003E-3</v>
      </c>
      <c r="AK1620" s="1">
        <v>3.7211700000000002E-3</v>
      </c>
      <c r="AL1620" s="1">
        <v>3.7211700000000002E-3</v>
      </c>
      <c r="AM1620" s="1">
        <v>4.3925800000000001E-3</v>
      </c>
      <c r="AN1620" s="1">
        <v>2.8101599999999999E-3</v>
      </c>
      <c r="AO1620" s="1">
        <v>8.4684400000000007E-3</v>
      </c>
      <c r="AP1620" s="1">
        <v>4.2774900000000001E-3</v>
      </c>
      <c r="AQ1620" s="1">
        <v>6.1386600000000002E-4</v>
      </c>
      <c r="AR1620" s="1">
        <f t="shared" si="25"/>
        <v>3.3426084285714279E-3</v>
      </c>
      <c r="AS1620" s="1">
        <v>8.0640000000000003E-2</v>
      </c>
    </row>
    <row r="1621" spans="1:45" x14ac:dyDescent="0.15">
      <c r="A1621" s="1">
        <v>0.318774</v>
      </c>
      <c r="B1621" s="1">
        <v>2.6409099999999998E-3</v>
      </c>
      <c r="C1621" s="1">
        <v>2.01418E-3</v>
      </c>
      <c r="D1621" s="1">
        <v>1.5853600000000001E-3</v>
      </c>
      <c r="E1621" s="1">
        <v>2.6409099999999998E-3</v>
      </c>
      <c r="F1621" s="1">
        <v>2.7419100000000002E-3</v>
      </c>
      <c r="G1621" s="1">
        <v>2.3130999999999998E-3</v>
      </c>
      <c r="H1621" s="1">
        <v>1.05963E-3</v>
      </c>
      <c r="I1621" s="1">
        <v>1.5853600000000001E-3</v>
      </c>
      <c r="J1621" s="1">
        <v>1.5853600000000001E-3</v>
      </c>
      <c r="K1621" s="1">
        <v>2.01418E-3</v>
      </c>
      <c r="L1621" s="1">
        <v>2.6409099999999998E-3</v>
      </c>
      <c r="M1621" s="1">
        <v>1.5853600000000001E-3</v>
      </c>
      <c r="N1621" s="1">
        <v>2.3130999999999998E-3</v>
      </c>
      <c r="O1621" s="1">
        <v>4.3272800000000002E-3</v>
      </c>
      <c r="P1621" s="1">
        <v>3.1707300000000001E-3</v>
      </c>
      <c r="Q1621" s="1">
        <v>2.6409099999999998E-3</v>
      </c>
      <c r="R1621" s="1">
        <v>2.01418E-3</v>
      </c>
      <c r="S1621" s="1">
        <v>2.7419100000000002E-3</v>
      </c>
      <c r="T1621" s="1">
        <v>5.2981700000000003E-4</v>
      </c>
      <c r="U1621" s="1">
        <v>1.05963E-3</v>
      </c>
      <c r="V1621" s="1">
        <v>3.7294400000000001E-3</v>
      </c>
      <c r="W1621" s="1">
        <v>6.6403800000000004E-3</v>
      </c>
      <c r="X1621" s="1">
        <v>7.3888299999999999E-3</v>
      </c>
      <c r="Y1621" s="1">
        <v>2.6450000000000002E-3</v>
      </c>
      <c r="Z1621" s="1">
        <v>9.6812100000000009E-3</v>
      </c>
      <c r="AA1621" s="1">
        <v>4.7560900000000001E-3</v>
      </c>
      <c r="AB1621" s="1">
        <v>5.2900000000000004E-3</v>
      </c>
      <c r="AC1621" s="1">
        <v>3.6964599999999999E-3</v>
      </c>
      <c r="AD1621" s="1">
        <v>3.59954E-3</v>
      </c>
      <c r="AE1621" s="1">
        <v>5.4838300000000003E-3</v>
      </c>
      <c r="AF1621" s="1">
        <v>2.6450000000000002E-3</v>
      </c>
      <c r="AG1621" s="1">
        <v>4.7601800000000001E-3</v>
      </c>
      <c r="AH1621" s="1">
        <v>2.57289E-3</v>
      </c>
      <c r="AI1621" s="1">
        <v>6.7702700000000001E-3</v>
      </c>
      <c r="AJ1621" s="1">
        <v>4.7601800000000001E-3</v>
      </c>
      <c r="AK1621" s="1">
        <v>1.28645E-3</v>
      </c>
      <c r="AL1621" s="1">
        <v>3.59954E-3</v>
      </c>
      <c r="AM1621" s="1">
        <v>3.1707300000000001E-3</v>
      </c>
      <c r="AN1621" s="1">
        <v>2.6409099999999998E-3</v>
      </c>
      <c r="AO1621" s="1">
        <v>4.8859899999999998E-3</v>
      </c>
      <c r="AP1621" s="1">
        <v>5.18491E-3</v>
      </c>
      <c r="AQ1621" s="1">
        <v>2.1110899999999999E-3</v>
      </c>
      <c r="AR1621" s="1">
        <f t="shared" si="25"/>
        <v>3.3453249285714283E-3</v>
      </c>
      <c r="AS1621" s="1">
        <v>8.0710000000000004E-2</v>
      </c>
    </row>
    <row r="1622" spans="1:45" x14ac:dyDescent="0.15">
      <c r="A1622" s="1">
        <v>0.31963900000000001</v>
      </c>
      <c r="B1622" s="1">
        <v>3.16388E-3</v>
      </c>
      <c r="C1622" s="1">
        <v>3.4288299999999999E-4</v>
      </c>
      <c r="D1622" s="1">
        <v>2.7202099999999998E-3</v>
      </c>
      <c r="E1622" s="1">
        <v>2.0256100000000002E-3</v>
      </c>
      <c r="F1622" s="1">
        <v>3.16388E-3</v>
      </c>
      <c r="G1622" s="1">
        <v>1.92482E-3</v>
      </c>
      <c r="H1622" s="1">
        <v>0</v>
      </c>
      <c r="I1622" s="1">
        <v>4.4366700000000002E-4</v>
      </c>
      <c r="J1622" s="1">
        <v>1.58194E-3</v>
      </c>
      <c r="K1622" s="1">
        <v>1.58194E-3</v>
      </c>
      <c r="L1622" s="1">
        <v>8.8733400000000004E-4</v>
      </c>
      <c r="M1622" s="1">
        <v>3.8584800000000001E-3</v>
      </c>
      <c r="N1622" s="1">
        <v>1.92482E-3</v>
      </c>
      <c r="O1622" s="1">
        <v>1.0286500000000001E-3</v>
      </c>
      <c r="P1622" s="1">
        <v>8.8733400000000004E-4</v>
      </c>
      <c r="Q1622" s="1">
        <v>3.16388E-3</v>
      </c>
      <c r="R1622" s="1">
        <v>2.8210000000000002E-3</v>
      </c>
      <c r="S1622" s="1">
        <v>3.16388E-3</v>
      </c>
      <c r="T1622" s="1">
        <v>4.5530900000000001E-3</v>
      </c>
      <c r="U1622" s="1">
        <v>2.27655E-3</v>
      </c>
      <c r="V1622" s="1">
        <v>1.58194E-3</v>
      </c>
      <c r="W1622" s="1">
        <v>7.9097000000000004E-3</v>
      </c>
      <c r="X1622" s="1">
        <v>4.2439399999999999E-3</v>
      </c>
      <c r="Y1622" s="1">
        <v>3.8584800000000001E-3</v>
      </c>
      <c r="Z1622" s="1">
        <v>7.6992900000000001E-3</v>
      </c>
      <c r="AA1622" s="1">
        <v>4.7458200000000004E-3</v>
      </c>
      <c r="AB1622" s="1">
        <v>4.3021500000000002E-3</v>
      </c>
      <c r="AC1622" s="1">
        <v>5.8840899999999998E-3</v>
      </c>
      <c r="AD1622" s="1">
        <v>3.16388E-3</v>
      </c>
      <c r="AE1622" s="1">
        <v>5.0886999999999998E-3</v>
      </c>
      <c r="AF1622" s="1">
        <v>1.58194E-3</v>
      </c>
      <c r="AG1622" s="1">
        <v>2.0256100000000002E-3</v>
      </c>
      <c r="AH1622" s="1">
        <v>2.4781099999999999E-3</v>
      </c>
      <c r="AI1622" s="1">
        <v>3.8496400000000001E-3</v>
      </c>
      <c r="AJ1622" s="1">
        <v>3.16388E-3</v>
      </c>
      <c r="AK1622" s="1">
        <v>1.2390599999999999E-3</v>
      </c>
      <c r="AL1622" s="1">
        <v>6.8576499999999996E-4</v>
      </c>
      <c r="AM1622" s="1">
        <v>7.7169700000000001E-3</v>
      </c>
      <c r="AN1622" s="1">
        <v>6.5786999999999998E-3</v>
      </c>
      <c r="AO1622" s="1">
        <v>4.4029400000000002E-3</v>
      </c>
      <c r="AP1622" s="1">
        <v>3.5067599999999998E-3</v>
      </c>
      <c r="AQ1622" s="1">
        <v>2.0256100000000002E-3</v>
      </c>
      <c r="AR1622" s="1">
        <f t="shared" si="25"/>
        <v>3.0773053095238096E-3</v>
      </c>
      <c r="AS1622" s="1">
        <v>7.424E-2</v>
      </c>
    </row>
    <row r="1623" spans="1:45" x14ac:dyDescent="0.15">
      <c r="A1623" s="1">
        <v>0.32050600000000001</v>
      </c>
      <c r="B1623" s="1">
        <v>7.1841799999999996E-4</v>
      </c>
      <c r="C1623" s="1">
        <v>6.6304299999999997E-3</v>
      </c>
      <c r="D1623" s="1">
        <v>7.1841799999999996E-4</v>
      </c>
      <c r="E1623" s="1">
        <v>2.8094999999999999E-3</v>
      </c>
      <c r="F1623" s="1">
        <v>5.1654100000000003E-4</v>
      </c>
      <c r="G1623" s="1">
        <v>1.5843599999999999E-3</v>
      </c>
      <c r="H1623" s="1">
        <v>1.2251499999999999E-3</v>
      </c>
      <c r="I1623" s="1">
        <v>0</v>
      </c>
      <c r="J1623" s="1">
        <v>4.2365299999999996E-3</v>
      </c>
      <c r="K1623" s="1">
        <v>2.5827100000000002E-4</v>
      </c>
      <c r="L1623" s="1">
        <v>6.1257400000000002E-3</v>
      </c>
      <c r="M1623" s="1">
        <v>2.30277E-3</v>
      </c>
      <c r="N1623" s="1">
        <v>1.5843599999999999E-3</v>
      </c>
      <c r="O1623" s="1">
        <v>2.6521700000000001E-3</v>
      </c>
      <c r="P1623" s="1">
        <v>0</v>
      </c>
      <c r="Q1623" s="1">
        <v>1.9435699999999999E-3</v>
      </c>
      <c r="R1623" s="1">
        <v>3.1687099999999999E-3</v>
      </c>
      <c r="S1623" s="1">
        <v>1.84263E-3</v>
      </c>
      <c r="T1623" s="1">
        <v>2.66198E-3</v>
      </c>
      <c r="U1623" s="1">
        <v>1.9435699999999999E-3</v>
      </c>
      <c r="V1623" s="1">
        <v>2.9104399999999998E-3</v>
      </c>
      <c r="W1623" s="1">
        <v>3.9435299999999998E-3</v>
      </c>
      <c r="X1623" s="1">
        <v>1.5843599999999999E-3</v>
      </c>
      <c r="Y1623" s="1">
        <v>2.30277E-3</v>
      </c>
      <c r="Z1623" s="1">
        <v>3.6852500000000002E-3</v>
      </c>
      <c r="AA1623" s="1">
        <v>3.42698E-3</v>
      </c>
      <c r="AB1623" s="1">
        <v>3.5279199999999999E-3</v>
      </c>
      <c r="AC1623" s="1">
        <v>5.1122800000000003E-3</v>
      </c>
      <c r="AD1623" s="1">
        <v>4.4948000000000002E-3</v>
      </c>
      <c r="AE1623" s="1">
        <v>2.1009000000000002E-3</v>
      </c>
      <c r="AF1623" s="1">
        <v>4.0346499999999999E-3</v>
      </c>
      <c r="AG1623" s="1">
        <v>1.5843599999999999E-3</v>
      </c>
      <c r="AH1623" s="1">
        <v>4.4948000000000002E-3</v>
      </c>
      <c r="AI1623" s="1">
        <v>4.4948000000000002E-3</v>
      </c>
      <c r="AJ1623" s="1">
        <v>3.1687099999999999E-3</v>
      </c>
      <c r="AK1623" s="1">
        <v>4.2365299999999996E-3</v>
      </c>
      <c r="AL1623" s="1">
        <v>3.97826E-3</v>
      </c>
      <c r="AM1623" s="1">
        <v>5.8307000000000003E-3</v>
      </c>
      <c r="AN1623" s="1">
        <v>1.15972E-2</v>
      </c>
      <c r="AO1623" s="1">
        <v>4.7530699999999999E-3</v>
      </c>
      <c r="AP1623" s="1">
        <v>5.8208799999999996E-3</v>
      </c>
      <c r="AQ1623" s="1">
        <v>1.5843599999999999E-3</v>
      </c>
      <c r="AR1623" s="1">
        <f t="shared" si="25"/>
        <v>3.133111142857142E-3</v>
      </c>
      <c r="AS1623" s="1">
        <v>7.5590000000000004E-2</v>
      </c>
    </row>
    <row r="1624" spans="1:45" x14ac:dyDescent="0.15">
      <c r="A1624" s="1">
        <v>0.32137199999999999</v>
      </c>
      <c r="B1624" s="1">
        <v>0</v>
      </c>
      <c r="C1624" s="1">
        <v>3.6809099999999999E-3</v>
      </c>
      <c r="D1624" s="1">
        <v>1.3077200000000001E-3</v>
      </c>
      <c r="E1624" s="1">
        <v>5.7779600000000004E-3</v>
      </c>
      <c r="F1624" s="1">
        <v>1.4084600000000001E-3</v>
      </c>
      <c r="G1624" s="1">
        <v>2.98972E-3</v>
      </c>
      <c r="H1624" s="1">
        <v>2.8889800000000002E-3</v>
      </c>
      <c r="I1624" s="1">
        <v>1.3077200000000001E-3</v>
      </c>
      <c r="J1624" s="1">
        <v>5.1838899999999996E-4</v>
      </c>
      <c r="K1624" s="1">
        <v>2.81693E-3</v>
      </c>
      <c r="L1624" s="1">
        <v>2.67541E-3</v>
      </c>
      <c r="M1624" s="1">
        <v>2.8889800000000002E-3</v>
      </c>
      <c r="N1624" s="1">
        <v>1.7279599999999999E-4</v>
      </c>
      <c r="O1624" s="1">
        <v>3.45593E-4</v>
      </c>
      <c r="P1624" s="1">
        <v>1.3077200000000001E-3</v>
      </c>
      <c r="Q1624" s="1">
        <v>2.8889800000000002E-3</v>
      </c>
      <c r="R1624" s="1">
        <v>3.1625199999999998E-3</v>
      </c>
      <c r="S1624" s="1">
        <v>1.5812599999999999E-3</v>
      </c>
      <c r="T1624" s="1">
        <v>6.8121500000000003E-3</v>
      </c>
      <c r="U1624" s="1">
        <v>1.5812599999999999E-3</v>
      </c>
      <c r="V1624" s="1">
        <v>4.5709799999999997E-3</v>
      </c>
      <c r="W1624" s="1">
        <v>8.7963699999999995E-3</v>
      </c>
      <c r="X1624" s="1">
        <v>6.8121500000000003E-3</v>
      </c>
      <c r="Y1624" s="1">
        <v>4.1967000000000003E-3</v>
      </c>
      <c r="Z1624" s="1">
        <v>1.75406E-3</v>
      </c>
      <c r="AA1624" s="1">
        <v>5.9794399999999999E-3</v>
      </c>
      <c r="AB1624" s="1">
        <v>4.4702400000000003E-3</v>
      </c>
      <c r="AC1624" s="1">
        <v>2.1283299999999999E-3</v>
      </c>
      <c r="AD1624" s="1">
        <v>1.9268499999999999E-3</v>
      </c>
      <c r="AE1624" s="1">
        <v>7.2151100000000003E-3</v>
      </c>
      <c r="AF1624" s="1">
        <v>6.0514999999999996E-3</v>
      </c>
      <c r="AG1624" s="1">
        <v>1.5812599999999999E-3</v>
      </c>
      <c r="AH1624" s="1">
        <v>4.7437800000000004E-3</v>
      </c>
      <c r="AI1624" s="1">
        <v>3.3353100000000002E-3</v>
      </c>
      <c r="AJ1624" s="1">
        <v>3.1625199999999998E-3</v>
      </c>
      <c r="AK1624" s="1">
        <v>3.3353100000000002E-3</v>
      </c>
      <c r="AL1624" s="1">
        <v>5.1838899999999996E-4</v>
      </c>
      <c r="AM1624" s="1">
        <v>4.7437800000000004E-3</v>
      </c>
      <c r="AN1624" s="1">
        <v>8.7269099999999992E-3</v>
      </c>
      <c r="AO1624" s="1">
        <v>7.5607000000000001E-3</v>
      </c>
      <c r="AP1624" s="1">
        <v>4.9165700000000003E-3</v>
      </c>
      <c r="AQ1624" s="1">
        <v>2.7353700000000002E-4</v>
      </c>
      <c r="AR1624" s="1">
        <f t="shared" si="25"/>
        <v>3.4026965238095237E-3</v>
      </c>
      <c r="AS1624" s="1">
        <v>8.2089999999999996E-2</v>
      </c>
    </row>
    <row r="1625" spans="1:45" x14ac:dyDescent="0.15">
      <c r="A1625" s="1">
        <v>0.32224000000000003</v>
      </c>
      <c r="B1625" s="1">
        <v>4.18228E-3</v>
      </c>
      <c r="C1625" s="1">
        <v>1.7583099999999999E-4</v>
      </c>
      <c r="D1625" s="1">
        <v>1.8875700000000001E-4</v>
      </c>
      <c r="E1625" s="1">
        <v>7.5502999999999996E-4</v>
      </c>
      <c r="F1625" s="1">
        <v>3.07779E-3</v>
      </c>
      <c r="G1625" s="1">
        <v>1.7583099999999999E-4</v>
      </c>
      <c r="H1625" s="1">
        <v>3.1657E-3</v>
      </c>
      <c r="I1625" s="1">
        <v>1.58285E-3</v>
      </c>
      <c r="J1625" s="1">
        <v>1.49493E-3</v>
      </c>
      <c r="K1625" s="1">
        <v>7.6505100000000001E-3</v>
      </c>
      <c r="L1625" s="1">
        <v>1.58285E-3</v>
      </c>
      <c r="M1625" s="1">
        <v>3.1657E-3</v>
      </c>
      <c r="N1625" s="1">
        <v>2.9898699999999999E-3</v>
      </c>
      <c r="O1625" s="1">
        <v>2.9898699999999999E-3</v>
      </c>
      <c r="P1625" s="1">
        <v>2.97694E-3</v>
      </c>
      <c r="Q1625" s="1">
        <v>3.7751499999999998E-4</v>
      </c>
      <c r="R1625" s="1">
        <v>1.67077E-3</v>
      </c>
      <c r="S1625" s="2">
        <v>8.7915299999999995E-5</v>
      </c>
      <c r="T1625" s="1">
        <v>2.3378800000000001E-3</v>
      </c>
      <c r="U1625" s="1">
        <v>5.7651300000000003E-3</v>
      </c>
      <c r="V1625" s="1">
        <v>1.07283E-2</v>
      </c>
      <c r="W1625" s="1">
        <v>2.02243E-3</v>
      </c>
      <c r="X1625" s="1">
        <v>5.1260699999999999E-3</v>
      </c>
      <c r="Y1625" s="1">
        <v>1.96036E-3</v>
      </c>
      <c r="Z1625" s="1">
        <v>6.06765E-3</v>
      </c>
      <c r="AA1625" s="1">
        <v>6.3314E-3</v>
      </c>
      <c r="AB1625" s="1">
        <v>6.1426400000000004E-3</v>
      </c>
      <c r="AC1625" s="1">
        <v>5.7651300000000003E-3</v>
      </c>
      <c r="AD1625" s="1">
        <v>1.58285E-3</v>
      </c>
      <c r="AE1625" s="1">
        <v>3.4294500000000001E-3</v>
      </c>
      <c r="AF1625" s="1">
        <v>6.3314E-3</v>
      </c>
      <c r="AG1625" s="1">
        <v>2.97694E-3</v>
      </c>
      <c r="AH1625" s="1">
        <v>4.7485499999999998E-3</v>
      </c>
      <c r="AI1625" s="1">
        <v>1.67077E-3</v>
      </c>
      <c r="AJ1625" s="1">
        <v>7.3479799999999996E-3</v>
      </c>
      <c r="AK1625" s="1">
        <v>3.1657E-3</v>
      </c>
      <c r="AL1625" s="1">
        <v>2.9898699999999999E-3</v>
      </c>
      <c r="AM1625" s="1">
        <v>4.7485499999999998E-3</v>
      </c>
      <c r="AN1625" s="1">
        <v>6.5201599999999997E-3</v>
      </c>
      <c r="AO1625" s="1">
        <v>4.3957600000000001E-4</v>
      </c>
      <c r="AP1625" s="1">
        <v>6.24349E-3</v>
      </c>
      <c r="AQ1625" s="1">
        <v>2.7881899999999999E-3</v>
      </c>
      <c r="AR1625" s="1">
        <f t="shared" si="25"/>
        <v>3.4647953642857133E-3</v>
      </c>
      <c r="AS1625" s="1">
        <v>8.3589999999999998E-2</v>
      </c>
    </row>
    <row r="1626" spans="1:45" x14ac:dyDescent="0.15">
      <c r="A1626" s="1">
        <v>0.32310699999999998</v>
      </c>
      <c r="B1626" s="1">
        <v>1.79075E-3</v>
      </c>
      <c r="C1626" s="1">
        <v>1.5804300000000001E-3</v>
      </c>
      <c r="D1626" s="1">
        <v>0</v>
      </c>
      <c r="E1626" s="1">
        <v>0</v>
      </c>
      <c r="F1626" s="1">
        <v>1.5861499999999999E-3</v>
      </c>
      <c r="G1626" s="1">
        <v>0</v>
      </c>
      <c r="H1626" s="1">
        <v>2.07462E-4</v>
      </c>
      <c r="I1626" s="1">
        <v>3.0628500000000002E-3</v>
      </c>
      <c r="J1626" s="1">
        <v>1.58329E-3</v>
      </c>
      <c r="K1626" s="1">
        <v>1.5125200000000001E-3</v>
      </c>
      <c r="L1626" s="1">
        <v>1.58329E-3</v>
      </c>
      <c r="M1626" s="1">
        <v>1.68702E-3</v>
      </c>
      <c r="N1626" s="1">
        <v>4.1680899999999997E-4</v>
      </c>
      <c r="O1626" s="1">
        <v>3.0021399999999999E-3</v>
      </c>
      <c r="P1626" s="1">
        <v>1.68702E-3</v>
      </c>
      <c r="Q1626" s="1">
        <v>2.95912E-3</v>
      </c>
      <c r="R1626" s="1">
        <v>3.1637200000000001E-3</v>
      </c>
      <c r="S1626" s="1">
        <v>1.49821E-3</v>
      </c>
      <c r="T1626" s="1">
        <v>3.0628500000000002E-3</v>
      </c>
      <c r="U1626" s="1">
        <v>4.1492500000000002E-4</v>
      </c>
      <c r="V1626" s="1">
        <v>4.6790900000000003E-3</v>
      </c>
      <c r="W1626" s="1">
        <v>7.7405599999999996E-3</v>
      </c>
      <c r="X1626" s="1">
        <v>1.79075E-3</v>
      </c>
      <c r="Y1626" s="1">
        <v>3.0628500000000002E-3</v>
      </c>
      <c r="Z1626" s="1">
        <v>4.8349400000000002E-3</v>
      </c>
      <c r="AA1626" s="1">
        <v>6.0864999999999999E-3</v>
      </c>
      <c r="AB1626" s="1">
        <v>3.37404E-3</v>
      </c>
      <c r="AC1626" s="1">
        <v>3.37404E-3</v>
      </c>
      <c r="AD1626" s="1">
        <v>3.2459300000000002E-3</v>
      </c>
      <c r="AE1626" s="1">
        <v>7.4967699999999998E-3</v>
      </c>
      <c r="AF1626" s="1">
        <v>4.8535999999999996E-3</v>
      </c>
      <c r="AG1626" s="1">
        <v>4.64614E-3</v>
      </c>
      <c r="AH1626" s="1">
        <v>3.4160900000000001E-3</v>
      </c>
      <c r="AI1626" s="1">
        <v>3.3281500000000002E-3</v>
      </c>
      <c r="AJ1626" s="1">
        <v>1.9982099999999998E-3</v>
      </c>
      <c r="AK1626" s="1">
        <v>4.5825700000000002E-3</v>
      </c>
      <c r="AL1626" s="1">
        <v>1.66837E-3</v>
      </c>
      <c r="AM1626" s="1">
        <v>6.2294200000000003E-3</v>
      </c>
      <c r="AN1626" s="1">
        <v>3.37404E-3</v>
      </c>
      <c r="AO1626" s="1">
        <v>6.3217100000000003E-3</v>
      </c>
      <c r="AP1626" s="1">
        <v>4.6705100000000001E-3</v>
      </c>
      <c r="AQ1626" s="1">
        <v>1.68702E-3</v>
      </c>
      <c r="AR1626" s="1">
        <f t="shared" si="25"/>
        <v>2.9347584761904755E-3</v>
      </c>
      <c r="AS1626" s="1">
        <v>7.0800000000000002E-2</v>
      </c>
    </row>
    <row r="1627" spans="1:45" x14ac:dyDescent="0.15">
      <c r="A1627" s="1">
        <v>0.32397599999999999</v>
      </c>
      <c r="B1627" s="1">
        <v>1.5115199999999999E-4</v>
      </c>
      <c r="C1627" s="1">
        <v>1.4127E-3</v>
      </c>
      <c r="D1627" s="1">
        <v>2.9894600000000002E-3</v>
      </c>
      <c r="E1627" s="1">
        <v>1.5610000000000001E-3</v>
      </c>
      <c r="F1627" s="1">
        <v>1.57961E-3</v>
      </c>
      <c r="G1627" s="1">
        <v>1.6690699999999999E-4</v>
      </c>
      <c r="H1627" s="2">
        <v>6.6271499999999997E-5</v>
      </c>
      <c r="I1627" s="1">
        <v>1.66449E-3</v>
      </c>
      <c r="J1627" s="1">
        <v>1.4127E-3</v>
      </c>
      <c r="K1627" s="1">
        <v>3.33815E-4</v>
      </c>
      <c r="L1627" s="1">
        <v>1.57961E-3</v>
      </c>
      <c r="M1627" s="1">
        <v>3.0743400000000001E-3</v>
      </c>
      <c r="N1627" s="1">
        <v>7.0635200000000002E-3</v>
      </c>
      <c r="O1627" s="1">
        <v>3.33815E-4</v>
      </c>
      <c r="P1627" s="1">
        <v>3.0743400000000001E-3</v>
      </c>
      <c r="Q1627" s="1">
        <v>3.0929500000000001E-3</v>
      </c>
      <c r="R1627" s="1">
        <v>3.1592199999999999E-3</v>
      </c>
      <c r="S1627" s="1">
        <v>5.0072199999999999E-4</v>
      </c>
      <c r="T1627" s="1">
        <v>3.0929500000000001E-3</v>
      </c>
      <c r="U1627" s="1">
        <v>2.6508599999999999E-4</v>
      </c>
      <c r="V1627" s="1">
        <v>3.1592199999999999E-3</v>
      </c>
      <c r="W1627" s="1">
        <v>4.4050199999999999E-3</v>
      </c>
      <c r="X1627" s="1">
        <v>1.5115199999999999E-4</v>
      </c>
      <c r="Y1627" s="1">
        <v>1.66449E-3</v>
      </c>
      <c r="Z1627" s="1">
        <v>5.65082E-3</v>
      </c>
      <c r="AA1627" s="1">
        <v>1.57961E-3</v>
      </c>
      <c r="AB1627" s="1">
        <v>1.59822E-3</v>
      </c>
      <c r="AC1627" s="1">
        <v>9.0718699999999992E-3</v>
      </c>
      <c r="AD1627" s="1">
        <v>5.0726499999999997E-3</v>
      </c>
      <c r="AE1627" s="1">
        <v>3.33815E-4</v>
      </c>
      <c r="AF1627" s="1">
        <v>4.8051099999999996E-3</v>
      </c>
      <c r="AG1627" s="1">
        <v>1.88371E-4</v>
      </c>
      <c r="AH1627" s="1">
        <v>8.0649599999999995E-3</v>
      </c>
      <c r="AI1627" s="1">
        <v>5.8177200000000002E-3</v>
      </c>
      <c r="AJ1627" s="1">
        <v>3.0743400000000001E-3</v>
      </c>
      <c r="AK1627" s="1">
        <v>2.08033E-3</v>
      </c>
      <c r="AL1627" s="1">
        <v>3.4930400000000002E-3</v>
      </c>
      <c r="AM1627" s="1">
        <v>4.7574399999999999E-3</v>
      </c>
      <c r="AN1627" s="1">
        <v>4.7865E-3</v>
      </c>
      <c r="AO1627" s="1">
        <v>6.3184499999999998E-3</v>
      </c>
      <c r="AP1627" s="1">
        <v>2.9923200000000001E-3</v>
      </c>
      <c r="AQ1627" s="2">
        <v>8.4880899999999996E-5</v>
      </c>
      <c r="AR1627" s="1">
        <f t="shared" si="25"/>
        <v>2.7553568428571431E-3</v>
      </c>
      <c r="AS1627" s="1">
        <v>6.6470000000000001E-2</v>
      </c>
    </row>
    <row r="1628" spans="1:45" x14ac:dyDescent="0.15">
      <c r="A1628" s="1">
        <v>0.32484400000000002</v>
      </c>
      <c r="B1628" s="1">
        <v>3.0140900000000001E-3</v>
      </c>
      <c r="C1628" s="1">
        <v>5.0458499999999999E-4</v>
      </c>
      <c r="D1628" s="1">
        <v>0</v>
      </c>
      <c r="E1628" s="1">
        <v>1.5827700000000001E-3</v>
      </c>
      <c r="F1628" s="1">
        <v>1.33048E-3</v>
      </c>
      <c r="G1628" s="1">
        <v>1.33048E-3</v>
      </c>
      <c r="H1628" s="1">
        <v>1.43132E-3</v>
      </c>
      <c r="I1628" s="1">
        <v>2.8626400000000001E-3</v>
      </c>
      <c r="J1628" s="1">
        <v>0</v>
      </c>
      <c r="K1628" s="1">
        <v>3.16555E-3</v>
      </c>
      <c r="L1628" s="1">
        <v>1.5827700000000001E-3</v>
      </c>
      <c r="M1628" s="1">
        <v>1.5827700000000001E-3</v>
      </c>
      <c r="N1628" s="1">
        <v>0</v>
      </c>
      <c r="O1628" s="1">
        <v>2.66096E-3</v>
      </c>
      <c r="P1628" s="1">
        <v>1.73423E-3</v>
      </c>
      <c r="Q1628" s="1">
        <v>1.73423E-3</v>
      </c>
      <c r="R1628" s="1">
        <v>3.16555E-3</v>
      </c>
      <c r="S1628" s="1">
        <v>4.7483200000000003E-3</v>
      </c>
      <c r="T1628" s="1">
        <v>2.4914999999999998E-3</v>
      </c>
      <c r="U1628" s="1">
        <v>6.0281900000000001E-3</v>
      </c>
      <c r="V1628" s="1">
        <v>3.4178400000000001E-3</v>
      </c>
      <c r="W1628" s="1">
        <v>1.5827700000000001E-3</v>
      </c>
      <c r="X1628" s="1">
        <v>3.16555E-3</v>
      </c>
      <c r="Y1628" s="1">
        <v>3.0140900000000001E-3</v>
      </c>
      <c r="Z1628" s="1">
        <v>5.0458499999999999E-4</v>
      </c>
      <c r="AA1628" s="1">
        <v>1.8350700000000001E-3</v>
      </c>
      <c r="AB1628" s="1">
        <v>2.0371399999999998E-3</v>
      </c>
      <c r="AC1628" s="1">
        <v>1.88568E-3</v>
      </c>
      <c r="AD1628" s="1">
        <v>6.6524100000000001E-3</v>
      </c>
      <c r="AE1628" s="1">
        <v>3.6701300000000002E-3</v>
      </c>
      <c r="AF1628" s="1">
        <v>6.1796400000000001E-3</v>
      </c>
      <c r="AG1628" s="1">
        <v>3.16555E-3</v>
      </c>
      <c r="AH1628" s="1">
        <v>1.00012E-2</v>
      </c>
      <c r="AI1628" s="1">
        <v>2.0873599999999999E-3</v>
      </c>
      <c r="AJ1628" s="1">
        <v>2.1885899999999998E-3</v>
      </c>
      <c r="AK1628" s="1">
        <v>6.3311000000000001E-3</v>
      </c>
      <c r="AL1628" s="1">
        <v>6.5833899999999997E-3</v>
      </c>
      <c r="AM1628" s="1">
        <v>5.0512300000000003E-3</v>
      </c>
      <c r="AN1628" s="1">
        <v>5.8767300000000001E-3</v>
      </c>
      <c r="AO1628" s="1">
        <v>5.5742200000000004E-3</v>
      </c>
      <c r="AP1628" s="1">
        <v>1.8350700000000001E-3</v>
      </c>
      <c r="AQ1628" s="1">
        <v>1.73423E-3</v>
      </c>
      <c r="AR1628" s="1">
        <f t="shared" si="25"/>
        <v>2.9839049999999998E-3</v>
      </c>
      <c r="AS1628" s="1">
        <v>7.1989999999999998E-2</v>
      </c>
    </row>
    <row r="1629" spans="1:45" x14ac:dyDescent="0.15">
      <c r="A1629" s="1">
        <v>0.325714</v>
      </c>
      <c r="B1629" s="1">
        <v>1.34504E-3</v>
      </c>
      <c r="C1629" s="1">
        <v>2.82563E-3</v>
      </c>
      <c r="D1629" s="1">
        <v>0</v>
      </c>
      <c r="E1629" s="1">
        <v>1.34504E-3</v>
      </c>
      <c r="F1629" s="1">
        <v>3.3703599999999998E-4</v>
      </c>
      <c r="G1629" s="1">
        <v>1.01111E-3</v>
      </c>
      <c r="H1629" s="1">
        <v>2.3629099999999999E-4</v>
      </c>
      <c r="I1629" s="1">
        <v>4.7258199999999998E-4</v>
      </c>
      <c r="J1629" s="1">
        <v>3.3703599999999998E-4</v>
      </c>
      <c r="K1629" s="1">
        <v>2.82563E-3</v>
      </c>
      <c r="L1629" s="1">
        <v>1.81763E-3</v>
      </c>
      <c r="M1629" s="1">
        <v>1.5813400000000001E-3</v>
      </c>
      <c r="N1629" s="1">
        <v>3.3703599999999998E-4</v>
      </c>
      <c r="O1629" s="1">
        <v>3.3703599999999998E-4</v>
      </c>
      <c r="P1629" s="1">
        <v>2.9263800000000001E-3</v>
      </c>
      <c r="Q1629" s="1">
        <v>3.1626699999999998E-3</v>
      </c>
      <c r="R1629" s="1">
        <v>3.1626699999999998E-3</v>
      </c>
      <c r="S1629" s="1">
        <v>4.7440099999999999E-3</v>
      </c>
      <c r="T1629" s="1">
        <v>1.01242E-2</v>
      </c>
      <c r="U1629" s="1">
        <v>2.9263800000000001E-3</v>
      </c>
      <c r="V1629" s="1">
        <v>5.4180799999999996E-3</v>
      </c>
      <c r="W1629" s="1">
        <v>2.9294799999999999E-3</v>
      </c>
      <c r="X1629" s="1">
        <v>2.69009E-3</v>
      </c>
      <c r="Y1629" s="1">
        <v>1.81763E-3</v>
      </c>
      <c r="Z1629" s="1">
        <v>3.8367399999999999E-3</v>
      </c>
      <c r="AA1629" s="1">
        <v>3.1626699999999998E-3</v>
      </c>
      <c r="AB1629" s="1">
        <v>5.6164700000000001E-3</v>
      </c>
      <c r="AC1629" s="1">
        <v>4.5077099999999998E-3</v>
      </c>
      <c r="AD1629" s="1">
        <v>6.7407299999999997E-4</v>
      </c>
      <c r="AE1629" s="1">
        <v>5.3142299999999996E-3</v>
      </c>
      <c r="AF1629" s="1">
        <v>4.5077099999999998E-3</v>
      </c>
      <c r="AG1629" s="1">
        <v>3.8715400000000001E-3</v>
      </c>
      <c r="AH1629" s="1">
        <v>1.13025E-2</v>
      </c>
      <c r="AI1629" s="1">
        <v>4.4069699999999996E-3</v>
      </c>
      <c r="AJ1629" s="1">
        <v>7.1977999999999999E-3</v>
      </c>
      <c r="AK1629" s="1">
        <v>5.3142299999999996E-3</v>
      </c>
      <c r="AL1629" s="1">
        <v>7.2325999999999996E-3</v>
      </c>
      <c r="AM1629" s="1">
        <v>7.43409E-3</v>
      </c>
      <c r="AN1629" s="1">
        <v>2.29021E-3</v>
      </c>
      <c r="AO1629" s="1">
        <v>1.91837E-3</v>
      </c>
      <c r="AP1629" s="1">
        <v>3.4997100000000001E-3</v>
      </c>
      <c r="AQ1629" s="1">
        <v>2.9263800000000001E-3</v>
      </c>
      <c r="AR1629" s="1">
        <f t="shared" si="25"/>
        <v>3.3267626190476183E-3</v>
      </c>
      <c r="AS1629" s="1">
        <v>8.0259999999999998E-2</v>
      </c>
    </row>
    <row r="1630" spans="1:45" x14ac:dyDescent="0.15">
      <c r="A1630" s="1">
        <v>0.32658399999999999</v>
      </c>
      <c r="B1630" s="1">
        <v>3.2068E-4</v>
      </c>
      <c r="C1630" s="1">
        <v>1.15722E-3</v>
      </c>
      <c r="D1630" s="1">
        <v>9.6203900000000004E-4</v>
      </c>
      <c r="E1630" s="1">
        <v>0</v>
      </c>
      <c r="F1630" s="1">
        <v>1.15722E-3</v>
      </c>
      <c r="G1630" s="1">
        <v>4.3141300000000002E-3</v>
      </c>
      <c r="H1630" s="1">
        <v>1.5784600000000001E-3</v>
      </c>
      <c r="I1630" s="1">
        <v>2.51556E-3</v>
      </c>
      <c r="J1630" s="1">
        <v>1.15722E-3</v>
      </c>
      <c r="K1630" s="1">
        <v>1.15722E-3</v>
      </c>
      <c r="L1630" s="1">
        <v>2.8362399999999999E-3</v>
      </c>
      <c r="M1630" s="1">
        <v>2.21982E-3</v>
      </c>
      <c r="N1630" s="1">
        <v>1.15722E-3</v>
      </c>
      <c r="O1630" s="1">
        <v>1.15722E-3</v>
      </c>
      <c r="P1630" s="1">
        <v>1.5784600000000001E-3</v>
      </c>
      <c r="Q1630" s="1">
        <v>2.8362399999999999E-3</v>
      </c>
      <c r="R1630" s="1">
        <v>3.1569100000000002E-3</v>
      </c>
      <c r="S1630" s="1">
        <v>4.3141300000000002E-3</v>
      </c>
      <c r="T1630" s="1">
        <v>4.0940100000000004E-3</v>
      </c>
      <c r="U1630" s="1">
        <v>1.5784600000000001E-3</v>
      </c>
      <c r="V1630" s="1">
        <v>6.2073199999999997E-3</v>
      </c>
      <c r="W1630" s="1">
        <v>6.6285600000000004E-3</v>
      </c>
      <c r="X1630" s="1">
        <v>1.6034000000000001E-3</v>
      </c>
      <c r="Y1630" s="1">
        <v>2.51556E-3</v>
      </c>
      <c r="Z1630" s="1">
        <v>5.4713499999999998E-3</v>
      </c>
      <c r="AA1630" s="1">
        <v>3.5781599999999999E-3</v>
      </c>
      <c r="AB1630" s="1">
        <v>2.5404999999999998E-3</v>
      </c>
      <c r="AC1630" s="1">
        <v>3.47759E-3</v>
      </c>
      <c r="AD1630" s="1">
        <v>3.5781599999999999E-3</v>
      </c>
      <c r="AE1630" s="1">
        <v>2.8421800000000001E-3</v>
      </c>
      <c r="AF1630" s="1">
        <v>3.47759E-3</v>
      </c>
      <c r="AG1630" s="1">
        <v>6.6095700000000004E-3</v>
      </c>
      <c r="AH1630" s="1">
        <v>7.1563099999999999E-3</v>
      </c>
      <c r="AI1630" s="1">
        <v>3.5781599999999999E-3</v>
      </c>
      <c r="AJ1630" s="1">
        <v>3.7982699999999999E-3</v>
      </c>
      <c r="AK1630" s="1">
        <v>2.8421800000000001E-3</v>
      </c>
      <c r="AL1630" s="1">
        <v>3.4716500000000002E-3</v>
      </c>
      <c r="AM1630" s="1">
        <v>4.0940100000000004E-3</v>
      </c>
      <c r="AN1630" s="1">
        <v>5.0311100000000001E-3</v>
      </c>
      <c r="AO1630" s="1">
        <v>3.9994000000000002E-3</v>
      </c>
      <c r="AP1630" s="1">
        <v>5.5778599999999996E-3</v>
      </c>
      <c r="AQ1630" s="1">
        <v>1.5784600000000001E-3</v>
      </c>
      <c r="AR1630" s="1">
        <f t="shared" si="25"/>
        <v>3.0691859285714288E-3</v>
      </c>
      <c r="AS1630" s="1">
        <v>7.4039999999999995E-2</v>
      </c>
    </row>
    <row r="1631" spans="1:45" x14ac:dyDescent="0.15">
      <c r="A1631" s="1">
        <v>0.32745400000000002</v>
      </c>
      <c r="B1631" s="1">
        <v>1.1753099999999999E-3</v>
      </c>
      <c r="C1631" s="1">
        <v>1.0141499999999999E-3</v>
      </c>
      <c r="D1631" s="1">
        <v>4.33855E-3</v>
      </c>
      <c r="E1631" s="1">
        <v>4.0631100000000002E-4</v>
      </c>
      <c r="F1631" s="1">
        <v>5.0707499999999995E-4</v>
      </c>
      <c r="G1631" s="1">
        <v>2.1490900000000002E-3</v>
      </c>
      <c r="H1631" s="1">
        <v>1.9879300000000002E-3</v>
      </c>
      <c r="I1631" s="1">
        <v>4.0631100000000002E-4</v>
      </c>
      <c r="J1631" s="1">
        <v>0</v>
      </c>
      <c r="K1631" s="1">
        <v>0</v>
      </c>
      <c r="L1631" s="1">
        <v>1.5816199999999999E-3</v>
      </c>
      <c r="M1631" s="1">
        <v>4.33855E-3</v>
      </c>
      <c r="N1631" s="1">
        <v>1.0141499999999999E-3</v>
      </c>
      <c r="O1631" s="1">
        <v>5.0707499999999995E-4</v>
      </c>
      <c r="P1631" s="1">
        <v>1.5816199999999999E-3</v>
      </c>
      <c r="Q1631" s="1">
        <v>1.5816199999999999E-3</v>
      </c>
      <c r="R1631" s="1">
        <v>4.1773899999999996E-3</v>
      </c>
      <c r="S1631" s="1">
        <v>2.6561599999999999E-3</v>
      </c>
      <c r="T1631" s="1">
        <v>1.5816199999999999E-3</v>
      </c>
      <c r="U1631" s="1">
        <v>1.1753099999999999E-3</v>
      </c>
      <c r="V1631" s="1">
        <v>2.5957699999999998E-3</v>
      </c>
      <c r="W1631" s="1">
        <v>3.67031E-3</v>
      </c>
      <c r="X1631" s="1">
        <v>6.2828500000000004E-3</v>
      </c>
      <c r="Y1631" s="1">
        <v>1.21893E-3</v>
      </c>
      <c r="Z1631" s="1">
        <v>3.67031E-3</v>
      </c>
      <c r="AA1631" s="1">
        <v>4.23778E-3</v>
      </c>
      <c r="AB1631" s="1">
        <v>5.9201699999999998E-3</v>
      </c>
      <c r="AC1631" s="1">
        <v>3.93224E-3</v>
      </c>
      <c r="AD1631" s="1">
        <v>5.7590100000000002E-3</v>
      </c>
      <c r="AE1631" s="1">
        <v>6.3264799999999998E-3</v>
      </c>
      <c r="AF1631" s="1">
        <v>4.33855E-3</v>
      </c>
      <c r="AG1631" s="1">
        <v>2.3942400000000002E-3</v>
      </c>
      <c r="AH1631" s="1">
        <v>6.9543399999999998E-3</v>
      </c>
      <c r="AI1631" s="1">
        <v>4.23778E-3</v>
      </c>
      <c r="AJ1631" s="1">
        <v>5.1075499999999998E-3</v>
      </c>
      <c r="AK1631" s="1">
        <v>5.8193999999999997E-3</v>
      </c>
      <c r="AL1631" s="1">
        <v>5.0707499999999995E-4</v>
      </c>
      <c r="AM1631" s="1">
        <v>1.9879300000000002E-3</v>
      </c>
      <c r="AN1631" s="1">
        <v>8.1262200000000004E-4</v>
      </c>
      <c r="AO1631" s="1">
        <v>4.8052499999999996E-3</v>
      </c>
      <c r="AP1631" s="1">
        <v>5.8798000000000001E-3</v>
      </c>
      <c r="AQ1631" s="1">
        <v>1.1753099999999999E-3</v>
      </c>
      <c r="AR1631" s="1">
        <f t="shared" si="25"/>
        <v>2.8527033095238096E-3</v>
      </c>
      <c r="AS1631" s="1">
        <v>6.8820000000000006E-2</v>
      </c>
    </row>
    <row r="1632" spans="1:45" x14ac:dyDescent="0.15">
      <c r="A1632" s="1">
        <v>0.32832499999999998</v>
      </c>
      <c r="B1632" s="1">
        <v>0</v>
      </c>
      <c r="C1632" s="1">
        <v>1.97818E-3</v>
      </c>
      <c r="D1632" s="1">
        <v>2.67067E-3</v>
      </c>
      <c r="E1632" s="1">
        <v>1.0897999999999999E-3</v>
      </c>
      <c r="F1632" s="1">
        <v>9.8908799999999995E-4</v>
      </c>
      <c r="G1632" s="1">
        <v>1.1835700000000001E-3</v>
      </c>
      <c r="H1632" s="1">
        <v>2.1796099999999998E-3</v>
      </c>
      <c r="I1632" s="1">
        <v>1.5808700000000001E-3</v>
      </c>
      <c r="J1632" s="1">
        <v>5.9178300000000002E-4</v>
      </c>
      <c r="K1632" s="1">
        <v>5.9178300000000002E-4</v>
      </c>
      <c r="L1632" s="1">
        <v>1.0897999999999999E-3</v>
      </c>
      <c r="M1632" s="1">
        <v>3.1617400000000001E-3</v>
      </c>
      <c r="N1632" s="1">
        <v>2.56996E-3</v>
      </c>
      <c r="O1632" s="1">
        <v>1.5808700000000001E-3</v>
      </c>
      <c r="P1632" s="1">
        <v>2.5630000000000002E-3</v>
      </c>
      <c r="Q1632" s="1">
        <v>1.0897999999999999E-3</v>
      </c>
      <c r="R1632" s="1">
        <v>5.7317000000000002E-3</v>
      </c>
      <c r="S1632" s="1">
        <v>2.1726499999999999E-3</v>
      </c>
      <c r="T1632" s="1">
        <v>3.0540699999999999E-3</v>
      </c>
      <c r="U1632" s="1">
        <v>1.4732E-3</v>
      </c>
      <c r="V1632" s="1">
        <v>4.1508300000000003E-3</v>
      </c>
      <c r="W1632" s="1">
        <v>5.9261799999999996E-3</v>
      </c>
      <c r="X1632" s="1">
        <v>2.07194E-3</v>
      </c>
      <c r="Y1632" s="1">
        <v>3.2694099999999999E-3</v>
      </c>
      <c r="Z1632" s="1">
        <v>4.1508300000000003E-3</v>
      </c>
      <c r="AA1632" s="1">
        <v>4.3453099999999998E-3</v>
      </c>
      <c r="AB1632" s="1">
        <v>3.7604800000000001E-3</v>
      </c>
      <c r="AC1632" s="1">
        <v>1.5808700000000001E-3</v>
      </c>
      <c r="AD1632" s="1">
        <v>5.5372199999999998E-3</v>
      </c>
      <c r="AE1632" s="1">
        <v>5.1399200000000001E-3</v>
      </c>
      <c r="AF1632" s="1">
        <v>3.6528099999999998E-3</v>
      </c>
      <c r="AG1632" s="1">
        <v>4.2515499999999998E-3</v>
      </c>
      <c r="AH1632" s="1">
        <v>2.1726499999999999E-3</v>
      </c>
      <c r="AI1632" s="1">
        <v>3.1617400000000001E-3</v>
      </c>
      <c r="AJ1632" s="1">
        <v>1.5808700000000001E-3</v>
      </c>
      <c r="AK1632" s="1">
        <v>5.3344000000000004E-3</v>
      </c>
      <c r="AL1632" s="1">
        <v>2.1726499999999999E-3</v>
      </c>
      <c r="AM1632" s="1">
        <v>5.1260100000000003E-3</v>
      </c>
      <c r="AN1632" s="1">
        <v>3.1617400000000001E-3</v>
      </c>
      <c r="AO1632" s="1">
        <v>1.5808700000000001E-3</v>
      </c>
      <c r="AP1632" s="1">
        <v>4.5397900000000001E-3</v>
      </c>
      <c r="AQ1632" s="1">
        <v>9.8213399999999996E-4</v>
      </c>
      <c r="AR1632" s="1">
        <f t="shared" si="25"/>
        <v>2.7379130476190478E-3</v>
      </c>
      <c r="AS1632" s="1">
        <v>6.6049999999999998E-2</v>
      </c>
    </row>
    <row r="1633" spans="1:45" x14ac:dyDescent="0.15">
      <c r="A1633" s="1">
        <v>0.32919599999999999</v>
      </c>
      <c r="B1633" s="1">
        <v>0</v>
      </c>
      <c r="C1633" s="1">
        <v>0</v>
      </c>
      <c r="D1633" s="1">
        <v>1.57792E-3</v>
      </c>
      <c r="E1633" s="1">
        <v>5.7494000000000002E-4</v>
      </c>
      <c r="F1633" s="1">
        <v>6.7546800000000003E-4</v>
      </c>
      <c r="G1633" s="1">
        <v>2.48037E-3</v>
      </c>
      <c r="H1633" s="1">
        <v>5.7494000000000002E-4</v>
      </c>
      <c r="I1633" s="1">
        <v>2.1528599999999999E-3</v>
      </c>
      <c r="J1633" s="1">
        <v>1.57792E-3</v>
      </c>
      <c r="K1633" s="1">
        <v>3.6043199999999998E-3</v>
      </c>
      <c r="L1633" s="1">
        <v>5.7494000000000002E-4</v>
      </c>
      <c r="M1633" s="1">
        <v>2.0059600000000002E-3</v>
      </c>
      <c r="N1633" s="1">
        <v>9.0244999999999995E-4</v>
      </c>
      <c r="O1633" s="1">
        <v>2.9288500000000002E-3</v>
      </c>
      <c r="P1633" s="1">
        <v>4.1588099999999998E-3</v>
      </c>
      <c r="Q1633" s="1">
        <v>5.7494000000000002E-4</v>
      </c>
      <c r="R1633" s="1">
        <v>4.05829E-3</v>
      </c>
      <c r="S1633" s="1">
        <v>4.5067700000000002E-3</v>
      </c>
      <c r="T1633" s="1">
        <v>6.8866099999999996E-3</v>
      </c>
      <c r="U1633" s="1">
        <v>3.0089299999999999E-3</v>
      </c>
      <c r="V1633" s="1">
        <v>4.5067700000000002E-3</v>
      </c>
      <c r="W1633" s="1">
        <v>6.53865E-3</v>
      </c>
      <c r="X1633" s="1">
        <v>2.0059600000000002E-3</v>
      </c>
      <c r="Y1633" s="1">
        <v>1.14988E-3</v>
      </c>
      <c r="Z1633" s="1">
        <v>6.5331699999999996E-3</v>
      </c>
      <c r="AA1633" s="1">
        <v>5.6362000000000001E-3</v>
      </c>
      <c r="AB1633" s="1">
        <v>2.1528599999999999E-3</v>
      </c>
      <c r="AC1633" s="1">
        <v>2.7277999999999998E-3</v>
      </c>
      <c r="AD1633" s="1">
        <v>2.9288500000000002E-3</v>
      </c>
      <c r="AE1633" s="1">
        <v>3.15584E-3</v>
      </c>
      <c r="AF1633" s="1">
        <v>4.7337500000000001E-3</v>
      </c>
      <c r="AG1633" s="1">
        <v>3.15584E-3</v>
      </c>
      <c r="AH1633" s="1">
        <v>3.15584E-3</v>
      </c>
      <c r="AI1633" s="1">
        <v>2.48037E-3</v>
      </c>
      <c r="AJ1633" s="1">
        <v>2.1528599999999999E-3</v>
      </c>
      <c r="AK1633" s="1">
        <v>7.6626100000000003E-3</v>
      </c>
      <c r="AL1633" s="1">
        <v>4.5067700000000002E-3</v>
      </c>
      <c r="AM1633" s="1">
        <v>6.0178699999999998E-3</v>
      </c>
      <c r="AN1633" s="1">
        <v>3.7307799999999999E-3</v>
      </c>
      <c r="AO1633" s="1">
        <v>2.2533900000000001E-3</v>
      </c>
      <c r="AP1633" s="1">
        <v>6.7656399999999998E-3</v>
      </c>
      <c r="AQ1633" s="1">
        <v>3.15584E-3</v>
      </c>
      <c r="AR1633" s="1">
        <f t="shared" si="25"/>
        <v>3.0936387619047612E-3</v>
      </c>
      <c r="AS1633" s="1">
        <v>7.4630000000000002E-2</v>
      </c>
    </row>
    <row r="1634" spans="1:45" x14ac:dyDescent="0.15">
      <c r="A1634" s="1">
        <v>0.33006799999999997</v>
      </c>
      <c r="B1634" s="1">
        <v>1.31934E-3</v>
      </c>
      <c r="C1634" s="1">
        <v>7.6018899999999998E-4</v>
      </c>
      <c r="D1634" s="1">
        <v>1.57778E-3</v>
      </c>
      <c r="E1634" s="1">
        <v>9.1810500000000001E-4</v>
      </c>
      <c r="F1634" s="1">
        <v>1.57778E-3</v>
      </c>
      <c r="G1634" s="1">
        <v>8.1758600000000003E-4</v>
      </c>
      <c r="H1634" s="1">
        <v>9.1810500000000001E-4</v>
      </c>
      <c r="I1634" s="1">
        <v>1.83621E-3</v>
      </c>
      <c r="J1634" s="1">
        <v>1.57778E-3</v>
      </c>
      <c r="K1634" s="1">
        <v>3.27035E-3</v>
      </c>
      <c r="L1634" s="1">
        <v>4.21646E-3</v>
      </c>
      <c r="M1634" s="1">
        <v>2.63868E-3</v>
      </c>
      <c r="N1634" s="1">
        <v>7.6018899999999998E-4</v>
      </c>
      <c r="O1634" s="1">
        <v>3.97314E-3</v>
      </c>
      <c r="P1634" s="1">
        <v>2.4958799999999998E-3</v>
      </c>
      <c r="Q1634" s="1">
        <v>4.21646E-3</v>
      </c>
      <c r="R1634" s="1">
        <v>3.15555E-3</v>
      </c>
      <c r="S1634" s="1">
        <v>4.0305300000000001E-3</v>
      </c>
      <c r="T1634" s="1">
        <v>5.2502E-3</v>
      </c>
      <c r="U1634" s="1">
        <v>3.2983499999999998E-3</v>
      </c>
      <c r="V1634" s="1">
        <v>6.3111E-3</v>
      </c>
      <c r="W1634" s="1">
        <v>3.21295E-3</v>
      </c>
      <c r="X1634" s="1">
        <v>1.9790099999999998E-3</v>
      </c>
      <c r="Y1634" s="1">
        <v>3.8152199999999998E-3</v>
      </c>
      <c r="Z1634" s="1">
        <v>7.2434800000000001E-3</v>
      </c>
      <c r="AA1634" s="1">
        <v>3.21295E-3</v>
      </c>
      <c r="AB1634" s="1">
        <v>3.8152199999999998E-3</v>
      </c>
      <c r="AC1634" s="1">
        <v>5.3930000000000002E-3</v>
      </c>
      <c r="AD1634" s="1">
        <v>3.97314E-3</v>
      </c>
      <c r="AE1634" s="1">
        <v>2.39536E-3</v>
      </c>
      <c r="AF1634" s="1">
        <v>4.0736599999999998E-3</v>
      </c>
      <c r="AG1634" s="1">
        <v>3.15555E-3</v>
      </c>
      <c r="AH1634" s="1">
        <v>4.67593E-3</v>
      </c>
      <c r="AI1634" s="1">
        <v>2.33796E-3</v>
      </c>
      <c r="AJ1634" s="1">
        <v>4.4748899999999996E-3</v>
      </c>
      <c r="AK1634" s="1">
        <v>7.9462700000000001E-3</v>
      </c>
      <c r="AL1634" s="1">
        <v>4.0305300000000001E-3</v>
      </c>
      <c r="AM1634" s="1">
        <v>1.31934E-3</v>
      </c>
      <c r="AN1634" s="1">
        <v>4.73333E-3</v>
      </c>
      <c r="AO1634" s="1">
        <v>3.15555E-3</v>
      </c>
      <c r="AP1634" s="1">
        <v>7.7166800000000001E-3</v>
      </c>
      <c r="AQ1634" s="1">
        <v>2.4958799999999998E-3</v>
      </c>
      <c r="AR1634" s="1">
        <f t="shared" si="25"/>
        <v>3.3351348571428576E-3</v>
      </c>
      <c r="AS1634" s="1">
        <v>8.0460000000000004E-2</v>
      </c>
    </row>
    <row r="1635" spans="1:45" x14ac:dyDescent="0.15">
      <c r="A1635" s="1">
        <v>0.33094099999999999</v>
      </c>
      <c r="B1635" s="1">
        <v>1.66837E-3</v>
      </c>
      <c r="C1635" s="1">
        <v>7.3356400000000003E-4</v>
      </c>
      <c r="D1635" s="1">
        <v>1.5794100000000001E-3</v>
      </c>
      <c r="E1635" s="1">
        <v>0</v>
      </c>
      <c r="F1635" s="1">
        <v>3.2710999999999999E-3</v>
      </c>
      <c r="G1635" s="1">
        <v>0</v>
      </c>
      <c r="H1635" s="1">
        <v>0</v>
      </c>
      <c r="I1635" s="1">
        <v>1.4904499999999999E-3</v>
      </c>
      <c r="J1635" s="1">
        <v>3.2710999999999999E-3</v>
      </c>
      <c r="K1635" s="1">
        <v>0</v>
      </c>
      <c r="L1635" s="1">
        <v>4.1709299999999998E-3</v>
      </c>
      <c r="M1635" s="1">
        <v>3.3367499999999999E-3</v>
      </c>
      <c r="N1635" s="1">
        <v>7.3356400000000003E-4</v>
      </c>
      <c r="O1635" s="1">
        <v>1.4671300000000001E-3</v>
      </c>
      <c r="P1635" s="1">
        <v>3.0698600000000002E-3</v>
      </c>
      <c r="Q1635" s="1">
        <v>4.9161600000000001E-3</v>
      </c>
      <c r="R1635" s="1">
        <v>2.3129700000000001E-3</v>
      </c>
      <c r="S1635" s="1">
        <v>7.3356400000000003E-4</v>
      </c>
      <c r="T1635" s="1">
        <v>3.0698600000000002E-3</v>
      </c>
      <c r="U1635" s="1">
        <v>7.8970499999999992E-3</v>
      </c>
      <c r="V1635" s="1">
        <v>3.7801000000000002E-3</v>
      </c>
      <c r="W1635" s="1">
        <v>5.8086400000000003E-3</v>
      </c>
      <c r="X1635" s="1">
        <v>3.99301E-3</v>
      </c>
      <c r="Y1635" s="1">
        <v>5.48345E-3</v>
      </c>
      <c r="Z1635" s="1">
        <v>4.0046700000000001E-3</v>
      </c>
      <c r="AA1635" s="1">
        <v>4.1169500000000003E-3</v>
      </c>
      <c r="AB1635" s="1">
        <v>3.24778E-3</v>
      </c>
      <c r="AC1635" s="1">
        <v>5.5724199999999998E-3</v>
      </c>
      <c r="AD1635" s="1">
        <v>3.1588200000000001E-3</v>
      </c>
      <c r="AE1635" s="1">
        <v>7.3356400000000003E-4</v>
      </c>
      <c r="AF1635" s="1">
        <v>3.1588200000000001E-3</v>
      </c>
      <c r="AG1635" s="1">
        <v>3.1588200000000001E-3</v>
      </c>
      <c r="AH1635" s="1">
        <v>6.3176400000000002E-3</v>
      </c>
      <c r="AI1635" s="1">
        <v>4.0046700000000001E-3</v>
      </c>
      <c r="AJ1635" s="1">
        <v>7.0628599999999998E-3</v>
      </c>
      <c r="AK1635" s="1">
        <v>5.4717899999999998E-3</v>
      </c>
      <c r="AL1635" s="1">
        <v>4.9627999999999999E-3</v>
      </c>
      <c r="AM1635" s="1">
        <v>3.9040400000000001E-3</v>
      </c>
      <c r="AN1635" s="1">
        <v>6.9738999999999999E-3</v>
      </c>
      <c r="AO1635" s="1">
        <v>3.1588200000000001E-3</v>
      </c>
      <c r="AP1635" s="1">
        <v>6.7143599999999999E-3</v>
      </c>
      <c r="AQ1635" s="1">
        <v>8.3418700000000001E-4</v>
      </c>
      <c r="AR1635" s="1">
        <f t="shared" si="25"/>
        <v>3.3177129285714294E-3</v>
      </c>
      <c r="AS1635" s="1">
        <v>8.004E-2</v>
      </c>
    </row>
    <row r="1636" spans="1:45" x14ac:dyDescent="0.15">
      <c r="A1636" s="1">
        <v>0.331814</v>
      </c>
      <c r="B1636" s="1">
        <v>8.3279700000000003E-4</v>
      </c>
      <c r="C1636" s="1">
        <v>0</v>
      </c>
      <c r="D1636" s="1">
        <v>1.5845500000000001E-3</v>
      </c>
      <c r="E1636" s="1">
        <v>1.66559E-3</v>
      </c>
      <c r="F1636" s="1">
        <v>1.9524200000000001E-3</v>
      </c>
      <c r="G1636" s="1">
        <v>9.3374799999999998E-4</v>
      </c>
      <c r="H1636" s="1">
        <v>0</v>
      </c>
      <c r="I1636" s="1">
        <v>2.3363099999999999E-3</v>
      </c>
      <c r="J1636" s="1">
        <v>5.6874100000000004E-3</v>
      </c>
      <c r="K1636" s="1">
        <v>9.3374799999999998E-4</v>
      </c>
      <c r="L1636" s="1">
        <v>2.4983900000000001E-3</v>
      </c>
      <c r="M1636" s="1">
        <v>8.3279700000000003E-4</v>
      </c>
      <c r="N1636" s="1">
        <v>0</v>
      </c>
      <c r="O1636" s="1">
        <v>0</v>
      </c>
      <c r="P1636" s="1">
        <v>2.2552700000000002E-3</v>
      </c>
      <c r="Q1636" s="1">
        <v>7.5175700000000003E-4</v>
      </c>
      <c r="R1636" s="1">
        <v>1.5845500000000001E-3</v>
      </c>
      <c r="S1636" s="1">
        <v>0</v>
      </c>
      <c r="T1636" s="1">
        <v>3.0880700000000001E-3</v>
      </c>
      <c r="U1636" s="1">
        <v>5.4243800000000003E-3</v>
      </c>
      <c r="V1636" s="1">
        <v>3.4520499999999999E-3</v>
      </c>
      <c r="W1636" s="1">
        <v>7.6398300000000002E-3</v>
      </c>
      <c r="X1636" s="1">
        <v>1.50351E-3</v>
      </c>
      <c r="Y1636" s="1">
        <v>5.5054199999999996E-3</v>
      </c>
      <c r="Z1636" s="1">
        <v>5.6874100000000004E-3</v>
      </c>
      <c r="AA1636" s="1">
        <v>6.3382100000000004E-3</v>
      </c>
      <c r="AB1636" s="1">
        <v>2.41735E-3</v>
      </c>
      <c r="AC1636" s="1">
        <v>3.92086E-3</v>
      </c>
      <c r="AD1636" s="1">
        <v>2.23536E-3</v>
      </c>
      <c r="AE1636" s="1">
        <v>3.7349900000000001E-3</v>
      </c>
      <c r="AF1636" s="1">
        <v>4.0019000000000001E-3</v>
      </c>
      <c r="AG1636" s="1">
        <v>3.1691100000000002E-3</v>
      </c>
      <c r="AH1636" s="1">
        <v>4.4707200000000001E-3</v>
      </c>
      <c r="AI1636" s="1">
        <v>4.7536599999999998E-3</v>
      </c>
      <c r="AJ1636" s="1">
        <v>5.4243800000000003E-3</v>
      </c>
      <c r="AK1636" s="1">
        <v>6.6211600000000001E-3</v>
      </c>
      <c r="AL1636" s="1">
        <v>5.12153E-3</v>
      </c>
      <c r="AM1636" s="1">
        <v>3.92086E-3</v>
      </c>
      <c r="AN1636" s="1">
        <v>7.8417299999999999E-3</v>
      </c>
      <c r="AO1636" s="1">
        <v>4.1028499999999999E-3</v>
      </c>
      <c r="AP1636" s="1">
        <v>2.5182999999999998E-3</v>
      </c>
      <c r="AQ1636" s="1">
        <v>0</v>
      </c>
      <c r="AR1636" s="1">
        <f t="shared" si="25"/>
        <v>3.0176899285714286E-3</v>
      </c>
      <c r="AS1636" s="1">
        <v>7.2800000000000004E-2</v>
      </c>
    </row>
    <row r="1637" spans="1:45" x14ac:dyDescent="0.15">
      <c r="A1637" s="1">
        <v>0.33268700000000001</v>
      </c>
      <c r="B1637" s="1">
        <v>1.58158E-3</v>
      </c>
      <c r="C1637" s="1">
        <v>1.01698E-3</v>
      </c>
      <c r="D1637" s="1">
        <v>6.6536000000000004E-4</v>
      </c>
      <c r="E1637" s="1">
        <v>2.2469399999999998E-3</v>
      </c>
      <c r="F1637" s="1">
        <v>1.01698E-3</v>
      </c>
      <c r="G1637" s="1">
        <v>1.58158E-3</v>
      </c>
      <c r="H1637" s="1">
        <v>1.8324400000000001E-3</v>
      </c>
      <c r="I1637" s="1">
        <v>3.4140199999999998E-3</v>
      </c>
      <c r="J1637" s="1">
        <v>3.27538E-3</v>
      </c>
      <c r="K1637" s="1">
        <v>2.5985600000000002E-3</v>
      </c>
      <c r="L1637" s="1">
        <v>4.7447399999999999E-3</v>
      </c>
      <c r="M1637" s="1">
        <v>6.6536000000000004E-4</v>
      </c>
      <c r="N1637" s="1">
        <v>1.01698E-3</v>
      </c>
      <c r="O1637" s="1">
        <v>2.03396E-3</v>
      </c>
      <c r="P1637" s="1">
        <v>0</v>
      </c>
      <c r="Q1637" s="1">
        <v>4.5811100000000002E-3</v>
      </c>
      <c r="R1637" s="1">
        <v>1.58158E-3</v>
      </c>
      <c r="S1637" s="1">
        <v>2.03396E-3</v>
      </c>
      <c r="T1637" s="1">
        <v>2.4978000000000001E-3</v>
      </c>
      <c r="U1637" s="1">
        <v>1.3307200000000001E-3</v>
      </c>
      <c r="V1637" s="1">
        <v>4.7447399999999999E-3</v>
      </c>
      <c r="W1637" s="1">
        <v>6.3263199999999999E-3</v>
      </c>
      <c r="X1637" s="1">
        <v>9.1622100000000005E-4</v>
      </c>
      <c r="Y1637" s="1">
        <v>1.9960799999999999E-3</v>
      </c>
      <c r="Z1637" s="1">
        <v>6.3263199999999999E-3</v>
      </c>
      <c r="AA1637" s="1">
        <v>2.2583899999999999E-3</v>
      </c>
      <c r="AB1637" s="1">
        <v>4.0793799999999996E-3</v>
      </c>
      <c r="AC1637" s="1">
        <v>4.9956000000000002E-3</v>
      </c>
      <c r="AD1637" s="1">
        <v>4.6325300000000002E-3</v>
      </c>
      <c r="AE1637" s="1">
        <v>6.3263199999999999E-3</v>
      </c>
      <c r="AF1637" s="1">
        <v>5.6609599999999996E-3</v>
      </c>
      <c r="AG1637" s="1">
        <v>3.1631599999999999E-3</v>
      </c>
      <c r="AH1637" s="1">
        <v>8.2480699999999997E-3</v>
      </c>
      <c r="AI1637" s="1">
        <v>8.8126699999999999E-3</v>
      </c>
      <c r="AJ1637" s="1">
        <v>4.0793799999999996E-3</v>
      </c>
      <c r="AK1637" s="1">
        <v>9.9418700000000002E-3</v>
      </c>
      <c r="AL1637" s="1">
        <v>5.1971300000000003E-3</v>
      </c>
      <c r="AM1637" s="1">
        <v>4.0793799999999996E-3</v>
      </c>
      <c r="AN1637" s="1">
        <v>7.2425399999999996E-3</v>
      </c>
      <c r="AO1637" s="1">
        <v>3.7277600000000001E-3</v>
      </c>
      <c r="AP1637" s="1">
        <v>1.1291999999999999E-3</v>
      </c>
      <c r="AQ1637" s="1">
        <v>0</v>
      </c>
      <c r="AR1637" s="1">
        <f t="shared" si="25"/>
        <v>3.4190488333333329E-3</v>
      </c>
      <c r="AS1637" s="1">
        <v>8.2479999999999998E-2</v>
      </c>
    </row>
    <row r="1638" spans="1:45" x14ac:dyDescent="0.15">
      <c r="A1638" s="1">
        <v>0.333561</v>
      </c>
      <c r="B1638" s="1">
        <v>2.5807E-3</v>
      </c>
      <c r="C1638" s="1">
        <v>1.5803E-3</v>
      </c>
      <c r="D1638" s="1">
        <v>3.0011899999999999E-3</v>
      </c>
      <c r="E1638" s="1">
        <v>5.7990299999999999E-4</v>
      </c>
      <c r="F1638" s="1">
        <v>4.7922299999999998E-4</v>
      </c>
      <c r="G1638" s="1">
        <v>2.6813800000000001E-3</v>
      </c>
      <c r="H1638" s="1">
        <v>3.1606E-3</v>
      </c>
      <c r="I1638" s="1">
        <v>2.74011E-3</v>
      </c>
      <c r="J1638" s="1">
        <v>4.7922299999999998E-4</v>
      </c>
      <c r="K1638" s="1">
        <v>9.5844599999999995E-4</v>
      </c>
      <c r="L1638" s="1">
        <v>1.73971E-3</v>
      </c>
      <c r="M1638" s="1">
        <v>2.0007900000000001E-3</v>
      </c>
      <c r="N1638" s="1">
        <v>4.7922299999999998E-4</v>
      </c>
      <c r="O1638" s="1">
        <v>2.05952E-3</v>
      </c>
      <c r="P1638" s="1">
        <v>2.0007900000000001E-3</v>
      </c>
      <c r="Q1638" s="1">
        <v>4.9003099999999997E-3</v>
      </c>
      <c r="R1638" s="1">
        <v>2.6813800000000001E-3</v>
      </c>
      <c r="S1638" s="1">
        <v>2.05952E-3</v>
      </c>
      <c r="T1638" s="1">
        <v>5.1613900000000001E-3</v>
      </c>
      <c r="U1638" s="1">
        <v>2.0007900000000001E-3</v>
      </c>
      <c r="V1638" s="1">
        <v>4.7409000000000001E-3</v>
      </c>
      <c r="W1638" s="1">
        <v>5.22012E-3</v>
      </c>
      <c r="X1638" s="1">
        <v>2.5807E-3</v>
      </c>
      <c r="Y1638" s="1">
        <v>2.0007900000000001E-3</v>
      </c>
      <c r="Z1638" s="1">
        <v>6.3211999999999999E-3</v>
      </c>
      <c r="AA1638" s="1">
        <v>7.7075399999999997E-3</v>
      </c>
      <c r="AB1638" s="1">
        <v>3.7404999999999999E-3</v>
      </c>
      <c r="AC1638" s="1">
        <v>3.32001E-3</v>
      </c>
      <c r="AD1638" s="1">
        <v>5.22012E-3</v>
      </c>
      <c r="AE1638" s="1">
        <v>5.22012E-3</v>
      </c>
      <c r="AF1638" s="1">
        <v>7.3216000000000002E-3</v>
      </c>
      <c r="AG1638" s="1">
        <v>5.1613900000000001E-3</v>
      </c>
      <c r="AH1638" s="1">
        <v>6.6577900000000002E-3</v>
      </c>
      <c r="AI1638" s="1">
        <v>5.5567100000000003E-3</v>
      </c>
      <c r="AJ1638" s="1">
        <v>4.7409000000000001E-3</v>
      </c>
      <c r="AK1638" s="1">
        <v>5.5567100000000003E-3</v>
      </c>
      <c r="AL1638" s="1">
        <v>6.3211999999999999E-3</v>
      </c>
      <c r="AM1638" s="1">
        <v>6.7416899999999998E-3</v>
      </c>
      <c r="AN1638" s="1">
        <v>5.9007E-3</v>
      </c>
      <c r="AO1638" s="1">
        <v>9.7670599999999993E-3</v>
      </c>
      <c r="AP1638" s="1">
        <v>4.4043099999999998E-3</v>
      </c>
      <c r="AQ1638" s="1">
        <v>1.0004E-3</v>
      </c>
      <c r="AR1638" s="1">
        <f t="shared" si="25"/>
        <v>3.7744513809523815E-3</v>
      </c>
      <c r="AS1638" s="1">
        <v>9.1060000000000002E-2</v>
      </c>
    </row>
    <row r="1639" spans="1:45" x14ac:dyDescent="0.15">
      <c r="A1639" s="1">
        <v>0.33443600000000001</v>
      </c>
      <c r="B1639" s="1">
        <v>2.0714599999999998E-3</v>
      </c>
      <c r="C1639" s="1">
        <v>3.9357800000000001E-4</v>
      </c>
      <c r="D1639" s="1">
        <v>1.4822100000000001E-3</v>
      </c>
      <c r="E1639" s="1">
        <v>0</v>
      </c>
      <c r="F1639" s="1">
        <v>2.36761E-3</v>
      </c>
      <c r="G1639" s="1">
        <v>3.1547699999999999E-3</v>
      </c>
      <c r="H1639" s="1">
        <v>2.0714599999999998E-3</v>
      </c>
      <c r="I1639" s="1">
        <v>1.57738E-3</v>
      </c>
      <c r="J1639" s="1">
        <v>1.18381E-3</v>
      </c>
      <c r="K1639" s="1">
        <v>1.18381E-3</v>
      </c>
      <c r="L1639" s="1">
        <v>1.0833100000000001E-3</v>
      </c>
      <c r="M1639" s="1">
        <v>2.0714599999999998E-3</v>
      </c>
      <c r="N1639" s="1">
        <v>0</v>
      </c>
      <c r="O1639" s="1">
        <v>1.57738E-3</v>
      </c>
      <c r="P1639" s="1">
        <v>3.1547699999999999E-3</v>
      </c>
      <c r="Q1639" s="1">
        <v>4.23808E-3</v>
      </c>
      <c r="R1639" s="1">
        <v>3.1547699999999999E-3</v>
      </c>
      <c r="S1639" s="1">
        <v>1.57738E-3</v>
      </c>
      <c r="T1639" s="1">
        <v>4.1429099999999996E-3</v>
      </c>
      <c r="U1639" s="1">
        <v>3.1547699999999999E-3</v>
      </c>
      <c r="V1639" s="1">
        <v>2.36454E-3</v>
      </c>
      <c r="W1639" s="1">
        <v>3.54835E-3</v>
      </c>
      <c r="X1639" s="1">
        <v>3.1547699999999999E-3</v>
      </c>
      <c r="Y1639" s="1">
        <v>4.23808E-3</v>
      </c>
      <c r="Z1639" s="1">
        <v>3.9419199999999998E-3</v>
      </c>
      <c r="AA1639" s="1">
        <v>3.9388499999999998E-3</v>
      </c>
      <c r="AB1639" s="1">
        <v>3.1547699999999999E-3</v>
      </c>
      <c r="AC1639" s="1">
        <v>2.6606999999999998E-3</v>
      </c>
      <c r="AD1639" s="1">
        <v>2.36454E-3</v>
      </c>
      <c r="AE1639" s="1">
        <v>5.9159599999999996E-3</v>
      </c>
      <c r="AF1639" s="1">
        <v>3.5536700000000001E-3</v>
      </c>
      <c r="AG1639" s="1">
        <v>5.2262200000000002E-3</v>
      </c>
      <c r="AH1639" s="1">
        <v>5.9159599999999996E-3</v>
      </c>
      <c r="AI1639" s="1">
        <v>3.1547699999999999E-3</v>
      </c>
      <c r="AJ1639" s="1">
        <v>3.64884E-3</v>
      </c>
      <c r="AK1639" s="1">
        <v>4.3385699999999999E-3</v>
      </c>
      <c r="AL1639" s="1">
        <v>7.4933400000000002E-3</v>
      </c>
      <c r="AM1639" s="1">
        <v>7.8869200000000004E-3</v>
      </c>
      <c r="AN1639" s="1">
        <v>4.7321500000000001E-3</v>
      </c>
      <c r="AO1639" s="1">
        <v>6.70004E-3</v>
      </c>
      <c r="AP1639" s="1">
        <v>2.7581200000000002E-3</v>
      </c>
      <c r="AQ1639" s="1">
        <v>1.57738E-3</v>
      </c>
      <c r="AR1639" s="1">
        <f t="shared" si="25"/>
        <v>3.1406994761904762E-3</v>
      </c>
      <c r="AS1639" s="1">
        <v>7.5770000000000004E-2</v>
      </c>
    </row>
    <row r="1640" spans="1:45" x14ac:dyDescent="0.15">
      <c r="A1640" s="1">
        <v>0.33531100000000003</v>
      </c>
      <c r="B1640" s="1">
        <v>4.1034099999999999E-4</v>
      </c>
      <c r="C1640" s="1">
        <v>1.27176E-3</v>
      </c>
      <c r="D1640" s="1">
        <v>1.1710100000000001E-3</v>
      </c>
      <c r="E1640" s="1">
        <v>1.1710100000000001E-3</v>
      </c>
      <c r="F1640" s="1">
        <v>1.89095E-3</v>
      </c>
      <c r="G1640" s="1">
        <v>6.1918800000000001E-4</v>
      </c>
      <c r="H1640" s="1">
        <v>2.7523700000000001E-3</v>
      </c>
      <c r="I1640" s="1">
        <v>4.1034099999999999E-4</v>
      </c>
      <c r="J1640" s="1">
        <v>1.58135E-3</v>
      </c>
      <c r="K1640" s="1">
        <v>3.09594E-4</v>
      </c>
      <c r="L1640" s="1">
        <v>3.9233799999999997E-3</v>
      </c>
      <c r="M1640" s="1">
        <v>1.58135E-3</v>
      </c>
      <c r="N1640" s="1">
        <v>2.5435200000000001E-3</v>
      </c>
      <c r="O1640" s="1">
        <v>1.58135E-3</v>
      </c>
      <c r="P1640" s="1">
        <v>3.16271E-3</v>
      </c>
      <c r="Q1640" s="1">
        <v>5.9150799999999996E-3</v>
      </c>
      <c r="R1640" s="1">
        <v>6.9779899999999999E-3</v>
      </c>
      <c r="S1640" s="1">
        <v>2.8531099999999998E-3</v>
      </c>
      <c r="T1640" s="1">
        <v>7.8467599999999995E-3</v>
      </c>
      <c r="U1640" s="1">
        <v>8.2068099999999997E-4</v>
      </c>
      <c r="V1640" s="1">
        <v>4.12488E-3</v>
      </c>
      <c r="W1640" s="1">
        <v>6.1918800000000001E-4</v>
      </c>
      <c r="X1640" s="1">
        <v>1.9916999999999999E-3</v>
      </c>
      <c r="Y1640" s="1">
        <v>3.5730499999999999E-3</v>
      </c>
      <c r="Z1640" s="1">
        <v>3.16271E-3</v>
      </c>
      <c r="AA1640" s="1">
        <v>7.9401599999999999E-3</v>
      </c>
      <c r="AB1640" s="1">
        <v>6.6757500000000003E-3</v>
      </c>
      <c r="AC1640" s="1">
        <v>4.3337200000000001E-3</v>
      </c>
      <c r="AD1640" s="1">
        <v>4.12488E-3</v>
      </c>
      <c r="AE1640" s="1">
        <v>2.5101400000000001E-3</v>
      </c>
      <c r="AF1640" s="1">
        <v>4.1034099999999999E-4</v>
      </c>
      <c r="AG1640" s="1">
        <v>2.4020399999999998E-3</v>
      </c>
      <c r="AH1640" s="1">
        <v>6.32542E-3</v>
      </c>
      <c r="AI1640" s="1">
        <v>1.89095E-3</v>
      </c>
      <c r="AJ1640" s="1">
        <v>8.2068099999999997E-4</v>
      </c>
      <c r="AK1640" s="1">
        <v>2.20054E-3</v>
      </c>
      <c r="AL1640" s="1">
        <v>2.8197299999999999E-3</v>
      </c>
      <c r="AM1640" s="1">
        <v>5.5647400000000003E-3</v>
      </c>
      <c r="AN1640" s="1">
        <v>2.4020399999999998E-3</v>
      </c>
      <c r="AO1640" s="1">
        <v>7.2875800000000001E-3</v>
      </c>
      <c r="AP1640" s="1">
        <v>6.6683999999999997E-3</v>
      </c>
      <c r="AQ1640" s="1">
        <v>4.1034099999999999E-4</v>
      </c>
      <c r="AR1640" s="1">
        <f t="shared" si="25"/>
        <v>3.0250672857142853E-3</v>
      </c>
      <c r="AS1640" s="1">
        <v>7.2980000000000003E-2</v>
      </c>
    </row>
    <row r="1641" spans="1:45" x14ac:dyDescent="0.15">
      <c r="A1641" s="1">
        <v>0.33618700000000001</v>
      </c>
      <c r="B1641" s="1">
        <v>2.5122299999999998E-3</v>
      </c>
      <c r="C1641" s="1">
        <v>4.2952700000000003E-3</v>
      </c>
      <c r="D1641" s="1">
        <v>1.5815200000000001E-3</v>
      </c>
      <c r="E1641" s="1">
        <v>3.2539999999999999E-4</v>
      </c>
      <c r="F1641" s="1">
        <v>2.2464199999999999E-4</v>
      </c>
      <c r="G1641" s="1">
        <v>1.35687E-3</v>
      </c>
      <c r="H1641" s="1">
        <v>6.5079899999999997E-4</v>
      </c>
      <c r="I1641" s="1">
        <v>2.5122299999999998E-3</v>
      </c>
      <c r="J1641" s="1">
        <v>1.5815200000000001E-3</v>
      </c>
      <c r="K1641" s="1">
        <v>1.35687E-3</v>
      </c>
      <c r="L1641" s="1">
        <v>2.2323199999999999E-3</v>
      </c>
      <c r="M1641" s="1">
        <v>2.8376299999999998E-3</v>
      </c>
      <c r="N1641" s="1">
        <v>4.4928500000000001E-4</v>
      </c>
      <c r="O1641" s="1">
        <v>1.5815200000000001E-3</v>
      </c>
      <c r="P1641" s="1">
        <v>6.5079899999999997E-4</v>
      </c>
      <c r="Q1641" s="1">
        <v>3.8138299999999998E-3</v>
      </c>
      <c r="R1641" s="1">
        <v>7.9075800000000009E-3</v>
      </c>
      <c r="S1641" s="1">
        <v>1.80616E-3</v>
      </c>
      <c r="T1641" s="1">
        <v>4.4646299999999998E-3</v>
      </c>
      <c r="U1641" s="1">
        <v>1.2561199999999999E-3</v>
      </c>
      <c r="V1641" s="1">
        <v>4.7445500000000002E-3</v>
      </c>
      <c r="W1641" s="1">
        <v>2.71375E-3</v>
      </c>
      <c r="X1641" s="1">
        <v>2.8376299999999998E-3</v>
      </c>
      <c r="Y1641" s="1">
        <v>1.9069200000000001E-3</v>
      </c>
      <c r="Z1641" s="1">
        <v>3.1630299999999998E-3</v>
      </c>
      <c r="AA1641" s="1">
        <v>2.7047299999999998E-3</v>
      </c>
      <c r="AB1641" s="1">
        <v>7.9075800000000009E-3</v>
      </c>
      <c r="AC1641" s="1">
        <v>3.4884299999999998E-3</v>
      </c>
      <c r="AD1641" s="1">
        <v>4.7445500000000002E-3</v>
      </c>
      <c r="AE1641" s="1">
        <v>4.2952700000000003E-3</v>
      </c>
      <c r="AF1641" s="1">
        <v>6.28059E-3</v>
      </c>
      <c r="AG1641" s="1">
        <v>3.2539999999999999E-4</v>
      </c>
      <c r="AH1641" s="1">
        <v>3.61232E-3</v>
      </c>
      <c r="AI1641" s="1">
        <v>7.0090100000000004E-3</v>
      </c>
      <c r="AJ1641" s="1">
        <v>1.2561199999999999E-3</v>
      </c>
      <c r="AK1641" s="1">
        <v>4.2952700000000003E-3</v>
      </c>
      <c r="AL1641" s="1">
        <v>8.3658900000000008E-3</v>
      </c>
      <c r="AM1641" s="1">
        <v>3.4884299999999998E-3</v>
      </c>
      <c r="AN1641" s="1">
        <v>2.8376299999999998E-3</v>
      </c>
      <c r="AO1641" s="1">
        <v>6.5507100000000004E-3</v>
      </c>
      <c r="AP1641" s="1">
        <v>5.1938399999999999E-3</v>
      </c>
      <c r="AQ1641" s="1">
        <v>1.2561199999999999E-3</v>
      </c>
      <c r="AR1641" s="1">
        <f t="shared" si="25"/>
        <v>3.1517855952380952E-3</v>
      </c>
      <c r="AS1641" s="1">
        <v>7.6039999999999996E-2</v>
      </c>
    </row>
    <row r="1642" spans="1:45" x14ac:dyDescent="0.15">
      <c r="A1642" s="1">
        <v>0.337063</v>
      </c>
      <c r="B1642" s="1">
        <v>1.82263E-3</v>
      </c>
      <c r="C1642" s="1">
        <v>3.3039499999999999E-3</v>
      </c>
      <c r="D1642" s="1">
        <v>2.9237299999999998E-3</v>
      </c>
      <c r="E1642" s="1">
        <v>0</v>
      </c>
      <c r="F1642" s="1">
        <v>0</v>
      </c>
      <c r="G1642" s="1">
        <v>3.0245300000000001E-3</v>
      </c>
      <c r="H1642" s="1">
        <v>0</v>
      </c>
      <c r="I1642" s="1">
        <v>3.16424E-3</v>
      </c>
      <c r="J1642" s="1">
        <v>1.3971200000000001E-4</v>
      </c>
      <c r="K1642" s="1">
        <v>1.58212E-3</v>
      </c>
      <c r="L1642" s="1">
        <v>2.9237299999999998E-3</v>
      </c>
      <c r="M1642" s="1">
        <v>3.16424E-3</v>
      </c>
      <c r="N1642" s="1">
        <v>2.8848200000000002E-3</v>
      </c>
      <c r="O1642" s="1">
        <v>1.58212E-3</v>
      </c>
      <c r="P1642" s="1">
        <v>2.68323E-3</v>
      </c>
      <c r="Q1642" s="1">
        <v>4.8101600000000002E-4</v>
      </c>
      <c r="R1642" s="1">
        <v>5.0257899999999996E-3</v>
      </c>
      <c r="S1642" s="1">
        <v>4.46694E-3</v>
      </c>
      <c r="T1642" s="1">
        <v>5.8474699999999996E-3</v>
      </c>
      <c r="U1642" s="1">
        <v>5.6069600000000002E-3</v>
      </c>
      <c r="V1642" s="1">
        <v>4.7463599999999998E-3</v>
      </c>
      <c r="W1642" s="1">
        <v>1.03763E-2</v>
      </c>
      <c r="X1642" s="1">
        <v>1.82263E-3</v>
      </c>
      <c r="Y1642" s="1">
        <v>2.9237299999999998E-3</v>
      </c>
      <c r="Z1642" s="1">
        <v>3.16424E-3</v>
      </c>
      <c r="AA1642" s="1">
        <v>4.46694E-3</v>
      </c>
      <c r="AB1642" s="1">
        <v>5.2273800000000002E-3</v>
      </c>
      <c r="AC1642" s="1">
        <v>1.82263E-3</v>
      </c>
      <c r="AD1642" s="1">
        <v>1.86155E-3</v>
      </c>
      <c r="AE1642" s="1">
        <v>6.1887699999999997E-3</v>
      </c>
      <c r="AF1642" s="1">
        <v>3.8857700000000002E-3</v>
      </c>
      <c r="AG1642" s="1">
        <v>0</v>
      </c>
      <c r="AH1642" s="1">
        <v>4.6066500000000003E-3</v>
      </c>
      <c r="AI1642" s="1">
        <v>7.9106000000000003E-3</v>
      </c>
      <c r="AJ1642" s="1">
        <v>5.6069600000000002E-3</v>
      </c>
      <c r="AK1642" s="1">
        <v>1.0515999999999999E-2</v>
      </c>
      <c r="AL1642" s="1">
        <v>8.0503199999999997E-3</v>
      </c>
      <c r="AM1642" s="1">
        <v>4.5058499999999996E-3</v>
      </c>
      <c r="AN1642" s="1">
        <v>4.5058499999999996E-3</v>
      </c>
      <c r="AO1642" s="1">
        <v>3.4436699999999998E-3</v>
      </c>
      <c r="AP1642" s="1">
        <v>3.3039499999999999E-3</v>
      </c>
      <c r="AQ1642" s="1">
        <v>1.58212E-3</v>
      </c>
      <c r="AR1642" s="1">
        <f t="shared" si="25"/>
        <v>3.5987023333333345E-3</v>
      </c>
      <c r="AS1642" s="1">
        <v>8.6819999999999994E-2</v>
      </c>
    </row>
    <row r="1643" spans="1:45" x14ac:dyDescent="0.15">
      <c r="A1643" s="1">
        <v>0.33793899999999999</v>
      </c>
      <c r="B1643" s="1">
        <v>3.0025899999999999E-3</v>
      </c>
      <c r="C1643" s="1">
        <v>1.6032100000000001E-3</v>
      </c>
      <c r="D1643" s="1">
        <v>3.10348E-4</v>
      </c>
      <c r="E1643" s="1">
        <v>0</v>
      </c>
      <c r="F1643" s="1">
        <v>1.4940400000000001E-3</v>
      </c>
      <c r="G1643" s="1">
        <v>3.12751E-3</v>
      </c>
      <c r="H1643" s="1">
        <v>1.4237099999999999E-3</v>
      </c>
      <c r="I1643" s="1">
        <v>3.10348E-4</v>
      </c>
      <c r="J1643" s="1">
        <v>2.9880800000000002E-3</v>
      </c>
      <c r="K1643" s="1">
        <v>4.5669600000000001E-3</v>
      </c>
      <c r="L1643" s="1">
        <v>3.1577699999999998E-3</v>
      </c>
      <c r="M1643" s="1">
        <v>3.10348E-4</v>
      </c>
      <c r="N1643" s="1">
        <v>4.6215500000000003E-3</v>
      </c>
      <c r="O1643" s="2">
        <v>8.4841700000000005E-5</v>
      </c>
      <c r="P1643" s="1">
        <v>3.10348E-4</v>
      </c>
      <c r="Q1643" s="1">
        <v>2.8474199999999998E-3</v>
      </c>
      <c r="R1643" s="1">
        <v>9.2490300000000001E-3</v>
      </c>
      <c r="S1643" s="1">
        <v>7.72473E-3</v>
      </c>
      <c r="T1643" s="1">
        <v>3.4681099999999999E-3</v>
      </c>
      <c r="U1643" s="1">
        <v>3.4681099999999999E-3</v>
      </c>
      <c r="V1643" s="1">
        <v>6.2609500000000004E-3</v>
      </c>
      <c r="W1643" s="1">
        <v>3.4306900000000001E-3</v>
      </c>
      <c r="X1643" s="1">
        <v>1.0121099999999999E-2</v>
      </c>
      <c r="Y1643" s="1">
        <v>3.1577699999999998E-3</v>
      </c>
      <c r="Z1643" s="1">
        <v>3.21828E-3</v>
      </c>
      <c r="AA1643" s="1">
        <v>3.1518399999999999E-3</v>
      </c>
      <c r="AB1643" s="1">
        <v>6.1603600000000001E-3</v>
      </c>
      <c r="AC1643" s="1">
        <v>5.8500100000000001E-3</v>
      </c>
      <c r="AD1643" s="1">
        <v>4.5669600000000001E-3</v>
      </c>
      <c r="AE1643" s="1">
        <v>7.6885399999999998E-3</v>
      </c>
      <c r="AF1643" s="1">
        <v>4.5814699999999998E-3</v>
      </c>
      <c r="AG1643" s="1">
        <v>2.8474199999999998E-3</v>
      </c>
      <c r="AH1643" s="1">
        <v>1.71831E-3</v>
      </c>
      <c r="AI1643" s="1">
        <v>4.8760699999999997E-3</v>
      </c>
      <c r="AJ1643" s="1">
        <v>1.0586699999999999E-2</v>
      </c>
      <c r="AK1643" s="1">
        <v>6.4490299999999997E-3</v>
      </c>
      <c r="AL1643" s="1">
        <v>9.2976799999999991E-3</v>
      </c>
      <c r="AM1643" s="1">
        <v>3.3129399999999999E-3</v>
      </c>
      <c r="AN1643" s="1">
        <v>7.5840600000000001E-3</v>
      </c>
      <c r="AO1643" s="1">
        <v>6.2668699999999999E-3</v>
      </c>
      <c r="AP1643" s="1">
        <v>3.1880200000000002E-3</v>
      </c>
      <c r="AQ1643" s="1">
        <v>1.57888E-3</v>
      </c>
      <c r="AR1643" s="1">
        <f t="shared" si="25"/>
        <v>4.0467381833333331E-3</v>
      </c>
      <c r="AS1643" s="1">
        <v>9.7629999999999995E-2</v>
      </c>
    </row>
    <row r="1644" spans="1:45" x14ac:dyDescent="0.15">
      <c r="A1644" s="1">
        <v>0.33881699999999998</v>
      </c>
      <c r="B1644" s="1">
        <v>1.84365E-4</v>
      </c>
      <c r="C1644" s="1">
        <v>0</v>
      </c>
      <c r="D1644" s="2">
        <v>1.4522799999999999E-5</v>
      </c>
      <c r="E1644" s="2">
        <v>2.9045599999999999E-5</v>
      </c>
      <c r="F1644" s="1">
        <v>0</v>
      </c>
      <c r="G1644" s="1">
        <v>1.4651499999999999E-3</v>
      </c>
      <c r="H1644" s="2">
        <v>8.4920900000000002E-5</v>
      </c>
      <c r="I1644" s="1">
        <v>1.539E-3</v>
      </c>
      <c r="J1644" s="1">
        <v>0</v>
      </c>
      <c r="K1644" s="1">
        <v>1.69556E-3</v>
      </c>
      <c r="L1644" s="1">
        <v>1.6984199999999999E-4</v>
      </c>
      <c r="M1644" s="1">
        <v>4.4863000000000004E-3</v>
      </c>
      <c r="N1644" s="1">
        <v>1.69556E-3</v>
      </c>
      <c r="O1644" s="1">
        <v>1.5803600000000001E-3</v>
      </c>
      <c r="P1644" s="1">
        <v>4.5008299999999999E-3</v>
      </c>
      <c r="Q1644" s="1">
        <v>3.1607100000000002E-3</v>
      </c>
      <c r="R1644" s="1">
        <v>5.8605999999999997E-3</v>
      </c>
      <c r="S1644" s="1">
        <v>4.9714800000000003E-3</v>
      </c>
      <c r="T1644" s="1">
        <v>3.2042799999999999E-3</v>
      </c>
      <c r="U1644" s="1">
        <v>6.1515800000000002E-3</v>
      </c>
      <c r="V1644" s="1">
        <v>6.09101E-3</v>
      </c>
      <c r="W1644" s="1">
        <v>3.2759199999999999E-3</v>
      </c>
      <c r="X1644" s="1">
        <v>6.5180899999999998E-3</v>
      </c>
      <c r="Y1644" s="1">
        <v>1.7088400000000001E-3</v>
      </c>
      <c r="Z1644" s="1">
        <v>6.2062100000000002E-3</v>
      </c>
      <c r="AA1644" s="1">
        <v>1.1520599999999999E-4</v>
      </c>
      <c r="AB1644" s="1">
        <v>3.2869800000000001E-3</v>
      </c>
      <c r="AC1644" s="1">
        <v>1.07787E-2</v>
      </c>
      <c r="AD1644" s="1">
        <v>1.4651499999999999E-3</v>
      </c>
      <c r="AE1644" s="1">
        <v>1.1520599999999999E-4</v>
      </c>
      <c r="AF1644" s="1">
        <v>3.2311100000000001E-3</v>
      </c>
      <c r="AG1644" s="1">
        <v>3.1316600000000001E-3</v>
      </c>
      <c r="AH1644" s="1">
        <v>3.2759199999999999E-3</v>
      </c>
      <c r="AI1644" s="1">
        <v>6.2062100000000002E-3</v>
      </c>
      <c r="AJ1644" s="1">
        <v>6.5180899999999998E-3</v>
      </c>
      <c r="AK1644" s="1">
        <v>4.74107E-3</v>
      </c>
      <c r="AL1644" s="1">
        <v>3.0455E-3</v>
      </c>
      <c r="AM1644" s="1">
        <v>7.6760600000000002E-3</v>
      </c>
      <c r="AN1644" s="1">
        <v>6.3918200000000003E-3</v>
      </c>
      <c r="AO1644" s="1">
        <v>9.2517199999999997E-3</v>
      </c>
      <c r="AP1644" s="1">
        <v>4.5106499999999997E-3</v>
      </c>
      <c r="AQ1644" s="1">
        <v>3.0612700000000001E-3</v>
      </c>
      <c r="AR1644" s="1">
        <f t="shared" si="25"/>
        <v>3.3665832928571437E-3</v>
      </c>
      <c r="AS1644" s="1">
        <v>8.1220000000000001E-2</v>
      </c>
    </row>
    <row r="1645" spans="1:45" x14ac:dyDescent="0.15">
      <c r="A1645" s="1">
        <v>0.339694</v>
      </c>
      <c r="B1645" s="1">
        <v>4.5405200000000001E-3</v>
      </c>
      <c r="C1645" s="1">
        <v>4.0010700000000002E-4</v>
      </c>
      <c r="D1645" s="1">
        <v>1.4803699999999999E-3</v>
      </c>
      <c r="E1645" s="1">
        <v>3.0601500000000002E-3</v>
      </c>
      <c r="F1645" s="1">
        <v>2.0005399999999999E-4</v>
      </c>
      <c r="G1645" s="1">
        <v>0</v>
      </c>
      <c r="H1645" s="1">
        <v>1.4803699999999999E-3</v>
      </c>
      <c r="I1645" s="1">
        <v>4.5405200000000001E-3</v>
      </c>
      <c r="J1645" s="1">
        <v>0</v>
      </c>
      <c r="K1645" s="1">
        <v>2.9594999999999999E-3</v>
      </c>
      <c r="L1645" s="1">
        <v>3.1595500000000001E-3</v>
      </c>
      <c r="M1645" s="2">
        <v>9.9407299999999999E-5</v>
      </c>
      <c r="N1645" s="1">
        <v>3.1595500000000001E-3</v>
      </c>
      <c r="O1645" s="1">
        <v>1.77983E-3</v>
      </c>
      <c r="P1645" s="1">
        <v>1.57978E-3</v>
      </c>
      <c r="Q1645" s="1">
        <v>3.1595500000000001E-3</v>
      </c>
      <c r="R1645" s="1">
        <v>4.0010700000000002E-4</v>
      </c>
      <c r="S1645" s="1">
        <v>7.0986699999999996E-3</v>
      </c>
      <c r="T1645" s="1">
        <v>7.4018499999999997E-3</v>
      </c>
      <c r="U1645" s="1">
        <v>3.25896E-3</v>
      </c>
      <c r="V1645" s="1">
        <v>3.3596099999999999E-3</v>
      </c>
      <c r="W1645" s="1">
        <v>4.5392799999999997E-3</v>
      </c>
      <c r="X1645" s="1">
        <v>4.4411099999999998E-3</v>
      </c>
      <c r="Y1645" s="1">
        <v>7.6006600000000004E-3</v>
      </c>
      <c r="Z1645" s="1">
        <v>4.1391700000000002E-3</v>
      </c>
      <c r="AA1645" s="1">
        <v>1.77983E-3</v>
      </c>
      <c r="AB1645" s="1">
        <v>1.4803699999999999E-3</v>
      </c>
      <c r="AC1645" s="1">
        <v>3.1595500000000001E-3</v>
      </c>
      <c r="AD1645" s="1">
        <v>0</v>
      </c>
      <c r="AE1645" s="1">
        <v>1.77983E-3</v>
      </c>
      <c r="AF1645" s="1">
        <v>3.0601500000000002E-3</v>
      </c>
      <c r="AG1645" s="2">
        <v>9.9407299999999999E-5</v>
      </c>
      <c r="AH1645" s="1">
        <v>4.3392200000000004E-3</v>
      </c>
      <c r="AI1645" s="1">
        <v>4.3392200000000004E-3</v>
      </c>
      <c r="AJ1645" s="1">
        <v>4.7393299999999999E-3</v>
      </c>
      <c r="AK1645" s="1">
        <v>4.7393299999999999E-3</v>
      </c>
      <c r="AL1645" s="1">
        <v>1.9798799999999998E-3</v>
      </c>
      <c r="AM1645" s="1">
        <v>6.4185199999999996E-3</v>
      </c>
      <c r="AN1645" s="1">
        <v>6.3191100000000002E-3</v>
      </c>
      <c r="AO1645" s="1">
        <v>6.7192199999999997E-3</v>
      </c>
      <c r="AP1645" s="1">
        <v>1.3797200000000001E-3</v>
      </c>
      <c r="AQ1645" s="2">
        <v>9.9407299999999999E-5</v>
      </c>
      <c r="AR1645" s="1">
        <f t="shared" si="25"/>
        <v>3.0064469023809515E-3</v>
      </c>
      <c r="AS1645" s="1">
        <v>7.2529999999999997E-2</v>
      </c>
    </row>
    <row r="1646" spans="1:45" x14ac:dyDescent="0.15">
      <c r="A1646" s="1">
        <v>0.34057300000000001</v>
      </c>
      <c r="B1646" s="1">
        <v>1.3952599999999999E-3</v>
      </c>
      <c r="C1646" s="1">
        <v>2.8741499999999998E-3</v>
      </c>
      <c r="D1646" s="1">
        <v>0</v>
      </c>
      <c r="E1646" s="1">
        <v>1.3952599999999999E-3</v>
      </c>
      <c r="F1646" s="1">
        <v>1.29463E-3</v>
      </c>
      <c r="G1646" s="1">
        <v>8.5469300000000001E-4</v>
      </c>
      <c r="H1646" s="1">
        <v>0</v>
      </c>
      <c r="I1646" s="1">
        <v>1.5795200000000001E-3</v>
      </c>
      <c r="J1646" s="1">
        <v>0</v>
      </c>
      <c r="K1646" s="1">
        <v>1.29463E-3</v>
      </c>
      <c r="L1646" s="1">
        <v>2.9747799999999998E-3</v>
      </c>
      <c r="M1646" s="1">
        <v>1.5795200000000001E-3</v>
      </c>
      <c r="N1646" s="1">
        <v>3.1590500000000001E-3</v>
      </c>
      <c r="O1646" s="1">
        <v>2.58925E-3</v>
      </c>
      <c r="P1646" s="1">
        <v>1.7637900000000001E-3</v>
      </c>
      <c r="Q1646" s="1">
        <v>3.71185E-3</v>
      </c>
      <c r="R1646" s="1">
        <v>3.4439399999999999E-3</v>
      </c>
      <c r="S1646" s="1">
        <v>1.29463E-3</v>
      </c>
      <c r="T1646" s="1">
        <v>5.5280200000000002E-4</v>
      </c>
      <c r="U1646" s="1">
        <v>4.5542999999999998E-3</v>
      </c>
      <c r="V1646" s="1">
        <v>4.1687699999999996E-3</v>
      </c>
      <c r="W1646" s="1">
        <v>3.1590500000000001E-3</v>
      </c>
      <c r="X1646" s="1">
        <v>3.6853500000000002E-4</v>
      </c>
      <c r="Y1646" s="1">
        <v>3.1590500000000001E-3</v>
      </c>
      <c r="Z1646" s="1">
        <v>1.42449E-3</v>
      </c>
      <c r="AA1646" s="1">
        <v>3.7288400000000002E-3</v>
      </c>
      <c r="AB1646" s="1">
        <v>3.6853500000000002E-4</v>
      </c>
      <c r="AC1646" s="1">
        <v>2.9747799999999998E-3</v>
      </c>
      <c r="AD1646" s="1">
        <v>2.8489800000000001E-4</v>
      </c>
      <c r="AE1646" s="1">
        <v>3.1590500000000001E-3</v>
      </c>
      <c r="AF1646" s="1">
        <v>1.3952599999999999E-3</v>
      </c>
      <c r="AG1646" s="1">
        <v>1.7637900000000001E-3</v>
      </c>
      <c r="AH1646" s="1">
        <v>1.5795200000000001E-3</v>
      </c>
      <c r="AI1646" s="1">
        <v>2.1493200000000001E-3</v>
      </c>
      <c r="AJ1646" s="1">
        <v>5.4756400000000004E-3</v>
      </c>
      <c r="AK1646" s="1">
        <v>5.3083599999999998E-3</v>
      </c>
      <c r="AL1646" s="1">
        <v>4.4536699999999999E-3</v>
      </c>
      <c r="AM1646" s="1">
        <v>7.3448100000000002E-3</v>
      </c>
      <c r="AN1646" s="1">
        <v>6.1338299999999998E-3</v>
      </c>
      <c r="AO1646" s="1">
        <v>8.3375500000000009E-3</v>
      </c>
      <c r="AP1646" s="1">
        <v>8.5469300000000001E-4</v>
      </c>
      <c r="AQ1646" s="1">
        <v>1.3952599999999999E-3</v>
      </c>
      <c r="AR1646" s="1">
        <f t="shared" si="25"/>
        <v>2.5071370476190476E-3</v>
      </c>
      <c r="AS1646" s="1">
        <v>6.0479999999999999E-2</v>
      </c>
    </row>
    <row r="1647" spans="1:45" x14ac:dyDescent="0.15">
      <c r="A1647" s="1">
        <v>0.34145199999999998</v>
      </c>
      <c r="B1647" s="1">
        <v>0</v>
      </c>
      <c r="C1647" s="1">
        <v>1.5813999999999999E-3</v>
      </c>
      <c r="D1647" s="1">
        <v>0</v>
      </c>
      <c r="E1647" s="1">
        <v>0</v>
      </c>
      <c r="F1647" s="1">
        <v>0</v>
      </c>
      <c r="G1647" s="1">
        <v>4.0037700000000002E-3</v>
      </c>
      <c r="H1647" s="1">
        <v>0</v>
      </c>
      <c r="I1647" s="1">
        <v>1.3119399999999999E-3</v>
      </c>
      <c r="J1647" s="1">
        <v>7.4042599999999997E-4</v>
      </c>
      <c r="K1647" s="1">
        <v>0</v>
      </c>
      <c r="L1647" s="1">
        <v>1.3119399999999999E-3</v>
      </c>
      <c r="M1647" s="1">
        <v>1.5813999999999999E-3</v>
      </c>
      <c r="N1647" s="1">
        <v>3.5330100000000001E-3</v>
      </c>
      <c r="O1647" s="1">
        <v>7.4042599999999997E-4</v>
      </c>
      <c r="P1647" s="1">
        <v>2.8933399999999999E-3</v>
      </c>
      <c r="Q1647" s="1">
        <v>7.09861E-3</v>
      </c>
      <c r="R1647" s="1">
        <v>4.7441999999999996E-3</v>
      </c>
      <c r="S1647" s="1">
        <v>1.4808499999999999E-3</v>
      </c>
      <c r="T1647" s="1">
        <v>5.2831199999999997E-3</v>
      </c>
      <c r="U1647" s="1">
        <v>3.4322599999999999E-3</v>
      </c>
      <c r="V1647" s="1">
        <v>1.5813999999999999E-3</v>
      </c>
      <c r="W1647" s="1">
        <v>3.9032200000000002E-3</v>
      </c>
      <c r="X1647" s="1">
        <v>3.9711900000000003E-3</v>
      </c>
      <c r="Y1647" s="1">
        <v>3.4322599999999999E-3</v>
      </c>
      <c r="Z1647" s="1">
        <v>6.7963600000000004E-3</v>
      </c>
      <c r="AA1647" s="1">
        <v>6.3255999999999998E-3</v>
      </c>
      <c r="AB1647" s="1">
        <v>2.8933399999999999E-3</v>
      </c>
      <c r="AC1647" s="1">
        <v>2.1203300000000001E-3</v>
      </c>
      <c r="AD1647" s="1">
        <v>2.6920400000000001E-3</v>
      </c>
      <c r="AE1647" s="1">
        <v>4.64365E-3</v>
      </c>
      <c r="AF1647" s="1">
        <v>8.0838999999999998E-4</v>
      </c>
      <c r="AG1647" s="1">
        <v>3.1627999999999999E-3</v>
      </c>
      <c r="AH1647" s="1">
        <v>1.9516100000000001E-3</v>
      </c>
      <c r="AI1647" s="1">
        <v>4.0037700000000002E-3</v>
      </c>
      <c r="AJ1647" s="1">
        <v>9.9919399999999995E-3</v>
      </c>
      <c r="AK1647" s="1">
        <v>6.0559300000000002E-3</v>
      </c>
      <c r="AL1647" s="1">
        <v>2.7925900000000002E-3</v>
      </c>
      <c r="AM1647" s="1">
        <v>3.9711900000000003E-3</v>
      </c>
      <c r="AN1647" s="1">
        <v>5.5525899999999996E-3</v>
      </c>
      <c r="AO1647" s="1">
        <v>4.2734399999999999E-3</v>
      </c>
      <c r="AP1647" s="1">
        <v>5.85484E-3</v>
      </c>
      <c r="AQ1647" s="1">
        <v>5.3892700000000003E-4</v>
      </c>
      <c r="AR1647" s="1">
        <f t="shared" si="25"/>
        <v>3.0250975952380954E-3</v>
      </c>
      <c r="AS1647" s="1">
        <v>7.2980000000000003E-2</v>
      </c>
    </row>
    <row r="1648" spans="1:45" x14ac:dyDescent="0.15">
      <c r="A1648" s="1">
        <v>0.342331</v>
      </c>
      <c r="B1648" s="1">
        <v>3.54679E-4</v>
      </c>
      <c r="C1648" s="1">
        <v>1.1269699999999999E-3</v>
      </c>
      <c r="D1648" s="1">
        <v>3.54679E-4</v>
      </c>
      <c r="E1648" s="1">
        <v>3.54679E-4</v>
      </c>
      <c r="F1648" s="1">
        <v>0</v>
      </c>
      <c r="G1648" s="1">
        <v>2.0379600000000001E-3</v>
      </c>
      <c r="H1648" s="1">
        <v>3.54679E-4</v>
      </c>
      <c r="I1648" s="1">
        <v>7.0935699999999998E-4</v>
      </c>
      <c r="J1648" s="1">
        <v>2.7094300000000001E-3</v>
      </c>
      <c r="K1648" s="1">
        <v>0</v>
      </c>
      <c r="L1648" s="1">
        <v>1.06404E-3</v>
      </c>
      <c r="M1648" s="1">
        <v>1.2277799999999999E-3</v>
      </c>
      <c r="N1648" s="1">
        <v>4.2918899999999996E-3</v>
      </c>
      <c r="O1648" s="1">
        <v>3.6204200000000001E-3</v>
      </c>
      <c r="P1648" s="1">
        <v>1.2277799999999999E-3</v>
      </c>
      <c r="Q1648" s="1">
        <v>2.4555699999999998E-3</v>
      </c>
      <c r="R1648" s="1">
        <v>4.7473899999999998E-3</v>
      </c>
      <c r="S1648" s="1">
        <v>4.5078699999999998E-3</v>
      </c>
      <c r="T1648" s="1">
        <v>7.55764E-3</v>
      </c>
      <c r="U1648" s="1">
        <v>4.7473899999999998E-3</v>
      </c>
      <c r="V1648" s="1">
        <v>2.0379600000000001E-3</v>
      </c>
      <c r="W1648" s="1">
        <v>6.7853499999999999E-3</v>
      </c>
      <c r="X1648" s="1">
        <v>6.84828E-3</v>
      </c>
      <c r="Y1648" s="1">
        <v>4.3927100000000002E-3</v>
      </c>
      <c r="Z1648" s="1">
        <v>2.7094300000000001E-3</v>
      </c>
      <c r="AA1648" s="1">
        <v>5.4188600000000002E-3</v>
      </c>
      <c r="AB1648" s="1">
        <v>1.5824599999999999E-3</v>
      </c>
      <c r="AC1648" s="1">
        <v>4.3927100000000002E-3</v>
      </c>
      <c r="AD1648" s="1">
        <v>5.8743600000000003E-3</v>
      </c>
      <c r="AE1648" s="1">
        <v>7.6727899999999996E-3</v>
      </c>
      <c r="AF1648" s="1">
        <v>4.7473899999999998E-3</v>
      </c>
      <c r="AG1648" s="1">
        <v>3.1649299999999998E-3</v>
      </c>
      <c r="AH1648" s="1">
        <v>3.6204200000000001E-3</v>
      </c>
      <c r="AI1648" s="1">
        <v>2.4934499999999999E-3</v>
      </c>
      <c r="AJ1648" s="1">
        <v>4.7473899999999998E-3</v>
      </c>
      <c r="AK1648" s="1">
        <v>2.2774800000000001E-3</v>
      </c>
      <c r="AL1648" s="1">
        <v>2.4934499999999999E-3</v>
      </c>
      <c r="AM1648" s="1">
        <v>7.2029599999999996E-3</v>
      </c>
      <c r="AN1648" s="1">
        <v>7.7213799999999999E-3</v>
      </c>
      <c r="AO1648" s="1">
        <v>6.0903299999999997E-3</v>
      </c>
      <c r="AP1648" s="1">
        <v>6.7618000000000001E-3</v>
      </c>
      <c r="AQ1648" s="1">
        <v>2.8102499999999998E-3</v>
      </c>
      <c r="AR1648" s="1">
        <f t="shared" si="25"/>
        <v>3.4594367380952375E-3</v>
      </c>
      <c r="AS1648" s="1">
        <v>8.3460000000000006E-2</v>
      </c>
    </row>
    <row r="1649" spans="1:45" x14ac:dyDescent="0.15">
      <c r="A1649" s="1">
        <v>0.34321099999999999</v>
      </c>
      <c r="B1649" s="1">
        <v>1.1424199999999999E-3</v>
      </c>
      <c r="C1649" s="1">
        <v>5.4037400000000004E-4</v>
      </c>
      <c r="D1649" s="1">
        <v>1.1424199999999999E-3</v>
      </c>
      <c r="E1649" s="1">
        <v>1.1424199999999999E-3</v>
      </c>
      <c r="F1649" s="1">
        <v>0</v>
      </c>
      <c r="G1649" s="1">
        <v>2.08326E-3</v>
      </c>
      <c r="H1649" s="1">
        <v>1.58201E-3</v>
      </c>
      <c r="I1649" s="1">
        <v>2.7244299999999999E-3</v>
      </c>
      <c r="J1649" s="1">
        <v>1.04163E-3</v>
      </c>
      <c r="K1649" s="1">
        <v>0</v>
      </c>
      <c r="L1649" s="1">
        <v>3.8668499999999998E-3</v>
      </c>
      <c r="M1649" s="1">
        <v>4.39586E-4</v>
      </c>
      <c r="N1649" s="1">
        <v>2.62364E-3</v>
      </c>
      <c r="O1649" s="1">
        <v>3.66527E-3</v>
      </c>
      <c r="P1649" s="1">
        <v>0</v>
      </c>
      <c r="Q1649" s="1">
        <v>1.31876E-3</v>
      </c>
      <c r="R1649" s="1">
        <v>3.1248999999999999E-3</v>
      </c>
      <c r="S1649" s="1">
        <v>5.4037400000000004E-4</v>
      </c>
      <c r="T1649" s="1">
        <v>6.3280300000000001E-3</v>
      </c>
      <c r="U1649" s="1">
        <v>5.1856100000000002E-3</v>
      </c>
      <c r="V1649" s="1">
        <v>3.1640100000000001E-3</v>
      </c>
      <c r="W1649" s="1">
        <v>7.9100300000000002E-3</v>
      </c>
      <c r="X1649" s="1">
        <v>2.7244299999999999E-3</v>
      </c>
      <c r="Y1649" s="1">
        <v>2.7244299999999999E-3</v>
      </c>
      <c r="Z1649" s="1">
        <v>3.2031300000000002E-3</v>
      </c>
      <c r="AA1649" s="1">
        <v>2.62364E-3</v>
      </c>
      <c r="AB1649" s="1">
        <v>2.9007600000000001E-3</v>
      </c>
      <c r="AC1649" s="1">
        <v>2.7244299999999999E-3</v>
      </c>
      <c r="AD1649" s="1">
        <v>3.1248999999999999E-3</v>
      </c>
      <c r="AE1649" s="1">
        <v>4.7851400000000002E-3</v>
      </c>
      <c r="AF1649" s="1">
        <v>3.8668499999999998E-3</v>
      </c>
      <c r="AG1649" s="1">
        <v>2.2848399999999998E-3</v>
      </c>
      <c r="AH1649" s="1">
        <v>4.20565E-3</v>
      </c>
      <c r="AI1649" s="1">
        <v>4.7460200000000001E-3</v>
      </c>
      <c r="AJ1649" s="1">
        <v>4.30643E-3</v>
      </c>
      <c r="AK1649" s="1">
        <v>6.28891E-3</v>
      </c>
      <c r="AL1649" s="1">
        <v>4.20565E-3</v>
      </c>
      <c r="AM1649" s="1">
        <v>4.30643E-3</v>
      </c>
      <c r="AN1649" s="1">
        <v>2.0215900000000002E-3</v>
      </c>
      <c r="AO1649" s="1">
        <v>3.7434999999999999E-3</v>
      </c>
      <c r="AP1649" s="1">
        <v>1.0807499999999999E-3</v>
      </c>
      <c r="AQ1649" s="1">
        <v>2.4611799999999999E-3</v>
      </c>
      <c r="AR1649" s="1">
        <f t="shared" si="25"/>
        <v>2.8070162857142858E-3</v>
      </c>
      <c r="AS1649" s="1">
        <v>6.7720000000000002E-2</v>
      </c>
    </row>
    <row r="1650" spans="1:45" x14ac:dyDescent="0.15">
      <c r="A1650" s="1">
        <v>0.34409099999999998</v>
      </c>
      <c r="B1650" s="1">
        <v>5.2435899999999996E-4</v>
      </c>
      <c r="C1650" s="1">
        <v>2.8314999999999998E-3</v>
      </c>
      <c r="D1650" s="1">
        <v>0</v>
      </c>
      <c r="E1650" s="1">
        <v>1.0487199999999999E-3</v>
      </c>
      <c r="F1650" s="1">
        <v>0</v>
      </c>
      <c r="G1650" s="1">
        <v>1.2501999999999999E-3</v>
      </c>
      <c r="H1650" s="1">
        <v>2.1056500000000001E-3</v>
      </c>
      <c r="I1650" s="1">
        <v>2.1056500000000001E-3</v>
      </c>
      <c r="J1650" s="1">
        <v>0</v>
      </c>
      <c r="K1650" s="1">
        <v>6.2510199999999999E-4</v>
      </c>
      <c r="L1650" s="1">
        <v>1.58129E-3</v>
      </c>
      <c r="M1650" s="1">
        <v>2.6300099999999999E-3</v>
      </c>
      <c r="N1650" s="1">
        <v>2.2063899999999999E-3</v>
      </c>
      <c r="O1650" s="1">
        <v>1.58129E-3</v>
      </c>
      <c r="P1650" s="1">
        <v>5.2435899999999996E-4</v>
      </c>
      <c r="Q1650" s="1">
        <v>5.2682400000000004E-3</v>
      </c>
      <c r="R1650" s="1">
        <v>6.2510199999999999E-4</v>
      </c>
      <c r="S1650" s="1">
        <v>2.8314999999999998E-3</v>
      </c>
      <c r="T1650" s="1">
        <v>6.8495300000000004E-3</v>
      </c>
      <c r="U1650" s="1">
        <v>5.80081E-3</v>
      </c>
      <c r="V1650" s="1">
        <v>6.2880899999999997E-3</v>
      </c>
      <c r="W1650" s="1">
        <v>7.2813599999999997E-3</v>
      </c>
      <c r="X1650" s="1">
        <v>1.58129E-3</v>
      </c>
      <c r="Y1650" s="1">
        <v>2.1056500000000001E-3</v>
      </c>
      <c r="Z1650" s="1">
        <v>5.7000699999999998E-3</v>
      </c>
      <c r="AA1650" s="1">
        <v>9.5619100000000001E-4</v>
      </c>
      <c r="AB1650" s="1">
        <v>5.2764500000000002E-3</v>
      </c>
      <c r="AC1650" s="1">
        <v>2.6300099999999999E-3</v>
      </c>
      <c r="AD1650" s="1">
        <v>1.2501999999999999E-3</v>
      </c>
      <c r="AE1650" s="1">
        <v>6.6562599999999998E-3</v>
      </c>
      <c r="AF1650" s="1">
        <v>3.1543700000000001E-3</v>
      </c>
      <c r="AG1650" s="1">
        <v>0</v>
      </c>
      <c r="AH1650" s="1">
        <v>3.7876899999999998E-3</v>
      </c>
      <c r="AI1650" s="1">
        <v>4.7438799999999998E-3</v>
      </c>
      <c r="AJ1650" s="1">
        <v>3.1625799999999999E-3</v>
      </c>
      <c r="AK1650" s="1">
        <v>3.1625799999999999E-3</v>
      </c>
      <c r="AL1650" s="1">
        <v>2.5374799999999999E-3</v>
      </c>
      <c r="AM1650" s="1">
        <v>3.6869400000000001E-3</v>
      </c>
      <c r="AN1650" s="1">
        <v>2.6382300000000001E-3</v>
      </c>
      <c r="AO1650" s="1">
        <v>6.0311599999999998E-3</v>
      </c>
      <c r="AP1650" s="1">
        <v>3.7876899999999998E-3</v>
      </c>
      <c r="AQ1650" s="1">
        <v>3.1708000000000001E-3</v>
      </c>
      <c r="AR1650" s="1">
        <f t="shared" si="25"/>
        <v>2.8566350714285711E-3</v>
      </c>
      <c r="AS1650" s="1">
        <v>6.8919999999999995E-2</v>
      </c>
    </row>
    <row r="1651" spans="1:45" x14ac:dyDescent="0.15">
      <c r="A1651" s="1">
        <v>0.344972</v>
      </c>
      <c r="B1651" s="1">
        <v>2.8054299999999998E-3</v>
      </c>
      <c r="C1651" s="1">
        <v>3.33023E-3</v>
      </c>
      <c r="D1651" s="1">
        <v>0</v>
      </c>
      <c r="E1651" s="1">
        <v>1.94772E-3</v>
      </c>
      <c r="F1651" s="1">
        <v>1.42292E-3</v>
      </c>
      <c r="G1651" s="1">
        <v>3.16877E-3</v>
      </c>
      <c r="H1651" s="1">
        <v>1.94772E-3</v>
      </c>
      <c r="I1651" s="1">
        <v>2.5582500000000002E-3</v>
      </c>
      <c r="J1651" s="1">
        <v>7.1146100000000004E-4</v>
      </c>
      <c r="K1651" s="1">
        <v>8.7292299999999995E-4</v>
      </c>
      <c r="L1651" s="1">
        <v>2.1949000000000001E-3</v>
      </c>
      <c r="M1651" s="1">
        <v>3.5321100000000002E-3</v>
      </c>
      <c r="N1651" s="1">
        <v>2.4573099999999999E-3</v>
      </c>
      <c r="O1651" s="1">
        <v>8.7292299999999995E-4</v>
      </c>
      <c r="P1651" s="1">
        <v>2.1949000000000001E-3</v>
      </c>
      <c r="Q1651" s="1">
        <v>5.1164899999999996E-3</v>
      </c>
      <c r="R1651" s="1">
        <v>3.0073000000000001E-3</v>
      </c>
      <c r="S1651" s="1">
        <v>3.33023E-3</v>
      </c>
      <c r="T1651" s="1">
        <v>6.7008700000000003E-3</v>
      </c>
      <c r="U1651" s="1">
        <v>4.7531500000000003E-3</v>
      </c>
      <c r="V1651" s="1">
        <v>7.5333800000000001E-3</v>
      </c>
      <c r="W1651" s="1">
        <v>5.6260700000000004E-3</v>
      </c>
      <c r="X1651" s="1">
        <v>2.8054299999999998E-3</v>
      </c>
      <c r="Y1651" s="1">
        <v>3.16877E-3</v>
      </c>
      <c r="Z1651" s="1">
        <v>5.46461E-3</v>
      </c>
      <c r="AA1651" s="1">
        <v>2.8458400000000001E-3</v>
      </c>
      <c r="AB1651" s="1">
        <v>1.94772E-3</v>
      </c>
      <c r="AC1651" s="1">
        <v>4.1426299999999996E-3</v>
      </c>
      <c r="AD1651" s="1">
        <v>2.4573099999999999E-3</v>
      </c>
      <c r="AE1651" s="1">
        <v>5.46461E-3</v>
      </c>
      <c r="AF1651" s="1">
        <v>5.1164899999999996E-3</v>
      </c>
      <c r="AG1651" s="1">
        <v>1.8315600000000001E-3</v>
      </c>
      <c r="AH1651" s="1">
        <v>5.46461E-3</v>
      </c>
      <c r="AI1651" s="1">
        <v>4.7531500000000003E-3</v>
      </c>
      <c r="AJ1651" s="1">
        <v>3.7792899999999998E-3</v>
      </c>
      <c r="AK1651" s="1">
        <v>3.8802300000000001E-3</v>
      </c>
      <c r="AL1651" s="1">
        <v>3.7187700000000001E-3</v>
      </c>
      <c r="AM1651" s="1">
        <v>3.5321100000000002E-3</v>
      </c>
      <c r="AN1651" s="1">
        <v>2.1949000000000001E-3</v>
      </c>
      <c r="AO1651" s="1">
        <v>3.16877E-3</v>
      </c>
      <c r="AP1651" s="1">
        <v>5.46461E-3</v>
      </c>
      <c r="AQ1651" s="1">
        <v>0</v>
      </c>
      <c r="AR1651" s="1">
        <f t="shared" si="25"/>
        <v>3.2687254047619038E-3</v>
      </c>
      <c r="AS1651" s="1">
        <v>7.886E-2</v>
      </c>
    </row>
    <row r="1652" spans="1:45" x14ac:dyDescent="0.15">
      <c r="A1652" s="1">
        <v>0.34585300000000002</v>
      </c>
      <c r="B1652" s="1">
        <v>4.0635100000000002E-3</v>
      </c>
      <c r="C1652" s="1">
        <v>7.8895400000000002E-4</v>
      </c>
      <c r="D1652" s="1">
        <v>0</v>
      </c>
      <c r="E1652" s="1">
        <v>6.9669100000000004E-4</v>
      </c>
      <c r="F1652" s="1">
        <v>2.3756900000000002E-3</v>
      </c>
      <c r="G1652" s="1">
        <v>2.3756900000000002E-3</v>
      </c>
      <c r="H1652" s="1">
        <v>6.9669100000000004E-4</v>
      </c>
      <c r="I1652" s="1">
        <v>8.9004399999999999E-4</v>
      </c>
      <c r="J1652" s="1">
        <v>3.1822899999999999E-3</v>
      </c>
      <c r="K1652" s="1">
        <v>0</v>
      </c>
      <c r="L1652" s="1">
        <v>3.1734699999999999E-3</v>
      </c>
      <c r="M1652" s="1">
        <v>1.58673E-3</v>
      </c>
      <c r="N1652" s="1">
        <v>1.58673E-3</v>
      </c>
      <c r="O1652" s="1">
        <v>7.9778E-4</v>
      </c>
      <c r="P1652" s="1">
        <v>2.47678E-3</v>
      </c>
      <c r="Q1652" s="1">
        <v>2.47678E-3</v>
      </c>
      <c r="R1652" s="1">
        <v>3.1646399999999998E-3</v>
      </c>
      <c r="S1652" s="1">
        <v>3.9800699999999996E-3</v>
      </c>
      <c r="T1652" s="1">
        <v>5.4568899999999998E-3</v>
      </c>
      <c r="U1652" s="1">
        <v>4.0635100000000002E-3</v>
      </c>
      <c r="V1652" s="1">
        <v>2.3756900000000002E-3</v>
      </c>
      <c r="W1652" s="1">
        <v>3.9624200000000004E-3</v>
      </c>
      <c r="X1652" s="1">
        <v>5.4568899999999998E-3</v>
      </c>
      <c r="Y1652" s="1">
        <v>3.1734699999999999E-3</v>
      </c>
      <c r="Z1652" s="1">
        <v>5.54916E-3</v>
      </c>
      <c r="AA1652" s="1">
        <v>7.1447200000000002E-3</v>
      </c>
      <c r="AB1652" s="1">
        <v>1.3933800000000001E-3</v>
      </c>
      <c r="AC1652" s="1">
        <v>3.8701600000000001E-3</v>
      </c>
      <c r="AD1652" s="1">
        <v>1.58673E-3</v>
      </c>
      <c r="AE1652" s="1">
        <v>3.1558200000000002E-3</v>
      </c>
      <c r="AF1652" s="1">
        <v>3.8701600000000001E-3</v>
      </c>
      <c r="AG1652" s="1">
        <v>4.0635100000000002E-3</v>
      </c>
      <c r="AH1652" s="1">
        <v>3.1558200000000002E-3</v>
      </c>
      <c r="AI1652" s="1">
        <v>4.7602E-3</v>
      </c>
      <c r="AJ1652" s="1">
        <v>4.7602E-3</v>
      </c>
      <c r="AK1652" s="1">
        <v>2.3668600000000001E-3</v>
      </c>
      <c r="AL1652" s="1">
        <v>4.7513800000000004E-3</v>
      </c>
      <c r="AM1652" s="1">
        <v>3.67681E-3</v>
      </c>
      <c r="AN1652" s="1">
        <v>3.1734699999999999E-3</v>
      </c>
      <c r="AO1652" s="1">
        <v>3.1734699999999999E-3</v>
      </c>
      <c r="AP1652" s="1">
        <v>7.1447200000000002E-3</v>
      </c>
      <c r="AQ1652" s="1">
        <v>0</v>
      </c>
      <c r="AR1652" s="1">
        <f t="shared" si="25"/>
        <v>3.0094757142857149E-3</v>
      </c>
      <c r="AS1652" s="1">
        <v>7.2599999999999998E-2</v>
      </c>
    </row>
    <row r="1653" spans="1:45" x14ac:dyDescent="0.15">
      <c r="A1653" s="1">
        <v>0.34673500000000002</v>
      </c>
      <c r="B1653" s="1">
        <v>3.9485299999999996E-3</v>
      </c>
      <c r="C1653" s="1">
        <v>8.8150399999999997E-4</v>
      </c>
      <c r="D1653" s="1">
        <v>1.5611799999999999E-3</v>
      </c>
      <c r="E1653" s="1">
        <v>1.5839700000000001E-3</v>
      </c>
      <c r="F1653" s="1">
        <v>1.5839700000000001E-3</v>
      </c>
      <c r="G1653" s="1">
        <v>7.0246399999999997E-4</v>
      </c>
      <c r="H1653" s="1">
        <v>1.5839700000000001E-3</v>
      </c>
      <c r="I1653" s="1">
        <v>1.5611799999999999E-3</v>
      </c>
      <c r="J1653" s="1">
        <v>2.9888900000000001E-3</v>
      </c>
      <c r="K1653" s="1">
        <v>8.8150399999999997E-4</v>
      </c>
      <c r="L1653" s="1">
        <v>2.3873399999999999E-3</v>
      </c>
      <c r="M1653" s="1">
        <v>8.0337699999999998E-4</v>
      </c>
      <c r="N1653" s="1">
        <v>1.5839700000000001E-3</v>
      </c>
      <c r="O1653" s="1">
        <v>2.46547E-3</v>
      </c>
      <c r="P1653" s="1">
        <v>1.5839700000000001E-3</v>
      </c>
      <c r="Q1653" s="1">
        <v>1.5839700000000001E-3</v>
      </c>
      <c r="R1653" s="1">
        <v>2.46547E-3</v>
      </c>
      <c r="S1653" s="1">
        <v>5.4543700000000001E-3</v>
      </c>
      <c r="T1653" s="1">
        <v>7.1164599999999998E-3</v>
      </c>
      <c r="U1653" s="1">
        <v>5.5097100000000001E-3</v>
      </c>
      <c r="V1653" s="1">
        <v>5.1099800000000001E-3</v>
      </c>
      <c r="W1653" s="1">
        <v>4.93094E-3</v>
      </c>
      <c r="X1653" s="1">
        <v>7.8970499999999992E-3</v>
      </c>
      <c r="Y1653" s="1">
        <v>3.1679400000000002E-3</v>
      </c>
      <c r="Z1653" s="1">
        <v>2.9888900000000001E-3</v>
      </c>
      <c r="AA1653" s="1">
        <v>8.8013399999999995E-3</v>
      </c>
      <c r="AB1653" s="1">
        <v>6.2903000000000004E-3</v>
      </c>
      <c r="AC1653" s="1">
        <v>3.9713099999999996E-3</v>
      </c>
      <c r="AD1653" s="1">
        <v>2.46547E-3</v>
      </c>
      <c r="AE1653" s="1">
        <v>0</v>
      </c>
      <c r="AF1653" s="1">
        <v>2.4101299999999999E-3</v>
      </c>
      <c r="AG1653" s="1">
        <v>1.6067500000000001E-3</v>
      </c>
      <c r="AH1653" s="1">
        <v>2.6445100000000001E-3</v>
      </c>
      <c r="AI1653" s="1">
        <v>4.7518999999999999E-3</v>
      </c>
      <c r="AJ1653" s="1">
        <v>8.6548600000000003E-3</v>
      </c>
      <c r="AK1653" s="1">
        <v>8.8150399999999997E-4</v>
      </c>
      <c r="AL1653" s="1">
        <v>2.2864299999999999E-3</v>
      </c>
      <c r="AM1653" s="1">
        <v>3.9941000000000004E-3</v>
      </c>
      <c r="AN1653" s="1">
        <v>3.9485299999999996E-3</v>
      </c>
      <c r="AO1653" s="1">
        <v>4.93094E-3</v>
      </c>
      <c r="AP1653" s="1">
        <v>4.3938199999999997E-3</v>
      </c>
      <c r="AQ1653" s="1">
        <v>7.8059099999999997E-4</v>
      </c>
      <c r="AR1653" s="1">
        <f t="shared" si="25"/>
        <v>3.2175846190476191E-3</v>
      </c>
      <c r="AS1653" s="1">
        <v>7.7619999999999995E-2</v>
      </c>
    </row>
    <row r="1654" spans="1:45" x14ac:dyDescent="0.15">
      <c r="A1654" s="1">
        <v>0.34761799999999998</v>
      </c>
      <c r="B1654" s="1">
        <v>3.8842799999999999E-3</v>
      </c>
      <c r="C1654" s="1">
        <v>6.1704499999999998E-4</v>
      </c>
      <c r="D1654" s="1">
        <v>1.43582E-3</v>
      </c>
      <c r="E1654" s="1">
        <v>7.1790799999999996E-4</v>
      </c>
      <c r="F1654" s="1">
        <v>6.1704499999999998E-4</v>
      </c>
      <c r="G1654" s="1">
        <v>0</v>
      </c>
      <c r="H1654" s="1">
        <v>2.4484699999999999E-3</v>
      </c>
      <c r="I1654" s="1">
        <v>1.43582E-3</v>
      </c>
      <c r="J1654" s="1">
        <v>6.1704499999999998E-4</v>
      </c>
      <c r="K1654" s="1">
        <v>1.5831899999999999E-3</v>
      </c>
      <c r="L1654" s="1">
        <v>1.5831899999999999E-3</v>
      </c>
      <c r="M1654" s="1">
        <v>1.7305599999999999E-3</v>
      </c>
      <c r="N1654" s="1">
        <v>2.5493299999999998E-3</v>
      </c>
      <c r="O1654" s="1">
        <v>1.23409E-3</v>
      </c>
      <c r="P1654" s="1">
        <v>3.3137499999999999E-3</v>
      </c>
      <c r="Q1654" s="1">
        <v>7.1790799999999996E-4</v>
      </c>
      <c r="R1654" s="1">
        <v>4.1325199999999998E-3</v>
      </c>
      <c r="S1654" s="1">
        <v>3.78342E-3</v>
      </c>
      <c r="T1654" s="1">
        <v>7.9159399999999998E-3</v>
      </c>
      <c r="U1654" s="1">
        <v>5.3201000000000003E-3</v>
      </c>
      <c r="V1654" s="1">
        <v>5.9836500000000001E-3</v>
      </c>
      <c r="W1654" s="1">
        <v>3.4343199999999998E-3</v>
      </c>
      <c r="X1654" s="1">
        <v>5.1727300000000004E-3</v>
      </c>
      <c r="Y1654" s="1">
        <v>2.3010999999999999E-3</v>
      </c>
      <c r="Z1654" s="1">
        <v>2.5493299999999998E-3</v>
      </c>
      <c r="AA1654" s="1">
        <v>5.6345500000000003E-3</v>
      </c>
      <c r="AB1654" s="1">
        <v>4.30745E-3</v>
      </c>
      <c r="AC1654" s="1">
        <v>2.3010999999999999E-3</v>
      </c>
      <c r="AD1654" s="1">
        <v>6.0648000000000004E-3</v>
      </c>
      <c r="AE1654" s="1">
        <v>9.6614300000000004E-4</v>
      </c>
      <c r="AF1654" s="1">
        <v>3.4611199999999998E-3</v>
      </c>
      <c r="AG1654" s="1">
        <v>0</v>
      </c>
      <c r="AH1654" s="1">
        <v>4.7495599999999999E-3</v>
      </c>
      <c r="AI1654" s="1">
        <v>3.78342E-3</v>
      </c>
      <c r="AJ1654" s="1">
        <v>6.6085500000000004E-3</v>
      </c>
      <c r="AK1654" s="1">
        <v>4.4816200000000004E-3</v>
      </c>
      <c r="AL1654" s="1">
        <v>1.5831899999999999E-3</v>
      </c>
      <c r="AM1654" s="1">
        <v>3.3137499999999999E-3</v>
      </c>
      <c r="AN1654" s="1">
        <v>3.8842799999999999E-3</v>
      </c>
      <c r="AO1654" s="1">
        <v>3.4343199999999998E-3</v>
      </c>
      <c r="AP1654" s="1">
        <v>2.5493299999999998E-3</v>
      </c>
      <c r="AQ1654" s="1">
        <v>1.5831899999999999E-3</v>
      </c>
      <c r="AR1654" s="1">
        <f t="shared" si="25"/>
        <v>2.9472603333333337E-3</v>
      </c>
      <c r="AS1654" s="1">
        <v>7.1099999999999997E-2</v>
      </c>
    </row>
    <row r="1655" spans="1:45" x14ac:dyDescent="0.15">
      <c r="A1655" s="1">
        <v>0.34850100000000001</v>
      </c>
      <c r="B1655" s="1">
        <v>1.26804E-3</v>
      </c>
      <c r="C1655" s="1">
        <v>1.0531900000000001E-3</v>
      </c>
      <c r="D1655" s="1">
        <v>9.5213299999999997E-4</v>
      </c>
      <c r="E1655" s="1">
        <v>9.5213299999999997E-4</v>
      </c>
      <c r="F1655" s="1">
        <v>0</v>
      </c>
      <c r="G1655" s="1">
        <v>2.1063700000000002E-3</v>
      </c>
      <c r="H1655" s="1">
        <v>1.26804E-3</v>
      </c>
      <c r="I1655" s="1">
        <v>0</v>
      </c>
      <c r="J1655" s="1">
        <v>1.0531900000000001E-3</v>
      </c>
      <c r="K1655" s="1">
        <v>5.3296799999999998E-4</v>
      </c>
      <c r="L1655" s="1">
        <v>3.4904200000000002E-3</v>
      </c>
      <c r="M1655" s="1">
        <v>3.1723099999999998E-3</v>
      </c>
      <c r="N1655" s="1">
        <v>1.06594E-3</v>
      </c>
      <c r="O1655" s="1">
        <v>0</v>
      </c>
      <c r="P1655" s="1">
        <v>1.9020599999999999E-3</v>
      </c>
      <c r="Q1655" s="1">
        <v>9.5213299999999997E-4</v>
      </c>
      <c r="R1655" s="1">
        <v>3.70528E-3</v>
      </c>
      <c r="S1655" s="1">
        <v>2.1191199999999999E-3</v>
      </c>
      <c r="T1655" s="1">
        <v>4.1222400000000001E-3</v>
      </c>
      <c r="U1655" s="1">
        <v>4.1244400000000001E-3</v>
      </c>
      <c r="V1655" s="1">
        <v>4.7584599999999999E-3</v>
      </c>
      <c r="W1655" s="1">
        <v>3.6925199999999999E-3</v>
      </c>
      <c r="X1655" s="1">
        <v>3.4904200000000002E-3</v>
      </c>
      <c r="Y1655" s="1">
        <v>6.3402100000000002E-4</v>
      </c>
      <c r="Z1655" s="1">
        <v>3.1723099999999998E-3</v>
      </c>
      <c r="AA1655" s="1">
        <v>2.1191199999999999E-3</v>
      </c>
      <c r="AB1655" s="1">
        <v>3.8085300000000001E-3</v>
      </c>
      <c r="AC1655" s="1">
        <v>4.44255E-3</v>
      </c>
      <c r="AD1655" s="1">
        <v>3.7180300000000002E-3</v>
      </c>
      <c r="AE1655" s="1">
        <v>3.6925199999999999E-3</v>
      </c>
      <c r="AF1655" s="1">
        <v>4.44035E-3</v>
      </c>
      <c r="AG1655" s="1">
        <v>2.8563999999999998E-3</v>
      </c>
      <c r="AH1655" s="1">
        <v>5.8116499999999998E-3</v>
      </c>
      <c r="AI1655" s="1">
        <v>6.3318599999999999E-3</v>
      </c>
      <c r="AJ1655" s="1">
        <v>6.3468200000000004E-3</v>
      </c>
      <c r="AK1655" s="1">
        <v>6.3446199999999996E-3</v>
      </c>
      <c r="AL1655" s="1">
        <v>3.6925199999999999E-3</v>
      </c>
      <c r="AM1655" s="1">
        <v>4.7584599999999999E-3</v>
      </c>
      <c r="AN1655" s="1">
        <v>4.1244400000000001E-3</v>
      </c>
      <c r="AO1655" s="1">
        <v>5.7989000000000001E-3</v>
      </c>
      <c r="AP1655" s="1">
        <v>4.2254900000000001E-3</v>
      </c>
      <c r="AQ1655" s="1">
        <v>6.3402100000000002E-4</v>
      </c>
      <c r="AR1655" s="1">
        <f t="shared" si="25"/>
        <v>2.9222385476190471E-3</v>
      </c>
      <c r="AS1655" s="1">
        <v>7.0499999999999993E-2</v>
      </c>
    </row>
    <row r="1656" spans="1:45" x14ac:dyDescent="0.15">
      <c r="A1656" s="1">
        <v>0.349385</v>
      </c>
      <c r="B1656" s="1">
        <v>1.03655E-3</v>
      </c>
      <c r="C1656" s="1">
        <v>2.7224200000000001E-3</v>
      </c>
      <c r="D1656" s="1">
        <v>2.62145E-3</v>
      </c>
      <c r="E1656" s="1">
        <v>2.62145E-3</v>
      </c>
      <c r="F1656" s="1">
        <v>0</v>
      </c>
      <c r="G1656" s="1">
        <v>8.9476599999999996E-4</v>
      </c>
      <c r="H1656" s="1">
        <v>0</v>
      </c>
      <c r="I1656" s="1">
        <v>0</v>
      </c>
      <c r="J1656" s="1">
        <v>4.4738299999999998E-4</v>
      </c>
      <c r="K1656" s="1">
        <v>0</v>
      </c>
      <c r="L1656" s="1">
        <v>7.8643500000000009E-3</v>
      </c>
      <c r="M1656" s="1">
        <v>1.0967100000000001E-3</v>
      </c>
      <c r="N1656" s="1">
        <v>1.1375199999999999E-3</v>
      </c>
      <c r="O1656" s="1">
        <v>1.1375199999999999E-3</v>
      </c>
      <c r="P1656" s="1">
        <v>3.1096399999999999E-3</v>
      </c>
      <c r="Q1656" s="1">
        <v>1.5849E-3</v>
      </c>
      <c r="R1656" s="1">
        <v>8.9476599999999996E-4</v>
      </c>
      <c r="S1656" s="1">
        <v>4.9974599999999996E-3</v>
      </c>
      <c r="T1656" s="1">
        <v>1.5849E-3</v>
      </c>
      <c r="U1656" s="1">
        <v>3.7181599999999999E-3</v>
      </c>
      <c r="V1656" s="1">
        <v>3.6171900000000002E-3</v>
      </c>
      <c r="W1656" s="1">
        <v>2.4796699999999998E-3</v>
      </c>
      <c r="X1656" s="1">
        <v>3.7181599999999999E-3</v>
      </c>
      <c r="Y1656" s="1">
        <v>1.03655E-3</v>
      </c>
      <c r="Z1656" s="1">
        <v>4.3073299999999998E-3</v>
      </c>
      <c r="AA1656" s="1">
        <v>1.5849E-3</v>
      </c>
      <c r="AB1656" s="1">
        <v>6.3396099999999999E-3</v>
      </c>
      <c r="AC1656" s="1">
        <v>5.3030600000000001E-3</v>
      </c>
      <c r="AD1656" s="1">
        <v>2.7224200000000001E-3</v>
      </c>
      <c r="AE1656" s="1">
        <v>7.0297500000000004E-3</v>
      </c>
      <c r="AF1656" s="1">
        <v>4.2063500000000002E-3</v>
      </c>
      <c r="AG1656" s="1">
        <v>4.7547099999999997E-3</v>
      </c>
      <c r="AH1656" s="1">
        <v>1.7895299999999999E-3</v>
      </c>
      <c r="AI1656" s="1">
        <v>5.6494700000000002E-3</v>
      </c>
      <c r="AJ1656" s="1">
        <v>8.4728700000000004E-3</v>
      </c>
      <c r="AK1656" s="1">
        <v>2.9270500000000001E-3</v>
      </c>
      <c r="AL1656" s="1">
        <v>5.89223E-3</v>
      </c>
      <c r="AM1656" s="1">
        <v>4.7547099999999997E-3</v>
      </c>
      <c r="AN1656" s="1">
        <v>5.7912600000000003E-3</v>
      </c>
      <c r="AO1656" s="1">
        <v>4.5119499999999998E-3</v>
      </c>
      <c r="AP1656" s="1">
        <v>4.7547099999999997E-3</v>
      </c>
      <c r="AQ1656" s="1">
        <v>0</v>
      </c>
      <c r="AR1656" s="1">
        <f t="shared" si="25"/>
        <v>3.0741291666666667E-3</v>
      </c>
      <c r="AS1656" s="1">
        <v>7.4160000000000004E-2</v>
      </c>
    </row>
    <row r="1657" spans="1:45" x14ac:dyDescent="0.15">
      <c r="A1657" s="1">
        <v>0.350269</v>
      </c>
      <c r="B1657" s="1">
        <v>1.58702E-3</v>
      </c>
      <c r="C1657" s="1">
        <v>3.1740399999999999E-3</v>
      </c>
      <c r="D1657" s="1">
        <v>3.1740399999999999E-3</v>
      </c>
      <c r="E1657" s="1">
        <v>9.2761899999999997E-4</v>
      </c>
      <c r="F1657" s="1">
        <v>0</v>
      </c>
      <c r="G1657" s="1">
        <v>2.4486400000000002E-3</v>
      </c>
      <c r="H1657" s="1">
        <v>1.1232099999999999E-3</v>
      </c>
      <c r="I1657" s="1">
        <v>0</v>
      </c>
      <c r="J1657" s="1">
        <v>3.6729599999999999E-3</v>
      </c>
      <c r="K1657" s="1">
        <v>2.4486400000000002E-3</v>
      </c>
      <c r="L1657" s="1">
        <v>2.7828599999999998E-3</v>
      </c>
      <c r="M1657" s="1">
        <v>0</v>
      </c>
      <c r="N1657" s="1">
        <v>2.8113399999999998E-3</v>
      </c>
      <c r="O1657" s="1">
        <v>2.8113399999999998E-3</v>
      </c>
      <c r="P1657" s="1">
        <v>3.6378500000000002E-3</v>
      </c>
      <c r="Q1657" s="1">
        <v>4.6380899999999998E-4</v>
      </c>
      <c r="R1657" s="1">
        <v>0</v>
      </c>
      <c r="S1657" s="1">
        <v>6.3480799999999999E-3</v>
      </c>
      <c r="T1657" s="1">
        <v>3.83344E-3</v>
      </c>
      <c r="U1657" s="1">
        <v>4.2972499999999999E-3</v>
      </c>
      <c r="V1657" s="1">
        <v>1.9497200000000001E-3</v>
      </c>
      <c r="W1657" s="1">
        <v>4.0356599999999999E-3</v>
      </c>
      <c r="X1657" s="1">
        <v>3.1740399999999999E-3</v>
      </c>
      <c r="Y1657" s="1">
        <v>2.7102300000000001E-3</v>
      </c>
      <c r="Z1657" s="1">
        <v>2.3124199999999999E-3</v>
      </c>
      <c r="AA1657" s="1">
        <v>1.58702E-3</v>
      </c>
      <c r="AB1657" s="1">
        <v>1.85524E-3</v>
      </c>
      <c r="AC1657" s="1">
        <v>7.0074899999999999E-3</v>
      </c>
      <c r="AD1657" s="1">
        <v>3.1740399999999999E-3</v>
      </c>
      <c r="AE1657" s="1">
        <v>4.2621500000000001E-3</v>
      </c>
      <c r="AF1657" s="1">
        <v>1.3914299999999999E-3</v>
      </c>
      <c r="AG1657" s="1">
        <v>7.0074899999999999E-3</v>
      </c>
      <c r="AH1657" s="1">
        <v>3.6729599999999999E-3</v>
      </c>
      <c r="AI1657" s="1">
        <v>4.7610600000000001E-3</v>
      </c>
      <c r="AJ1657" s="1">
        <v>4.5654700000000003E-3</v>
      </c>
      <c r="AK1657" s="1">
        <v>4.0356599999999999E-3</v>
      </c>
      <c r="AL1657" s="1">
        <v>7.5724E-3</v>
      </c>
      <c r="AM1657" s="1">
        <v>5.8842699999999996E-3</v>
      </c>
      <c r="AN1657" s="1">
        <v>4.10166E-3</v>
      </c>
      <c r="AO1657" s="1">
        <v>7.2540300000000001E-4</v>
      </c>
      <c r="AP1657" s="1">
        <v>5.9853800000000002E-3</v>
      </c>
      <c r="AQ1657" s="1">
        <v>1.1232099999999999E-3</v>
      </c>
      <c r="AR1657" s="1">
        <f t="shared" si="25"/>
        <v>3.0580128809523819E-3</v>
      </c>
      <c r="AS1657" s="1">
        <v>7.3770000000000002E-2</v>
      </c>
    </row>
    <row r="1658" spans="1:45" x14ac:dyDescent="0.15">
      <c r="A1658" s="1">
        <v>0.35115299999999999</v>
      </c>
      <c r="B1658" s="1">
        <v>5.2093699999999996E-3</v>
      </c>
      <c r="C1658" s="1">
        <v>3.1721399999999999E-3</v>
      </c>
      <c r="D1658" s="1">
        <v>3.1721399999999999E-3</v>
      </c>
      <c r="E1658" s="1">
        <v>0</v>
      </c>
      <c r="F1658" s="1">
        <v>0</v>
      </c>
      <c r="G1658" s="1">
        <v>3.1721399999999999E-3</v>
      </c>
      <c r="H1658" s="1">
        <v>1.58607E-3</v>
      </c>
      <c r="I1658" s="1">
        <v>1.2077699999999999E-3</v>
      </c>
      <c r="J1658" s="1">
        <v>2.14058E-3</v>
      </c>
      <c r="K1658" s="1">
        <v>1.8633300000000001E-3</v>
      </c>
      <c r="L1658" s="1">
        <v>1.2077699999999999E-3</v>
      </c>
      <c r="M1658" s="1">
        <v>1.2077699999999999E-3</v>
      </c>
      <c r="N1658" s="1">
        <v>3.1721399999999999E-3</v>
      </c>
      <c r="O1658" s="1">
        <v>5.5451299999999997E-4</v>
      </c>
      <c r="P1658" s="1">
        <v>3.1721399999999999E-3</v>
      </c>
      <c r="Q1658" s="1">
        <v>3.6232999999999999E-3</v>
      </c>
      <c r="R1658" s="1">
        <v>2.6176300000000001E-3</v>
      </c>
      <c r="S1658" s="1">
        <v>6.3442899999999998E-3</v>
      </c>
      <c r="T1658" s="1">
        <v>2.3426800000000002E-3</v>
      </c>
      <c r="U1658" s="1">
        <v>2.3426800000000002E-3</v>
      </c>
      <c r="V1658" s="1">
        <v>1.58607E-3</v>
      </c>
      <c r="W1658" s="1">
        <v>4.7582099999999997E-3</v>
      </c>
      <c r="X1658" s="1">
        <v>3.1721399999999999E-3</v>
      </c>
      <c r="Y1658" s="1">
        <v>4.3799099999999999E-3</v>
      </c>
      <c r="Z1658" s="1">
        <v>6.8213299999999996E-3</v>
      </c>
      <c r="AA1658" s="1">
        <v>1.58607E-3</v>
      </c>
      <c r="AB1658" s="1">
        <v>2.4155399999999999E-3</v>
      </c>
      <c r="AC1658" s="1">
        <v>1.8915200000000001E-3</v>
      </c>
      <c r="AD1658" s="1">
        <v>3.1721399999999999E-3</v>
      </c>
      <c r="AE1658" s="1">
        <v>5.5451299999999997E-4</v>
      </c>
      <c r="AF1658" s="1">
        <v>6.0388400000000002E-3</v>
      </c>
      <c r="AG1658" s="1">
        <v>4.3070499999999998E-3</v>
      </c>
      <c r="AH1658" s="1">
        <v>2.14058E-3</v>
      </c>
      <c r="AI1658" s="1">
        <v>3.4494E-3</v>
      </c>
      <c r="AJ1658" s="1">
        <v>5.5876800000000003E-3</v>
      </c>
      <c r="AK1658" s="1">
        <v>4.7582099999999997E-3</v>
      </c>
      <c r="AL1658" s="1">
        <v>1.3862799999999999E-3</v>
      </c>
      <c r="AM1658" s="1">
        <v>2.72098E-3</v>
      </c>
      <c r="AN1658" s="1">
        <v>5.5876800000000003E-3</v>
      </c>
      <c r="AO1658" s="1">
        <v>3.9264399999999998E-3</v>
      </c>
      <c r="AP1658" s="1">
        <v>6.3442899999999998E-3</v>
      </c>
      <c r="AQ1658" s="1">
        <v>1.58607E-3</v>
      </c>
      <c r="AR1658" s="1">
        <f t="shared" si="25"/>
        <v>3.0066522857142863E-3</v>
      </c>
      <c r="AS1658" s="1">
        <v>7.2539999999999993E-2</v>
      </c>
    </row>
    <row r="1659" spans="1:45" x14ac:dyDescent="0.15">
      <c r="A1659" s="1">
        <v>0.35203899999999999</v>
      </c>
      <c r="B1659" s="1">
        <v>3.7575E-3</v>
      </c>
      <c r="C1659" s="1">
        <v>3.8397600000000001E-4</v>
      </c>
      <c r="D1659" s="1">
        <v>5.8602700000000003E-4</v>
      </c>
      <c r="E1659" s="1">
        <v>1.29272E-3</v>
      </c>
      <c r="F1659" s="1">
        <v>0</v>
      </c>
      <c r="G1659" s="1">
        <v>3.8397600000000001E-4</v>
      </c>
      <c r="H1659" s="1">
        <v>1.58573E-3</v>
      </c>
      <c r="I1659" s="1">
        <v>4.17118E-3</v>
      </c>
      <c r="J1659" s="1">
        <v>1.58573E-3</v>
      </c>
      <c r="K1659" s="1">
        <v>2.9794800000000001E-3</v>
      </c>
      <c r="L1659" s="1">
        <v>2.9301400000000002E-4</v>
      </c>
      <c r="M1659" s="1">
        <v>2.8784599999999998E-3</v>
      </c>
      <c r="N1659" s="1">
        <v>1.77772E-3</v>
      </c>
      <c r="O1659" s="1">
        <v>1.39375E-3</v>
      </c>
      <c r="P1659" s="1">
        <v>3.17147E-3</v>
      </c>
      <c r="Q1659" s="1">
        <v>4.7571999999999996E-3</v>
      </c>
      <c r="R1659" s="1">
        <v>1.77772E-3</v>
      </c>
      <c r="S1659" s="1">
        <v>4.94919E-3</v>
      </c>
      <c r="T1659" s="1">
        <v>4.17118E-3</v>
      </c>
      <c r="U1659" s="1">
        <v>2.9301400000000002E-4</v>
      </c>
      <c r="V1659" s="1">
        <v>2.9794800000000001E-3</v>
      </c>
      <c r="W1659" s="1">
        <v>3.36346E-3</v>
      </c>
      <c r="X1659" s="1">
        <v>5.8602700000000003E-4</v>
      </c>
      <c r="Y1659" s="1">
        <v>2.17176E-3</v>
      </c>
      <c r="Z1659" s="1">
        <v>6.5349300000000004E-3</v>
      </c>
      <c r="AA1659" s="1">
        <v>1.58573E-3</v>
      </c>
      <c r="AB1659" s="1">
        <v>1.87875E-3</v>
      </c>
      <c r="AC1659" s="1">
        <v>3.8781599999999999E-3</v>
      </c>
      <c r="AD1659" s="1">
        <v>1.77772E-3</v>
      </c>
      <c r="AE1659" s="1">
        <v>2.7874900000000001E-3</v>
      </c>
      <c r="AF1659" s="1">
        <v>1.46507E-3</v>
      </c>
      <c r="AG1659" s="1">
        <v>4.4641899999999998E-3</v>
      </c>
      <c r="AH1659" s="1">
        <v>1.58573E-3</v>
      </c>
      <c r="AI1659" s="1">
        <v>4.56522E-3</v>
      </c>
      <c r="AJ1659" s="1">
        <v>2.4647800000000002E-3</v>
      </c>
      <c r="AK1659" s="1">
        <v>7.5446999999999997E-3</v>
      </c>
      <c r="AL1659" s="1">
        <v>2.7874900000000001E-3</v>
      </c>
      <c r="AM1659" s="1">
        <v>2.9301400000000002E-4</v>
      </c>
      <c r="AN1659" s="1">
        <v>2.4647800000000002E-3</v>
      </c>
      <c r="AO1659" s="1">
        <v>4.7571999999999996E-3</v>
      </c>
      <c r="AP1659" s="1">
        <v>4.94919E-3</v>
      </c>
      <c r="AQ1659" s="1">
        <v>2.8784599999999998E-3</v>
      </c>
      <c r="AR1659" s="1">
        <f t="shared" si="25"/>
        <v>2.6179135238095239E-3</v>
      </c>
      <c r="AS1659" s="1">
        <v>6.3159999999999994E-2</v>
      </c>
    </row>
    <row r="1660" spans="1:45" x14ac:dyDescent="0.15">
      <c r="A1660" s="1">
        <v>0.35292400000000002</v>
      </c>
      <c r="B1660" s="1">
        <v>4.1655799999999998E-4</v>
      </c>
      <c r="C1660" s="1">
        <v>0</v>
      </c>
      <c r="D1660" s="1">
        <v>1.38108E-3</v>
      </c>
      <c r="E1660" s="1">
        <v>2.0827899999999999E-4</v>
      </c>
      <c r="F1660" s="1">
        <v>0</v>
      </c>
      <c r="G1660" s="1">
        <v>0</v>
      </c>
      <c r="H1660" s="1">
        <v>2.0827899999999999E-4</v>
      </c>
      <c r="I1660" s="1">
        <v>6.2483700000000005E-4</v>
      </c>
      <c r="J1660" s="1">
        <v>1.0702200000000001E-4</v>
      </c>
      <c r="K1660" s="1">
        <v>3.1787199999999999E-3</v>
      </c>
      <c r="L1660" s="1">
        <v>0</v>
      </c>
      <c r="M1660" s="1">
        <v>1.7976400000000001E-3</v>
      </c>
      <c r="N1660" s="1">
        <v>1.0702200000000001E-4</v>
      </c>
      <c r="O1660" s="1">
        <v>1.0702200000000001E-4</v>
      </c>
      <c r="P1660" s="1">
        <v>1.7976400000000001E-3</v>
      </c>
      <c r="Q1660" s="1">
        <v>2.00592E-3</v>
      </c>
      <c r="R1660" s="1">
        <v>3.0717000000000001E-3</v>
      </c>
      <c r="S1660" s="1">
        <v>4.7680800000000001E-3</v>
      </c>
      <c r="T1660" s="1">
        <v>4.7680800000000001E-3</v>
      </c>
      <c r="U1660" s="1">
        <v>2.76216E-3</v>
      </c>
      <c r="V1660" s="1">
        <v>3.1787199999999999E-3</v>
      </c>
      <c r="W1660" s="1">
        <v>1.6963799999999999E-3</v>
      </c>
      <c r="X1660" s="1">
        <v>1.38108E-3</v>
      </c>
      <c r="Y1660" s="1">
        <v>4.3515300000000002E-3</v>
      </c>
      <c r="Z1660" s="1">
        <v>3.3927699999999998E-3</v>
      </c>
      <c r="AA1660" s="1">
        <v>1.5893599999999999E-3</v>
      </c>
      <c r="AB1660" s="1">
        <v>5.73261E-3</v>
      </c>
      <c r="AC1660" s="1">
        <v>6.1491699999999998E-3</v>
      </c>
      <c r="AD1660" s="1">
        <v>3.0717000000000001E-3</v>
      </c>
      <c r="AE1660" s="1">
        <v>1.6963799999999999E-3</v>
      </c>
      <c r="AF1660" s="1">
        <v>1.38108E-3</v>
      </c>
      <c r="AG1660" s="1">
        <v>3.3869999999999998E-3</v>
      </c>
      <c r="AH1660" s="1">
        <v>9.00106E-3</v>
      </c>
      <c r="AI1660" s="1">
        <v>3.2106600000000001E-4</v>
      </c>
      <c r="AJ1660" s="1">
        <v>4.3515300000000002E-3</v>
      </c>
      <c r="AK1660" s="1">
        <v>9.4291400000000008E-3</v>
      </c>
      <c r="AL1660" s="1">
        <v>4.6610599999999999E-3</v>
      </c>
      <c r="AM1660" s="1">
        <v>8.2864900000000005E-3</v>
      </c>
      <c r="AN1660" s="1">
        <v>5.73261E-3</v>
      </c>
      <c r="AO1660" s="1">
        <v>1.8034100000000001E-3</v>
      </c>
      <c r="AP1660" s="1">
        <v>6.2504199999999996E-3</v>
      </c>
      <c r="AQ1660" s="1">
        <v>1.7976400000000001E-3</v>
      </c>
      <c r="AR1660" s="1">
        <f t="shared" si="25"/>
        <v>2.7607677380952385E-3</v>
      </c>
      <c r="AS1660" s="1">
        <v>6.6600000000000006E-2</v>
      </c>
    </row>
    <row r="1661" spans="1:45" x14ac:dyDescent="0.15">
      <c r="A1661" s="1">
        <v>0.35381099999999999</v>
      </c>
      <c r="B1661" s="1">
        <v>0</v>
      </c>
      <c r="C1661" s="2">
        <v>6.4031799999999999E-5</v>
      </c>
      <c r="D1661" s="1">
        <v>1.2334499999999999E-4</v>
      </c>
      <c r="E1661" s="1">
        <v>1.4721000000000001E-3</v>
      </c>
      <c r="F1661" s="1">
        <v>0</v>
      </c>
      <c r="G1661" s="2">
        <v>6.4031799999999999E-5</v>
      </c>
      <c r="H1661" s="1">
        <v>1.4721000000000001E-3</v>
      </c>
      <c r="I1661" s="1">
        <v>0</v>
      </c>
      <c r="J1661" s="1">
        <v>1.5737500000000001E-3</v>
      </c>
      <c r="K1661" s="1">
        <v>6.0822599999999999E-3</v>
      </c>
      <c r="L1661" s="1">
        <v>2.9442000000000001E-3</v>
      </c>
      <c r="M1661" s="1">
        <v>1.2334499999999999E-4</v>
      </c>
      <c r="N1661" s="1">
        <v>1.28064E-4</v>
      </c>
      <c r="O1661" s="1">
        <v>1.5737500000000001E-3</v>
      </c>
      <c r="P1661" s="1">
        <v>1.2334499999999999E-4</v>
      </c>
      <c r="Q1661" s="1">
        <v>8.9559600000000007E-3</v>
      </c>
      <c r="R1661" s="1">
        <v>4.6365800000000004E-3</v>
      </c>
      <c r="S1661" s="1">
        <v>3.1485599999999999E-3</v>
      </c>
      <c r="T1661" s="1">
        <v>4.78634E-3</v>
      </c>
      <c r="U1661" s="1">
        <v>1.71879E-3</v>
      </c>
      <c r="V1661" s="1">
        <v>4.8286700000000002E-3</v>
      </c>
      <c r="W1661" s="1">
        <v>1.7235099999999999E-3</v>
      </c>
      <c r="X1661" s="1">
        <v>4.5396500000000001E-3</v>
      </c>
      <c r="Y1661" s="1">
        <v>6.2584399999999997E-3</v>
      </c>
      <c r="Z1661" s="1">
        <v>1.71464E-4</v>
      </c>
      <c r="AA1661" s="1">
        <v>4.6789099999999997E-3</v>
      </c>
      <c r="AB1661" s="1">
        <v>4.9337899999999995E-4</v>
      </c>
      <c r="AC1661" s="1">
        <v>4.9096799999999996E-3</v>
      </c>
      <c r="AD1661" s="1">
        <v>4.7646399999999997E-3</v>
      </c>
      <c r="AE1661" s="1">
        <v>6.0605600000000004E-3</v>
      </c>
      <c r="AF1661" s="1">
        <v>4.5396500000000001E-3</v>
      </c>
      <c r="AG1661" s="1">
        <v>2.4668900000000002E-4</v>
      </c>
      <c r="AH1661" s="1">
        <v>6.2330900000000002E-3</v>
      </c>
      <c r="AI1661" s="1">
        <v>7.7406699999999998E-3</v>
      </c>
      <c r="AJ1661" s="1">
        <v>7.7305400000000002E-3</v>
      </c>
      <c r="AK1661" s="1">
        <v>4.50359E-4</v>
      </c>
      <c r="AL1661" s="1">
        <v>1.8309400000000001E-3</v>
      </c>
      <c r="AM1661" s="1">
        <v>2.2121699999999998E-3</v>
      </c>
      <c r="AN1661" s="1">
        <v>7.8538900000000005E-3</v>
      </c>
      <c r="AO1661" s="1">
        <v>3.1691900000000001E-3</v>
      </c>
      <c r="AP1661" s="1">
        <v>1.85264E-3</v>
      </c>
      <c r="AQ1661" s="1">
        <v>4.5396500000000001E-3</v>
      </c>
      <c r="AR1661" s="1">
        <f t="shared" si="25"/>
        <v>2.9956888952380957E-3</v>
      </c>
      <c r="AS1661" s="1">
        <v>7.2270000000000001E-2</v>
      </c>
    </row>
    <row r="1662" spans="1:45" x14ac:dyDescent="0.15">
      <c r="A1662" s="1">
        <v>0.35469699999999998</v>
      </c>
      <c r="B1662" s="1">
        <v>0</v>
      </c>
      <c r="C1662" s="1">
        <v>1.74599E-3</v>
      </c>
      <c r="D1662" s="2">
        <v>4.8140499999999998E-5</v>
      </c>
      <c r="E1662" s="1">
        <v>1.6443E-3</v>
      </c>
      <c r="F1662" s="1">
        <v>1.4983100000000001E-4</v>
      </c>
      <c r="G1662" s="1">
        <v>1.44633E-3</v>
      </c>
      <c r="H1662" s="1">
        <v>4.5688100000000004E-3</v>
      </c>
      <c r="I1662" s="1">
        <v>1.6066699999999999E-3</v>
      </c>
      <c r="J1662" s="1">
        <v>1.44633E-3</v>
      </c>
      <c r="K1662" s="1">
        <v>0</v>
      </c>
      <c r="L1662" s="1">
        <v>6.1168300000000002E-3</v>
      </c>
      <c r="M1662" s="2">
        <v>9.6281100000000002E-5</v>
      </c>
      <c r="N1662" s="1">
        <v>2.89266E-3</v>
      </c>
      <c r="O1662" s="1">
        <v>1.5961599999999999E-3</v>
      </c>
      <c r="P1662" s="1">
        <v>1.65481E-3</v>
      </c>
      <c r="Q1662" s="1">
        <v>3.2205899999999997E-4</v>
      </c>
      <c r="R1662" s="1">
        <v>1.5961599999999999E-3</v>
      </c>
      <c r="S1662" s="1">
        <v>1.5961599999999999E-3</v>
      </c>
      <c r="T1662" s="1">
        <v>6.2988799999999998E-3</v>
      </c>
      <c r="U1662" s="1">
        <v>6.1273400000000002E-3</v>
      </c>
      <c r="V1662" s="1">
        <v>5.9351600000000001E-3</v>
      </c>
      <c r="W1662" s="1">
        <v>5.0881499999999996E-3</v>
      </c>
      <c r="X1662" s="1">
        <v>4.6922099999999996E-3</v>
      </c>
      <c r="Y1662" s="1">
        <v>1.66091E-3</v>
      </c>
      <c r="Z1662" s="1">
        <v>3.4919899999999999E-3</v>
      </c>
      <c r="AA1662" s="1">
        <v>3.4919899999999999E-3</v>
      </c>
      <c r="AB1662" s="1">
        <v>4.5311800000000001E-3</v>
      </c>
      <c r="AC1662" s="1">
        <v>7.7129900000000003E-3</v>
      </c>
      <c r="AD1662" s="1">
        <v>4.4888300000000001E-3</v>
      </c>
      <c r="AE1662" s="1">
        <v>1.4983100000000001E-4</v>
      </c>
      <c r="AF1662" s="1">
        <v>4.7884900000000003E-3</v>
      </c>
      <c r="AG1662" s="1">
        <v>6.2341300000000001E-3</v>
      </c>
      <c r="AH1662" s="1">
        <v>1.44633E-3</v>
      </c>
      <c r="AI1662" s="1">
        <v>4.6386600000000002E-3</v>
      </c>
      <c r="AJ1662" s="1">
        <v>6.4222799999999998E-3</v>
      </c>
      <c r="AK1662" s="1">
        <v>7.8309799999999995E-3</v>
      </c>
      <c r="AL1662" s="1">
        <v>6.3846500000000004E-3</v>
      </c>
      <c r="AM1662" s="1">
        <v>3.2028400000000002E-3</v>
      </c>
      <c r="AN1662" s="1">
        <v>3.3052099999999998E-3</v>
      </c>
      <c r="AO1662" s="1">
        <v>2.89266E-3</v>
      </c>
      <c r="AP1662" s="1">
        <v>5.78533E-3</v>
      </c>
      <c r="AQ1662" s="1">
        <v>1.12889E-4</v>
      </c>
      <c r="AR1662" s="1">
        <f t="shared" si="25"/>
        <v>3.220034085714286E-3</v>
      </c>
      <c r="AS1662" s="1">
        <v>7.7679999999999999E-2</v>
      </c>
    </row>
    <row r="1663" spans="1:45" x14ac:dyDescent="0.15">
      <c r="A1663" s="1">
        <v>0.35558499999999998</v>
      </c>
      <c r="B1663" s="1">
        <v>0</v>
      </c>
      <c r="C1663" s="1">
        <v>2.9461000000000001E-3</v>
      </c>
      <c r="D1663" s="1">
        <v>1.457E-3</v>
      </c>
      <c r="E1663" s="1">
        <v>3.0474199999999999E-3</v>
      </c>
      <c r="F1663" s="1">
        <v>1.5904300000000001E-3</v>
      </c>
      <c r="G1663" s="1">
        <v>2.34754E-4</v>
      </c>
      <c r="H1663" s="1">
        <v>1.3343E-4</v>
      </c>
      <c r="I1663" s="1">
        <v>3.1808499999999998E-3</v>
      </c>
      <c r="J1663" s="1">
        <v>2.34754E-4</v>
      </c>
      <c r="K1663" s="1">
        <v>0</v>
      </c>
      <c r="L1663" s="1">
        <v>1.3343E-4</v>
      </c>
      <c r="M1663" s="1">
        <v>3.8479999999999999E-3</v>
      </c>
      <c r="N1663" s="1">
        <v>0</v>
      </c>
      <c r="O1663" s="1">
        <v>1.5904300000000001E-3</v>
      </c>
      <c r="P1663" s="1">
        <v>4.9047099999999996E-3</v>
      </c>
      <c r="Q1663" s="1">
        <v>3.1808499999999998E-3</v>
      </c>
      <c r="R1663" s="1">
        <v>1.5904300000000001E-3</v>
      </c>
      <c r="S1663" s="1">
        <v>1.82518E-3</v>
      </c>
      <c r="T1663" s="1">
        <v>4.3709899999999999E-3</v>
      </c>
      <c r="U1663" s="1">
        <v>1.457E-3</v>
      </c>
      <c r="V1663" s="1">
        <v>2.0599300000000002E-3</v>
      </c>
      <c r="W1663" s="1">
        <v>7.95213E-3</v>
      </c>
      <c r="X1663" s="1">
        <v>1.9907100000000001E-3</v>
      </c>
      <c r="Y1663" s="1">
        <v>4.0028900000000002E-4</v>
      </c>
      <c r="Z1663" s="1">
        <v>6.1269499999999999E-3</v>
      </c>
      <c r="AA1663" s="1">
        <v>6.1269499999999999E-3</v>
      </c>
      <c r="AB1663" s="1">
        <v>0</v>
      </c>
      <c r="AC1663" s="1">
        <v>1.9907100000000001E-3</v>
      </c>
      <c r="AD1663" s="1">
        <v>1.82518E-3</v>
      </c>
      <c r="AE1663" s="1">
        <v>1.5904300000000001E-3</v>
      </c>
      <c r="AF1663" s="1">
        <v>4.7712800000000001E-3</v>
      </c>
      <c r="AG1663" s="1">
        <v>6.2282700000000002E-3</v>
      </c>
      <c r="AH1663" s="1">
        <v>2.34754E-4</v>
      </c>
      <c r="AI1663" s="1">
        <v>4.1198700000000003E-3</v>
      </c>
      <c r="AJ1663" s="1">
        <v>6.2282700000000002E-3</v>
      </c>
      <c r="AK1663" s="1">
        <v>6.1269499999999999E-3</v>
      </c>
      <c r="AL1663" s="1">
        <v>6.3616999999999996E-3</v>
      </c>
      <c r="AM1663" s="1">
        <v>4.9047099999999996E-3</v>
      </c>
      <c r="AN1663" s="1">
        <v>2.91399E-3</v>
      </c>
      <c r="AO1663" s="1">
        <v>2.34754E-4</v>
      </c>
      <c r="AP1663" s="1">
        <v>4.6950900000000001E-4</v>
      </c>
      <c r="AQ1663" s="1">
        <v>2.6685899999999999E-4</v>
      </c>
      <c r="AR1663" s="1">
        <f t="shared" si="25"/>
        <v>2.5869036428571432E-3</v>
      </c>
      <c r="AS1663" s="1">
        <v>6.241E-2</v>
      </c>
    </row>
    <row r="1664" spans="1:45" x14ac:dyDescent="0.15">
      <c r="A1664" s="1">
        <v>0.35647299999999998</v>
      </c>
      <c r="B1664" s="1">
        <v>2.19464E-4</v>
      </c>
      <c r="C1664" s="1">
        <v>1.2735299999999999E-3</v>
      </c>
      <c r="D1664" s="1">
        <v>2.19464E-4</v>
      </c>
      <c r="E1664" s="1">
        <v>1.3751200000000001E-3</v>
      </c>
      <c r="F1664" s="1">
        <v>1.59458E-3</v>
      </c>
      <c r="G1664" s="1">
        <v>1.2735299999999999E-3</v>
      </c>
      <c r="H1664" s="1">
        <v>1.3751200000000001E-3</v>
      </c>
      <c r="I1664" s="1">
        <v>2.7502400000000001E-3</v>
      </c>
      <c r="J1664" s="1">
        <v>1.9156399999999999E-3</v>
      </c>
      <c r="K1664" s="1">
        <v>0</v>
      </c>
      <c r="L1664" s="1">
        <v>1.81405E-3</v>
      </c>
      <c r="M1664" s="1">
        <v>9.8452999999999995E-3</v>
      </c>
      <c r="N1664" s="1">
        <v>3.2105300000000002E-4</v>
      </c>
      <c r="O1664" s="1">
        <v>1.2735299999999999E-3</v>
      </c>
      <c r="P1664" s="1">
        <v>5.7199399999999997E-3</v>
      </c>
      <c r="Q1664" s="1">
        <v>3.4086300000000002E-3</v>
      </c>
      <c r="R1664" s="1">
        <v>1.2735299999999999E-3</v>
      </c>
      <c r="S1664" s="1">
        <v>3.1891699999999999E-3</v>
      </c>
      <c r="T1664" s="1">
        <v>0</v>
      </c>
      <c r="U1664" s="1">
        <v>8.7785499999999998E-4</v>
      </c>
      <c r="V1664" s="1">
        <v>4.7837499999999998E-3</v>
      </c>
      <c r="W1664" s="1">
        <v>7.0097600000000003E-3</v>
      </c>
      <c r="X1664" s="1">
        <v>5.93941E-3</v>
      </c>
      <c r="Y1664" s="1">
        <v>4.1253599999999998E-3</v>
      </c>
      <c r="Z1664" s="1">
        <v>4.7837499999999998E-3</v>
      </c>
      <c r="AA1664" s="1">
        <v>4.4627E-3</v>
      </c>
      <c r="AB1664" s="1">
        <v>2.19464E-4</v>
      </c>
      <c r="AC1664" s="1">
        <v>6.3783399999999997E-3</v>
      </c>
      <c r="AD1664" s="1">
        <v>3.5102200000000001E-3</v>
      </c>
      <c r="AE1664" s="1">
        <v>1.9156399999999999E-3</v>
      </c>
      <c r="AF1664" s="1">
        <v>4.3448200000000001E-3</v>
      </c>
      <c r="AG1664" s="1">
        <v>4.3448200000000001E-3</v>
      </c>
      <c r="AH1664" s="1">
        <v>1.9156399999999999E-3</v>
      </c>
      <c r="AI1664" s="1">
        <v>7.64118E-3</v>
      </c>
      <c r="AJ1664" s="1">
        <v>4.7837499999999998E-3</v>
      </c>
      <c r="AK1664" s="1">
        <v>4.4627E-3</v>
      </c>
      <c r="AL1664" s="1">
        <v>6.6993900000000004E-3</v>
      </c>
      <c r="AM1664" s="1">
        <v>6.3783399999999997E-3</v>
      </c>
      <c r="AN1664" s="1">
        <v>4.38928E-4</v>
      </c>
      <c r="AO1664" s="1">
        <v>2.5577400000000002E-3</v>
      </c>
      <c r="AP1664" s="1">
        <v>3.8312699999999999E-3</v>
      </c>
      <c r="AQ1664" s="1">
        <v>2.7502400000000001E-3</v>
      </c>
      <c r="AR1664" s="1">
        <f t="shared" si="25"/>
        <v>3.1665942380952375E-3</v>
      </c>
      <c r="AS1664" s="1">
        <v>7.639E-2</v>
      </c>
    </row>
    <row r="1665" spans="1:45" x14ac:dyDescent="0.15">
      <c r="A1665" s="1">
        <v>0.35736099999999998</v>
      </c>
      <c r="B1665" s="1">
        <v>1.89905E-3</v>
      </c>
      <c r="C1665" s="1">
        <v>1.21978E-3</v>
      </c>
      <c r="D1665" s="1">
        <v>1.5940100000000001E-3</v>
      </c>
      <c r="E1665" s="1">
        <v>0</v>
      </c>
      <c r="F1665" s="1">
        <v>1.18742E-3</v>
      </c>
      <c r="G1665" s="1">
        <v>0</v>
      </c>
      <c r="H1665" s="1">
        <v>0</v>
      </c>
      <c r="I1665" s="1">
        <v>3.05039E-4</v>
      </c>
      <c r="J1665" s="1">
        <v>2.7814200000000002E-3</v>
      </c>
      <c r="K1665" s="1">
        <v>8.13184E-4</v>
      </c>
      <c r="L1665" s="1">
        <v>2.8829799999999998E-3</v>
      </c>
      <c r="M1665" s="1">
        <v>1.89905E-3</v>
      </c>
      <c r="N1665" s="1">
        <v>1.5940100000000001E-3</v>
      </c>
      <c r="O1665" s="1">
        <v>4.06592E-4</v>
      </c>
      <c r="P1665" s="1">
        <v>1.28897E-3</v>
      </c>
      <c r="Q1665" s="1">
        <v>4.7820199999999997E-3</v>
      </c>
      <c r="R1665" s="1">
        <v>8.13184E-4</v>
      </c>
      <c r="S1665" s="1">
        <v>3.5946099999999998E-3</v>
      </c>
      <c r="T1665" s="1">
        <v>1.5251900000000001E-3</v>
      </c>
      <c r="U1665" s="1">
        <v>5.4609100000000002E-3</v>
      </c>
      <c r="V1665" s="1">
        <v>4.7820199999999997E-3</v>
      </c>
      <c r="W1665" s="1">
        <v>3.1880099999999998E-3</v>
      </c>
      <c r="X1665" s="1">
        <v>3.1880099999999998E-3</v>
      </c>
      <c r="Y1665" s="1">
        <v>6.1007800000000001E-4</v>
      </c>
      <c r="Z1665" s="1">
        <v>4.7820199999999997E-3</v>
      </c>
      <c r="AA1665" s="1">
        <v>4.40779E-3</v>
      </c>
      <c r="AB1665" s="1">
        <v>2.5091200000000001E-3</v>
      </c>
      <c r="AC1665" s="1">
        <v>5.4609100000000002E-3</v>
      </c>
      <c r="AD1665" s="1">
        <v>5.1886099999999998E-3</v>
      </c>
      <c r="AE1665" s="1">
        <v>2.3748300000000001E-3</v>
      </c>
      <c r="AF1665" s="1">
        <v>1.5940100000000001E-3</v>
      </c>
      <c r="AG1665" s="1">
        <v>1.89905E-3</v>
      </c>
      <c r="AH1665" s="1">
        <v>2.3748300000000001E-3</v>
      </c>
      <c r="AI1665" s="1">
        <v>8.13184E-4</v>
      </c>
      <c r="AJ1665" s="1">
        <v>4.7820199999999997E-3</v>
      </c>
      <c r="AK1665" s="1">
        <v>3.5946099999999998E-3</v>
      </c>
      <c r="AL1665" s="1">
        <v>7.5634500000000002E-3</v>
      </c>
      <c r="AM1665" s="1">
        <v>5.7659499999999997E-3</v>
      </c>
      <c r="AN1665" s="1">
        <v>3.4930500000000001E-3</v>
      </c>
      <c r="AO1665" s="1">
        <v>5.1562500000000002E-3</v>
      </c>
      <c r="AP1665" s="1">
        <v>4.7496600000000002E-3</v>
      </c>
      <c r="AQ1665" s="1">
        <v>3.05039E-4</v>
      </c>
      <c r="AR1665" s="1">
        <f t="shared" si="25"/>
        <v>2.6816647619047618E-3</v>
      </c>
      <c r="AS1665" s="1">
        <v>6.4699999999999994E-2</v>
      </c>
    </row>
    <row r="1666" spans="1:45" x14ac:dyDescent="0.15">
      <c r="A1666" s="1">
        <v>0.35825000000000001</v>
      </c>
      <c r="B1666" s="1">
        <v>3.1923899999999998E-3</v>
      </c>
      <c r="C1666" s="1">
        <v>3.3098099999999998E-3</v>
      </c>
      <c r="D1666" s="1">
        <v>1.2049599999999999E-3</v>
      </c>
      <c r="E1666" s="1">
        <v>0</v>
      </c>
      <c r="F1666" s="1">
        <v>0</v>
      </c>
      <c r="G1666" s="1">
        <v>0</v>
      </c>
      <c r="H1666" s="1">
        <v>7.8245799999999998E-4</v>
      </c>
      <c r="I1666" s="1">
        <v>1.5961899999999999E-3</v>
      </c>
      <c r="J1666" s="1">
        <v>1.5961899999999999E-3</v>
      </c>
      <c r="K1666" s="1">
        <v>2.6994599999999999E-3</v>
      </c>
      <c r="L1666" s="1">
        <v>2.7698800000000002E-3</v>
      </c>
      <c r="M1666" s="1">
        <v>4.7572999999999999E-3</v>
      </c>
      <c r="N1666" s="1">
        <v>1.5961899999999999E-3</v>
      </c>
      <c r="O1666" s="1">
        <v>1.1032699999999999E-3</v>
      </c>
      <c r="P1666" s="1">
        <v>7.8245799999999998E-4</v>
      </c>
      <c r="Q1666" s="1">
        <v>4.0061200000000002E-3</v>
      </c>
      <c r="R1666" s="1">
        <v>3.1923899999999998E-3</v>
      </c>
      <c r="S1666" s="1">
        <v>3.3098099999999998E-3</v>
      </c>
      <c r="T1666" s="1">
        <v>7.19851E-3</v>
      </c>
      <c r="U1666" s="1">
        <v>1.9874200000000002E-3</v>
      </c>
      <c r="V1666" s="1">
        <v>4.7885799999999997E-3</v>
      </c>
      <c r="W1666" s="1">
        <v>2.6994599999999999E-3</v>
      </c>
      <c r="X1666" s="1">
        <v>2.4099299999999998E-3</v>
      </c>
      <c r="Y1666" s="1">
        <v>2.80116E-3</v>
      </c>
      <c r="Z1666" s="1">
        <v>4.2956599999999998E-3</v>
      </c>
      <c r="AA1666" s="1">
        <v>6.5021999999999996E-3</v>
      </c>
      <c r="AB1666" s="1">
        <v>4.8198599999999996E-3</v>
      </c>
      <c r="AC1666" s="1">
        <v>2.7698800000000002E-3</v>
      </c>
      <c r="AD1666" s="1">
        <v>4.9060099999999997E-3</v>
      </c>
      <c r="AE1666" s="1">
        <v>9.8584200000000001E-4</v>
      </c>
      <c r="AF1666" s="1">
        <v>1.9874200000000002E-3</v>
      </c>
      <c r="AG1666" s="1">
        <v>2.80116E-3</v>
      </c>
      <c r="AH1666" s="1">
        <v>1.97168E-3</v>
      </c>
      <c r="AI1666" s="1">
        <v>3.1923899999999998E-3</v>
      </c>
      <c r="AJ1666" s="1">
        <v>5.17981E-3</v>
      </c>
      <c r="AK1666" s="1">
        <v>4.7885799999999997E-3</v>
      </c>
      <c r="AL1666" s="1">
        <v>5.3989299999999997E-3</v>
      </c>
      <c r="AM1666" s="1">
        <v>2.80116E-3</v>
      </c>
      <c r="AN1666" s="1">
        <v>4.3973500000000004E-3</v>
      </c>
      <c r="AO1666" s="1">
        <v>2.0891099999999999E-3</v>
      </c>
      <c r="AP1666" s="1">
        <v>9.8584200000000001E-4</v>
      </c>
      <c r="AQ1666" s="1">
        <v>1.5961899999999999E-3</v>
      </c>
      <c r="AR1666" s="1">
        <f t="shared" si="25"/>
        <v>2.8393573809523806E-3</v>
      </c>
      <c r="AS1666" s="1">
        <v>6.8500000000000005E-2</v>
      </c>
    </row>
    <row r="1667" spans="1:45" x14ac:dyDescent="0.15">
      <c r="A1667" s="1">
        <v>0.35913899999999999</v>
      </c>
      <c r="B1667" s="1">
        <v>3.68126E-3</v>
      </c>
      <c r="C1667" s="1">
        <v>0</v>
      </c>
      <c r="D1667" s="1">
        <v>0</v>
      </c>
      <c r="E1667" s="1">
        <v>0</v>
      </c>
      <c r="F1667" s="1">
        <v>5.8056500000000001E-4</v>
      </c>
      <c r="G1667" s="1">
        <v>5.8056500000000001E-4</v>
      </c>
      <c r="H1667" s="1">
        <v>3.2027100000000001E-3</v>
      </c>
      <c r="I1667" s="1">
        <v>1.60136E-3</v>
      </c>
      <c r="J1667" s="1">
        <v>1.60136E-3</v>
      </c>
      <c r="K1667" s="1">
        <v>1.0207899999999999E-3</v>
      </c>
      <c r="L1667" s="1">
        <v>4.96979E-3</v>
      </c>
      <c r="M1667" s="1">
        <v>6.7368699999999998E-3</v>
      </c>
      <c r="N1667" s="1">
        <v>2.18192E-3</v>
      </c>
      <c r="O1667" s="1">
        <v>5.8056500000000001E-4</v>
      </c>
      <c r="P1667" s="1">
        <v>2.7241700000000002E-3</v>
      </c>
      <c r="Q1667" s="1">
        <v>1.1228099999999999E-3</v>
      </c>
      <c r="R1667" s="1">
        <v>2.6221500000000002E-3</v>
      </c>
      <c r="S1667" s="1">
        <v>5.8056500000000001E-4</v>
      </c>
      <c r="T1667" s="1">
        <v>4.3255200000000002E-3</v>
      </c>
      <c r="U1667" s="1">
        <v>2.2456199999999998E-3</v>
      </c>
      <c r="V1667" s="1">
        <v>4.2234999999999998E-3</v>
      </c>
      <c r="W1667" s="1">
        <v>1.0207899999999999E-3</v>
      </c>
      <c r="X1667" s="1">
        <v>9.5708800000000004E-4</v>
      </c>
      <c r="Y1667" s="1">
        <v>3.0369899999999998E-3</v>
      </c>
      <c r="Z1667" s="1">
        <v>2.6221500000000002E-3</v>
      </c>
      <c r="AA1667" s="1">
        <v>2.6221500000000002E-3</v>
      </c>
      <c r="AB1667" s="1">
        <v>4.7854400000000002E-4</v>
      </c>
      <c r="AC1667" s="1">
        <v>6.8839699999999997E-3</v>
      </c>
      <c r="AD1667" s="1">
        <v>3.3430500000000002E-3</v>
      </c>
      <c r="AE1667" s="1">
        <v>4.3638399999999999E-3</v>
      </c>
      <c r="AF1667" s="1">
        <v>3.2027100000000001E-3</v>
      </c>
      <c r="AG1667" s="1">
        <v>1.60136E-3</v>
      </c>
      <c r="AH1667" s="1">
        <v>8.1471200000000008E-3</v>
      </c>
      <c r="AI1667" s="1">
        <v>3.2027100000000001E-3</v>
      </c>
      <c r="AJ1667" s="1">
        <v>5.4483400000000003E-3</v>
      </c>
      <c r="AK1667" s="1">
        <v>4.2234999999999998E-3</v>
      </c>
      <c r="AL1667" s="1">
        <v>3.78328E-3</v>
      </c>
      <c r="AM1667" s="1">
        <v>2.0799E-3</v>
      </c>
      <c r="AN1667" s="1">
        <v>2.2456199999999998E-3</v>
      </c>
      <c r="AO1667" s="1">
        <v>3.78328E-3</v>
      </c>
      <c r="AP1667" s="1">
        <v>2.0415799999999999E-3</v>
      </c>
      <c r="AQ1667" s="1">
        <v>1.60136E-3</v>
      </c>
      <c r="AR1667" s="1">
        <f t="shared" ref="AR1667:AR1730" si="26">AVERAGE(B1667:AQ1667)</f>
        <v>2.6493195714285709E-3</v>
      </c>
      <c r="AS1667" s="1">
        <v>6.3920000000000005E-2</v>
      </c>
    </row>
    <row r="1668" spans="1:45" x14ac:dyDescent="0.15">
      <c r="A1668" s="1">
        <v>0.36002899999999999</v>
      </c>
      <c r="B1668" s="1">
        <v>3.67221E-3</v>
      </c>
      <c r="C1668" s="1">
        <v>6.6613000000000002E-4</v>
      </c>
      <c r="D1668" s="1">
        <v>0</v>
      </c>
      <c r="E1668" s="1">
        <v>5.64183E-4</v>
      </c>
      <c r="F1668" s="1">
        <v>9.3406299999999995E-4</v>
      </c>
      <c r="G1668" s="1">
        <v>1.60019E-3</v>
      </c>
      <c r="H1668" s="1">
        <v>2.0720199999999999E-3</v>
      </c>
      <c r="I1668" s="1">
        <v>2.16438E-3</v>
      </c>
      <c r="J1668" s="1">
        <v>1.60019E-3</v>
      </c>
      <c r="K1668" s="1">
        <v>0</v>
      </c>
      <c r="L1668" s="1">
        <v>2.16438E-3</v>
      </c>
      <c r="M1668" s="1">
        <v>0</v>
      </c>
      <c r="N1668" s="1">
        <v>1.86813E-3</v>
      </c>
      <c r="O1668" s="1">
        <v>9.3406299999999995E-4</v>
      </c>
      <c r="P1668" s="1">
        <v>1.60019E-3</v>
      </c>
      <c r="Q1668" s="1">
        <v>0</v>
      </c>
      <c r="R1668" s="1">
        <v>2.9324500000000001E-3</v>
      </c>
      <c r="S1668" s="1">
        <v>9.3406299999999995E-4</v>
      </c>
      <c r="T1668" s="1">
        <v>3.7645700000000001E-3</v>
      </c>
      <c r="U1668" s="1">
        <v>1.6925499999999999E-3</v>
      </c>
      <c r="V1668" s="1">
        <v>4.53265E-3</v>
      </c>
      <c r="W1668" s="1">
        <v>1.33226E-3</v>
      </c>
      <c r="X1668" s="1">
        <v>2.6362E-3</v>
      </c>
      <c r="Y1668" s="1">
        <v>5.2724099999999999E-3</v>
      </c>
      <c r="Z1668" s="1">
        <v>2.9324500000000001E-3</v>
      </c>
      <c r="AA1668" s="1">
        <v>2.9324500000000001E-3</v>
      </c>
      <c r="AB1668" s="1">
        <v>1.60019E-3</v>
      </c>
      <c r="AC1668" s="1">
        <v>5.7442300000000003E-3</v>
      </c>
      <c r="AD1668" s="1">
        <v>3.73625E-3</v>
      </c>
      <c r="AE1668" s="1">
        <v>4.40238E-3</v>
      </c>
      <c r="AF1668" s="1">
        <v>3.7645700000000001E-3</v>
      </c>
      <c r="AG1668" s="1">
        <v>3.2927400000000002E-3</v>
      </c>
      <c r="AH1668" s="1">
        <v>8.5368300000000005E-3</v>
      </c>
      <c r="AI1668" s="1">
        <v>2.53426E-3</v>
      </c>
      <c r="AJ1668" s="1">
        <v>3.7645700000000001E-3</v>
      </c>
      <c r="AK1668" s="1">
        <v>2.53426E-3</v>
      </c>
      <c r="AL1668" s="1">
        <v>4.8005799999999996E-3</v>
      </c>
      <c r="AM1668" s="1">
        <v>3.20039E-3</v>
      </c>
      <c r="AN1668" s="1">
        <v>2.8209200000000002E-3</v>
      </c>
      <c r="AO1668" s="1">
        <v>3.46832E-3</v>
      </c>
      <c r="AP1668" s="1">
        <v>6.6613000000000002E-4</v>
      </c>
      <c r="AQ1668" s="1">
        <v>1.60019E-3</v>
      </c>
      <c r="AR1668" s="1">
        <f t="shared" si="26"/>
        <v>2.5064045714285714E-3</v>
      </c>
      <c r="AS1668" s="1">
        <v>6.0470000000000003E-2</v>
      </c>
    </row>
    <row r="1669" spans="1:45" x14ac:dyDescent="0.15">
      <c r="A1669" s="1">
        <v>0.36092000000000002</v>
      </c>
      <c r="B1669" s="1">
        <v>1.60198E-3</v>
      </c>
      <c r="C1669" s="1">
        <v>1.60198E-3</v>
      </c>
      <c r="D1669" s="1">
        <v>6.50897E-4</v>
      </c>
      <c r="E1669" s="1">
        <v>2.90377E-3</v>
      </c>
      <c r="F1669" s="1">
        <v>0</v>
      </c>
      <c r="G1669" s="1">
        <v>1.60198E-3</v>
      </c>
      <c r="H1669" s="1">
        <v>6.50897E-4</v>
      </c>
      <c r="I1669" s="1">
        <v>2.5530700000000002E-3</v>
      </c>
      <c r="J1669" s="1">
        <v>2.3549399999999998E-3</v>
      </c>
      <c r="K1669" s="1">
        <v>7.5295799999999997E-4</v>
      </c>
      <c r="L1669" s="1">
        <v>1.9021699999999999E-3</v>
      </c>
      <c r="M1669" s="1">
        <v>0</v>
      </c>
      <c r="N1669" s="1">
        <v>0</v>
      </c>
      <c r="O1669" s="1">
        <v>0</v>
      </c>
      <c r="P1669" s="1">
        <v>1.60198E-3</v>
      </c>
      <c r="Q1669" s="1">
        <v>1.3017899999999999E-3</v>
      </c>
      <c r="R1669" s="1">
        <v>3.3000299999999998E-3</v>
      </c>
      <c r="S1669" s="1">
        <v>0</v>
      </c>
      <c r="T1669" s="1">
        <v>4.1550500000000004E-3</v>
      </c>
      <c r="U1669" s="1">
        <v>4.8059399999999999E-3</v>
      </c>
      <c r="V1669" s="1">
        <v>4.1490499999999996E-3</v>
      </c>
      <c r="W1669" s="1">
        <v>3.9569200000000001E-3</v>
      </c>
      <c r="X1669" s="1">
        <v>9.5108499999999995E-4</v>
      </c>
      <c r="Y1669" s="1">
        <v>1.9021699999999999E-3</v>
      </c>
      <c r="Z1669" s="1">
        <v>5.5589000000000003E-3</v>
      </c>
      <c r="AA1669" s="1">
        <v>5.5589000000000003E-3</v>
      </c>
      <c r="AB1669" s="1">
        <v>1.60198E-3</v>
      </c>
      <c r="AC1669" s="1">
        <v>2.90377E-3</v>
      </c>
      <c r="AD1669" s="1">
        <v>7.5295799999999997E-4</v>
      </c>
      <c r="AE1669" s="1">
        <v>8.4902399999999998E-4</v>
      </c>
      <c r="AF1669" s="1">
        <v>3.5041500000000001E-3</v>
      </c>
      <c r="AG1669" s="1">
        <v>5.1061300000000004E-3</v>
      </c>
      <c r="AH1669" s="1">
        <v>4.8059399999999999E-3</v>
      </c>
      <c r="AI1669" s="1">
        <v>3.8608499999999999E-3</v>
      </c>
      <c r="AJ1669" s="1">
        <v>4.1550500000000004E-3</v>
      </c>
      <c r="AK1669" s="1">
        <v>8.4902399999999998E-4</v>
      </c>
      <c r="AL1669" s="1">
        <v>4.0529900000000002E-3</v>
      </c>
      <c r="AM1669" s="1">
        <v>3.8548599999999999E-3</v>
      </c>
      <c r="AN1669" s="1">
        <v>6.7081099999999998E-3</v>
      </c>
      <c r="AO1669" s="1">
        <v>6.8726899999999999E-3</v>
      </c>
      <c r="AP1669" s="1">
        <v>2.3549399999999998E-3</v>
      </c>
      <c r="AQ1669" s="1">
        <v>2.2528800000000001E-3</v>
      </c>
      <c r="AR1669" s="1">
        <f t="shared" si="26"/>
        <v>2.5786143571428573E-3</v>
      </c>
      <c r="AS1669" s="1">
        <v>6.2210000000000001E-2</v>
      </c>
    </row>
    <row r="1670" spans="1:45" x14ac:dyDescent="0.15">
      <c r="A1670" s="1">
        <v>0.36181099999999999</v>
      </c>
      <c r="B1670" s="1">
        <v>2.3403299999999998E-3</v>
      </c>
      <c r="C1670" s="1">
        <v>7.6338600000000001E-4</v>
      </c>
      <c r="D1670" s="1">
        <v>8.6550600000000004E-4</v>
      </c>
      <c r="E1670" s="1">
        <v>2.5965200000000002E-3</v>
      </c>
      <c r="F1670" s="1">
        <v>8.3953000000000001E-4</v>
      </c>
      <c r="G1670" s="1">
        <v>2.4424500000000001E-3</v>
      </c>
      <c r="H1670" s="1">
        <v>1.6029200000000001E-3</v>
      </c>
      <c r="I1670" s="1">
        <v>2.3403299999999998E-3</v>
      </c>
      <c r="J1670" s="1">
        <v>1.52677E-3</v>
      </c>
      <c r="K1670" s="1">
        <v>7.6338600000000001E-4</v>
      </c>
      <c r="L1670" s="1">
        <v>1.47482E-3</v>
      </c>
      <c r="M1670" s="1">
        <v>7.3740999999999998E-4</v>
      </c>
      <c r="N1670" s="1">
        <v>0</v>
      </c>
      <c r="O1670" s="1">
        <v>0</v>
      </c>
      <c r="P1670" s="1">
        <v>2.3403299999999998E-3</v>
      </c>
      <c r="Q1670" s="1">
        <v>3.2058299999999998E-3</v>
      </c>
      <c r="R1670" s="1">
        <v>2.4424500000000001E-3</v>
      </c>
      <c r="S1670" s="1">
        <v>0</v>
      </c>
      <c r="T1670" s="1">
        <v>3.9432399999999998E-3</v>
      </c>
      <c r="U1670" s="1">
        <v>6.2835699999999996E-3</v>
      </c>
      <c r="V1670" s="1">
        <v>2.4424500000000001E-3</v>
      </c>
      <c r="W1670" s="1">
        <v>4.8087499999999997E-3</v>
      </c>
      <c r="X1670" s="1">
        <v>1.47482E-3</v>
      </c>
      <c r="Y1670" s="1">
        <v>0</v>
      </c>
      <c r="Z1670" s="1">
        <v>5.5721299999999998E-3</v>
      </c>
      <c r="AA1670" s="1">
        <v>3.8930700000000002E-3</v>
      </c>
      <c r="AB1670" s="1">
        <v>8.6550600000000004E-4</v>
      </c>
      <c r="AC1670" s="1">
        <v>4.8087499999999997E-3</v>
      </c>
      <c r="AD1670" s="1">
        <v>7.6338600000000001E-4</v>
      </c>
      <c r="AE1670" s="1">
        <v>1.67906E-3</v>
      </c>
      <c r="AF1670" s="1">
        <v>3.0777399999999998E-3</v>
      </c>
      <c r="AG1670" s="1">
        <v>4.6806499999999997E-3</v>
      </c>
      <c r="AH1670" s="1">
        <v>3.9692199999999999E-3</v>
      </c>
      <c r="AI1670" s="1">
        <v>3.05354E-3</v>
      </c>
      <c r="AJ1670" s="1">
        <v>3.2058299999999998E-3</v>
      </c>
      <c r="AK1670" s="1">
        <v>4.1976499999999998E-3</v>
      </c>
      <c r="AL1670" s="1">
        <v>1.52677E-3</v>
      </c>
      <c r="AM1670" s="1">
        <v>5.5461599999999996E-3</v>
      </c>
      <c r="AN1670" s="1">
        <v>4.0713399999999997E-3</v>
      </c>
      <c r="AO1670" s="1">
        <v>1.03047E-2</v>
      </c>
      <c r="AP1670" s="1">
        <v>4.8848900000000002E-3</v>
      </c>
      <c r="AQ1670" s="1">
        <v>2.4684199999999998E-3</v>
      </c>
      <c r="AR1670" s="1">
        <f t="shared" si="26"/>
        <v>2.709609761904761E-3</v>
      </c>
      <c r="AS1670" s="1">
        <v>6.5369999999999998E-2</v>
      </c>
    </row>
    <row r="1671" spans="1:45" x14ac:dyDescent="0.15">
      <c r="A1671" s="1">
        <v>0.362703</v>
      </c>
      <c r="B1671" s="1">
        <v>2.3848900000000002E-3</v>
      </c>
      <c r="C1671" s="1">
        <v>9.2667400000000005E-4</v>
      </c>
      <c r="D1671" s="1">
        <v>8.2444199999999999E-4</v>
      </c>
      <c r="E1671" s="1">
        <v>8.2444199999999999E-4</v>
      </c>
      <c r="F1671" s="1">
        <v>6.7799199999999998E-4</v>
      </c>
      <c r="G1671" s="1">
        <v>1.3559799999999999E-3</v>
      </c>
      <c r="H1671" s="1">
        <v>1.6046700000000001E-3</v>
      </c>
      <c r="I1671" s="1">
        <v>2.3848900000000002E-3</v>
      </c>
      <c r="J1671" s="1">
        <v>0</v>
      </c>
      <c r="K1671" s="1">
        <v>1.8533499999999999E-3</v>
      </c>
      <c r="L1671" s="1">
        <v>2.3848900000000002E-3</v>
      </c>
      <c r="M1671" s="1">
        <v>4.0779900000000001E-3</v>
      </c>
      <c r="N1671" s="1">
        <v>9.2667400000000005E-4</v>
      </c>
      <c r="O1671" s="1">
        <v>0</v>
      </c>
      <c r="P1671" s="1">
        <v>3.2093299999999998E-3</v>
      </c>
      <c r="Q1671" s="1">
        <v>4.0337699999999999E-3</v>
      </c>
      <c r="R1671" s="1">
        <v>3.2093299999999998E-3</v>
      </c>
      <c r="S1671" s="1">
        <v>1.8533499999999999E-3</v>
      </c>
      <c r="T1671" s="1">
        <v>5.6384399999999998E-3</v>
      </c>
      <c r="U1671" s="1">
        <v>6.3744500000000003E-3</v>
      </c>
      <c r="V1671" s="1">
        <v>2.2826600000000002E-3</v>
      </c>
      <c r="W1671" s="1">
        <v>4.8139999999999997E-3</v>
      </c>
      <c r="X1671" s="1">
        <v>2.3848900000000002E-3</v>
      </c>
      <c r="Y1671" s="1">
        <v>3.2977700000000002E-3</v>
      </c>
      <c r="Z1671" s="1">
        <v>4.8139999999999997E-3</v>
      </c>
      <c r="AA1671" s="1">
        <v>5.3113600000000002E-3</v>
      </c>
      <c r="AB1671" s="1">
        <v>4.1222100000000003E-3</v>
      </c>
      <c r="AC1671" s="1">
        <v>4.8139999999999997E-3</v>
      </c>
      <c r="AD1671" s="1">
        <v>0</v>
      </c>
      <c r="AE1671" s="1">
        <v>1.3559799999999999E-3</v>
      </c>
      <c r="AF1671" s="1">
        <v>4.8139999999999997E-3</v>
      </c>
      <c r="AG1671" s="1">
        <v>4.7697800000000004E-3</v>
      </c>
      <c r="AH1671" s="1">
        <v>2.2826600000000002E-3</v>
      </c>
      <c r="AI1671" s="1">
        <v>1.8533499999999999E-3</v>
      </c>
      <c r="AJ1671" s="1">
        <v>1.5604499999999999E-3</v>
      </c>
      <c r="AK1671" s="1">
        <v>6.1699800000000003E-3</v>
      </c>
      <c r="AL1671" s="1">
        <v>1.8533499999999999E-3</v>
      </c>
      <c r="AM1671" s="1">
        <v>6.4186699999999996E-3</v>
      </c>
      <c r="AN1671" s="1">
        <v>3.2093299999999998E-3</v>
      </c>
      <c r="AO1671" s="1">
        <v>5.2433100000000002E-3</v>
      </c>
      <c r="AP1671" s="1">
        <v>3.6386399999999998E-3</v>
      </c>
      <c r="AQ1671" s="1">
        <v>7.8022400000000004E-4</v>
      </c>
      <c r="AR1671" s="1">
        <f t="shared" si="26"/>
        <v>2.8651468571428578E-3</v>
      </c>
      <c r="AS1671" s="1">
        <v>6.9120000000000001E-2</v>
      </c>
    </row>
    <row r="1672" spans="1:45" x14ac:dyDescent="0.15">
      <c r="A1672" s="1">
        <v>0.363595</v>
      </c>
      <c r="B1672" s="1">
        <v>2.5199300000000001E-3</v>
      </c>
      <c r="C1672" s="1">
        <v>1.6076E-3</v>
      </c>
      <c r="D1672" s="1">
        <v>6.9526400000000002E-4</v>
      </c>
      <c r="E1672" s="1">
        <v>6.9526400000000002E-4</v>
      </c>
      <c r="F1672" s="1">
        <v>2.0295000000000001E-3</v>
      </c>
      <c r="G1672" s="1">
        <v>0</v>
      </c>
      <c r="H1672" s="1">
        <v>2.5199300000000001E-3</v>
      </c>
      <c r="I1672" s="1">
        <v>6.9526400000000002E-4</v>
      </c>
      <c r="J1672" s="1">
        <v>6.0885100000000001E-3</v>
      </c>
      <c r="K1672" s="1">
        <v>1.1856900000000001E-3</v>
      </c>
      <c r="L1672" s="1">
        <v>6.9526400000000002E-4</v>
      </c>
      <c r="M1672" s="1">
        <v>3.69339E-3</v>
      </c>
      <c r="N1672" s="1">
        <v>3.6370999999999999E-3</v>
      </c>
      <c r="O1672" s="1">
        <v>1.01475E-3</v>
      </c>
      <c r="P1672" s="1">
        <v>2.3028599999999999E-3</v>
      </c>
      <c r="Q1672" s="1">
        <v>3.9104600000000002E-3</v>
      </c>
      <c r="R1672" s="1">
        <v>2.2004400000000001E-3</v>
      </c>
      <c r="S1672" s="1">
        <v>5.2446899999999998E-3</v>
      </c>
      <c r="T1672" s="1">
        <v>2.7810600000000001E-3</v>
      </c>
      <c r="U1672" s="1">
        <v>2.9981299999999999E-3</v>
      </c>
      <c r="V1672" s="1">
        <v>3.6370999999999999E-3</v>
      </c>
      <c r="W1672" s="1">
        <v>4.8227900000000004E-3</v>
      </c>
      <c r="X1672" s="1">
        <v>3.4322599999999999E-3</v>
      </c>
      <c r="Y1672" s="1">
        <v>2.7810600000000001E-3</v>
      </c>
      <c r="Z1672" s="1">
        <v>3.8080399999999999E-3</v>
      </c>
      <c r="AA1672" s="1">
        <v>4.99373E-3</v>
      </c>
      <c r="AB1672" s="1">
        <v>6.2133199999999996E-3</v>
      </c>
      <c r="AC1672" s="1">
        <v>2.9981299999999999E-3</v>
      </c>
      <c r="AD1672" s="1">
        <v>2.0295000000000001E-3</v>
      </c>
      <c r="AE1672" s="1">
        <v>2.0295000000000001E-3</v>
      </c>
      <c r="AF1672" s="1">
        <v>3.9104600000000002E-3</v>
      </c>
      <c r="AG1672" s="1">
        <v>4.1275299999999999E-3</v>
      </c>
      <c r="AH1672" s="1">
        <v>2.6223499999999999E-3</v>
      </c>
      <c r="AI1672" s="1">
        <v>2.2004400000000001E-3</v>
      </c>
      <c r="AJ1672" s="1">
        <v>3.6493300000000001E-3</v>
      </c>
      <c r="AK1672" s="1">
        <v>2.7932899999999999E-3</v>
      </c>
      <c r="AL1672" s="1">
        <v>2.2004400000000001E-3</v>
      </c>
      <c r="AM1672" s="1">
        <v>5.51805E-3</v>
      </c>
      <c r="AN1672" s="1">
        <v>4.1275299999999999E-3</v>
      </c>
      <c r="AO1672" s="1">
        <v>1.1856900000000001E-3</v>
      </c>
      <c r="AP1672" s="1">
        <v>2.6223499999999999E-3</v>
      </c>
      <c r="AQ1672" s="1">
        <v>0</v>
      </c>
      <c r="AR1672" s="1">
        <f t="shared" si="26"/>
        <v>2.8147139523809531E-3</v>
      </c>
      <c r="AS1672" s="1">
        <v>6.7909999999999998E-2</v>
      </c>
    </row>
    <row r="1673" spans="1:45" x14ac:dyDescent="0.15">
      <c r="A1673" s="1">
        <v>0.36448799999999998</v>
      </c>
      <c r="B1673" s="1">
        <v>2.2147500000000001E-3</v>
      </c>
      <c r="C1673" s="1">
        <v>1.6063399999999999E-3</v>
      </c>
      <c r="D1673" s="1">
        <v>0</v>
      </c>
      <c r="E1673" s="1">
        <v>1.9958699999999998E-3</v>
      </c>
      <c r="F1673" s="1">
        <v>2.1124099999999999E-3</v>
      </c>
      <c r="G1673" s="1">
        <v>1.1002799999999999E-3</v>
      </c>
      <c r="H1673" s="1">
        <v>2.2147500000000001E-3</v>
      </c>
      <c r="I1673" s="1">
        <v>9.9793699999999996E-4</v>
      </c>
      <c r="J1673" s="1">
        <v>3.0363899999999999E-3</v>
      </c>
      <c r="K1673" s="1">
        <v>0</v>
      </c>
      <c r="L1673" s="1">
        <v>1.9958699999999998E-3</v>
      </c>
      <c r="M1673" s="1">
        <v>1.6063399999999999E-3</v>
      </c>
      <c r="N1673" s="1">
        <v>2.6184699999999999E-3</v>
      </c>
      <c r="O1673" s="1">
        <v>2.7066199999999999E-3</v>
      </c>
      <c r="P1673" s="1">
        <v>3.6022200000000002E-3</v>
      </c>
      <c r="Q1673" s="1">
        <v>1.21681E-3</v>
      </c>
      <c r="R1673" s="1">
        <v>3.8068899999999998E-3</v>
      </c>
      <c r="S1673" s="1">
        <v>5.3250900000000002E-3</v>
      </c>
      <c r="T1673" s="1">
        <v>3.9917499999999996E-3</v>
      </c>
      <c r="U1673" s="1">
        <v>2.60428E-3</v>
      </c>
      <c r="V1673" s="1">
        <v>5.9192999999999997E-3</v>
      </c>
      <c r="W1673" s="1">
        <v>2.6184699999999999E-3</v>
      </c>
      <c r="X1673" s="1">
        <v>3.8210900000000001E-3</v>
      </c>
      <c r="Y1673" s="1">
        <v>1.9958699999999998E-3</v>
      </c>
      <c r="Z1673" s="1">
        <v>4.3129600000000002E-3</v>
      </c>
      <c r="AA1673" s="1">
        <v>4.3129600000000002E-3</v>
      </c>
      <c r="AB1673" s="1">
        <v>4.8190200000000002E-3</v>
      </c>
      <c r="AC1673" s="1">
        <v>2.60428E-3</v>
      </c>
      <c r="AD1673" s="1">
        <v>3.2126799999999999E-3</v>
      </c>
      <c r="AE1673" s="1">
        <v>3.2126799999999999E-3</v>
      </c>
      <c r="AF1673" s="1">
        <v>5.2085600000000001E-3</v>
      </c>
      <c r="AG1673" s="1">
        <v>3.8210900000000001E-3</v>
      </c>
      <c r="AH1673" s="1">
        <v>3.2126799999999999E-3</v>
      </c>
      <c r="AI1673" s="1">
        <v>5.06066E-4</v>
      </c>
      <c r="AJ1673" s="1">
        <v>4.4294900000000003E-3</v>
      </c>
      <c r="AK1673" s="1">
        <v>3.8068899999999998E-3</v>
      </c>
      <c r="AL1673" s="1">
        <v>3.8068899999999998E-3</v>
      </c>
      <c r="AM1673" s="1">
        <v>3.8210900000000001E-3</v>
      </c>
      <c r="AN1673" s="1">
        <v>3.8210900000000001E-3</v>
      </c>
      <c r="AO1673" s="1">
        <v>0</v>
      </c>
      <c r="AP1673" s="1">
        <v>3.2126799999999999E-3</v>
      </c>
      <c r="AQ1673" s="1">
        <v>0</v>
      </c>
      <c r="AR1673" s="1">
        <f t="shared" si="26"/>
        <v>2.7911643571428566E-3</v>
      </c>
      <c r="AS1673" s="1">
        <v>6.7339999999999997E-2</v>
      </c>
    </row>
    <row r="1674" spans="1:45" x14ac:dyDescent="0.15">
      <c r="A1674" s="1">
        <v>0.36538100000000001</v>
      </c>
      <c r="B1674" s="1">
        <v>5.2368300000000005E-4</v>
      </c>
      <c r="C1674" s="1">
        <v>4.21032E-4</v>
      </c>
      <c r="D1674" s="1">
        <v>0</v>
      </c>
      <c r="E1674" s="1">
        <v>1.0473699999999999E-3</v>
      </c>
      <c r="F1674" s="1">
        <v>4.21032E-4</v>
      </c>
      <c r="G1674" s="1">
        <v>2.8014699999999999E-3</v>
      </c>
      <c r="H1674" s="1">
        <v>5.2368300000000005E-4</v>
      </c>
      <c r="I1674" s="1">
        <v>5.2368300000000005E-4</v>
      </c>
      <c r="J1674" s="1">
        <v>1.1902200000000001E-3</v>
      </c>
      <c r="K1674" s="1">
        <v>1.1902200000000001E-3</v>
      </c>
      <c r="L1674" s="1">
        <v>1.0473699999999999E-3</v>
      </c>
      <c r="M1674" s="1">
        <v>4.8739600000000001E-3</v>
      </c>
      <c r="N1674" s="1">
        <v>1.6112500000000001E-3</v>
      </c>
      <c r="O1674" s="1">
        <v>4.4127200000000002E-3</v>
      </c>
      <c r="P1674" s="1">
        <v>2.65862E-3</v>
      </c>
      <c r="Q1674" s="1">
        <v>4.3502799999999998E-3</v>
      </c>
      <c r="R1674" s="1">
        <v>4.8337600000000003E-3</v>
      </c>
      <c r="S1674" s="1">
        <v>2.4533200000000002E-3</v>
      </c>
      <c r="T1674" s="1">
        <v>4.2698700000000003E-3</v>
      </c>
      <c r="U1674" s="1">
        <v>6.4852099999999999E-3</v>
      </c>
      <c r="V1674" s="1">
        <v>1.68413E-3</v>
      </c>
      <c r="W1674" s="1">
        <v>3.99169E-3</v>
      </c>
      <c r="X1674" s="1">
        <v>2.1349400000000001E-3</v>
      </c>
      <c r="Y1674" s="1">
        <v>5.3976400000000004E-3</v>
      </c>
      <c r="Z1674" s="1">
        <v>4.8337600000000003E-3</v>
      </c>
      <c r="AA1674" s="1">
        <v>6.02398E-3</v>
      </c>
      <c r="AB1674" s="1">
        <v>2.65862E-3</v>
      </c>
      <c r="AC1674" s="1">
        <v>4.31007E-3</v>
      </c>
      <c r="AD1674" s="1">
        <v>2.03228E-3</v>
      </c>
      <c r="AE1674" s="1">
        <v>3.2225000000000001E-3</v>
      </c>
      <c r="AF1674" s="1">
        <v>3.1822999999999999E-3</v>
      </c>
      <c r="AG1674" s="1">
        <v>2.1349400000000001E-3</v>
      </c>
      <c r="AH1674" s="1">
        <v>8.4206299999999999E-4</v>
      </c>
      <c r="AI1674" s="1">
        <v>2.3804400000000002E-3</v>
      </c>
      <c r="AJ1674" s="1">
        <v>4.31007E-3</v>
      </c>
      <c r="AK1674" s="1">
        <v>3.6435399999999998E-3</v>
      </c>
      <c r="AL1674" s="1">
        <v>4.8337600000000003E-3</v>
      </c>
      <c r="AM1674" s="1">
        <v>6.4852099999999999E-3</v>
      </c>
      <c r="AN1674" s="1">
        <v>3.2225000000000001E-3</v>
      </c>
      <c r="AO1674" s="1">
        <v>5.9511E-3</v>
      </c>
      <c r="AP1674" s="1">
        <v>5.6029499999999998E-3</v>
      </c>
      <c r="AQ1674" s="1">
        <v>0</v>
      </c>
      <c r="AR1674" s="1">
        <f t="shared" si="26"/>
        <v>2.9646960952380958E-3</v>
      </c>
      <c r="AS1674" s="1">
        <v>7.152E-2</v>
      </c>
    </row>
    <row r="1675" spans="1:45" x14ac:dyDescent="0.15">
      <c r="A1675" s="1">
        <v>0.36627500000000002</v>
      </c>
      <c r="B1675" s="1">
        <v>1.17332E-3</v>
      </c>
      <c r="C1675" s="1">
        <v>1.2759E-3</v>
      </c>
      <c r="D1675" s="1">
        <v>1.17332E-3</v>
      </c>
      <c r="E1675" s="1">
        <v>1.17332E-3</v>
      </c>
      <c r="F1675" s="1">
        <v>1.2759E-3</v>
      </c>
      <c r="G1675" s="1">
        <v>3.2202400000000001E-3</v>
      </c>
      <c r="H1675" s="1">
        <v>0</v>
      </c>
      <c r="I1675" s="1">
        <v>1.17332E-3</v>
      </c>
      <c r="J1675" s="1">
        <v>2.88602E-3</v>
      </c>
      <c r="K1675" s="1">
        <v>1.61012E-3</v>
      </c>
      <c r="L1675" s="1">
        <v>1.17332E-3</v>
      </c>
      <c r="M1675" s="1">
        <v>1.7471800000000001E-3</v>
      </c>
      <c r="N1675" s="1">
        <v>1.61012E-3</v>
      </c>
      <c r="O1675" s="1">
        <v>2.2785499999999998E-3</v>
      </c>
      <c r="P1675" s="1">
        <v>7.4767399999999999E-3</v>
      </c>
      <c r="Q1675" s="1">
        <v>2.9204999999999999E-3</v>
      </c>
      <c r="R1675" s="1">
        <v>2.2785499999999998E-3</v>
      </c>
      <c r="S1675" s="1">
        <v>2.88602E-3</v>
      </c>
      <c r="T1675" s="1">
        <v>4.3935600000000003E-3</v>
      </c>
      <c r="U1675" s="1">
        <v>3.3573000000000001E-3</v>
      </c>
      <c r="V1675" s="1">
        <v>1.2759E-3</v>
      </c>
      <c r="W1675" s="1">
        <v>2.2785499999999998E-3</v>
      </c>
      <c r="X1675" s="1">
        <v>1.61012E-3</v>
      </c>
      <c r="Y1675" s="1">
        <v>6.4404800000000002E-3</v>
      </c>
      <c r="Z1675" s="1">
        <v>4.8303599999999997E-3</v>
      </c>
      <c r="AA1675" s="1">
        <v>6.4404800000000002E-3</v>
      </c>
      <c r="AB1675" s="1">
        <v>3.9567700000000001E-3</v>
      </c>
      <c r="AC1675" s="1">
        <v>4.8303599999999997E-3</v>
      </c>
      <c r="AD1675" s="1">
        <v>1.61012E-3</v>
      </c>
      <c r="AE1675" s="1">
        <v>5.77204E-3</v>
      </c>
      <c r="AF1675" s="1">
        <v>1.61012E-3</v>
      </c>
      <c r="AG1675" s="1">
        <v>6.3034199999999997E-3</v>
      </c>
      <c r="AH1675" s="1">
        <v>0</v>
      </c>
      <c r="AI1675" s="1">
        <v>4.49614E-3</v>
      </c>
      <c r="AJ1675" s="1">
        <v>3.6570299999999999E-3</v>
      </c>
      <c r="AK1675" s="1">
        <v>6.6843000000000002E-4</v>
      </c>
      <c r="AL1675" s="1">
        <v>6.1062599999999996E-3</v>
      </c>
      <c r="AM1675" s="1">
        <v>5.7039500000000002E-3</v>
      </c>
      <c r="AN1675" s="1">
        <v>6.74021E-3</v>
      </c>
      <c r="AO1675" s="1">
        <v>2.9469800000000001E-3</v>
      </c>
      <c r="AP1675" s="1">
        <v>5.1645700000000003E-3</v>
      </c>
      <c r="AQ1675" s="1">
        <v>0</v>
      </c>
      <c r="AR1675" s="1">
        <f t="shared" si="26"/>
        <v>3.0363235714285721E-3</v>
      </c>
      <c r="AS1675" s="1">
        <v>7.3249999999999996E-2</v>
      </c>
    </row>
    <row r="1676" spans="1:45" x14ac:dyDescent="0.15">
      <c r="A1676" s="1">
        <v>0.36716900000000002</v>
      </c>
      <c r="B1676" s="1">
        <v>1.61253E-3</v>
      </c>
      <c r="C1676" s="1">
        <v>2.4806699999999998E-4</v>
      </c>
      <c r="D1676" s="1">
        <v>3.5080000000000002E-4</v>
      </c>
      <c r="E1676" s="1">
        <v>3.5080000000000002E-4</v>
      </c>
      <c r="F1676" s="1">
        <v>2.4806699999999998E-4</v>
      </c>
      <c r="G1676" s="1">
        <v>4.9613299999999995E-4</v>
      </c>
      <c r="H1676" s="1">
        <v>1.26173E-3</v>
      </c>
      <c r="I1676" s="1">
        <v>1.61253E-3</v>
      </c>
      <c r="J1676" s="1">
        <v>3.22507E-3</v>
      </c>
      <c r="K1676" s="1">
        <v>2.4806699999999998E-4</v>
      </c>
      <c r="L1676" s="1">
        <v>2.8742699999999999E-3</v>
      </c>
      <c r="M1676" s="1">
        <v>1.26173E-3</v>
      </c>
      <c r="N1676" s="1">
        <v>1.61253E-3</v>
      </c>
      <c r="O1676" s="1">
        <v>1.61253E-3</v>
      </c>
      <c r="P1676" s="1">
        <v>3.36653E-3</v>
      </c>
      <c r="Q1676" s="1">
        <v>2.8742699999999999E-3</v>
      </c>
      <c r="R1676" s="1">
        <v>2.977E-3</v>
      </c>
      <c r="S1676" s="1">
        <v>1.8606E-3</v>
      </c>
      <c r="T1676" s="1">
        <v>1.0524E-3</v>
      </c>
      <c r="U1676" s="1">
        <v>2.8742699999999999E-3</v>
      </c>
      <c r="V1676" s="1">
        <v>4.3414700000000001E-3</v>
      </c>
      <c r="W1676" s="1">
        <v>4.3414700000000001E-3</v>
      </c>
      <c r="X1676" s="1">
        <v>2.8742699999999999E-3</v>
      </c>
      <c r="Y1676" s="1">
        <v>2.6649299999999998E-3</v>
      </c>
      <c r="Z1676" s="1">
        <v>3.4731300000000001E-3</v>
      </c>
      <c r="AA1676" s="1">
        <v>2.35673E-3</v>
      </c>
      <c r="AB1676" s="1">
        <v>3.5758700000000001E-3</v>
      </c>
      <c r="AC1676" s="1">
        <v>3.5758700000000001E-3</v>
      </c>
      <c r="AD1676" s="1">
        <v>1.61253E-3</v>
      </c>
      <c r="AE1676" s="1">
        <v>3.7212E-3</v>
      </c>
      <c r="AF1676" s="1">
        <v>4.1359999999999999E-3</v>
      </c>
      <c r="AG1676" s="1">
        <v>6.8009400000000001E-3</v>
      </c>
      <c r="AH1676" s="1">
        <v>1.36447E-3</v>
      </c>
      <c r="AI1676" s="1">
        <v>6.2020699999999996E-3</v>
      </c>
      <c r="AJ1676" s="1">
        <v>7.0160000000000003E-4</v>
      </c>
      <c r="AK1676" s="1">
        <v>4.0933999999999996E-3</v>
      </c>
      <c r="AL1676" s="1">
        <v>5.0856699999999996E-3</v>
      </c>
      <c r="AM1676" s="1">
        <v>4.8376000000000001E-3</v>
      </c>
      <c r="AN1676" s="1">
        <v>5.5392000000000002E-3</v>
      </c>
      <c r="AO1676" s="1">
        <v>2.977E-3</v>
      </c>
      <c r="AP1676" s="1">
        <v>6.2020699999999996E-3</v>
      </c>
      <c r="AQ1676" s="1">
        <v>1.26173E-3</v>
      </c>
      <c r="AR1676" s="1">
        <f t="shared" si="26"/>
        <v>2.7085510476190476E-3</v>
      </c>
      <c r="AS1676" s="1">
        <v>6.5339999999999995E-2</v>
      </c>
    </row>
    <row r="1677" spans="1:45" x14ac:dyDescent="0.15">
      <c r="A1677" s="1">
        <v>0.368064</v>
      </c>
      <c r="B1677" s="1">
        <v>1.61455E-3</v>
      </c>
      <c r="C1677" s="1">
        <v>1.4529300000000001E-3</v>
      </c>
      <c r="D1677" s="1">
        <v>1.3500700000000001E-3</v>
      </c>
      <c r="E1677" s="1">
        <v>0</v>
      </c>
      <c r="F1677" s="1">
        <v>0</v>
      </c>
      <c r="G1677" s="1">
        <v>1.4529300000000001E-3</v>
      </c>
      <c r="H1677" s="1">
        <v>1.61455E-3</v>
      </c>
      <c r="I1677" s="1">
        <v>1.61455E-3</v>
      </c>
      <c r="J1677" s="1">
        <v>3.2323699999999998E-4</v>
      </c>
      <c r="K1677" s="1">
        <v>2.9058600000000001E-3</v>
      </c>
      <c r="L1677" s="1">
        <v>1.8790300000000001E-3</v>
      </c>
      <c r="M1677" s="1">
        <v>2.9646199999999998E-3</v>
      </c>
      <c r="N1677" s="1">
        <v>1.6161800000000001E-4</v>
      </c>
      <c r="O1677" s="1">
        <v>1.61455E-3</v>
      </c>
      <c r="P1677" s="1">
        <v>2.9646199999999998E-3</v>
      </c>
      <c r="Q1677" s="1">
        <v>3.2290999999999999E-3</v>
      </c>
      <c r="R1677" s="1">
        <v>3.2290999999999999E-3</v>
      </c>
      <c r="S1677" s="1">
        <v>5.9733399999999997E-3</v>
      </c>
      <c r="T1677" s="1">
        <v>1.3500700000000001E-3</v>
      </c>
      <c r="U1677" s="1">
        <v>3.2290999999999999E-3</v>
      </c>
      <c r="V1677" s="1">
        <v>4.8436499999999997E-3</v>
      </c>
      <c r="W1677" s="1">
        <v>1.0655400000000001E-2</v>
      </c>
      <c r="X1677" s="1">
        <v>4.5791699999999996E-3</v>
      </c>
      <c r="Y1677" s="1">
        <v>4.3146900000000004E-3</v>
      </c>
      <c r="Z1677" s="1">
        <v>3.2290999999999999E-3</v>
      </c>
      <c r="AA1677" s="1">
        <v>1.6161800000000001E-4</v>
      </c>
      <c r="AB1677" s="1">
        <v>5.2895999999999998E-4</v>
      </c>
      <c r="AC1677" s="1">
        <v>5.2895999999999998E-4</v>
      </c>
      <c r="AD1677" s="1">
        <v>3.06748E-3</v>
      </c>
      <c r="AE1677" s="1">
        <v>3.2290999999999999E-3</v>
      </c>
      <c r="AF1677" s="1">
        <v>8.89386E-3</v>
      </c>
      <c r="AG1677" s="1">
        <v>1.05792E-3</v>
      </c>
      <c r="AH1677" s="1">
        <v>5.9733399999999997E-3</v>
      </c>
      <c r="AI1677" s="1">
        <v>6.4581999999999999E-3</v>
      </c>
      <c r="AJ1677" s="1">
        <v>9.4504900000000006E-3</v>
      </c>
      <c r="AK1677" s="1">
        <v>4.8485500000000002E-4</v>
      </c>
      <c r="AL1677" s="1">
        <v>4.8436499999999997E-3</v>
      </c>
      <c r="AM1677" s="1">
        <v>6.1937199999999998E-3</v>
      </c>
      <c r="AN1677" s="1">
        <v>3.49358E-3</v>
      </c>
      <c r="AO1677" s="1">
        <v>1.0493799999999999E-2</v>
      </c>
      <c r="AP1677" s="1">
        <v>2.0994E-3</v>
      </c>
      <c r="AQ1677" s="1">
        <v>2.6447999999999999E-4</v>
      </c>
      <c r="AR1677" s="1">
        <f t="shared" si="26"/>
        <v>3.1849820952380955E-3</v>
      </c>
      <c r="AS1677" s="1">
        <v>7.6840000000000006E-2</v>
      </c>
    </row>
    <row r="1678" spans="1:45" x14ac:dyDescent="0.15">
      <c r="A1678" s="1">
        <v>0.36895899999999998</v>
      </c>
      <c r="B1678" s="1">
        <v>3.0614800000000001E-3</v>
      </c>
      <c r="C1678" s="2">
        <v>8.7045499999999999E-5</v>
      </c>
      <c r="D1678" s="1">
        <v>3.0614800000000001E-3</v>
      </c>
      <c r="E1678" s="1">
        <v>1.44158E-3</v>
      </c>
      <c r="F1678" s="1">
        <v>0</v>
      </c>
      <c r="G1678" s="1">
        <v>4.6736499999999997E-3</v>
      </c>
      <c r="H1678" s="1">
        <v>1.7830999999999999E-4</v>
      </c>
      <c r="I1678" s="1">
        <v>1.7830999999999999E-4</v>
      </c>
      <c r="J1678" s="1">
        <v>1.5447900000000001E-3</v>
      </c>
      <c r="K1678" s="1">
        <v>1.62153E-4</v>
      </c>
      <c r="L1678" s="1">
        <v>1.7830999999999999E-4</v>
      </c>
      <c r="M1678" s="1">
        <v>1.7982E-3</v>
      </c>
      <c r="N1678" s="2">
        <v>1.1937600000000001E-5</v>
      </c>
      <c r="O1678" s="1">
        <v>1.6198899999999999E-3</v>
      </c>
      <c r="P1678" s="1">
        <v>3.5661999999999998E-4</v>
      </c>
      <c r="Q1678" s="1">
        <v>4.6813699999999998E-3</v>
      </c>
      <c r="R1678" s="1">
        <v>1.74091E-4</v>
      </c>
      <c r="S1678" s="1">
        <v>3.7205700000000002E-4</v>
      </c>
      <c r="T1678" s="1">
        <v>3.0614800000000001E-3</v>
      </c>
      <c r="U1678" s="1">
        <v>1.7982E-3</v>
      </c>
      <c r="V1678" s="1">
        <v>1.8178599999999999E-3</v>
      </c>
      <c r="W1678" s="1">
        <v>5.1362400000000002E-3</v>
      </c>
      <c r="X1678" s="1">
        <v>1.9765099999999999E-3</v>
      </c>
      <c r="Y1678" s="1">
        <v>7.7428499999999999E-3</v>
      </c>
      <c r="Z1678" s="1">
        <v>6.3054900000000004E-3</v>
      </c>
      <c r="AA1678" s="1">
        <v>9.2209700000000002E-3</v>
      </c>
      <c r="AB1678" s="1">
        <v>2.88317E-3</v>
      </c>
      <c r="AC1678" s="1">
        <v>2.88317E-3</v>
      </c>
      <c r="AD1678" s="1">
        <v>3.2397900000000002E-3</v>
      </c>
      <c r="AE1678" s="1">
        <v>3.22785E-3</v>
      </c>
      <c r="AF1678" s="1">
        <v>6.8361999999999997E-3</v>
      </c>
      <c r="AG1678" s="1">
        <v>2.88317E-3</v>
      </c>
      <c r="AH1678" s="1">
        <v>4.9228500000000003E-3</v>
      </c>
      <c r="AI1678" s="1">
        <v>9.5213999999999993E-3</v>
      </c>
      <c r="AJ1678" s="1">
        <v>9.8976800000000007E-3</v>
      </c>
      <c r="AK1678" s="1">
        <v>6.1791499999999996E-3</v>
      </c>
      <c r="AL1678" s="1">
        <v>1.7820500000000001E-3</v>
      </c>
      <c r="AM1678" s="1">
        <v>2.15482E-3</v>
      </c>
      <c r="AN1678" s="1">
        <v>4.6813699999999998E-3</v>
      </c>
      <c r="AO1678" s="1">
        <v>5.1362400000000002E-3</v>
      </c>
      <c r="AP1678" s="1">
        <v>3.14081E-3</v>
      </c>
      <c r="AQ1678" s="1">
        <v>1.44158E-3</v>
      </c>
      <c r="AR1678" s="1">
        <f t="shared" si="26"/>
        <v>3.1298136690476202E-3</v>
      </c>
      <c r="AS1678" s="1">
        <v>7.5509999999999994E-2</v>
      </c>
    </row>
    <row r="1679" spans="1:45" x14ac:dyDescent="0.15">
      <c r="A1679" s="1">
        <v>0.36985499999999999</v>
      </c>
      <c r="B1679" s="1">
        <v>4.7653799999999996E-3</v>
      </c>
      <c r="C1679" s="1">
        <v>1.61886E-3</v>
      </c>
      <c r="D1679" s="1">
        <v>1.82413E-4</v>
      </c>
      <c r="E1679" s="2">
        <v>9.1206399999999995E-5</v>
      </c>
      <c r="F1679" s="2">
        <v>9.8920100000000002E-5</v>
      </c>
      <c r="G1679" s="1">
        <v>0</v>
      </c>
      <c r="H1679" s="1">
        <v>1.5276599999999999E-3</v>
      </c>
      <c r="I1679" s="1">
        <v>0</v>
      </c>
      <c r="J1679" s="1">
        <v>1.51994E-3</v>
      </c>
      <c r="K1679" s="1">
        <v>1.51994E-3</v>
      </c>
      <c r="L1679" s="1">
        <v>3.0553099999999999E-3</v>
      </c>
      <c r="M1679" s="2">
        <v>9.1206399999999995E-5</v>
      </c>
      <c r="N1679" s="1">
        <v>1.61886E-3</v>
      </c>
      <c r="O1679" s="1">
        <v>1.7177799999999999E-3</v>
      </c>
      <c r="P1679" s="1">
        <v>1.5276599999999999E-3</v>
      </c>
      <c r="Q1679" s="1">
        <v>1.8012799999999999E-3</v>
      </c>
      <c r="R1679" s="1">
        <v>3.2377199999999999E-3</v>
      </c>
      <c r="S1679" s="1">
        <v>9.3174899999999995E-3</v>
      </c>
      <c r="T1679" s="1">
        <v>3.2377199999999999E-3</v>
      </c>
      <c r="U1679" s="1">
        <v>1.61886E-3</v>
      </c>
      <c r="V1679" s="1">
        <v>7.59971E-3</v>
      </c>
      <c r="W1679" s="1">
        <v>1.61886E-3</v>
      </c>
      <c r="X1679" s="2">
        <v>9.1206399999999995E-5</v>
      </c>
      <c r="Y1679" s="1">
        <v>3.5113399999999999E-3</v>
      </c>
      <c r="Z1679" s="1">
        <v>3.2377199999999999E-3</v>
      </c>
      <c r="AA1679" s="1">
        <v>3.03988E-3</v>
      </c>
      <c r="AB1679" s="1">
        <v>3.2377199999999999E-3</v>
      </c>
      <c r="AC1679" s="1">
        <v>6.2930399999999997E-3</v>
      </c>
      <c r="AD1679" s="1">
        <v>3.1388000000000002E-3</v>
      </c>
      <c r="AE1679" s="1">
        <v>1.51994E-3</v>
      </c>
      <c r="AF1679" s="1">
        <v>1.89248E-3</v>
      </c>
      <c r="AG1679" s="1">
        <v>7.8206899999999999E-3</v>
      </c>
      <c r="AH1679" s="1">
        <v>3.5344899999999999E-3</v>
      </c>
      <c r="AI1679" s="1">
        <v>3.2377199999999999E-3</v>
      </c>
      <c r="AJ1679" s="1">
        <v>6.6578599999999998E-3</v>
      </c>
      <c r="AK1679" s="1">
        <v>6.07977E-3</v>
      </c>
      <c r="AL1679" s="1">
        <v>3.6334100000000001E-3</v>
      </c>
      <c r="AM1679" s="2">
        <v>9.1206399999999995E-5</v>
      </c>
      <c r="AN1679" s="1">
        <v>6.3842400000000002E-3</v>
      </c>
      <c r="AO1679" s="1">
        <v>1.7177799999999999E-3</v>
      </c>
      <c r="AP1679" s="1">
        <v>2.9676000000000003E-4</v>
      </c>
      <c r="AQ1679" s="1">
        <v>1.61886E-3</v>
      </c>
      <c r="AR1679" s="1">
        <f t="shared" si="26"/>
        <v>2.7333735404761906E-3</v>
      </c>
      <c r="AS1679" s="1">
        <v>6.5939999999999999E-2</v>
      </c>
    </row>
    <row r="1680" spans="1:45" x14ac:dyDescent="0.15">
      <c r="A1680" s="1">
        <v>0.37075200000000003</v>
      </c>
      <c r="B1680" s="1">
        <v>1.8000500000000001E-3</v>
      </c>
      <c r="C1680" s="1">
        <v>1.4387099999999999E-3</v>
      </c>
      <c r="D1680" s="1">
        <v>0</v>
      </c>
      <c r="E1680" s="1">
        <v>1.5380299999999999E-3</v>
      </c>
      <c r="F1680" s="1">
        <v>1.6253699999999999E-3</v>
      </c>
      <c r="G1680" s="1">
        <v>3.7331400000000002E-4</v>
      </c>
      <c r="H1680" s="1">
        <v>3.1633899999999999E-3</v>
      </c>
      <c r="I1680" s="1">
        <v>1.78735E-3</v>
      </c>
      <c r="J1680" s="1">
        <v>0</v>
      </c>
      <c r="K1680" s="1">
        <v>0</v>
      </c>
      <c r="L1680" s="1">
        <v>1.54649E-3</v>
      </c>
      <c r="M1680" s="1">
        <v>3.1591599999999998E-3</v>
      </c>
      <c r="N1680" s="1">
        <v>1.8120199999999999E-3</v>
      </c>
      <c r="O1680" s="1">
        <v>2.8774199999999999E-3</v>
      </c>
      <c r="P1680" s="1">
        <v>1.6253699999999999E-3</v>
      </c>
      <c r="Q1680" s="1">
        <v>3.2464999999999998E-3</v>
      </c>
      <c r="R1680" s="1">
        <v>3.4373899999999998E-3</v>
      </c>
      <c r="S1680" s="1">
        <v>2.8774199999999999E-3</v>
      </c>
      <c r="T1680" s="1">
        <v>4.9549700000000004E-3</v>
      </c>
      <c r="U1680" s="1">
        <v>3.4958200000000002E-3</v>
      </c>
      <c r="V1680" s="1">
        <v>5.5997100000000004E-4</v>
      </c>
      <c r="W1680" s="1">
        <v>1.8120199999999999E-3</v>
      </c>
      <c r="X1680" s="1">
        <v>1.95356E-3</v>
      </c>
      <c r="Y1680" s="1">
        <v>3.1676299999999998E-3</v>
      </c>
      <c r="Z1680" s="1">
        <v>3.8107000000000002E-3</v>
      </c>
      <c r="AA1680" s="1">
        <v>3.7331400000000002E-4</v>
      </c>
      <c r="AB1680" s="1">
        <v>3.1676299999999998E-3</v>
      </c>
      <c r="AC1680" s="1">
        <v>8.1226000000000007E-3</v>
      </c>
      <c r="AD1680" s="1">
        <v>1.6253699999999999E-3</v>
      </c>
      <c r="AE1680" s="1">
        <v>5.5997100000000004E-4</v>
      </c>
      <c r="AF1680" s="1">
        <v>1.0936599999999999E-2</v>
      </c>
      <c r="AG1680" s="1">
        <v>4.6352499999999996E-3</v>
      </c>
      <c r="AH1680" s="1">
        <v>7.7535199999999999E-3</v>
      </c>
      <c r="AI1680" s="1">
        <v>3.6240500000000002E-3</v>
      </c>
      <c r="AJ1680" s="1">
        <v>3.4254099999999998E-3</v>
      </c>
      <c r="AK1680" s="1">
        <v>5.5997100000000004E-4</v>
      </c>
      <c r="AL1680" s="1">
        <v>9.1922299999999992E-3</v>
      </c>
      <c r="AM1680" s="1">
        <v>7.8563499999999998E-3</v>
      </c>
      <c r="AN1680" s="1">
        <v>5.1296500000000004E-3</v>
      </c>
      <c r="AO1680" s="1">
        <v>3.2507299999999999E-3</v>
      </c>
      <c r="AP1680" s="1">
        <v>4.8761000000000004E-3</v>
      </c>
      <c r="AQ1680" s="1">
        <v>1.5422599999999999E-3</v>
      </c>
      <c r="AR1680" s="1">
        <f t="shared" si="26"/>
        <v>3.0641347857142853E-3</v>
      </c>
      <c r="AS1680" s="1">
        <v>7.392E-2</v>
      </c>
    </row>
    <row r="1681" spans="1:45" x14ac:dyDescent="0.15">
      <c r="A1681" s="1">
        <v>0.37164900000000001</v>
      </c>
      <c r="B1681" s="1">
        <v>4.8553099999999998E-3</v>
      </c>
      <c r="C1681" s="1">
        <v>0</v>
      </c>
      <c r="D1681" s="1">
        <v>1.6971900000000001E-4</v>
      </c>
      <c r="E1681" s="1">
        <v>3.3943800000000001E-4</v>
      </c>
      <c r="F1681" s="1">
        <v>1.6184400000000001E-3</v>
      </c>
      <c r="G1681" s="1">
        <v>3.2368700000000002E-3</v>
      </c>
      <c r="H1681" s="1">
        <v>1.78816E-3</v>
      </c>
      <c r="I1681" s="1">
        <v>4.34615E-3</v>
      </c>
      <c r="J1681" s="1">
        <v>1.0913100000000001E-3</v>
      </c>
      <c r="K1681" s="1">
        <v>0</v>
      </c>
      <c r="L1681" s="1">
        <v>6.7887600000000002E-4</v>
      </c>
      <c r="M1681" s="1">
        <v>1.78816E-3</v>
      </c>
      <c r="N1681" s="1">
        <v>2.6912199999999998E-3</v>
      </c>
      <c r="O1681" s="1">
        <v>5.4565699999999996E-4</v>
      </c>
      <c r="P1681" s="1">
        <v>1.4487199999999999E-3</v>
      </c>
      <c r="Q1681" s="1">
        <v>3.74603E-3</v>
      </c>
      <c r="R1681" s="1">
        <v>4.5824799999999999E-3</v>
      </c>
      <c r="S1681" s="1">
        <v>0</v>
      </c>
      <c r="T1681" s="1">
        <v>5.7948699999999997E-3</v>
      </c>
      <c r="U1681" s="1">
        <v>7.4133100000000002E-3</v>
      </c>
      <c r="V1681" s="1">
        <v>4.3096499999999999E-3</v>
      </c>
      <c r="W1681" s="1">
        <v>3.2368700000000002E-3</v>
      </c>
      <c r="X1681" s="1">
        <v>7.5830200000000002E-3</v>
      </c>
      <c r="Y1681" s="1">
        <v>2.1275899999999999E-3</v>
      </c>
      <c r="Z1681" s="1">
        <v>7.5465200000000001E-3</v>
      </c>
      <c r="AA1681" s="1">
        <v>2.9640399999999998E-3</v>
      </c>
      <c r="AB1681" s="1">
        <v>1.95787E-3</v>
      </c>
      <c r="AC1681" s="1">
        <v>7.4133100000000002E-3</v>
      </c>
      <c r="AD1681" s="1">
        <v>2.43692E-3</v>
      </c>
      <c r="AE1681" s="1">
        <v>4.03682E-3</v>
      </c>
      <c r="AF1681" s="1">
        <v>3.2368700000000002E-3</v>
      </c>
      <c r="AG1681" s="1">
        <v>6.7887600000000002E-4</v>
      </c>
      <c r="AH1681" s="1">
        <v>4.5824799999999999E-3</v>
      </c>
      <c r="AI1681" s="1">
        <v>5.9280899999999996E-3</v>
      </c>
      <c r="AJ1681" s="1">
        <v>6.3040300000000004E-3</v>
      </c>
      <c r="AK1681" s="1">
        <v>4.5824799999999999E-3</v>
      </c>
      <c r="AL1681" s="1">
        <v>5.4009699999999997E-3</v>
      </c>
      <c r="AM1681" s="1">
        <v>3.74603E-3</v>
      </c>
      <c r="AN1681" s="1">
        <v>9.0317399999999999E-3</v>
      </c>
      <c r="AO1681" s="1">
        <v>3.5097000000000001E-3</v>
      </c>
      <c r="AP1681" s="1">
        <v>4.3096499999999999E-3</v>
      </c>
      <c r="AQ1681" s="1">
        <v>1.6971900000000001E-4</v>
      </c>
      <c r="AR1681" s="1">
        <f t="shared" si="26"/>
        <v>3.3625705952380963E-3</v>
      </c>
      <c r="AS1681" s="1">
        <v>8.1119999999999998E-2</v>
      </c>
    </row>
    <row r="1682" spans="1:45" x14ac:dyDescent="0.15">
      <c r="A1682" s="1">
        <v>0.37254700000000002</v>
      </c>
      <c r="B1682" s="1">
        <v>4.0966500000000003E-3</v>
      </c>
      <c r="C1682" s="1">
        <v>0</v>
      </c>
      <c r="D1682" s="1">
        <v>1.62295E-3</v>
      </c>
      <c r="E1682" s="1">
        <v>2.7311000000000002E-3</v>
      </c>
      <c r="F1682" s="1">
        <v>1.62295E-3</v>
      </c>
      <c r="G1682" s="1">
        <v>2.5243000000000002E-3</v>
      </c>
      <c r="H1682" s="1">
        <v>2.7311000000000002E-3</v>
      </c>
      <c r="I1682" s="1">
        <v>0</v>
      </c>
      <c r="J1682" s="1">
        <v>5.0486100000000003E-3</v>
      </c>
      <c r="K1682" s="1">
        <v>0</v>
      </c>
      <c r="L1682" s="1">
        <v>5.7196E-3</v>
      </c>
      <c r="M1682" s="1">
        <v>3.2458999999999999E-3</v>
      </c>
      <c r="N1682" s="1">
        <v>3.6079900000000003E-4</v>
      </c>
      <c r="O1682" s="1">
        <v>2.8850999999999998E-3</v>
      </c>
      <c r="P1682" s="1">
        <v>2.57402E-4</v>
      </c>
      <c r="Q1682" s="1">
        <v>7.0851500000000001E-3</v>
      </c>
      <c r="R1682" s="1">
        <v>2.8850999999999998E-3</v>
      </c>
      <c r="S1682" s="1">
        <v>0</v>
      </c>
      <c r="T1682" s="1">
        <v>1.02961E-3</v>
      </c>
      <c r="U1682" s="1">
        <v>1.3655500000000001E-3</v>
      </c>
      <c r="V1682" s="1">
        <v>1.9837499999999998E-3</v>
      </c>
      <c r="W1682" s="1">
        <v>2.8850999999999998E-3</v>
      </c>
      <c r="X1682" s="1">
        <v>3.5033E-3</v>
      </c>
      <c r="Y1682" s="1">
        <v>5.4621899999999996E-3</v>
      </c>
      <c r="Z1682" s="1">
        <v>6.3120499999999996E-3</v>
      </c>
      <c r="AA1682" s="1">
        <v>3.4269499999999998E-3</v>
      </c>
      <c r="AB1682" s="1">
        <v>4.0966500000000003E-3</v>
      </c>
      <c r="AC1682" s="1">
        <v>1.62295E-3</v>
      </c>
      <c r="AD1682" s="1">
        <v>5.7702099999999996E-3</v>
      </c>
      <c r="AE1682" s="1">
        <v>2.1647900000000002E-3</v>
      </c>
      <c r="AF1682" s="1">
        <v>4.0181100000000001E-3</v>
      </c>
      <c r="AG1682" s="1">
        <v>5.9769999999999997E-3</v>
      </c>
      <c r="AH1682" s="1">
        <v>2.8850999999999998E-3</v>
      </c>
      <c r="AI1682" s="1">
        <v>3.2458999999999999E-3</v>
      </c>
      <c r="AJ1682" s="1">
        <v>4.0966500000000003E-3</v>
      </c>
      <c r="AK1682" s="1">
        <v>3.2458999999999999E-3</v>
      </c>
      <c r="AL1682" s="1">
        <v>7.7539499999999999E-3</v>
      </c>
      <c r="AM1682" s="1">
        <v>7.3425499999999998E-3</v>
      </c>
      <c r="AN1682" s="1">
        <v>2.9884999999999998E-3</v>
      </c>
      <c r="AO1682" s="1">
        <v>3.7864600000000002E-3</v>
      </c>
      <c r="AP1682" s="1">
        <v>1.62295E-3</v>
      </c>
      <c r="AQ1682" s="1">
        <v>1.62295E-3</v>
      </c>
      <c r="AR1682" s="1">
        <f t="shared" si="26"/>
        <v>3.119662642857143E-3</v>
      </c>
      <c r="AS1682" s="1">
        <v>7.5259999999999994E-2</v>
      </c>
    </row>
    <row r="1683" spans="1:45" x14ac:dyDescent="0.15">
      <c r="A1683" s="1">
        <v>0.37344500000000003</v>
      </c>
      <c r="B1683" s="1">
        <v>0</v>
      </c>
      <c r="C1683" s="1">
        <v>0</v>
      </c>
      <c r="D1683" s="1">
        <v>1.2823999999999999E-3</v>
      </c>
      <c r="E1683" s="1">
        <v>3.4570800000000002E-4</v>
      </c>
      <c r="F1683" s="1">
        <v>1.1786800000000001E-3</v>
      </c>
      <c r="G1683" s="1">
        <v>4.4943400000000002E-4</v>
      </c>
      <c r="H1683" s="1">
        <v>3.4570800000000002E-4</v>
      </c>
      <c r="I1683" s="1">
        <v>3.4570800000000002E-4</v>
      </c>
      <c r="J1683" s="1">
        <v>8.9886700000000003E-4</v>
      </c>
      <c r="K1683" s="1">
        <v>4.4943400000000002E-4</v>
      </c>
      <c r="L1683" s="1">
        <v>1.6281100000000001E-3</v>
      </c>
      <c r="M1683" s="1">
        <v>3.2562300000000001E-3</v>
      </c>
      <c r="N1683" s="1">
        <v>1.1786800000000001E-3</v>
      </c>
      <c r="O1683" s="1">
        <v>1.6281100000000001E-3</v>
      </c>
      <c r="P1683" s="1">
        <v>2.3195300000000002E-3</v>
      </c>
      <c r="Q1683" s="1">
        <v>1.6281100000000001E-3</v>
      </c>
      <c r="R1683" s="1">
        <v>1.6281100000000001E-3</v>
      </c>
      <c r="S1683" s="1">
        <v>4.4943400000000002E-4</v>
      </c>
      <c r="T1683" s="1">
        <v>5.8210299999999996E-3</v>
      </c>
      <c r="U1683" s="1">
        <v>1.72854E-3</v>
      </c>
      <c r="V1683" s="1">
        <v>3.7056599999999999E-3</v>
      </c>
      <c r="W1683" s="1">
        <v>2.5269799999999999E-3</v>
      </c>
      <c r="X1683" s="1">
        <v>4.1929200000000002E-3</v>
      </c>
      <c r="Y1683" s="1">
        <v>6.9141600000000004E-4</v>
      </c>
      <c r="Z1683" s="1">
        <v>9.1496200000000007E-3</v>
      </c>
      <c r="AA1683" s="1">
        <v>7.5215100000000003E-3</v>
      </c>
      <c r="AB1683" s="1">
        <v>6.9141600000000004E-4</v>
      </c>
      <c r="AC1683" s="1">
        <v>2.6652400000000001E-3</v>
      </c>
      <c r="AD1683" s="1">
        <v>3.7056599999999999E-3</v>
      </c>
      <c r="AE1683" s="1">
        <v>7.0720699999999997E-3</v>
      </c>
      <c r="AF1683" s="1">
        <v>6.75773E-3</v>
      </c>
      <c r="AG1683" s="1">
        <v>2.5648099999999998E-3</v>
      </c>
      <c r="AH1683" s="1">
        <v>2.5269799999999999E-3</v>
      </c>
      <c r="AI1683" s="1">
        <v>3.7056599999999999E-3</v>
      </c>
      <c r="AJ1683" s="1">
        <v>2.0742500000000001E-3</v>
      </c>
      <c r="AK1683" s="1">
        <v>5.0539599999999997E-3</v>
      </c>
      <c r="AL1683" s="1">
        <v>5.61358E-3</v>
      </c>
      <c r="AM1683" s="1">
        <v>3.2562300000000001E-3</v>
      </c>
      <c r="AN1683" s="1">
        <v>1.6281100000000001E-3</v>
      </c>
      <c r="AO1683" s="1">
        <v>2.2471700000000002E-3</v>
      </c>
      <c r="AP1683" s="1">
        <v>2.0775500000000001E-3</v>
      </c>
      <c r="AQ1683" s="1">
        <v>1.2823999999999999E-3</v>
      </c>
      <c r="AR1683" s="1">
        <f t="shared" si="26"/>
        <v>2.5541129761904764E-3</v>
      </c>
      <c r="AS1683" s="1">
        <v>6.1620000000000001E-2</v>
      </c>
    </row>
    <row r="1684" spans="1:45" x14ac:dyDescent="0.15">
      <c r="A1684" s="1">
        <v>0.37434299999999998</v>
      </c>
      <c r="B1684" s="1">
        <v>1.2995999999999999E-3</v>
      </c>
      <c r="C1684" s="1">
        <v>1.0738500000000001E-3</v>
      </c>
      <c r="D1684" s="1">
        <v>0</v>
      </c>
      <c r="E1684" s="1">
        <v>1.1949300000000001E-3</v>
      </c>
      <c r="F1684" s="1">
        <v>5.3692500000000005E-4</v>
      </c>
      <c r="G1684" s="1">
        <v>1.62813E-3</v>
      </c>
      <c r="H1684" s="1">
        <v>1.1949300000000001E-3</v>
      </c>
      <c r="I1684" s="1">
        <v>1.1949300000000001E-3</v>
      </c>
      <c r="J1684" s="1">
        <v>2.1824000000000001E-3</v>
      </c>
      <c r="K1684" s="1">
        <v>1.0912000000000001E-3</v>
      </c>
      <c r="L1684" s="1">
        <v>1.1949300000000001E-3</v>
      </c>
      <c r="M1684" s="1">
        <v>2.8230500000000001E-3</v>
      </c>
      <c r="N1684" s="1">
        <v>1.6107700000000001E-3</v>
      </c>
      <c r="O1684" s="1">
        <v>1.0912000000000001E-3</v>
      </c>
      <c r="P1684" s="1">
        <v>4.4511799999999999E-3</v>
      </c>
      <c r="Q1684" s="1">
        <v>2.4945200000000001E-3</v>
      </c>
      <c r="R1684" s="1">
        <v>2.7019800000000001E-3</v>
      </c>
      <c r="S1684" s="1">
        <v>2.16505E-3</v>
      </c>
      <c r="T1684" s="1">
        <v>3.25625E-3</v>
      </c>
      <c r="U1684" s="1">
        <v>6.4078299999999998E-3</v>
      </c>
      <c r="V1684" s="1">
        <v>4.8843799999999998E-3</v>
      </c>
      <c r="W1684" s="1">
        <v>4.3474500000000001E-3</v>
      </c>
      <c r="X1684" s="1">
        <v>2.4945200000000001E-3</v>
      </c>
      <c r="Y1684" s="1">
        <v>3.25625E-3</v>
      </c>
      <c r="Z1684" s="1">
        <v>3.25625E-3</v>
      </c>
      <c r="AA1684" s="1">
        <v>1.62813E-3</v>
      </c>
      <c r="AB1684" s="1">
        <v>3.25625E-3</v>
      </c>
      <c r="AC1684" s="1">
        <v>5.2129100000000003E-3</v>
      </c>
      <c r="AD1684" s="1">
        <v>3.8105299999999999E-3</v>
      </c>
      <c r="AE1684" s="1">
        <v>1.6107700000000001E-3</v>
      </c>
      <c r="AF1684" s="1">
        <v>2.4945200000000001E-3</v>
      </c>
      <c r="AG1684" s="1">
        <v>1.7327899999999999E-3</v>
      </c>
      <c r="AH1684" s="1">
        <v>5.4213000000000004E-3</v>
      </c>
      <c r="AI1684" s="1">
        <v>4.8843799999999998E-3</v>
      </c>
      <c r="AJ1684" s="1">
        <v>7.6027600000000001E-3</v>
      </c>
      <c r="AK1684" s="1">
        <v>8.1579800000000004E-3</v>
      </c>
      <c r="AL1684" s="1">
        <v>3.25625E-3</v>
      </c>
      <c r="AM1684" s="1">
        <v>4.1226500000000003E-3</v>
      </c>
      <c r="AN1684" s="1">
        <v>2.0613200000000002E-3</v>
      </c>
      <c r="AO1684" s="1">
        <v>5.4559999999999999E-3</v>
      </c>
      <c r="AP1684" s="1">
        <v>2.7193299999999998E-3</v>
      </c>
      <c r="AQ1684" s="1">
        <v>4.3319799999999998E-4</v>
      </c>
      <c r="AR1684" s="1">
        <f t="shared" si="26"/>
        <v>2.8974660238095242E-3</v>
      </c>
      <c r="AS1684" s="1">
        <v>6.9900000000000004E-2</v>
      </c>
    </row>
    <row r="1685" spans="1:45" x14ac:dyDescent="0.15">
      <c r="A1685" s="1">
        <v>0.37524299999999999</v>
      </c>
      <c r="B1685" s="1">
        <v>3.8557499999999998E-3</v>
      </c>
      <c r="C1685" s="1">
        <v>3.26706E-3</v>
      </c>
      <c r="D1685" s="1">
        <v>0</v>
      </c>
      <c r="E1685" s="1">
        <v>0</v>
      </c>
      <c r="F1685" s="1">
        <v>1.0070400000000001E-3</v>
      </c>
      <c r="G1685" s="1">
        <v>1.63353E-3</v>
      </c>
      <c r="H1685" s="1">
        <v>0</v>
      </c>
      <c r="I1685" s="1">
        <v>0</v>
      </c>
      <c r="J1685" s="1">
        <v>6.2648499999999998E-4</v>
      </c>
      <c r="K1685" s="1">
        <v>6.2648499999999998E-4</v>
      </c>
      <c r="L1685" s="1">
        <v>2.6120700000000002E-3</v>
      </c>
      <c r="M1685" s="1">
        <v>1.63353E-3</v>
      </c>
      <c r="N1685" s="1">
        <v>3.6476099999999999E-3</v>
      </c>
      <c r="O1685" s="1">
        <v>0</v>
      </c>
      <c r="P1685" s="1">
        <v>3.26706E-3</v>
      </c>
      <c r="Q1685" s="1">
        <v>4.9005799999999999E-3</v>
      </c>
      <c r="R1685" s="1">
        <v>4.2741000000000003E-3</v>
      </c>
      <c r="S1685" s="1">
        <v>2.6405700000000001E-3</v>
      </c>
      <c r="T1685" s="1">
        <v>3.26706E-3</v>
      </c>
      <c r="U1685" s="1">
        <v>1.63353E-3</v>
      </c>
      <c r="V1685" s="1">
        <v>5.5270700000000002E-3</v>
      </c>
      <c r="W1685" s="1">
        <v>3.26706E-3</v>
      </c>
      <c r="X1685" s="1">
        <v>3.8557499999999998E-3</v>
      </c>
      <c r="Y1685" s="1">
        <v>2.22223E-3</v>
      </c>
      <c r="Z1685" s="1">
        <v>3.26706E-3</v>
      </c>
      <c r="AA1685" s="1">
        <v>2.2600099999999998E-3</v>
      </c>
      <c r="AB1685" s="1">
        <v>3.26706E-3</v>
      </c>
      <c r="AC1685" s="1">
        <v>2.1559399999999999E-3</v>
      </c>
      <c r="AD1685" s="1">
        <v>1.0070400000000001E-3</v>
      </c>
      <c r="AE1685" s="1">
        <v>4.9005799999999999E-3</v>
      </c>
      <c r="AF1685" s="1">
        <v>3.8557499999999998E-3</v>
      </c>
      <c r="AG1685" s="1">
        <v>6.5341100000000001E-3</v>
      </c>
      <c r="AH1685" s="1">
        <v>5.9076299999999997E-3</v>
      </c>
      <c r="AI1685" s="1">
        <v>4.9005799999999999E-3</v>
      </c>
      <c r="AJ1685" s="1">
        <v>1.11111E-3</v>
      </c>
      <c r="AK1685" s="1">
        <v>5.5270700000000002E-3</v>
      </c>
      <c r="AL1685" s="1">
        <v>3.26706E-3</v>
      </c>
      <c r="AM1685" s="1">
        <v>6.5341100000000001E-3</v>
      </c>
      <c r="AN1685" s="1">
        <v>2.74464E-3</v>
      </c>
      <c r="AO1685" s="1">
        <v>1.25297E-3</v>
      </c>
      <c r="AP1685" s="1">
        <v>1.63353E-3</v>
      </c>
      <c r="AQ1685" s="1">
        <v>1.63353E-3</v>
      </c>
      <c r="AR1685" s="1">
        <f t="shared" si="26"/>
        <v>2.7505797619047619E-3</v>
      </c>
      <c r="AS1685" s="1">
        <v>6.6360000000000002E-2</v>
      </c>
    </row>
    <row r="1686" spans="1:45" x14ac:dyDescent="0.15">
      <c r="A1686" s="1">
        <v>0.37614199999999998</v>
      </c>
      <c r="B1686" s="1">
        <v>1.63375E-3</v>
      </c>
      <c r="C1686" s="1">
        <v>4.6962200000000001E-3</v>
      </c>
      <c r="D1686" s="1">
        <v>0</v>
      </c>
      <c r="E1686" s="1">
        <v>0</v>
      </c>
      <c r="F1686" s="1">
        <v>0</v>
      </c>
      <c r="G1686" s="1">
        <v>1.63375E-3</v>
      </c>
      <c r="H1686" s="1">
        <v>6.1027599999999998E-4</v>
      </c>
      <c r="I1686" s="1">
        <v>1.2205499999999999E-3</v>
      </c>
      <c r="J1686" s="1">
        <v>2.34811E-3</v>
      </c>
      <c r="K1686" s="1">
        <v>2.34811E-3</v>
      </c>
      <c r="L1686" s="1">
        <v>5.7276499999999999E-3</v>
      </c>
      <c r="M1686" s="1">
        <v>2.8543000000000002E-3</v>
      </c>
      <c r="N1686" s="1">
        <v>9.1939099999999998E-4</v>
      </c>
      <c r="O1686" s="1">
        <v>1.4287200000000001E-3</v>
      </c>
      <c r="P1686" s="1">
        <v>3.2675E-3</v>
      </c>
      <c r="Q1686" s="1">
        <v>3.0704299999999999E-3</v>
      </c>
      <c r="R1686" s="1">
        <v>3.2675E-3</v>
      </c>
      <c r="S1686" s="1">
        <v>3.0624699999999999E-3</v>
      </c>
      <c r="T1686" s="1">
        <v>4.4880500000000004E-3</v>
      </c>
      <c r="U1686" s="1">
        <v>1.63375E-3</v>
      </c>
      <c r="V1686" s="1">
        <v>5.1062800000000004E-3</v>
      </c>
      <c r="W1686" s="1">
        <v>3.9818600000000003E-3</v>
      </c>
      <c r="X1686" s="1">
        <v>1.63375E-3</v>
      </c>
      <c r="Y1686" s="1">
        <v>1.2205499999999999E-3</v>
      </c>
      <c r="Z1686" s="1">
        <v>3.9818600000000003E-3</v>
      </c>
      <c r="AA1686" s="1">
        <v>3.9818600000000003E-3</v>
      </c>
      <c r="AB1686" s="1">
        <v>3.2675E-3</v>
      </c>
      <c r="AC1686" s="1">
        <v>3.8777799999999999E-3</v>
      </c>
      <c r="AD1686" s="1">
        <v>7.1436100000000005E-4</v>
      </c>
      <c r="AE1686" s="1">
        <v>3.4725300000000001E-3</v>
      </c>
      <c r="AF1686" s="1">
        <v>1.02348E-3</v>
      </c>
      <c r="AG1686" s="1">
        <v>4.7041799999999996E-3</v>
      </c>
      <c r="AH1686" s="1">
        <v>3.4725300000000001E-3</v>
      </c>
      <c r="AI1686" s="1">
        <v>3.4725300000000001E-3</v>
      </c>
      <c r="AJ1686" s="1">
        <v>1.8308300000000001E-3</v>
      </c>
      <c r="AK1686" s="1">
        <v>4.3919199999999997E-3</v>
      </c>
      <c r="AL1686" s="1">
        <v>3.2675E-3</v>
      </c>
      <c r="AM1686" s="1">
        <v>4.7041799999999996E-3</v>
      </c>
      <c r="AN1686" s="1">
        <v>1.02348E-3</v>
      </c>
      <c r="AO1686" s="1">
        <v>3.2675E-3</v>
      </c>
      <c r="AP1686" s="1">
        <v>4.4911899999999999E-3</v>
      </c>
      <c r="AQ1686" s="1">
        <v>1.63375E-3</v>
      </c>
      <c r="AR1686" s="1">
        <f t="shared" si="26"/>
        <v>2.6840935238095246E-3</v>
      </c>
      <c r="AS1686" s="1">
        <v>6.4750000000000002E-2</v>
      </c>
    </row>
    <row r="1687" spans="1:45" x14ac:dyDescent="0.15">
      <c r="A1687" s="1">
        <v>0.37704300000000002</v>
      </c>
      <c r="B1687" s="1">
        <v>2.3353200000000001E-3</v>
      </c>
      <c r="C1687" s="1">
        <v>4.1347500000000004E-3</v>
      </c>
      <c r="D1687" s="1">
        <v>1.3982300000000001E-3</v>
      </c>
      <c r="E1687" s="1">
        <v>0</v>
      </c>
      <c r="F1687" s="1">
        <v>8.0335599999999997E-4</v>
      </c>
      <c r="G1687" s="1">
        <v>1.6362099999999999E-3</v>
      </c>
      <c r="H1687" s="1">
        <v>9.3709100000000003E-4</v>
      </c>
      <c r="I1687" s="1">
        <v>2.5733000000000002E-3</v>
      </c>
      <c r="J1687" s="1">
        <v>3.2724099999999999E-3</v>
      </c>
      <c r="K1687" s="1">
        <v>1.6657E-3</v>
      </c>
      <c r="L1687" s="1">
        <v>2.3353200000000001E-3</v>
      </c>
      <c r="M1687" s="1">
        <v>3.51039E-3</v>
      </c>
      <c r="N1687" s="1">
        <v>0</v>
      </c>
      <c r="O1687" s="1">
        <v>1.6657E-3</v>
      </c>
      <c r="P1687" s="1">
        <v>3.9715200000000001E-3</v>
      </c>
      <c r="Q1687" s="1">
        <v>0</v>
      </c>
      <c r="R1687" s="1">
        <v>4.8791199999999998E-3</v>
      </c>
      <c r="S1687" s="1">
        <v>4.1052600000000003E-3</v>
      </c>
      <c r="T1687" s="1">
        <v>3.7483600000000001E-3</v>
      </c>
      <c r="U1687" s="1">
        <v>2.3353200000000001E-3</v>
      </c>
      <c r="V1687" s="1">
        <v>2.4690599999999999E-3</v>
      </c>
      <c r="W1687" s="1">
        <v>6.5153299999999997E-3</v>
      </c>
      <c r="X1687" s="1">
        <v>9.3709100000000003E-4</v>
      </c>
      <c r="Y1687" s="1">
        <v>1.87418E-3</v>
      </c>
      <c r="Z1687" s="1">
        <v>3.3019E-3</v>
      </c>
      <c r="AA1687" s="1">
        <v>3.3019E-3</v>
      </c>
      <c r="AB1687" s="1">
        <v>2.5733000000000002E-3</v>
      </c>
      <c r="AC1687" s="1">
        <v>3.51039E-3</v>
      </c>
      <c r="AD1687" s="1">
        <v>4.0462700000000002E-3</v>
      </c>
      <c r="AE1687" s="1">
        <v>4.0462700000000002E-3</v>
      </c>
      <c r="AF1687" s="1">
        <v>6.9911400000000003E-4</v>
      </c>
      <c r="AG1687" s="1">
        <v>2.3353200000000001E-3</v>
      </c>
      <c r="AH1687" s="1">
        <v>4.8496299999999997E-3</v>
      </c>
      <c r="AI1687" s="1">
        <v>2.4395599999999999E-3</v>
      </c>
      <c r="AJ1687" s="1">
        <v>4.2094999999999997E-3</v>
      </c>
      <c r="AK1687" s="1">
        <v>8.3285E-4</v>
      </c>
      <c r="AL1687" s="1">
        <v>3.2724099999999999E-3</v>
      </c>
      <c r="AM1687" s="1">
        <v>3.0344299999999999E-3</v>
      </c>
      <c r="AN1687" s="1">
        <v>2.7964600000000002E-3</v>
      </c>
      <c r="AO1687" s="1">
        <v>3.2724099999999999E-3</v>
      </c>
      <c r="AP1687" s="1">
        <v>7.3776700000000002E-3</v>
      </c>
      <c r="AQ1687" s="1">
        <v>1.6362099999999999E-3</v>
      </c>
      <c r="AR1687" s="1">
        <f t="shared" si="26"/>
        <v>2.7294907619047622E-3</v>
      </c>
      <c r="AS1687" s="1">
        <v>6.5850000000000006E-2</v>
      </c>
    </row>
    <row r="1688" spans="1:45" x14ac:dyDescent="0.15">
      <c r="A1688" s="1">
        <v>0.377944</v>
      </c>
      <c r="B1688" s="1">
        <v>1.69841E-3</v>
      </c>
      <c r="C1688" s="1">
        <v>7.4495699999999998E-4</v>
      </c>
      <c r="D1688" s="1">
        <v>2.48547E-3</v>
      </c>
      <c r="E1688" s="1">
        <v>2.3611999999999999E-3</v>
      </c>
      <c r="F1688" s="1">
        <v>7.4495699999999998E-4</v>
      </c>
      <c r="G1688" s="1">
        <v>2.5275800000000002E-3</v>
      </c>
      <c r="H1688" s="1">
        <v>7.8706700000000002E-4</v>
      </c>
      <c r="I1688" s="1">
        <v>2.42334E-3</v>
      </c>
      <c r="J1688" s="1">
        <v>1.4899100000000001E-3</v>
      </c>
      <c r="K1688" s="1">
        <v>0</v>
      </c>
      <c r="L1688" s="1">
        <v>1.69841E-3</v>
      </c>
      <c r="M1688" s="1">
        <v>2.42334E-3</v>
      </c>
      <c r="N1688" s="1">
        <v>1.7826299999999999E-3</v>
      </c>
      <c r="O1688" s="1">
        <v>8.9131300000000002E-4</v>
      </c>
      <c r="P1688" s="1">
        <v>2.5476100000000001E-3</v>
      </c>
      <c r="Q1688" s="1">
        <v>2.3611999999999999E-3</v>
      </c>
      <c r="R1688" s="1">
        <v>3.8711399999999999E-3</v>
      </c>
      <c r="S1688" s="1">
        <v>2.3812299999999998E-3</v>
      </c>
      <c r="T1688" s="1">
        <v>1.57413E-3</v>
      </c>
      <c r="U1688" s="1">
        <v>4.05961E-3</v>
      </c>
      <c r="V1688" s="1">
        <v>7.4495699999999998E-4</v>
      </c>
      <c r="W1688" s="1">
        <v>5.5074099999999999E-3</v>
      </c>
      <c r="X1688" s="1">
        <v>2.3611999999999999E-3</v>
      </c>
      <c r="Y1688" s="1">
        <v>2.3611999999999999E-3</v>
      </c>
      <c r="Z1688" s="1">
        <v>7.4495699999999998E-4</v>
      </c>
      <c r="AA1688" s="1">
        <v>1.63627E-3</v>
      </c>
      <c r="AB1688" s="1">
        <v>8.4920299999999998E-4</v>
      </c>
      <c r="AC1688" s="1">
        <v>8.4920299999999998E-4</v>
      </c>
      <c r="AD1688" s="1">
        <v>5.6537699999999998E-3</v>
      </c>
      <c r="AE1688" s="1">
        <v>4.7624599999999996E-3</v>
      </c>
      <c r="AF1688" s="1">
        <v>2.42334E-3</v>
      </c>
      <c r="AG1688" s="1">
        <v>3.27254E-3</v>
      </c>
      <c r="AH1688" s="1">
        <v>4.6160999999999997E-3</v>
      </c>
      <c r="AI1688" s="1">
        <v>3.27254E-3</v>
      </c>
      <c r="AJ1688" s="1">
        <v>4.05961E-3</v>
      </c>
      <c r="AK1688" s="1">
        <v>4.45656E-3</v>
      </c>
      <c r="AL1688" s="1">
        <v>5.0551700000000003E-3</v>
      </c>
      <c r="AM1688" s="1">
        <v>4.9088100000000004E-3</v>
      </c>
      <c r="AN1688" s="1">
        <v>6.54508E-3</v>
      </c>
      <c r="AO1688" s="1">
        <v>2.3812299999999998E-3</v>
      </c>
      <c r="AP1688" s="1">
        <v>5.6537699999999998E-3</v>
      </c>
      <c r="AQ1688" s="1">
        <v>1.63627E-3</v>
      </c>
      <c r="AR1688" s="1">
        <f t="shared" si="26"/>
        <v>2.681075095238095E-3</v>
      </c>
      <c r="AS1688" s="1">
        <v>6.4680000000000001E-2</v>
      </c>
    </row>
    <row r="1689" spans="1:45" x14ac:dyDescent="0.15">
      <c r="A1689" s="1">
        <v>0.37884499999999999</v>
      </c>
      <c r="B1689" s="1">
        <v>8.7750800000000004E-4</v>
      </c>
      <c r="C1689" s="1">
        <v>0</v>
      </c>
      <c r="D1689" s="1">
        <v>1.6409700000000001E-3</v>
      </c>
      <c r="E1689" s="1">
        <v>3.1679099999999999E-3</v>
      </c>
      <c r="F1689" s="1">
        <v>9.8205300000000009E-4</v>
      </c>
      <c r="G1689" s="1">
        <v>2.2998900000000002E-3</v>
      </c>
      <c r="H1689" s="1">
        <v>7.6346599999999997E-4</v>
      </c>
      <c r="I1689" s="1">
        <v>2.4044399999999999E-3</v>
      </c>
      <c r="J1689" s="1">
        <v>1.9641099999999998E-3</v>
      </c>
      <c r="K1689" s="1">
        <v>2.9461600000000002E-3</v>
      </c>
      <c r="L1689" s="1">
        <v>2.6325200000000002E-3</v>
      </c>
      <c r="M1689" s="1">
        <v>1.5269299999999999E-3</v>
      </c>
      <c r="N1689" s="1">
        <v>2.2998900000000002E-3</v>
      </c>
      <c r="O1689" s="1">
        <v>6.5892100000000003E-4</v>
      </c>
      <c r="P1689" s="1">
        <v>0</v>
      </c>
      <c r="Q1689" s="1">
        <v>4.0454100000000002E-3</v>
      </c>
      <c r="R1689" s="1">
        <v>2.6230300000000002E-3</v>
      </c>
      <c r="S1689" s="1">
        <v>1.6409700000000001E-3</v>
      </c>
      <c r="T1689" s="1">
        <v>3.2819500000000001E-3</v>
      </c>
      <c r="U1689" s="1">
        <v>7.55545E-3</v>
      </c>
      <c r="V1689" s="1">
        <v>1.9641099999999998E-3</v>
      </c>
      <c r="W1689" s="1">
        <v>5.2460600000000003E-3</v>
      </c>
      <c r="X1689" s="1">
        <v>4.9229199999999999E-3</v>
      </c>
      <c r="Y1689" s="1">
        <v>3.1679099999999999E-3</v>
      </c>
      <c r="Z1689" s="1">
        <v>2.9461600000000002E-3</v>
      </c>
      <c r="AA1689" s="1">
        <v>2.6230300000000002E-3</v>
      </c>
      <c r="AB1689" s="1">
        <v>4.3875399999999997E-3</v>
      </c>
      <c r="AC1689" s="1">
        <v>2.6325200000000002E-3</v>
      </c>
      <c r="AD1689" s="1">
        <v>4.9229199999999999E-3</v>
      </c>
      <c r="AE1689" s="1">
        <v>1.31784E-3</v>
      </c>
      <c r="AF1689" s="1">
        <v>6.7919800000000004E-3</v>
      </c>
      <c r="AG1689" s="1">
        <v>2.4044399999999999E-3</v>
      </c>
      <c r="AH1689" s="1">
        <v>4.58713E-3</v>
      </c>
      <c r="AI1689" s="1">
        <v>2.2998900000000002E-3</v>
      </c>
      <c r="AJ1689" s="1">
        <v>3.1679099999999999E-3</v>
      </c>
      <c r="AK1689" s="1">
        <v>6.2407599999999997E-3</v>
      </c>
      <c r="AL1689" s="1">
        <v>4.5997900000000003E-3</v>
      </c>
      <c r="AM1689" s="1">
        <v>5.8004299999999996E-3</v>
      </c>
      <c r="AN1689" s="1">
        <v>3.0538599999999998E-3</v>
      </c>
      <c r="AO1689" s="1">
        <v>2.6230300000000002E-3</v>
      </c>
      <c r="AP1689" s="1">
        <v>2.95882E-3</v>
      </c>
      <c r="AQ1689" s="1">
        <v>7.6346599999999997E-4</v>
      </c>
      <c r="AR1689" s="1">
        <f t="shared" si="26"/>
        <v>2.9222403333333332E-3</v>
      </c>
      <c r="AS1689" s="1">
        <v>7.0499999999999993E-2</v>
      </c>
    </row>
    <row r="1690" spans="1:45" x14ac:dyDescent="0.15">
      <c r="A1690" s="1">
        <v>0.379747</v>
      </c>
      <c r="B1690" s="1">
        <v>1.64331E-3</v>
      </c>
      <c r="C1690" s="1">
        <v>1.0717599999999999E-3</v>
      </c>
      <c r="D1690" s="1">
        <v>6.7624899999999997E-4</v>
      </c>
      <c r="E1690" s="1">
        <v>6.7624899999999997E-4</v>
      </c>
      <c r="F1690" s="1">
        <v>5.7155499999999996E-4</v>
      </c>
      <c r="G1690" s="1">
        <v>5.7155499999999996E-4</v>
      </c>
      <c r="H1690" s="1">
        <v>0</v>
      </c>
      <c r="I1690" s="1">
        <v>6.7624899999999997E-4</v>
      </c>
      <c r="J1690" s="1">
        <v>2.2148699999999999E-3</v>
      </c>
      <c r="K1690" s="1">
        <v>2.78642E-3</v>
      </c>
      <c r="L1690" s="1">
        <v>2.9958099999999998E-3</v>
      </c>
      <c r="M1690" s="1">
        <v>9.6706199999999998E-4</v>
      </c>
      <c r="N1690" s="1">
        <v>1.64331E-3</v>
      </c>
      <c r="O1690" s="1">
        <v>0</v>
      </c>
      <c r="P1690" s="1">
        <v>9.6706199999999998E-4</v>
      </c>
      <c r="Q1690" s="1">
        <v>1.3525E-3</v>
      </c>
      <c r="R1690" s="1">
        <v>2.2148699999999999E-3</v>
      </c>
      <c r="S1690" s="1">
        <v>2.71507E-3</v>
      </c>
      <c r="T1690" s="1">
        <v>2.31956E-3</v>
      </c>
      <c r="U1690" s="1">
        <v>5.02456E-3</v>
      </c>
      <c r="V1690" s="1">
        <v>5.43013E-3</v>
      </c>
      <c r="W1690" s="1">
        <v>6.5732400000000002E-3</v>
      </c>
      <c r="X1690" s="1">
        <v>2.9958099999999998E-3</v>
      </c>
      <c r="Y1690" s="1">
        <v>1.64331E-3</v>
      </c>
      <c r="Z1690" s="1">
        <v>4.9299299999999999E-3</v>
      </c>
      <c r="AA1690" s="1">
        <v>2.2148699999999999E-3</v>
      </c>
      <c r="AB1690" s="1">
        <v>6.2824300000000003E-3</v>
      </c>
      <c r="AC1690" s="1">
        <v>5.8969900000000004E-3</v>
      </c>
      <c r="AD1690" s="1">
        <v>6.0016899999999996E-3</v>
      </c>
      <c r="AE1690" s="1">
        <v>0</v>
      </c>
      <c r="AF1690" s="1">
        <v>5.02456E-3</v>
      </c>
      <c r="AG1690" s="1">
        <v>3.5774299999999999E-3</v>
      </c>
      <c r="AH1690" s="1">
        <v>2.2862199999999998E-3</v>
      </c>
      <c r="AI1690" s="1">
        <v>1.64331E-3</v>
      </c>
      <c r="AJ1690" s="1">
        <v>5.5115600000000004E-3</v>
      </c>
      <c r="AK1690" s="1">
        <v>1.71467E-3</v>
      </c>
      <c r="AL1690" s="1">
        <v>2.2148699999999999E-3</v>
      </c>
      <c r="AM1690" s="1">
        <v>5.6061799999999997E-3</v>
      </c>
      <c r="AN1690" s="1">
        <v>9.6706199999999998E-4</v>
      </c>
      <c r="AO1690" s="1">
        <v>6.5018899999999998E-3</v>
      </c>
      <c r="AP1690" s="1">
        <v>7.0020899999999999E-3</v>
      </c>
      <c r="AQ1690" s="1">
        <v>3.8682500000000002E-3</v>
      </c>
      <c r="AR1690" s="1">
        <f t="shared" si="26"/>
        <v>2.8327265000000004E-3</v>
      </c>
      <c r="AS1690" s="1">
        <v>6.8339999999999998E-2</v>
      </c>
    </row>
    <row r="1691" spans="1:45" x14ac:dyDescent="0.15">
      <c r="A1691" s="1">
        <v>0.38064999999999999</v>
      </c>
      <c r="B1691" s="1">
        <v>1.6427099999999999E-3</v>
      </c>
      <c r="C1691" s="1">
        <v>1.6427099999999999E-3</v>
      </c>
      <c r="D1691" s="1">
        <v>1.0549800000000001E-3</v>
      </c>
      <c r="E1691" s="1">
        <v>0</v>
      </c>
      <c r="F1691" s="1">
        <v>4.63854E-3</v>
      </c>
      <c r="G1691" s="1">
        <v>0</v>
      </c>
      <c r="H1691" s="1">
        <v>0</v>
      </c>
      <c r="I1691" s="1">
        <v>2.1099600000000001E-3</v>
      </c>
      <c r="J1691" s="1">
        <v>5.1216100000000004E-3</v>
      </c>
      <c r="K1691" s="1">
        <v>1.6427099999999999E-3</v>
      </c>
      <c r="L1691" s="1">
        <v>1.6427099999999999E-3</v>
      </c>
      <c r="M1691" s="1">
        <v>5.8772999999999996E-4</v>
      </c>
      <c r="N1691" s="1">
        <v>1.6427099999999999E-3</v>
      </c>
      <c r="O1691" s="1">
        <v>2.31927E-3</v>
      </c>
      <c r="P1691" s="1">
        <v>5.8772999999999996E-4</v>
      </c>
      <c r="Q1691" s="1">
        <v>2.1099600000000001E-3</v>
      </c>
      <c r="R1691" s="1">
        <v>2.80234E-3</v>
      </c>
      <c r="S1691" s="1">
        <v>9.6614900000000002E-4</v>
      </c>
      <c r="T1691" s="1">
        <v>3.7526700000000001E-3</v>
      </c>
      <c r="U1691" s="1">
        <v>2.69769E-3</v>
      </c>
      <c r="V1691" s="1">
        <v>5.4111999999999997E-3</v>
      </c>
      <c r="W1691" s="1">
        <v>3.0919300000000001E-3</v>
      </c>
      <c r="X1691" s="1">
        <v>4.8076400000000002E-3</v>
      </c>
      <c r="Y1691" s="1">
        <v>3.7526700000000001E-3</v>
      </c>
      <c r="Z1691" s="1">
        <v>4.9281300000000002E-3</v>
      </c>
      <c r="AA1691" s="1">
        <v>4.83074E-4</v>
      </c>
      <c r="AB1691" s="1">
        <v>1.76319E-3</v>
      </c>
      <c r="AC1691" s="1">
        <v>3.4058999999999999E-3</v>
      </c>
      <c r="AD1691" s="1">
        <v>3.0919300000000001E-3</v>
      </c>
      <c r="AE1691" s="1">
        <v>2.31927E-3</v>
      </c>
      <c r="AF1691" s="1">
        <v>2.69769E-3</v>
      </c>
      <c r="AG1691" s="1">
        <v>2.8181700000000001E-3</v>
      </c>
      <c r="AH1691" s="1">
        <v>1.15963E-3</v>
      </c>
      <c r="AI1691" s="1">
        <v>1.6427099999999999E-3</v>
      </c>
      <c r="AJ1691" s="1">
        <v>6.1035899999999999E-3</v>
      </c>
      <c r="AK1691" s="1">
        <v>2.31927E-3</v>
      </c>
      <c r="AL1691" s="1">
        <v>5.1216100000000004E-3</v>
      </c>
      <c r="AM1691" s="1">
        <v>2.8181700000000001E-3</v>
      </c>
      <c r="AN1691" s="1">
        <v>1.6427099999999999E-3</v>
      </c>
      <c r="AO1691" s="1">
        <v>4.73464E-3</v>
      </c>
      <c r="AP1691" s="1">
        <v>5.2177100000000004E-3</v>
      </c>
      <c r="AQ1691" s="1">
        <v>2.3509199999999998E-3</v>
      </c>
      <c r="AR1691" s="1">
        <f t="shared" si="26"/>
        <v>2.5867603095238098E-3</v>
      </c>
      <c r="AS1691" s="1">
        <v>6.241E-2</v>
      </c>
    </row>
    <row r="1692" spans="1:45" x14ac:dyDescent="0.15">
      <c r="A1692" s="1">
        <v>0.38155299999999998</v>
      </c>
      <c r="B1692" s="1">
        <v>5.0234800000000001E-4</v>
      </c>
      <c r="C1692" s="1">
        <v>3.9708700000000002E-4</v>
      </c>
      <c r="D1692" s="1">
        <v>5.0234800000000001E-4</v>
      </c>
      <c r="E1692" s="1">
        <v>1.1498599999999999E-3</v>
      </c>
      <c r="F1692" s="1">
        <v>4.0986E-3</v>
      </c>
      <c r="G1692" s="1">
        <v>1.2551299999999999E-3</v>
      </c>
      <c r="H1692" s="1">
        <v>0</v>
      </c>
      <c r="I1692" s="1">
        <v>2.1545599999999998E-3</v>
      </c>
      <c r="J1692" s="1">
        <v>1.5883500000000001E-3</v>
      </c>
      <c r="K1692" s="1">
        <v>3.9708700000000002E-4</v>
      </c>
      <c r="L1692" s="1">
        <v>1.6522100000000001E-3</v>
      </c>
      <c r="M1692" s="1">
        <v>3.4495900000000002E-3</v>
      </c>
      <c r="N1692" s="1">
        <v>1.6522100000000001E-3</v>
      </c>
      <c r="O1692" s="1">
        <v>7.9417400000000003E-4</v>
      </c>
      <c r="P1692" s="1">
        <v>0</v>
      </c>
      <c r="Q1692" s="1">
        <v>1.0047000000000001E-3</v>
      </c>
      <c r="R1692" s="1">
        <v>7.9417400000000003E-4</v>
      </c>
      <c r="S1692" s="1">
        <v>8.7858799999999994E-3</v>
      </c>
      <c r="T1692" s="1">
        <v>1.5070400000000001E-3</v>
      </c>
      <c r="U1692" s="1">
        <v>2.1545599999999998E-3</v>
      </c>
      <c r="V1692" s="1">
        <v>6.2117600000000002E-3</v>
      </c>
      <c r="W1692" s="1">
        <v>5.4175899999999999E-3</v>
      </c>
      <c r="X1692" s="1">
        <v>1.00584E-2</v>
      </c>
      <c r="Y1692" s="1">
        <v>2.6569100000000002E-3</v>
      </c>
      <c r="Z1692" s="1">
        <v>3.7015099999999999E-3</v>
      </c>
      <c r="AA1692" s="1">
        <v>3.76538E-3</v>
      </c>
      <c r="AB1692" s="1">
        <v>1.1498599999999999E-3</v>
      </c>
      <c r="AC1692" s="1">
        <v>3.9519400000000001E-3</v>
      </c>
      <c r="AD1692" s="1">
        <v>2.90734E-3</v>
      </c>
      <c r="AE1692" s="1">
        <v>3.3044300000000001E-3</v>
      </c>
      <c r="AF1692" s="1">
        <v>3.3044300000000001E-3</v>
      </c>
      <c r="AG1692" s="1">
        <v>2.8020800000000002E-3</v>
      </c>
      <c r="AH1692" s="1">
        <v>2.90734E-3</v>
      </c>
      <c r="AI1692" s="1">
        <v>1.6522100000000001E-3</v>
      </c>
      <c r="AJ1692" s="1">
        <v>6.1064999999999999E-3</v>
      </c>
      <c r="AK1692" s="1">
        <v>7.9417400000000003E-4</v>
      </c>
      <c r="AL1692" s="1">
        <v>2.8434699999999999E-3</v>
      </c>
      <c r="AM1692" s="1">
        <v>5.10181E-3</v>
      </c>
      <c r="AN1692" s="1">
        <v>2.8020800000000002E-3</v>
      </c>
      <c r="AO1692" s="1">
        <v>2.0493E-3</v>
      </c>
      <c r="AP1692" s="1">
        <v>2.0493E-3</v>
      </c>
      <c r="AQ1692" s="1">
        <v>2.2997299999999998E-3</v>
      </c>
      <c r="AR1692" s="1">
        <f t="shared" si="26"/>
        <v>2.6589869523809518E-3</v>
      </c>
      <c r="AS1692" s="1">
        <v>6.4149999999999999E-2</v>
      </c>
    </row>
    <row r="1693" spans="1:45" x14ac:dyDescent="0.15">
      <c r="A1693" s="1">
        <v>0.38245600000000002</v>
      </c>
      <c r="B1693" s="1">
        <v>1.2384500000000001E-3</v>
      </c>
      <c r="C1693" s="1">
        <v>2.68739E-3</v>
      </c>
      <c r="D1693" s="1">
        <v>1.2384500000000001E-3</v>
      </c>
      <c r="E1693" s="1">
        <v>1.6519499999999999E-3</v>
      </c>
      <c r="F1693" s="1">
        <v>6.1651299999999996E-4</v>
      </c>
      <c r="G1693" s="1">
        <v>3.0825600000000002E-4</v>
      </c>
      <c r="H1693" s="1">
        <v>0</v>
      </c>
      <c r="I1693" s="1">
        <v>4.1350099999999998E-4</v>
      </c>
      <c r="J1693" s="1">
        <v>2.68739E-3</v>
      </c>
      <c r="K1693" s="1">
        <v>1.3437E-3</v>
      </c>
      <c r="L1693" s="1">
        <v>1.6519499999999999E-3</v>
      </c>
      <c r="M1693" s="1">
        <v>4.9558600000000003E-3</v>
      </c>
      <c r="N1693" s="1">
        <v>3.0825600000000002E-4</v>
      </c>
      <c r="O1693" s="1">
        <v>0</v>
      </c>
      <c r="P1693" s="1">
        <v>2.4769000000000002E-3</v>
      </c>
      <c r="Q1693" s="1">
        <v>2.4769000000000002E-3</v>
      </c>
      <c r="R1693" s="1">
        <v>0</v>
      </c>
      <c r="S1693" s="1">
        <v>2.1577900000000001E-3</v>
      </c>
      <c r="T1693" s="1">
        <v>1.2384500000000001E-3</v>
      </c>
      <c r="U1693" s="1">
        <v>1.6519499999999999E-3</v>
      </c>
      <c r="V1693" s="1">
        <v>3.92042E-3</v>
      </c>
      <c r="W1693" s="1">
        <v>2.5767199999999998E-3</v>
      </c>
      <c r="X1693" s="1">
        <v>6.6098600000000004E-3</v>
      </c>
      <c r="Y1693" s="1">
        <v>6.6057599999999996E-3</v>
      </c>
      <c r="Z1693" s="1">
        <v>1.96021E-3</v>
      </c>
      <c r="AA1693" s="1">
        <v>9.2476899999999998E-4</v>
      </c>
      <c r="AB1693" s="1">
        <v>4.1350099999999998E-4</v>
      </c>
      <c r="AC1693" s="1">
        <v>2.4789600000000001E-3</v>
      </c>
      <c r="AD1693" s="1">
        <v>5.9912999999999998E-3</v>
      </c>
      <c r="AE1693" s="1">
        <v>8.6786899999999993E-3</v>
      </c>
      <c r="AF1693" s="1">
        <v>3.3039100000000002E-3</v>
      </c>
      <c r="AG1693" s="1">
        <v>2.0654499999999999E-3</v>
      </c>
      <c r="AH1693" s="1">
        <v>3.3039100000000002E-3</v>
      </c>
      <c r="AI1693" s="1">
        <v>3.0825600000000002E-4</v>
      </c>
      <c r="AJ1693" s="1">
        <v>2.8924599999999999E-3</v>
      </c>
      <c r="AK1693" s="1">
        <v>1.3437E-3</v>
      </c>
      <c r="AL1693" s="1">
        <v>3.0825600000000002E-4</v>
      </c>
      <c r="AM1693" s="1">
        <v>5.3693600000000001E-3</v>
      </c>
      <c r="AN1693" s="1">
        <v>8.2700199999999997E-4</v>
      </c>
      <c r="AO1693" s="1">
        <v>2.9956499999999999E-3</v>
      </c>
      <c r="AP1693" s="1">
        <v>1.6519499999999999E-3</v>
      </c>
      <c r="AQ1693" s="1">
        <v>8.2700199999999997E-4</v>
      </c>
      <c r="AR1693" s="1">
        <f t="shared" si="26"/>
        <v>2.2490655238095233E-3</v>
      </c>
      <c r="AS1693" s="1">
        <v>5.4260000000000003E-2</v>
      </c>
    </row>
    <row r="1694" spans="1:45" x14ac:dyDescent="0.15">
      <c r="A1694" s="1">
        <v>0.38336100000000001</v>
      </c>
      <c r="B1694" s="1">
        <v>2.97832E-3</v>
      </c>
      <c r="C1694" s="1">
        <v>4.3885099999999998E-4</v>
      </c>
      <c r="D1694" s="1">
        <v>3.2464000000000001E-4</v>
      </c>
      <c r="E1694" s="1">
        <v>1.6514800000000001E-3</v>
      </c>
      <c r="F1694" s="1">
        <v>1.43205E-3</v>
      </c>
      <c r="G1694" s="1">
        <v>0</v>
      </c>
      <c r="H1694" s="1">
        <v>1.3268399999999999E-3</v>
      </c>
      <c r="I1694" s="1">
        <v>1.3268399999999999E-3</v>
      </c>
      <c r="J1694" s="1">
        <v>4.3885099999999998E-4</v>
      </c>
      <c r="K1694" s="1">
        <v>2.1942500000000001E-4</v>
      </c>
      <c r="L1694" s="1">
        <v>3.2464000000000001E-4</v>
      </c>
      <c r="M1694" s="1">
        <v>9.7391999999999997E-4</v>
      </c>
      <c r="N1694" s="1">
        <v>0</v>
      </c>
      <c r="O1694" s="1">
        <v>1.43205E-3</v>
      </c>
      <c r="P1694" s="1">
        <v>3.3029600000000002E-3</v>
      </c>
      <c r="Q1694" s="1">
        <v>5.95664E-3</v>
      </c>
      <c r="R1694" s="1">
        <v>4.2961600000000003E-3</v>
      </c>
      <c r="S1694" s="1">
        <v>2.86411E-3</v>
      </c>
      <c r="T1694" s="1">
        <v>3.2464000000000001E-4</v>
      </c>
      <c r="U1694" s="1">
        <v>1.6514800000000001E-3</v>
      </c>
      <c r="V1694" s="1">
        <v>7.59912E-3</v>
      </c>
      <c r="W1694" s="1">
        <v>8.8117500000000001E-3</v>
      </c>
      <c r="X1694" s="1">
        <v>4.9544400000000001E-3</v>
      </c>
      <c r="Y1694" s="1">
        <v>8.2573999999999998E-3</v>
      </c>
      <c r="Z1694" s="1">
        <v>1.0243800000000001E-2</v>
      </c>
      <c r="AA1694" s="1">
        <v>0</v>
      </c>
      <c r="AB1694" s="1">
        <v>2.6536799999999998E-3</v>
      </c>
      <c r="AC1694" s="1">
        <v>3.2464000000000001E-4</v>
      </c>
      <c r="AD1694" s="1">
        <v>3.7418099999999999E-3</v>
      </c>
      <c r="AE1694" s="1">
        <v>4.1806600000000001E-3</v>
      </c>
      <c r="AF1694" s="1">
        <v>3.3029600000000002E-3</v>
      </c>
      <c r="AG1694" s="1">
        <v>3.2464000000000001E-4</v>
      </c>
      <c r="AH1694" s="1">
        <v>4.7350099999999996E-3</v>
      </c>
      <c r="AI1694" s="1">
        <v>4.2961600000000003E-3</v>
      </c>
      <c r="AJ1694" s="1">
        <v>5.6319999999999999E-3</v>
      </c>
      <c r="AK1694" s="1">
        <v>1.6514800000000001E-3</v>
      </c>
      <c r="AL1694" s="1">
        <v>2.86411E-3</v>
      </c>
      <c r="AM1694" s="1">
        <v>6.2812800000000002E-3</v>
      </c>
      <c r="AN1694" s="1">
        <v>1.3268399999999999E-3</v>
      </c>
      <c r="AO1694" s="1">
        <v>6.1670700000000002E-3</v>
      </c>
      <c r="AP1694" s="1">
        <v>3.0835300000000001E-3</v>
      </c>
      <c r="AQ1694" s="1">
        <v>1.3268399999999999E-3</v>
      </c>
      <c r="AR1694" s="1">
        <f t="shared" si="26"/>
        <v>2.9291218333333327E-3</v>
      </c>
      <c r="AS1694" s="1">
        <v>7.0669999999999997E-2</v>
      </c>
    </row>
    <row r="1695" spans="1:45" x14ac:dyDescent="0.15">
      <c r="A1695" s="1">
        <v>0.38426500000000002</v>
      </c>
      <c r="B1695" s="1">
        <v>1.8944000000000001E-3</v>
      </c>
      <c r="C1695" s="1">
        <v>0</v>
      </c>
      <c r="D1695" s="1">
        <v>1.42085E-3</v>
      </c>
      <c r="E1695" s="1">
        <v>2.36775E-4</v>
      </c>
      <c r="F1695" s="1">
        <v>1.6576200000000001E-3</v>
      </c>
      <c r="G1695" s="1">
        <v>0</v>
      </c>
      <c r="H1695" s="1">
        <v>2.36775E-4</v>
      </c>
      <c r="I1695" s="1">
        <v>2.36775E-4</v>
      </c>
      <c r="J1695" s="1">
        <v>3.0529099999999998E-3</v>
      </c>
      <c r="K1695" s="1">
        <v>0</v>
      </c>
      <c r="L1695" s="1">
        <v>0</v>
      </c>
      <c r="M1695" s="1">
        <v>2.8417E-3</v>
      </c>
      <c r="N1695" s="1">
        <v>0</v>
      </c>
      <c r="O1695" s="1">
        <v>1.6576200000000001E-3</v>
      </c>
      <c r="P1695" s="1">
        <v>3.3152500000000001E-3</v>
      </c>
      <c r="Q1695" s="1">
        <v>8.0513500000000005E-3</v>
      </c>
      <c r="R1695" s="1">
        <v>3.9350600000000001E-4</v>
      </c>
      <c r="S1695" s="1">
        <v>1.78879E-3</v>
      </c>
      <c r="T1695" s="1">
        <v>0</v>
      </c>
      <c r="U1695" s="1">
        <v>3.0784699999999998E-3</v>
      </c>
      <c r="V1695" s="1">
        <v>3.7087499999999998E-3</v>
      </c>
      <c r="W1695" s="1">
        <v>3.8399200000000001E-3</v>
      </c>
      <c r="X1695" s="1">
        <v>3.5520199999999999E-3</v>
      </c>
      <c r="Y1695" s="1">
        <v>4.02557E-3</v>
      </c>
      <c r="Z1695" s="1">
        <v>8.5504599999999993E-3</v>
      </c>
      <c r="AA1695" s="1">
        <v>1.5264600000000001E-3</v>
      </c>
      <c r="AB1695" s="1">
        <v>1.8944000000000001E-3</v>
      </c>
      <c r="AC1695" s="1">
        <v>1.42085E-3</v>
      </c>
      <c r="AD1695" s="1">
        <v>2.6233799999999998E-4</v>
      </c>
      <c r="AE1695" s="1">
        <v>4.8417E-3</v>
      </c>
      <c r="AF1695" s="1">
        <v>6.1569499999999996E-3</v>
      </c>
      <c r="AG1695" s="1">
        <v>1.42085E-3</v>
      </c>
      <c r="AH1695" s="1">
        <v>3.44642E-3</v>
      </c>
      <c r="AI1695" s="1">
        <v>4.9728699999999999E-3</v>
      </c>
      <c r="AJ1695" s="1">
        <v>2.3679500000000002E-3</v>
      </c>
      <c r="AK1695" s="1">
        <v>3.1840800000000002E-3</v>
      </c>
      <c r="AL1695" s="1">
        <v>3.3152500000000001E-3</v>
      </c>
      <c r="AM1695" s="1">
        <v>3.7888000000000002E-3</v>
      </c>
      <c r="AN1695" s="1">
        <v>4.4993200000000002E-3</v>
      </c>
      <c r="AO1695" s="1">
        <v>3.5775899999999999E-3</v>
      </c>
      <c r="AP1695" s="1">
        <v>4.8417E-3</v>
      </c>
      <c r="AQ1695" s="1">
        <v>3.0784699999999998E-3</v>
      </c>
      <c r="AR1695" s="1">
        <f t="shared" si="26"/>
        <v>2.5746549761904765E-3</v>
      </c>
      <c r="AS1695" s="1">
        <v>6.2109999999999999E-2</v>
      </c>
    </row>
    <row r="1696" spans="1:45" x14ac:dyDescent="0.15">
      <c r="A1696" s="1">
        <v>0.38517099999999999</v>
      </c>
      <c r="B1696" s="1">
        <v>3.1715699999999999E-3</v>
      </c>
      <c r="C1696" s="1">
        <v>0</v>
      </c>
      <c r="D1696" s="1">
        <v>1.6597300000000001E-3</v>
      </c>
      <c r="E1696" s="1">
        <v>0</v>
      </c>
      <c r="F1696" s="2">
        <v>4.21494E-5</v>
      </c>
      <c r="G1696" s="1">
        <v>4.7586699999999996E-3</v>
      </c>
      <c r="H1696" s="1">
        <v>1.51184E-3</v>
      </c>
      <c r="I1696" s="1">
        <v>1.51184E-3</v>
      </c>
      <c r="J1696" s="1">
        <v>1.6548400000000001E-3</v>
      </c>
      <c r="K1696" s="1">
        <v>1.57054E-3</v>
      </c>
      <c r="L1696" s="1">
        <v>1.51184E-3</v>
      </c>
      <c r="M1696" s="1">
        <v>1.80762E-3</v>
      </c>
      <c r="N1696" s="1">
        <v>3.14109E-3</v>
      </c>
      <c r="O1696" s="2">
        <v>4.21494E-5</v>
      </c>
      <c r="P1696" s="1">
        <v>2.9577899999999997E-4</v>
      </c>
      <c r="Q1696" s="1">
        <v>2.25129E-3</v>
      </c>
      <c r="R1696" s="1">
        <v>4.7116299999999996E-3</v>
      </c>
      <c r="S1696" s="1">
        <v>3.2773099999999999E-3</v>
      </c>
      <c r="T1696" s="1">
        <v>1.51184E-3</v>
      </c>
      <c r="U1696" s="1">
        <v>1.80762E-3</v>
      </c>
      <c r="V1696" s="1">
        <v>3.3194600000000002E-3</v>
      </c>
      <c r="W1696" s="1">
        <v>6.5075899999999997E-3</v>
      </c>
      <c r="X1696" s="1">
        <v>3.3194600000000002E-3</v>
      </c>
      <c r="Y1696" s="1">
        <v>6.3431399999999997E-3</v>
      </c>
      <c r="Z1696" s="1">
        <v>5.0164500000000004E-3</v>
      </c>
      <c r="AA1696" s="1">
        <v>1.7538E-3</v>
      </c>
      <c r="AB1696" s="1">
        <v>1.6597300000000001E-3</v>
      </c>
      <c r="AC1696" s="1">
        <v>1.6597300000000001E-3</v>
      </c>
      <c r="AD1696" s="1">
        <v>4.7586699999999996E-3</v>
      </c>
      <c r="AE1696" s="1">
        <v>3.3616100000000001E-3</v>
      </c>
      <c r="AF1696" s="1">
        <v>3.61524E-3</v>
      </c>
      <c r="AG1696" s="1">
        <v>3.1715699999999999E-3</v>
      </c>
      <c r="AH1696" s="1">
        <v>1.7959499999999999E-3</v>
      </c>
      <c r="AI1696" s="1">
        <v>6.4556600000000002E-3</v>
      </c>
      <c r="AJ1696" s="1">
        <v>3.1715699999999999E-3</v>
      </c>
      <c r="AK1696" s="1">
        <v>7.9370199999999995E-3</v>
      </c>
      <c r="AL1696" s="1">
        <v>1.7837199999999999E-4</v>
      </c>
      <c r="AM1696" s="1">
        <v>3.3194600000000002E-3</v>
      </c>
      <c r="AN1696" s="1">
        <v>3.4673500000000001E-3</v>
      </c>
      <c r="AO1696" s="1">
        <v>3.2253899999999999E-3</v>
      </c>
      <c r="AP1696" s="1">
        <v>6.5497300000000001E-3</v>
      </c>
      <c r="AQ1696" s="1">
        <v>3.3194600000000002E-3</v>
      </c>
      <c r="AR1696" s="1">
        <f t="shared" si="26"/>
        <v>2.8606133285714284E-3</v>
      </c>
      <c r="AS1696" s="1">
        <v>6.9010000000000002E-2</v>
      </c>
    </row>
    <row r="1697" spans="1:45" x14ac:dyDescent="0.15">
      <c r="A1697" s="1">
        <v>0.38607599999999997</v>
      </c>
      <c r="B1697" s="1">
        <v>1.48135E-4</v>
      </c>
      <c r="C1697" s="1">
        <v>1.3644899999999999E-4</v>
      </c>
      <c r="D1697" s="1">
        <v>1.6319500000000001E-3</v>
      </c>
      <c r="E1697" s="1">
        <v>4.71945E-3</v>
      </c>
      <c r="F1697" s="1">
        <v>0</v>
      </c>
      <c r="G1697" s="1">
        <v>1.66248E-3</v>
      </c>
      <c r="H1697" s="1">
        <v>1.6319500000000001E-3</v>
      </c>
      <c r="I1697" s="1">
        <v>4.7782500000000004E-3</v>
      </c>
      <c r="J1697" s="1">
        <v>0</v>
      </c>
      <c r="K1697" s="1">
        <v>0</v>
      </c>
      <c r="L1697" s="1">
        <v>1.80934E-4</v>
      </c>
      <c r="M1697" s="2">
        <v>5.8800800000000001E-5</v>
      </c>
      <c r="N1697" s="1">
        <v>0</v>
      </c>
      <c r="O1697" s="1">
        <v>0</v>
      </c>
      <c r="P1697" s="1">
        <v>6.2925999999999998E-3</v>
      </c>
      <c r="Q1697" s="1">
        <v>1.6930199999999999E-3</v>
      </c>
      <c r="R1697" s="1">
        <v>5.4579499999999996E-4</v>
      </c>
      <c r="S1697" s="1">
        <v>3.1885199999999998E-3</v>
      </c>
      <c r="T1697" s="1">
        <v>4.9309200000000001E-3</v>
      </c>
      <c r="U1697" s="1">
        <v>1.66248E-3</v>
      </c>
      <c r="V1697" s="1">
        <v>3.7343200000000002E-3</v>
      </c>
      <c r="W1697" s="1">
        <v>4.5781099999999998E-3</v>
      </c>
      <c r="X1697" s="1">
        <v>1.7866799999999999E-4</v>
      </c>
      <c r="Y1697" s="1">
        <v>4.9851899999999996E-3</v>
      </c>
      <c r="Z1697" s="1">
        <v>3.59787E-3</v>
      </c>
      <c r="AA1697" s="1">
        <v>4.98745E-3</v>
      </c>
      <c r="AB1697" s="1">
        <v>1.66248E-3</v>
      </c>
      <c r="AC1697" s="1">
        <v>1.6930199999999999E-3</v>
      </c>
      <c r="AD1697" s="1">
        <v>1.66248E-3</v>
      </c>
      <c r="AE1697" s="1">
        <v>3.4614200000000002E-3</v>
      </c>
      <c r="AF1697" s="1">
        <v>6.4407400000000004E-3</v>
      </c>
      <c r="AG1697" s="1">
        <v>3.32497E-3</v>
      </c>
      <c r="AH1697" s="1">
        <v>4.98745E-3</v>
      </c>
      <c r="AI1697" s="1">
        <v>1.79893E-3</v>
      </c>
      <c r="AJ1697" s="1">
        <v>4.8981199999999997E-3</v>
      </c>
      <c r="AK1697" s="1">
        <v>0</v>
      </c>
      <c r="AL1697" s="1">
        <v>3.05207E-3</v>
      </c>
      <c r="AM1697" s="1">
        <v>8.1665499999999999E-3</v>
      </c>
      <c r="AN1697" s="1">
        <v>6.5934000000000001E-3</v>
      </c>
      <c r="AO1697" s="1">
        <v>6.8224400000000004E-4</v>
      </c>
      <c r="AP1697" s="1">
        <v>4.8510000000000003E-3</v>
      </c>
      <c r="AQ1697" s="1">
        <v>1.7866799999999999E-4</v>
      </c>
      <c r="AR1697" s="1">
        <f t="shared" si="26"/>
        <v>2.589925804761905E-3</v>
      </c>
      <c r="AS1697" s="1">
        <v>6.2480000000000001E-2</v>
      </c>
    </row>
    <row r="1698" spans="1:45" x14ac:dyDescent="0.15">
      <c r="A1698" s="1">
        <v>0.38698300000000002</v>
      </c>
      <c r="B1698" s="1">
        <v>1.54206E-3</v>
      </c>
      <c r="C1698" s="1">
        <v>1.43618E-3</v>
      </c>
      <c r="D1698" s="1">
        <v>1.19824E-4</v>
      </c>
      <c r="E1698" s="1">
        <v>0</v>
      </c>
      <c r="F1698" s="1">
        <v>2.2570199999999999E-4</v>
      </c>
      <c r="G1698" s="1">
        <v>2.33899E-3</v>
      </c>
      <c r="H1698" s="1">
        <v>0</v>
      </c>
      <c r="I1698" s="1">
        <v>0</v>
      </c>
      <c r="J1698" s="1">
        <v>2.2570199999999999E-4</v>
      </c>
      <c r="K1698" s="1">
        <v>0</v>
      </c>
      <c r="L1698" s="1">
        <v>6.2880699999999998E-3</v>
      </c>
      <c r="M1698" s="1">
        <v>2.3964799999999999E-4</v>
      </c>
      <c r="N1698" s="1">
        <v>0</v>
      </c>
      <c r="O1698" s="1">
        <v>4.5140300000000001E-4</v>
      </c>
      <c r="P1698" s="1">
        <v>0</v>
      </c>
      <c r="Q1698" s="1">
        <v>3.2039500000000001E-3</v>
      </c>
      <c r="R1698" s="1">
        <v>6.8732400000000001E-3</v>
      </c>
      <c r="S1698" s="1">
        <v>2.1132899999999999E-3</v>
      </c>
      <c r="T1698" s="1">
        <v>7.9499500000000008E-3</v>
      </c>
      <c r="U1698" s="1">
        <v>1.7817099999999999E-3</v>
      </c>
      <c r="V1698" s="1">
        <v>7.40662E-3</v>
      </c>
      <c r="W1698" s="1">
        <v>2.2570199999999999E-4</v>
      </c>
      <c r="X1698" s="1">
        <v>3.2039500000000001E-3</v>
      </c>
      <c r="Y1698" s="1">
        <v>1.7817099999999999E-3</v>
      </c>
      <c r="Z1698" s="1">
        <v>5.9704399999999996E-3</v>
      </c>
      <c r="AA1698" s="1">
        <v>4.5342500000000001E-3</v>
      </c>
      <c r="AB1698" s="1">
        <v>1.54206E-3</v>
      </c>
      <c r="AC1698" s="1">
        <v>3.4435899999999998E-3</v>
      </c>
      <c r="AD1698" s="1">
        <v>1.6618900000000001E-3</v>
      </c>
      <c r="AE1698" s="1">
        <v>4.9856600000000003E-3</v>
      </c>
      <c r="AF1698" s="1">
        <v>1.7817099999999999E-3</v>
      </c>
      <c r="AG1698" s="1">
        <v>3.3237700000000002E-3</v>
      </c>
      <c r="AH1698" s="1">
        <v>4.3085500000000004E-3</v>
      </c>
      <c r="AI1698" s="1">
        <v>3.0980700000000001E-3</v>
      </c>
      <c r="AJ1698" s="1">
        <v>3.3237700000000002E-3</v>
      </c>
      <c r="AK1698" s="1">
        <v>9.0280600000000003E-4</v>
      </c>
      <c r="AL1698" s="1">
        <v>9.0280600000000003E-4</v>
      </c>
      <c r="AM1698" s="1">
        <v>9.9713100000000006E-3</v>
      </c>
      <c r="AN1698" s="1">
        <v>9.4920100000000004E-3</v>
      </c>
      <c r="AO1698" s="1">
        <v>7.40662E-3</v>
      </c>
      <c r="AP1698" s="1">
        <v>3.77517E-3</v>
      </c>
      <c r="AQ1698" s="1">
        <v>3.2039500000000001E-3</v>
      </c>
      <c r="AR1698" s="1">
        <f t="shared" si="26"/>
        <v>2.8818126904761902E-3</v>
      </c>
      <c r="AS1698" s="1">
        <v>6.9519999999999998E-2</v>
      </c>
    </row>
    <row r="1699" spans="1:45" x14ac:dyDescent="0.15">
      <c r="A1699" s="1">
        <v>0.38789000000000001</v>
      </c>
      <c r="B1699" s="1">
        <v>4.19768E-4</v>
      </c>
      <c r="C1699" s="1">
        <v>6.3228999999999998E-4</v>
      </c>
      <c r="D1699" s="1">
        <v>1.45802E-3</v>
      </c>
      <c r="E1699" s="1">
        <v>0</v>
      </c>
      <c r="F1699" s="1">
        <v>1.35176E-3</v>
      </c>
      <c r="G1699" s="1">
        <v>6.3554800000000002E-3</v>
      </c>
      <c r="H1699" s="1">
        <v>2.09884E-4</v>
      </c>
      <c r="I1699" s="1">
        <v>0</v>
      </c>
      <c r="J1699" s="1">
        <v>1.9840499999999998E-3</v>
      </c>
      <c r="K1699" s="1">
        <v>3.1614499999999999E-4</v>
      </c>
      <c r="L1699" s="1">
        <v>1.8777900000000001E-3</v>
      </c>
      <c r="M1699" s="1">
        <v>2.9160499999999999E-3</v>
      </c>
      <c r="N1699" s="1">
        <v>0</v>
      </c>
      <c r="O1699" s="1">
        <v>2.7035200000000001E-3</v>
      </c>
      <c r="P1699" s="1">
        <v>2.09884E-4</v>
      </c>
      <c r="Q1699" s="1">
        <v>1.8777900000000001E-3</v>
      </c>
      <c r="R1699" s="1">
        <v>7.07495E-3</v>
      </c>
      <c r="S1699" s="1">
        <v>4.3714299999999999E-3</v>
      </c>
      <c r="T1699" s="1">
        <v>3.3358099999999998E-3</v>
      </c>
      <c r="U1699" s="1">
        <v>3.1259299999999999E-3</v>
      </c>
      <c r="V1699" s="1">
        <v>2.3002000000000001E-3</v>
      </c>
      <c r="W1699" s="1">
        <v>1.9840499999999998E-3</v>
      </c>
      <c r="X1699" s="1">
        <v>1.6679100000000001E-3</v>
      </c>
      <c r="Y1699" s="1">
        <v>3.3358099999999998E-3</v>
      </c>
      <c r="Z1699" s="1">
        <v>1.9840499999999998E-3</v>
      </c>
      <c r="AA1699" s="1">
        <v>1.9840499999999998E-3</v>
      </c>
      <c r="AB1699" s="1">
        <v>4.19768E-4</v>
      </c>
      <c r="AC1699" s="1">
        <v>4.3740699999999999E-3</v>
      </c>
      <c r="AD1699" s="1">
        <v>2.3002000000000001E-3</v>
      </c>
      <c r="AE1699" s="1">
        <v>5.0037199999999997E-3</v>
      </c>
      <c r="AF1699" s="1">
        <v>3.1259299999999999E-3</v>
      </c>
      <c r="AG1699" s="1">
        <v>3.3358099999999998E-3</v>
      </c>
      <c r="AH1699" s="1">
        <v>9.4843399999999995E-4</v>
      </c>
      <c r="AI1699" s="1">
        <v>1.35176E-3</v>
      </c>
      <c r="AJ1699" s="1">
        <v>3.1259299999999999E-3</v>
      </c>
      <c r="AK1699" s="1">
        <v>5.7231900000000004E-3</v>
      </c>
      <c r="AL1699" s="1">
        <v>5.4070500000000001E-3</v>
      </c>
      <c r="AM1699" s="1">
        <v>9.5876699999999995E-3</v>
      </c>
      <c r="AN1699" s="1">
        <v>3.3358099999999998E-3</v>
      </c>
      <c r="AO1699" s="1">
        <v>1.9840499999999998E-3</v>
      </c>
      <c r="AP1699" s="1">
        <v>5.4070500000000001E-3</v>
      </c>
      <c r="AQ1699" s="1">
        <v>1.45802E-3</v>
      </c>
      <c r="AR1699" s="1">
        <f t="shared" si="26"/>
        <v>2.6277400714285713E-3</v>
      </c>
      <c r="AS1699" s="1">
        <v>6.3390000000000002E-2</v>
      </c>
    </row>
    <row r="1700" spans="1:45" x14ac:dyDescent="0.15">
      <c r="A1700" s="1">
        <v>0.388797</v>
      </c>
      <c r="B1700" s="1">
        <v>2.7393199999999999E-3</v>
      </c>
      <c r="C1700" s="1">
        <v>2.93275E-3</v>
      </c>
      <c r="D1700" s="1">
        <v>0</v>
      </c>
      <c r="E1700" s="1">
        <v>2.9978600000000002E-4</v>
      </c>
      <c r="F1700" s="1">
        <v>4.0614500000000001E-4</v>
      </c>
      <c r="G1700" s="1">
        <v>4.1960499999999998E-3</v>
      </c>
      <c r="H1700" s="1">
        <v>1.36966E-3</v>
      </c>
      <c r="I1700" s="1">
        <v>5.9957100000000002E-4</v>
      </c>
      <c r="J1700" s="1">
        <v>3.3388900000000002E-3</v>
      </c>
      <c r="K1700" s="1">
        <v>1.2633E-3</v>
      </c>
      <c r="L1700" s="1">
        <v>3.0391099999999998E-3</v>
      </c>
      <c r="M1700" s="1">
        <v>2.9978600000000002E-4</v>
      </c>
      <c r="N1700" s="1">
        <v>4.0614500000000001E-4</v>
      </c>
      <c r="O1700" s="1">
        <v>4.0614500000000001E-4</v>
      </c>
      <c r="P1700" s="1">
        <v>1.36966E-3</v>
      </c>
      <c r="Q1700" s="1">
        <v>3.63868E-3</v>
      </c>
      <c r="R1700" s="1">
        <v>2.07559E-3</v>
      </c>
      <c r="S1700" s="1">
        <v>2.4817400000000001E-3</v>
      </c>
      <c r="T1700" s="1">
        <v>3.3388900000000002E-3</v>
      </c>
      <c r="U1700" s="1">
        <v>1.36966E-3</v>
      </c>
      <c r="V1700" s="1">
        <v>5.8206300000000002E-3</v>
      </c>
      <c r="W1700" s="1">
        <v>4.5573300000000001E-3</v>
      </c>
      <c r="X1700" s="1">
        <v>1.9692300000000002E-3</v>
      </c>
      <c r="Y1700" s="1">
        <v>3.3388900000000002E-3</v>
      </c>
      <c r="Z1700" s="1">
        <v>3.7450399999999998E-3</v>
      </c>
      <c r="AA1700" s="1">
        <v>2.93275E-3</v>
      </c>
      <c r="AB1700" s="1">
        <v>3.3388900000000002E-3</v>
      </c>
      <c r="AC1700" s="1">
        <v>0</v>
      </c>
      <c r="AD1700" s="1">
        <v>4.1960499999999998E-3</v>
      </c>
      <c r="AE1700" s="1">
        <v>5.00834E-3</v>
      </c>
      <c r="AF1700" s="1">
        <v>1.9692300000000002E-3</v>
      </c>
      <c r="AG1700" s="1">
        <v>3.3388900000000002E-3</v>
      </c>
      <c r="AH1700" s="1">
        <v>4.1960499999999998E-3</v>
      </c>
      <c r="AI1700" s="1">
        <v>0</v>
      </c>
      <c r="AJ1700" s="1">
        <v>1.6694500000000001E-3</v>
      </c>
      <c r="AK1700" s="1">
        <v>2.07559E-3</v>
      </c>
      <c r="AL1700" s="1">
        <v>4.0614500000000001E-4</v>
      </c>
      <c r="AM1700" s="1">
        <v>6.0782099999999997E-3</v>
      </c>
      <c r="AN1700" s="1">
        <v>2.7393199999999999E-3</v>
      </c>
      <c r="AO1700" s="1">
        <v>3.3388900000000002E-3</v>
      </c>
      <c r="AP1700" s="1">
        <v>2.0307200000000002E-3</v>
      </c>
      <c r="AQ1700" s="1">
        <v>0</v>
      </c>
      <c r="AR1700" s="1">
        <f t="shared" si="26"/>
        <v>2.340964833333333E-3</v>
      </c>
      <c r="AS1700" s="1">
        <v>5.6480000000000002E-2</v>
      </c>
    </row>
    <row r="1701" spans="1:45" x14ac:dyDescent="0.15">
      <c r="A1701" s="1">
        <v>0.38970500000000002</v>
      </c>
      <c r="B1701" s="1">
        <v>3.9112800000000003E-4</v>
      </c>
      <c r="C1701" s="1">
        <v>1.17852E-3</v>
      </c>
      <c r="D1701" s="1">
        <v>0</v>
      </c>
      <c r="E1701" s="1">
        <v>1.6764499999999999E-3</v>
      </c>
      <c r="F1701" s="1">
        <v>1.17852E-3</v>
      </c>
      <c r="G1701" s="1">
        <v>1.17852E-3</v>
      </c>
      <c r="H1701" s="1">
        <v>0</v>
      </c>
      <c r="I1701" s="1">
        <v>3.3528999999999998E-3</v>
      </c>
      <c r="J1701" s="1">
        <v>5.3446400000000003E-3</v>
      </c>
      <c r="K1701" s="1">
        <v>0</v>
      </c>
      <c r="L1701" s="1">
        <v>1.28532E-3</v>
      </c>
      <c r="M1701" s="1">
        <v>1.6764499999999999E-3</v>
      </c>
      <c r="N1701" s="1">
        <v>1.17852E-3</v>
      </c>
      <c r="O1701" s="1">
        <v>2.17439E-3</v>
      </c>
      <c r="P1701" s="1">
        <v>0</v>
      </c>
      <c r="Q1701" s="1">
        <v>4.6382300000000001E-3</v>
      </c>
      <c r="R1701" s="1">
        <v>3.8508399999999999E-3</v>
      </c>
      <c r="S1701" s="1">
        <v>4.0334899999999998E-3</v>
      </c>
      <c r="T1701" s="1">
        <v>2.9617799999999998E-3</v>
      </c>
      <c r="U1701" s="1">
        <v>3.9112800000000003E-4</v>
      </c>
      <c r="V1701" s="1">
        <v>6.3905300000000002E-3</v>
      </c>
      <c r="W1701" s="1">
        <v>6.8884599999999999E-3</v>
      </c>
      <c r="X1701" s="1">
        <v>3.3528999999999998E-3</v>
      </c>
      <c r="Y1701" s="1">
        <v>2.9617799999999998E-3</v>
      </c>
      <c r="Z1701" s="1">
        <v>5.0293600000000001E-3</v>
      </c>
      <c r="AA1701" s="1">
        <v>2.6723200000000002E-3</v>
      </c>
      <c r="AB1701" s="1">
        <v>4.5262899999999997E-3</v>
      </c>
      <c r="AC1701" s="1">
        <v>7.8225699999999996E-4</v>
      </c>
      <c r="AD1701" s="1">
        <v>2.6723200000000002E-3</v>
      </c>
      <c r="AE1701" s="1">
        <v>4.5314200000000004E-3</v>
      </c>
      <c r="AF1701" s="1">
        <v>2.9617799999999998E-3</v>
      </c>
      <c r="AG1701" s="1">
        <v>2.5706499999999998E-3</v>
      </c>
      <c r="AH1701" s="1">
        <v>2.17439E-3</v>
      </c>
      <c r="AI1701" s="1">
        <v>1.9917400000000001E-3</v>
      </c>
      <c r="AJ1701" s="1">
        <v>4.41435E-3</v>
      </c>
      <c r="AK1701" s="1">
        <v>2.3570399999999999E-3</v>
      </c>
      <c r="AL1701" s="1">
        <v>4.1661199999999997E-3</v>
      </c>
      <c r="AM1701" s="1">
        <v>3.3528999999999998E-3</v>
      </c>
      <c r="AN1701" s="1">
        <v>3.9112800000000003E-4</v>
      </c>
      <c r="AO1701" s="1">
        <v>3.3528999999999998E-3</v>
      </c>
      <c r="AP1701" s="1">
        <v>6.8884599999999999E-3</v>
      </c>
      <c r="AQ1701" s="1">
        <v>0</v>
      </c>
      <c r="AR1701" s="1">
        <f t="shared" si="26"/>
        <v>2.6409505000000002E-3</v>
      </c>
      <c r="AS1701" s="1">
        <v>6.3710000000000003E-2</v>
      </c>
    </row>
    <row r="1702" spans="1:45" x14ac:dyDescent="0.15">
      <c r="A1702" s="1">
        <v>0.39061400000000002</v>
      </c>
      <c r="B1702" s="1">
        <v>2.1555599999999999E-3</v>
      </c>
      <c r="C1702" s="1">
        <v>5.8744400000000001E-4</v>
      </c>
      <c r="D1702" s="1">
        <v>4.80743E-4</v>
      </c>
      <c r="E1702" s="1">
        <v>1.19407E-3</v>
      </c>
      <c r="F1702" s="1">
        <v>0</v>
      </c>
      <c r="G1702" s="1">
        <v>5.8744400000000001E-4</v>
      </c>
      <c r="H1702" s="1">
        <v>0</v>
      </c>
      <c r="I1702" s="1">
        <v>3.3496300000000001E-3</v>
      </c>
      <c r="J1702" s="1">
        <v>7.6991000000000004E-3</v>
      </c>
      <c r="K1702" s="1">
        <v>1.17489E-3</v>
      </c>
      <c r="L1702" s="1">
        <v>4.80743E-4</v>
      </c>
      <c r="M1702" s="1">
        <v>1.19407E-3</v>
      </c>
      <c r="N1702" s="1">
        <v>5.8744400000000001E-4</v>
      </c>
      <c r="O1702" s="1">
        <v>2.7621799999999999E-3</v>
      </c>
      <c r="P1702" s="1">
        <v>4.80743E-4</v>
      </c>
      <c r="Q1702" s="1">
        <v>4.3111099999999999E-3</v>
      </c>
      <c r="R1702" s="1">
        <v>3.8495500000000002E-3</v>
      </c>
      <c r="S1702" s="1">
        <v>2.8497000000000001E-3</v>
      </c>
      <c r="T1702" s="1">
        <v>2.6362999999999998E-3</v>
      </c>
      <c r="U1702" s="1">
        <v>2.1555599999999999E-3</v>
      </c>
      <c r="V1702" s="1">
        <v>3.43714E-3</v>
      </c>
      <c r="W1702" s="1">
        <v>5.1119599999999996E-3</v>
      </c>
      <c r="X1702" s="1">
        <v>4.7918500000000003E-3</v>
      </c>
      <c r="Y1702" s="1">
        <v>1.6748100000000001E-3</v>
      </c>
      <c r="Z1702" s="1">
        <v>4.437E-3</v>
      </c>
      <c r="AA1702" s="1">
        <v>4.437E-3</v>
      </c>
      <c r="AB1702" s="1">
        <v>5.9703500000000001E-3</v>
      </c>
      <c r="AC1702" s="1">
        <v>4.7918500000000003E-3</v>
      </c>
      <c r="AD1702" s="1">
        <v>3.2621099999999999E-3</v>
      </c>
      <c r="AE1702" s="1">
        <v>2.7621799999999999E-3</v>
      </c>
      <c r="AF1702" s="1">
        <v>2.6362999999999998E-3</v>
      </c>
      <c r="AG1702" s="1">
        <v>1.4422300000000001E-3</v>
      </c>
      <c r="AH1702" s="1">
        <v>2.1747400000000001E-3</v>
      </c>
      <c r="AI1702" s="1">
        <v>4.3494800000000002E-3</v>
      </c>
      <c r="AJ1702" s="1">
        <v>1.00333E-2</v>
      </c>
      <c r="AK1702" s="1">
        <v>5.8744400000000001E-4</v>
      </c>
      <c r="AL1702" s="1">
        <v>7.1116599999999997E-3</v>
      </c>
      <c r="AM1702" s="1">
        <v>3.3496300000000001E-3</v>
      </c>
      <c r="AN1702" s="1">
        <v>2.6362999999999998E-3</v>
      </c>
      <c r="AO1702" s="1">
        <v>4.5245099999999998E-3</v>
      </c>
      <c r="AP1702" s="1">
        <v>2.1747400000000001E-3</v>
      </c>
      <c r="AQ1702" s="1">
        <v>0</v>
      </c>
      <c r="AR1702" s="1">
        <f t="shared" si="26"/>
        <v>2.8626872619047614E-3</v>
      </c>
      <c r="AS1702" s="1">
        <v>6.9059999999999996E-2</v>
      </c>
    </row>
    <row r="1703" spans="1:45" x14ac:dyDescent="0.15">
      <c r="A1703" s="1">
        <v>0.39152300000000001</v>
      </c>
      <c r="B1703" s="1">
        <v>3.9300300000000002E-3</v>
      </c>
      <c r="C1703" s="1">
        <v>9.9983100000000007E-4</v>
      </c>
      <c r="D1703" s="1">
        <v>1.6789400000000001E-3</v>
      </c>
      <c r="E1703" s="1">
        <v>0</v>
      </c>
      <c r="F1703" s="1">
        <v>6.7911000000000002E-4</v>
      </c>
      <c r="G1703" s="1">
        <v>9.9983100000000007E-4</v>
      </c>
      <c r="H1703" s="1">
        <v>1.7164400000000001E-3</v>
      </c>
      <c r="I1703" s="1">
        <v>2.7857400000000001E-3</v>
      </c>
      <c r="J1703" s="1">
        <v>1.9996599999999999E-3</v>
      </c>
      <c r="K1703" s="1">
        <v>2.67877E-3</v>
      </c>
      <c r="L1703" s="1">
        <v>3.3953799999999999E-3</v>
      </c>
      <c r="M1703" s="1">
        <v>5.7214600000000005E-4</v>
      </c>
      <c r="N1703" s="1">
        <v>2.35805E-3</v>
      </c>
      <c r="O1703" s="1">
        <v>9.9983100000000007E-4</v>
      </c>
      <c r="P1703" s="1">
        <v>1.1068E-3</v>
      </c>
      <c r="Q1703" s="1">
        <v>6.7157700000000002E-3</v>
      </c>
      <c r="R1703" s="1">
        <v>3.7162699999999998E-3</v>
      </c>
      <c r="S1703" s="1">
        <v>6.3950400000000003E-3</v>
      </c>
      <c r="T1703" s="1">
        <v>4.4646800000000004E-3</v>
      </c>
      <c r="U1703" s="1">
        <v>3.3578800000000002E-3</v>
      </c>
      <c r="V1703" s="1">
        <v>5.35755E-3</v>
      </c>
      <c r="W1703" s="1">
        <v>5.67827E-3</v>
      </c>
      <c r="X1703" s="1">
        <v>7.8225599999999992E-3</v>
      </c>
      <c r="Y1703" s="1">
        <v>3.3953799999999999E-3</v>
      </c>
      <c r="Z1703" s="1">
        <v>4.0369899999999998E-3</v>
      </c>
      <c r="AA1703" s="1">
        <v>2.67877E-3</v>
      </c>
      <c r="AB1703" s="1">
        <v>5.7214600000000005E-4</v>
      </c>
      <c r="AC1703" s="1">
        <v>6.67827E-3</v>
      </c>
      <c r="AD1703" s="1">
        <v>1.35822E-3</v>
      </c>
      <c r="AE1703" s="1">
        <v>9.9983100000000007E-4</v>
      </c>
      <c r="AF1703" s="1">
        <v>4.4646800000000004E-3</v>
      </c>
      <c r="AG1703" s="1">
        <v>3.8925299999999999E-3</v>
      </c>
      <c r="AH1703" s="1">
        <v>0</v>
      </c>
      <c r="AI1703" s="1">
        <v>1.35822E-3</v>
      </c>
      <c r="AJ1703" s="1">
        <v>1.6789400000000001E-3</v>
      </c>
      <c r="AK1703" s="1">
        <v>9.9983100000000007E-4</v>
      </c>
      <c r="AL1703" s="1">
        <v>9.9983100000000007E-4</v>
      </c>
      <c r="AM1703" s="1">
        <v>3.9300300000000002E-3</v>
      </c>
      <c r="AN1703" s="1">
        <v>3.3203899999999999E-3</v>
      </c>
      <c r="AO1703" s="1">
        <v>4.6784399999999999E-3</v>
      </c>
      <c r="AP1703" s="1">
        <v>2.03733E-3</v>
      </c>
      <c r="AQ1703" s="1">
        <v>0</v>
      </c>
      <c r="AR1703" s="1">
        <f t="shared" si="26"/>
        <v>2.7735335238095243E-3</v>
      </c>
      <c r="AS1703" s="1">
        <v>6.6909999999999997E-2</v>
      </c>
    </row>
    <row r="1704" spans="1:45" x14ac:dyDescent="0.15">
      <c r="A1704" s="1">
        <v>0.39243299999999998</v>
      </c>
      <c r="B1704" s="1">
        <v>5.0443800000000002E-3</v>
      </c>
      <c r="C1704" s="1">
        <v>7.7048299999999998E-4</v>
      </c>
      <c r="D1704" s="1">
        <v>1.0181000000000001E-3</v>
      </c>
      <c r="E1704" s="1">
        <v>0</v>
      </c>
      <c r="F1704" s="1">
        <v>9.10978E-4</v>
      </c>
      <c r="G1704" s="1">
        <v>0</v>
      </c>
      <c r="H1704" s="1">
        <v>3.0543100000000002E-3</v>
      </c>
      <c r="I1704" s="1">
        <v>1.6814600000000001E-3</v>
      </c>
      <c r="J1704" s="1">
        <v>1.54097E-3</v>
      </c>
      <c r="K1704" s="1">
        <v>9.10978E-4</v>
      </c>
      <c r="L1704" s="1">
        <v>4.7357700000000003E-3</v>
      </c>
      <c r="M1704" s="1">
        <v>1.0181000000000001E-3</v>
      </c>
      <c r="N1704" s="1">
        <v>3.3629200000000001E-3</v>
      </c>
      <c r="O1704" s="1">
        <v>0</v>
      </c>
      <c r="P1704" s="1">
        <v>0</v>
      </c>
      <c r="Q1704" s="1">
        <v>4.7357700000000003E-3</v>
      </c>
      <c r="R1704" s="1">
        <v>3.6439100000000002E-3</v>
      </c>
      <c r="S1704" s="1">
        <v>5.3253700000000003E-3</v>
      </c>
      <c r="T1704" s="1">
        <v>5.3530000000000001E-3</v>
      </c>
      <c r="U1704" s="1">
        <v>2.0362000000000002E-3</v>
      </c>
      <c r="V1704" s="1">
        <v>3.3629200000000001E-3</v>
      </c>
      <c r="W1704" s="1">
        <v>3.2224300000000001E-3</v>
      </c>
      <c r="X1704" s="1">
        <v>6.7258400000000003E-3</v>
      </c>
      <c r="Y1704" s="1">
        <v>5.3991300000000002E-3</v>
      </c>
      <c r="Z1704" s="1">
        <v>4.2738999999999997E-3</v>
      </c>
      <c r="AA1704" s="1">
        <v>2.4519400000000001E-3</v>
      </c>
      <c r="AB1704" s="1">
        <v>2.3448200000000001E-3</v>
      </c>
      <c r="AC1704" s="1">
        <v>3.3629200000000001E-3</v>
      </c>
      <c r="AD1704" s="1">
        <v>3.3629200000000001E-3</v>
      </c>
      <c r="AE1704" s="1">
        <v>2.31145E-3</v>
      </c>
      <c r="AF1704" s="1">
        <v>3.3629200000000001E-3</v>
      </c>
      <c r="AG1704" s="1">
        <v>3.67154E-3</v>
      </c>
      <c r="AH1704" s="1">
        <v>3.0819300000000001E-3</v>
      </c>
      <c r="AI1704" s="1">
        <v>2.5924400000000001E-3</v>
      </c>
      <c r="AJ1704" s="1">
        <v>2.3448200000000001E-3</v>
      </c>
      <c r="AK1704" s="1">
        <v>0</v>
      </c>
      <c r="AL1704" s="1">
        <v>3.0819300000000001E-3</v>
      </c>
      <c r="AM1704" s="1">
        <v>5.0443800000000002E-3</v>
      </c>
      <c r="AN1704" s="1">
        <v>6.6335799999999996E-4</v>
      </c>
      <c r="AO1704" s="1">
        <v>3.9929099999999997E-3</v>
      </c>
      <c r="AP1704" s="1">
        <v>4.2738999999999997E-3</v>
      </c>
      <c r="AQ1704" s="1">
        <v>0</v>
      </c>
      <c r="AR1704" s="1">
        <f t="shared" si="26"/>
        <v>2.7159785000000006E-3</v>
      </c>
      <c r="AS1704" s="1">
        <v>6.5519999999999995E-2</v>
      </c>
    </row>
    <row r="1705" spans="1:45" x14ac:dyDescent="0.15">
      <c r="A1705" s="1">
        <v>0.393343</v>
      </c>
      <c r="B1705" s="1">
        <v>3.5465499999999999E-3</v>
      </c>
      <c r="C1705" s="1">
        <v>1.6860200000000001E-3</v>
      </c>
      <c r="D1705" s="1">
        <v>7.5575700000000002E-4</v>
      </c>
      <c r="E1705" s="1">
        <v>7.5575700000000002E-4</v>
      </c>
      <c r="F1705" s="1">
        <v>8.6317200000000005E-4</v>
      </c>
      <c r="G1705" s="1">
        <v>8.6317200000000005E-4</v>
      </c>
      <c r="H1705" s="1">
        <v>0</v>
      </c>
      <c r="I1705" s="1">
        <v>9.30265E-4</v>
      </c>
      <c r="J1705" s="1">
        <v>1.6456999999999999E-3</v>
      </c>
      <c r="K1705" s="1">
        <v>3.45269E-3</v>
      </c>
      <c r="L1705" s="1">
        <v>2.4417800000000002E-3</v>
      </c>
      <c r="M1705" s="1">
        <v>1.51151E-3</v>
      </c>
      <c r="N1705" s="1">
        <v>2.5088699999999999E-3</v>
      </c>
      <c r="O1705" s="1">
        <v>8.6317200000000005E-4</v>
      </c>
      <c r="P1705" s="1">
        <v>5.2903000000000004E-3</v>
      </c>
      <c r="Q1705" s="1">
        <v>2.4417800000000002E-3</v>
      </c>
      <c r="R1705" s="1">
        <v>0</v>
      </c>
      <c r="S1705" s="1">
        <v>3.4123700000000001E-3</v>
      </c>
      <c r="T1705" s="1">
        <v>5.4070799999999999E-3</v>
      </c>
      <c r="U1705" s="1">
        <v>7.5575700000000002E-4</v>
      </c>
      <c r="V1705" s="1">
        <v>2.5088699999999999E-3</v>
      </c>
      <c r="W1705" s="1">
        <v>5.9212400000000004E-3</v>
      </c>
      <c r="X1705" s="1">
        <v>3.72106E-3</v>
      </c>
      <c r="Y1705" s="1">
        <v>3.3720400000000002E-3</v>
      </c>
      <c r="Z1705" s="1">
        <v>3.3720400000000002E-3</v>
      </c>
      <c r="AA1705" s="1">
        <v>2.5088699999999999E-3</v>
      </c>
      <c r="AB1705" s="1">
        <v>2.6162899999999998E-3</v>
      </c>
      <c r="AC1705" s="1">
        <v>4.1278E-3</v>
      </c>
      <c r="AD1705" s="1">
        <v>2.5088699999999999E-3</v>
      </c>
      <c r="AE1705" s="1">
        <v>3.3317199999999998E-3</v>
      </c>
      <c r="AF1705" s="1">
        <v>2.6162899999999998E-3</v>
      </c>
      <c r="AG1705" s="1">
        <v>5.2325699999999998E-3</v>
      </c>
      <c r="AH1705" s="1">
        <v>4.1545699999999998E-3</v>
      </c>
      <c r="AI1705" s="1">
        <v>5.1387100000000003E-3</v>
      </c>
      <c r="AJ1705" s="1">
        <v>2.6162899999999998E-3</v>
      </c>
      <c r="AK1705" s="1">
        <v>1.72634E-3</v>
      </c>
      <c r="AL1705" s="1">
        <v>5.0177399999999997E-3</v>
      </c>
      <c r="AM1705" s="1">
        <v>2.7908E-3</v>
      </c>
      <c r="AN1705" s="1">
        <v>2.4417800000000002E-3</v>
      </c>
      <c r="AO1705" s="1">
        <v>5.8809200000000004E-3</v>
      </c>
      <c r="AP1705" s="1">
        <v>3.3720400000000002E-3</v>
      </c>
      <c r="AQ1705" s="1">
        <v>0</v>
      </c>
      <c r="AR1705" s="1">
        <f t="shared" si="26"/>
        <v>2.7168702857142853E-3</v>
      </c>
      <c r="AS1705" s="1">
        <v>6.5540000000000001E-2</v>
      </c>
    </row>
    <row r="1706" spans="1:45" x14ac:dyDescent="0.15">
      <c r="A1706" s="1">
        <v>0.39425399999999999</v>
      </c>
      <c r="B1706" s="1">
        <v>2.5371999999999999E-3</v>
      </c>
      <c r="C1706" s="1">
        <v>1.6892299999999999E-3</v>
      </c>
      <c r="D1706" s="1">
        <v>1.6892299999999999E-3</v>
      </c>
      <c r="E1706" s="1">
        <v>1.6892299999999999E-3</v>
      </c>
      <c r="F1706" s="1">
        <v>1.6892299999999999E-3</v>
      </c>
      <c r="G1706" s="1">
        <v>7.3364600000000002E-4</v>
      </c>
      <c r="H1706" s="1">
        <v>8.4796700000000003E-4</v>
      </c>
      <c r="I1706" s="1">
        <v>0</v>
      </c>
      <c r="J1706" s="1">
        <v>9.5558700000000004E-4</v>
      </c>
      <c r="K1706" s="1">
        <v>2.93458E-3</v>
      </c>
      <c r="L1706" s="1">
        <v>4.2264299999999998E-3</v>
      </c>
      <c r="M1706" s="1">
        <v>1.68253E-3</v>
      </c>
      <c r="N1706" s="1">
        <v>1.6892299999999999E-3</v>
      </c>
      <c r="O1706" s="1">
        <v>7.3364600000000002E-4</v>
      </c>
      <c r="P1706" s="1">
        <v>5.8888600000000001E-3</v>
      </c>
      <c r="Q1706" s="1">
        <v>1.68253E-3</v>
      </c>
      <c r="R1706" s="1">
        <v>9.5558700000000004E-4</v>
      </c>
      <c r="S1706" s="1">
        <v>3.1565199999999999E-3</v>
      </c>
      <c r="T1706" s="1">
        <v>1.6892299999999999E-3</v>
      </c>
      <c r="U1706" s="1">
        <v>4.2331399999999998E-3</v>
      </c>
      <c r="V1706" s="1">
        <v>4.5559900000000002E-3</v>
      </c>
      <c r="W1706" s="1">
        <v>6.7569300000000004E-3</v>
      </c>
      <c r="X1706" s="1">
        <v>8.4796700000000003E-4</v>
      </c>
      <c r="Y1706" s="1">
        <v>3.3784700000000002E-3</v>
      </c>
      <c r="Z1706" s="1">
        <v>5.28964E-3</v>
      </c>
      <c r="AA1706" s="1">
        <v>5.5115800000000003E-3</v>
      </c>
      <c r="AB1706" s="1">
        <v>2.5371999999999999E-3</v>
      </c>
      <c r="AC1706" s="1">
        <v>6.7636299999999996E-3</v>
      </c>
      <c r="AD1706" s="1">
        <v>1.6892299999999999E-3</v>
      </c>
      <c r="AE1706" s="1">
        <v>4.5559900000000002E-3</v>
      </c>
      <c r="AF1706" s="1">
        <v>2.5371999999999999E-3</v>
      </c>
      <c r="AG1706" s="1">
        <v>2.5305000000000002E-3</v>
      </c>
      <c r="AH1706" s="1">
        <v>2.64482E-3</v>
      </c>
      <c r="AI1706" s="1">
        <v>4.6238199999999998E-3</v>
      </c>
      <c r="AJ1706" s="1">
        <v>5.0810999999999999E-3</v>
      </c>
      <c r="AK1706" s="1">
        <v>1.46729E-3</v>
      </c>
      <c r="AL1706" s="1">
        <v>2.4228800000000001E-3</v>
      </c>
      <c r="AM1706" s="1">
        <v>2.5439E-3</v>
      </c>
      <c r="AN1706" s="1">
        <v>3.3784700000000002E-3</v>
      </c>
      <c r="AO1706" s="1">
        <v>7.9344600000000008E-3</v>
      </c>
      <c r="AP1706" s="1">
        <v>1.46729E-3</v>
      </c>
      <c r="AQ1706" s="1">
        <v>8.4796700000000003E-4</v>
      </c>
      <c r="AR1706" s="1">
        <f t="shared" si="26"/>
        <v>2.8588077857142867E-3</v>
      </c>
      <c r="AS1706" s="1">
        <v>6.8970000000000004E-2</v>
      </c>
    </row>
    <row r="1707" spans="1:45" x14ac:dyDescent="0.15">
      <c r="A1707" s="1">
        <v>0.39516499999999999</v>
      </c>
      <c r="B1707" s="1">
        <v>1.5005999999999999E-3</v>
      </c>
      <c r="C1707" s="1">
        <v>6.4271E-4</v>
      </c>
      <c r="D1707" s="1">
        <v>7.50302E-4</v>
      </c>
      <c r="E1707" s="1">
        <v>7.50302E-4</v>
      </c>
      <c r="F1707" s="1">
        <v>6.4271E-4</v>
      </c>
      <c r="G1707" s="1">
        <v>2.0921799999999999E-3</v>
      </c>
      <c r="H1707" s="1">
        <v>7.50302E-4</v>
      </c>
      <c r="I1707" s="1">
        <v>0</v>
      </c>
      <c r="J1707" s="1">
        <v>6.4271E-4</v>
      </c>
      <c r="K1707" s="1">
        <v>0</v>
      </c>
      <c r="L1707" s="1">
        <v>4.1279000000000003E-3</v>
      </c>
      <c r="M1707" s="1">
        <v>9.3849799999999996E-4</v>
      </c>
      <c r="N1707" s="1">
        <v>1.6888000000000001E-3</v>
      </c>
      <c r="O1707" s="1">
        <v>0</v>
      </c>
      <c r="P1707" s="1">
        <v>9.3849799999999996E-4</v>
      </c>
      <c r="Q1707" s="1">
        <v>1.877E-3</v>
      </c>
      <c r="R1707" s="1">
        <v>3.7809800000000002E-3</v>
      </c>
      <c r="S1707" s="1">
        <v>1.6888000000000001E-3</v>
      </c>
      <c r="T1707" s="1">
        <v>2.6272999999999999E-3</v>
      </c>
      <c r="U1707" s="1">
        <v>8.6321999999999996E-3</v>
      </c>
      <c r="V1707" s="1">
        <v>5.7091099999999999E-3</v>
      </c>
      <c r="W1707" s="1">
        <v>4.6630200000000004E-3</v>
      </c>
      <c r="X1707" s="1">
        <v>3.5658E-3</v>
      </c>
      <c r="Y1707" s="1">
        <v>2.4391E-3</v>
      </c>
      <c r="Z1707" s="1">
        <v>4.6630200000000004E-3</v>
      </c>
      <c r="AA1707" s="1">
        <v>5.3057299999999998E-3</v>
      </c>
      <c r="AB1707" s="1">
        <v>4.3160999999999998E-3</v>
      </c>
      <c r="AC1707" s="1">
        <v>6.5669999999999999E-3</v>
      </c>
      <c r="AD1707" s="1">
        <v>3.7809800000000002E-3</v>
      </c>
      <c r="AE1707" s="1">
        <v>7.8012899999999998E-3</v>
      </c>
      <c r="AF1707" s="1">
        <v>1.5005999999999999E-3</v>
      </c>
      <c r="AG1707" s="1">
        <v>3.5658E-3</v>
      </c>
      <c r="AH1707" s="1">
        <v>1.28542E-3</v>
      </c>
      <c r="AI1707" s="1">
        <v>3.7809800000000002E-3</v>
      </c>
      <c r="AJ1707" s="1">
        <v>4.6900099999999997E-3</v>
      </c>
      <c r="AK1707" s="1">
        <v>2.0921799999999999E-3</v>
      </c>
      <c r="AL1707" s="1">
        <v>2.7348899999999998E-3</v>
      </c>
      <c r="AM1707" s="1">
        <v>6.0048999999999996E-3</v>
      </c>
      <c r="AN1707" s="1">
        <v>3.3776000000000001E-3</v>
      </c>
      <c r="AO1707" s="1">
        <v>4.9023499999999998E-3</v>
      </c>
      <c r="AP1707" s="1">
        <v>1.04609E-3</v>
      </c>
      <c r="AQ1707" s="1">
        <v>7.50302E-4</v>
      </c>
      <c r="AR1707" s="1">
        <f t="shared" si="26"/>
        <v>2.8241443809523805E-3</v>
      </c>
      <c r="AS1707" s="1">
        <v>6.8129999999999996E-2</v>
      </c>
    </row>
    <row r="1708" spans="1:45" x14ac:dyDescent="0.15">
      <c r="A1708" s="1">
        <v>0.39607700000000001</v>
      </c>
      <c r="B1708" s="1">
        <v>0</v>
      </c>
      <c r="C1708" s="1">
        <v>1.1389200000000001E-3</v>
      </c>
      <c r="D1708" s="1">
        <v>1.0311299999999999E-3</v>
      </c>
      <c r="E1708" s="1">
        <v>0</v>
      </c>
      <c r="F1708" s="1">
        <v>2.2778400000000002E-3</v>
      </c>
      <c r="G1708" s="1">
        <v>3.3837799999999999E-3</v>
      </c>
      <c r="H1708" s="1">
        <v>0</v>
      </c>
      <c r="I1708" s="1">
        <v>0</v>
      </c>
      <c r="J1708" s="1">
        <v>1.1389200000000001E-3</v>
      </c>
      <c r="K1708" s="1">
        <v>1.1389200000000001E-3</v>
      </c>
      <c r="L1708" s="1">
        <v>2.35265E-3</v>
      </c>
      <c r="M1708" s="1">
        <v>6.6076000000000004E-4</v>
      </c>
      <c r="N1708" s="1">
        <v>5.5297099999999997E-4</v>
      </c>
      <c r="O1708" s="1">
        <v>2.2778400000000002E-3</v>
      </c>
      <c r="P1708" s="1">
        <v>1.6918899999999999E-3</v>
      </c>
      <c r="Q1708" s="1">
        <v>2.35265E-3</v>
      </c>
      <c r="R1708" s="1">
        <v>3.9367500000000001E-3</v>
      </c>
      <c r="S1708" s="1">
        <v>5.5297099999999997E-4</v>
      </c>
      <c r="T1708" s="1">
        <v>4.4149100000000002E-3</v>
      </c>
      <c r="U1708" s="1">
        <v>7.0579500000000003E-3</v>
      </c>
      <c r="V1708" s="1">
        <v>1.65891E-3</v>
      </c>
      <c r="W1708" s="1">
        <v>1.1059399999999999E-3</v>
      </c>
      <c r="X1708" s="1">
        <v>5.07567E-3</v>
      </c>
      <c r="Y1708" s="1">
        <v>1.6918899999999999E-3</v>
      </c>
      <c r="Z1708" s="1">
        <v>5.6616100000000001E-3</v>
      </c>
      <c r="AA1708" s="1">
        <v>1.1059399999999999E-3</v>
      </c>
      <c r="AB1708" s="1">
        <v>3.0134099999999998E-3</v>
      </c>
      <c r="AC1708" s="1">
        <v>4.0445400000000001E-3</v>
      </c>
      <c r="AD1708" s="1">
        <v>2.7978299999999998E-3</v>
      </c>
      <c r="AE1708" s="1">
        <v>6.1816099999999997E-3</v>
      </c>
      <c r="AF1708" s="1">
        <v>4.1245099999999996E-3</v>
      </c>
      <c r="AG1708" s="1">
        <v>1.9822799999999999E-3</v>
      </c>
      <c r="AH1708" s="1">
        <v>2.2778400000000002E-3</v>
      </c>
      <c r="AI1708" s="1">
        <v>2.7978299999999998E-3</v>
      </c>
      <c r="AJ1708" s="1">
        <v>1.6918899999999999E-3</v>
      </c>
      <c r="AK1708" s="1">
        <v>2.24486E-3</v>
      </c>
      <c r="AL1708" s="1">
        <v>3.3837799999999999E-3</v>
      </c>
      <c r="AM1708" s="1">
        <v>6.7675499999999998E-3</v>
      </c>
      <c r="AN1708" s="1">
        <v>3.3837799999999999E-3</v>
      </c>
      <c r="AO1708" s="1">
        <v>5.1086400000000002E-3</v>
      </c>
      <c r="AP1708" s="1">
        <v>2.83081E-3</v>
      </c>
      <c r="AQ1708" s="1">
        <v>0</v>
      </c>
      <c r="AR1708" s="1">
        <f t="shared" si="26"/>
        <v>2.4974279047619051E-3</v>
      </c>
      <c r="AS1708" s="1">
        <v>6.0249999999999998E-2</v>
      </c>
    </row>
    <row r="1709" spans="1:45" x14ac:dyDescent="0.15">
      <c r="A1709" s="1">
        <v>0.39699000000000001</v>
      </c>
      <c r="B1709" s="1">
        <v>0</v>
      </c>
      <c r="C1709" s="1">
        <v>2.9299600000000001E-3</v>
      </c>
      <c r="D1709" s="1">
        <v>5.7145299999999998E-4</v>
      </c>
      <c r="E1709" s="1">
        <v>0</v>
      </c>
      <c r="F1709" s="1">
        <v>9.2672000000000002E-4</v>
      </c>
      <c r="G1709" s="1">
        <v>9.2672000000000002E-4</v>
      </c>
      <c r="H1709" s="1">
        <v>3.3756200000000002E-3</v>
      </c>
      <c r="I1709" s="1">
        <v>1.12521E-3</v>
      </c>
      <c r="J1709" s="1">
        <v>1.69666E-3</v>
      </c>
      <c r="K1709" s="1">
        <v>1.69666E-3</v>
      </c>
      <c r="L1709" s="1">
        <v>2.8218700000000002E-3</v>
      </c>
      <c r="M1709" s="1">
        <v>3.3756200000000002E-3</v>
      </c>
      <c r="N1709" s="1">
        <v>1.2333000000000001E-3</v>
      </c>
      <c r="O1709" s="1">
        <v>4.6266199999999997E-3</v>
      </c>
      <c r="P1709" s="1">
        <v>5.7145299999999998E-4</v>
      </c>
      <c r="Q1709" s="1">
        <v>5.7145299999999998E-4</v>
      </c>
      <c r="R1709" s="1">
        <v>9.2672000000000002E-4</v>
      </c>
      <c r="S1709" s="1">
        <v>1.2333000000000001E-3</v>
      </c>
      <c r="T1709" s="1">
        <v>3.9647800000000002E-3</v>
      </c>
      <c r="U1709" s="1">
        <v>3.9647800000000002E-3</v>
      </c>
      <c r="V1709" s="1">
        <v>3.6998999999999999E-3</v>
      </c>
      <c r="W1709" s="1">
        <v>1.2333000000000001E-3</v>
      </c>
      <c r="X1709" s="1">
        <v>2.83957E-3</v>
      </c>
      <c r="Y1709" s="1">
        <v>2.8218700000000002E-3</v>
      </c>
      <c r="Z1709" s="1">
        <v>4.3200399999999998E-3</v>
      </c>
      <c r="AA1709" s="1">
        <v>3.6998999999999999E-3</v>
      </c>
      <c r="AB1709" s="1">
        <v>3.9470800000000004E-3</v>
      </c>
      <c r="AC1709" s="1">
        <v>3.39332E-3</v>
      </c>
      <c r="AD1709" s="1">
        <v>4.6336000000000001E-4</v>
      </c>
      <c r="AE1709" s="1">
        <v>6.3232799999999997E-3</v>
      </c>
      <c r="AF1709" s="1">
        <v>4.5362299999999996E-3</v>
      </c>
      <c r="AG1709" s="1">
        <v>3.3756200000000002E-3</v>
      </c>
      <c r="AH1709" s="1">
        <v>2.1600199999999999E-3</v>
      </c>
      <c r="AI1709" s="1">
        <v>1.69666E-3</v>
      </c>
      <c r="AJ1709" s="1">
        <v>3.9470800000000004E-3</v>
      </c>
      <c r="AK1709" s="1">
        <v>1.69666E-3</v>
      </c>
      <c r="AL1709" s="1">
        <v>4.6266199999999997E-3</v>
      </c>
      <c r="AM1709" s="1">
        <v>6.78664E-3</v>
      </c>
      <c r="AN1709" s="1">
        <v>5.6437400000000004E-3</v>
      </c>
      <c r="AO1709" s="1">
        <v>4.3200399999999998E-3</v>
      </c>
      <c r="AP1709" s="1">
        <v>9.2672000000000002E-4</v>
      </c>
      <c r="AQ1709" s="1">
        <v>2.2504199999999999E-3</v>
      </c>
      <c r="AR1709" s="1">
        <f t="shared" si="26"/>
        <v>2.6487373571428569E-3</v>
      </c>
      <c r="AS1709" s="1">
        <v>6.3899999999999998E-2</v>
      </c>
    </row>
    <row r="1710" spans="1:45" x14ac:dyDescent="0.15">
      <c r="A1710" s="1">
        <v>0.39790300000000001</v>
      </c>
      <c r="B1710" s="1">
        <v>1.22024E-3</v>
      </c>
      <c r="C1710" s="1">
        <v>2.0754200000000001E-3</v>
      </c>
      <c r="D1710" s="1">
        <v>0</v>
      </c>
      <c r="E1710" s="1">
        <v>0</v>
      </c>
      <c r="F1710" s="1">
        <v>1.3286800000000001E-3</v>
      </c>
      <c r="G1710" s="1">
        <v>2.6573500000000002E-3</v>
      </c>
      <c r="H1710" s="1">
        <v>1.44542E-3</v>
      </c>
      <c r="I1710" s="1">
        <v>4.1425200000000002E-3</v>
      </c>
      <c r="J1710" s="1">
        <v>3.0307200000000002E-3</v>
      </c>
      <c r="K1710" s="1">
        <v>4.3594000000000003E-3</v>
      </c>
      <c r="L1710" s="1">
        <v>9.6361400000000001E-4</v>
      </c>
      <c r="M1710" s="1">
        <v>2.6656599999999998E-3</v>
      </c>
      <c r="N1710" s="1">
        <v>3.73371E-4</v>
      </c>
      <c r="O1710" s="1">
        <v>2.4487900000000002E-3</v>
      </c>
      <c r="P1710" s="1">
        <v>2.4404800000000001E-3</v>
      </c>
      <c r="Q1710" s="1">
        <v>2.4404800000000001E-3</v>
      </c>
      <c r="R1710" s="1">
        <v>1.3286800000000001E-3</v>
      </c>
      <c r="S1710" s="1">
        <v>1.7020500000000001E-3</v>
      </c>
      <c r="T1710" s="1">
        <v>3.4040899999999998E-3</v>
      </c>
      <c r="U1710" s="1">
        <v>4.6243300000000003E-3</v>
      </c>
      <c r="V1710" s="1">
        <v>2.4487900000000002E-3</v>
      </c>
      <c r="W1710" s="1">
        <v>5.6880699999999999E-3</v>
      </c>
      <c r="X1710" s="1">
        <v>2.9222900000000001E-3</v>
      </c>
      <c r="Y1710" s="1">
        <v>3.4040899999999998E-3</v>
      </c>
      <c r="Z1710" s="1">
        <v>2.0754200000000001E-3</v>
      </c>
      <c r="AA1710" s="1">
        <v>1.1201099999999999E-3</v>
      </c>
      <c r="AB1710" s="1">
        <v>2.6656599999999998E-3</v>
      </c>
      <c r="AC1710" s="1">
        <v>9.6361400000000001E-4</v>
      </c>
      <c r="AD1710" s="1">
        <v>2.6573500000000002E-3</v>
      </c>
      <c r="AE1710" s="1">
        <v>1.4934799999999999E-3</v>
      </c>
      <c r="AF1710" s="1">
        <v>3.4040899999999998E-3</v>
      </c>
      <c r="AG1710" s="1">
        <v>2.6656599999999998E-3</v>
      </c>
      <c r="AH1710" s="1">
        <v>3.0307200000000002E-3</v>
      </c>
      <c r="AI1710" s="1">
        <v>4.3594000000000003E-3</v>
      </c>
      <c r="AJ1710" s="1">
        <v>5.1061400000000003E-3</v>
      </c>
      <c r="AK1710" s="1">
        <v>4.3594000000000003E-3</v>
      </c>
      <c r="AL1710" s="1">
        <v>9.0921600000000002E-3</v>
      </c>
      <c r="AM1710" s="1">
        <v>6.8081799999999996E-3</v>
      </c>
      <c r="AN1710" s="1">
        <v>5.5879500000000004E-3</v>
      </c>
      <c r="AO1710" s="1">
        <v>3.4040899999999998E-3</v>
      </c>
      <c r="AP1710" s="1">
        <v>1.3286800000000001E-3</v>
      </c>
      <c r="AQ1710" s="1">
        <v>9.6361400000000001E-4</v>
      </c>
      <c r="AR1710" s="1">
        <f t="shared" si="26"/>
        <v>2.8142917380952377E-3</v>
      </c>
      <c r="AS1710" s="1">
        <v>6.7900000000000002E-2</v>
      </c>
    </row>
    <row r="1711" spans="1:45" x14ac:dyDescent="0.15">
      <c r="A1711" s="1">
        <v>0.398816</v>
      </c>
      <c r="B1711" s="1">
        <v>1.70601E-3</v>
      </c>
      <c r="C1711" s="1">
        <v>1.70601E-3</v>
      </c>
      <c r="D1711" s="1">
        <v>0</v>
      </c>
      <c r="E1711" s="1">
        <v>2.6295099999999998E-3</v>
      </c>
      <c r="F1711" s="1">
        <v>3.1294500000000002E-3</v>
      </c>
      <c r="G1711" s="1">
        <v>1.9885800000000002E-3</v>
      </c>
      <c r="H1711" s="1">
        <v>2.6295099999999998E-3</v>
      </c>
      <c r="I1711" s="1">
        <v>2.4885200000000001E-3</v>
      </c>
      <c r="J1711" s="1">
        <v>3.41202E-3</v>
      </c>
      <c r="K1711" s="1">
        <v>2.27115E-3</v>
      </c>
      <c r="L1711" s="1">
        <v>2.6295099999999998E-3</v>
      </c>
      <c r="M1711" s="1">
        <v>1.70601E-3</v>
      </c>
      <c r="N1711" s="1">
        <v>0</v>
      </c>
      <c r="O1711" s="1">
        <v>2.8256800000000002E-4</v>
      </c>
      <c r="P1711" s="1">
        <v>2.09727E-3</v>
      </c>
      <c r="Q1711" s="1">
        <v>4.7267799999999999E-3</v>
      </c>
      <c r="R1711" s="1">
        <v>4.5529000000000003E-3</v>
      </c>
      <c r="S1711" s="1">
        <v>1.70601E-3</v>
      </c>
      <c r="T1711" s="1">
        <v>2.09727E-3</v>
      </c>
      <c r="U1711" s="1">
        <v>3.80328E-3</v>
      </c>
      <c r="V1711" s="1">
        <v>5.9763400000000001E-3</v>
      </c>
      <c r="W1711" s="1">
        <v>8.2474899999999997E-3</v>
      </c>
      <c r="X1711" s="1">
        <v>3.41202E-3</v>
      </c>
      <c r="Y1711" s="1">
        <v>6.0415299999999998E-3</v>
      </c>
      <c r="Z1711" s="1">
        <v>5.9763400000000001E-3</v>
      </c>
      <c r="AA1711" s="1">
        <v>9.9641E-3</v>
      </c>
      <c r="AB1711" s="1">
        <v>4.3355199999999998E-3</v>
      </c>
      <c r="AC1711" s="1">
        <v>2.6295099999999998E-3</v>
      </c>
      <c r="AD1711" s="1">
        <v>3.41202E-3</v>
      </c>
      <c r="AE1711" s="1">
        <v>2.8468899999999999E-3</v>
      </c>
      <c r="AF1711" s="1">
        <v>2.09727E-3</v>
      </c>
      <c r="AG1711" s="1">
        <v>3.0207699999999999E-3</v>
      </c>
      <c r="AH1711" s="1">
        <v>5.6513500000000003E-4</v>
      </c>
      <c r="AI1711" s="1">
        <v>2.27115E-3</v>
      </c>
      <c r="AJ1711" s="1">
        <v>2.4885200000000001E-3</v>
      </c>
      <c r="AK1711" s="1">
        <v>2.27115E-3</v>
      </c>
      <c r="AL1711" s="1">
        <v>5.9657399999999998E-3</v>
      </c>
      <c r="AM1711" s="1">
        <v>8.1387999999999999E-3</v>
      </c>
      <c r="AN1711" s="1">
        <v>3.80328E-3</v>
      </c>
      <c r="AO1711" s="1">
        <v>1.9885800000000002E-3</v>
      </c>
      <c r="AP1711" s="1">
        <v>1.70601E-3</v>
      </c>
      <c r="AQ1711" s="1">
        <v>1.3147499999999999E-3</v>
      </c>
      <c r="AR1711" s="1">
        <f t="shared" si="26"/>
        <v>3.1913160238095234E-3</v>
      </c>
      <c r="AS1711" s="1">
        <v>7.6990000000000003E-2</v>
      </c>
    </row>
    <row r="1712" spans="1:45" x14ac:dyDescent="0.15">
      <c r="A1712" s="1">
        <v>0.39972999999999997</v>
      </c>
      <c r="B1712" s="1">
        <v>3.11101E-3</v>
      </c>
      <c r="C1712" s="1">
        <v>1.7052300000000001E-3</v>
      </c>
      <c r="D1712" s="1">
        <v>0</v>
      </c>
      <c r="E1712" s="1">
        <v>5.9889100000000005E-4</v>
      </c>
      <c r="F1712" s="1">
        <v>1.8960299999999999E-3</v>
      </c>
      <c r="G1712" s="1">
        <v>3.2196400000000002E-3</v>
      </c>
      <c r="H1712" s="1">
        <v>2.0046700000000001E-3</v>
      </c>
      <c r="I1712" s="1">
        <v>2.9944500000000002E-4</v>
      </c>
      <c r="J1712" s="1">
        <v>3.4104500000000002E-3</v>
      </c>
      <c r="K1712" s="1">
        <v>1.90807E-4</v>
      </c>
      <c r="L1712" s="1">
        <v>5.9889100000000005E-4</v>
      </c>
      <c r="M1712" s="1">
        <v>2.9944500000000002E-4</v>
      </c>
      <c r="N1712" s="1">
        <v>3.0288400000000001E-3</v>
      </c>
      <c r="O1712" s="1">
        <v>0</v>
      </c>
      <c r="P1712" s="1">
        <v>3.11101E-3</v>
      </c>
      <c r="Q1712" s="1">
        <v>2.3041200000000002E-3</v>
      </c>
      <c r="R1712" s="1">
        <v>3.6012599999999998E-3</v>
      </c>
      <c r="S1712" s="1">
        <v>3.2196400000000002E-3</v>
      </c>
      <c r="T1712" s="1">
        <v>2.9944500000000002E-4</v>
      </c>
      <c r="U1712" s="1">
        <v>3.4104500000000002E-3</v>
      </c>
      <c r="V1712" s="1">
        <v>2.27765E-3</v>
      </c>
      <c r="W1712" s="1">
        <v>3.9828700000000003E-3</v>
      </c>
      <c r="X1712" s="1">
        <v>4.8162300000000003E-3</v>
      </c>
      <c r="Y1712" s="1">
        <v>1.1977800000000001E-3</v>
      </c>
      <c r="Z1712" s="1">
        <v>3.7920599999999999E-3</v>
      </c>
      <c r="AA1712" s="1">
        <v>4.3644900000000004E-3</v>
      </c>
      <c r="AB1712" s="1">
        <v>5.1156800000000001E-3</v>
      </c>
      <c r="AC1712" s="1">
        <v>3.4104500000000002E-3</v>
      </c>
      <c r="AD1712" s="1">
        <v>6.4392900000000003E-3</v>
      </c>
      <c r="AE1712" s="1">
        <v>1.8960299999999999E-3</v>
      </c>
      <c r="AF1712" s="1">
        <v>4.5167899999999997E-3</v>
      </c>
      <c r="AG1712" s="1">
        <v>4.8162300000000003E-3</v>
      </c>
      <c r="AH1712" s="1">
        <v>0</v>
      </c>
      <c r="AI1712" s="1">
        <v>1.90807E-4</v>
      </c>
      <c r="AJ1712" s="1">
        <v>4.5167899999999997E-3</v>
      </c>
      <c r="AK1712" s="1">
        <v>3.2196400000000002E-3</v>
      </c>
      <c r="AL1712" s="1">
        <v>5.7242000000000003E-4</v>
      </c>
      <c r="AM1712" s="1">
        <v>5.7145700000000004E-3</v>
      </c>
      <c r="AN1712" s="1">
        <v>2.0046700000000001E-3</v>
      </c>
      <c r="AO1712" s="1">
        <v>3.2196400000000002E-3</v>
      </c>
      <c r="AP1712" s="1">
        <v>4.73406E-3</v>
      </c>
      <c r="AQ1712" s="1">
        <v>2.9944500000000002E-4</v>
      </c>
      <c r="AR1712" s="1">
        <f t="shared" si="26"/>
        <v>2.5573063333333332E-3</v>
      </c>
      <c r="AS1712" s="1">
        <v>6.1699999999999998E-2</v>
      </c>
    </row>
    <row r="1713" spans="1:45" x14ac:dyDescent="0.15">
      <c r="A1713" s="1">
        <v>0.40064499999999997</v>
      </c>
      <c r="B1713" s="1">
        <v>4.9102399999999997E-3</v>
      </c>
      <c r="C1713" s="2">
        <v>9.9224100000000004E-5</v>
      </c>
      <c r="D1713" s="1">
        <v>0</v>
      </c>
      <c r="E1713" s="1">
        <v>0</v>
      </c>
      <c r="F1713" s="1">
        <v>1.70605E-3</v>
      </c>
      <c r="G1713" s="1">
        <v>1.80528E-3</v>
      </c>
      <c r="H1713" s="1">
        <v>2.07915E-4</v>
      </c>
      <c r="I1713" s="1">
        <v>2.99628E-3</v>
      </c>
      <c r="J1713" s="1">
        <v>1.80528E-3</v>
      </c>
      <c r="K1713" s="1">
        <v>1.6068300000000001E-3</v>
      </c>
      <c r="L1713" s="1">
        <v>4.4944099999999999E-3</v>
      </c>
      <c r="M1713" s="1">
        <v>0</v>
      </c>
      <c r="N1713" s="1">
        <v>3.4121099999999999E-3</v>
      </c>
      <c r="O1713" s="1">
        <v>3.2136600000000001E-3</v>
      </c>
      <c r="P1713" s="1">
        <v>4.1583100000000002E-4</v>
      </c>
      <c r="Q1713" s="1">
        <v>1.70605E-3</v>
      </c>
      <c r="R1713" s="1">
        <v>1.80528E-3</v>
      </c>
      <c r="S1713" s="1">
        <v>5.0189400000000004E-3</v>
      </c>
      <c r="T1713" s="1">
        <v>1.49814E-3</v>
      </c>
      <c r="U1713" s="1">
        <v>7.9065200000000002E-3</v>
      </c>
      <c r="V1713" s="1">
        <v>3.3128799999999998E-3</v>
      </c>
      <c r="W1713" s="1">
        <v>1.9844799999999999E-4</v>
      </c>
      <c r="X1713" s="1">
        <v>3.6200199999999998E-3</v>
      </c>
      <c r="Y1713" s="1">
        <v>2.99628E-3</v>
      </c>
      <c r="Z1713" s="1">
        <v>5.0189400000000004E-3</v>
      </c>
      <c r="AA1713" s="1">
        <v>1.9844799999999999E-4</v>
      </c>
      <c r="AB1713" s="1">
        <v>2.12188E-3</v>
      </c>
      <c r="AC1713" s="1">
        <v>4.1583100000000002E-4</v>
      </c>
      <c r="AD1713" s="1">
        <v>2.00373E-3</v>
      </c>
      <c r="AE1713" s="1">
        <v>3.3128799999999998E-3</v>
      </c>
      <c r="AF1713" s="1">
        <v>6.23746E-4</v>
      </c>
      <c r="AG1713" s="1">
        <v>2.12188E-3</v>
      </c>
      <c r="AH1713" s="1">
        <v>4.8204900000000002E-3</v>
      </c>
      <c r="AI1713" s="1">
        <v>4.8204900000000002E-3</v>
      </c>
      <c r="AJ1713" s="1">
        <v>2.12188E-3</v>
      </c>
      <c r="AK1713" s="1">
        <v>5.0189400000000004E-3</v>
      </c>
      <c r="AL1713" s="1">
        <v>0</v>
      </c>
      <c r="AM1713" s="1">
        <v>5.1181600000000001E-3</v>
      </c>
      <c r="AN1713" s="1">
        <v>2.07915E-4</v>
      </c>
      <c r="AO1713" s="1">
        <v>1.80528E-3</v>
      </c>
      <c r="AP1713" s="1">
        <v>5.1181600000000001E-3</v>
      </c>
      <c r="AQ1713" s="1">
        <v>0</v>
      </c>
      <c r="AR1713" s="1">
        <f t="shared" si="26"/>
        <v>2.371055192857143E-3</v>
      </c>
      <c r="AS1713" s="1">
        <v>5.7200000000000001E-2</v>
      </c>
    </row>
    <row r="1714" spans="1:45" x14ac:dyDescent="0.15">
      <c r="A1714" s="1">
        <v>0.40155999999999997</v>
      </c>
      <c r="B1714" s="1">
        <v>3.4971999999999998E-4</v>
      </c>
      <c r="C1714" s="1">
        <v>3.3223699999999998E-3</v>
      </c>
      <c r="D1714" s="1">
        <v>0</v>
      </c>
      <c r="E1714" s="1">
        <v>1.5943699999999999E-3</v>
      </c>
      <c r="F1714" s="1">
        <v>1.6265699999999999E-3</v>
      </c>
      <c r="G1714" s="1">
        <v>1.8796799999999999E-3</v>
      </c>
      <c r="H1714" s="1">
        <v>0</v>
      </c>
      <c r="I1714" s="1">
        <v>1.8275100000000001E-3</v>
      </c>
      <c r="J1714" s="1">
        <v>1.71094E-3</v>
      </c>
      <c r="K1714" s="1">
        <v>3.58305E-3</v>
      </c>
      <c r="L1714" s="1">
        <v>3.4971999999999998E-4</v>
      </c>
      <c r="M1714" s="1">
        <v>1.5943699999999999E-3</v>
      </c>
      <c r="N1714" s="1">
        <v>1.7185099999999999E-3</v>
      </c>
      <c r="O1714" s="1">
        <v>1.88725E-3</v>
      </c>
      <c r="P1714" s="1">
        <v>1.5943699999999999E-3</v>
      </c>
      <c r="Q1714" s="1">
        <v>1.71094E-3</v>
      </c>
      <c r="R1714" s="1">
        <v>1.76305E-4</v>
      </c>
      <c r="S1714" s="2">
        <v>2.2711400000000001E-5</v>
      </c>
      <c r="T1714" s="1">
        <v>4.89968E-3</v>
      </c>
      <c r="U1714" s="1">
        <v>5.3659700000000003E-3</v>
      </c>
      <c r="V1714" s="1">
        <v>3.3375200000000001E-3</v>
      </c>
      <c r="W1714" s="1">
        <v>6.4760099999999999E-3</v>
      </c>
      <c r="X1714" s="1">
        <v>2.3314599999999999E-4</v>
      </c>
      <c r="Y1714" s="1">
        <v>5.0162499999999999E-3</v>
      </c>
      <c r="Z1714" s="1">
        <v>5.0484600000000003E-3</v>
      </c>
      <c r="AA1714" s="1">
        <v>1.87211E-3</v>
      </c>
      <c r="AB1714" s="1">
        <v>4.89968E-3</v>
      </c>
      <c r="AC1714" s="1">
        <v>0</v>
      </c>
      <c r="AD1714" s="2">
        <v>9.1937900000000006E-5</v>
      </c>
      <c r="AE1714" s="1">
        <v>6.6598899999999999E-3</v>
      </c>
      <c r="AF1714" s="1">
        <v>3.1887399999999998E-3</v>
      </c>
      <c r="AG1714" s="1">
        <v>1.16573E-4</v>
      </c>
      <c r="AH1714" s="1">
        <v>8.2021000000000004E-3</v>
      </c>
      <c r="AI1714" s="1">
        <v>4.96409E-3</v>
      </c>
      <c r="AJ1714" s="1">
        <v>6.4940500000000003E-3</v>
      </c>
      <c r="AK1714" s="1">
        <v>5.0484600000000003E-3</v>
      </c>
      <c r="AL1714" s="1">
        <v>4.8570100000000001E-3</v>
      </c>
      <c r="AM1714" s="1">
        <v>3.5384600000000002E-3</v>
      </c>
      <c r="AN1714" s="1">
        <v>1.5943699999999999E-3</v>
      </c>
      <c r="AO1714" s="1">
        <v>3.32994E-3</v>
      </c>
      <c r="AP1714" s="1">
        <v>3.51382E-3</v>
      </c>
      <c r="AQ1714" s="1">
        <v>1.5943699999999999E-3</v>
      </c>
      <c r="AR1714" s="1">
        <f t="shared" si="26"/>
        <v>2.745024364285714E-3</v>
      </c>
      <c r="AS1714" s="1">
        <v>6.6220000000000001E-2</v>
      </c>
    </row>
    <row r="1715" spans="1:45" x14ac:dyDescent="0.15">
      <c r="A1715" s="1">
        <v>0.402476</v>
      </c>
      <c r="B1715" s="1">
        <v>1.6244600000000001E-3</v>
      </c>
      <c r="C1715" s="1">
        <v>1.53981E-3</v>
      </c>
      <c r="D1715" s="2">
        <v>6.7529399999999998E-5</v>
      </c>
      <c r="E1715" s="1">
        <v>3.27363E-3</v>
      </c>
      <c r="F1715" s="1">
        <v>0</v>
      </c>
      <c r="G1715" s="1">
        <v>4.7963099999999998E-3</v>
      </c>
      <c r="H1715" s="2">
        <v>6.7529399999999998E-5</v>
      </c>
      <c r="I1715" s="2">
        <v>2.47182E-5</v>
      </c>
      <c r="J1715" s="1">
        <v>1.53981E-3</v>
      </c>
      <c r="K1715" s="1">
        <v>6.3361199999999998E-3</v>
      </c>
      <c r="L1715" s="1">
        <v>6.8354699999999997E-3</v>
      </c>
      <c r="M1715" s="1">
        <v>6.6575999999999996E-3</v>
      </c>
      <c r="N1715" s="1">
        <v>1.7167E-3</v>
      </c>
      <c r="O1715" s="1">
        <v>4.6194199999999999E-3</v>
      </c>
      <c r="P1715" s="1">
        <v>1.85176E-3</v>
      </c>
      <c r="Q1715" s="1">
        <v>1.85176E-3</v>
      </c>
      <c r="R1715" s="1">
        <v>3.6103099999999998E-3</v>
      </c>
      <c r="S1715" s="1">
        <v>5.3069800000000002E-4</v>
      </c>
      <c r="T1715" s="1">
        <v>2.7674299999999998E-4</v>
      </c>
      <c r="U1715" s="1">
        <v>5.1501100000000003E-3</v>
      </c>
      <c r="V1715" s="1">
        <v>2.0704999999999999E-3</v>
      </c>
      <c r="W1715" s="1">
        <v>8.8449600000000002E-4</v>
      </c>
      <c r="X1715" s="1">
        <v>1.69199E-3</v>
      </c>
      <c r="Y1715" s="1">
        <v>3.3906000000000001E-3</v>
      </c>
      <c r="Z1715" s="1">
        <v>3.9641099999999999E-3</v>
      </c>
      <c r="AA1715" s="1">
        <v>4.7963099999999998E-3</v>
      </c>
      <c r="AB1715" s="1">
        <v>1.9012E-3</v>
      </c>
      <c r="AC1715" s="2">
        <v>6.7529399999999998E-5</v>
      </c>
      <c r="AD1715" s="1">
        <v>2.0704999999999999E-3</v>
      </c>
      <c r="AE1715" s="1">
        <v>3.43341E-3</v>
      </c>
      <c r="AF1715" s="1">
        <v>5.1929200000000002E-3</v>
      </c>
      <c r="AG1715" s="1">
        <v>3.3164399999999999E-3</v>
      </c>
      <c r="AH1715" s="1">
        <v>1.8936000000000001E-3</v>
      </c>
      <c r="AI1715" s="1">
        <v>1.8936000000000001E-3</v>
      </c>
      <c r="AJ1715" s="1">
        <v>3.6898999999999998E-4</v>
      </c>
      <c r="AK1715" s="1">
        <v>4.3179100000000003E-3</v>
      </c>
      <c r="AL1715" s="1">
        <v>3.5379900000000002E-4</v>
      </c>
      <c r="AM1715" s="1">
        <v>5.0578699999999999E-3</v>
      </c>
      <c r="AN1715" s="1">
        <v>5.1006799999999998E-3</v>
      </c>
      <c r="AO1715" s="1">
        <v>2.0704999999999999E-3</v>
      </c>
      <c r="AP1715" s="1">
        <v>5.3270100000000001E-3</v>
      </c>
      <c r="AQ1715" s="2">
        <v>2.47182E-5</v>
      </c>
      <c r="AR1715" s="1">
        <f t="shared" si="26"/>
        <v>2.6561707285714287E-3</v>
      </c>
      <c r="AS1715" s="1">
        <v>6.4079999999999998E-2</v>
      </c>
    </row>
    <row r="1716" spans="1:45" x14ac:dyDescent="0.15">
      <c r="A1716" s="1">
        <v>0.403393</v>
      </c>
      <c r="B1716" s="1">
        <v>1.5976900000000001E-4</v>
      </c>
      <c r="C1716" s="1">
        <v>2.6913399999999997E-4</v>
      </c>
      <c r="D1716" s="1">
        <v>1.7166200000000001E-3</v>
      </c>
      <c r="E1716" s="1">
        <v>0</v>
      </c>
      <c r="F1716" s="1">
        <v>0</v>
      </c>
      <c r="G1716" s="1">
        <v>1.7166200000000001E-3</v>
      </c>
      <c r="H1716" s="1">
        <v>1.55685E-3</v>
      </c>
      <c r="I1716" s="1">
        <v>1.5976900000000001E-4</v>
      </c>
      <c r="J1716" s="1">
        <v>0</v>
      </c>
      <c r="K1716" s="1">
        <v>1.7166200000000001E-3</v>
      </c>
      <c r="L1716" s="1">
        <v>7.7842700000000003E-3</v>
      </c>
      <c r="M1716" s="1">
        <v>3.4332500000000001E-3</v>
      </c>
      <c r="N1716" s="1">
        <v>1.98576E-3</v>
      </c>
      <c r="O1716" s="1">
        <v>0</v>
      </c>
      <c r="P1716" s="1">
        <v>4.8303299999999999E-3</v>
      </c>
      <c r="Q1716" s="1">
        <v>4.8303299999999999E-3</v>
      </c>
      <c r="R1716" s="1">
        <v>4.6116000000000004E-3</v>
      </c>
      <c r="S1716" s="1">
        <v>4.6116000000000004E-3</v>
      </c>
      <c r="T1716" s="1">
        <v>4.6705599999999998E-3</v>
      </c>
      <c r="U1716" s="1">
        <v>4.6705599999999998E-3</v>
      </c>
      <c r="V1716" s="1">
        <v>4.8807399999999997E-3</v>
      </c>
      <c r="W1716" s="1">
        <v>7.5065799999999997E-3</v>
      </c>
      <c r="X1716" s="1">
        <v>1.8763899999999999E-3</v>
      </c>
      <c r="Y1716" s="1">
        <v>1.8763899999999999E-3</v>
      </c>
      <c r="Z1716" s="1">
        <v>7.7757199999999999E-3</v>
      </c>
      <c r="AA1716" s="1">
        <v>1.98576E-3</v>
      </c>
      <c r="AB1716" s="1">
        <v>4.9900999999999999E-3</v>
      </c>
      <c r="AC1716" s="1">
        <v>2.03616E-3</v>
      </c>
      <c r="AD1716" s="1">
        <v>4.3424700000000002E-3</v>
      </c>
      <c r="AE1716" s="1">
        <v>3.4332500000000001E-3</v>
      </c>
      <c r="AF1716" s="1">
        <v>6.3871900000000001E-3</v>
      </c>
      <c r="AG1716" s="1">
        <v>1.8763899999999999E-3</v>
      </c>
      <c r="AH1716" s="1">
        <v>3.4332500000000001E-3</v>
      </c>
      <c r="AI1716" s="1">
        <v>2.8949800000000001E-3</v>
      </c>
      <c r="AJ1716" s="1">
        <v>6.7067300000000002E-3</v>
      </c>
      <c r="AK1716" s="1">
        <v>1.09398E-2</v>
      </c>
      <c r="AL1716" s="1">
        <v>3.9715200000000001E-3</v>
      </c>
      <c r="AM1716" s="1">
        <v>3.4332500000000001E-3</v>
      </c>
      <c r="AN1716" s="1">
        <v>5.30964E-3</v>
      </c>
      <c r="AO1716" s="1">
        <v>5.4190100000000001E-3</v>
      </c>
      <c r="AP1716" s="1">
        <v>5.7899600000000002E-3</v>
      </c>
      <c r="AQ1716" s="1">
        <v>0</v>
      </c>
      <c r="AR1716" s="1">
        <f t="shared" si="26"/>
        <v>3.4664029047619051E-3</v>
      </c>
      <c r="AS1716" s="1">
        <v>8.3629999999999996E-2</v>
      </c>
    </row>
    <row r="1717" spans="1:45" x14ac:dyDescent="0.15">
      <c r="A1717" s="1">
        <v>0.40431</v>
      </c>
      <c r="B1717" s="1">
        <v>1.7188699999999999E-3</v>
      </c>
      <c r="C1717" s="1">
        <v>1.7188699999999999E-3</v>
      </c>
      <c r="D1717" s="1">
        <v>1.46653E-3</v>
      </c>
      <c r="E1717" s="1">
        <v>0</v>
      </c>
      <c r="F1717" s="1">
        <v>0</v>
      </c>
      <c r="G1717" s="1">
        <v>1.7188699999999999E-3</v>
      </c>
      <c r="H1717" s="1">
        <v>2.5234299999999998E-4</v>
      </c>
      <c r="I1717" s="1">
        <v>1.46653E-3</v>
      </c>
      <c r="J1717" s="1">
        <v>3.61851E-4</v>
      </c>
      <c r="K1717" s="1">
        <v>1.7188699999999999E-3</v>
      </c>
      <c r="L1717" s="1">
        <v>0</v>
      </c>
      <c r="M1717" s="1">
        <v>2.9330599999999999E-3</v>
      </c>
      <c r="N1717" s="1">
        <v>2.71404E-3</v>
      </c>
      <c r="O1717" s="1">
        <v>3.61851E-4</v>
      </c>
      <c r="P1717" s="1">
        <v>1.7188699999999999E-3</v>
      </c>
      <c r="Q1717" s="1">
        <v>1.46653E-3</v>
      </c>
      <c r="R1717" s="1">
        <v>2.0807199999999999E-3</v>
      </c>
      <c r="S1717" s="1">
        <v>1.7188699999999999E-3</v>
      </c>
      <c r="T1717" s="1">
        <v>0</v>
      </c>
      <c r="U1717" s="1">
        <v>7.5702899999999999E-4</v>
      </c>
      <c r="V1717" s="1">
        <v>3.4377399999999999E-3</v>
      </c>
      <c r="W1717" s="1">
        <v>1.7188699999999999E-3</v>
      </c>
      <c r="X1717" s="1">
        <v>2.9330599999999999E-3</v>
      </c>
      <c r="Y1717" s="1">
        <v>2.9330599999999999E-3</v>
      </c>
      <c r="Z1717" s="1">
        <v>2.71404E-3</v>
      </c>
      <c r="AA1717" s="1">
        <v>2.71404E-3</v>
      </c>
      <c r="AB1717" s="1">
        <v>3.4377399999999999E-3</v>
      </c>
      <c r="AC1717" s="1">
        <v>4.6519300000000003E-3</v>
      </c>
      <c r="AD1717" s="1">
        <v>1.08555E-3</v>
      </c>
      <c r="AE1717" s="1">
        <v>4.5233000000000001E-3</v>
      </c>
      <c r="AF1717" s="1">
        <v>2.4759000000000001E-3</v>
      </c>
      <c r="AG1717" s="1">
        <v>2.9330599999999999E-3</v>
      </c>
      <c r="AH1717" s="1">
        <v>2.71404E-3</v>
      </c>
      <c r="AI1717" s="1">
        <v>1.4473999999999999E-3</v>
      </c>
      <c r="AJ1717" s="1">
        <v>4.6519300000000003E-3</v>
      </c>
      <c r="AK1717" s="1">
        <v>5.1566199999999998E-3</v>
      </c>
      <c r="AL1717" s="1">
        <v>5.7899400000000004E-3</v>
      </c>
      <c r="AM1717" s="1">
        <v>2.9330599999999999E-3</v>
      </c>
      <c r="AN1717" s="1">
        <v>6.3708000000000002E-3</v>
      </c>
      <c r="AO1717" s="1">
        <v>6.8754899999999997E-3</v>
      </c>
      <c r="AP1717" s="1">
        <v>3.61851E-4</v>
      </c>
      <c r="AQ1717" s="1">
        <v>0</v>
      </c>
      <c r="AR1717" s="1">
        <f t="shared" si="26"/>
        <v>2.2865029761904758E-3</v>
      </c>
      <c r="AS1717" s="1">
        <v>5.5160000000000001E-2</v>
      </c>
    </row>
    <row r="1718" spans="1:45" x14ac:dyDescent="0.15">
      <c r="A1718" s="1">
        <v>0.405227</v>
      </c>
      <c r="B1718" s="1">
        <v>1.3791599999999999E-3</v>
      </c>
      <c r="C1718" s="1">
        <v>1.2692599999999999E-3</v>
      </c>
      <c r="D1718" s="1">
        <v>0</v>
      </c>
      <c r="E1718" s="1">
        <v>3.4596099999999999E-4</v>
      </c>
      <c r="F1718" s="1">
        <v>4.5586699999999999E-4</v>
      </c>
      <c r="G1718" s="1">
        <v>1.7251199999999999E-3</v>
      </c>
      <c r="H1718" s="1">
        <v>1.3791599999999999E-3</v>
      </c>
      <c r="I1718" s="1">
        <v>3.4596099999999999E-4</v>
      </c>
      <c r="J1718" s="1">
        <v>1.2692599999999999E-3</v>
      </c>
      <c r="K1718" s="1">
        <v>1.2692599999999999E-3</v>
      </c>
      <c r="L1718" s="1">
        <v>3.4596099999999999E-4</v>
      </c>
      <c r="M1718" s="1">
        <v>3.4596099999999999E-4</v>
      </c>
      <c r="N1718" s="1">
        <v>0</v>
      </c>
      <c r="O1718" s="1">
        <v>1.7251199999999999E-3</v>
      </c>
      <c r="P1718" s="1">
        <v>1.7251199999999999E-3</v>
      </c>
      <c r="Q1718" s="1">
        <v>1.0378799999999999E-3</v>
      </c>
      <c r="R1718" s="1">
        <v>2.99438E-3</v>
      </c>
      <c r="S1718" s="1">
        <v>3.0927200000000002E-3</v>
      </c>
      <c r="T1718" s="1">
        <v>6.9192099999999996E-4</v>
      </c>
      <c r="U1718" s="1">
        <v>4.4834499999999999E-3</v>
      </c>
      <c r="V1718" s="1">
        <v>2.99438E-3</v>
      </c>
      <c r="W1718" s="1">
        <v>1.7251199999999999E-3</v>
      </c>
      <c r="X1718" s="1">
        <v>1.0378799999999999E-3</v>
      </c>
      <c r="Y1718" s="1">
        <v>6.9192099999999996E-4</v>
      </c>
      <c r="Z1718" s="1">
        <v>1.3676000000000001E-3</v>
      </c>
      <c r="AA1718" s="1">
        <v>1.3676000000000001E-3</v>
      </c>
      <c r="AB1718" s="1">
        <v>4.1421699999999997E-3</v>
      </c>
      <c r="AC1718" s="1">
        <v>1.7251199999999999E-3</v>
      </c>
      <c r="AD1718" s="1">
        <v>4.7194999999999997E-3</v>
      </c>
      <c r="AE1718" s="1">
        <v>7.2580099999999996E-3</v>
      </c>
      <c r="AF1718" s="1">
        <v>6.2085700000000001E-3</v>
      </c>
      <c r="AG1718" s="1">
        <v>1.7298000000000001E-3</v>
      </c>
      <c r="AH1718" s="1">
        <v>0</v>
      </c>
      <c r="AI1718" s="1">
        <v>5.9887600000000001E-3</v>
      </c>
      <c r="AJ1718" s="1">
        <v>3.10897E-3</v>
      </c>
      <c r="AK1718" s="1">
        <v>4.7194999999999997E-3</v>
      </c>
      <c r="AL1718" s="1">
        <v>1.7251199999999999E-3</v>
      </c>
      <c r="AM1718" s="1">
        <v>0</v>
      </c>
      <c r="AN1718" s="1">
        <v>3.10429E-3</v>
      </c>
      <c r="AO1718" s="1">
        <v>5.5328900000000004E-3</v>
      </c>
      <c r="AP1718" s="1">
        <v>2.1809899999999998E-3</v>
      </c>
      <c r="AQ1718" s="1">
        <v>3.4596099999999999E-4</v>
      </c>
      <c r="AR1718" s="1">
        <f t="shared" si="26"/>
        <v>2.0846589047619048E-3</v>
      </c>
      <c r="AS1718" s="1">
        <v>5.0290000000000001E-2</v>
      </c>
    </row>
    <row r="1719" spans="1:45" x14ac:dyDescent="0.15">
      <c r="A1719" s="1">
        <v>0.40614499999999998</v>
      </c>
      <c r="B1719" s="1">
        <v>0</v>
      </c>
      <c r="C1719" s="1">
        <v>0</v>
      </c>
      <c r="D1719" s="1">
        <v>0</v>
      </c>
      <c r="E1719" s="1">
        <v>1.2899999999999999E-3</v>
      </c>
      <c r="F1719" s="1">
        <v>1.17979E-3</v>
      </c>
      <c r="G1719" s="1">
        <v>1.17979E-3</v>
      </c>
      <c r="H1719" s="1">
        <v>8.7973000000000001E-4</v>
      </c>
      <c r="I1719" s="1">
        <v>2.1697299999999999E-3</v>
      </c>
      <c r="J1719" s="1">
        <v>0</v>
      </c>
      <c r="K1719" s="1">
        <v>1.65022E-3</v>
      </c>
      <c r="L1719" s="1">
        <v>1.2899999999999999E-3</v>
      </c>
      <c r="M1719" s="1">
        <v>2.1697299999999999E-3</v>
      </c>
      <c r="N1719" s="1">
        <v>0</v>
      </c>
      <c r="O1719" s="1">
        <v>1.7298599999999999E-3</v>
      </c>
      <c r="P1719" s="1">
        <v>1.7298599999999999E-3</v>
      </c>
      <c r="Q1719" s="1">
        <v>4.7497199999999998E-3</v>
      </c>
      <c r="R1719" s="1">
        <v>1.17979E-3</v>
      </c>
      <c r="S1719" s="1">
        <v>5.2692199999999998E-3</v>
      </c>
      <c r="T1719" s="1">
        <v>3.0198600000000001E-3</v>
      </c>
      <c r="U1719" s="1">
        <v>3.0494599999999999E-3</v>
      </c>
      <c r="V1719" s="1">
        <v>1.7298599999999999E-3</v>
      </c>
      <c r="W1719" s="1">
        <v>1.7298599999999999E-3</v>
      </c>
      <c r="X1719" s="1">
        <v>5.1895800000000001E-3</v>
      </c>
      <c r="Y1719" s="1">
        <v>2.5799899999999999E-3</v>
      </c>
      <c r="Z1719" s="1">
        <v>4.0894299999999998E-3</v>
      </c>
      <c r="AA1719" s="1">
        <v>4.6395100000000003E-3</v>
      </c>
      <c r="AB1719" s="1">
        <v>5.59985E-3</v>
      </c>
      <c r="AC1719" s="1">
        <v>1.2899999999999999E-3</v>
      </c>
      <c r="AD1719" s="1">
        <v>3.4597199999999999E-3</v>
      </c>
      <c r="AE1719" s="1">
        <v>4.0097900000000001E-3</v>
      </c>
      <c r="AF1719" s="1">
        <v>3.4597199999999999E-3</v>
      </c>
      <c r="AG1719" s="1">
        <v>6.8898400000000004E-3</v>
      </c>
      <c r="AH1719" s="1">
        <v>2.2002900000000001E-3</v>
      </c>
      <c r="AI1719" s="1">
        <v>4.0097900000000001E-3</v>
      </c>
      <c r="AJ1719" s="1">
        <v>8.6493000000000004E-3</v>
      </c>
      <c r="AK1719" s="1">
        <v>2.3595700000000001E-3</v>
      </c>
      <c r="AL1719" s="1">
        <v>2.83001E-3</v>
      </c>
      <c r="AM1719" s="1">
        <v>4.39865E-4</v>
      </c>
      <c r="AN1719" s="1">
        <v>1.7298599999999999E-3</v>
      </c>
      <c r="AO1719" s="1">
        <v>1.17979E-3</v>
      </c>
      <c r="AP1719" s="1">
        <v>4.0097900000000001E-3</v>
      </c>
      <c r="AQ1719" s="1">
        <v>1.7298599999999999E-3</v>
      </c>
      <c r="AR1719" s="1">
        <f t="shared" si="26"/>
        <v>2.5319532142857137E-3</v>
      </c>
      <c r="AS1719" s="1">
        <v>6.1080000000000002E-2</v>
      </c>
    </row>
    <row r="1720" spans="1:45" x14ac:dyDescent="0.15">
      <c r="A1720" s="1">
        <v>0.40706399999999998</v>
      </c>
      <c r="B1720" s="1">
        <v>0</v>
      </c>
      <c r="C1720" s="1">
        <v>0</v>
      </c>
      <c r="D1720" s="1">
        <v>0</v>
      </c>
      <c r="E1720" s="1">
        <v>5.3400799999999999E-4</v>
      </c>
      <c r="F1720" s="1">
        <v>0</v>
      </c>
      <c r="G1720" s="1">
        <v>0</v>
      </c>
      <c r="H1720" s="1">
        <v>2.3994200000000002E-3</v>
      </c>
      <c r="I1720" s="1">
        <v>3.46744E-3</v>
      </c>
      <c r="J1720" s="1">
        <v>6.4446200000000005E-4</v>
      </c>
      <c r="K1720" s="1">
        <v>4.5566900000000004E-3</v>
      </c>
      <c r="L1720" s="1">
        <v>5.3400799999999999E-4</v>
      </c>
      <c r="M1720" s="1">
        <v>2.3994200000000002E-3</v>
      </c>
      <c r="N1720" s="1">
        <v>0</v>
      </c>
      <c r="O1720" s="1">
        <v>1.0892600000000001E-3</v>
      </c>
      <c r="P1720" s="1">
        <v>1.73372E-3</v>
      </c>
      <c r="Q1720" s="1">
        <v>2.9334299999999999E-3</v>
      </c>
      <c r="R1720" s="1">
        <v>0</v>
      </c>
      <c r="S1720" s="1">
        <v>2.3781800000000001E-3</v>
      </c>
      <c r="T1720" s="1">
        <v>1.73372E-3</v>
      </c>
      <c r="U1720" s="1">
        <v>6.4008600000000004E-3</v>
      </c>
      <c r="V1720" s="1">
        <v>1.73372E-3</v>
      </c>
      <c r="W1720" s="1">
        <v>1.0892600000000001E-3</v>
      </c>
      <c r="X1720" s="1">
        <v>4.6671500000000001E-3</v>
      </c>
      <c r="Y1720" s="1">
        <v>5.3400799999999999E-4</v>
      </c>
      <c r="Z1720" s="1">
        <v>2.3781800000000001E-3</v>
      </c>
      <c r="AA1720" s="1">
        <v>4.1118999999999999E-3</v>
      </c>
      <c r="AB1720" s="1">
        <v>2.2677299999999999E-3</v>
      </c>
      <c r="AC1720" s="1">
        <v>1.06802E-3</v>
      </c>
      <c r="AD1720" s="1">
        <v>2.8229700000000002E-3</v>
      </c>
      <c r="AE1720" s="1">
        <v>3.2677700000000001E-3</v>
      </c>
      <c r="AF1720" s="1">
        <v>2.9334299999999999E-3</v>
      </c>
      <c r="AG1720" s="1">
        <v>1.73372E-3</v>
      </c>
      <c r="AH1720" s="1">
        <v>6.2904099999999998E-3</v>
      </c>
      <c r="AI1720" s="1">
        <v>3.2677700000000001E-3</v>
      </c>
      <c r="AJ1720" s="1">
        <v>7.6005700000000001E-3</v>
      </c>
      <c r="AK1720" s="1">
        <v>0</v>
      </c>
      <c r="AL1720" s="1">
        <v>4.5566900000000004E-3</v>
      </c>
      <c r="AM1720" s="1">
        <v>2.8017300000000001E-3</v>
      </c>
      <c r="AN1720" s="1">
        <v>1.1997100000000001E-3</v>
      </c>
      <c r="AO1720" s="1">
        <v>1.28892E-3</v>
      </c>
      <c r="AP1720" s="1">
        <v>4.5566900000000004E-3</v>
      </c>
      <c r="AQ1720" s="1">
        <v>1.73372E-3</v>
      </c>
      <c r="AR1720" s="1">
        <f t="shared" si="26"/>
        <v>2.2073496666666676E-3</v>
      </c>
      <c r="AS1720" s="1">
        <v>5.3249999999999999E-2</v>
      </c>
    </row>
    <row r="1721" spans="1:45" x14ac:dyDescent="0.15">
      <c r="A1721" s="1">
        <v>0.40798299999999998</v>
      </c>
      <c r="B1721" s="1">
        <v>6.2999099999999999E-4</v>
      </c>
      <c r="C1721" s="1">
        <v>1.4818800000000001E-3</v>
      </c>
      <c r="D1721" s="1">
        <v>0</v>
      </c>
      <c r="E1721" s="1">
        <v>1.7415200000000001E-3</v>
      </c>
      <c r="F1721" s="1">
        <v>0</v>
      </c>
      <c r="G1721" s="1">
        <v>7.4094099999999995E-4</v>
      </c>
      <c r="H1721" s="1">
        <v>6.2999099999999999E-4</v>
      </c>
      <c r="I1721" s="1">
        <v>2.2230499999999999E-3</v>
      </c>
      <c r="J1721" s="1">
        <v>1.0005700000000001E-3</v>
      </c>
      <c r="K1721" s="1">
        <v>2.74209E-3</v>
      </c>
      <c r="L1721" s="1">
        <v>2.3715099999999999E-3</v>
      </c>
      <c r="M1721" s="1">
        <v>1.25998E-3</v>
      </c>
      <c r="N1721" s="1">
        <v>2.2228199999999999E-3</v>
      </c>
      <c r="O1721" s="1">
        <v>7.4094099999999995E-4</v>
      </c>
      <c r="P1721" s="1">
        <v>3.0014999999999998E-3</v>
      </c>
      <c r="Q1721" s="1">
        <v>1.1115299999999999E-3</v>
      </c>
      <c r="R1721" s="1">
        <v>1.4818800000000001E-3</v>
      </c>
      <c r="S1721" s="1">
        <v>2.74209E-3</v>
      </c>
      <c r="T1721" s="1">
        <v>1.1115299999999999E-3</v>
      </c>
      <c r="U1721" s="1">
        <v>6.4845299999999996E-3</v>
      </c>
      <c r="V1721" s="1">
        <v>1.7415200000000001E-3</v>
      </c>
      <c r="W1721" s="1">
        <v>2.2228199999999999E-3</v>
      </c>
      <c r="X1721" s="1">
        <v>2.2230499999999999E-3</v>
      </c>
      <c r="Y1721" s="1">
        <v>1.7415200000000001E-3</v>
      </c>
      <c r="Z1721" s="1">
        <v>3.4830299999999998E-3</v>
      </c>
      <c r="AA1721" s="1">
        <v>3.0017199999999998E-3</v>
      </c>
      <c r="AB1721" s="1">
        <v>2.2230499999999999E-3</v>
      </c>
      <c r="AC1721" s="1">
        <v>5.3730000000000002E-3</v>
      </c>
      <c r="AD1721" s="1">
        <v>1.0005700000000001E-3</v>
      </c>
      <c r="AE1721" s="1">
        <v>7.4094099999999995E-4</v>
      </c>
      <c r="AF1721" s="1">
        <v>3.0014999999999998E-3</v>
      </c>
      <c r="AG1721" s="1">
        <v>1.7415200000000001E-3</v>
      </c>
      <c r="AH1721" s="1">
        <v>4.4836099999999999E-3</v>
      </c>
      <c r="AI1721" s="1">
        <v>1.4818800000000001E-3</v>
      </c>
      <c r="AJ1721" s="1">
        <v>3.9645699999999997E-3</v>
      </c>
      <c r="AK1721" s="1">
        <v>0</v>
      </c>
      <c r="AL1721" s="1">
        <v>4.9649100000000003E-3</v>
      </c>
      <c r="AM1721" s="1">
        <v>6.4845299999999996E-3</v>
      </c>
      <c r="AN1721" s="1">
        <v>0</v>
      </c>
      <c r="AO1721" s="1">
        <v>2.74209E-3</v>
      </c>
      <c r="AP1721" s="1">
        <v>3.4830299999999998E-3</v>
      </c>
      <c r="AQ1721" s="1">
        <v>1.1115299999999999E-3</v>
      </c>
      <c r="AR1721" s="1">
        <f t="shared" si="26"/>
        <v>2.164969880952381E-3</v>
      </c>
      <c r="AS1721" s="1">
        <v>5.2229999999999999E-2</v>
      </c>
    </row>
    <row r="1722" spans="1:45" x14ac:dyDescent="0.15">
      <c r="A1722" s="1">
        <v>0.40890300000000002</v>
      </c>
      <c r="B1722" s="1">
        <v>1.7410699999999999E-3</v>
      </c>
      <c r="C1722" s="1">
        <v>1.8135200000000001E-3</v>
      </c>
      <c r="D1722" s="1">
        <v>0</v>
      </c>
      <c r="E1722" s="1">
        <v>1.01768E-3</v>
      </c>
      <c r="F1722" s="1">
        <v>8.3430899999999998E-4</v>
      </c>
      <c r="G1722" s="1">
        <v>9.0676199999999998E-4</v>
      </c>
      <c r="H1722" s="1">
        <v>1.01768E-3</v>
      </c>
      <c r="I1722" s="1">
        <v>7.2338700000000003E-4</v>
      </c>
      <c r="J1722" s="1">
        <v>0</v>
      </c>
      <c r="K1722" s="1">
        <v>9.0676199999999998E-4</v>
      </c>
      <c r="L1722" s="1">
        <v>2.0353699999999999E-3</v>
      </c>
      <c r="M1722" s="1">
        <v>2.0353699999999999E-3</v>
      </c>
      <c r="N1722" s="1">
        <v>3.5546000000000002E-3</v>
      </c>
      <c r="O1722" s="1">
        <v>1.7410699999999999E-3</v>
      </c>
      <c r="P1722" s="1">
        <v>3.0530499999999999E-3</v>
      </c>
      <c r="Q1722" s="1">
        <v>0</v>
      </c>
      <c r="R1722" s="1">
        <v>2.6478299999999999E-3</v>
      </c>
      <c r="S1722" s="1">
        <v>3.4096899999999999E-3</v>
      </c>
      <c r="T1722" s="1">
        <v>2.17016E-3</v>
      </c>
      <c r="U1722" s="1">
        <v>5.0884199999999997E-3</v>
      </c>
      <c r="V1722" s="1">
        <v>9.0676199999999998E-4</v>
      </c>
      <c r="W1722" s="1">
        <v>4.3889000000000003E-3</v>
      </c>
      <c r="X1722" s="1">
        <v>0</v>
      </c>
      <c r="Y1722" s="1">
        <v>2.4644599999999999E-3</v>
      </c>
      <c r="Z1722" s="1">
        <v>3.4821399999999999E-3</v>
      </c>
      <c r="AA1722" s="1">
        <v>1.66862E-3</v>
      </c>
      <c r="AB1722" s="1">
        <v>7.2338700000000003E-4</v>
      </c>
      <c r="AC1722" s="1">
        <v>6.5351999999999997E-3</v>
      </c>
      <c r="AD1722" s="1">
        <v>8.3430899999999998E-4</v>
      </c>
      <c r="AE1722" s="1">
        <v>3.4096899999999999E-3</v>
      </c>
      <c r="AF1722" s="1">
        <v>5.2232099999999998E-3</v>
      </c>
      <c r="AG1722" s="1">
        <v>3.9112299999999999E-3</v>
      </c>
      <c r="AH1722" s="1">
        <v>2.6478299999999999E-3</v>
      </c>
      <c r="AI1722" s="1">
        <v>2.6478299999999999E-3</v>
      </c>
      <c r="AJ1722" s="1">
        <v>4.6346199999999999E-3</v>
      </c>
      <c r="AK1722" s="1">
        <v>8.3430899999999998E-4</v>
      </c>
      <c r="AL1722" s="1">
        <v>3.6270500000000002E-3</v>
      </c>
      <c r="AM1722" s="1">
        <v>7.9819699999999997E-3</v>
      </c>
      <c r="AN1722" s="1">
        <v>1.44677E-3</v>
      </c>
      <c r="AO1722" s="1">
        <v>2.5753799999999999E-3</v>
      </c>
      <c r="AP1722" s="1">
        <v>1.8135200000000001E-3</v>
      </c>
      <c r="AQ1722" s="1">
        <v>0</v>
      </c>
      <c r="AR1722" s="1">
        <f t="shared" si="26"/>
        <v>2.2965218333333343E-3</v>
      </c>
      <c r="AS1722" s="1">
        <v>5.5399999999999998E-2</v>
      </c>
    </row>
    <row r="1723" spans="1:45" x14ac:dyDescent="0.15">
      <c r="A1723" s="1">
        <v>0.40982299999999999</v>
      </c>
      <c r="B1723" s="1">
        <v>3.3826300000000002E-3</v>
      </c>
      <c r="C1723" s="1">
        <v>0</v>
      </c>
      <c r="D1723" s="1">
        <v>0</v>
      </c>
      <c r="E1723" s="1">
        <v>0</v>
      </c>
      <c r="F1723" s="1">
        <v>2.6750099999999998E-3</v>
      </c>
      <c r="G1723" s="1">
        <v>0</v>
      </c>
      <c r="H1723" s="1">
        <v>8.1880199999999998E-4</v>
      </c>
      <c r="I1723" s="1">
        <v>3.3826300000000002E-3</v>
      </c>
      <c r="J1723" s="1">
        <v>0</v>
      </c>
      <c r="K1723" s="1">
        <v>0</v>
      </c>
      <c r="L1723" s="1">
        <v>8.1880199999999998E-4</v>
      </c>
      <c r="M1723" s="1">
        <v>8.1880199999999998E-4</v>
      </c>
      <c r="N1723" s="1">
        <v>1.7450300000000001E-3</v>
      </c>
      <c r="O1723" s="1">
        <v>3.6049799999999998E-3</v>
      </c>
      <c r="P1723" s="1">
        <v>8.1880199999999998E-4</v>
      </c>
      <c r="Q1723" s="1">
        <v>1.6375999999999999E-3</v>
      </c>
      <c r="R1723" s="1">
        <v>1.7450300000000001E-3</v>
      </c>
      <c r="S1723" s="1">
        <v>3.37514E-3</v>
      </c>
      <c r="T1723" s="1">
        <v>2.7786899999999999E-3</v>
      </c>
      <c r="U1723" s="1">
        <v>2.4564000000000001E-3</v>
      </c>
      <c r="V1723" s="1">
        <v>3.7198999999999999E-3</v>
      </c>
      <c r="W1723" s="1">
        <v>2.5600900000000001E-3</v>
      </c>
      <c r="X1723" s="1">
        <v>1.6375999999999999E-3</v>
      </c>
      <c r="Y1723" s="1">
        <v>3.4900600000000001E-3</v>
      </c>
      <c r="Z1723" s="1">
        <v>4.4200400000000001E-3</v>
      </c>
      <c r="AA1723" s="1">
        <v>7.2099699999999996E-3</v>
      </c>
      <c r="AB1723" s="1">
        <v>3.3826300000000002E-3</v>
      </c>
      <c r="AC1723" s="1">
        <v>2.67126E-3</v>
      </c>
      <c r="AD1723" s="1">
        <v>1.7450300000000001E-3</v>
      </c>
      <c r="AE1723" s="1">
        <v>3.37514E-3</v>
      </c>
      <c r="AF1723" s="1">
        <v>6.0538900000000001E-3</v>
      </c>
      <c r="AG1723" s="1">
        <v>3.70492E-3</v>
      </c>
      <c r="AH1723" s="1">
        <v>3.6049799999999998E-3</v>
      </c>
      <c r="AI1723" s="1">
        <v>1.7450300000000001E-3</v>
      </c>
      <c r="AJ1723" s="1">
        <v>6.26875E-3</v>
      </c>
      <c r="AK1723" s="1">
        <v>1.7450300000000001E-3</v>
      </c>
      <c r="AL1723" s="1">
        <v>9.29976E-4</v>
      </c>
      <c r="AM1723" s="1">
        <v>3.70492E-3</v>
      </c>
      <c r="AN1723" s="1">
        <v>2.67126E-3</v>
      </c>
      <c r="AO1723" s="1">
        <v>5.3500099999999997E-3</v>
      </c>
      <c r="AP1723" s="1">
        <v>2.7899299999999999E-3</v>
      </c>
      <c r="AQ1723" s="1">
        <v>0</v>
      </c>
      <c r="AR1723" s="1">
        <f t="shared" si="26"/>
        <v>2.4485420000000002E-3</v>
      </c>
      <c r="AS1723" s="1">
        <v>5.9069999999999998E-2</v>
      </c>
    </row>
    <row r="1724" spans="1:45" x14ac:dyDescent="0.15">
      <c r="A1724" s="1">
        <v>0.410744</v>
      </c>
      <c r="B1724" s="1">
        <v>4.3208200000000004E-3</v>
      </c>
      <c r="C1724" s="1">
        <v>1.02334E-3</v>
      </c>
      <c r="D1724" s="1">
        <v>0</v>
      </c>
      <c r="E1724" s="1">
        <v>0</v>
      </c>
      <c r="F1724" s="1">
        <v>1.4419999999999999E-3</v>
      </c>
      <c r="G1724" s="1">
        <v>1.02334E-3</v>
      </c>
      <c r="H1724" s="1">
        <v>8.3213199999999997E-4</v>
      </c>
      <c r="I1724" s="1">
        <v>2.4964000000000002E-3</v>
      </c>
      <c r="J1724" s="1">
        <v>0</v>
      </c>
      <c r="K1724" s="1">
        <v>0</v>
      </c>
      <c r="L1724" s="1">
        <v>2.6565600000000001E-3</v>
      </c>
      <c r="M1724" s="1">
        <v>2.6565600000000001E-3</v>
      </c>
      <c r="N1724" s="1">
        <v>7.2100099999999998E-4</v>
      </c>
      <c r="O1724" s="1">
        <v>4.2096900000000003E-3</v>
      </c>
      <c r="P1724" s="1">
        <v>1.74434E-3</v>
      </c>
      <c r="Q1724" s="1">
        <v>5.3131100000000002E-3</v>
      </c>
      <c r="R1724" s="1">
        <v>2.7676900000000002E-3</v>
      </c>
      <c r="S1724" s="1">
        <v>3.7910299999999999E-3</v>
      </c>
      <c r="T1724" s="1">
        <v>2.7366399999999998E-3</v>
      </c>
      <c r="U1724" s="1">
        <v>3.4086099999999999E-3</v>
      </c>
      <c r="V1724" s="1">
        <v>3.9073500000000004E-3</v>
      </c>
      <c r="W1724" s="1">
        <v>1.74434E-3</v>
      </c>
      <c r="X1724" s="1">
        <v>2.5764799999999999E-3</v>
      </c>
      <c r="Y1724" s="1">
        <v>2.5764799999999999E-3</v>
      </c>
      <c r="Z1724" s="1">
        <v>3.1863500000000001E-3</v>
      </c>
      <c r="AA1724" s="1">
        <v>4.3260099999999999E-3</v>
      </c>
      <c r="AB1724" s="1">
        <v>4.3208200000000004E-3</v>
      </c>
      <c r="AC1724" s="1">
        <v>2.6565600000000001E-3</v>
      </c>
      <c r="AD1724" s="1">
        <v>2.7676900000000002E-3</v>
      </c>
      <c r="AE1724" s="1">
        <v>2.7676900000000002E-3</v>
      </c>
      <c r="AF1724" s="1">
        <v>7.8895900000000001E-3</v>
      </c>
      <c r="AG1724" s="1">
        <v>0</v>
      </c>
      <c r="AH1724" s="1">
        <v>4.2096900000000003E-3</v>
      </c>
      <c r="AI1724" s="1">
        <v>4.8143700000000001E-3</v>
      </c>
      <c r="AJ1724" s="1">
        <v>5.3131100000000002E-3</v>
      </c>
      <c r="AK1724" s="1">
        <v>4.8143700000000001E-3</v>
      </c>
      <c r="AL1724" s="1">
        <v>1.74434E-3</v>
      </c>
      <c r="AM1724" s="1">
        <v>2.7366399999999998E-3</v>
      </c>
      <c r="AN1724" s="1">
        <v>1.74434E-3</v>
      </c>
      <c r="AO1724" s="1">
        <v>8.0007199999999994E-3</v>
      </c>
      <c r="AP1724" s="1">
        <v>3.1863500000000001E-3</v>
      </c>
      <c r="AQ1724" s="1">
        <v>9.1221200000000003E-4</v>
      </c>
      <c r="AR1724" s="1">
        <f t="shared" si="26"/>
        <v>2.7937801190476186E-3</v>
      </c>
      <c r="AS1724" s="1">
        <v>6.7400000000000002E-2</v>
      </c>
    </row>
    <row r="1725" spans="1:45" x14ac:dyDescent="0.15">
      <c r="A1725" s="1">
        <v>0.41166599999999998</v>
      </c>
      <c r="B1725" s="1">
        <v>1.4807500000000001E-3</v>
      </c>
      <c r="C1725" s="1">
        <v>2.86907E-3</v>
      </c>
      <c r="D1725" s="1">
        <v>1.0086400000000001E-3</v>
      </c>
      <c r="E1725" s="1">
        <v>0</v>
      </c>
      <c r="F1725" s="1">
        <v>1.12006E-3</v>
      </c>
      <c r="G1725" s="1">
        <v>6.2894600000000002E-4</v>
      </c>
      <c r="H1725" s="1">
        <v>1.0086400000000001E-3</v>
      </c>
      <c r="I1725" s="1">
        <v>0</v>
      </c>
      <c r="J1725" s="1">
        <v>0</v>
      </c>
      <c r="K1725" s="1">
        <v>0</v>
      </c>
      <c r="L1725" s="1">
        <v>2.4893799999999998E-3</v>
      </c>
      <c r="M1725" s="1">
        <v>1.4807500000000001E-3</v>
      </c>
      <c r="N1725" s="1">
        <v>2.2401299999999999E-3</v>
      </c>
      <c r="O1725" s="1">
        <v>3.4980200000000001E-3</v>
      </c>
      <c r="P1725" s="1">
        <v>3.7662799999999999E-3</v>
      </c>
      <c r="Q1725" s="1">
        <v>5.9874000000000004E-3</v>
      </c>
      <c r="R1725" s="1">
        <v>1.25789E-3</v>
      </c>
      <c r="S1725" s="1">
        <v>1.8868400000000001E-3</v>
      </c>
      <c r="T1725" s="1">
        <v>4.2383899999999999E-3</v>
      </c>
      <c r="U1725" s="1">
        <v>3.7662799999999999E-3</v>
      </c>
      <c r="V1725" s="1">
        <v>2.86907E-3</v>
      </c>
      <c r="W1725" s="1">
        <v>5.1092000000000004E-3</v>
      </c>
      <c r="X1725" s="1">
        <v>3.7662799999999999E-3</v>
      </c>
      <c r="Y1725" s="1">
        <v>7.4037400000000002E-4</v>
      </c>
      <c r="Z1725" s="1">
        <v>1.7490100000000001E-3</v>
      </c>
      <c r="AA1725" s="1">
        <v>1.12006E-3</v>
      </c>
      <c r="AB1725" s="1">
        <v>2.4893799999999998E-3</v>
      </c>
      <c r="AC1725" s="1">
        <v>3.4980200000000001E-3</v>
      </c>
      <c r="AD1725" s="1">
        <v>3.4980200000000001E-3</v>
      </c>
      <c r="AE1725" s="1">
        <v>2.3779600000000001E-3</v>
      </c>
      <c r="AF1725" s="1">
        <v>4.7105100000000002E-3</v>
      </c>
      <c r="AG1725" s="1">
        <v>6.0518200000000003E-3</v>
      </c>
      <c r="AH1725" s="1">
        <v>6.85821E-3</v>
      </c>
      <c r="AI1725" s="1">
        <v>4.7559100000000003E-3</v>
      </c>
      <c r="AJ1725" s="1">
        <v>8.0046800000000001E-3</v>
      </c>
      <c r="AK1725" s="1">
        <v>3.6358499999999999E-3</v>
      </c>
      <c r="AL1725" s="1">
        <v>2.86907E-3</v>
      </c>
      <c r="AM1725" s="1">
        <v>5.2470299999999997E-3</v>
      </c>
      <c r="AN1725" s="1">
        <v>2.7576499999999999E-3</v>
      </c>
      <c r="AO1725" s="1">
        <v>8.7450500000000007E-3</v>
      </c>
      <c r="AP1725" s="1">
        <v>1.7490100000000001E-3</v>
      </c>
      <c r="AQ1725" s="1">
        <v>1.7490100000000001E-3</v>
      </c>
      <c r="AR1725" s="1">
        <f t="shared" si="26"/>
        <v>2.9304438095238091E-3</v>
      </c>
      <c r="AS1725" s="1">
        <v>7.0699999999999999E-2</v>
      </c>
    </row>
    <row r="1726" spans="1:45" x14ac:dyDescent="0.15">
      <c r="A1726" s="1">
        <v>0.41258800000000001</v>
      </c>
      <c r="B1726" s="1">
        <v>2.2089700000000002E-3</v>
      </c>
      <c r="C1726" s="1">
        <v>2.2878400000000002E-3</v>
      </c>
      <c r="D1726" s="1">
        <v>6.4748500000000005E-4</v>
      </c>
      <c r="E1726" s="1">
        <v>0</v>
      </c>
      <c r="F1726" s="1">
        <v>1.75197E-3</v>
      </c>
      <c r="G1726" s="1">
        <v>1.2160999999999999E-3</v>
      </c>
      <c r="H1726" s="1">
        <v>1.75197E-3</v>
      </c>
      <c r="I1726" s="1">
        <v>1.1044900000000001E-3</v>
      </c>
      <c r="J1726" s="1">
        <v>0</v>
      </c>
      <c r="K1726" s="1">
        <v>0</v>
      </c>
      <c r="L1726" s="1">
        <v>6.4748500000000005E-4</v>
      </c>
      <c r="M1726" s="1">
        <v>2.2089700000000002E-3</v>
      </c>
      <c r="N1726" s="1">
        <v>3.5039400000000001E-3</v>
      </c>
      <c r="O1726" s="1">
        <v>2.2878400000000002E-3</v>
      </c>
      <c r="P1726" s="1">
        <v>1.9424500000000001E-3</v>
      </c>
      <c r="Q1726" s="1">
        <v>4.1514300000000002E-3</v>
      </c>
      <c r="R1726" s="1">
        <v>2.4322100000000002E-3</v>
      </c>
      <c r="S1726" s="1">
        <v>1.2160999999999999E-3</v>
      </c>
      <c r="T1726" s="1">
        <v>1.2949700000000001E-3</v>
      </c>
      <c r="U1726" s="1">
        <v>4.1514300000000002E-3</v>
      </c>
      <c r="V1726" s="1">
        <v>3.5039400000000001E-3</v>
      </c>
      <c r="W1726" s="1">
        <v>3.3595700000000001E-3</v>
      </c>
      <c r="X1726" s="1">
        <v>3.0469400000000002E-3</v>
      </c>
      <c r="Y1726" s="1">
        <v>4.4179400000000004E-3</v>
      </c>
      <c r="Z1726" s="1">
        <v>2.9680700000000002E-3</v>
      </c>
      <c r="AA1726" s="1">
        <v>5.35868E-4</v>
      </c>
      <c r="AB1726" s="1">
        <v>1.75197E-3</v>
      </c>
      <c r="AC1726" s="1">
        <v>3.5039400000000001E-3</v>
      </c>
      <c r="AD1726" s="1">
        <v>3.5039400000000001E-3</v>
      </c>
      <c r="AE1726" s="1">
        <v>1.75197E-3</v>
      </c>
      <c r="AF1726" s="1">
        <v>6.4748500000000005E-4</v>
      </c>
      <c r="AG1726" s="1">
        <v>3.8849100000000001E-3</v>
      </c>
      <c r="AH1726" s="1">
        <v>5.1115500000000003E-3</v>
      </c>
      <c r="AI1726" s="1">
        <v>2.2878400000000002E-3</v>
      </c>
      <c r="AJ1726" s="1">
        <v>6.5508800000000002E-3</v>
      </c>
      <c r="AK1726" s="1">
        <v>4.18418E-3</v>
      </c>
      <c r="AL1726" s="1">
        <v>3.5039400000000001E-3</v>
      </c>
      <c r="AM1726" s="1">
        <v>6.3604000000000004E-3</v>
      </c>
      <c r="AN1726" s="1">
        <v>4.6084300000000002E-3</v>
      </c>
      <c r="AO1726" s="1">
        <v>6.3276499999999998E-3</v>
      </c>
      <c r="AP1726" s="1">
        <v>1.75197E-3</v>
      </c>
      <c r="AQ1726" s="1">
        <v>1.75197E-3</v>
      </c>
      <c r="AR1726" s="1">
        <f t="shared" si="26"/>
        <v>2.6219286428571429E-3</v>
      </c>
      <c r="AS1726" s="1">
        <v>6.3250000000000001E-2</v>
      </c>
    </row>
    <row r="1727" spans="1:45" x14ac:dyDescent="0.15">
      <c r="A1727" s="1">
        <v>0.41350999999999999</v>
      </c>
      <c r="B1727" s="1">
        <v>2.31306E-3</v>
      </c>
      <c r="C1727" s="1">
        <v>4.4320999999999998E-4</v>
      </c>
      <c r="D1727" s="1">
        <v>0</v>
      </c>
      <c r="E1727" s="1">
        <v>0</v>
      </c>
      <c r="F1727" s="1">
        <v>4.4320999999999998E-4</v>
      </c>
      <c r="G1727" s="1">
        <v>1.75786E-3</v>
      </c>
      <c r="H1727" s="1">
        <v>5.5520199999999997E-4</v>
      </c>
      <c r="I1727" s="1">
        <v>1.75786E-3</v>
      </c>
      <c r="J1727" s="1">
        <v>0</v>
      </c>
      <c r="K1727" s="1">
        <v>0</v>
      </c>
      <c r="L1727" s="1">
        <v>1.2026599999999999E-3</v>
      </c>
      <c r="M1727" s="1">
        <v>2.31306E-3</v>
      </c>
      <c r="N1727" s="1">
        <v>8.8642099999999998E-4</v>
      </c>
      <c r="O1727" s="1">
        <v>3.0725100000000001E-3</v>
      </c>
      <c r="P1727" s="1">
        <v>0</v>
      </c>
      <c r="Q1727" s="1">
        <v>3.51572E-3</v>
      </c>
      <c r="R1727" s="1">
        <v>3.51572E-3</v>
      </c>
      <c r="S1727" s="1">
        <v>5.7018099999999999E-3</v>
      </c>
      <c r="T1727" s="1">
        <v>0</v>
      </c>
      <c r="U1727" s="1">
        <v>1.1104000000000001E-3</v>
      </c>
      <c r="V1727" s="1">
        <v>2.2010699999999998E-3</v>
      </c>
      <c r="W1727" s="1">
        <v>4.4320999999999998E-4</v>
      </c>
      <c r="X1727" s="1">
        <v>1.75786E-3</v>
      </c>
      <c r="Y1727" s="1">
        <v>3.4234700000000001E-3</v>
      </c>
      <c r="Z1727" s="1">
        <v>2.2010699999999998E-3</v>
      </c>
      <c r="AA1727" s="1">
        <v>0</v>
      </c>
      <c r="AB1727" s="1">
        <v>2.9605199999999999E-3</v>
      </c>
      <c r="AC1727" s="1">
        <v>3.51572E-3</v>
      </c>
      <c r="AD1727" s="1">
        <v>4.8303699999999996E-3</v>
      </c>
      <c r="AE1727" s="1">
        <v>1.75786E-3</v>
      </c>
      <c r="AF1727" s="1">
        <v>3.6079699999999998E-3</v>
      </c>
      <c r="AG1727" s="1">
        <v>0</v>
      </c>
      <c r="AH1727" s="1">
        <v>3.51572E-3</v>
      </c>
      <c r="AI1727" s="1">
        <v>4.3871600000000002E-3</v>
      </c>
      <c r="AJ1727" s="1">
        <v>4.0709199999999996E-3</v>
      </c>
      <c r="AK1727" s="1">
        <v>2.6442800000000002E-3</v>
      </c>
      <c r="AL1727" s="1">
        <v>7.4596699999999998E-3</v>
      </c>
      <c r="AM1727" s="1">
        <v>4.62613E-3</v>
      </c>
      <c r="AN1727" s="1">
        <v>5.2735799999999999E-3</v>
      </c>
      <c r="AO1727" s="1">
        <v>6.5882299999999996E-3</v>
      </c>
      <c r="AP1727" s="1">
        <v>4.3871600000000002E-3</v>
      </c>
      <c r="AQ1727" s="1">
        <v>1.75786E-3</v>
      </c>
      <c r="AR1727" s="1">
        <f t="shared" si="26"/>
        <v>2.3809174523809528E-3</v>
      </c>
      <c r="AS1727" s="1">
        <v>5.7439999999999998E-2</v>
      </c>
    </row>
    <row r="1728" spans="1:45" x14ac:dyDescent="0.15">
      <c r="A1728" s="1">
        <v>0.414433</v>
      </c>
      <c r="B1728" s="1">
        <v>3.0636700000000001E-3</v>
      </c>
      <c r="C1728" s="1">
        <v>1.4131199999999999E-3</v>
      </c>
      <c r="D1728" s="1">
        <v>1.3008099999999999E-3</v>
      </c>
      <c r="E1728" s="1">
        <v>2.6016099999999999E-3</v>
      </c>
      <c r="F1728" s="1">
        <v>1.4131199999999999E-3</v>
      </c>
      <c r="G1728" s="1">
        <v>3.4974300000000002E-4</v>
      </c>
      <c r="H1728" s="1">
        <v>0</v>
      </c>
      <c r="I1728" s="1">
        <v>3.0636700000000001E-3</v>
      </c>
      <c r="J1728" s="1">
        <v>2.8262299999999999E-3</v>
      </c>
      <c r="K1728" s="1">
        <v>1.4131199999999999E-3</v>
      </c>
      <c r="L1728" s="1">
        <v>3.0636700000000001E-3</v>
      </c>
      <c r="M1728" s="1">
        <v>1.76286E-3</v>
      </c>
      <c r="N1728" s="1">
        <v>1.4131199999999999E-3</v>
      </c>
      <c r="O1728" s="1">
        <v>3.52572E-3</v>
      </c>
      <c r="P1728" s="1">
        <v>1.3008099999999999E-3</v>
      </c>
      <c r="Q1728" s="1">
        <v>2.2249100000000001E-3</v>
      </c>
      <c r="R1728" s="1">
        <v>6.9948600000000003E-4</v>
      </c>
      <c r="S1728" s="1">
        <v>5.6383199999999996E-3</v>
      </c>
      <c r="T1728" s="1">
        <v>1.3008099999999999E-3</v>
      </c>
      <c r="U1728" s="1">
        <v>0</v>
      </c>
      <c r="V1728" s="1">
        <v>1.76286E-3</v>
      </c>
      <c r="W1728" s="1">
        <v>2.8262299999999999E-3</v>
      </c>
      <c r="X1728" s="1">
        <v>1.76286E-3</v>
      </c>
      <c r="Y1728" s="1">
        <v>1.76286E-3</v>
      </c>
      <c r="Z1728" s="1">
        <v>6.00221E-3</v>
      </c>
      <c r="AA1728" s="1">
        <v>1.4131199999999999E-3</v>
      </c>
      <c r="AB1728" s="1">
        <v>4.8265199999999999E-3</v>
      </c>
      <c r="AC1728" s="1">
        <v>2.2249100000000001E-3</v>
      </c>
      <c r="AD1728" s="1">
        <v>5.2885800000000002E-3</v>
      </c>
      <c r="AE1728" s="1">
        <v>7.4153200000000004E-3</v>
      </c>
      <c r="AF1728" s="1">
        <v>3.9877699999999999E-3</v>
      </c>
      <c r="AG1728" s="1">
        <v>0</v>
      </c>
      <c r="AH1728" s="1">
        <v>6.3519500000000003E-3</v>
      </c>
      <c r="AI1728" s="1">
        <v>5.2885800000000002E-3</v>
      </c>
      <c r="AJ1728" s="1">
        <v>3.52572E-3</v>
      </c>
      <c r="AK1728" s="1">
        <v>3.1759800000000001E-3</v>
      </c>
      <c r="AL1728" s="1">
        <v>3.16183E-3</v>
      </c>
      <c r="AM1728" s="1">
        <v>2.2249100000000001E-3</v>
      </c>
      <c r="AN1728" s="1">
        <v>3.9877699999999999E-3</v>
      </c>
      <c r="AO1728" s="1">
        <v>4.2252000000000001E-3</v>
      </c>
      <c r="AP1728" s="1">
        <v>2.4623499999999999E-3</v>
      </c>
      <c r="AQ1728" s="1">
        <v>1.76286E-3</v>
      </c>
      <c r="AR1728" s="1">
        <f t="shared" si="26"/>
        <v>2.7098854523809521E-3</v>
      </c>
      <c r="AS1728" s="1">
        <v>6.5379999999999994E-2</v>
      </c>
    </row>
    <row r="1729" spans="1:45" x14ac:dyDescent="0.15">
      <c r="A1729" s="1">
        <v>0.41535699999999998</v>
      </c>
      <c r="B1729" s="1">
        <v>7.3658199999999995E-4</v>
      </c>
      <c r="C1729" s="1">
        <v>3.2793000000000002E-3</v>
      </c>
      <c r="D1729" s="1">
        <v>3.6829099999999997E-4</v>
      </c>
      <c r="E1729" s="1">
        <v>2.1357799999999999E-3</v>
      </c>
      <c r="F1729" s="1">
        <v>1.76749E-3</v>
      </c>
      <c r="G1729" s="1">
        <v>1.5118099999999999E-3</v>
      </c>
      <c r="H1729" s="1">
        <v>4.1976000000000001E-3</v>
      </c>
      <c r="I1729" s="1">
        <v>2.1357799999999999E-3</v>
      </c>
      <c r="J1729" s="1">
        <v>2.0231799999999999E-3</v>
      </c>
      <c r="K1729" s="1">
        <v>2.5568500000000002E-4</v>
      </c>
      <c r="L1729" s="1">
        <v>2.1357799999999999E-3</v>
      </c>
      <c r="M1729" s="1">
        <v>1.76749E-3</v>
      </c>
      <c r="N1729" s="1">
        <v>1.76749E-3</v>
      </c>
      <c r="O1729" s="1">
        <v>5.1137100000000005E-4</v>
      </c>
      <c r="P1729" s="1">
        <v>3.1666900000000002E-3</v>
      </c>
      <c r="Q1729" s="1">
        <v>3.6829099999999997E-4</v>
      </c>
      <c r="R1729" s="1">
        <v>1.5118099999999999E-3</v>
      </c>
      <c r="S1729" s="1">
        <v>7.6705600000000001E-4</v>
      </c>
      <c r="T1729" s="1">
        <v>3.1666900000000002E-3</v>
      </c>
      <c r="U1729" s="1">
        <v>5.5967999999999999E-3</v>
      </c>
      <c r="V1729" s="1">
        <v>4.7911100000000003E-3</v>
      </c>
      <c r="W1729" s="1">
        <v>3.5349800000000001E-3</v>
      </c>
      <c r="X1729" s="1">
        <v>3.1666900000000002E-3</v>
      </c>
      <c r="Y1729" s="1">
        <v>1.76749E-3</v>
      </c>
      <c r="Z1729" s="1">
        <v>2.53455E-3</v>
      </c>
      <c r="AA1729" s="1">
        <v>1.76749E-3</v>
      </c>
      <c r="AB1729" s="1">
        <v>2.5040700000000002E-3</v>
      </c>
      <c r="AC1729" s="1">
        <v>3.1666900000000002E-3</v>
      </c>
      <c r="AD1729" s="1">
        <v>2.2788600000000002E-3</v>
      </c>
      <c r="AE1729" s="1">
        <v>1.1861099999999999E-2</v>
      </c>
      <c r="AF1729" s="1">
        <v>4.9341899999999998E-3</v>
      </c>
      <c r="AG1729" s="1">
        <v>1.3992E-3</v>
      </c>
      <c r="AH1729" s="1">
        <v>1.0227400000000001E-3</v>
      </c>
      <c r="AI1729" s="1">
        <v>5.30248E-3</v>
      </c>
      <c r="AJ1729" s="1">
        <v>7.3658199999999995E-4</v>
      </c>
      <c r="AK1729" s="1">
        <v>3.5349800000000001E-3</v>
      </c>
      <c r="AL1729" s="1">
        <v>1.76749E-3</v>
      </c>
      <c r="AM1729" s="1">
        <v>4.5658900000000004E-3</v>
      </c>
      <c r="AN1729" s="1">
        <v>7.3658199999999995E-4</v>
      </c>
      <c r="AO1729" s="1">
        <v>6.5586000000000004E-3</v>
      </c>
      <c r="AP1729" s="1">
        <v>3.2793000000000002E-3</v>
      </c>
      <c r="AQ1729" s="1">
        <v>3.1666900000000002E-3</v>
      </c>
      <c r="AR1729" s="1">
        <f t="shared" si="26"/>
        <v>2.7035409523809514E-3</v>
      </c>
      <c r="AS1729" s="1">
        <v>6.522E-2</v>
      </c>
    </row>
    <row r="1730" spans="1:45" x14ac:dyDescent="0.15">
      <c r="A1730" s="1">
        <v>0.41628100000000001</v>
      </c>
      <c r="B1730" s="1">
        <v>1.49821E-3</v>
      </c>
      <c r="C1730" s="1">
        <v>3.2228500000000001E-4</v>
      </c>
      <c r="D1730" s="1">
        <v>1.49821E-3</v>
      </c>
      <c r="E1730" s="1">
        <v>1.7722599999999999E-3</v>
      </c>
      <c r="F1730" s="1">
        <v>1.61142E-4</v>
      </c>
      <c r="G1730" s="1">
        <v>1.61142E-4</v>
      </c>
      <c r="H1730" s="1">
        <v>2.32036E-3</v>
      </c>
      <c r="I1730" s="1">
        <v>1.7722599999999999E-3</v>
      </c>
      <c r="J1730" s="1">
        <v>1.7722599999999999E-3</v>
      </c>
      <c r="K1730" s="1">
        <v>0</v>
      </c>
      <c r="L1730" s="1">
        <v>1.7722599999999999E-3</v>
      </c>
      <c r="M1730" s="1">
        <v>1.7722599999999999E-3</v>
      </c>
      <c r="N1730" s="1">
        <v>1.61142E-4</v>
      </c>
      <c r="O1730" s="1">
        <v>0</v>
      </c>
      <c r="P1730" s="1">
        <v>5.4810299999999998E-4</v>
      </c>
      <c r="Q1730" s="1">
        <v>2.9964200000000001E-3</v>
      </c>
      <c r="R1730" s="1">
        <v>1.61142E-4</v>
      </c>
      <c r="S1730" s="1">
        <v>1.61112E-3</v>
      </c>
      <c r="T1730" s="1">
        <v>2.04631E-3</v>
      </c>
      <c r="U1730" s="1">
        <v>4.0926299999999999E-3</v>
      </c>
      <c r="V1730" s="1">
        <v>2.0945500000000001E-3</v>
      </c>
      <c r="W1730" s="1">
        <v>6.7667600000000001E-3</v>
      </c>
      <c r="X1730" s="1">
        <v>2.04631E-3</v>
      </c>
      <c r="Y1730" s="1">
        <v>1.7722599999999999E-3</v>
      </c>
      <c r="Z1730" s="1">
        <v>4.9944999999999998E-3</v>
      </c>
      <c r="AA1730" s="1">
        <v>4.9944999999999998E-3</v>
      </c>
      <c r="AB1730" s="1">
        <v>2.74052E-4</v>
      </c>
      <c r="AC1730" s="1">
        <v>2.04631E-3</v>
      </c>
      <c r="AD1730" s="1">
        <v>1.61142E-4</v>
      </c>
      <c r="AE1730" s="1">
        <v>5.9613499999999998E-3</v>
      </c>
      <c r="AF1730" s="1">
        <v>8.2215499999999998E-4</v>
      </c>
      <c r="AG1730" s="1">
        <v>6.2668899999999998E-3</v>
      </c>
      <c r="AH1730" s="1">
        <v>3.2222399999999999E-3</v>
      </c>
      <c r="AI1730" s="1">
        <v>4.8342699999999998E-4</v>
      </c>
      <c r="AJ1730" s="1">
        <v>2.9964200000000001E-3</v>
      </c>
      <c r="AK1730" s="1">
        <v>8.3778800000000007E-3</v>
      </c>
      <c r="AL1730" s="1">
        <v>1.1439E-2</v>
      </c>
      <c r="AM1730" s="1">
        <v>6.8149899999999999E-3</v>
      </c>
      <c r="AN1730" s="1">
        <v>5.9928400000000001E-3</v>
      </c>
      <c r="AO1730" s="1">
        <v>3.86681E-3</v>
      </c>
      <c r="AP1730" s="1">
        <v>3.5445199999999998E-3</v>
      </c>
      <c r="AQ1730" s="1">
        <v>5.4810299999999998E-4</v>
      </c>
      <c r="AR1730" s="1">
        <f t="shared" si="26"/>
        <v>2.6649172619047611E-3</v>
      </c>
      <c r="AS1730" s="1">
        <v>6.429E-2</v>
      </c>
    </row>
    <row r="1731" spans="1:45" x14ac:dyDescent="0.15">
      <c r="A1731" s="1">
        <v>0.41720600000000002</v>
      </c>
      <c r="B1731" s="1">
        <v>3.3730700000000001E-3</v>
      </c>
      <c r="C1731" s="1">
        <v>0</v>
      </c>
      <c r="D1731" s="1">
        <v>3.3730700000000001E-3</v>
      </c>
      <c r="E1731" s="1">
        <v>1.7920999999999999E-4</v>
      </c>
      <c r="F1731" s="1">
        <v>0</v>
      </c>
      <c r="G1731" s="2">
        <v>2.93878E-5</v>
      </c>
      <c r="H1731" s="1">
        <v>1.7761400000000001E-3</v>
      </c>
      <c r="I1731" s="1">
        <v>3.3730700000000001E-3</v>
      </c>
      <c r="J1731" s="1">
        <v>1.74675E-3</v>
      </c>
      <c r="K1731" s="1">
        <v>1.71009E-3</v>
      </c>
      <c r="L1731" s="1">
        <v>8.1638600000000002E-3</v>
      </c>
      <c r="M1731" s="1">
        <v>4.9699999999999996E-3</v>
      </c>
      <c r="N1731" s="1">
        <v>1.6807E-3</v>
      </c>
      <c r="O1731" s="1">
        <v>0</v>
      </c>
      <c r="P1731" s="1">
        <v>3.1938600000000002E-3</v>
      </c>
      <c r="Q1731" s="1">
        <v>3.5842099999999999E-4</v>
      </c>
      <c r="R1731" s="1">
        <v>1.71009E-3</v>
      </c>
      <c r="S1731" s="1">
        <v>3.4568400000000001E-3</v>
      </c>
      <c r="T1731" s="1">
        <v>1.7761400000000001E-3</v>
      </c>
      <c r="U1731" s="1">
        <v>1.9553499999999998E-3</v>
      </c>
      <c r="V1731" s="1">
        <v>3.4274499999999999E-3</v>
      </c>
      <c r="W1731" s="1">
        <v>3.6843900000000001E-3</v>
      </c>
      <c r="X1731" s="1">
        <v>1.7761400000000001E-3</v>
      </c>
      <c r="Y1731" s="1">
        <v>3.3730700000000001E-3</v>
      </c>
      <c r="Z1731" s="1">
        <v>1.87886E-3</v>
      </c>
      <c r="AA1731" s="1">
        <v>1.90825E-3</v>
      </c>
      <c r="AB1731" s="1">
        <v>3.1938600000000002E-3</v>
      </c>
      <c r="AC1731" s="1">
        <v>3.3730700000000001E-3</v>
      </c>
      <c r="AD1731" s="1">
        <v>1.82764E-3</v>
      </c>
      <c r="AE1731" s="1">
        <v>3.6477200000000001E-3</v>
      </c>
      <c r="AF1731" s="1">
        <v>3.1938600000000002E-3</v>
      </c>
      <c r="AG1731" s="1">
        <v>2.3137700000000001E-3</v>
      </c>
      <c r="AH1731" s="1">
        <v>3.49351E-3</v>
      </c>
      <c r="AI1731" s="1">
        <v>1.71009E-3</v>
      </c>
      <c r="AJ1731" s="1">
        <v>3.5842099999999999E-4</v>
      </c>
      <c r="AK1731" s="1">
        <v>2.06974E-3</v>
      </c>
      <c r="AL1731" s="1">
        <v>2.20185E-3</v>
      </c>
      <c r="AM1731" s="1">
        <v>3.9106999999999996E-3</v>
      </c>
      <c r="AN1731" s="1">
        <v>7.1684099999999996E-4</v>
      </c>
      <c r="AO1731" s="1">
        <v>5.2917600000000004E-3</v>
      </c>
      <c r="AP1731" s="1">
        <v>1.3210699999999999E-4</v>
      </c>
      <c r="AQ1731" s="1">
        <v>0</v>
      </c>
      <c r="AR1731" s="1">
        <f t="shared" ref="AR1731:AR1794" si="27">AVERAGE(B1731:AQ1731)</f>
        <v>2.2930749476190483E-3</v>
      </c>
      <c r="AS1731" s="1">
        <v>5.5320000000000001E-2</v>
      </c>
    </row>
    <row r="1732" spans="1:45" x14ac:dyDescent="0.15">
      <c r="A1732" s="1">
        <v>0.418132</v>
      </c>
      <c r="B1732" s="1">
        <v>3.5718799999999999E-3</v>
      </c>
      <c r="C1732" s="1">
        <v>0</v>
      </c>
      <c r="D1732" s="1">
        <v>1.8523400000000001E-3</v>
      </c>
      <c r="E1732" s="2">
        <v>1.16986E-5</v>
      </c>
      <c r="F1732" s="1">
        <v>1.2510700000000001E-4</v>
      </c>
      <c r="G1732" s="1">
        <v>1.78009E-3</v>
      </c>
      <c r="H1732" s="1">
        <v>3.4528200000000001E-3</v>
      </c>
      <c r="I1732" s="1">
        <v>3.5484800000000001E-3</v>
      </c>
      <c r="J1732" s="1">
        <v>0</v>
      </c>
      <c r="K1732" s="1">
        <v>1.90519E-3</v>
      </c>
      <c r="L1732" s="1">
        <v>2.10421E-3</v>
      </c>
      <c r="M1732" s="1">
        <v>5.3402600000000003E-3</v>
      </c>
      <c r="N1732" s="1">
        <v>1.2510700000000001E-4</v>
      </c>
      <c r="O1732" s="1">
        <v>0</v>
      </c>
      <c r="P1732" s="1">
        <v>1.7960900000000001E-4</v>
      </c>
      <c r="Q1732" s="1">
        <v>0</v>
      </c>
      <c r="R1732" s="1">
        <v>1.90519E-3</v>
      </c>
      <c r="S1732" s="1">
        <v>1.90519E-3</v>
      </c>
      <c r="T1732" s="1">
        <v>3.46452E-3</v>
      </c>
      <c r="U1732" s="1">
        <v>3.4762199999999999E-3</v>
      </c>
      <c r="V1732" s="1">
        <v>1.2510700000000001E-4</v>
      </c>
      <c r="W1732" s="1">
        <v>3.4350700000000001E-3</v>
      </c>
      <c r="X1732" s="1">
        <v>1.07352E-4</v>
      </c>
      <c r="Y1732" s="1">
        <v>2.0300599999999999E-4</v>
      </c>
      <c r="Z1732" s="1">
        <v>1.2510700000000001E-4</v>
      </c>
      <c r="AA1732" s="1">
        <v>2.0303000000000001E-3</v>
      </c>
      <c r="AB1732" s="1">
        <v>3.56018E-3</v>
      </c>
      <c r="AC1732" s="1">
        <v>1.9130699999999999E-4</v>
      </c>
      <c r="AD1732" s="1">
        <v>8.7753299999999996E-3</v>
      </c>
      <c r="AE1732" s="1">
        <v>5.3402600000000003E-3</v>
      </c>
      <c r="AF1732" s="1">
        <v>5.2446100000000002E-3</v>
      </c>
      <c r="AG1732" s="1">
        <v>5.1489600000000002E-3</v>
      </c>
      <c r="AH1732" s="1">
        <v>2.50213E-4</v>
      </c>
      <c r="AI1732" s="1">
        <v>1.6549799999999999E-3</v>
      </c>
      <c r="AJ1732" s="1">
        <v>3.3922700000000002E-3</v>
      </c>
      <c r="AK1732" s="1">
        <v>3.56018E-3</v>
      </c>
      <c r="AL1732" s="1">
        <v>3.9354999999999998E-3</v>
      </c>
      <c r="AM1732" s="1">
        <v>6.9524399999999998E-3</v>
      </c>
      <c r="AN1732" s="1">
        <v>5.0650000000000001E-3</v>
      </c>
      <c r="AO1732" s="1">
        <v>6.7450299999999999E-3</v>
      </c>
      <c r="AP1732" s="1">
        <v>1.2510700000000001E-4</v>
      </c>
      <c r="AQ1732" s="1">
        <v>0</v>
      </c>
      <c r="AR1732" s="1">
        <f t="shared" si="27"/>
        <v>2.3979814428571424E-3</v>
      </c>
      <c r="AS1732" s="1">
        <v>5.7849999999999999E-2</v>
      </c>
    </row>
    <row r="1733" spans="1:45" x14ac:dyDescent="0.15">
      <c r="A1733" s="1">
        <v>0.41905799999999999</v>
      </c>
      <c r="B1733" s="1">
        <v>5.1501999999999997E-3</v>
      </c>
      <c r="C1733" s="1">
        <v>2.2182199999999999E-4</v>
      </c>
      <c r="D1733" s="1">
        <v>2.15737E-4</v>
      </c>
      <c r="E1733" s="1">
        <v>1.68078E-3</v>
      </c>
      <c r="F1733" s="1">
        <v>1.56683E-3</v>
      </c>
      <c r="G1733" s="1">
        <v>1.7886499999999999E-3</v>
      </c>
      <c r="H1733" s="1">
        <v>0</v>
      </c>
      <c r="I1733" s="1">
        <v>1.7886499999999999E-3</v>
      </c>
      <c r="J1733" s="1">
        <v>0</v>
      </c>
      <c r="K1733" s="1">
        <v>3.3554700000000002E-3</v>
      </c>
      <c r="L1733" s="1">
        <v>0</v>
      </c>
      <c r="M1733" s="1">
        <v>5.1501999999999997E-3</v>
      </c>
      <c r="N1733" s="1">
        <v>1.7886499999999999E-3</v>
      </c>
      <c r="O1733" s="1">
        <v>2.2182199999999999E-4</v>
      </c>
      <c r="P1733" s="1">
        <v>1.7886499999999999E-3</v>
      </c>
      <c r="Q1733" s="1">
        <v>1.07868E-4</v>
      </c>
      <c r="R1733" s="1">
        <v>3.3554700000000002E-3</v>
      </c>
      <c r="S1733" s="1">
        <v>3.3554700000000002E-3</v>
      </c>
      <c r="T1733" s="1">
        <v>1.68078E-3</v>
      </c>
      <c r="U1733" s="1">
        <v>3.4694299999999999E-3</v>
      </c>
      <c r="V1733" s="1">
        <v>2.0104699999999999E-3</v>
      </c>
      <c r="W1733" s="1">
        <v>2.0104699999999999E-3</v>
      </c>
      <c r="X1733" s="1">
        <v>3.5772899999999999E-3</v>
      </c>
      <c r="Y1733" s="1">
        <v>5.0423400000000002E-3</v>
      </c>
      <c r="Z1733" s="1">
        <v>1.56683E-3</v>
      </c>
      <c r="AA1733" s="1">
        <v>5.1441200000000003E-3</v>
      </c>
      <c r="AB1733" s="1">
        <v>3.5772899999999999E-3</v>
      </c>
      <c r="AC1733" s="1">
        <v>3.36156E-3</v>
      </c>
      <c r="AD1733" s="1">
        <v>7.3764099999999999E-3</v>
      </c>
      <c r="AE1733" s="1">
        <v>5.1441200000000003E-3</v>
      </c>
      <c r="AF1733" s="1">
        <v>3.6851599999999998E-3</v>
      </c>
      <c r="AG1733" s="1">
        <v>1.8965200000000001E-3</v>
      </c>
      <c r="AH1733" s="1">
        <v>3.13365E-3</v>
      </c>
      <c r="AI1733" s="1">
        <v>2.2182199999999999E-4</v>
      </c>
      <c r="AJ1733" s="1">
        <v>3.36156E-3</v>
      </c>
      <c r="AK1733" s="1">
        <v>3.5772899999999999E-3</v>
      </c>
      <c r="AL1733" s="1">
        <v>8.2777700000000003E-3</v>
      </c>
      <c r="AM1733" s="1">
        <v>7.2624600000000001E-3</v>
      </c>
      <c r="AN1733" s="1">
        <v>1.8965200000000001E-3</v>
      </c>
      <c r="AO1733" s="1">
        <v>1.7886499999999999E-3</v>
      </c>
      <c r="AP1733" s="1">
        <v>1.7886499999999999E-3</v>
      </c>
      <c r="AQ1733" s="1">
        <v>1.07868E-4</v>
      </c>
      <c r="AR1733" s="1">
        <f t="shared" si="27"/>
        <v>2.6784595E-3</v>
      </c>
      <c r="AS1733" s="1">
        <v>6.4619999999999997E-2</v>
      </c>
    </row>
    <row r="1734" spans="1:45" x14ac:dyDescent="0.15">
      <c r="A1734" s="1">
        <v>0.41998400000000002</v>
      </c>
      <c r="B1734" s="1">
        <v>1.7913199999999999E-3</v>
      </c>
      <c r="C1734" s="1">
        <v>1.47291E-3</v>
      </c>
      <c r="D1734" s="1">
        <v>3.1740700000000002E-3</v>
      </c>
      <c r="E1734" s="1">
        <v>0</v>
      </c>
      <c r="F1734" s="1">
        <v>3.18411E-4</v>
      </c>
      <c r="G1734" s="1">
        <v>2.1097300000000002E-3</v>
      </c>
      <c r="H1734" s="1">
        <v>2.0428699999999999E-4</v>
      </c>
      <c r="I1734" s="1">
        <v>1.5870400000000001E-3</v>
      </c>
      <c r="J1734" s="1">
        <v>0</v>
      </c>
      <c r="K1734" s="1">
        <v>1.7913199999999999E-3</v>
      </c>
      <c r="L1734" s="1">
        <v>2.0428699999999999E-4</v>
      </c>
      <c r="M1734" s="1">
        <v>1.5870400000000001E-3</v>
      </c>
      <c r="N1734" s="1">
        <v>1.7913199999999999E-3</v>
      </c>
      <c r="O1734" s="1">
        <v>1.7913199999999999E-3</v>
      </c>
      <c r="P1734" s="1">
        <v>1.9956100000000001E-3</v>
      </c>
      <c r="Q1734" s="1">
        <v>1.9956100000000001E-3</v>
      </c>
      <c r="R1734" s="1">
        <v>2.42815E-3</v>
      </c>
      <c r="S1734" s="1">
        <v>1.47291E-3</v>
      </c>
      <c r="T1734" s="1">
        <v>4.0857399999999998E-4</v>
      </c>
      <c r="U1734" s="1">
        <v>2.1998999999999999E-3</v>
      </c>
      <c r="V1734" s="1">
        <v>3.90106E-3</v>
      </c>
      <c r="W1734" s="1">
        <v>3.5826500000000002E-3</v>
      </c>
      <c r="X1734" s="1">
        <v>3.37836E-3</v>
      </c>
      <c r="Y1734" s="1">
        <v>0</v>
      </c>
      <c r="Z1734" s="1">
        <v>6.36822E-4</v>
      </c>
      <c r="AA1734" s="1">
        <v>4.2194700000000003E-3</v>
      </c>
      <c r="AB1734" s="1">
        <v>3.37836E-3</v>
      </c>
      <c r="AC1734" s="1">
        <v>2.0428699999999999E-4</v>
      </c>
      <c r="AD1734" s="1">
        <v>7.36456E-3</v>
      </c>
      <c r="AE1734" s="1">
        <v>3.2642399999999998E-3</v>
      </c>
      <c r="AF1734" s="1">
        <v>5.5782599999999998E-3</v>
      </c>
      <c r="AG1734" s="1">
        <v>3.1740700000000002E-3</v>
      </c>
      <c r="AH1734" s="1">
        <v>3.18411E-4</v>
      </c>
      <c r="AI1734" s="1">
        <v>1.7913199999999999E-3</v>
      </c>
      <c r="AJ1734" s="1">
        <v>8.1714799999999996E-4</v>
      </c>
      <c r="AK1734" s="1">
        <v>3.2642399999999998E-3</v>
      </c>
      <c r="AL1734" s="1">
        <v>3.5826500000000002E-3</v>
      </c>
      <c r="AM1734" s="1">
        <v>9.3651900000000007E-3</v>
      </c>
      <c r="AN1734" s="1">
        <v>3.9912200000000002E-3</v>
      </c>
      <c r="AO1734" s="1">
        <v>1.7913199999999999E-3</v>
      </c>
      <c r="AP1734" s="1">
        <v>1.7913199999999999E-3</v>
      </c>
      <c r="AQ1734" s="1">
        <v>1.7913199999999999E-3</v>
      </c>
      <c r="AR1734" s="1">
        <f t="shared" si="27"/>
        <v>2.2740496904761908E-3</v>
      </c>
      <c r="AS1734" s="1">
        <v>5.4859999999999999E-2</v>
      </c>
    </row>
    <row r="1735" spans="1:45" x14ac:dyDescent="0.15">
      <c r="A1735" s="1">
        <v>0.42091099999999998</v>
      </c>
      <c r="B1735" s="1">
        <v>1.79664E-3</v>
      </c>
      <c r="C1735" s="1">
        <v>0</v>
      </c>
      <c r="D1735" s="1">
        <v>0</v>
      </c>
      <c r="E1735" s="1">
        <v>0</v>
      </c>
      <c r="F1735" s="1">
        <v>2.2125399999999998E-3</v>
      </c>
      <c r="G1735" s="1">
        <v>2.7614800000000002E-3</v>
      </c>
      <c r="H1735" s="1">
        <v>1.4951999999999999E-3</v>
      </c>
      <c r="I1735" s="1">
        <v>0</v>
      </c>
      <c r="J1735" s="1">
        <v>0</v>
      </c>
      <c r="K1735" s="1">
        <v>1.3807400000000001E-3</v>
      </c>
      <c r="L1735" s="1">
        <v>1.79664E-3</v>
      </c>
      <c r="M1735" s="1">
        <v>0</v>
      </c>
      <c r="N1735" s="1">
        <v>1.79664E-3</v>
      </c>
      <c r="O1735" s="1">
        <v>1.79664E-3</v>
      </c>
      <c r="P1735" s="1">
        <v>3.5932799999999999E-3</v>
      </c>
      <c r="Q1735" s="1">
        <v>3.2918499999999998E-3</v>
      </c>
      <c r="R1735" s="1">
        <v>4.9740299999999999E-3</v>
      </c>
      <c r="S1735" s="1">
        <v>4.1589900000000001E-4</v>
      </c>
      <c r="T1735" s="1">
        <v>3.2918499999999998E-3</v>
      </c>
      <c r="U1735" s="1">
        <v>4.7870500000000002E-3</v>
      </c>
      <c r="V1735" s="1">
        <v>5.3899200000000003E-3</v>
      </c>
      <c r="W1735" s="1">
        <v>4.8409799999999999E-3</v>
      </c>
      <c r="X1735" s="1">
        <v>1.79664E-3</v>
      </c>
      <c r="Y1735" s="1">
        <v>6.0287299999999997E-4</v>
      </c>
      <c r="Z1735" s="1">
        <v>4.4250799999999996E-3</v>
      </c>
      <c r="AA1735" s="1">
        <v>5.5229700000000003E-3</v>
      </c>
      <c r="AB1735" s="1">
        <v>2.09808E-3</v>
      </c>
      <c r="AC1735" s="1">
        <v>1.79664E-3</v>
      </c>
      <c r="AD1735" s="1">
        <v>4.1589900000000001E-4</v>
      </c>
      <c r="AE1735" s="1">
        <v>1.3807400000000001E-3</v>
      </c>
      <c r="AF1735" s="1">
        <v>7.4879999999999999E-3</v>
      </c>
      <c r="AG1735" s="1">
        <v>6.0287299999999997E-4</v>
      </c>
      <c r="AH1735" s="1">
        <v>2.6284400000000001E-3</v>
      </c>
      <c r="AI1735" s="1">
        <v>3.04434E-3</v>
      </c>
      <c r="AJ1735" s="1">
        <v>6.2822599999999996E-3</v>
      </c>
      <c r="AK1735" s="1">
        <v>2.2125399999999998E-3</v>
      </c>
      <c r="AL1735" s="1">
        <v>4.0091800000000002E-3</v>
      </c>
      <c r="AM1735" s="1">
        <v>1.1370699999999999E-2</v>
      </c>
      <c r="AN1735" s="1">
        <v>6.2822599999999996E-3</v>
      </c>
      <c r="AO1735" s="1">
        <v>1.79664E-3</v>
      </c>
      <c r="AP1735" s="1">
        <v>2.6284400000000001E-3</v>
      </c>
      <c r="AQ1735" s="1">
        <v>1.4951999999999999E-3</v>
      </c>
      <c r="AR1735" s="1">
        <f t="shared" si="27"/>
        <v>2.7024089047619046E-3</v>
      </c>
      <c r="AS1735" s="1">
        <v>6.5199999999999994E-2</v>
      </c>
    </row>
    <row r="1736" spans="1:45" x14ac:dyDescent="0.15">
      <c r="A1736" s="1">
        <v>0.42183900000000002</v>
      </c>
      <c r="B1736" s="1">
        <v>1.8033999999999999E-3</v>
      </c>
      <c r="C1736" s="1">
        <v>0</v>
      </c>
      <c r="D1736" s="1">
        <v>0</v>
      </c>
      <c r="E1736" s="1">
        <v>0</v>
      </c>
      <c r="F1736" s="1">
        <v>2.5780600000000001E-3</v>
      </c>
      <c r="G1736" s="1">
        <v>0</v>
      </c>
      <c r="H1736" s="1">
        <v>3.9947700000000002E-4</v>
      </c>
      <c r="I1736" s="1">
        <v>3.9947700000000002E-4</v>
      </c>
      <c r="J1736" s="1">
        <v>0</v>
      </c>
      <c r="K1736" s="1">
        <v>5.1437E-4</v>
      </c>
      <c r="L1736" s="1">
        <v>1.4039199999999999E-3</v>
      </c>
      <c r="M1736" s="1">
        <v>3.9947700000000002E-4</v>
      </c>
      <c r="N1736" s="1">
        <v>1.8033999999999999E-3</v>
      </c>
      <c r="O1736" s="1">
        <v>1.28903E-3</v>
      </c>
      <c r="P1736" s="1">
        <v>2.8078500000000002E-3</v>
      </c>
      <c r="Q1736" s="1">
        <v>1.8033999999999999E-3</v>
      </c>
      <c r="R1736" s="1">
        <v>3.6067999999999998E-3</v>
      </c>
      <c r="S1736" s="1">
        <v>1.8033999999999999E-3</v>
      </c>
      <c r="T1736" s="1">
        <v>1.8033999999999999E-3</v>
      </c>
      <c r="U1736" s="1">
        <v>2.2028799999999999E-3</v>
      </c>
      <c r="V1736" s="1">
        <v>4.3814600000000002E-3</v>
      </c>
      <c r="W1736" s="1">
        <v>7.4738900000000004E-3</v>
      </c>
      <c r="X1736" s="1">
        <v>1.4039199999999999E-3</v>
      </c>
      <c r="Y1736" s="1">
        <v>3.20732E-3</v>
      </c>
      <c r="Z1736" s="1">
        <v>6.1848600000000004E-3</v>
      </c>
      <c r="AA1736" s="1">
        <v>5.1437E-4</v>
      </c>
      <c r="AB1736" s="1">
        <v>3.20732E-3</v>
      </c>
      <c r="AC1736" s="1">
        <v>2.2028799999999999E-3</v>
      </c>
      <c r="AD1736" s="1">
        <v>1.8033999999999999E-3</v>
      </c>
      <c r="AE1736" s="1">
        <v>0</v>
      </c>
      <c r="AF1736" s="1">
        <v>7.8185700000000004E-3</v>
      </c>
      <c r="AG1736" s="1">
        <v>3.6067999999999998E-3</v>
      </c>
      <c r="AH1736" s="1">
        <v>4.8958300000000003E-3</v>
      </c>
      <c r="AI1736" s="1">
        <v>6.1848600000000004E-3</v>
      </c>
      <c r="AJ1736" s="1">
        <v>2.2028799999999999E-3</v>
      </c>
      <c r="AK1736" s="1">
        <v>4.6355399999999996E-3</v>
      </c>
      <c r="AL1736" s="1">
        <v>3.8670900000000001E-3</v>
      </c>
      <c r="AM1736" s="1">
        <v>5.8096800000000002E-3</v>
      </c>
      <c r="AN1736" s="1">
        <v>1.4039199999999999E-3</v>
      </c>
      <c r="AO1736" s="1">
        <v>2.3177699999999998E-3</v>
      </c>
      <c r="AP1736" s="1">
        <v>5.4102000000000004E-3</v>
      </c>
      <c r="AQ1736" s="1">
        <v>0</v>
      </c>
      <c r="AR1736" s="1">
        <f t="shared" si="27"/>
        <v>2.4559738333333335E-3</v>
      </c>
      <c r="AS1736" s="1">
        <v>5.9249999999999997E-2</v>
      </c>
    </row>
    <row r="1737" spans="1:45" x14ac:dyDescent="0.15">
      <c r="A1737" s="1">
        <v>0.422767</v>
      </c>
      <c r="B1737" s="1">
        <v>1.30988E-3</v>
      </c>
      <c r="C1737" s="1">
        <v>0</v>
      </c>
      <c r="D1737" s="1">
        <v>4.9746899999999995E-4</v>
      </c>
      <c r="E1737" s="1">
        <v>0</v>
      </c>
      <c r="F1737" s="1">
        <v>0</v>
      </c>
      <c r="G1737" s="1">
        <v>6.1261300000000002E-4</v>
      </c>
      <c r="H1737" s="1">
        <v>2.30481E-3</v>
      </c>
      <c r="I1737" s="1">
        <v>1.30988E-3</v>
      </c>
      <c r="J1737" s="1">
        <v>0</v>
      </c>
      <c r="K1737" s="1">
        <v>1.19473E-3</v>
      </c>
      <c r="L1737" s="1">
        <v>4.9746899999999995E-4</v>
      </c>
      <c r="M1737" s="1">
        <v>2.30481E-3</v>
      </c>
      <c r="N1737" s="1">
        <v>1.8073399999999999E-3</v>
      </c>
      <c r="O1737" s="1">
        <v>0</v>
      </c>
      <c r="P1737" s="1">
        <v>4.9746899999999995E-4</v>
      </c>
      <c r="Q1737" s="1">
        <v>2.30481E-3</v>
      </c>
      <c r="R1737" s="1">
        <v>3.0020799999999999E-3</v>
      </c>
      <c r="S1737" s="1">
        <v>1.19473E-3</v>
      </c>
      <c r="T1737" s="1">
        <v>1.8073399999999999E-3</v>
      </c>
      <c r="U1737" s="1">
        <v>3.6146899999999998E-3</v>
      </c>
      <c r="V1737" s="1">
        <v>5.4830199999999999E-3</v>
      </c>
      <c r="W1737" s="1">
        <v>3.0020799999999999E-3</v>
      </c>
      <c r="X1737" s="1">
        <v>4.9746899999999995E-4</v>
      </c>
      <c r="Y1737" s="1">
        <v>1.30988E-3</v>
      </c>
      <c r="Z1737" s="1">
        <v>2.3894599999999999E-3</v>
      </c>
      <c r="AA1737" s="1">
        <v>3.0325700000000001E-3</v>
      </c>
      <c r="AB1737" s="1">
        <v>1.8073399999999999E-3</v>
      </c>
      <c r="AC1737" s="1">
        <v>2.6197500000000001E-3</v>
      </c>
      <c r="AD1737" s="1">
        <v>3.64518E-3</v>
      </c>
      <c r="AE1737" s="1">
        <v>1.2252299999999999E-3</v>
      </c>
      <c r="AF1737" s="1">
        <v>3.11722E-3</v>
      </c>
      <c r="AG1737" s="1">
        <v>3.11722E-3</v>
      </c>
      <c r="AH1737" s="1">
        <v>3.0020799999999999E-3</v>
      </c>
      <c r="AI1737" s="1">
        <v>3.6146899999999998E-3</v>
      </c>
      <c r="AJ1737" s="1">
        <v>4.1121600000000001E-3</v>
      </c>
      <c r="AK1737" s="1">
        <v>5.3915400000000002E-3</v>
      </c>
      <c r="AL1737" s="1">
        <v>1.2252299999999999E-3</v>
      </c>
      <c r="AM1737" s="1">
        <v>5.7369700000000001E-3</v>
      </c>
      <c r="AN1737" s="1">
        <v>1.49241E-3</v>
      </c>
      <c r="AO1737" s="1">
        <v>3.0020799999999999E-3</v>
      </c>
      <c r="AP1737" s="1">
        <v>3.5841900000000001E-3</v>
      </c>
      <c r="AQ1737" s="1">
        <v>0</v>
      </c>
      <c r="AR1737" s="1">
        <f t="shared" si="27"/>
        <v>2.0635211666666662E-3</v>
      </c>
      <c r="AS1737" s="1">
        <v>4.9779999999999998E-2</v>
      </c>
    </row>
    <row r="1738" spans="1:45" x14ac:dyDescent="0.15">
      <c r="A1738" s="1">
        <v>0.42369600000000002</v>
      </c>
      <c r="B1738" s="1">
        <v>1.1935299999999999E-3</v>
      </c>
      <c r="C1738" s="1">
        <v>0</v>
      </c>
      <c r="D1738" s="1">
        <v>1.81397E-3</v>
      </c>
      <c r="E1738" s="1">
        <v>0</v>
      </c>
      <c r="F1738" s="1">
        <v>7.1233099999999997E-4</v>
      </c>
      <c r="G1738" s="1">
        <v>1.81397E-3</v>
      </c>
      <c r="H1738" s="1">
        <v>2.4344000000000002E-3</v>
      </c>
      <c r="I1738" s="1">
        <v>5.9676499999999997E-4</v>
      </c>
      <c r="J1738" s="1">
        <v>0</v>
      </c>
      <c r="K1738" s="1">
        <v>0</v>
      </c>
      <c r="L1738" s="1">
        <v>2.4107299999999998E-3</v>
      </c>
      <c r="M1738" s="1">
        <v>2.4344000000000002E-3</v>
      </c>
      <c r="N1738" s="1">
        <v>1.81397E-3</v>
      </c>
      <c r="O1738" s="1">
        <v>7.1233099999999997E-4</v>
      </c>
      <c r="P1738" s="1">
        <v>1.81397E-3</v>
      </c>
      <c r="Q1738" s="1">
        <v>2.4344000000000002E-3</v>
      </c>
      <c r="R1738" s="1">
        <v>3.2386300000000002E-3</v>
      </c>
      <c r="S1738" s="1">
        <v>7.1233099999999997E-4</v>
      </c>
      <c r="T1738" s="1">
        <v>1.81397E-3</v>
      </c>
      <c r="U1738" s="1">
        <v>3.6279300000000001E-3</v>
      </c>
      <c r="V1738" s="1">
        <v>7.71144E-3</v>
      </c>
      <c r="W1738" s="1">
        <v>2.5263E-3</v>
      </c>
      <c r="X1738" s="1">
        <v>1.81397E-3</v>
      </c>
      <c r="Y1738" s="1">
        <v>0</v>
      </c>
      <c r="Z1738" s="1">
        <v>2.1369900000000001E-3</v>
      </c>
      <c r="AA1738" s="1">
        <v>3.3048999999999999E-3</v>
      </c>
      <c r="AB1738" s="1">
        <v>1.2172000000000001E-3</v>
      </c>
      <c r="AC1738" s="1">
        <v>0</v>
      </c>
      <c r="AD1738" s="1">
        <v>5.8311999999999999E-3</v>
      </c>
      <c r="AE1738" s="1">
        <v>2.2032699999999998E-3</v>
      </c>
      <c r="AF1738" s="1">
        <v>3.6042600000000002E-3</v>
      </c>
      <c r="AG1738" s="1">
        <v>1.2172000000000001E-3</v>
      </c>
      <c r="AH1738" s="1">
        <v>2.5263E-3</v>
      </c>
      <c r="AI1738" s="1">
        <v>3.6279300000000001E-3</v>
      </c>
      <c r="AJ1738" s="1">
        <v>4.2483699999999996E-3</v>
      </c>
      <c r="AK1738" s="1">
        <v>1.1016299999999999E-3</v>
      </c>
      <c r="AL1738" s="1">
        <v>2.9156E-3</v>
      </c>
      <c r="AM1738" s="1">
        <v>1.81397E-3</v>
      </c>
      <c r="AN1738" s="1">
        <v>4.8451299999999996E-3</v>
      </c>
      <c r="AO1738" s="1">
        <v>3.9509599999999999E-3</v>
      </c>
      <c r="AP1738" s="1">
        <v>0</v>
      </c>
      <c r="AQ1738" s="1">
        <v>5.9676499999999997E-4</v>
      </c>
      <c r="AR1738" s="1">
        <f t="shared" si="27"/>
        <v>2.0659765000000004E-3</v>
      </c>
      <c r="AS1738" s="1">
        <v>4.9840000000000002E-2</v>
      </c>
    </row>
    <row r="1739" spans="1:45" x14ac:dyDescent="0.15">
      <c r="A1739" s="1">
        <v>0.424626</v>
      </c>
      <c r="B1739" s="1">
        <v>3.6335E-3</v>
      </c>
      <c r="C1739" s="1">
        <v>0</v>
      </c>
      <c r="D1739" s="1">
        <v>1.12144E-3</v>
      </c>
      <c r="E1739" s="1">
        <v>0</v>
      </c>
      <c r="F1739" s="1">
        <v>1.0057E-3</v>
      </c>
      <c r="G1739" s="1">
        <v>1.0057E-3</v>
      </c>
      <c r="H1739" s="1">
        <v>6.95304E-4</v>
      </c>
      <c r="I1739" s="1">
        <v>1.81675E-3</v>
      </c>
      <c r="J1739" s="1">
        <v>0</v>
      </c>
      <c r="K1739" s="1">
        <v>1.6221E-3</v>
      </c>
      <c r="L1739" s="1">
        <v>2.9381899999999998E-3</v>
      </c>
      <c r="M1739" s="1">
        <v>6.95304E-4</v>
      </c>
      <c r="N1739" s="1">
        <v>1.0057E-3</v>
      </c>
      <c r="O1739" s="1">
        <v>1.81675E-3</v>
      </c>
      <c r="P1739" s="1">
        <v>1.12144E-3</v>
      </c>
      <c r="Q1739" s="1">
        <v>0</v>
      </c>
      <c r="R1739" s="1">
        <v>4.6391999999999996E-3</v>
      </c>
      <c r="S1739" s="1">
        <v>3.4388399999999999E-3</v>
      </c>
      <c r="T1739" s="1">
        <v>1.12144E-3</v>
      </c>
      <c r="U1739" s="1">
        <v>2.9381899999999998E-3</v>
      </c>
      <c r="V1739" s="1">
        <v>0</v>
      </c>
      <c r="W1739" s="1">
        <v>2.8224499999999998E-3</v>
      </c>
      <c r="X1739" s="1">
        <v>1.12144E-3</v>
      </c>
      <c r="Y1739" s="1">
        <v>6.95304E-4</v>
      </c>
      <c r="Z1739" s="1">
        <v>3.0171E-3</v>
      </c>
      <c r="AA1739" s="1">
        <v>0</v>
      </c>
      <c r="AB1739" s="1">
        <v>0</v>
      </c>
      <c r="AC1739" s="1">
        <v>1.39061E-3</v>
      </c>
      <c r="AD1739" s="1">
        <v>5.2555900000000001E-3</v>
      </c>
      <c r="AE1739" s="1">
        <v>2.4331399999999999E-3</v>
      </c>
      <c r="AF1739" s="1">
        <v>7.2669900000000001E-3</v>
      </c>
      <c r="AG1739" s="1">
        <v>0</v>
      </c>
      <c r="AH1739" s="1">
        <v>2.8224499999999998E-3</v>
      </c>
      <c r="AI1739" s="1">
        <v>2.8224499999999998E-3</v>
      </c>
      <c r="AJ1739" s="1">
        <v>3.9026600000000001E-3</v>
      </c>
      <c r="AK1739" s="1">
        <v>3.2441900000000001E-3</v>
      </c>
      <c r="AL1739" s="1">
        <v>2.6278E-3</v>
      </c>
      <c r="AM1739" s="1">
        <v>1.81675E-3</v>
      </c>
      <c r="AN1739" s="1">
        <v>2.9381899999999998E-3</v>
      </c>
      <c r="AO1739" s="1">
        <v>4.8338499999999998E-3</v>
      </c>
      <c r="AP1739" s="1">
        <v>8.1104799999999998E-4</v>
      </c>
      <c r="AQ1739" s="1">
        <v>2.51205E-3</v>
      </c>
      <c r="AR1739" s="1">
        <f t="shared" si="27"/>
        <v>1.9749907142857142E-3</v>
      </c>
      <c r="AS1739" s="1">
        <v>4.7649999999999998E-2</v>
      </c>
    </row>
    <row r="1740" spans="1:45" x14ac:dyDescent="0.15">
      <c r="A1740" s="1">
        <v>0.42555599999999999</v>
      </c>
      <c r="B1740" s="1">
        <v>2.8541600000000001E-3</v>
      </c>
      <c r="C1740" s="1">
        <v>0</v>
      </c>
      <c r="D1740" s="1">
        <v>7.9672E-4</v>
      </c>
      <c r="E1740" s="1">
        <v>0</v>
      </c>
      <c r="F1740" s="1">
        <v>0</v>
      </c>
      <c r="G1740" s="1">
        <v>0</v>
      </c>
      <c r="H1740" s="1">
        <v>2.6221600000000001E-3</v>
      </c>
      <c r="I1740" s="1">
        <v>1.82544E-3</v>
      </c>
      <c r="J1740" s="1">
        <v>9.1301800000000003E-4</v>
      </c>
      <c r="K1740" s="1">
        <v>1.8248400000000001E-3</v>
      </c>
      <c r="L1740" s="1">
        <v>2.6221600000000001E-3</v>
      </c>
      <c r="M1740" s="1">
        <v>1.82544E-3</v>
      </c>
      <c r="N1740" s="1">
        <v>0</v>
      </c>
      <c r="O1740" s="1">
        <v>1.82544E-3</v>
      </c>
      <c r="P1740" s="1">
        <v>0</v>
      </c>
      <c r="Q1740" s="1">
        <v>0</v>
      </c>
      <c r="R1740" s="1">
        <v>1.8248400000000001E-3</v>
      </c>
      <c r="S1740" s="1">
        <v>4.5633000000000002E-3</v>
      </c>
      <c r="T1740" s="1">
        <v>0</v>
      </c>
      <c r="U1740" s="1">
        <v>2.6221600000000001E-3</v>
      </c>
      <c r="V1740" s="1">
        <v>1.8260399999999999E-3</v>
      </c>
      <c r="W1740" s="1">
        <v>2.7384599999999999E-3</v>
      </c>
      <c r="X1740" s="1">
        <v>1.59344E-3</v>
      </c>
      <c r="Y1740" s="1">
        <v>2.6221600000000001E-3</v>
      </c>
      <c r="Z1740" s="1">
        <v>1.8260399999999999E-3</v>
      </c>
      <c r="AA1740" s="1">
        <v>9.1301800000000003E-4</v>
      </c>
      <c r="AB1740" s="1">
        <v>0</v>
      </c>
      <c r="AC1740" s="1">
        <v>2.8541600000000001E-3</v>
      </c>
      <c r="AD1740" s="1">
        <v>3.6496800000000002E-3</v>
      </c>
      <c r="AE1740" s="1">
        <v>6.3893300000000004E-3</v>
      </c>
      <c r="AF1740" s="1">
        <v>5.7083100000000003E-3</v>
      </c>
      <c r="AG1740" s="1">
        <v>7.9672E-4</v>
      </c>
      <c r="AH1740" s="1">
        <v>1.82544E-3</v>
      </c>
      <c r="AI1740" s="1">
        <v>4.56449E-3</v>
      </c>
      <c r="AJ1740" s="1">
        <v>5.7083100000000003E-3</v>
      </c>
      <c r="AK1740" s="1">
        <v>5.4757199999999999E-3</v>
      </c>
      <c r="AL1740" s="1">
        <v>2.7378599999999999E-3</v>
      </c>
      <c r="AM1740" s="1">
        <v>1.0287199999999999E-3</v>
      </c>
      <c r="AN1740" s="1">
        <v>1.82544E-3</v>
      </c>
      <c r="AO1740" s="1">
        <v>3.65147E-3</v>
      </c>
      <c r="AP1740" s="1">
        <v>9.1242099999999996E-4</v>
      </c>
      <c r="AQ1740" s="1">
        <v>2.0574399999999998E-3</v>
      </c>
      <c r="AR1740" s="1">
        <f t="shared" si="27"/>
        <v>2.0672463571428565E-3</v>
      </c>
      <c r="AS1740" s="1">
        <v>4.9869999999999998E-2</v>
      </c>
    </row>
    <row r="1741" spans="1:45" x14ac:dyDescent="0.15">
      <c r="A1741" s="1">
        <v>0.42648599999999998</v>
      </c>
      <c r="B1741" s="1">
        <v>9.3508700000000003E-4</v>
      </c>
      <c r="C1741" s="1">
        <v>0</v>
      </c>
      <c r="D1741" s="1">
        <v>9.3508700000000003E-4</v>
      </c>
      <c r="E1741" s="1">
        <v>0</v>
      </c>
      <c r="F1741" s="1">
        <v>2.0319100000000001E-3</v>
      </c>
      <c r="G1741" s="1">
        <v>1.0159500000000001E-3</v>
      </c>
      <c r="H1741" s="1">
        <v>2.7692699999999999E-3</v>
      </c>
      <c r="I1741" s="1">
        <v>1.8341799999999999E-3</v>
      </c>
      <c r="J1741" s="1">
        <v>1.8341799999999999E-3</v>
      </c>
      <c r="K1741" s="1">
        <v>0</v>
      </c>
      <c r="L1741" s="1">
        <v>3.6683699999999998E-3</v>
      </c>
      <c r="M1741" s="1">
        <v>1.8341799999999999E-3</v>
      </c>
      <c r="N1741" s="1">
        <v>0</v>
      </c>
      <c r="O1741" s="1">
        <v>8.1823200000000001E-4</v>
      </c>
      <c r="P1741" s="1">
        <v>8.9909799999999998E-4</v>
      </c>
      <c r="Q1741" s="1">
        <v>1.7982E-3</v>
      </c>
      <c r="R1741" s="1">
        <v>1.0159500000000001E-3</v>
      </c>
      <c r="S1741" s="1">
        <v>2.65242E-3</v>
      </c>
      <c r="T1741" s="1">
        <v>0</v>
      </c>
      <c r="U1741" s="1">
        <v>2.7692699999999999E-3</v>
      </c>
      <c r="V1741" s="1">
        <v>2.65242E-3</v>
      </c>
      <c r="W1741" s="1">
        <v>6.7162300000000001E-3</v>
      </c>
      <c r="X1741" s="1">
        <v>3.6683699999999998E-3</v>
      </c>
      <c r="Y1741" s="1">
        <v>2.7692699999999999E-3</v>
      </c>
      <c r="Z1741" s="1">
        <v>2.65242E-3</v>
      </c>
      <c r="AA1741" s="1">
        <v>2.8501400000000001E-3</v>
      </c>
      <c r="AB1741" s="1">
        <v>0</v>
      </c>
      <c r="AC1741" s="1">
        <v>3.6323800000000002E-3</v>
      </c>
      <c r="AD1741" s="1">
        <v>2.0319100000000001E-3</v>
      </c>
      <c r="AE1741" s="1">
        <v>3.2729299999999998E-3</v>
      </c>
      <c r="AF1741" s="1">
        <v>4.5674699999999997E-3</v>
      </c>
      <c r="AG1741" s="1">
        <v>1.8341799999999999E-3</v>
      </c>
      <c r="AH1741" s="1">
        <v>4.8820399999999998E-3</v>
      </c>
      <c r="AI1741" s="1">
        <v>4.2888800000000001E-3</v>
      </c>
      <c r="AJ1741" s="1">
        <v>1.87017E-3</v>
      </c>
      <c r="AK1741" s="1">
        <v>1.63646E-3</v>
      </c>
      <c r="AL1741" s="1">
        <v>1.8341799999999999E-3</v>
      </c>
      <c r="AM1741" s="1">
        <v>3.5963900000000001E-3</v>
      </c>
      <c r="AN1741" s="1">
        <v>2.7332799999999998E-3</v>
      </c>
      <c r="AO1741" s="1">
        <v>2.4547000000000002E-3</v>
      </c>
      <c r="AP1741" s="1">
        <v>0</v>
      </c>
      <c r="AQ1741" s="1">
        <v>8.9909799999999998E-4</v>
      </c>
      <c r="AR1741" s="1">
        <f t="shared" si="27"/>
        <v>2.0870071904761909E-3</v>
      </c>
      <c r="AS1741" s="1">
        <v>5.0349999999999999E-2</v>
      </c>
    </row>
    <row r="1742" spans="1:45" x14ac:dyDescent="0.15">
      <c r="A1742" s="1">
        <v>0.42741699999999999</v>
      </c>
      <c r="B1742" s="1">
        <v>1.00063E-3</v>
      </c>
      <c r="C1742" s="1">
        <v>0</v>
      </c>
      <c r="D1742" s="1">
        <v>0</v>
      </c>
      <c r="E1742" s="1">
        <v>0</v>
      </c>
      <c r="F1742" s="1">
        <v>1.4436200000000001E-3</v>
      </c>
      <c r="G1742" s="1">
        <v>7.2181199999999995E-4</v>
      </c>
      <c r="H1742" s="1">
        <v>8.3901500000000003E-4</v>
      </c>
      <c r="I1742" s="1">
        <v>1.83964E-3</v>
      </c>
      <c r="J1742" s="1">
        <v>1.83964E-3</v>
      </c>
      <c r="K1742" s="1">
        <v>0</v>
      </c>
      <c r="L1742" s="1">
        <v>2.6786599999999998E-3</v>
      </c>
      <c r="M1742" s="1">
        <v>8.3901500000000003E-4</v>
      </c>
      <c r="N1742" s="1">
        <v>1.11783E-3</v>
      </c>
      <c r="O1742" s="1">
        <v>1.11783E-3</v>
      </c>
      <c r="P1742" s="1">
        <v>8.3901500000000003E-4</v>
      </c>
      <c r="Q1742" s="1">
        <v>1.6780300000000001E-3</v>
      </c>
      <c r="R1742" s="1">
        <v>1.83964E-3</v>
      </c>
      <c r="S1742" s="1">
        <v>1.83964E-3</v>
      </c>
      <c r="T1742" s="1">
        <v>2.00125E-3</v>
      </c>
      <c r="U1742" s="1">
        <v>1.83964E-3</v>
      </c>
      <c r="V1742" s="1">
        <v>1.83964E-3</v>
      </c>
      <c r="W1742" s="1">
        <v>6.9625499999999996E-3</v>
      </c>
      <c r="X1742" s="1">
        <v>2.6786599999999998E-3</v>
      </c>
      <c r="Y1742" s="1">
        <v>1.83964E-3</v>
      </c>
      <c r="Z1742" s="1">
        <v>7.2181199999999995E-4</v>
      </c>
      <c r="AA1742" s="1">
        <v>2.5614499999999998E-3</v>
      </c>
      <c r="AB1742" s="1">
        <v>0</v>
      </c>
      <c r="AC1742" s="1">
        <v>4.5183000000000003E-3</v>
      </c>
      <c r="AD1742" s="1">
        <v>3.6792800000000001E-3</v>
      </c>
      <c r="AE1742" s="1">
        <v>1.11783E-3</v>
      </c>
      <c r="AF1742" s="1">
        <v>5.5189200000000001E-3</v>
      </c>
      <c r="AG1742" s="1">
        <v>1.83964E-3</v>
      </c>
      <c r="AH1742" s="1">
        <v>2.8872500000000001E-3</v>
      </c>
      <c r="AI1742" s="1">
        <v>1.83964E-3</v>
      </c>
      <c r="AJ1742" s="1">
        <v>2.00125E-3</v>
      </c>
      <c r="AK1742" s="1">
        <v>0</v>
      </c>
      <c r="AL1742" s="1">
        <v>8.5466099999999996E-3</v>
      </c>
      <c r="AM1742" s="1">
        <v>4.3566799999999999E-3</v>
      </c>
      <c r="AN1742" s="1">
        <v>5.6805400000000004E-3</v>
      </c>
      <c r="AO1742" s="1">
        <v>1.11783E-3</v>
      </c>
      <c r="AP1742" s="1">
        <v>4.47131E-3</v>
      </c>
      <c r="AQ1742" s="1">
        <v>8.3901500000000003E-4</v>
      </c>
      <c r="AR1742" s="1">
        <f t="shared" si="27"/>
        <v>2.1069703333333333E-3</v>
      </c>
      <c r="AS1742" s="1">
        <v>5.083E-2</v>
      </c>
    </row>
    <row r="1743" spans="1:45" x14ac:dyDescent="0.15">
      <c r="A1743" s="1">
        <v>0.42834899999999998</v>
      </c>
      <c r="B1743" s="1">
        <v>4.0573600000000003E-3</v>
      </c>
      <c r="C1743" s="1">
        <v>1.22233E-3</v>
      </c>
      <c r="D1743" s="1">
        <v>0</v>
      </c>
      <c r="E1743" s="1">
        <v>1.1045899999999999E-3</v>
      </c>
      <c r="F1743" s="1">
        <v>2.4446699999999999E-3</v>
      </c>
      <c r="G1743" s="1">
        <v>1.22233E-3</v>
      </c>
      <c r="H1743" s="1">
        <v>1.1045899999999999E-3</v>
      </c>
      <c r="I1743" s="1">
        <v>7.4359999999999997E-4</v>
      </c>
      <c r="J1743" s="1">
        <v>6.25853E-4</v>
      </c>
      <c r="K1743" s="1">
        <v>0</v>
      </c>
      <c r="L1743" s="1">
        <v>7.4359999999999997E-4</v>
      </c>
      <c r="M1743" s="1">
        <v>0</v>
      </c>
      <c r="N1743" s="1">
        <v>6.25853E-4</v>
      </c>
      <c r="O1743" s="1">
        <v>6.25853E-4</v>
      </c>
      <c r="P1743" s="1">
        <v>0</v>
      </c>
      <c r="Q1743" s="1">
        <v>2.2091799999999998E-3</v>
      </c>
      <c r="R1743" s="1">
        <v>6.25853E-4</v>
      </c>
      <c r="S1743" s="1">
        <v>3.0705200000000002E-3</v>
      </c>
      <c r="T1743" s="1">
        <v>1.4871999999999999E-3</v>
      </c>
      <c r="U1743" s="1">
        <v>7.4359999999999997E-4</v>
      </c>
      <c r="V1743" s="1">
        <v>6.25853E-4</v>
      </c>
      <c r="W1743" s="1">
        <v>3.0998900000000001E-3</v>
      </c>
      <c r="X1743" s="1">
        <v>2.9527799999999999E-3</v>
      </c>
      <c r="Y1743" s="1">
        <v>1.84819E-3</v>
      </c>
      <c r="Z1743" s="1">
        <v>0</v>
      </c>
      <c r="AA1743" s="1">
        <v>1.84819E-3</v>
      </c>
      <c r="AB1743" s="1">
        <v>3.3137599999999998E-3</v>
      </c>
      <c r="AC1743" s="1">
        <v>1.4871999999999999E-3</v>
      </c>
      <c r="AD1743" s="1">
        <v>1.2517100000000001E-3</v>
      </c>
      <c r="AE1743" s="1">
        <v>6.7375300000000003E-3</v>
      </c>
      <c r="AF1743" s="1">
        <v>4.4399799999999996E-3</v>
      </c>
      <c r="AG1743" s="1">
        <v>7.4359999999999997E-4</v>
      </c>
      <c r="AH1743" s="1">
        <v>0</v>
      </c>
      <c r="AI1743" s="1">
        <v>6.25853E-4</v>
      </c>
      <c r="AJ1743" s="1">
        <v>2.5917900000000001E-3</v>
      </c>
      <c r="AK1743" s="1">
        <v>0</v>
      </c>
      <c r="AL1743" s="1">
        <v>6.82564E-3</v>
      </c>
      <c r="AM1743" s="1">
        <v>7.4359999999999997E-4</v>
      </c>
      <c r="AN1743" s="1">
        <v>5.1835800000000001E-3</v>
      </c>
      <c r="AO1743" s="1">
        <v>4.2928599999999999E-3</v>
      </c>
      <c r="AP1743" s="1">
        <v>4.9480799999999997E-3</v>
      </c>
      <c r="AQ1743" s="1">
        <v>0</v>
      </c>
      <c r="AR1743" s="1">
        <f t="shared" si="27"/>
        <v>1.8146920952380949E-3</v>
      </c>
      <c r="AS1743" s="1">
        <v>4.3779999999999999E-2</v>
      </c>
    </row>
    <row r="1744" spans="1:45" x14ac:dyDescent="0.15">
      <c r="A1744" s="1">
        <v>0.42928100000000002</v>
      </c>
      <c r="B1744" s="1">
        <v>4.3644499999999998E-3</v>
      </c>
      <c r="C1744" s="1">
        <v>1.85831E-3</v>
      </c>
      <c r="D1744" s="1">
        <v>1.2105E-3</v>
      </c>
      <c r="E1744" s="1">
        <v>6.4781699999999997E-4</v>
      </c>
      <c r="F1744" s="1">
        <v>2.3877400000000002E-3</v>
      </c>
      <c r="G1744" s="1">
        <v>5.2942500000000003E-4</v>
      </c>
      <c r="H1744" s="1">
        <v>6.4781699999999997E-4</v>
      </c>
      <c r="I1744" s="1">
        <v>1.2105E-3</v>
      </c>
      <c r="J1744" s="1">
        <v>2.6577800000000002E-3</v>
      </c>
      <c r="K1744" s="1">
        <v>0</v>
      </c>
      <c r="L1744" s="1">
        <v>0</v>
      </c>
      <c r="M1744" s="1">
        <v>3.6314899999999998E-3</v>
      </c>
      <c r="N1744" s="1">
        <v>1.3288900000000001E-3</v>
      </c>
      <c r="O1744" s="1">
        <v>0</v>
      </c>
      <c r="P1744" s="1">
        <v>1.2105E-3</v>
      </c>
      <c r="Q1744" s="1">
        <v>1.2956300000000001E-3</v>
      </c>
      <c r="R1744" s="1">
        <v>1.3288900000000001E-3</v>
      </c>
      <c r="S1744" s="1">
        <v>3.7166299999999998E-3</v>
      </c>
      <c r="T1744" s="1">
        <v>2.421E-3</v>
      </c>
      <c r="U1744" s="1">
        <v>1.2105E-3</v>
      </c>
      <c r="V1744" s="1">
        <v>5.3155600000000004E-3</v>
      </c>
      <c r="W1744" s="1">
        <v>1.85831E-3</v>
      </c>
      <c r="X1744" s="1">
        <v>2.5061300000000001E-3</v>
      </c>
      <c r="Y1744" s="1">
        <v>4.2793099999999997E-3</v>
      </c>
      <c r="Z1744" s="1">
        <v>1.3288900000000001E-3</v>
      </c>
      <c r="AA1744" s="1">
        <v>5.2942500000000003E-4</v>
      </c>
      <c r="AB1744" s="1">
        <v>1.94345E-3</v>
      </c>
      <c r="AC1744" s="1">
        <v>4.84199E-3</v>
      </c>
      <c r="AD1744" s="1">
        <v>1.3288900000000001E-3</v>
      </c>
      <c r="AE1744" s="1">
        <v>2.6471300000000001E-3</v>
      </c>
      <c r="AF1744" s="1">
        <v>2.5061300000000001E-3</v>
      </c>
      <c r="AG1744" s="1">
        <v>2.421E-3</v>
      </c>
      <c r="AH1744" s="1">
        <v>2.6577800000000002E-3</v>
      </c>
      <c r="AI1744" s="1">
        <v>6.6444499999999997E-3</v>
      </c>
      <c r="AJ1744" s="1">
        <v>6.4781699999999997E-4</v>
      </c>
      <c r="AK1744" s="1">
        <v>0</v>
      </c>
      <c r="AL1744" s="1">
        <v>3.7166299999999998E-3</v>
      </c>
      <c r="AM1744" s="1">
        <v>1.2105E-3</v>
      </c>
      <c r="AN1744" s="1">
        <v>4.9271300000000001E-3</v>
      </c>
      <c r="AO1744" s="1">
        <v>2.9171700000000002E-3</v>
      </c>
      <c r="AP1744" s="1">
        <v>3.7166299999999998E-3</v>
      </c>
      <c r="AQ1744" s="1">
        <v>0</v>
      </c>
      <c r="AR1744" s="1">
        <f t="shared" si="27"/>
        <v>2.1333855E-3</v>
      </c>
      <c r="AS1744" s="1">
        <v>5.1470000000000002E-2</v>
      </c>
    </row>
    <row r="1745" spans="1:45" x14ac:dyDescent="0.15">
      <c r="A1745" s="1">
        <v>0.43021399999999999</v>
      </c>
      <c r="B1745" s="1">
        <v>3.7266299999999999E-3</v>
      </c>
      <c r="C1745" s="1">
        <v>1.8633199999999999E-3</v>
      </c>
      <c r="D1745" s="1">
        <v>1.8633199999999999E-3</v>
      </c>
      <c r="E1745" s="1">
        <v>1.3138799999999999E-3</v>
      </c>
      <c r="F1745" s="1">
        <v>4.30724E-4</v>
      </c>
      <c r="G1745" s="1">
        <v>2.8651800000000002E-3</v>
      </c>
      <c r="H1745" s="1">
        <v>1.3138799999999999E-3</v>
      </c>
      <c r="I1745" s="1">
        <v>1.8633199999999999E-3</v>
      </c>
      <c r="J1745" s="1">
        <v>8.6144800000000001E-4</v>
      </c>
      <c r="K1745" s="1">
        <v>2.8651800000000002E-3</v>
      </c>
      <c r="L1745" s="1">
        <v>1.3138799999999999E-3</v>
      </c>
      <c r="M1745" s="1">
        <v>1.6482999999999999E-3</v>
      </c>
      <c r="N1745" s="1">
        <v>3.29591E-3</v>
      </c>
      <c r="O1745" s="1">
        <v>1.4325900000000001E-3</v>
      </c>
      <c r="P1745" s="1">
        <v>5.4943400000000001E-4</v>
      </c>
      <c r="Q1745" s="1">
        <v>0</v>
      </c>
      <c r="R1745" s="1">
        <v>1.8633199999999999E-3</v>
      </c>
      <c r="S1745" s="1">
        <v>5.15922E-3</v>
      </c>
      <c r="T1745" s="1">
        <v>5.0405099999999998E-3</v>
      </c>
      <c r="U1745" s="1">
        <v>7.1188400000000004E-3</v>
      </c>
      <c r="V1745" s="1">
        <v>1.7229000000000001E-3</v>
      </c>
      <c r="W1745" s="1">
        <v>1.8633199999999999E-3</v>
      </c>
      <c r="X1745" s="1">
        <v>5.4943400000000001E-4</v>
      </c>
      <c r="Y1745" s="1">
        <v>2.96218E-3</v>
      </c>
      <c r="Z1745" s="1">
        <v>1.8633199999999999E-3</v>
      </c>
      <c r="AA1745" s="1">
        <v>4.2977700000000002E-3</v>
      </c>
      <c r="AB1745" s="1">
        <v>1.3138799999999999E-3</v>
      </c>
      <c r="AC1745" s="1">
        <v>3.51162E-3</v>
      </c>
      <c r="AD1745" s="1">
        <v>7.5936800000000002E-3</v>
      </c>
      <c r="AE1745" s="1">
        <v>2.8651800000000002E-3</v>
      </c>
      <c r="AF1745" s="1">
        <v>1.8633199999999999E-3</v>
      </c>
      <c r="AG1745" s="1">
        <v>1.0988700000000001E-3</v>
      </c>
      <c r="AH1745" s="1">
        <v>3.7266299999999999E-3</v>
      </c>
      <c r="AI1745" s="1">
        <v>5.0188000000000003E-3</v>
      </c>
      <c r="AJ1745" s="1">
        <v>1.3138799999999999E-3</v>
      </c>
      <c r="AK1745" s="1">
        <v>2.8651800000000002E-3</v>
      </c>
      <c r="AL1745" s="1">
        <v>5.15922E-3</v>
      </c>
      <c r="AM1745" s="1">
        <v>4.4910799999999997E-3</v>
      </c>
      <c r="AN1745" s="1">
        <v>4.2760699999999999E-3</v>
      </c>
      <c r="AO1745" s="1">
        <v>1.8633199999999999E-3</v>
      </c>
      <c r="AP1745" s="1">
        <v>8.0244099999999992E-3</v>
      </c>
      <c r="AQ1745" s="1">
        <v>1.3138799999999999E-3</v>
      </c>
      <c r="AR1745" s="1">
        <f t="shared" si="27"/>
        <v>2.7606388095238097E-3</v>
      </c>
      <c r="AS1745" s="1">
        <v>6.6600000000000006E-2</v>
      </c>
    </row>
    <row r="1746" spans="1:45" x14ac:dyDescent="0.15">
      <c r="A1746" s="1">
        <v>0.431147</v>
      </c>
      <c r="B1746" s="1">
        <v>2.3257299999999998E-3</v>
      </c>
      <c r="C1746" s="1">
        <v>1.8738699999999999E-3</v>
      </c>
      <c r="D1746" s="1">
        <v>4.7179099999999996E-3</v>
      </c>
      <c r="E1746" s="1">
        <v>4.5185400000000001E-4</v>
      </c>
      <c r="F1746" s="1">
        <v>0</v>
      </c>
      <c r="G1746" s="1">
        <v>6.6494299999999998E-4</v>
      </c>
      <c r="H1746" s="1">
        <v>1.8738699999999999E-3</v>
      </c>
      <c r="I1746" s="1">
        <v>1.8738699999999999E-3</v>
      </c>
      <c r="J1746" s="1">
        <v>0</v>
      </c>
      <c r="K1746" s="1">
        <v>6.6494299999999998E-4</v>
      </c>
      <c r="L1746" s="1">
        <v>3.2958900000000001E-3</v>
      </c>
      <c r="M1746" s="1">
        <v>1.42202E-3</v>
      </c>
      <c r="N1746" s="1">
        <v>2.2063400000000002E-3</v>
      </c>
      <c r="O1746" s="1">
        <v>3.3247099999999998E-4</v>
      </c>
      <c r="P1746" s="1">
        <v>1.42202E-3</v>
      </c>
      <c r="Q1746" s="1">
        <v>1.42202E-3</v>
      </c>
      <c r="R1746" s="1">
        <v>1.8738699999999999E-3</v>
      </c>
      <c r="S1746" s="1">
        <v>4.0802199999999999E-3</v>
      </c>
      <c r="T1746" s="1">
        <v>2.77758E-3</v>
      </c>
      <c r="U1746" s="1">
        <v>2.2592699999999999E-3</v>
      </c>
      <c r="V1746" s="1">
        <v>0</v>
      </c>
      <c r="W1746" s="1">
        <v>3.4152700000000002E-3</v>
      </c>
      <c r="X1746" s="1">
        <v>1.42202E-3</v>
      </c>
      <c r="Y1746" s="1">
        <v>4.5185400000000001E-4</v>
      </c>
      <c r="Z1746" s="1">
        <v>1.8738699999999999E-3</v>
      </c>
      <c r="AA1746" s="1">
        <v>9.9741400000000007E-4</v>
      </c>
      <c r="AB1746" s="1">
        <v>3.2958900000000001E-3</v>
      </c>
      <c r="AC1746" s="1">
        <v>4.5185400000000001E-4</v>
      </c>
      <c r="AD1746" s="1">
        <v>1.6623600000000001E-3</v>
      </c>
      <c r="AE1746" s="1">
        <v>2.2063400000000002E-3</v>
      </c>
      <c r="AF1746" s="1">
        <v>3.2958900000000001E-3</v>
      </c>
      <c r="AG1746" s="1">
        <v>1.42202E-3</v>
      </c>
      <c r="AH1746" s="1">
        <v>3.7477500000000002E-3</v>
      </c>
      <c r="AI1746" s="1">
        <v>5.2891500000000003E-3</v>
      </c>
      <c r="AJ1746" s="1">
        <v>3.2958900000000001E-3</v>
      </c>
      <c r="AK1746" s="1">
        <v>2.2063400000000002E-3</v>
      </c>
      <c r="AL1746" s="1">
        <v>4.0802199999999999E-3</v>
      </c>
      <c r="AM1746" s="1">
        <v>4.1996000000000004E-3</v>
      </c>
      <c r="AN1746" s="1">
        <v>2.3257299999999998E-3</v>
      </c>
      <c r="AO1746" s="1">
        <v>1.8738699999999999E-3</v>
      </c>
      <c r="AP1746" s="1">
        <v>3.2037599999999999E-3</v>
      </c>
      <c r="AQ1746" s="1">
        <v>4.5185400000000001E-4</v>
      </c>
      <c r="AR1746" s="1">
        <f t="shared" si="27"/>
        <v>2.0644675476190477E-3</v>
      </c>
      <c r="AS1746" s="1">
        <v>4.981E-2</v>
      </c>
    </row>
    <row r="1747" spans="1:45" x14ac:dyDescent="0.15">
      <c r="A1747" s="1">
        <v>0.43208099999999999</v>
      </c>
      <c r="B1747" s="1">
        <v>1.88134E-3</v>
      </c>
      <c r="C1747" s="1">
        <v>2.3270100000000001E-4</v>
      </c>
      <c r="D1747" s="1">
        <v>1.0576800000000001E-3</v>
      </c>
      <c r="E1747" s="1">
        <v>3.05755E-3</v>
      </c>
      <c r="F1747" s="1">
        <v>3.2972700000000001E-3</v>
      </c>
      <c r="G1747" s="1">
        <v>1.6486300000000001E-3</v>
      </c>
      <c r="H1747" s="1">
        <v>4.9388899999999996E-3</v>
      </c>
      <c r="I1747" s="1">
        <v>3.4101100000000001E-3</v>
      </c>
      <c r="J1747" s="1">
        <v>0</v>
      </c>
      <c r="K1747" s="1">
        <v>0</v>
      </c>
      <c r="L1747" s="1">
        <v>5.2914499999999996E-3</v>
      </c>
      <c r="M1747" s="1">
        <v>3.5256000000000003E-4</v>
      </c>
      <c r="N1747" s="1">
        <v>1.88134E-3</v>
      </c>
      <c r="O1747" s="1">
        <v>3.2972700000000001E-3</v>
      </c>
      <c r="P1747" s="1">
        <v>4.9388899999999996E-3</v>
      </c>
      <c r="Q1747" s="1">
        <v>3.5256000000000003E-4</v>
      </c>
      <c r="R1747" s="1">
        <v>2.3270100000000001E-4</v>
      </c>
      <c r="S1747" s="1">
        <v>2.1140400000000002E-3</v>
      </c>
      <c r="T1747" s="1">
        <v>1.88134E-3</v>
      </c>
      <c r="U1747" s="1">
        <v>1.52878E-3</v>
      </c>
      <c r="V1747" s="1">
        <v>0</v>
      </c>
      <c r="W1747" s="1">
        <v>3.7626700000000001E-3</v>
      </c>
      <c r="X1747" s="1">
        <v>3.5256000000000003E-4</v>
      </c>
      <c r="Y1747" s="1">
        <v>1.52878E-3</v>
      </c>
      <c r="Z1747" s="1">
        <v>3.5299699999999999E-3</v>
      </c>
      <c r="AA1747" s="1">
        <v>4.9458999999999996E-3</v>
      </c>
      <c r="AB1747" s="1">
        <v>2.2339E-3</v>
      </c>
      <c r="AC1747" s="1">
        <v>1.52878E-3</v>
      </c>
      <c r="AD1747" s="1">
        <v>4.9458999999999996E-3</v>
      </c>
      <c r="AE1747" s="1">
        <v>1.88134E-3</v>
      </c>
      <c r="AF1747" s="1">
        <v>5.2914499999999996E-3</v>
      </c>
      <c r="AG1747" s="1">
        <v>1.88134E-3</v>
      </c>
      <c r="AH1747" s="1">
        <v>2.1140400000000002E-3</v>
      </c>
      <c r="AI1747" s="1">
        <v>2.3467399999999999E-3</v>
      </c>
      <c r="AJ1747" s="1">
        <v>2.2339E-3</v>
      </c>
      <c r="AK1747" s="1">
        <v>1.88134E-3</v>
      </c>
      <c r="AL1747" s="1">
        <v>2.1140400000000002E-3</v>
      </c>
      <c r="AM1747" s="1">
        <v>3.7626700000000001E-3</v>
      </c>
      <c r="AN1747" s="1">
        <v>1.88134E-3</v>
      </c>
      <c r="AO1747" s="1">
        <v>1.88134E-3</v>
      </c>
      <c r="AP1747" s="1">
        <v>6.82724E-3</v>
      </c>
      <c r="AQ1747" s="1">
        <v>1.52878E-3</v>
      </c>
      <c r="AR1747" s="1">
        <f t="shared" si="27"/>
        <v>2.3773600476190465E-3</v>
      </c>
      <c r="AS1747" s="1">
        <v>5.7349999999999998E-2</v>
      </c>
    </row>
    <row r="1748" spans="1:45" x14ac:dyDescent="0.15">
      <c r="A1748" s="1">
        <v>0.43301600000000001</v>
      </c>
      <c r="B1748" s="1">
        <v>2.5234600000000003E-4</v>
      </c>
      <c r="C1748" s="1">
        <v>0</v>
      </c>
      <c r="D1748" s="1">
        <v>0</v>
      </c>
      <c r="E1748" s="1">
        <v>5.0469100000000004E-4</v>
      </c>
      <c r="F1748" s="1">
        <v>2.6413599999999999E-4</v>
      </c>
      <c r="G1748" s="1">
        <v>1.32068E-4</v>
      </c>
      <c r="H1748" s="1">
        <v>7.5703700000000001E-4</v>
      </c>
      <c r="I1748" s="1">
        <v>5.4114100000000002E-3</v>
      </c>
      <c r="J1748" s="1">
        <v>5.2675600000000001E-3</v>
      </c>
      <c r="K1748" s="1">
        <v>3.5117E-3</v>
      </c>
      <c r="L1748" s="1">
        <v>7.5703700000000001E-4</v>
      </c>
      <c r="M1748" s="1">
        <v>3.27115E-3</v>
      </c>
      <c r="N1748" s="1">
        <v>1.32068E-4</v>
      </c>
      <c r="O1748" s="1">
        <v>2.6413599999999999E-4</v>
      </c>
      <c r="P1748" s="1">
        <v>5.6637600000000003E-3</v>
      </c>
      <c r="Q1748" s="1">
        <v>0</v>
      </c>
      <c r="R1748" s="1">
        <v>1.75585E-3</v>
      </c>
      <c r="S1748" s="1">
        <v>1.32068E-4</v>
      </c>
      <c r="T1748" s="1">
        <v>1.88792E-3</v>
      </c>
      <c r="U1748" s="1">
        <v>3.5234900000000002E-3</v>
      </c>
      <c r="V1748" s="1">
        <v>1.75585E-3</v>
      </c>
      <c r="W1748" s="1">
        <v>2.0199900000000002E-3</v>
      </c>
      <c r="X1748" s="1">
        <v>3.27115E-3</v>
      </c>
      <c r="Y1748" s="1">
        <v>2.5234600000000003E-4</v>
      </c>
      <c r="Z1748" s="1">
        <v>3.7758399999999999E-3</v>
      </c>
      <c r="AA1748" s="1">
        <v>2.1520599999999999E-3</v>
      </c>
      <c r="AB1748" s="1">
        <v>1.88792E-3</v>
      </c>
      <c r="AC1748" s="1">
        <v>3.5234900000000002E-3</v>
      </c>
      <c r="AD1748" s="1">
        <v>2.1520599999999999E-3</v>
      </c>
      <c r="AE1748" s="1">
        <v>5.3996199999999999E-3</v>
      </c>
      <c r="AF1748" s="1">
        <v>7.5703700000000001E-4</v>
      </c>
      <c r="AG1748" s="1">
        <v>1.88792E-3</v>
      </c>
      <c r="AH1748" s="1">
        <v>1.88792E-3</v>
      </c>
      <c r="AI1748" s="1">
        <v>3.6437700000000002E-3</v>
      </c>
      <c r="AJ1748" s="1">
        <v>2.5234600000000003E-4</v>
      </c>
      <c r="AK1748" s="1">
        <v>8.9113300000000003E-3</v>
      </c>
      <c r="AL1748" s="1">
        <v>1.88792E-3</v>
      </c>
      <c r="AM1748" s="1">
        <v>5.4114100000000002E-3</v>
      </c>
      <c r="AN1748" s="1">
        <v>2.5234600000000003E-4</v>
      </c>
      <c r="AO1748" s="1">
        <v>1.88792E-3</v>
      </c>
      <c r="AP1748" s="1">
        <v>2.2841200000000002E-3</v>
      </c>
      <c r="AQ1748" s="1">
        <v>2.5234600000000003E-4</v>
      </c>
      <c r="AR1748" s="1">
        <f t="shared" si="27"/>
        <v>2.1189318571428577E-3</v>
      </c>
      <c r="AS1748" s="1">
        <v>5.1119999999999999E-2</v>
      </c>
    </row>
    <row r="1749" spans="1:45" x14ac:dyDescent="0.15">
      <c r="A1749" s="1">
        <v>0.43395099999999998</v>
      </c>
      <c r="B1749" s="1">
        <v>1.7483100000000001E-3</v>
      </c>
      <c r="C1749" s="2">
        <v>7.12884E-5</v>
      </c>
      <c r="D1749" s="1">
        <v>1.7483100000000001E-3</v>
      </c>
      <c r="E1749" s="1">
        <v>0</v>
      </c>
      <c r="F1749" s="1">
        <v>3.5961700000000001E-3</v>
      </c>
      <c r="G1749" s="1">
        <v>3.66746E-3</v>
      </c>
      <c r="H1749" s="1">
        <v>1.7483100000000001E-3</v>
      </c>
      <c r="I1749" s="1">
        <v>2.2039500000000001E-3</v>
      </c>
      <c r="J1749" s="1">
        <v>3.75991E-3</v>
      </c>
      <c r="K1749" s="2">
        <v>6.1637799999999995E-5</v>
      </c>
      <c r="L1749" s="1">
        <v>1.7483100000000001E-3</v>
      </c>
      <c r="M1749" s="1">
        <v>3.0375699999999999E-4</v>
      </c>
      <c r="N1749" s="1">
        <v>1.7980800000000001E-3</v>
      </c>
      <c r="O1749" s="1">
        <v>1.7980800000000001E-3</v>
      </c>
      <c r="P1749" s="1">
        <v>4.5563599999999999E-4</v>
      </c>
      <c r="Q1749" s="1">
        <v>5.24494E-3</v>
      </c>
      <c r="R1749" s="1">
        <v>3.69827E-3</v>
      </c>
      <c r="S1749" s="1">
        <v>1.86937E-3</v>
      </c>
      <c r="T1749" s="1">
        <v>1.51879E-4</v>
      </c>
      <c r="U1749" s="1">
        <v>3.0375699999999999E-4</v>
      </c>
      <c r="V1749" s="1">
        <v>3.9834299999999996E-3</v>
      </c>
      <c r="W1749" s="1">
        <v>2.44684E-4</v>
      </c>
      <c r="X1749" s="1">
        <v>2.05207E-3</v>
      </c>
      <c r="Y1749" s="1">
        <v>0</v>
      </c>
      <c r="Z1749" s="1">
        <v>1.9310099999999999E-3</v>
      </c>
      <c r="AA1749" s="1">
        <v>5.5676500000000004E-3</v>
      </c>
      <c r="AB1749" s="1">
        <v>3.6484999999999998E-3</v>
      </c>
      <c r="AC1749" s="1">
        <v>2.05207E-3</v>
      </c>
      <c r="AD1749" s="1">
        <v>2.1140600000000001E-3</v>
      </c>
      <c r="AE1749" s="1">
        <v>5.7005700000000003E-3</v>
      </c>
      <c r="AF1749" s="1">
        <v>5.24494E-3</v>
      </c>
      <c r="AG1749" s="1">
        <v>1.90019E-3</v>
      </c>
      <c r="AH1749" s="1">
        <v>3.7695599999999999E-3</v>
      </c>
      <c r="AI1749" s="1">
        <v>5.5271799999999996E-3</v>
      </c>
      <c r="AJ1749" s="1">
        <v>0</v>
      </c>
      <c r="AK1749" s="1">
        <v>3.9641299999999997E-3</v>
      </c>
      <c r="AL1749" s="1">
        <v>1.90019E-3</v>
      </c>
      <c r="AM1749" s="1">
        <v>5.7005700000000003E-3</v>
      </c>
      <c r="AN1749" s="1">
        <v>6.9932500000000003E-3</v>
      </c>
      <c r="AO1749" s="1">
        <v>9.1638099999999997E-3</v>
      </c>
      <c r="AP1749" s="1">
        <v>1.8289000000000001E-3</v>
      </c>
      <c r="AQ1749" s="1">
        <v>0</v>
      </c>
      <c r="AR1749" s="1">
        <f t="shared" si="27"/>
        <v>2.6015283142857143E-3</v>
      </c>
      <c r="AS1749" s="1">
        <v>6.2759999999999996E-2</v>
      </c>
    </row>
    <row r="1750" spans="1:45" x14ac:dyDescent="0.15">
      <c r="A1750" s="1">
        <v>0.43488700000000002</v>
      </c>
      <c r="B1750" s="1">
        <v>5.5165700000000002E-3</v>
      </c>
      <c r="C1750" s="1">
        <v>2.08121E-3</v>
      </c>
      <c r="D1750" s="1">
        <v>3.6593400000000001E-3</v>
      </c>
      <c r="E1750" s="1">
        <v>1.8572199999999999E-3</v>
      </c>
      <c r="F1750" s="1">
        <v>1.7403300000000001E-4</v>
      </c>
      <c r="G1750" s="1">
        <v>1.73314E-3</v>
      </c>
      <c r="H1750" s="1">
        <v>1.02483E-4</v>
      </c>
      <c r="I1750" s="1">
        <v>1.85465E-3</v>
      </c>
      <c r="J1750" s="1">
        <v>2.08121E-3</v>
      </c>
      <c r="K1750" s="1">
        <v>1.7403300000000001E-4</v>
      </c>
      <c r="L1750" s="1">
        <v>1.9071800000000001E-3</v>
      </c>
      <c r="M1750" s="1">
        <v>0</v>
      </c>
      <c r="N1750" s="1">
        <v>1.7403300000000001E-4</v>
      </c>
      <c r="O1750" s="1">
        <v>0</v>
      </c>
      <c r="P1750" s="1">
        <v>1.0505699999999999E-4</v>
      </c>
      <c r="Q1750" s="1">
        <v>3.8117799999999999E-3</v>
      </c>
      <c r="R1750" s="1">
        <v>1.9071800000000001E-3</v>
      </c>
      <c r="S1750" s="1">
        <v>1.73314E-3</v>
      </c>
      <c r="T1750" s="1">
        <v>0</v>
      </c>
      <c r="U1750" s="1">
        <v>5.5716699999999999E-3</v>
      </c>
      <c r="V1750" s="1">
        <v>9.0137900000000007E-3</v>
      </c>
      <c r="W1750" s="1">
        <v>5.7215299999999998E-3</v>
      </c>
      <c r="X1750" s="1">
        <v>5.5690999999999996E-3</v>
      </c>
      <c r="Y1750" s="1">
        <v>2.06734E-3</v>
      </c>
      <c r="Z1750" s="1">
        <v>1.9071800000000001E-3</v>
      </c>
      <c r="AA1750" s="1">
        <v>3.6403199999999998E-3</v>
      </c>
      <c r="AB1750" s="1">
        <v>3.8668800000000001E-3</v>
      </c>
      <c r="AC1750" s="1">
        <v>1.9597099999999999E-3</v>
      </c>
      <c r="AD1750" s="1">
        <v>7.45468E-3</v>
      </c>
      <c r="AE1750" s="1">
        <v>5.37347E-3</v>
      </c>
      <c r="AF1750" s="1">
        <v>2.5492000000000001E-4</v>
      </c>
      <c r="AG1750" s="1">
        <v>1.9071800000000001E-3</v>
      </c>
      <c r="AH1750" s="1">
        <v>3.8143600000000001E-3</v>
      </c>
      <c r="AI1750" s="1">
        <v>2.08121E-3</v>
      </c>
      <c r="AJ1750" s="1">
        <v>3.7669800000000001E-3</v>
      </c>
      <c r="AK1750" s="1">
        <v>5.37347E-3</v>
      </c>
      <c r="AL1750" s="1">
        <v>2.08121E-3</v>
      </c>
      <c r="AM1750" s="1">
        <v>2.00709E-3</v>
      </c>
      <c r="AN1750" s="1">
        <v>5.8240200000000001E-3</v>
      </c>
      <c r="AO1750" s="1">
        <v>3.6403199999999998E-3</v>
      </c>
      <c r="AP1750" s="1">
        <v>6.9613300000000004E-4</v>
      </c>
      <c r="AQ1750" s="1">
        <v>0</v>
      </c>
      <c r="AR1750" s="1">
        <f t="shared" si="27"/>
        <v>2.6777338571428583E-3</v>
      </c>
      <c r="AS1750" s="1">
        <v>6.4600000000000005E-2</v>
      </c>
    </row>
    <row r="1751" spans="1:45" x14ac:dyDescent="0.15">
      <c r="A1751" s="1">
        <v>0.43582300000000002</v>
      </c>
      <c r="B1751" s="1">
        <v>2.2324599999999999E-3</v>
      </c>
      <c r="C1751" s="1">
        <v>3.8406099999999999E-3</v>
      </c>
      <c r="D1751" s="1">
        <v>0</v>
      </c>
      <c r="E1751" s="1">
        <v>1.9203E-3</v>
      </c>
      <c r="F1751" s="1">
        <v>1.64189E-3</v>
      </c>
      <c r="G1751" s="1">
        <v>5.5683900000000005E-4</v>
      </c>
      <c r="H1751" s="1">
        <v>1.7642300000000001E-3</v>
      </c>
      <c r="I1751" s="1">
        <v>1.5607800000000001E-4</v>
      </c>
      <c r="J1751" s="1">
        <v>4.1190300000000001E-3</v>
      </c>
      <c r="K1751" s="1">
        <v>1.64189E-3</v>
      </c>
      <c r="L1751" s="1">
        <v>1.9203E-3</v>
      </c>
      <c r="M1751" s="1">
        <v>1.5607800000000001E-4</v>
      </c>
      <c r="N1751" s="1">
        <v>1.9203E-3</v>
      </c>
      <c r="O1751" s="1">
        <v>5.5683900000000005E-4</v>
      </c>
      <c r="P1751" s="1">
        <v>3.5284499999999998E-3</v>
      </c>
      <c r="Q1751" s="1">
        <v>1.9203E-3</v>
      </c>
      <c r="R1751" s="1">
        <v>1.64189E-3</v>
      </c>
      <c r="S1751" s="1">
        <v>2.7841900000000002E-4</v>
      </c>
      <c r="T1751" s="1">
        <v>3.1215600000000001E-4</v>
      </c>
      <c r="U1751" s="1">
        <v>5.4487600000000004E-3</v>
      </c>
      <c r="V1751" s="1">
        <v>3.8406099999999999E-3</v>
      </c>
      <c r="W1751" s="1">
        <v>5.2040799999999998E-3</v>
      </c>
      <c r="X1751" s="1">
        <v>3.8406099999999999E-3</v>
      </c>
      <c r="Y1751" s="1">
        <v>8.8211299999999999E-3</v>
      </c>
      <c r="Z1751" s="1">
        <v>2.4771400000000001E-3</v>
      </c>
      <c r="AA1751" s="1">
        <v>1.9203E-3</v>
      </c>
      <c r="AB1751" s="1">
        <v>5.6048399999999998E-3</v>
      </c>
      <c r="AC1751" s="1">
        <v>3.5284499999999998E-3</v>
      </c>
      <c r="AD1751" s="1">
        <v>4.9256600000000001E-3</v>
      </c>
      <c r="AE1751" s="1">
        <v>1.64189E-3</v>
      </c>
      <c r="AF1751" s="1">
        <v>3.8406099999999999E-3</v>
      </c>
      <c r="AG1751" s="1">
        <v>2.2324599999999999E-3</v>
      </c>
      <c r="AH1751" s="1">
        <v>3.8406099999999999E-3</v>
      </c>
      <c r="AI1751" s="1">
        <v>3.2837700000000001E-3</v>
      </c>
      <c r="AJ1751" s="1">
        <v>5.7609100000000002E-3</v>
      </c>
      <c r="AK1751" s="1">
        <v>2.7555600000000002E-3</v>
      </c>
      <c r="AL1751" s="1">
        <v>3.8406099999999999E-3</v>
      </c>
      <c r="AM1751" s="1">
        <v>1.7642300000000001E-3</v>
      </c>
      <c r="AN1751" s="1">
        <v>7.3690600000000002E-3</v>
      </c>
      <c r="AO1751" s="1">
        <v>2.4771400000000001E-3</v>
      </c>
      <c r="AP1751" s="1">
        <v>6.5675400000000002E-3</v>
      </c>
      <c r="AQ1751" s="1">
        <v>0</v>
      </c>
      <c r="AR1751" s="1">
        <f t="shared" si="27"/>
        <v>2.8831911666666668E-3</v>
      </c>
      <c r="AS1751" s="1">
        <v>6.9559999999999997E-2</v>
      </c>
    </row>
    <row r="1752" spans="1:45" x14ac:dyDescent="0.15">
      <c r="A1752" s="1">
        <v>0.43675999999999998</v>
      </c>
      <c r="B1752" s="1">
        <v>4.9948700000000002E-3</v>
      </c>
      <c r="C1752" s="1">
        <v>3.8496699999999999E-3</v>
      </c>
      <c r="D1752" s="1">
        <v>0</v>
      </c>
      <c r="E1752" s="1">
        <v>1.9248399999999999E-3</v>
      </c>
      <c r="F1752" s="1">
        <v>0</v>
      </c>
      <c r="G1752" s="1">
        <v>3.0846599999999999E-3</v>
      </c>
      <c r="H1752" s="1">
        <v>2.5987800000000001E-4</v>
      </c>
      <c r="I1752" s="1">
        <v>2.44459E-3</v>
      </c>
      <c r="J1752" s="1">
        <v>4.6269800000000002E-3</v>
      </c>
      <c r="K1752" s="1">
        <v>7.6501599999999998E-4</v>
      </c>
      <c r="L1752" s="1">
        <v>1.6649600000000001E-3</v>
      </c>
      <c r="M1752" s="1">
        <v>1.6649600000000001E-3</v>
      </c>
      <c r="N1752" s="1">
        <v>1.54233E-3</v>
      </c>
      <c r="O1752" s="1">
        <v>3.8496699999999999E-3</v>
      </c>
      <c r="P1752" s="1">
        <v>0</v>
      </c>
      <c r="Q1752" s="1">
        <v>2.1847099999999999E-3</v>
      </c>
      <c r="R1752" s="1">
        <v>0</v>
      </c>
      <c r="S1752" s="1">
        <v>1.9248399999999999E-3</v>
      </c>
      <c r="T1752" s="1">
        <v>3.8496699999999999E-3</v>
      </c>
      <c r="U1752" s="1">
        <v>2.1847099999999999E-3</v>
      </c>
      <c r="V1752" s="1">
        <v>3.4671599999999999E-3</v>
      </c>
      <c r="W1752" s="1">
        <v>2.3073400000000002E-3</v>
      </c>
      <c r="X1752" s="1">
        <v>3.5897899999999998E-3</v>
      </c>
      <c r="Y1752" s="1">
        <v>5.1975600000000002E-4</v>
      </c>
      <c r="Z1752" s="1">
        <v>4.6269800000000002E-3</v>
      </c>
      <c r="AA1752" s="1">
        <v>2.6898500000000001E-3</v>
      </c>
      <c r="AB1752" s="1">
        <v>4.10955E-3</v>
      </c>
      <c r="AC1752" s="1">
        <v>0</v>
      </c>
      <c r="AD1752" s="1">
        <v>3.8250799999999999E-4</v>
      </c>
      <c r="AE1752" s="1">
        <v>3.8250799999999999E-4</v>
      </c>
      <c r="AF1752" s="1">
        <v>4.3694299999999997E-3</v>
      </c>
      <c r="AG1752" s="1">
        <v>5.7745100000000001E-3</v>
      </c>
      <c r="AH1752" s="1">
        <v>4.6146900000000003E-3</v>
      </c>
      <c r="AI1752" s="1">
        <v>3.8250799999999999E-4</v>
      </c>
      <c r="AJ1752" s="1">
        <v>5.2547499999999999E-3</v>
      </c>
      <c r="AK1752" s="1">
        <v>6.9343299999999998E-3</v>
      </c>
      <c r="AL1752" s="1">
        <v>4.2321800000000003E-3</v>
      </c>
      <c r="AM1752" s="1">
        <v>1.8191500000000001E-3</v>
      </c>
      <c r="AN1752" s="1">
        <v>3.8496699999999999E-3</v>
      </c>
      <c r="AO1752" s="1">
        <v>5.3920000000000001E-3</v>
      </c>
      <c r="AP1752" s="1">
        <v>3.8250799999999999E-4</v>
      </c>
      <c r="AQ1752" s="1">
        <v>0</v>
      </c>
      <c r="AR1752" s="1">
        <f t="shared" si="27"/>
        <v>2.5213695714285719E-3</v>
      </c>
      <c r="AS1752" s="1">
        <v>6.0830000000000002E-2</v>
      </c>
    </row>
    <row r="1753" spans="1:45" x14ac:dyDescent="0.15">
      <c r="A1753" s="1">
        <v>0.43769799999999998</v>
      </c>
      <c r="B1753" s="1">
        <v>1.09509E-3</v>
      </c>
      <c r="C1753" s="1">
        <v>2.89143E-3</v>
      </c>
      <c r="D1753" s="1">
        <v>0</v>
      </c>
      <c r="E1753" s="1">
        <v>1.5689300000000001E-3</v>
      </c>
      <c r="F1753" s="1">
        <v>0</v>
      </c>
      <c r="G1753" s="1">
        <v>4.8824300000000002E-4</v>
      </c>
      <c r="H1753" s="1">
        <v>1.93396E-3</v>
      </c>
      <c r="I1753" s="1">
        <v>5.0718100000000004E-3</v>
      </c>
      <c r="J1753" s="1">
        <v>0</v>
      </c>
      <c r="K1753" s="1">
        <v>3.37967E-3</v>
      </c>
      <c r="L1753" s="1">
        <v>3.65032E-4</v>
      </c>
      <c r="M1753" s="1">
        <v>0</v>
      </c>
      <c r="N1753" s="1">
        <v>4.8824300000000002E-4</v>
      </c>
      <c r="O1753" s="1">
        <v>2.89143E-3</v>
      </c>
      <c r="P1753" s="1">
        <v>1.09509E-3</v>
      </c>
      <c r="Q1753" s="1">
        <v>3.5028899999999998E-3</v>
      </c>
      <c r="R1753" s="1">
        <v>0</v>
      </c>
      <c r="S1753" s="1">
        <v>1.93396E-3</v>
      </c>
      <c r="T1753" s="1">
        <v>3.5028899999999998E-3</v>
      </c>
      <c r="U1753" s="1">
        <v>3.1378500000000002E-3</v>
      </c>
      <c r="V1753" s="1">
        <v>2.4221999999999998E-3</v>
      </c>
      <c r="W1753" s="1">
        <v>4.3561600000000004E-3</v>
      </c>
      <c r="X1753" s="1">
        <v>1.93396E-3</v>
      </c>
      <c r="Y1753" s="1">
        <v>3.86792E-3</v>
      </c>
      <c r="Z1753" s="1">
        <v>2.4412100000000001E-3</v>
      </c>
      <c r="AA1753" s="1">
        <v>4.8253899999999997E-3</v>
      </c>
      <c r="AB1753" s="1">
        <v>5.0718100000000004E-3</v>
      </c>
      <c r="AC1753" s="1">
        <v>3.65032E-4</v>
      </c>
      <c r="AD1753" s="1">
        <v>2.4221999999999998E-3</v>
      </c>
      <c r="AE1753" s="1">
        <v>1.4457199999999999E-3</v>
      </c>
      <c r="AF1753" s="1">
        <v>7.0057699999999997E-3</v>
      </c>
      <c r="AG1753" s="1">
        <v>5.4368400000000001E-3</v>
      </c>
      <c r="AH1753" s="1">
        <v>7.2475899999999999E-3</v>
      </c>
      <c r="AI1753" s="1">
        <v>2.4221999999999998E-3</v>
      </c>
      <c r="AJ1753" s="1">
        <v>1.93396E-3</v>
      </c>
      <c r="AK1753" s="1">
        <v>4.8443999999999996E-3</v>
      </c>
      <c r="AL1753" s="1">
        <v>5.3136299999999997E-3</v>
      </c>
      <c r="AM1753" s="1">
        <v>1.13475E-2</v>
      </c>
      <c r="AN1753" s="1">
        <v>3.1378500000000002E-3</v>
      </c>
      <c r="AO1753" s="1">
        <v>3.86792E-3</v>
      </c>
      <c r="AP1753" s="1">
        <v>2.9104399999999998E-3</v>
      </c>
      <c r="AQ1753" s="1">
        <v>0</v>
      </c>
      <c r="AR1753" s="1">
        <f t="shared" si="27"/>
        <v>2.808719523809523E-3</v>
      </c>
      <c r="AS1753" s="1">
        <v>6.7760000000000001E-2</v>
      </c>
    </row>
    <row r="1754" spans="1:45" x14ac:dyDescent="0.15">
      <c r="A1754" s="1">
        <v>0.43863600000000003</v>
      </c>
      <c r="B1754" s="1">
        <v>5.3546000000000002E-3</v>
      </c>
      <c r="C1754" s="1">
        <v>5.9457100000000001E-4</v>
      </c>
      <c r="D1754" s="1">
        <v>0</v>
      </c>
      <c r="E1754" s="1">
        <v>0</v>
      </c>
      <c r="F1754" s="1">
        <v>5.9457100000000001E-4</v>
      </c>
      <c r="G1754" s="1">
        <v>2.5363899999999999E-3</v>
      </c>
      <c r="H1754" s="1">
        <v>1.4709600000000001E-3</v>
      </c>
      <c r="I1754" s="1">
        <v>1.4709600000000001E-3</v>
      </c>
      <c r="J1754" s="1">
        <v>1.18914E-3</v>
      </c>
      <c r="K1754" s="1">
        <v>1.9418199999999999E-3</v>
      </c>
      <c r="L1754" s="1">
        <v>1.4709600000000001E-3</v>
      </c>
      <c r="M1754" s="1">
        <v>0</v>
      </c>
      <c r="N1754" s="1">
        <v>1.3472499999999999E-3</v>
      </c>
      <c r="O1754" s="1">
        <v>5.9457100000000001E-4</v>
      </c>
      <c r="P1754" s="1">
        <v>4.8837400000000001E-3</v>
      </c>
      <c r="Q1754" s="1">
        <v>1.4709600000000001E-3</v>
      </c>
      <c r="R1754" s="1">
        <v>1.78371E-3</v>
      </c>
      <c r="S1754" s="1">
        <v>2.5363899999999999E-3</v>
      </c>
      <c r="T1754" s="1">
        <v>2.88354E-3</v>
      </c>
      <c r="U1754" s="1">
        <v>1.4125800000000001E-3</v>
      </c>
      <c r="V1754" s="1">
        <v>2.6944999999999998E-3</v>
      </c>
      <c r="W1754" s="1">
        <v>4.6363100000000003E-3</v>
      </c>
      <c r="X1754" s="1">
        <v>1.9418199999999999E-3</v>
      </c>
      <c r="Y1754" s="1">
        <v>3.4127799999999998E-3</v>
      </c>
      <c r="Z1754" s="1">
        <v>7.9253799999999992E-3</v>
      </c>
      <c r="AA1754" s="1">
        <v>1.9418199999999999E-3</v>
      </c>
      <c r="AB1754" s="1">
        <v>1.4709600000000001E-3</v>
      </c>
      <c r="AC1754" s="1">
        <v>2.4126799999999999E-3</v>
      </c>
      <c r="AD1754" s="1">
        <v>3.8836399999999998E-3</v>
      </c>
      <c r="AE1754" s="1">
        <v>0</v>
      </c>
      <c r="AF1754" s="1">
        <v>4.3544999999999999E-3</v>
      </c>
      <c r="AG1754" s="1">
        <v>4.3544999999999999E-3</v>
      </c>
      <c r="AH1754" s="1">
        <v>4.0417400000000003E-3</v>
      </c>
      <c r="AI1754" s="1">
        <v>2.6944999999999998E-3</v>
      </c>
      <c r="AJ1754" s="1">
        <v>1.4709600000000001E-3</v>
      </c>
      <c r="AK1754" s="1">
        <v>5.3889899999999998E-3</v>
      </c>
      <c r="AL1754" s="1">
        <v>4.4782099999999998E-3</v>
      </c>
      <c r="AM1754" s="1">
        <v>1.4709600000000001E-3</v>
      </c>
      <c r="AN1754" s="1">
        <v>9.4171900000000004E-4</v>
      </c>
      <c r="AO1754" s="1">
        <v>2.6944999999999998E-3</v>
      </c>
      <c r="AP1754" s="1">
        <v>4.0417400000000003E-3</v>
      </c>
      <c r="AQ1754" s="1">
        <v>0</v>
      </c>
      <c r="AR1754" s="1">
        <f t="shared" si="27"/>
        <v>2.3759267142857135E-3</v>
      </c>
      <c r="AS1754" s="1">
        <v>5.7320000000000003E-2</v>
      </c>
    </row>
    <row r="1755" spans="1:45" x14ac:dyDescent="0.15">
      <c r="A1755" s="1">
        <v>0.43957400000000002</v>
      </c>
      <c r="B1755" s="1">
        <v>3.9183600000000001E-3</v>
      </c>
      <c r="C1755" s="1">
        <v>1.95918E-3</v>
      </c>
      <c r="D1755" s="1">
        <v>0</v>
      </c>
      <c r="E1755" s="1">
        <v>0</v>
      </c>
      <c r="F1755" s="1">
        <v>2.6643399999999999E-3</v>
      </c>
      <c r="G1755" s="1">
        <v>3.2131899999999999E-3</v>
      </c>
      <c r="H1755" s="1">
        <v>0</v>
      </c>
      <c r="I1755" s="1">
        <v>5.8034600000000003E-4</v>
      </c>
      <c r="J1755" s="1">
        <v>2.5080300000000001E-3</v>
      </c>
      <c r="K1755" s="1">
        <v>1.25402E-3</v>
      </c>
      <c r="L1755" s="1">
        <v>0</v>
      </c>
      <c r="M1755" s="1">
        <v>5.8034600000000003E-4</v>
      </c>
      <c r="N1755" s="1">
        <v>2.1154899999999998E-3</v>
      </c>
      <c r="O1755" s="1">
        <v>1.25402E-3</v>
      </c>
      <c r="P1755" s="1">
        <v>1.95918E-3</v>
      </c>
      <c r="Q1755" s="1">
        <v>1.7410399999999999E-3</v>
      </c>
      <c r="R1755" s="1">
        <v>5.8775399999999997E-3</v>
      </c>
      <c r="S1755" s="1">
        <v>2.5080300000000001E-3</v>
      </c>
      <c r="T1755" s="1">
        <v>4.1365000000000004E-3</v>
      </c>
      <c r="U1755" s="1">
        <v>5.8775399999999997E-3</v>
      </c>
      <c r="V1755" s="1">
        <v>0</v>
      </c>
      <c r="W1755" s="1">
        <v>1.95918E-3</v>
      </c>
      <c r="X1755" s="1">
        <v>1.95918E-3</v>
      </c>
      <c r="Y1755" s="1">
        <v>1.3788299999999999E-3</v>
      </c>
      <c r="Z1755" s="1">
        <v>3.9183600000000001E-3</v>
      </c>
      <c r="AA1755" s="1">
        <v>1.25402E-3</v>
      </c>
      <c r="AB1755" s="1">
        <v>5.8034600000000003E-4</v>
      </c>
      <c r="AC1755" s="1">
        <v>2.7576699999999998E-3</v>
      </c>
      <c r="AD1755" s="1">
        <v>2.5080300000000001E-3</v>
      </c>
      <c r="AE1755" s="1">
        <v>7.0516399999999999E-4</v>
      </c>
      <c r="AF1755" s="1">
        <v>5.2971900000000002E-3</v>
      </c>
      <c r="AG1755" s="1">
        <v>5.8775399999999997E-3</v>
      </c>
      <c r="AH1755" s="1">
        <v>1.41033E-3</v>
      </c>
      <c r="AI1755" s="1">
        <v>7.0516399999999999E-4</v>
      </c>
      <c r="AJ1755" s="1">
        <v>5.8034600000000003E-4</v>
      </c>
      <c r="AK1755" s="1">
        <v>0</v>
      </c>
      <c r="AL1755" s="1">
        <v>5.1723699999999999E-3</v>
      </c>
      <c r="AM1755" s="1">
        <v>1.16069E-3</v>
      </c>
      <c r="AN1755" s="1">
        <v>4.4986999999999996E-3</v>
      </c>
      <c r="AO1755" s="1">
        <v>0</v>
      </c>
      <c r="AP1755" s="1">
        <v>1.41033E-3</v>
      </c>
      <c r="AQ1755" s="1">
        <v>5.8034600000000003E-4</v>
      </c>
      <c r="AR1755" s="1">
        <f t="shared" si="27"/>
        <v>2.0443080476190475E-3</v>
      </c>
      <c r="AS1755" s="1">
        <v>4.9320000000000003E-2</v>
      </c>
    </row>
    <row r="1756" spans="1:45" x14ac:dyDescent="0.15">
      <c r="A1756" s="1">
        <v>0.44051299999999999</v>
      </c>
      <c r="B1756" s="1">
        <v>3.9315299999999999E-3</v>
      </c>
      <c r="C1756" s="1">
        <v>1.9657699999999999E-3</v>
      </c>
      <c r="D1756" s="1">
        <v>6.8792899999999999E-4</v>
      </c>
      <c r="E1756" s="1">
        <v>6.8792899999999999E-4</v>
      </c>
      <c r="F1756" s="1">
        <v>2.3051999999999999E-3</v>
      </c>
      <c r="G1756" s="1">
        <v>1.1525999999999999E-3</v>
      </c>
      <c r="H1756" s="1">
        <v>6.8792899999999999E-4</v>
      </c>
      <c r="I1756" s="1">
        <v>1.2778399999999999E-3</v>
      </c>
      <c r="J1756" s="1">
        <v>1.62633E-3</v>
      </c>
      <c r="K1756" s="1">
        <v>8.1316600000000004E-4</v>
      </c>
      <c r="L1756" s="1">
        <v>1.37586E-3</v>
      </c>
      <c r="M1756" s="1">
        <v>2.6537000000000002E-3</v>
      </c>
      <c r="N1756" s="1">
        <v>3.4578E-3</v>
      </c>
      <c r="O1756" s="1">
        <v>0</v>
      </c>
      <c r="P1756" s="1">
        <v>3.34162E-3</v>
      </c>
      <c r="Q1756" s="1">
        <v>4.5214399999999998E-3</v>
      </c>
      <c r="R1756" s="1">
        <v>3.4578E-3</v>
      </c>
      <c r="S1756" s="1">
        <v>0</v>
      </c>
      <c r="T1756" s="1">
        <v>6.8792899999999999E-4</v>
      </c>
      <c r="U1756" s="1">
        <v>3.83352E-3</v>
      </c>
      <c r="V1756" s="1">
        <v>0</v>
      </c>
      <c r="W1756" s="1">
        <v>1.1525999999999999E-3</v>
      </c>
      <c r="X1756" s="1">
        <v>4.0295499999999998E-3</v>
      </c>
      <c r="Y1756" s="1">
        <v>6.8792899999999999E-4</v>
      </c>
      <c r="Z1756" s="1">
        <v>3.9315299999999999E-3</v>
      </c>
      <c r="AA1756" s="1">
        <v>3.2526600000000001E-3</v>
      </c>
      <c r="AB1756" s="1">
        <v>1.9657699999999999E-3</v>
      </c>
      <c r="AC1756" s="1">
        <v>6.8792899999999999E-4</v>
      </c>
      <c r="AD1756" s="1">
        <v>2.4394999999999998E-3</v>
      </c>
      <c r="AE1756" s="1">
        <v>2.7789300000000002E-3</v>
      </c>
      <c r="AF1756" s="1">
        <v>2.5556799999999998E-3</v>
      </c>
      <c r="AG1756" s="1">
        <v>4.5214399999999998E-3</v>
      </c>
      <c r="AH1756" s="1">
        <v>4.7447000000000001E-3</v>
      </c>
      <c r="AI1756" s="1">
        <v>2.7789300000000002E-3</v>
      </c>
      <c r="AJ1756" s="1">
        <v>1.9657699999999999E-3</v>
      </c>
      <c r="AK1756" s="1">
        <v>8.1316600000000004E-4</v>
      </c>
      <c r="AL1756" s="1">
        <v>3.1183700000000001E-3</v>
      </c>
      <c r="AM1756" s="1">
        <v>3.2436100000000001E-3</v>
      </c>
      <c r="AN1756" s="1">
        <v>6.5852300000000001E-3</v>
      </c>
      <c r="AO1756" s="1">
        <v>2.4394999999999998E-3</v>
      </c>
      <c r="AP1756" s="1">
        <v>2.3051999999999999E-3</v>
      </c>
      <c r="AQ1756" s="1">
        <v>1.2778399999999999E-3</v>
      </c>
      <c r="AR1756" s="1">
        <f t="shared" si="27"/>
        <v>2.2795649047619043E-3</v>
      </c>
      <c r="AS1756" s="1">
        <v>5.4989999999999997E-2</v>
      </c>
    </row>
    <row r="1757" spans="1:45" x14ac:dyDescent="0.15">
      <c r="A1757" s="1">
        <v>0.44145299999999998</v>
      </c>
      <c r="B1757" s="1">
        <v>3.1584199999999999E-3</v>
      </c>
      <c r="C1757" s="1">
        <v>1.05379E-3</v>
      </c>
      <c r="D1757" s="1">
        <v>1.9785800000000002E-3</v>
      </c>
      <c r="E1757" s="1">
        <v>1.1798500000000001E-3</v>
      </c>
      <c r="F1757" s="1">
        <v>0</v>
      </c>
      <c r="G1757" s="1">
        <v>0</v>
      </c>
      <c r="H1757" s="1">
        <v>1.1798500000000001E-3</v>
      </c>
      <c r="I1757" s="1">
        <v>7.9873100000000001E-4</v>
      </c>
      <c r="J1757" s="1">
        <v>2.1075899999999999E-3</v>
      </c>
      <c r="K1757" s="1">
        <v>1.05379E-3</v>
      </c>
      <c r="L1757" s="1">
        <v>3.1584199999999999E-3</v>
      </c>
      <c r="M1757" s="1">
        <v>3.1584199999999999E-3</v>
      </c>
      <c r="N1757" s="1">
        <v>0</v>
      </c>
      <c r="O1757" s="1">
        <v>0</v>
      </c>
      <c r="P1757" s="1">
        <v>3.5395399999999999E-3</v>
      </c>
      <c r="Q1757" s="1">
        <v>1.9785800000000002E-3</v>
      </c>
      <c r="R1757" s="1">
        <v>0</v>
      </c>
      <c r="S1757" s="1">
        <v>1.84957E-3</v>
      </c>
      <c r="T1757" s="1">
        <v>1.1798500000000001E-3</v>
      </c>
      <c r="U1757" s="1">
        <v>3.9936599999999996E-3</v>
      </c>
      <c r="V1757" s="1">
        <v>9.2478500000000002E-4</v>
      </c>
      <c r="W1757" s="1">
        <v>9.2478500000000002E-4</v>
      </c>
      <c r="X1757" s="1">
        <v>6.3168499999999997E-3</v>
      </c>
      <c r="Y1757" s="1">
        <v>1.9785800000000002E-3</v>
      </c>
      <c r="Z1757" s="1">
        <v>3.9571600000000004E-3</v>
      </c>
      <c r="AA1757" s="1">
        <v>4.2151699999999999E-3</v>
      </c>
      <c r="AB1757" s="1">
        <v>3.5760399999999999E-3</v>
      </c>
      <c r="AC1757" s="1">
        <v>1.1798500000000001E-3</v>
      </c>
      <c r="AD1757" s="1">
        <v>4.0861600000000001E-3</v>
      </c>
      <c r="AE1757" s="1">
        <v>3.0323699999999999E-3</v>
      </c>
      <c r="AF1757" s="1">
        <v>1.59746E-3</v>
      </c>
      <c r="AG1757" s="1">
        <v>1.9785800000000002E-3</v>
      </c>
      <c r="AH1757" s="1">
        <v>3.1613800000000001E-3</v>
      </c>
      <c r="AI1757" s="1">
        <v>3.0323699999999999E-3</v>
      </c>
      <c r="AJ1757" s="1">
        <v>2.7773099999999998E-3</v>
      </c>
      <c r="AK1757" s="1">
        <v>1.05379E-3</v>
      </c>
      <c r="AL1757" s="1">
        <v>2.9033599999999998E-3</v>
      </c>
      <c r="AM1757" s="1">
        <v>1.9785800000000002E-3</v>
      </c>
      <c r="AN1757" s="1">
        <v>4.7193900000000004E-3</v>
      </c>
      <c r="AO1757" s="1">
        <v>5.0109500000000001E-3</v>
      </c>
      <c r="AP1757" s="1">
        <v>9.2478500000000002E-4</v>
      </c>
      <c r="AQ1757" s="1">
        <v>0</v>
      </c>
      <c r="AR1757" s="1">
        <f t="shared" si="27"/>
        <v>2.1594844285714281E-3</v>
      </c>
      <c r="AS1757" s="1">
        <v>5.21E-2</v>
      </c>
    </row>
    <row r="1758" spans="1:45" x14ac:dyDescent="0.15">
      <c r="A1758" s="1">
        <v>0.44239299999999998</v>
      </c>
      <c r="B1758" s="1">
        <v>1.07854E-3</v>
      </c>
      <c r="C1758" s="1">
        <v>1.0359200000000001E-3</v>
      </c>
      <c r="D1758" s="1">
        <v>2.8971000000000001E-3</v>
      </c>
      <c r="E1758" s="1">
        <v>0</v>
      </c>
      <c r="F1758" s="1">
        <v>1.0359200000000001E-3</v>
      </c>
      <c r="G1758" s="1">
        <v>0</v>
      </c>
      <c r="H1758" s="1">
        <v>9.0927800000000002E-4</v>
      </c>
      <c r="I1758" s="1">
        <v>1.07854E-3</v>
      </c>
      <c r="J1758" s="1">
        <v>1.0359200000000001E-3</v>
      </c>
      <c r="K1758" s="1">
        <v>0</v>
      </c>
      <c r="L1758" s="1">
        <v>1.07854E-3</v>
      </c>
      <c r="M1758" s="1">
        <v>1.98782E-3</v>
      </c>
      <c r="N1758" s="1">
        <v>0</v>
      </c>
      <c r="O1758" s="1">
        <v>1.0359200000000001E-3</v>
      </c>
      <c r="P1758" s="1">
        <v>9.0927800000000002E-4</v>
      </c>
      <c r="Q1758" s="1">
        <v>1.07854E-3</v>
      </c>
      <c r="R1758" s="1">
        <v>0</v>
      </c>
      <c r="S1758" s="1">
        <v>5.01156E-3</v>
      </c>
      <c r="T1758" s="1">
        <v>0</v>
      </c>
      <c r="U1758" s="1">
        <v>6.3019900000000004E-3</v>
      </c>
      <c r="V1758" s="1">
        <v>1.98782E-3</v>
      </c>
      <c r="W1758" s="1">
        <v>1.98782E-3</v>
      </c>
      <c r="X1758" s="1">
        <v>2.15708E-3</v>
      </c>
      <c r="Y1758" s="1">
        <v>1.98782E-3</v>
      </c>
      <c r="Z1758" s="1">
        <v>6.04748E-3</v>
      </c>
      <c r="AA1758" s="1">
        <v>1.0359200000000001E-3</v>
      </c>
      <c r="AB1758" s="1">
        <v>3.2356199999999998E-3</v>
      </c>
      <c r="AC1758" s="1">
        <v>9.0927800000000002E-4</v>
      </c>
      <c r="AD1758" s="1">
        <v>1.98782E-3</v>
      </c>
      <c r="AE1758" s="1">
        <v>1.98782E-3</v>
      </c>
      <c r="AF1758" s="1">
        <v>3.9756399999999999E-3</v>
      </c>
      <c r="AG1758" s="1">
        <v>1.98782E-3</v>
      </c>
      <c r="AH1758" s="1">
        <v>1.0359200000000001E-3</v>
      </c>
      <c r="AI1758" s="1">
        <v>4.0596599999999997E-3</v>
      </c>
      <c r="AJ1758" s="1">
        <v>3.9756399999999999E-3</v>
      </c>
      <c r="AK1758" s="1">
        <v>0</v>
      </c>
      <c r="AL1758" s="1">
        <v>3.9756399999999999E-3</v>
      </c>
      <c r="AM1758" s="1">
        <v>1.98782E-3</v>
      </c>
      <c r="AN1758" s="1">
        <v>2.7278300000000001E-3</v>
      </c>
      <c r="AO1758" s="1">
        <v>2.9397199999999998E-3</v>
      </c>
      <c r="AP1758" s="1">
        <v>1.98782E-3</v>
      </c>
      <c r="AQ1758" s="1">
        <v>9.0927800000000002E-4</v>
      </c>
      <c r="AR1758" s="1">
        <f t="shared" si="27"/>
        <v>1.8895745714285718E-3</v>
      </c>
      <c r="AS1758" s="1">
        <v>4.5589999999999999E-2</v>
      </c>
    </row>
    <row r="1759" spans="1:45" x14ac:dyDescent="0.15">
      <c r="A1759" s="1">
        <v>0.44333400000000001</v>
      </c>
      <c r="B1759" s="1">
        <v>1.02042E-3</v>
      </c>
      <c r="C1759" s="1">
        <v>8.4867799999999995E-4</v>
      </c>
      <c r="D1759" s="1">
        <v>1.9517200000000001E-3</v>
      </c>
      <c r="E1759" s="1">
        <v>0</v>
      </c>
      <c r="F1759" s="1">
        <v>4.2914700000000004E-3</v>
      </c>
      <c r="G1759" s="1">
        <v>0</v>
      </c>
      <c r="H1759" s="1">
        <v>9.7585900000000004E-4</v>
      </c>
      <c r="I1759" s="1">
        <v>0</v>
      </c>
      <c r="J1759" s="1">
        <v>8.4867799999999995E-4</v>
      </c>
      <c r="K1759" s="1">
        <v>1.1475999999999999E-3</v>
      </c>
      <c r="L1759" s="1">
        <v>2.04083E-3</v>
      </c>
      <c r="M1759" s="1">
        <v>3.0166899999999998E-3</v>
      </c>
      <c r="N1759" s="1">
        <v>3.4427899999999998E-3</v>
      </c>
      <c r="O1759" s="1">
        <v>8.4867799999999995E-4</v>
      </c>
      <c r="P1759" s="1">
        <v>1.99628E-3</v>
      </c>
      <c r="Q1759" s="1">
        <v>0</v>
      </c>
      <c r="R1759" s="1">
        <v>1.1475999999999999E-3</v>
      </c>
      <c r="S1759" s="1">
        <v>4.8412300000000002E-3</v>
      </c>
      <c r="T1759" s="1">
        <v>2.04083E-3</v>
      </c>
      <c r="U1759" s="1">
        <v>4.03711E-3</v>
      </c>
      <c r="V1759" s="1">
        <v>8.4867799999999995E-4</v>
      </c>
      <c r="W1759" s="1">
        <v>1.99628E-3</v>
      </c>
      <c r="X1759" s="1">
        <v>1.02042E-3</v>
      </c>
      <c r="Y1759" s="1">
        <v>4.03711E-3</v>
      </c>
      <c r="Z1759" s="1">
        <v>4.5423099999999999E-3</v>
      </c>
      <c r="AA1759" s="1">
        <v>1.99628E-3</v>
      </c>
      <c r="AB1759" s="1">
        <v>1.02042E-3</v>
      </c>
      <c r="AC1759" s="1">
        <v>3.0166899999999998E-3</v>
      </c>
      <c r="AD1759" s="1">
        <v>1.99628E-3</v>
      </c>
      <c r="AE1759" s="1">
        <v>3.14387E-3</v>
      </c>
      <c r="AF1759" s="1">
        <v>1.9517200000000001E-3</v>
      </c>
      <c r="AG1759" s="1">
        <v>1.99628E-3</v>
      </c>
      <c r="AH1759" s="1">
        <v>1.99628E-3</v>
      </c>
      <c r="AI1759" s="1">
        <v>3.6936299999999998E-3</v>
      </c>
      <c r="AJ1759" s="1">
        <v>2.9721299999999999E-3</v>
      </c>
      <c r="AK1759" s="1">
        <v>2.2951999999999998E-3</v>
      </c>
      <c r="AL1759" s="1">
        <v>2.8449500000000002E-3</v>
      </c>
      <c r="AM1759" s="1">
        <v>4.03711E-3</v>
      </c>
      <c r="AN1759" s="1">
        <v>5.9888299999999997E-3</v>
      </c>
      <c r="AO1759" s="1">
        <v>1.99628E-3</v>
      </c>
      <c r="AP1759" s="1">
        <v>5.4390699999999998E-3</v>
      </c>
      <c r="AQ1759" s="1">
        <v>1.99628E-3</v>
      </c>
      <c r="AR1759" s="1">
        <f t="shared" si="27"/>
        <v>2.2695847857142864E-3</v>
      </c>
      <c r="AS1759" s="1">
        <v>5.475E-2</v>
      </c>
    </row>
    <row r="1760" spans="1:45" x14ac:dyDescent="0.15">
      <c r="A1760" s="1">
        <v>0.444276</v>
      </c>
      <c r="B1760" s="1">
        <v>2.0112900000000002E-3</v>
      </c>
      <c r="C1760" s="1">
        <v>0</v>
      </c>
      <c r="D1760" s="1">
        <v>0</v>
      </c>
      <c r="E1760" s="1">
        <v>3.40851E-3</v>
      </c>
      <c r="F1760" s="1">
        <v>3.5052600000000001E-3</v>
      </c>
      <c r="G1760" s="1">
        <v>1.26431E-3</v>
      </c>
      <c r="H1760" s="1">
        <v>0</v>
      </c>
      <c r="I1760" s="1">
        <v>0</v>
      </c>
      <c r="J1760" s="1">
        <v>0</v>
      </c>
      <c r="K1760" s="1">
        <v>7.4698400000000002E-4</v>
      </c>
      <c r="L1760" s="1">
        <v>1.7502399999999999E-3</v>
      </c>
      <c r="M1760" s="1">
        <v>1.7502399999999999E-3</v>
      </c>
      <c r="N1760" s="1">
        <v>2.2409499999999998E-3</v>
      </c>
      <c r="O1760" s="1">
        <v>0</v>
      </c>
      <c r="P1760" s="1">
        <v>8.7512199999999999E-4</v>
      </c>
      <c r="Q1760" s="1">
        <v>0</v>
      </c>
      <c r="R1760" s="1">
        <v>2.0112900000000002E-3</v>
      </c>
      <c r="S1760" s="1">
        <v>1.4939700000000001E-3</v>
      </c>
      <c r="T1760" s="1">
        <v>2.8864099999999998E-3</v>
      </c>
      <c r="U1760" s="1">
        <v>4.8976999999999996E-3</v>
      </c>
      <c r="V1760" s="1">
        <v>1.26431E-3</v>
      </c>
      <c r="W1760" s="1">
        <v>4.5399100000000003E-3</v>
      </c>
      <c r="X1760" s="1">
        <v>2.0112900000000002E-3</v>
      </c>
      <c r="Y1760" s="1">
        <v>3.7615399999999998E-3</v>
      </c>
      <c r="Z1760" s="1">
        <v>3.2756E-3</v>
      </c>
      <c r="AA1760" s="1">
        <v>3.2756E-3</v>
      </c>
      <c r="AB1760" s="1">
        <v>2.0112900000000002E-3</v>
      </c>
      <c r="AC1760" s="1">
        <v>5.1587500000000001E-3</v>
      </c>
      <c r="AD1760" s="1">
        <v>2.0112900000000002E-3</v>
      </c>
      <c r="AE1760" s="1">
        <v>4.0225800000000004E-3</v>
      </c>
      <c r="AF1760" s="1">
        <v>2.2723399999999999E-3</v>
      </c>
      <c r="AG1760" s="1">
        <v>3.1474599999999999E-3</v>
      </c>
      <c r="AH1760" s="1">
        <v>2.0112900000000002E-3</v>
      </c>
      <c r="AI1760" s="1">
        <v>2.0112900000000002E-3</v>
      </c>
      <c r="AJ1760" s="1">
        <v>3.1474599999999999E-3</v>
      </c>
      <c r="AK1760" s="1">
        <v>2.7582800000000001E-3</v>
      </c>
      <c r="AL1760" s="1">
        <v>3.2756E-3</v>
      </c>
      <c r="AM1760" s="1">
        <v>2.6253700000000001E-3</v>
      </c>
      <c r="AN1760" s="1">
        <v>7.1700399999999999E-3</v>
      </c>
      <c r="AO1760" s="1">
        <v>7.4698400000000002E-4</v>
      </c>
      <c r="AP1760" s="1">
        <v>5.5165500000000003E-3</v>
      </c>
      <c r="AQ1760" s="1">
        <v>8.7512199999999999E-4</v>
      </c>
      <c r="AR1760" s="1">
        <f t="shared" si="27"/>
        <v>2.2793386190476197E-3</v>
      </c>
      <c r="AS1760" s="1">
        <v>5.4989999999999997E-2</v>
      </c>
    </row>
    <row r="1761" spans="1:45" x14ac:dyDescent="0.15">
      <c r="A1761" s="1">
        <v>0.445218</v>
      </c>
      <c r="B1761" s="1">
        <v>2.0243800000000001E-3</v>
      </c>
      <c r="C1761" s="1">
        <v>1.38131E-3</v>
      </c>
      <c r="D1761" s="1">
        <v>0</v>
      </c>
      <c r="E1761" s="1">
        <v>2.3161000000000002E-3</v>
      </c>
      <c r="F1761" s="1">
        <v>6.4306300000000003E-4</v>
      </c>
      <c r="G1761" s="1">
        <v>2.0243800000000001E-3</v>
      </c>
      <c r="H1761" s="1">
        <v>1.25234E-3</v>
      </c>
      <c r="I1761" s="1">
        <v>2.50468E-3</v>
      </c>
      <c r="J1761" s="1">
        <v>2.7626299999999999E-3</v>
      </c>
      <c r="K1761" s="1">
        <v>0</v>
      </c>
      <c r="L1761" s="1">
        <v>0</v>
      </c>
      <c r="M1761" s="1">
        <v>2.50468E-3</v>
      </c>
      <c r="N1761" s="1">
        <v>0</v>
      </c>
      <c r="O1761" s="1">
        <v>1.38131E-3</v>
      </c>
      <c r="P1761" s="1">
        <v>1.25234E-3</v>
      </c>
      <c r="Q1761" s="1">
        <v>3.7570199999999998E-3</v>
      </c>
      <c r="R1761" s="1">
        <v>3.4056899999999998E-3</v>
      </c>
      <c r="S1761" s="1">
        <v>0</v>
      </c>
      <c r="T1761" s="1">
        <v>2.0243800000000001E-3</v>
      </c>
      <c r="U1761" s="1">
        <v>4.0487500000000003E-3</v>
      </c>
      <c r="V1761" s="1">
        <v>2.0243800000000001E-3</v>
      </c>
      <c r="W1761" s="1">
        <v>4.6918200000000002E-3</v>
      </c>
      <c r="X1761" s="1">
        <v>7.7203500000000002E-4</v>
      </c>
      <c r="Y1761" s="1">
        <v>2.0243800000000001E-3</v>
      </c>
      <c r="Z1761" s="1">
        <v>4.0487500000000003E-3</v>
      </c>
      <c r="AA1761" s="1">
        <v>8.1926900000000007E-3</v>
      </c>
      <c r="AB1761" s="1">
        <v>3.2767199999999999E-3</v>
      </c>
      <c r="AC1761" s="1">
        <v>6.0731300000000004E-3</v>
      </c>
      <c r="AD1761" s="1">
        <v>8.9309400000000001E-3</v>
      </c>
      <c r="AE1761" s="1">
        <v>2.6674400000000001E-3</v>
      </c>
      <c r="AF1761" s="1">
        <v>2.79641E-3</v>
      </c>
      <c r="AG1761" s="1">
        <v>2.79641E-3</v>
      </c>
      <c r="AH1761" s="1">
        <v>2.0243800000000001E-3</v>
      </c>
      <c r="AI1761" s="1">
        <v>3.4056899999999998E-3</v>
      </c>
      <c r="AJ1761" s="1">
        <v>2.79641E-3</v>
      </c>
      <c r="AK1761" s="1">
        <v>6.4306300000000003E-4</v>
      </c>
      <c r="AL1761" s="1">
        <v>1.2861299999999999E-3</v>
      </c>
      <c r="AM1761" s="1">
        <v>2.50468E-3</v>
      </c>
      <c r="AN1761" s="1">
        <v>5.5928200000000001E-3</v>
      </c>
      <c r="AO1761" s="1">
        <v>1.38131E-3</v>
      </c>
      <c r="AP1761" s="1">
        <v>4.0487500000000003E-3</v>
      </c>
      <c r="AQ1761" s="1">
        <v>1.25234E-3</v>
      </c>
      <c r="AR1761" s="1">
        <f t="shared" si="27"/>
        <v>2.5360412142857139E-3</v>
      </c>
      <c r="AS1761" s="1">
        <v>6.1179999999999998E-2</v>
      </c>
    </row>
    <row r="1762" spans="1:45" x14ac:dyDescent="0.15">
      <c r="A1762" s="1">
        <v>0.44616099999999997</v>
      </c>
      <c r="B1762" s="1">
        <v>6.1396699999999998E-3</v>
      </c>
      <c r="C1762" s="1">
        <v>5.3707600000000005E-4</v>
      </c>
      <c r="D1762" s="1">
        <v>1.36824E-3</v>
      </c>
      <c r="E1762" s="1">
        <v>0</v>
      </c>
      <c r="F1762" s="1">
        <v>2.9957600000000001E-3</v>
      </c>
      <c r="G1762" s="1">
        <v>2.0349600000000002E-3</v>
      </c>
      <c r="H1762" s="1">
        <v>2.0349600000000002E-3</v>
      </c>
      <c r="I1762" s="1">
        <v>2.7016800000000001E-3</v>
      </c>
      <c r="J1762" s="1">
        <v>1.0741500000000001E-3</v>
      </c>
      <c r="K1762" s="1">
        <v>4.4936500000000001E-3</v>
      </c>
      <c r="L1762" s="1">
        <v>1.36824E-3</v>
      </c>
      <c r="M1762" s="1">
        <v>1.33344E-3</v>
      </c>
      <c r="N1762" s="1">
        <v>0</v>
      </c>
      <c r="O1762" s="1">
        <v>5.3707600000000005E-4</v>
      </c>
      <c r="P1762" s="1">
        <v>2.0349600000000002E-3</v>
      </c>
      <c r="Q1762" s="1">
        <v>2.00016E-3</v>
      </c>
      <c r="R1762" s="1">
        <v>2.5720299999999999E-3</v>
      </c>
      <c r="S1762" s="1">
        <v>1.49788E-3</v>
      </c>
      <c r="T1762" s="1">
        <v>3.4031899999999999E-3</v>
      </c>
      <c r="U1762" s="1">
        <v>2.7016800000000001E-3</v>
      </c>
      <c r="V1762" s="1">
        <v>5.0307199999999998E-3</v>
      </c>
      <c r="W1762" s="1">
        <v>2.5720299999999999E-3</v>
      </c>
      <c r="X1762" s="1">
        <v>1.36824E-3</v>
      </c>
      <c r="Y1762" s="1">
        <v>2.0349600000000002E-3</v>
      </c>
      <c r="Z1762" s="1">
        <v>4.0699200000000003E-3</v>
      </c>
      <c r="AA1762" s="1">
        <v>4.1832600000000003E-3</v>
      </c>
      <c r="AB1762" s="1">
        <v>2.7016800000000001E-3</v>
      </c>
      <c r="AC1762" s="1">
        <v>2.00016E-3</v>
      </c>
      <c r="AD1762" s="1">
        <v>6.21822E-3</v>
      </c>
      <c r="AE1762" s="1">
        <v>2.0349600000000002E-3</v>
      </c>
      <c r="AF1762" s="1">
        <v>3.4031899999999999E-3</v>
      </c>
      <c r="AG1762" s="1">
        <v>3.4031899999999999E-3</v>
      </c>
      <c r="AH1762" s="1">
        <v>5.3707600000000005E-4</v>
      </c>
      <c r="AI1762" s="1">
        <v>2.5720299999999999E-3</v>
      </c>
      <c r="AJ1762" s="1">
        <v>6.1396699999999998E-3</v>
      </c>
      <c r="AK1762" s="1">
        <v>4.4936500000000001E-3</v>
      </c>
      <c r="AL1762" s="1">
        <v>0</v>
      </c>
      <c r="AM1762" s="1">
        <v>5.4381500000000001E-3</v>
      </c>
      <c r="AN1762" s="1">
        <v>1.33344E-3</v>
      </c>
      <c r="AO1762" s="1">
        <v>3.5328400000000002E-3</v>
      </c>
      <c r="AP1762" s="1">
        <v>5.5678000000000004E-3</v>
      </c>
      <c r="AQ1762" s="1">
        <v>6.66721E-4</v>
      </c>
      <c r="AR1762" s="1">
        <f t="shared" si="27"/>
        <v>2.6221597380952383E-3</v>
      </c>
      <c r="AS1762" s="1">
        <v>6.3259999999999997E-2</v>
      </c>
    </row>
    <row r="1763" spans="1:45" x14ac:dyDescent="0.15">
      <c r="A1763" s="1">
        <v>0.447104</v>
      </c>
      <c r="B1763" s="1">
        <v>5.2042900000000003E-3</v>
      </c>
      <c r="C1763" s="1">
        <v>0</v>
      </c>
      <c r="D1763" s="1">
        <v>5.5948300000000005E-4</v>
      </c>
      <c r="E1763" s="1">
        <v>2.9663599999999999E-3</v>
      </c>
      <c r="F1763" s="1">
        <v>8.5869199999999998E-4</v>
      </c>
      <c r="G1763" s="1">
        <v>4.2934599999999999E-4</v>
      </c>
      <c r="H1763" s="1">
        <v>5.5948300000000005E-4</v>
      </c>
      <c r="I1763" s="1">
        <v>5.5948300000000005E-4</v>
      </c>
      <c r="J1763" s="1">
        <v>1.6133199999999999E-3</v>
      </c>
      <c r="K1763" s="1">
        <v>1.2880400000000001E-3</v>
      </c>
      <c r="L1763" s="1">
        <v>5.5948300000000005E-4</v>
      </c>
      <c r="M1763" s="1">
        <v>4.4495400000000001E-3</v>
      </c>
      <c r="N1763" s="1">
        <v>3.2266299999999999E-3</v>
      </c>
      <c r="O1763" s="1">
        <v>1.6133199999999999E-3</v>
      </c>
      <c r="P1763" s="1">
        <v>5.5948300000000005E-4</v>
      </c>
      <c r="Q1763" s="1">
        <v>2.9663599999999999E-3</v>
      </c>
      <c r="R1763" s="1">
        <v>2.04266E-3</v>
      </c>
      <c r="S1763" s="1">
        <v>4.2934599999999999E-4</v>
      </c>
      <c r="T1763" s="1">
        <v>1.1189699999999999E-3</v>
      </c>
      <c r="U1763" s="1">
        <v>2.04266E-3</v>
      </c>
      <c r="V1763" s="1">
        <v>2.90135E-3</v>
      </c>
      <c r="W1763" s="1">
        <v>2.04266E-3</v>
      </c>
      <c r="X1763" s="1">
        <v>5.5948300000000005E-4</v>
      </c>
      <c r="Y1763" s="1">
        <v>5.5948300000000005E-4</v>
      </c>
      <c r="Z1763" s="1">
        <v>8.5869199999999998E-4</v>
      </c>
      <c r="AA1763" s="1">
        <v>5.2693000000000002E-3</v>
      </c>
      <c r="AB1763" s="1">
        <v>3.5258400000000001E-3</v>
      </c>
      <c r="AC1763" s="1">
        <v>2.9663599999999999E-3</v>
      </c>
      <c r="AD1763" s="1">
        <v>8.5869199999999998E-4</v>
      </c>
      <c r="AE1763" s="1">
        <v>2.04266E-3</v>
      </c>
      <c r="AF1763" s="1">
        <v>2.6021500000000001E-3</v>
      </c>
      <c r="AG1763" s="1">
        <v>4.0853299999999999E-3</v>
      </c>
      <c r="AH1763" s="1">
        <v>0</v>
      </c>
      <c r="AI1763" s="1">
        <v>3.6559800000000001E-3</v>
      </c>
      <c r="AJ1763" s="1">
        <v>2.23793E-3</v>
      </c>
      <c r="AK1763" s="1">
        <v>6.1279899999999998E-3</v>
      </c>
      <c r="AL1763" s="1">
        <v>3.2266299999999999E-3</v>
      </c>
      <c r="AM1763" s="1">
        <v>6.1279899999999998E-3</v>
      </c>
      <c r="AN1763" s="1">
        <v>0</v>
      </c>
      <c r="AO1763" s="1">
        <v>7.3119600000000002E-3</v>
      </c>
      <c r="AP1763" s="1">
        <v>4.5146700000000001E-3</v>
      </c>
      <c r="AQ1763" s="1">
        <v>1.48318E-3</v>
      </c>
      <c r="AR1763" s="1">
        <f t="shared" si="27"/>
        <v>2.2858399761904761E-3</v>
      </c>
      <c r="AS1763" s="1">
        <v>5.5149999999999998E-2</v>
      </c>
    </row>
    <row r="1764" spans="1:45" x14ac:dyDescent="0.15">
      <c r="A1764" s="1">
        <v>0.448048</v>
      </c>
      <c r="B1764" s="1">
        <v>4.1284599999999996E-3</v>
      </c>
      <c r="C1764" s="1">
        <v>1.7412700000000001E-3</v>
      </c>
      <c r="D1764" s="1">
        <v>0</v>
      </c>
      <c r="E1764" s="1">
        <v>9.0893600000000005E-4</v>
      </c>
      <c r="F1764" s="1">
        <v>1.7412700000000001E-3</v>
      </c>
      <c r="G1764" s="1">
        <v>3.4825500000000001E-3</v>
      </c>
      <c r="H1764" s="1">
        <v>1.60976E-3</v>
      </c>
      <c r="I1764" s="1">
        <v>0</v>
      </c>
      <c r="J1764" s="1">
        <v>2.0642299999999998E-3</v>
      </c>
      <c r="K1764" s="1">
        <v>0</v>
      </c>
      <c r="L1764" s="1">
        <v>1.60976E-3</v>
      </c>
      <c r="M1764" s="1">
        <v>2.9731699999999998E-3</v>
      </c>
      <c r="N1764" s="1">
        <v>2.38719E-3</v>
      </c>
      <c r="O1764" s="1">
        <v>2.0642299999999998E-3</v>
      </c>
      <c r="P1764" s="1">
        <v>3.21953E-3</v>
      </c>
      <c r="Q1764" s="1">
        <v>2.5187E-3</v>
      </c>
      <c r="R1764" s="1">
        <v>3.2295799999999998E-4</v>
      </c>
      <c r="S1764" s="1">
        <v>0</v>
      </c>
      <c r="T1764" s="1">
        <v>1.60976E-3</v>
      </c>
      <c r="U1764" s="1">
        <v>4.5446800000000003E-4</v>
      </c>
      <c r="V1764" s="1">
        <v>3.2295799999999998E-4</v>
      </c>
      <c r="W1764" s="1">
        <v>3.8055099999999998E-3</v>
      </c>
      <c r="X1764" s="1">
        <v>1.60976E-3</v>
      </c>
      <c r="Y1764" s="1">
        <v>6.43905E-3</v>
      </c>
      <c r="Z1764" s="1">
        <v>0</v>
      </c>
      <c r="AA1764" s="1">
        <v>2.7101500000000001E-3</v>
      </c>
      <c r="AB1764" s="1">
        <v>9.0893600000000005E-4</v>
      </c>
      <c r="AC1764" s="1">
        <v>4.1284599999999996E-3</v>
      </c>
      <c r="AD1764" s="1">
        <v>0</v>
      </c>
      <c r="AE1764" s="1">
        <v>5.5467800000000003E-3</v>
      </c>
      <c r="AF1764" s="1">
        <v>3.6740000000000002E-3</v>
      </c>
      <c r="AG1764" s="1">
        <v>4.1284599999999996E-3</v>
      </c>
      <c r="AH1764" s="1">
        <v>0</v>
      </c>
      <c r="AI1764" s="1">
        <v>4.1284599999999996E-3</v>
      </c>
      <c r="AJ1764" s="1">
        <v>3.21953E-3</v>
      </c>
      <c r="AK1764" s="1">
        <v>2.7101500000000001E-3</v>
      </c>
      <c r="AL1764" s="1">
        <v>5.86974E-3</v>
      </c>
      <c r="AM1764" s="1">
        <v>4.5829299999999998E-3</v>
      </c>
      <c r="AN1764" s="1">
        <v>4.82929E-3</v>
      </c>
      <c r="AO1764" s="1">
        <v>3.0330999999999999E-3</v>
      </c>
      <c r="AP1764" s="1">
        <v>7.6110099999999997E-3</v>
      </c>
      <c r="AQ1764" s="1">
        <v>4.5446800000000003E-4</v>
      </c>
      <c r="AR1764" s="1">
        <f t="shared" si="27"/>
        <v>2.4416424761904759E-3</v>
      </c>
      <c r="AS1764" s="1">
        <v>5.8900000000000001E-2</v>
      </c>
    </row>
    <row r="1765" spans="1:45" x14ac:dyDescent="0.15">
      <c r="A1765" s="1">
        <v>0.448992</v>
      </c>
      <c r="B1765" s="1">
        <v>4.1469699999999998E-3</v>
      </c>
      <c r="C1765" s="1">
        <v>2.12986E-4</v>
      </c>
      <c r="D1765" s="1">
        <v>0</v>
      </c>
      <c r="E1765" s="1">
        <v>0</v>
      </c>
      <c r="F1765" s="1">
        <v>2.0734899999999999E-3</v>
      </c>
      <c r="G1765" s="1">
        <v>4.2597300000000001E-4</v>
      </c>
      <c r="H1765" s="1">
        <v>3.45087E-4</v>
      </c>
      <c r="I1765" s="1">
        <v>1.7283999999999999E-3</v>
      </c>
      <c r="J1765" s="1">
        <v>2.12986E-4</v>
      </c>
      <c r="K1765" s="1">
        <v>0</v>
      </c>
      <c r="L1765" s="1">
        <v>3.80189E-3</v>
      </c>
      <c r="M1765" s="1">
        <v>2.0734899999999999E-3</v>
      </c>
      <c r="N1765" s="1">
        <v>2.12986E-4</v>
      </c>
      <c r="O1765" s="1">
        <v>2.0734899999999999E-3</v>
      </c>
      <c r="P1765" s="1">
        <v>2.4185700000000001E-3</v>
      </c>
      <c r="Q1765" s="1">
        <v>3.80189E-3</v>
      </c>
      <c r="R1765" s="1">
        <v>0</v>
      </c>
      <c r="S1765" s="1">
        <v>1.8605E-3</v>
      </c>
      <c r="T1765" s="1">
        <v>3.45087E-4</v>
      </c>
      <c r="U1765" s="1">
        <v>6.9135999999999998E-3</v>
      </c>
      <c r="V1765" s="1">
        <v>5.5814999999999997E-3</v>
      </c>
      <c r="W1765" s="1">
        <v>4.2597300000000001E-4</v>
      </c>
      <c r="X1765" s="1">
        <v>2.0734899999999999E-3</v>
      </c>
      <c r="Y1765" s="1">
        <v>1.38035E-3</v>
      </c>
      <c r="Z1765" s="1">
        <v>1.8605E-3</v>
      </c>
      <c r="AA1765" s="1">
        <v>5.7944900000000002E-3</v>
      </c>
      <c r="AB1765" s="1">
        <v>1.7283999999999999E-3</v>
      </c>
      <c r="AC1765" s="1">
        <v>4.1469699999999998E-3</v>
      </c>
      <c r="AD1765" s="1">
        <v>1.8605E-3</v>
      </c>
      <c r="AE1765" s="1">
        <v>2.4994599999999998E-3</v>
      </c>
      <c r="AF1765" s="1">
        <v>6.9017299999999998E-4</v>
      </c>
      <c r="AG1765" s="1">
        <v>2.4185700000000001E-3</v>
      </c>
      <c r="AH1765" s="1">
        <v>3.7209999999999999E-3</v>
      </c>
      <c r="AI1765" s="1">
        <v>4.1469699999999998E-3</v>
      </c>
      <c r="AJ1765" s="1">
        <v>5.8753800000000004E-3</v>
      </c>
      <c r="AK1765" s="1">
        <v>2.0734899999999999E-3</v>
      </c>
      <c r="AL1765" s="1">
        <v>2.4994599999999998E-3</v>
      </c>
      <c r="AM1765" s="1">
        <v>2.4185700000000001E-3</v>
      </c>
      <c r="AN1765" s="1">
        <v>1.0352600000000001E-3</v>
      </c>
      <c r="AO1765" s="1">
        <v>2.12986E-4</v>
      </c>
      <c r="AP1765" s="1">
        <v>4.5729500000000001E-3</v>
      </c>
      <c r="AQ1765" s="1">
        <v>0</v>
      </c>
      <c r="AR1765" s="1">
        <f t="shared" si="27"/>
        <v>2.1348532619047617E-3</v>
      </c>
      <c r="AS1765" s="1">
        <v>5.1499999999999997E-2</v>
      </c>
    </row>
    <row r="1766" spans="1:45" x14ac:dyDescent="0.15">
      <c r="A1766" s="1">
        <v>0.44993699999999998</v>
      </c>
      <c r="B1766" s="1">
        <v>4.7067799999999998E-4</v>
      </c>
      <c r="C1766" s="1">
        <v>3.9522200000000002E-3</v>
      </c>
      <c r="D1766" s="1">
        <v>0</v>
      </c>
      <c r="E1766" s="1">
        <v>0</v>
      </c>
      <c r="F1766" s="1">
        <v>1.0229399999999999E-4</v>
      </c>
      <c r="G1766" s="1">
        <v>0</v>
      </c>
      <c r="H1766" s="1">
        <v>0</v>
      </c>
      <c r="I1766" s="1">
        <v>2.0883299999999998E-3</v>
      </c>
      <c r="J1766" s="1">
        <v>1.9860300000000002E-3</v>
      </c>
      <c r="K1766" s="1">
        <v>1.9860300000000002E-3</v>
      </c>
      <c r="L1766" s="1">
        <v>4.7067799999999998E-4</v>
      </c>
      <c r="M1766" s="1">
        <v>3.94131E-3</v>
      </c>
      <c r="N1766" s="1">
        <v>0</v>
      </c>
      <c r="O1766" s="1">
        <v>4.06443E-3</v>
      </c>
      <c r="P1766" s="1">
        <v>2.0883299999999998E-3</v>
      </c>
      <c r="Q1766" s="1">
        <v>4.7067799999999998E-4</v>
      </c>
      <c r="R1766" s="2">
        <v>9.9231699999999997E-6</v>
      </c>
      <c r="S1766" s="1">
        <v>1.12217E-4</v>
      </c>
      <c r="T1766" s="1">
        <v>0</v>
      </c>
      <c r="U1766" s="1">
        <v>2.7943400000000002E-3</v>
      </c>
      <c r="V1766" s="1">
        <v>3.1680400000000001E-4</v>
      </c>
      <c r="W1766" s="1">
        <v>5.93825E-3</v>
      </c>
      <c r="X1766" s="1">
        <v>3.94131E-3</v>
      </c>
      <c r="Y1766" s="1">
        <v>0</v>
      </c>
      <c r="Z1766" s="1">
        <v>1.00126E-2</v>
      </c>
      <c r="AA1766" s="1">
        <v>6.2451299999999998E-3</v>
      </c>
      <c r="AB1766" s="1">
        <v>2.0883299999999998E-3</v>
      </c>
      <c r="AC1766" s="1">
        <v>6.0296400000000002E-3</v>
      </c>
      <c r="AD1766" s="1">
        <v>1.0229399999999999E-4</v>
      </c>
      <c r="AE1766" s="1">
        <v>4.08428E-3</v>
      </c>
      <c r="AF1766" s="1">
        <v>0</v>
      </c>
      <c r="AG1766" s="1">
        <v>2.3533899999999999E-4</v>
      </c>
      <c r="AH1766" s="1">
        <v>2.3435700000000001E-4</v>
      </c>
      <c r="AI1766" s="1">
        <v>2.1451E-4</v>
      </c>
      <c r="AJ1766" s="1">
        <v>4.4119900000000002E-3</v>
      </c>
      <c r="AK1766" s="1">
        <v>1.12217E-4</v>
      </c>
      <c r="AL1766" s="1">
        <v>2.0982499999999999E-3</v>
      </c>
      <c r="AM1766" s="1">
        <v>3.94131E-3</v>
      </c>
      <c r="AN1766" s="1">
        <v>0</v>
      </c>
      <c r="AO1766" s="1">
        <v>3.9819900000000004E-3</v>
      </c>
      <c r="AP1766" s="1">
        <v>6.1527600000000002E-3</v>
      </c>
      <c r="AQ1766" s="1">
        <v>0</v>
      </c>
      <c r="AR1766" s="1">
        <f t="shared" si="27"/>
        <v>2.0161630754761909E-3</v>
      </c>
      <c r="AS1766" s="1">
        <v>4.8640000000000003E-2</v>
      </c>
    </row>
    <row r="1767" spans="1:45" x14ac:dyDescent="0.15">
      <c r="A1767" s="1">
        <v>0.45088299999999998</v>
      </c>
      <c r="B1767" s="1">
        <v>1.9745800000000001E-3</v>
      </c>
      <c r="C1767" s="1">
        <v>0</v>
      </c>
      <c r="D1767" s="1">
        <v>0</v>
      </c>
      <c r="E1767" s="1">
        <v>1.9745800000000001E-3</v>
      </c>
      <c r="F1767" s="1">
        <v>1.2272300000000001E-4</v>
      </c>
      <c r="G1767" s="1">
        <v>1.2272300000000001E-4</v>
      </c>
      <c r="H1767" s="1">
        <v>0</v>
      </c>
      <c r="I1767" s="1">
        <v>1.2370999999999999E-4</v>
      </c>
      <c r="J1767" s="1">
        <v>1.9755699999999998E-3</v>
      </c>
      <c r="K1767" s="1">
        <v>2.0982900000000001E-3</v>
      </c>
      <c r="L1767" s="1">
        <v>1.9745800000000001E-3</v>
      </c>
      <c r="M1767" s="1">
        <v>2.4741999999999999E-4</v>
      </c>
      <c r="N1767" s="1">
        <v>0</v>
      </c>
      <c r="O1767" s="1">
        <v>2.0982900000000001E-3</v>
      </c>
      <c r="P1767" s="1">
        <v>1.2370999999999999E-4</v>
      </c>
      <c r="Q1767" s="1">
        <v>1.9745800000000001E-3</v>
      </c>
      <c r="R1767" s="1">
        <v>1.9755699999999998E-3</v>
      </c>
      <c r="S1767" s="1">
        <v>2.0982900000000001E-3</v>
      </c>
      <c r="T1767" s="1">
        <v>1.9745800000000001E-3</v>
      </c>
      <c r="U1767" s="1">
        <v>6.0474500000000002E-3</v>
      </c>
      <c r="V1767" s="1">
        <v>2.0982900000000001E-3</v>
      </c>
      <c r="W1767" s="1">
        <v>1.9755699999999998E-3</v>
      </c>
      <c r="X1767" s="1">
        <v>2.222E-3</v>
      </c>
      <c r="Y1767" s="1">
        <v>5.9237400000000003E-3</v>
      </c>
      <c r="Z1767" s="1">
        <v>5.9267E-3</v>
      </c>
      <c r="AA1767" s="1">
        <v>2.34373E-3</v>
      </c>
      <c r="AB1767" s="1">
        <v>6.0474500000000002E-3</v>
      </c>
      <c r="AC1767" s="1">
        <v>3.7113000000000001E-4</v>
      </c>
      <c r="AD1767" s="1">
        <v>2.4544500000000001E-4</v>
      </c>
      <c r="AE1767" s="1">
        <v>5.9267E-3</v>
      </c>
      <c r="AF1767" s="1">
        <v>1.9745800000000001E-3</v>
      </c>
      <c r="AG1767" s="1">
        <v>0</v>
      </c>
      <c r="AH1767" s="1">
        <v>6.2948700000000002E-3</v>
      </c>
      <c r="AI1767" s="1">
        <v>2.2210099999999998E-3</v>
      </c>
      <c r="AJ1767" s="1">
        <v>4.1965800000000001E-3</v>
      </c>
      <c r="AK1767" s="1">
        <v>2.34373E-3</v>
      </c>
      <c r="AL1767" s="1">
        <v>3.9511299999999997E-3</v>
      </c>
      <c r="AM1767" s="1">
        <v>4.1965800000000001E-3</v>
      </c>
      <c r="AN1767" s="1">
        <v>3.9491600000000002E-3</v>
      </c>
      <c r="AO1767" s="1">
        <v>6.0494199999999998E-3</v>
      </c>
      <c r="AP1767" s="1">
        <v>3.9511299999999997E-3</v>
      </c>
      <c r="AQ1767" s="1">
        <v>1.9745800000000001E-3</v>
      </c>
      <c r="AR1767" s="1">
        <f t="shared" si="27"/>
        <v>2.4069088333333335E-3</v>
      </c>
      <c r="AS1767" s="1">
        <v>5.8069999999999997E-2</v>
      </c>
    </row>
    <row r="1768" spans="1:45" x14ac:dyDescent="0.15">
      <c r="A1768" s="1">
        <v>0.45182899999999998</v>
      </c>
      <c r="B1768" s="1">
        <v>2.2110200000000002E-3</v>
      </c>
      <c r="C1768" s="1">
        <v>4.7329000000000002E-4</v>
      </c>
      <c r="D1768" s="1">
        <v>1.9954E-3</v>
      </c>
      <c r="E1768" s="1">
        <v>1.13312E-4</v>
      </c>
      <c r="F1768" s="1">
        <v>1.87207E-3</v>
      </c>
      <c r="G1768" s="1">
        <v>1.87207E-3</v>
      </c>
      <c r="H1768" s="1">
        <v>1.0230000000000001E-4</v>
      </c>
      <c r="I1768" s="1">
        <v>2.2000000000000001E-3</v>
      </c>
      <c r="J1768" s="1">
        <v>2.3664500000000001E-4</v>
      </c>
      <c r="K1768" s="1">
        <v>2.1087200000000001E-3</v>
      </c>
      <c r="L1768" s="2">
        <v>1.1012100000000001E-5</v>
      </c>
      <c r="M1768" s="1">
        <v>2.2000000000000001E-3</v>
      </c>
      <c r="N1768" s="1">
        <v>0</v>
      </c>
      <c r="O1768" s="1">
        <v>2.1087200000000001E-3</v>
      </c>
      <c r="P1768" s="1">
        <v>2.2000000000000001E-3</v>
      </c>
      <c r="Q1768" s="2">
        <v>1.1012100000000001E-5</v>
      </c>
      <c r="R1768" s="1">
        <v>2.3664500000000001E-4</v>
      </c>
      <c r="S1768" s="1">
        <v>2.1087200000000001E-3</v>
      </c>
      <c r="T1768" s="1">
        <v>2.0064200000000001E-3</v>
      </c>
      <c r="U1768" s="1">
        <v>6.1215499999999999E-3</v>
      </c>
      <c r="V1768" s="1">
        <v>1.87207E-3</v>
      </c>
      <c r="W1768" s="1">
        <v>4.7329000000000002E-4</v>
      </c>
      <c r="X1768" s="1">
        <v>4.0018199999999997E-3</v>
      </c>
      <c r="Y1768" s="1">
        <v>2.1307399999999999E-3</v>
      </c>
      <c r="Z1768" s="1">
        <v>0</v>
      </c>
      <c r="AA1768" s="1">
        <v>6.0895000000000003E-3</v>
      </c>
      <c r="AB1768" s="1">
        <v>1.35337E-4</v>
      </c>
      <c r="AC1768" s="1">
        <v>4.1954100000000001E-3</v>
      </c>
      <c r="AD1768" s="1">
        <v>3.9807899999999997E-3</v>
      </c>
      <c r="AE1768" s="1">
        <v>4.7329000000000002E-4</v>
      </c>
      <c r="AF1768" s="1">
        <v>4.1041200000000002E-3</v>
      </c>
      <c r="AG1768" s="1">
        <v>1.9954E-3</v>
      </c>
      <c r="AH1768" s="1">
        <v>6.0895000000000003E-3</v>
      </c>
      <c r="AI1768" s="1">
        <v>3.74414E-3</v>
      </c>
      <c r="AJ1768" s="1">
        <v>4.0128300000000002E-3</v>
      </c>
      <c r="AK1768" s="1">
        <v>5.8528599999999997E-3</v>
      </c>
      <c r="AL1768" s="1">
        <v>2.3664500000000001E-4</v>
      </c>
      <c r="AM1768" s="1">
        <v>4.1151299999999998E-3</v>
      </c>
      <c r="AN1768" s="1">
        <v>8.1059400000000007E-3</v>
      </c>
      <c r="AO1768" s="1">
        <v>1.87207E-3</v>
      </c>
      <c r="AP1768" s="1">
        <v>9.4658000000000003E-4</v>
      </c>
      <c r="AQ1768" s="1">
        <v>1.13312E-4</v>
      </c>
      <c r="AR1768" s="1">
        <f t="shared" si="27"/>
        <v>2.2554685761904769E-3</v>
      </c>
      <c r="AS1768" s="1">
        <v>5.441E-2</v>
      </c>
    </row>
    <row r="1769" spans="1:45" x14ac:dyDescent="0.15">
      <c r="A1769" s="1">
        <v>0.45277600000000001</v>
      </c>
      <c r="B1769" s="1">
        <v>3.8178600000000002E-3</v>
      </c>
      <c r="C1769" s="1">
        <v>3.5469299999999998E-3</v>
      </c>
      <c r="D1769" s="1">
        <v>0</v>
      </c>
      <c r="E1769" s="1">
        <v>1.9089300000000001E-3</v>
      </c>
      <c r="F1769" s="1">
        <v>7.0576700000000005E-4</v>
      </c>
      <c r="G1769" s="1">
        <v>0</v>
      </c>
      <c r="H1769" s="1">
        <v>2.1263499999999999E-3</v>
      </c>
      <c r="I1769" s="1">
        <v>4.2526999999999999E-3</v>
      </c>
      <c r="J1769" s="1">
        <v>1.7734599999999999E-3</v>
      </c>
      <c r="K1769" s="1">
        <v>2.1263499999999999E-3</v>
      </c>
      <c r="L1769" s="1">
        <v>0</v>
      </c>
      <c r="M1769" s="1">
        <v>4.2526999999999999E-3</v>
      </c>
      <c r="N1769" s="1">
        <v>7.0576700000000005E-4</v>
      </c>
      <c r="O1769" s="1">
        <v>1.7734599999999999E-3</v>
      </c>
      <c r="P1769" s="1">
        <v>3.8178600000000002E-3</v>
      </c>
      <c r="Q1769" s="1">
        <v>2.1741600000000001E-4</v>
      </c>
      <c r="R1769" s="1">
        <v>2.1263499999999999E-3</v>
      </c>
      <c r="S1769" s="1">
        <v>1.7734599999999999E-3</v>
      </c>
      <c r="T1769" s="1">
        <v>4.34831E-4</v>
      </c>
      <c r="U1769" s="1">
        <v>2.1263499999999999E-3</v>
      </c>
      <c r="V1769" s="1">
        <v>3.5288399999999998E-4</v>
      </c>
      <c r="W1769" s="1">
        <v>3.5469299999999998E-3</v>
      </c>
      <c r="X1769" s="1">
        <v>8.6966300000000001E-4</v>
      </c>
      <c r="Y1769" s="1">
        <v>2.1263499999999999E-3</v>
      </c>
      <c r="Z1769" s="1">
        <v>0</v>
      </c>
      <c r="AA1769" s="1">
        <v>3.8998100000000001E-3</v>
      </c>
      <c r="AB1769" s="1">
        <v>2.5611800000000001E-3</v>
      </c>
      <c r="AC1769" s="1">
        <v>4.2526999999999999E-3</v>
      </c>
      <c r="AD1769" s="1">
        <v>2.1263499999999999E-3</v>
      </c>
      <c r="AE1769" s="1">
        <v>3.8998100000000001E-3</v>
      </c>
      <c r="AF1769" s="1">
        <v>1.9089300000000001E-3</v>
      </c>
      <c r="AG1769" s="1">
        <v>2.1741600000000001E-4</v>
      </c>
      <c r="AH1769" s="1">
        <v>4.6055799999999997E-3</v>
      </c>
      <c r="AI1769" s="1">
        <v>1.05865E-3</v>
      </c>
      <c r="AJ1769" s="1">
        <v>6.52247E-4</v>
      </c>
      <c r="AK1769" s="1">
        <v>2.4792299999999998E-3</v>
      </c>
      <c r="AL1769" s="1">
        <v>2.4792299999999998E-3</v>
      </c>
      <c r="AM1769" s="1">
        <v>2.3437599999999999E-3</v>
      </c>
      <c r="AN1769" s="1">
        <v>2.7785900000000001E-3</v>
      </c>
      <c r="AO1769" s="1">
        <v>7.0576700000000005E-4</v>
      </c>
      <c r="AP1769" s="1">
        <v>7.0938599999999996E-3</v>
      </c>
      <c r="AQ1769" s="1">
        <v>1.9089300000000001E-3</v>
      </c>
      <c r="AR1769" s="1">
        <f t="shared" si="27"/>
        <v>2.127485904761904E-3</v>
      </c>
      <c r="AS1769" s="1">
        <v>5.1330000000000001E-2</v>
      </c>
    </row>
    <row r="1770" spans="1:45" x14ac:dyDescent="0.15">
      <c r="A1770" s="1">
        <v>0.45372299999999999</v>
      </c>
      <c r="B1770" s="1">
        <v>3.3368100000000001E-4</v>
      </c>
      <c r="C1770" s="1">
        <v>0</v>
      </c>
      <c r="D1770" s="1">
        <v>0</v>
      </c>
      <c r="E1770" s="1">
        <v>0</v>
      </c>
      <c r="F1770" s="1">
        <v>3.3384700000000001E-3</v>
      </c>
      <c r="G1770" s="1">
        <v>9.3993600000000005E-4</v>
      </c>
      <c r="H1770" s="1">
        <v>1.8055199999999999E-3</v>
      </c>
      <c r="I1770" s="1">
        <v>3.6110399999999998E-3</v>
      </c>
      <c r="J1770" s="1">
        <v>9.3993600000000005E-4</v>
      </c>
      <c r="K1770" s="1">
        <v>1.66924E-3</v>
      </c>
      <c r="L1770" s="1">
        <v>3.3368100000000001E-4</v>
      </c>
      <c r="M1770" s="1">
        <v>3.9447299999999996E-3</v>
      </c>
      <c r="N1770" s="1">
        <v>3.3384700000000001E-3</v>
      </c>
      <c r="O1770" s="1">
        <v>4.6996800000000002E-4</v>
      </c>
      <c r="P1770" s="1">
        <v>3.3368100000000001E-4</v>
      </c>
      <c r="Q1770" s="1">
        <v>2.1392E-3</v>
      </c>
      <c r="R1770" s="1">
        <v>2.1392E-3</v>
      </c>
      <c r="S1770" s="1">
        <v>9.3993600000000005E-4</v>
      </c>
      <c r="T1770" s="1">
        <v>4.2784099999999999E-3</v>
      </c>
      <c r="U1770" s="1">
        <v>2.1392E-3</v>
      </c>
      <c r="V1770" s="1">
        <v>3.0791400000000002E-3</v>
      </c>
      <c r="W1770" s="1">
        <v>4.6996800000000002E-4</v>
      </c>
      <c r="X1770" s="1">
        <v>7.5557699999999998E-3</v>
      </c>
      <c r="Y1770" s="1">
        <v>1.8055199999999999E-3</v>
      </c>
      <c r="Z1770" s="1">
        <v>0</v>
      </c>
      <c r="AA1770" s="1">
        <v>2.1392E-3</v>
      </c>
      <c r="AB1770" s="1">
        <v>6.4176099999999998E-3</v>
      </c>
      <c r="AC1770" s="1">
        <v>3.9447299999999996E-3</v>
      </c>
      <c r="AD1770" s="1">
        <v>1.66924E-3</v>
      </c>
      <c r="AE1770" s="1">
        <v>2.1392E-3</v>
      </c>
      <c r="AF1770" s="1">
        <v>0</v>
      </c>
      <c r="AG1770" s="1">
        <v>1.8055199999999999E-3</v>
      </c>
      <c r="AH1770" s="1">
        <v>6.4176099999999998E-3</v>
      </c>
      <c r="AI1770" s="1">
        <v>6.4176099999999998E-3</v>
      </c>
      <c r="AJ1770" s="1">
        <v>6.4176099999999998E-3</v>
      </c>
      <c r="AK1770" s="1">
        <v>4.2784099999999999E-3</v>
      </c>
      <c r="AL1770" s="1">
        <v>3.8084400000000002E-3</v>
      </c>
      <c r="AM1770" s="1">
        <v>3.6110399999999998E-3</v>
      </c>
      <c r="AN1770" s="1">
        <v>7.2220899999999996E-3</v>
      </c>
      <c r="AO1770" s="1">
        <v>3.3384700000000001E-3</v>
      </c>
      <c r="AP1770" s="1">
        <v>4.6996800000000002E-4</v>
      </c>
      <c r="AQ1770" s="1">
        <v>0</v>
      </c>
      <c r="AR1770" s="1">
        <f t="shared" si="27"/>
        <v>2.5167010714285715E-3</v>
      </c>
      <c r="AS1770" s="1">
        <v>6.0720000000000003E-2</v>
      </c>
    </row>
    <row r="1771" spans="1:45" x14ac:dyDescent="0.15">
      <c r="A1771" s="1">
        <v>0.45467099999999999</v>
      </c>
      <c r="B1771" s="1">
        <v>2.5999999999999999E-3</v>
      </c>
      <c r="C1771" s="1">
        <v>5.8766799999999996E-4</v>
      </c>
      <c r="D1771" s="1">
        <v>4.50741E-4</v>
      </c>
      <c r="E1771" s="1">
        <v>4.50741E-4</v>
      </c>
      <c r="F1771" s="1">
        <v>0</v>
      </c>
      <c r="G1771" s="1">
        <v>3.7108499999999999E-3</v>
      </c>
      <c r="H1771" s="1">
        <v>0</v>
      </c>
      <c r="I1771" s="1">
        <v>4.50741E-4</v>
      </c>
      <c r="J1771" s="1">
        <v>3.7108499999999999E-3</v>
      </c>
      <c r="K1771" s="1">
        <v>0</v>
      </c>
      <c r="L1771" s="1">
        <v>2.1492600000000001E-3</v>
      </c>
      <c r="M1771" s="1">
        <v>2.1492600000000001E-3</v>
      </c>
      <c r="N1771" s="1">
        <v>5.8766799999999996E-4</v>
      </c>
      <c r="O1771" s="1">
        <v>2.1492600000000001E-3</v>
      </c>
      <c r="P1771" s="1">
        <v>2.5999999999999999E-3</v>
      </c>
      <c r="Q1771" s="1">
        <v>2.5999999999999999E-3</v>
      </c>
      <c r="R1771" s="1">
        <v>1.5615900000000001E-3</v>
      </c>
      <c r="S1771" s="1">
        <v>3.7108499999999999E-3</v>
      </c>
      <c r="T1771" s="1">
        <v>3.8477799999999999E-3</v>
      </c>
      <c r="U1771" s="1">
        <v>1.69852E-3</v>
      </c>
      <c r="V1771" s="1">
        <v>4.6847800000000004E-3</v>
      </c>
      <c r="W1771" s="1">
        <v>1.5615900000000001E-3</v>
      </c>
      <c r="X1771" s="1">
        <v>2.1492600000000001E-3</v>
      </c>
      <c r="Y1771" s="1">
        <v>1.3522199999999999E-3</v>
      </c>
      <c r="Z1771" s="1">
        <v>5.8766799999999996E-4</v>
      </c>
      <c r="AA1771" s="1">
        <v>2.1492600000000001E-3</v>
      </c>
      <c r="AB1771" s="1">
        <v>5.9970400000000004E-3</v>
      </c>
      <c r="AC1771" s="1">
        <v>2.1492600000000001E-3</v>
      </c>
      <c r="AD1771" s="1">
        <v>5.8766799999999996E-4</v>
      </c>
      <c r="AE1771" s="1">
        <v>2.1492600000000001E-3</v>
      </c>
      <c r="AF1771" s="1">
        <v>2.2537E-3</v>
      </c>
      <c r="AG1771" s="1">
        <v>0</v>
      </c>
      <c r="AH1771" s="1">
        <v>5.2724399999999998E-3</v>
      </c>
      <c r="AI1771" s="1">
        <v>4.6847800000000004E-3</v>
      </c>
      <c r="AJ1771" s="1">
        <v>6.89852E-3</v>
      </c>
      <c r="AK1771" s="1">
        <v>6.0615299999999999E-3</v>
      </c>
      <c r="AL1771" s="1">
        <v>1.5615900000000001E-3</v>
      </c>
      <c r="AM1771" s="1">
        <v>4.50741E-4</v>
      </c>
      <c r="AN1771" s="1">
        <v>1.3522199999999999E-3</v>
      </c>
      <c r="AO1771" s="1">
        <v>5.8766799999999996E-4</v>
      </c>
      <c r="AP1771" s="1">
        <v>2.7369299999999998E-3</v>
      </c>
      <c r="AQ1771" s="1">
        <v>0</v>
      </c>
      <c r="AR1771" s="1">
        <f t="shared" si="27"/>
        <v>2.1486643809523814E-3</v>
      </c>
      <c r="AS1771" s="1">
        <v>5.1839999999999997E-2</v>
      </c>
    </row>
    <row r="1772" spans="1:45" x14ac:dyDescent="0.15">
      <c r="A1772" s="1">
        <v>0.455619</v>
      </c>
      <c r="B1772" s="1">
        <v>4.3380700000000003E-3</v>
      </c>
      <c r="C1772" s="1">
        <v>1.45941E-3</v>
      </c>
      <c r="D1772" s="1">
        <v>2.1690300000000002E-3</v>
      </c>
      <c r="E1772" s="1">
        <v>1.5975900000000001E-3</v>
      </c>
      <c r="F1772" s="1">
        <v>0</v>
      </c>
      <c r="G1772" s="1">
        <v>2.1690300000000002E-3</v>
      </c>
      <c r="H1772" s="1">
        <v>0</v>
      </c>
      <c r="I1772" s="1">
        <v>1.5975900000000001E-3</v>
      </c>
      <c r="J1772" s="1">
        <v>1.45941E-3</v>
      </c>
      <c r="K1772" s="1">
        <v>7.0962900000000003E-4</v>
      </c>
      <c r="L1772" s="1">
        <v>1.5975900000000001E-3</v>
      </c>
      <c r="M1772" s="1">
        <v>1.5975900000000001E-3</v>
      </c>
      <c r="N1772" s="1">
        <v>2.1690300000000002E-3</v>
      </c>
      <c r="O1772" s="1">
        <v>1.45941E-3</v>
      </c>
      <c r="P1772" s="1">
        <v>3.76663E-3</v>
      </c>
      <c r="Q1772" s="1">
        <v>4.3380700000000003E-3</v>
      </c>
      <c r="R1772" s="1">
        <v>7.0962900000000003E-4</v>
      </c>
      <c r="S1772" s="1">
        <v>2.1690300000000002E-3</v>
      </c>
      <c r="T1772" s="1">
        <v>2.1690300000000002E-3</v>
      </c>
      <c r="U1772" s="1">
        <v>0</v>
      </c>
      <c r="V1772" s="1">
        <v>2.12889E-3</v>
      </c>
      <c r="W1772" s="1">
        <v>7.0962900000000003E-4</v>
      </c>
      <c r="X1772" s="1">
        <v>1.5975900000000001E-3</v>
      </c>
      <c r="Y1772" s="1">
        <v>5.3642200000000003E-3</v>
      </c>
      <c r="Z1772" s="1">
        <v>2.1690300000000002E-3</v>
      </c>
      <c r="AA1772" s="1">
        <v>2.1690300000000002E-3</v>
      </c>
      <c r="AB1772" s="1">
        <v>3.1951900000000001E-3</v>
      </c>
      <c r="AC1772" s="1">
        <v>2.1690300000000002E-3</v>
      </c>
      <c r="AD1772" s="1">
        <v>2.8786599999999999E-3</v>
      </c>
      <c r="AE1772" s="1">
        <v>3.5882900000000001E-3</v>
      </c>
      <c r="AF1772" s="1">
        <v>9.1308499999999994E-3</v>
      </c>
      <c r="AG1772" s="1">
        <v>0</v>
      </c>
      <c r="AH1772" s="1">
        <v>2.8786599999999999E-3</v>
      </c>
      <c r="AI1772" s="1">
        <v>1.4192600000000001E-3</v>
      </c>
      <c r="AJ1772" s="1">
        <v>6.9618099999999997E-3</v>
      </c>
      <c r="AK1772" s="1">
        <v>8.0066600000000005E-3</v>
      </c>
      <c r="AL1772" s="1">
        <v>0</v>
      </c>
      <c r="AM1772" s="1">
        <v>4.4548000000000001E-3</v>
      </c>
      <c r="AN1772" s="1">
        <v>5.3642200000000003E-3</v>
      </c>
      <c r="AO1772" s="1">
        <v>2.1690300000000002E-3</v>
      </c>
      <c r="AP1772" s="1">
        <v>5.0476999999999996E-3</v>
      </c>
      <c r="AQ1772" s="1">
        <v>0</v>
      </c>
      <c r="AR1772" s="1">
        <f t="shared" si="27"/>
        <v>2.544721833333334E-3</v>
      </c>
      <c r="AS1772" s="1">
        <v>6.139E-2</v>
      </c>
    </row>
    <row r="1773" spans="1:45" x14ac:dyDescent="0.15">
      <c r="A1773" s="1">
        <v>0.456569</v>
      </c>
      <c r="B1773" s="1">
        <v>3.66403E-3</v>
      </c>
      <c r="C1773" s="1">
        <v>0</v>
      </c>
      <c r="D1773" s="1">
        <v>1.4867000000000001E-3</v>
      </c>
      <c r="E1773" s="1">
        <v>0</v>
      </c>
      <c r="F1773" s="1">
        <v>0</v>
      </c>
      <c r="G1773" s="1">
        <v>2.1773299999999999E-3</v>
      </c>
      <c r="H1773" s="1">
        <v>0</v>
      </c>
      <c r="I1773" s="1">
        <v>0</v>
      </c>
      <c r="J1773" s="1">
        <v>0</v>
      </c>
      <c r="K1773" s="1">
        <v>1.3479900000000001E-3</v>
      </c>
      <c r="L1773" s="1">
        <v>0</v>
      </c>
      <c r="M1773" s="1">
        <v>6.9062599999999996E-4</v>
      </c>
      <c r="N1773" s="1">
        <v>1.3479900000000001E-3</v>
      </c>
      <c r="O1773" s="1">
        <v>8.2934100000000004E-4</v>
      </c>
      <c r="P1773" s="1">
        <v>2.8679500000000002E-3</v>
      </c>
      <c r="Q1773" s="1">
        <v>2.9734000000000002E-3</v>
      </c>
      <c r="R1773" s="1">
        <v>3.8360099999999999E-3</v>
      </c>
      <c r="S1773" s="1">
        <v>3.0066699999999999E-3</v>
      </c>
      <c r="T1773" s="1">
        <v>2.8679500000000002E-3</v>
      </c>
      <c r="U1773" s="1">
        <v>0</v>
      </c>
      <c r="V1773" s="1">
        <v>4.8732999999999997E-3</v>
      </c>
      <c r="W1773" s="1">
        <v>2.1773299999999999E-3</v>
      </c>
      <c r="X1773" s="1">
        <v>6.9062599999999996E-4</v>
      </c>
      <c r="Y1773" s="1">
        <v>2.8679500000000002E-3</v>
      </c>
      <c r="Z1773" s="1">
        <v>3.0066699999999999E-3</v>
      </c>
      <c r="AA1773" s="1">
        <v>1.3479900000000001E-3</v>
      </c>
      <c r="AB1773" s="1">
        <v>1.3812500000000001E-3</v>
      </c>
      <c r="AC1773" s="1">
        <v>4.2491999999999999E-3</v>
      </c>
      <c r="AD1773" s="1">
        <v>3.5253099999999998E-3</v>
      </c>
      <c r="AE1773" s="1">
        <v>4.0439600000000001E-3</v>
      </c>
      <c r="AF1773" s="1">
        <v>2.9734000000000002E-3</v>
      </c>
      <c r="AG1773" s="1">
        <v>6.9062599999999996E-4</v>
      </c>
      <c r="AH1773" s="1">
        <v>4.3546599999999998E-3</v>
      </c>
      <c r="AI1773" s="1">
        <v>2.6959699999999998E-3</v>
      </c>
      <c r="AJ1773" s="1">
        <v>2.1773299999999999E-3</v>
      </c>
      <c r="AK1773" s="1">
        <v>2.1773299999999999E-3</v>
      </c>
      <c r="AL1773" s="1">
        <v>1.6586800000000001E-3</v>
      </c>
      <c r="AM1773" s="1">
        <v>7.4335099999999999E-3</v>
      </c>
      <c r="AN1773" s="1">
        <v>3.55858E-3</v>
      </c>
      <c r="AO1773" s="1">
        <v>1.3479900000000001E-3</v>
      </c>
      <c r="AP1773" s="1">
        <v>4.8732999999999997E-3</v>
      </c>
      <c r="AQ1773" s="1">
        <v>1.3812500000000001E-3</v>
      </c>
      <c r="AR1773" s="1">
        <f t="shared" si="27"/>
        <v>2.1567190238095243E-3</v>
      </c>
      <c r="AS1773" s="1">
        <v>5.203E-2</v>
      </c>
    </row>
    <row r="1774" spans="1:45" x14ac:dyDescent="0.15">
      <c r="A1774" s="1">
        <v>0.45751799999999998</v>
      </c>
      <c r="B1774" s="1">
        <v>2.1961200000000002E-3</v>
      </c>
      <c r="C1774" s="1">
        <v>0</v>
      </c>
      <c r="D1774" s="1">
        <v>8.14596E-4</v>
      </c>
      <c r="E1774" s="1">
        <v>8.14596E-4</v>
      </c>
      <c r="F1774" s="1">
        <v>9.5450899999999998E-4</v>
      </c>
      <c r="G1774" s="1">
        <v>1.24161E-3</v>
      </c>
      <c r="H1774" s="1">
        <v>1.62919E-3</v>
      </c>
      <c r="I1774" s="1">
        <v>0</v>
      </c>
      <c r="J1774" s="1">
        <v>0</v>
      </c>
      <c r="K1774" s="1">
        <v>1.90902E-3</v>
      </c>
      <c r="L1774" s="1">
        <v>0</v>
      </c>
      <c r="M1774" s="1">
        <v>1.38153E-3</v>
      </c>
      <c r="N1774" s="1">
        <v>9.5450899999999998E-4</v>
      </c>
      <c r="O1774" s="1">
        <v>2.1961200000000002E-3</v>
      </c>
      <c r="P1774" s="1">
        <v>5.2068399999999999E-3</v>
      </c>
      <c r="Q1774" s="1">
        <v>1.62919E-3</v>
      </c>
      <c r="R1774" s="1">
        <v>5.6338600000000001E-3</v>
      </c>
      <c r="S1774" s="1">
        <v>4.3922400000000004E-3</v>
      </c>
      <c r="T1774" s="1">
        <v>2.76305E-3</v>
      </c>
      <c r="U1774" s="1">
        <v>2.4437899999999999E-3</v>
      </c>
      <c r="V1774" s="1">
        <v>4.1051400000000002E-3</v>
      </c>
      <c r="W1774" s="1">
        <v>2.1961200000000002E-3</v>
      </c>
      <c r="X1774" s="1">
        <v>2.1961200000000002E-3</v>
      </c>
      <c r="Y1774" s="1">
        <v>3.5776499999999999E-3</v>
      </c>
      <c r="Z1774" s="1">
        <v>2.4832299999999999E-3</v>
      </c>
      <c r="AA1774" s="1">
        <v>9.5450899999999998E-4</v>
      </c>
      <c r="AB1774" s="1">
        <v>2.76305E-3</v>
      </c>
      <c r="AC1774" s="1">
        <v>5.5260999999999999E-3</v>
      </c>
      <c r="AD1774" s="1">
        <v>4.1051400000000002E-3</v>
      </c>
      <c r="AE1774" s="1">
        <v>0</v>
      </c>
      <c r="AF1774" s="1">
        <v>0</v>
      </c>
      <c r="AG1774" s="1">
        <v>2.1961200000000002E-3</v>
      </c>
      <c r="AH1774" s="1">
        <v>2.4832299999999999E-3</v>
      </c>
      <c r="AI1774" s="1">
        <v>1.90902E-3</v>
      </c>
      <c r="AJ1774" s="1">
        <v>4.6399099999999997E-3</v>
      </c>
      <c r="AK1774" s="1">
        <v>2.1961200000000002E-3</v>
      </c>
      <c r="AL1774" s="1">
        <v>4.3922400000000004E-3</v>
      </c>
      <c r="AM1774" s="1">
        <v>8.14596E-4</v>
      </c>
      <c r="AN1774" s="1">
        <v>4.1445800000000001E-3</v>
      </c>
      <c r="AO1774" s="1">
        <v>9.5450899999999998E-4</v>
      </c>
      <c r="AP1774" s="1">
        <v>2.1961200000000002E-3</v>
      </c>
      <c r="AQ1774" s="1">
        <v>2.76305E-3</v>
      </c>
      <c r="AR1774" s="1">
        <f t="shared" si="27"/>
        <v>2.2085077142857145E-3</v>
      </c>
      <c r="AS1774" s="1">
        <v>5.3280000000000001E-2</v>
      </c>
    </row>
    <row r="1775" spans="1:45" x14ac:dyDescent="0.15">
      <c r="A1775" s="1">
        <v>0.45846900000000002</v>
      </c>
      <c r="B1775" s="1">
        <v>1.2673199999999999E-3</v>
      </c>
      <c r="C1775" s="1">
        <v>1.0757500000000001E-3</v>
      </c>
      <c r="D1775" s="1">
        <v>1.2673199999999999E-3</v>
      </c>
      <c r="E1775" s="1">
        <v>1.2673199999999999E-3</v>
      </c>
      <c r="F1775" s="1">
        <v>3.2784799999999998E-3</v>
      </c>
      <c r="G1775" s="1">
        <v>0</v>
      </c>
      <c r="H1775" s="1">
        <v>2.5346399999999999E-3</v>
      </c>
      <c r="I1775" s="1">
        <v>0</v>
      </c>
      <c r="J1775" s="1">
        <v>0</v>
      </c>
      <c r="K1775" s="1">
        <v>5.4812200000000002E-3</v>
      </c>
      <c r="L1775" s="1">
        <v>1.87083E-3</v>
      </c>
      <c r="M1775" s="1">
        <v>9.3541399999999997E-4</v>
      </c>
      <c r="N1775" s="1">
        <v>1.12699E-3</v>
      </c>
      <c r="O1775" s="1">
        <v>1.12699E-3</v>
      </c>
      <c r="P1775" s="1">
        <v>7.54362E-3</v>
      </c>
      <c r="Q1775" s="1">
        <v>3.4700600000000001E-3</v>
      </c>
      <c r="R1775" s="1">
        <v>4.4054699999999999E-3</v>
      </c>
      <c r="S1775" s="1">
        <v>4.4054699999999999E-3</v>
      </c>
      <c r="T1775" s="1">
        <v>1.87083E-3</v>
      </c>
      <c r="U1775" s="1">
        <v>3.8019600000000001E-3</v>
      </c>
      <c r="V1775" s="1">
        <v>5.5324600000000003E-3</v>
      </c>
      <c r="W1775" s="1">
        <v>2.20273E-3</v>
      </c>
      <c r="X1775" s="1">
        <v>3.1381500000000001E-3</v>
      </c>
      <c r="Y1775" s="1">
        <v>2.20273E-3</v>
      </c>
      <c r="Z1775" s="1">
        <v>0</v>
      </c>
      <c r="AA1775" s="1">
        <v>2.20273E-3</v>
      </c>
      <c r="AB1775" s="1">
        <v>1.87083E-3</v>
      </c>
      <c r="AC1775" s="1">
        <v>9.3541399999999997E-4</v>
      </c>
      <c r="AD1775" s="1">
        <v>3.3809600000000001E-3</v>
      </c>
      <c r="AE1775" s="1">
        <v>1.0757500000000001E-3</v>
      </c>
      <c r="AF1775" s="1">
        <v>0</v>
      </c>
      <c r="AG1775" s="1">
        <v>2.20273E-3</v>
      </c>
      <c r="AH1775" s="1">
        <v>2.1515000000000002E-3</v>
      </c>
      <c r="AI1775" s="1">
        <v>2.2539700000000001E-3</v>
      </c>
      <c r="AJ1775" s="1">
        <v>8.8109399999999997E-3</v>
      </c>
      <c r="AK1775" s="1">
        <v>1.12699E-3</v>
      </c>
      <c r="AL1775" s="1">
        <v>5.4812200000000002E-3</v>
      </c>
      <c r="AM1775" s="1">
        <v>2.20273E-3</v>
      </c>
      <c r="AN1775" s="1">
        <v>0</v>
      </c>
      <c r="AO1775" s="1">
        <v>3.2784799999999998E-3</v>
      </c>
      <c r="AP1775" s="1">
        <v>3.2784799999999998E-3</v>
      </c>
      <c r="AQ1775" s="1">
        <v>0</v>
      </c>
      <c r="AR1775" s="1">
        <f t="shared" si="27"/>
        <v>2.3823447142857141E-3</v>
      </c>
      <c r="AS1775" s="1">
        <v>5.747E-2</v>
      </c>
    </row>
    <row r="1776" spans="1:45" x14ac:dyDescent="0.15">
      <c r="A1776" s="1">
        <v>0.45941900000000002</v>
      </c>
      <c r="B1776" s="1">
        <v>0</v>
      </c>
      <c r="C1776" s="1">
        <v>1.01658E-3</v>
      </c>
      <c r="D1776" s="1">
        <v>1.0620899999999999E-3</v>
      </c>
      <c r="E1776" s="1">
        <v>0</v>
      </c>
      <c r="F1776" s="1">
        <v>2.0331500000000001E-3</v>
      </c>
      <c r="G1776" s="1">
        <v>1.20353E-3</v>
      </c>
      <c r="H1776" s="1">
        <v>1.0620899999999999E-3</v>
      </c>
      <c r="I1776" s="1">
        <v>1.0620899999999999E-3</v>
      </c>
      <c r="J1776" s="1">
        <v>2.4070599999999999E-3</v>
      </c>
      <c r="K1776" s="1">
        <v>3.0497300000000001E-3</v>
      </c>
      <c r="L1776" s="1">
        <v>4.44021E-3</v>
      </c>
      <c r="M1776" s="1">
        <v>1.1580200000000001E-3</v>
      </c>
      <c r="N1776" s="1">
        <v>1.20353E-3</v>
      </c>
      <c r="O1776" s="1">
        <v>0</v>
      </c>
      <c r="P1776" s="1">
        <v>7.81834E-3</v>
      </c>
      <c r="Q1776" s="1">
        <v>2.22011E-3</v>
      </c>
      <c r="R1776" s="1">
        <v>2.0331500000000001E-3</v>
      </c>
      <c r="S1776" s="1">
        <v>2.0331500000000001E-3</v>
      </c>
      <c r="T1776" s="1">
        <v>3.3781200000000001E-3</v>
      </c>
      <c r="U1776" s="1">
        <v>2.1241799999999998E-3</v>
      </c>
      <c r="V1776" s="1">
        <v>4.44021E-3</v>
      </c>
      <c r="W1776" s="1">
        <v>2.22011E-3</v>
      </c>
      <c r="X1776" s="1">
        <v>4.44021E-3</v>
      </c>
      <c r="Y1776" s="1">
        <v>2.22011E-3</v>
      </c>
      <c r="Z1776" s="1">
        <v>0</v>
      </c>
      <c r="AA1776" s="1">
        <v>2.22011E-3</v>
      </c>
      <c r="AB1776" s="1">
        <v>4.44021E-3</v>
      </c>
      <c r="AC1776" s="1">
        <v>2.22011E-3</v>
      </c>
      <c r="AD1776" s="1">
        <v>1.20353E-3</v>
      </c>
      <c r="AE1776" s="1">
        <v>7.0342299999999998E-3</v>
      </c>
      <c r="AF1776" s="1">
        <v>0</v>
      </c>
      <c r="AG1776" s="1">
        <v>2.22011E-3</v>
      </c>
      <c r="AH1776" s="1">
        <v>3.23668E-3</v>
      </c>
      <c r="AI1776" s="1">
        <v>0</v>
      </c>
      <c r="AJ1776" s="1">
        <v>5.6941600000000002E-3</v>
      </c>
      <c r="AK1776" s="1">
        <v>1.20353E-3</v>
      </c>
      <c r="AL1776" s="1">
        <v>6.66032E-3</v>
      </c>
      <c r="AM1776" s="1">
        <v>2.22011E-3</v>
      </c>
      <c r="AN1776" s="1">
        <v>3.1862700000000002E-3</v>
      </c>
      <c r="AO1776" s="1">
        <v>8.0508000000000003E-3</v>
      </c>
      <c r="AP1776" s="1">
        <v>3.23668E-3</v>
      </c>
      <c r="AQ1776" s="1">
        <v>0</v>
      </c>
      <c r="AR1776" s="1">
        <f t="shared" si="27"/>
        <v>2.5107766666666665E-3</v>
      </c>
      <c r="AS1776" s="1">
        <v>6.0569999999999999E-2</v>
      </c>
    </row>
    <row r="1777" spans="1:45" x14ac:dyDescent="0.15">
      <c r="A1777" s="1">
        <v>0.46037099999999997</v>
      </c>
      <c r="B1777" s="1">
        <v>2.3850899999999999E-3</v>
      </c>
      <c r="C1777" s="1">
        <v>0</v>
      </c>
      <c r="D1777" s="1">
        <v>1.04853E-3</v>
      </c>
      <c r="E1777" s="1">
        <v>1.19254E-3</v>
      </c>
      <c r="F1777" s="1">
        <v>1.3353200000000001E-3</v>
      </c>
      <c r="G1777" s="1">
        <v>9.05751E-4</v>
      </c>
      <c r="H1777" s="1">
        <v>1.04853E-3</v>
      </c>
      <c r="I1777" s="1">
        <v>1.04853E-3</v>
      </c>
      <c r="J1777" s="1">
        <v>3.1468199999999998E-3</v>
      </c>
      <c r="K1777" s="1">
        <v>0</v>
      </c>
      <c r="L1777" s="1">
        <v>2.09706E-3</v>
      </c>
      <c r="M1777" s="1">
        <v>0</v>
      </c>
      <c r="N1777" s="1">
        <v>9.05751E-4</v>
      </c>
      <c r="O1777" s="1">
        <v>0</v>
      </c>
      <c r="P1777" s="1">
        <v>4.3381299999999999E-3</v>
      </c>
      <c r="Q1777" s="1">
        <v>2.24107E-3</v>
      </c>
      <c r="R1777" s="1">
        <v>0</v>
      </c>
      <c r="S1777" s="1">
        <v>0</v>
      </c>
      <c r="T1777" s="1">
        <v>2.24107E-3</v>
      </c>
      <c r="U1777" s="1">
        <v>4.4821399999999999E-3</v>
      </c>
      <c r="V1777" s="1">
        <v>5.81746E-3</v>
      </c>
      <c r="W1777" s="1">
        <v>4.9117099999999997E-3</v>
      </c>
      <c r="X1777" s="1">
        <v>3.2896000000000002E-3</v>
      </c>
      <c r="Y1777" s="1">
        <v>2.24107E-3</v>
      </c>
      <c r="Z1777" s="1">
        <v>1.3353200000000001E-3</v>
      </c>
      <c r="AA1777" s="1">
        <v>4.9117099999999997E-3</v>
      </c>
      <c r="AB1777" s="1">
        <v>3.2896000000000002E-3</v>
      </c>
      <c r="AC1777" s="1">
        <v>2.24107E-3</v>
      </c>
      <c r="AD1777" s="1">
        <v>2.24107E-3</v>
      </c>
      <c r="AE1777" s="1">
        <v>7.1993999999999999E-3</v>
      </c>
      <c r="AF1777" s="1">
        <v>3.57763E-3</v>
      </c>
      <c r="AG1777" s="1">
        <v>1.04853E-3</v>
      </c>
      <c r="AH1777" s="1">
        <v>3.57639E-3</v>
      </c>
      <c r="AI1777" s="1">
        <v>0</v>
      </c>
      <c r="AJ1777" s="1">
        <v>1.04853E-3</v>
      </c>
      <c r="AK1777" s="1">
        <v>4.9117099999999997E-3</v>
      </c>
      <c r="AL1777" s="1">
        <v>8.0585299999999995E-3</v>
      </c>
      <c r="AM1777" s="1">
        <v>5.8186999999999996E-3</v>
      </c>
      <c r="AN1777" s="1">
        <v>4.3381299999999999E-3</v>
      </c>
      <c r="AO1777" s="1">
        <v>4.5287599999999997E-3</v>
      </c>
      <c r="AP1777" s="1">
        <v>4.9117099999999997E-3</v>
      </c>
      <c r="AQ1777" s="1">
        <v>0</v>
      </c>
      <c r="AR1777" s="1">
        <f t="shared" si="27"/>
        <v>2.5645943333333331E-3</v>
      </c>
      <c r="AS1777" s="1">
        <v>6.1870000000000001E-2</v>
      </c>
    </row>
    <row r="1778" spans="1:45" x14ac:dyDescent="0.15">
      <c r="A1778" s="1">
        <v>0.46132299999999998</v>
      </c>
      <c r="B1778" s="1">
        <v>5.8102900000000001E-3</v>
      </c>
      <c r="C1778" s="1">
        <v>2.9191099999999999E-3</v>
      </c>
      <c r="D1778" s="1">
        <v>1.3164100000000001E-3</v>
      </c>
      <c r="E1778" s="1">
        <v>9.3053500000000002E-4</v>
      </c>
      <c r="F1778" s="1">
        <v>7.8738400000000002E-4</v>
      </c>
      <c r="G1778" s="1">
        <v>1.4595599999999999E-3</v>
      </c>
      <c r="H1778" s="1">
        <v>2.6328100000000002E-3</v>
      </c>
      <c r="I1778" s="1">
        <v>1.3164100000000001E-3</v>
      </c>
      <c r="J1778" s="1">
        <v>2.2469399999999998E-3</v>
      </c>
      <c r="K1778" s="1">
        <v>1.4595599999999999E-3</v>
      </c>
      <c r="L1778" s="1">
        <v>0</v>
      </c>
      <c r="M1778" s="1">
        <v>1.3164100000000001E-3</v>
      </c>
      <c r="N1778" s="1">
        <v>0</v>
      </c>
      <c r="O1778" s="1">
        <v>1.4595599999999999E-3</v>
      </c>
      <c r="P1778" s="1">
        <v>9.3053500000000002E-4</v>
      </c>
      <c r="Q1778" s="1">
        <v>2.2469399999999998E-3</v>
      </c>
      <c r="R1778" s="1">
        <v>0</v>
      </c>
      <c r="S1778" s="1">
        <v>2.9191099999999999E-3</v>
      </c>
      <c r="T1778" s="1">
        <v>9.3053500000000002E-4</v>
      </c>
      <c r="U1778" s="1">
        <v>5.8102900000000001E-3</v>
      </c>
      <c r="V1778" s="1">
        <v>2.3621499999999999E-3</v>
      </c>
      <c r="W1778" s="1">
        <v>2.3621499999999999E-3</v>
      </c>
      <c r="X1778" s="1">
        <v>4.8797500000000004E-3</v>
      </c>
      <c r="Y1778" s="1">
        <v>9.3053500000000002E-4</v>
      </c>
      <c r="Z1778" s="1">
        <v>2.2469399999999998E-3</v>
      </c>
      <c r="AA1778" s="1">
        <v>2.3621499999999999E-3</v>
      </c>
      <c r="AB1778" s="1">
        <v>2.2469399999999998E-3</v>
      </c>
      <c r="AC1778" s="1">
        <v>9.3053500000000002E-4</v>
      </c>
      <c r="AD1778" s="1">
        <v>5.1660600000000001E-3</v>
      </c>
      <c r="AE1778" s="1">
        <v>3.0343200000000001E-3</v>
      </c>
      <c r="AF1778" s="1">
        <v>2.7916E-3</v>
      </c>
      <c r="AG1778" s="1">
        <v>2.6328100000000002E-3</v>
      </c>
      <c r="AH1778" s="1">
        <v>3.0343200000000001E-3</v>
      </c>
      <c r="AI1778" s="1">
        <v>0</v>
      </c>
      <c r="AJ1778" s="1">
        <v>1.3164100000000001E-3</v>
      </c>
      <c r="AK1778" s="1">
        <v>3.8217099999999999E-3</v>
      </c>
      <c r="AL1778" s="1">
        <v>4.6090899999999997E-3</v>
      </c>
      <c r="AM1778" s="1">
        <v>7.6713600000000003E-3</v>
      </c>
      <c r="AN1778" s="1">
        <v>6.19616E-3</v>
      </c>
      <c r="AO1778" s="1">
        <v>4.3786700000000003E-3</v>
      </c>
      <c r="AP1778" s="1">
        <v>5.2812700000000002E-3</v>
      </c>
      <c r="AQ1778" s="1">
        <v>0</v>
      </c>
      <c r="AR1778" s="1">
        <f t="shared" si="27"/>
        <v>2.493983785714287E-3</v>
      </c>
      <c r="AS1778" s="1">
        <v>6.0170000000000001E-2</v>
      </c>
    </row>
    <row r="1779" spans="1:45" x14ac:dyDescent="0.15">
      <c r="A1779" s="1">
        <v>0.46227600000000002</v>
      </c>
      <c r="B1779" s="1">
        <v>3.8996999999999999E-3</v>
      </c>
      <c r="C1779" s="1">
        <v>4.5324299999999996E-3</v>
      </c>
      <c r="D1779" s="1">
        <v>8.1674099999999995E-4</v>
      </c>
      <c r="E1779" s="1">
        <v>0</v>
      </c>
      <c r="F1779" s="1">
        <v>1.59385E-3</v>
      </c>
      <c r="G1779" s="1">
        <v>3.8600700000000002E-3</v>
      </c>
      <c r="H1779" s="1">
        <v>3.0829500000000001E-3</v>
      </c>
      <c r="I1779" s="1">
        <v>3.7156899999999998E-3</v>
      </c>
      <c r="J1779" s="1">
        <v>6.7236200000000002E-4</v>
      </c>
      <c r="K1779" s="1">
        <v>6.7236200000000002E-4</v>
      </c>
      <c r="L1779" s="1">
        <v>0</v>
      </c>
      <c r="M1779" s="1">
        <v>8.1674099999999995E-4</v>
      </c>
      <c r="N1779" s="1">
        <v>0</v>
      </c>
      <c r="O1779" s="1">
        <v>6.7236200000000002E-4</v>
      </c>
      <c r="P1779" s="1">
        <v>1.44947E-3</v>
      </c>
      <c r="Q1779" s="1">
        <v>2.2662099999999998E-3</v>
      </c>
      <c r="R1779" s="1">
        <v>1.59385E-3</v>
      </c>
      <c r="S1779" s="1">
        <v>2.9385800000000001E-3</v>
      </c>
      <c r="T1779" s="1">
        <v>1.44947E-3</v>
      </c>
      <c r="U1779" s="1">
        <v>9.6975900000000007E-3</v>
      </c>
      <c r="V1779" s="1">
        <v>1.59385E-3</v>
      </c>
      <c r="W1779" s="1">
        <v>3.1876999999999999E-3</v>
      </c>
      <c r="X1779" s="1">
        <v>5.3491700000000003E-3</v>
      </c>
      <c r="Y1779" s="1">
        <v>1.44947E-3</v>
      </c>
      <c r="Z1779" s="1">
        <v>6.7236200000000002E-4</v>
      </c>
      <c r="AA1779" s="1">
        <v>1.59385E-3</v>
      </c>
      <c r="AB1779" s="1">
        <v>2.2662099999999998E-3</v>
      </c>
      <c r="AC1779" s="1">
        <v>2.89895E-3</v>
      </c>
      <c r="AD1779" s="1">
        <v>2.01709E-3</v>
      </c>
      <c r="AE1779" s="1">
        <v>3.8600700000000002E-3</v>
      </c>
      <c r="AF1779" s="1">
        <v>2.89895E-3</v>
      </c>
      <c r="AG1779" s="1">
        <v>1.6334800000000001E-3</v>
      </c>
      <c r="AH1779" s="1">
        <v>3.8600700000000002E-3</v>
      </c>
      <c r="AI1779" s="1">
        <v>1.59385E-3</v>
      </c>
      <c r="AJ1779" s="1">
        <v>8.1674099999999995E-4</v>
      </c>
      <c r="AK1779" s="1">
        <v>6.7236200000000002E-4</v>
      </c>
      <c r="AL1779" s="1">
        <v>3.8600700000000002E-3</v>
      </c>
      <c r="AM1779" s="1">
        <v>5.3491700000000003E-3</v>
      </c>
      <c r="AN1779" s="1">
        <v>6.1659100000000001E-3</v>
      </c>
      <c r="AO1779" s="1">
        <v>9.9863499999999997E-3</v>
      </c>
      <c r="AP1779" s="1">
        <v>2.9385800000000001E-3</v>
      </c>
      <c r="AQ1779" s="1">
        <v>0</v>
      </c>
      <c r="AR1779" s="1">
        <f t="shared" si="27"/>
        <v>2.5808257857142859E-3</v>
      </c>
      <c r="AS1779" s="1">
        <v>6.2260000000000003E-2</v>
      </c>
    </row>
    <row r="1780" spans="1:45" x14ac:dyDescent="0.15">
      <c r="A1780" s="1">
        <v>0.463229</v>
      </c>
      <c r="B1780" s="1">
        <v>2.2770099999999999E-3</v>
      </c>
      <c r="C1780" s="1">
        <v>4.5540199999999998E-3</v>
      </c>
      <c r="D1780" s="1">
        <v>0</v>
      </c>
      <c r="E1780" s="1">
        <v>0</v>
      </c>
      <c r="F1780" s="1">
        <v>2.2770099999999999E-3</v>
      </c>
      <c r="G1780" s="1">
        <v>1.1064200000000001E-3</v>
      </c>
      <c r="H1780" s="1">
        <v>2.2770099999999999E-3</v>
      </c>
      <c r="I1780" s="1">
        <v>4.5540199999999998E-3</v>
      </c>
      <c r="J1780" s="1">
        <v>1.7237999999999999E-3</v>
      </c>
      <c r="K1780" s="1">
        <v>5.1713999999999996E-3</v>
      </c>
      <c r="L1780" s="1">
        <v>1.57873E-3</v>
      </c>
      <c r="M1780" s="1">
        <v>0</v>
      </c>
      <c r="N1780" s="1">
        <v>1.7237999999999999E-3</v>
      </c>
      <c r="O1780" s="1">
        <v>3.4475999999999999E-3</v>
      </c>
      <c r="P1780" s="1">
        <v>6.9827599999999995E-4</v>
      </c>
      <c r="Q1780" s="1">
        <v>5.4344800000000002E-3</v>
      </c>
      <c r="R1780" s="1">
        <v>7.4484099999999999E-3</v>
      </c>
      <c r="S1780" s="1">
        <v>2.2770099999999999E-3</v>
      </c>
      <c r="T1780" s="1">
        <v>2.2770099999999999E-3</v>
      </c>
      <c r="U1780" s="1">
        <v>8.22758E-3</v>
      </c>
      <c r="V1780" s="1">
        <v>4.0008099999999996E-3</v>
      </c>
      <c r="W1780" s="1">
        <v>1.1064200000000001E-3</v>
      </c>
      <c r="X1780" s="1">
        <v>2.9752899999999998E-3</v>
      </c>
      <c r="Y1780" s="1">
        <v>3.8557499999999998E-3</v>
      </c>
      <c r="Z1780" s="1">
        <v>0</v>
      </c>
      <c r="AA1780" s="1">
        <v>2.2770099999999999E-3</v>
      </c>
      <c r="AB1780" s="1">
        <v>2.2770099999999999E-3</v>
      </c>
      <c r="AC1780" s="1">
        <v>1.3965500000000001E-3</v>
      </c>
      <c r="AD1780" s="1">
        <v>1.7237999999999999E-3</v>
      </c>
      <c r="AE1780" s="1">
        <v>2.83022E-3</v>
      </c>
      <c r="AF1780" s="1">
        <v>1.3965500000000001E-3</v>
      </c>
      <c r="AG1780" s="1">
        <v>0</v>
      </c>
      <c r="AH1780" s="1">
        <v>2.83022E-3</v>
      </c>
      <c r="AI1780" s="1">
        <v>4.0008099999999996E-3</v>
      </c>
      <c r="AJ1780" s="1">
        <v>0</v>
      </c>
      <c r="AK1780" s="1">
        <v>5.1713999999999996E-3</v>
      </c>
      <c r="AL1780" s="1">
        <v>8.0016199999999992E-3</v>
      </c>
      <c r="AM1780" s="1">
        <v>2.9752899999999998E-3</v>
      </c>
      <c r="AN1780" s="1">
        <v>2.9752899999999998E-3</v>
      </c>
      <c r="AO1780" s="1">
        <v>6.2136500000000002E-3</v>
      </c>
      <c r="AP1780" s="1">
        <v>2.2770099999999999E-3</v>
      </c>
      <c r="AQ1780" s="1">
        <v>0</v>
      </c>
      <c r="AR1780" s="1">
        <f t="shared" si="27"/>
        <v>2.7461496666666661E-3</v>
      </c>
      <c r="AS1780" s="1">
        <v>6.6250000000000003E-2</v>
      </c>
    </row>
    <row r="1781" spans="1:45" x14ac:dyDescent="0.15">
      <c r="A1781" s="1">
        <v>0.46418300000000001</v>
      </c>
      <c r="B1781" s="1">
        <v>2.3014400000000001E-3</v>
      </c>
      <c r="C1781" s="1">
        <v>2.7369199999999999E-3</v>
      </c>
      <c r="D1781" s="1">
        <v>0</v>
      </c>
      <c r="E1781" s="1">
        <v>1.71934E-3</v>
      </c>
      <c r="F1781" s="1">
        <v>4.3547600000000002E-4</v>
      </c>
      <c r="G1781" s="1">
        <v>0</v>
      </c>
      <c r="H1781" s="1">
        <v>5.8209899999999998E-4</v>
      </c>
      <c r="I1781" s="1">
        <v>1.1642E-3</v>
      </c>
      <c r="J1781" s="1">
        <v>4.3547600000000002E-4</v>
      </c>
      <c r="K1781" s="1">
        <v>1.3064299999999999E-3</v>
      </c>
      <c r="L1781" s="1">
        <v>5.8209899999999998E-4</v>
      </c>
      <c r="M1781" s="1">
        <v>0</v>
      </c>
      <c r="N1781" s="1">
        <v>4.3547600000000002E-4</v>
      </c>
      <c r="O1781" s="1">
        <v>8.7095300000000005E-4</v>
      </c>
      <c r="P1781" s="1">
        <v>0</v>
      </c>
      <c r="Q1781" s="1">
        <v>3.4656399999999999E-3</v>
      </c>
      <c r="R1781" s="1">
        <v>5.4738399999999998E-3</v>
      </c>
      <c r="S1781" s="1">
        <v>4.3547600000000002E-4</v>
      </c>
      <c r="T1781" s="1">
        <v>5.8209899999999998E-4</v>
      </c>
      <c r="U1781" s="1">
        <v>5.1849799999999996E-3</v>
      </c>
      <c r="V1781" s="1">
        <v>2.7369199999999999E-3</v>
      </c>
      <c r="W1781" s="1">
        <v>1.86597E-3</v>
      </c>
      <c r="X1781" s="1">
        <v>2.3014400000000001E-3</v>
      </c>
      <c r="Y1781" s="1">
        <v>1.1642E-3</v>
      </c>
      <c r="Z1781" s="1">
        <v>3.7319300000000001E-3</v>
      </c>
      <c r="AA1781" s="1">
        <v>2.3014400000000001E-3</v>
      </c>
      <c r="AB1781" s="1">
        <v>2.3014400000000001E-3</v>
      </c>
      <c r="AC1781" s="1">
        <v>0</v>
      </c>
      <c r="AD1781" s="1">
        <v>4.3547600000000002E-4</v>
      </c>
      <c r="AE1781" s="1">
        <v>4.1674099999999999E-3</v>
      </c>
      <c r="AF1781" s="1">
        <v>3.4386899999999999E-3</v>
      </c>
      <c r="AG1781" s="1">
        <v>1.71934E-3</v>
      </c>
      <c r="AH1781" s="1">
        <v>7.8993399999999995E-3</v>
      </c>
      <c r="AI1781" s="1">
        <v>8.7095300000000005E-4</v>
      </c>
      <c r="AJ1781" s="1">
        <v>3.4386899999999999E-3</v>
      </c>
      <c r="AK1781" s="1">
        <v>1.3064299999999999E-3</v>
      </c>
      <c r="AL1781" s="1">
        <v>3.60787E-3</v>
      </c>
      <c r="AM1781" s="1">
        <v>5.8209899999999998E-4</v>
      </c>
      <c r="AN1781" s="1">
        <v>4.0207899999999998E-3</v>
      </c>
      <c r="AO1781" s="1">
        <v>8.7095300000000005E-4</v>
      </c>
      <c r="AP1781" s="1">
        <v>2.3014400000000001E-3</v>
      </c>
      <c r="AQ1781" s="1">
        <v>0</v>
      </c>
      <c r="AR1781" s="1">
        <f t="shared" si="27"/>
        <v>1.8755896428571425E-3</v>
      </c>
      <c r="AS1781" s="1">
        <v>4.5249999999999999E-2</v>
      </c>
    </row>
    <row r="1782" spans="1:45" x14ac:dyDescent="0.15">
      <c r="A1782" s="1">
        <v>0.46513700000000002</v>
      </c>
      <c r="B1782" s="1">
        <v>4.1750099999999998E-3</v>
      </c>
      <c r="C1782" s="1">
        <v>2.3184099999999999E-3</v>
      </c>
      <c r="D1782" s="1">
        <v>0</v>
      </c>
      <c r="E1782" s="1">
        <v>4.6181E-4</v>
      </c>
      <c r="F1782" s="1">
        <v>0</v>
      </c>
      <c r="G1782" s="1">
        <v>0</v>
      </c>
      <c r="H1782" s="1">
        <v>1.8565999999999999E-3</v>
      </c>
      <c r="I1782" s="1">
        <v>0</v>
      </c>
      <c r="J1782" s="1">
        <v>2.0043000000000001E-3</v>
      </c>
      <c r="K1782" s="1">
        <v>2.0043000000000001E-3</v>
      </c>
      <c r="L1782" s="1">
        <v>0</v>
      </c>
      <c r="M1782" s="1">
        <v>0</v>
      </c>
      <c r="N1782" s="1">
        <v>2.0043000000000001E-3</v>
      </c>
      <c r="O1782" s="1">
        <v>4.0086100000000001E-3</v>
      </c>
      <c r="P1782" s="1">
        <v>0</v>
      </c>
      <c r="Q1782" s="1">
        <v>2.3184099999999999E-3</v>
      </c>
      <c r="R1782" s="1">
        <v>6.2821299999999997E-4</v>
      </c>
      <c r="S1782" s="1">
        <v>2.0043000000000001E-3</v>
      </c>
      <c r="T1782" s="1">
        <v>5.5697999999999998E-3</v>
      </c>
      <c r="U1782" s="1">
        <v>2.7802199999999999E-3</v>
      </c>
      <c r="V1782" s="1">
        <v>2.3184099999999999E-3</v>
      </c>
      <c r="W1782" s="1">
        <v>4.3227099999999996E-3</v>
      </c>
      <c r="X1782" s="1">
        <v>2.3184099999999999E-3</v>
      </c>
      <c r="Y1782" s="1">
        <v>0</v>
      </c>
      <c r="Z1782" s="1">
        <v>4.6368199999999998E-3</v>
      </c>
      <c r="AA1782" s="1">
        <v>2.3184099999999999E-3</v>
      </c>
      <c r="AB1782" s="1">
        <v>4.6181E-4</v>
      </c>
      <c r="AC1782" s="1">
        <v>0</v>
      </c>
      <c r="AD1782" s="1">
        <v>2.0043000000000001E-3</v>
      </c>
      <c r="AE1782" s="1">
        <v>6.2821299999999997E-4</v>
      </c>
      <c r="AF1782" s="1">
        <v>2.7802199999999999E-3</v>
      </c>
      <c r="AG1782" s="1">
        <v>4.1750099999999998E-3</v>
      </c>
      <c r="AH1782" s="1">
        <v>3.2607299999999999E-3</v>
      </c>
      <c r="AI1782" s="1">
        <v>0</v>
      </c>
      <c r="AJ1782" s="1">
        <v>4.6368199999999998E-3</v>
      </c>
      <c r="AK1782" s="1">
        <v>2.0043000000000001E-3</v>
      </c>
      <c r="AL1782" s="1">
        <v>4.3227099999999996E-3</v>
      </c>
      <c r="AM1782" s="1">
        <v>5.5697999999999998E-3</v>
      </c>
      <c r="AN1782" s="1">
        <v>4.6368199999999998E-3</v>
      </c>
      <c r="AO1782" s="1">
        <v>2.0043000000000001E-3</v>
      </c>
      <c r="AP1782" s="1">
        <v>3.1410599999999998E-4</v>
      </c>
      <c r="AQ1782" s="1">
        <v>1.8565999999999999E-3</v>
      </c>
      <c r="AR1782" s="1">
        <f t="shared" si="27"/>
        <v>2.0643995714285713E-3</v>
      </c>
      <c r="AS1782" s="1">
        <v>4.9799999999999997E-2</v>
      </c>
    </row>
    <row r="1783" spans="1:45" x14ac:dyDescent="0.15">
      <c r="A1783" s="1">
        <v>0.46609200000000001</v>
      </c>
      <c r="B1783" s="1">
        <v>2.6705000000000001E-3</v>
      </c>
      <c r="C1783" s="1">
        <v>2.33139E-3</v>
      </c>
      <c r="D1783" s="1">
        <v>0</v>
      </c>
      <c r="E1783" s="1">
        <v>0</v>
      </c>
      <c r="F1783" s="1">
        <v>0</v>
      </c>
      <c r="G1783" s="1">
        <v>0</v>
      </c>
      <c r="H1783" s="1">
        <v>3.3911800000000001E-4</v>
      </c>
      <c r="I1783" s="1">
        <v>1.99227E-3</v>
      </c>
      <c r="J1783" s="1">
        <v>2.33139E-3</v>
      </c>
      <c r="K1783" s="1">
        <v>1.9058700000000001E-4</v>
      </c>
      <c r="L1783" s="1">
        <v>0</v>
      </c>
      <c r="M1783" s="1">
        <v>3.98454E-3</v>
      </c>
      <c r="N1783" s="1">
        <v>1.9058700000000001E-4</v>
      </c>
      <c r="O1783" s="1">
        <v>3.8117400000000002E-4</v>
      </c>
      <c r="P1783" s="1">
        <v>0</v>
      </c>
      <c r="Q1783" s="1">
        <v>3.3911800000000001E-4</v>
      </c>
      <c r="R1783" s="1">
        <v>0</v>
      </c>
      <c r="S1783" s="1">
        <v>1.9058700000000001E-4</v>
      </c>
      <c r="T1783" s="1">
        <v>1.01735E-3</v>
      </c>
      <c r="U1783" s="1">
        <v>2.33139E-3</v>
      </c>
      <c r="V1783" s="1">
        <v>2.33139E-3</v>
      </c>
      <c r="W1783" s="1">
        <v>2.5219700000000001E-3</v>
      </c>
      <c r="X1783" s="1">
        <v>3.3911800000000001E-4</v>
      </c>
      <c r="Y1783" s="1">
        <v>0</v>
      </c>
      <c r="Z1783" s="1">
        <v>6.8035700000000001E-3</v>
      </c>
      <c r="AA1783" s="1">
        <v>2.33139E-3</v>
      </c>
      <c r="AB1783" s="1">
        <v>1.99227E-3</v>
      </c>
      <c r="AC1783" s="1">
        <v>1.99227E-3</v>
      </c>
      <c r="AD1783" s="1">
        <v>6.61299E-3</v>
      </c>
      <c r="AE1783" s="1">
        <v>2.1408E-3</v>
      </c>
      <c r="AF1783" s="1">
        <v>3.3911800000000001E-4</v>
      </c>
      <c r="AG1783" s="1">
        <v>2.6705000000000001E-3</v>
      </c>
      <c r="AH1783" s="1">
        <v>1.9058700000000001E-4</v>
      </c>
      <c r="AI1783" s="1">
        <v>0</v>
      </c>
      <c r="AJ1783" s="1">
        <v>6.7823500000000001E-4</v>
      </c>
      <c r="AK1783" s="1">
        <v>1.9058700000000001E-4</v>
      </c>
      <c r="AL1783" s="1">
        <v>4.6627700000000001E-3</v>
      </c>
      <c r="AM1783" s="1">
        <v>6.9941600000000001E-3</v>
      </c>
      <c r="AN1783" s="1">
        <v>2.6705000000000001E-3</v>
      </c>
      <c r="AO1783" s="1">
        <v>1.0894600000000001E-2</v>
      </c>
      <c r="AP1783" s="1">
        <v>4.2816E-3</v>
      </c>
      <c r="AQ1783" s="1">
        <v>3.3911800000000001E-4</v>
      </c>
      <c r="AR1783" s="1">
        <f t="shared" si="27"/>
        <v>1.887322476190476E-3</v>
      </c>
      <c r="AS1783" s="1">
        <v>4.5530000000000001E-2</v>
      </c>
    </row>
    <row r="1784" spans="1:45" x14ac:dyDescent="0.15">
      <c r="A1784" s="1">
        <v>0.46704800000000002</v>
      </c>
      <c r="B1784" s="1">
        <v>6.6234600000000003E-3</v>
      </c>
      <c r="C1784" s="1">
        <v>2.35162E-3</v>
      </c>
      <c r="D1784" s="1">
        <v>2.1359199999999999E-3</v>
      </c>
      <c r="E1784" s="1">
        <v>0</v>
      </c>
      <c r="F1784" s="1">
        <v>0</v>
      </c>
      <c r="G1784" s="1">
        <v>0</v>
      </c>
      <c r="H1784" s="1">
        <v>0</v>
      </c>
      <c r="I1784" s="1">
        <v>2.35162E-3</v>
      </c>
      <c r="J1784" s="1">
        <v>2.2911300000000002E-3</v>
      </c>
      <c r="K1784" s="1">
        <v>2.2252499999999998E-3</v>
      </c>
      <c r="L1784" s="1">
        <v>6.4077600000000002E-3</v>
      </c>
      <c r="M1784" s="1">
        <v>2.5673100000000002E-3</v>
      </c>
      <c r="N1784" s="1">
        <v>2.2252499999999998E-3</v>
      </c>
      <c r="O1784" s="1">
        <v>0</v>
      </c>
      <c r="P1784" s="1">
        <v>0</v>
      </c>
      <c r="Q1784" s="1">
        <v>2.1359199999999999E-3</v>
      </c>
      <c r="R1784" s="1">
        <v>8.9615000000000007E-3</v>
      </c>
      <c r="S1784" s="1">
        <v>2.2857400000000001E-3</v>
      </c>
      <c r="T1784" s="1">
        <v>4.2718399999999998E-3</v>
      </c>
      <c r="U1784" s="1">
        <v>2.1569499999999999E-4</v>
      </c>
      <c r="V1784" s="1">
        <v>1.26365E-4</v>
      </c>
      <c r="W1784" s="1">
        <v>1.26365E-4</v>
      </c>
      <c r="X1784" s="1">
        <v>0</v>
      </c>
      <c r="Y1784" s="1">
        <v>6.4077600000000002E-3</v>
      </c>
      <c r="Z1784" s="1">
        <v>2.5811600000000002E-4</v>
      </c>
      <c r="AA1784" s="1">
        <v>2.2911300000000002E-3</v>
      </c>
      <c r="AB1784" s="1">
        <v>6.6234600000000003E-3</v>
      </c>
      <c r="AC1784" s="1">
        <v>2.35162E-3</v>
      </c>
      <c r="AD1784" s="1">
        <v>2.5811600000000002E-4</v>
      </c>
      <c r="AE1784" s="1">
        <v>4.6373600000000001E-3</v>
      </c>
      <c r="AF1784" s="1">
        <v>1.2815500000000001E-2</v>
      </c>
      <c r="AG1784" s="1">
        <v>2.35162E-3</v>
      </c>
      <c r="AH1784" s="1">
        <v>2.2857400000000001E-3</v>
      </c>
      <c r="AI1784" s="1">
        <v>2.2252499999999998E-3</v>
      </c>
      <c r="AJ1784" s="1">
        <v>4.2718399999999998E-3</v>
      </c>
      <c r="AK1784" s="1">
        <v>2.3462299999999999E-3</v>
      </c>
      <c r="AL1784" s="1">
        <v>1.3175200000000001E-4</v>
      </c>
      <c r="AM1784" s="1">
        <v>6.4708599999999995E-4</v>
      </c>
      <c r="AN1784" s="1">
        <v>4.4875399999999999E-3</v>
      </c>
      <c r="AO1784" s="1">
        <v>5.7133499999999996E-4</v>
      </c>
      <c r="AP1784" s="1">
        <v>4.6427400000000002E-3</v>
      </c>
      <c r="AQ1784" s="1">
        <v>0</v>
      </c>
      <c r="AR1784" s="1">
        <f t="shared" si="27"/>
        <v>2.5454033333333344E-3</v>
      </c>
      <c r="AS1784" s="1">
        <v>6.1409999999999999E-2</v>
      </c>
    </row>
    <row r="1785" spans="1:45" x14ac:dyDescent="0.15">
      <c r="A1785" s="1">
        <v>0.46800399999999998</v>
      </c>
      <c r="B1785" s="1">
        <v>2.6205899999999999E-3</v>
      </c>
      <c r="C1785" s="1">
        <v>2.3662800000000001E-3</v>
      </c>
      <c r="D1785" s="2">
        <v>8.9887600000000003E-5</v>
      </c>
      <c r="E1785" s="1">
        <v>0</v>
      </c>
      <c r="F1785" s="1">
        <v>1.8801899999999999E-4</v>
      </c>
      <c r="G1785" s="1">
        <v>0</v>
      </c>
      <c r="H1785" s="1">
        <v>0</v>
      </c>
      <c r="I1785" s="2">
        <v>8.9887600000000003E-5</v>
      </c>
      <c r="J1785" s="1">
        <v>0</v>
      </c>
      <c r="K1785" s="1">
        <v>1.8801899999999999E-4</v>
      </c>
      <c r="L1785" s="1">
        <v>2.6966300000000001E-4</v>
      </c>
      <c r="M1785" s="1">
        <v>1.2715299999999999E-4</v>
      </c>
      <c r="N1785" s="1">
        <v>0</v>
      </c>
      <c r="O1785" s="1">
        <v>0</v>
      </c>
      <c r="P1785" s="1">
        <v>2.2763900000000001E-3</v>
      </c>
      <c r="Q1785" s="1">
        <v>4.56814E-3</v>
      </c>
      <c r="R1785" s="1">
        <v>2.3662800000000001E-3</v>
      </c>
      <c r="S1785" s="1">
        <v>2.3662800000000001E-3</v>
      </c>
      <c r="T1785" s="1">
        <v>4.6580299999999996E-3</v>
      </c>
      <c r="U1785" s="2">
        <v>3.7265099999999997E-5</v>
      </c>
      <c r="V1785" s="1">
        <v>2.17826E-3</v>
      </c>
      <c r="W1785" s="1">
        <v>2.17826E-3</v>
      </c>
      <c r="X1785" s="1">
        <v>2.3136599999999999E-3</v>
      </c>
      <c r="Y1785" s="1">
        <v>2.5460600000000002E-3</v>
      </c>
      <c r="Z1785" s="1">
        <v>2.5542999999999998E-3</v>
      </c>
      <c r="AA1785" s="1">
        <v>1.8801899999999999E-4</v>
      </c>
      <c r="AB1785" s="1">
        <v>2.5460600000000002E-3</v>
      </c>
      <c r="AC1785" s="1">
        <v>4.6054099999999999E-3</v>
      </c>
      <c r="AD1785" s="1">
        <v>2.3662800000000001E-3</v>
      </c>
      <c r="AE1785" s="1">
        <v>4.7325600000000002E-3</v>
      </c>
      <c r="AF1785" s="1">
        <v>6.1385599999999997E-4</v>
      </c>
      <c r="AG1785" s="1">
        <v>2.3662800000000001E-3</v>
      </c>
      <c r="AH1785" s="1">
        <v>2.3662800000000001E-3</v>
      </c>
      <c r="AI1785" s="1">
        <v>0</v>
      </c>
      <c r="AJ1785" s="1">
        <v>1.7977499999999999E-4</v>
      </c>
      <c r="AK1785" s="1">
        <v>4.5445399999999997E-3</v>
      </c>
      <c r="AL1785" s="1">
        <v>0</v>
      </c>
      <c r="AM1785" s="1">
        <v>2.2763900000000001E-3</v>
      </c>
      <c r="AN1785" s="1">
        <v>4.6953000000000003E-3</v>
      </c>
      <c r="AO1785" s="1">
        <v>9.0890799999999994E-3</v>
      </c>
      <c r="AP1785" s="1">
        <v>2.7423199999999999E-3</v>
      </c>
      <c r="AQ1785" s="1">
        <v>2.3136599999999999E-3</v>
      </c>
      <c r="AR1785" s="1">
        <f t="shared" si="27"/>
        <v>1.8954341500000004E-3</v>
      </c>
      <c r="AS1785" s="1">
        <v>4.573E-2</v>
      </c>
    </row>
    <row r="1786" spans="1:45" x14ac:dyDescent="0.15">
      <c r="A1786" s="1">
        <v>0.46896100000000002</v>
      </c>
      <c r="B1786" s="1">
        <v>6.9723099999999998E-3</v>
      </c>
      <c r="C1786" s="1">
        <v>2.3792100000000001E-3</v>
      </c>
      <c r="D1786" s="1">
        <v>0</v>
      </c>
      <c r="E1786" s="1">
        <v>0</v>
      </c>
      <c r="F1786" s="1">
        <v>2.0623199999999999E-3</v>
      </c>
      <c r="G1786" s="1">
        <v>0</v>
      </c>
      <c r="H1786" s="1">
        <v>1.6531599999999999E-4</v>
      </c>
      <c r="I1786" s="1">
        <v>1.6531599999999999E-4</v>
      </c>
      <c r="J1786" s="1">
        <v>0</v>
      </c>
      <c r="K1786" s="1">
        <v>2.0623199999999999E-3</v>
      </c>
      <c r="L1786" s="1">
        <v>4.9594899999999998E-4</v>
      </c>
      <c r="M1786" s="1">
        <v>2.21389E-3</v>
      </c>
      <c r="N1786" s="1">
        <v>0</v>
      </c>
      <c r="O1786" s="1">
        <v>0</v>
      </c>
      <c r="P1786" s="1">
        <v>2.21389E-3</v>
      </c>
      <c r="Q1786" s="1">
        <v>1.6531599999999999E-4</v>
      </c>
      <c r="R1786" s="1">
        <v>2.0623199999999999E-3</v>
      </c>
      <c r="S1786" s="1">
        <v>2.0623199999999999E-3</v>
      </c>
      <c r="T1786" s="1">
        <v>1.6531599999999999E-4</v>
      </c>
      <c r="U1786" s="1">
        <v>2.3792100000000001E-3</v>
      </c>
      <c r="V1786" s="1">
        <v>3.1689400000000002E-4</v>
      </c>
      <c r="W1786" s="1">
        <v>0</v>
      </c>
      <c r="X1786" s="1">
        <v>4.5931000000000001E-3</v>
      </c>
      <c r="Y1786" s="1">
        <v>2.3792100000000001E-3</v>
      </c>
      <c r="Z1786" s="1">
        <v>4.44152E-3</v>
      </c>
      <c r="AA1786" s="1">
        <v>2.3792100000000001E-3</v>
      </c>
      <c r="AB1786" s="1">
        <v>2.3792100000000001E-3</v>
      </c>
      <c r="AC1786" s="1">
        <v>2.3792100000000001E-3</v>
      </c>
      <c r="AD1786" s="1">
        <v>2.0623199999999999E-3</v>
      </c>
      <c r="AE1786" s="1">
        <v>4.1246299999999998E-3</v>
      </c>
      <c r="AF1786" s="1">
        <v>4.42779E-3</v>
      </c>
      <c r="AG1786" s="1">
        <v>2.21389E-3</v>
      </c>
      <c r="AH1786" s="1">
        <v>2.6960999999999999E-3</v>
      </c>
      <c r="AI1786" s="1">
        <v>0</v>
      </c>
      <c r="AJ1786" s="1">
        <v>0</v>
      </c>
      <c r="AK1786" s="1">
        <v>2.0623199999999999E-3</v>
      </c>
      <c r="AL1786" s="1">
        <v>6.3378800000000004E-4</v>
      </c>
      <c r="AM1786" s="1">
        <v>2.5445300000000001E-3</v>
      </c>
      <c r="AN1786" s="1">
        <v>2.7098399999999998E-3</v>
      </c>
      <c r="AO1786" s="1">
        <v>4.7584200000000002E-3</v>
      </c>
      <c r="AP1786" s="1">
        <v>6.5038400000000003E-3</v>
      </c>
      <c r="AQ1786" s="1">
        <v>4.5931000000000001E-3</v>
      </c>
      <c r="AR1786" s="1">
        <f t="shared" si="27"/>
        <v>1.9943791666666667E-3</v>
      </c>
      <c r="AS1786" s="1">
        <v>4.811E-2</v>
      </c>
    </row>
    <row r="1787" spans="1:45" x14ac:dyDescent="0.15">
      <c r="A1787" s="1">
        <v>0.469918</v>
      </c>
      <c r="B1787" s="1">
        <v>5.3934400000000002E-3</v>
      </c>
      <c r="C1787" s="1">
        <v>1.9520900000000001E-3</v>
      </c>
      <c r="D1787" s="1">
        <v>2.9583399999999997E-4</v>
      </c>
      <c r="E1787" s="1">
        <v>2.9583399999999997E-4</v>
      </c>
      <c r="F1787" s="1">
        <v>0</v>
      </c>
      <c r="G1787" s="1">
        <v>0</v>
      </c>
      <c r="H1787" s="1">
        <v>2.1050499999999998E-3</v>
      </c>
      <c r="I1787" s="1">
        <v>2.1050499999999998E-3</v>
      </c>
      <c r="J1787" s="1">
        <v>0</v>
      </c>
      <c r="K1787" s="1">
        <v>4.4879300000000001E-4</v>
      </c>
      <c r="L1787" s="1">
        <v>6.6109799999999998E-3</v>
      </c>
      <c r="M1787" s="1">
        <v>2.9583399999999997E-4</v>
      </c>
      <c r="N1787" s="1">
        <v>8.9758600000000002E-4</v>
      </c>
      <c r="O1787" s="1">
        <v>0</v>
      </c>
      <c r="P1787" s="1">
        <v>0</v>
      </c>
      <c r="Q1787" s="1">
        <v>2.4008800000000002E-3</v>
      </c>
      <c r="R1787" s="1">
        <v>1.3463800000000001E-3</v>
      </c>
      <c r="S1787" s="1">
        <v>0</v>
      </c>
      <c r="T1787" s="1">
        <v>2.1050499999999998E-3</v>
      </c>
      <c r="U1787" s="1">
        <v>2.1050499999999998E-3</v>
      </c>
      <c r="V1787" s="1">
        <v>1.9520900000000001E-3</v>
      </c>
      <c r="W1787" s="1">
        <v>0</v>
      </c>
      <c r="X1787" s="1">
        <v>2.1050499999999998E-3</v>
      </c>
      <c r="Y1787" s="1">
        <v>2.4008800000000002E-3</v>
      </c>
      <c r="Z1787" s="1">
        <v>2.4008800000000002E-3</v>
      </c>
      <c r="AA1787" s="1">
        <v>1.9520900000000001E-3</v>
      </c>
      <c r="AB1787" s="1">
        <v>2.4008800000000002E-3</v>
      </c>
      <c r="AC1787" s="1">
        <v>2.4008800000000002E-3</v>
      </c>
      <c r="AD1787" s="1">
        <v>8.9758600000000002E-4</v>
      </c>
      <c r="AE1787" s="1">
        <v>8.9758600000000002E-4</v>
      </c>
      <c r="AF1787" s="1">
        <v>8.8750299999999999E-4</v>
      </c>
      <c r="AG1787" s="1">
        <v>0</v>
      </c>
      <c r="AH1787" s="1">
        <v>5.6993499999999997E-3</v>
      </c>
      <c r="AI1787" s="1">
        <v>4.4879300000000001E-4</v>
      </c>
      <c r="AJ1787" s="1">
        <v>5.9166899999999996E-4</v>
      </c>
      <c r="AK1787" s="1">
        <v>1.79517E-3</v>
      </c>
      <c r="AL1787" s="1">
        <v>4.8017700000000003E-3</v>
      </c>
      <c r="AM1787" s="1">
        <v>4.8017700000000003E-3</v>
      </c>
      <c r="AN1787" s="1">
        <v>6.3151500000000003E-3</v>
      </c>
      <c r="AO1787" s="1">
        <v>3.9041800000000002E-3</v>
      </c>
      <c r="AP1787" s="1">
        <v>1.9520900000000001E-3</v>
      </c>
      <c r="AQ1787" s="1">
        <v>2.4008800000000002E-3</v>
      </c>
      <c r="AR1787" s="1">
        <f t="shared" si="27"/>
        <v>1.8896213809523812E-3</v>
      </c>
      <c r="AS1787" s="1">
        <v>4.5589999999999999E-2</v>
      </c>
    </row>
    <row r="1788" spans="1:45" x14ac:dyDescent="0.15">
      <c r="A1788" s="1">
        <v>0.47087600000000002</v>
      </c>
      <c r="B1788" s="1">
        <v>9.2195300000000001E-3</v>
      </c>
      <c r="C1788" s="1">
        <v>0</v>
      </c>
      <c r="D1788" s="1">
        <v>1.9848299999999999E-3</v>
      </c>
      <c r="E1788" s="1">
        <v>1.9848299999999999E-3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2.9919399999999998E-3</v>
      </c>
      <c r="L1788" s="1">
        <v>3.2650399999999999E-3</v>
      </c>
      <c r="M1788" s="1">
        <v>1.9848299999999999E-3</v>
      </c>
      <c r="N1788" s="1">
        <v>3.6623799999999998E-3</v>
      </c>
      <c r="O1788" s="1">
        <v>0</v>
      </c>
      <c r="P1788" s="1">
        <v>0</v>
      </c>
      <c r="Q1788" s="1">
        <v>2.41157E-3</v>
      </c>
      <c r="R1788" s="1">
        <v>6.0739499999999998E-3</v>
      </c>
      <c r="S1788" s="1">
        <v>1.74113E-3</v>
      </c>
      <c r="T1788" s="1">
        <v>0</v>
      </c>
      <c r="U1788" s="1">
        <v>0</v>
      </c>
      <c r="V1788" s="1">
        <v>0</v>
      </c>
      <c r="W1788" s="1">
        <v>5.8037599999999996E-4</v>
      </c>
      <c r="X1788" s="1">
        <v>4.26737E-4</v>
      </c>
      <c r="Y1788" s="1">
        <v>2.41157E-3</v>
      </c>
      <c r="Z1788" s="1">
        <v>1.8311899999999999E-3</v>
      </c>
      <c r="AA1788" s="1">
        <v>0</v>
      </c>
      <c r="AB1788" s="1">
        <v>2.8383000000000002E-3</v>
      </c>
      <c r="AC1788" s="1">
        <v>2.41157E-3</v>
      </c>
      <c r="AD1788" s="1">
        <v>3.6623799999999998E-3</v>
      </c>
      <c r="AE1788" s="1">
        <v>4.2427599999999999E-3</v>
      </c>
      <c r="AF1788" s="1">
        <v>5.9544899999999998E-3</v>
      </c>
      <c r="AG1788" s="1">
        <v>8.5347400000000001E-4</v>
      </c>
      <c r="AH1788" s="1">
        <v>7.9051399999999997E-3</v>
      </c>
      <c r="AI1788" s="1">
        <v>1.8311899999999999E-3</v>
      </c>
      <c r="AJ1788" s="1">
        <v>3.9696599999999999E-3</v>
      </c>
      <c r="AK1788" s="1">
        <v>7.3247599999999996E-3</v>
      </c>
      <c r="AL1788" s="1">
        <v>4.2427599999999999E-3</v>
      </c>
      <c r="AM1788" s="1">
        <v>4.3964E-3</v>
      </c>
      <c r="AN1788" s="1">
        <v>4.26737E-4</v>
      </c>
      <c r="AO1788" s="1">
        <v>0</v>
      </c>
      <c r="AP1788" s="1">
        <v>1.1607500000000001E-3</v>
      </c>
      <c r="AQ1788" s="1">
        <v>1.9848299999999999E-3</v>
      </c>
      <c r="AR1788" s="1">
        <f t="shared" si="27"/>
        <v>2.2327405714285715E-3</v>
      </c>
      <c r="AS1788" s="1">
        <v>5.3870000000000001E-2</v>
      </c>
    </row>
    <row r="1789" spans="1:45" x14ac:dyDescent="0.15">
      <c r="A1789" s="1">
        <v>0.47183399999999998</v>
      </c>
      <c r="B1789" s="1">
        <v>5.5907800000000001E-3</v>
      </c>
      <c r="C1789" s="1">
        <v>7.1315799999999998E-4</v>
      </c>
      <c r="D1789" s="1">
        <v>5.5882700000000002E-4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7.1315799999999998E-4</v>
      </c>
      <c r="K1789" s="1">
        <v>4.8448400000000004E-3</v>
      </c>
      <c r="L1789" s="1">
        <v>5.5907800000000001E-3</v>
      </c>
      <c r="M1789" s="1">
        <v>1.11765E-3</v>
      </c>
      <c r="N1789" s="1">
        <v>1.42632E-3</v>
      </c>
      <c r="O1789" s="1">
        <v>7.1315799999999998E-4</v>
      </c>
      <c r="P1789" s="1">
        <v>0</v>
      </c>
      <c r="Q1789" s="1">
        <v>1.86359E-3</v>
      </c>
      <c r="R1789" s="1">
        <v>2.4224200000000002E-3</v>
      </c>
      <c r="S1789" s="1">
        <v>5.1277900000000001E-3</v>
      </c>
      <c r="T1789" s="1">
        <v>0</v>
      </c>
      <c r="U1789" s="1">
        <v>0</v>
      </c>
      <c r="V1789" s="1">
        <v>7.1315799999999998E-4</v>
      </c>
      <c r="W1789" s="1">
        <v>3.1355799999999998E-3</v>
      </c>
      <c r="X1789" s="1">
        <v>1.86359E-3</v>
      </c>
      <c r="Y1789" s="1">
        <v>2.98125E-3</v>
      </c>
      <c r="Z1789" s="1">
        <v>7.1315799999999998E-4</v>
      </c>
      <c r="AA1789" s="1">
        <v>1.42632E-3</v>
      </c>
      <c r="AB1789" s="1">
        <v>3.72719E-3</v>
      </c>
      <c r="AC1789" s="1">
        <v>1.86359E-3</v>
      </c>
      <c r="AD1789" s="1">
        <v>0</v>
      </c>
      <c r="AE1789" s="1">
        <v>2.4224200000000002E-3</v>
      </c>
      <c r="AF1789" s="1">
        <v>0</v>
      </c>
      <c r="AG1789" s="1">
        <v>3.72719E-3</v>
      </c>
      <c r="AH1789" s="1">
        <v>3.1355799999999998E-3</v>
      </c>
      <c r="AI1789" s="1">
        <v>1.42632E-3</v>
      </c>
      <c r="AJ1789" s="1">
        <v>5.5882700000000002E-4</v>
      </c>
      <c r="AK1789" s="1">
        <v>2.8526300000000001E-3</v>
      </c>
      <c r="AL1789" s="1">
        <v>1.70926E-3</v>
      </c>
      <c r="AM1789" s="1">
        <v>2.98125E-3</v>
      </c>
      <c r="AN1789" s="1">
        <v>1.86359E-3</v>
      </c>
      <c r="AO1789" s="1">
        <v>1.42632E-3</v>
      </c>
      <c r="AP1789" s="1">
        <v>3.4185299999999999E-3</v>
      </c>
      <c r="AQ1789" s="1">
        <v>0</v>
      </c>
      <c r="AR1789" s="1">
        <f t="shared" si="27"/>
        <v>1.7292434285714284E-3</v>
      </c>
      <c r="AS1789" s="1">
        <v>4.172E-2</v>
      </c>
    </row>
    <row r="1790" spans="1:45" x14ac:dyDescent="0.15">
      <c r="A1790" s="1">
        <v>0.47279399999999999</v>
      </c>
      <c r="B1790" s="1">
        <v>6.97687E-4</v>
      </c>
      <c r="C1790" s="1">
        <v>2.4529700000000001E-3</v>
      </c>
      <c r="D1790" s="1">
        <v>3.15066E-3</v>
      </c>
      <c r="E1790" s="1">
        <v>0</v>
      </c>
      <c r="F1790" s="1">
        <v>0</v>
      </c>
      <c r="G1790" s="1">
        <v>8.5396400000000003E-4</v>
      </c>
      <c r="H1790" s="1">
        <v>6.97687E-4</v>
      </c>
      <c r="I1790" s="1">
        <v>6.97687E-4</v>
      </c>
      <c r="J1790" s="1">
        <v>2.4529700000000001E-3</v>
      </c>
      <c r="K1790" s="1">
        <v>3.1980200000000002E-3</v>
      </c>
      <c r="L1790" s="1">
        <v>0</v>
      </c>
      <c r="M1790" s="1">
        <v>4.2082600000000001E-3</v>
      </c>
      <c r="N1790" s="1">
        <v>4.0519800000000002E-3</v>
      </c>
      <c r="O1790" s="1">
        <v>1.5990100000000001E-3</v>
      </c>
      <c r="P1790" s="1">
        <v>6.97687E-4</v>
      </c>
      <c r="Q1790" s="1">
        <v>6.97687E-4</v>
      </c>
      <c r="R1790" s="1">
        <v>1.5990100000000001E-3</v>
      </c>
      <c r="S1790" s="1">
        <v>0</v>
      </c>
      <c r="T1790" s="1">
        <v>6.97687E-4</v>
      </c>
      <c r="U1790" s="1">
        <v>0</v>
      </c>
      <c r="V1790" s="1">
        <v>3.30694E-3</v>
      </c>
      <c r="W1790" s="1">
        <v>4.0519800000000002E-3</v>
      </c>
      <c r="X1790" s="1">
        <v>1.3953699999999999E-3</v>
      </c>
      <c r="Y1790" s="1">
        <v>4.9059500000000001E-3</v>
      </c>
      <c r="Z1790" s="1">
        <v>2.4529700000000001E-3</v>
      </c>
      <c r="AA1790" s="1">
        <v>4.0519800000000002E-3</v>
      </c>
      <c r="AB1790" s="1">
        <v>0</v>
      </c>
      <c r="AC1790" s="1">
        <v>6.97687E-4</v>
      </c>
      <c r="AD1790" s="1">
        <v>0</v>
      </c>
      <c r="AE1790" s="1">
        <v>2.4529700000000001E-3</v>
      </c>
      <c r="AF1790" s="1">
        <v>1.3953699999999999E-3</v>
      </c>
      <c r="AG1790" s="1">
        <v>6.97687E-4</v>
      </c>
      <c r="AH1790" s="1">
        <v>4.0519800000000002E-3</v>
      </c>
      <c r="AI1790" s="1">
        <v>4.0519800000000002E-3</v>
      </c>
      <c r="AJ1790" s="1">
        <v>1.7552900000000001E-3</v>
      </c>
      <c r="AK1790" s="1">
        <v>8.1039700000000003E-3</v>
      </c>
      <c r="AL1790" s="1">
        <v>3.4158600000000002E-3</v>
      </c>
      <c r="AM1790" s="1">
        <v>4.2082600000000001E-3</v>
      </c>
      <c r="AN1790" s="1">
        <v>6.97687E-4</v>
      </c>
      <c r="AO1790" s="1">
        <v>4.0519800000000002E-3</v>
      </c>
      <c r="AP1790" s="1">
        <v>2.5618899999999998E-3</v>
      </c>
      <c r="AQ1790" s="1">
        <v>0</v>
      </c>
      <c r="AR1790" s="1">
        <f t="shared" si="27"/>
        <v>2.0490658809523814E-3</v>
      </c>
      <c r="AS1790" s="1">
        <v>4.9430000000000002E-2</v>
      </c>
    </row>
    <row r="1791" spans="1:45" x14ac:dyDescent="0.15">
      <c r="A1791" s="1">
        <v>0.47375299999999998</v>
      </c>
      <c r="B1791" s="1">
        <v>2.4725799999999998E-3</v>
      </c>
      <c r="C1791" s="1">
        <v>1.47893E-3</v>
      </c>
      <c r="D1791" s="1">
        <v>3.27291E-3</v>
      </c>
      <c r="E1791" s="1">
        <v>0</v>
      </c>
      <c r="F1791" s="1">
        <v>0</v>
      </c>
      <c r="G1791" s="1">
        <v>1.47893E-3</v>
      </c>
      <c r="H1791" s="1">
        <v>1.63645E-3</v>
      </c>
      <c r="I1791" s="1">
        <v>1.63645E-3</v>
      </c>
      <c r="J1791" s="1">
        <v>2.4725799999999998E-3</v>
      </c>
      <c r="K1791" s="1">
        <v>0</v>
      </c>
      <c r="L1791" s="1">
        <v>0</v>
      </c>
      <c r="M1791" s="1">
        <v>1.63645E-3</v>
      </c>
      <c r="N1791" s="1">
        <v>4.4599000000000001E-3</v>
      </c>
      <c r="O1791" s="1">
        <v>9.936560000000001E-4</v>
      </c>
      <c r="P1791" s="1">
        <v>2.4725799999999998E-3</v>
      </c>
      <c r="Q1791" s="1">
        <v>4.1448400000000003E-3</v>
      </c>
      <c r="R1791" s="1">
        <v>1.9873099999999999E-3</v>
      </c>
      <c r="S1791" s="1">
        <v>0</v>
      </c>
      <c r="T1791" s="1">
        <v>1.63645E-3</v>
      </c>
      <c r="U1791" s="1">
        <v>0</v>
      </c>
      <c r="V1791" s="1">
        <v>3.9515100000000001E-3</v>
      </c>
      <c r="W1791" s="1">
        <v>2.4725799999999998E-3</v>
      </c>
      <c r="X1791" s="1">
        <v>4.9451699999999996E-3</v>
      </c>
      <c r="Y1791" s="1">
        <v>4.1090399999999996E-3</v>
      </c>
      <c r="Z1791" s="1">
        <v>4.4599000000000001E-3</v>
      </c>
      <c r="AA1791" s="1">
        <v>2.4725799999999998E-3</v>
      </c>
      <c r="AB1791" s="1">
        <v>0</v>
      </c>
      <c r="AC1791" s="1">
        <v>1.63645E-3</v>
      </c>
      <c r="AD1791" s="1">
        <v>1.9873099999999999E-3</v>
      </c>
      <c r="AE1791" s="1">
        <v>4.4599000000000001E-3</v>
      </c>
      <c r="AF1791" s="1">
        <v>3.27291E-3</v>
      </c>
      <c r="AG1791" s="1">
        <v>2.4725799999999998E-3</v>
      </c>
      <c r="AH1791" s="1">
        <v>1.47893E-3</v>
      </c>
      <c r="AI1791" s="1">
        <v>2.4725799999999998E-3</v>
      </c>
      <c r="AJ1791" s="1">
        <v>8.3612900000000002E-4</v>
      </c>
      <c r="AK1791" s="1">
        <v>2.9578600000000001E-3</v>
      </c>
      <c r="AL1791" s="1">
        <v>6.9093699999999997E-3</v>
      </c>
      <c r="AM1791" s="1">
        <v>4.1448400000000003E-3</v>
      </c>
      <c r="AN1791" s="1">
        <v>3.3087099999999999E-3</v>
      </c>
      <c r="AO1791" s="1">
        <v>2.4725799999999998E-3</v>
      </c>
      <c r="AP1791" s="1">
        <v>5.4304399999999999E-3</v>
      </c>
      <c r="AQ1791" s="1">
        <v>0</v>
      </c>
      <c r="AR1791" s="1">
        <f t="shared" si="27"/>
        <v>2.3340805952380955E-3</v>
      </c>
      <c r="AS1791" s="1">
        <v>5.6309999999999999E-2</v>
      </c>
    </row>
    <row r="1792" spans="1:45" x14ac:dyDescent="0.15">
      <c r="A1792" s="1">
        <v>0.47471400000000002</v>
      </c>
      <c r="B1792" s="1">
        <v>3.4600099999999999E-3</v>
      </c>
      <c r="C1792" s="1">
        <v>0</v>
      </c>
      <c r="D1792" s="1">
        <v>0</v>
      </c>
      <c r="E1792" s="1">
        <v>9.7418299999999999E-4</v>
      </c>
      <c r="F1792" s="1">
        <v>0</v>
      </c>
      <c r="G1792" s="1">
        <v>2.2651099999999999E-3</v>
      </c>
      <c r="H1792" s="1">
        <v>9.7418299999999999E-4</v>
      </c>
      <c r="I1792" s="1">
        <v>9.7418299999999999E-4</v>
      </c>
      <c r="J1792" s="1">
        <v>1.35327E-3</v>
      </c>
      <c r="K1792" s="1">
        <v>0</v>
      </c>
      <c r="L1792" s="1">
        <v>0</v>
      </c>
      <c r="M1792" s="1">
        <v>9.7418299999999999E-4</v>
      </c>
      <c r="N1792" s="1">
        <v>6.3249200000000004E-3</v>
      </c>
      <c r="O1792" s="1">
        <v>1.35327E-3</v>
      </c>
      <c r="P1792" s="1">
        <v>1.5116400000000001E-3</v>
      </c>
      <c r="Q1792" s="1">
        <v>6.4832900000000001E-3</v>
      </c>
      <c r="R1792" s="1">
        <v>3.8390999999999998E-3</v>
      </c>
      <c r="S1792" s="1">
        <v>0</v>
      </c>
      <c r="T1792" s="1">
        <v>0</v>
      </c>
      <c r="U1792" s="1">
        <v>2.9225499999999999E-3</v>
      </c>
      <c r="V1792" s="1">
        <v>2.4858200000000001E-3</v>
      </c>
      <c r="W1792" s="1">
        <v>3.61838E-3</v>
      </c>
      <c r="X1792" s="1">
        <v>3.0232800000000002E-3</v>
      </c>
      <c r="Y1792" s="1">
        <v>2.4858200000000001E-3</v>
      </c>
      <c r="Z1792" s="1">
        <v>5.19237E-3</v>
      </c>
      <c r="AA1792" s="1">
        <v>3.61838E-3</v>
      </c>
      <c r="AB1792" s="1">
        <v>0</v>
      </c>
      <c r="AC1792" s="1">
        <v>9.7418299999999999E-4</v>
      </c>
      <c r="AD1792" s="1">
        <v>4.9716500000000002E-3</v>
      </c>
      <c r="AE1792" s="1">
        <v>5.19237E-3</v>
      </c>
      <c r="AF1792" s="1">
        <v>1.94837E-3</v>
      </c>
      <c r="AG1792" s="1">
        <v>2.4858200000000001E-3</v>
      </c>
      <c r="AH1792" s="1">
        <v>2.2651099999999999E-3</v>
      </c>
      <c r="AI1792" s="1">
        <v>1.35327E-3</v>
      </c>
      <c r="AJ1792" s="1">
        <v>2.4858200000000001E-3</v>
      </c>
      <c r="AK1792" s="1">
        <v>3.3976599999999998E-3</v>
      </c>
      <c r="AL1792" s="1">
        <v>2.4858200000000001E-3</v>
      </c>
      <c r="AM1792" s="1">
        <v>7.4574699999999999E-3</v>
      </c>
      <c r="AN1792" s="1">
        <v>3.9974700000000004E-3</v>
      </c>
      <c r="AO1792" s="1">
        <v>3.61838E-3</v>
      </c>
      <c r="AP1792" s="1">
        <v>3.61838E-3</v>
      </c>
      <c r="AQ1792" s="1">
        <v>0</v>
      </c>
      <c r="AR1792" s="1">
        <f t="shared" si="27"/>
        <v>2.3829932142857145E-3</v>
      </c>
      <c r="AS1792" s="1">
        <v>5.7489999999999999E-2</v>
      </c>
    </row>
    <row r="1793" spans="1:45" x14ac:dyDescent="0.15">
      <c r="A1793" s="1">
        <v>0.47567500000000001</v>
      </c>
      <c r="B1793" s="1">
        <v>2.7729999999999999E-3</v>
      </c>
      <c r="C1793" s="1">
        <v>0</v>
      </c>
      <c r="D1793" s="1">
        <v>0</v>
      </c>
      <c r="E1793" s="1">
        <v>2.5010399999999999E-3</v>
      </c>
      <c r="F1793" s="1">
        <v>1.27388E-3</v>
      </c>
      <c r="G1793" s="1">
        <v>5.00207E-3</v>
      </c>
      <c r="H1793" s="1">
        <v>2.5010399999999999E-3</v>
      </c>
      <c r="I1793" s="1">
        <v>1.3864999999999999E-3</v>
      </c>
      <c r="J1793" s="1">
        <v>1.27388E-3</v>
      </c>
      <c r="K1793" s="1">
        <v>0</v>
      </c>
      <c r="L1793" s="1">
        <v>0</v>
      </c>
      <c r="M1793" s="1">
        <v>2.5010399999999999E-3</v>
      </c>
      <c r="N1793" s="1">
        <v>3.7282000000000001E-3</v>
      </c>
      <c r="O1793" s="1">
        <v>0</v>
      </c>
      <c r="P1793" s="1">
        <v>1.11454E-3</v>
      </c>
      <c r="Q1793" s="1">
        <v>2.7729999999999999E-3</v>
      </c>
      <c r="R1793" s="1">
        <v>2.5010399999999999E-3</v>
      </c>
      <c r="S1793" s="1">
        <v>1.27388E-3</v>
      </c>
      <c r="T1793" s="1">
        <v>2.22908E-3</v>
      </c>
      <c r="U1793" s="1">
        <v>6.3885699999999997E-3</v>
      </c>
      <c r="V1793" s="1">
        <v>2.5010399999999999E-3</v>
      </c>
      <c r="W1793" s="1">
        <v>3.7282000000000001E-3</v>
      </c>
      <c r="X1793" s="1">
        <v>0</v>
      </c>
      <c r="Y1793" s="1">
        <v>5.8446499999999998E-3</v>
      </c>
      <c r="Z1793" s="1">
        <v>1.2271599999999999E-3</v>
      </c>
      <c r="AA1793" s="1">
        <v>2.4543199999999999E-3</v>
      </c>
      <c r="AB1793" s="1">
        <v>1.11454E-3</v>
      </c>
      <c r="AC1793" s="1">
        <v>1.3864999999999999E-3</v>
      </c>
      <c r="AD1793" s="1">
        <v>3.7282000000000001E-3</v>
      </c>
      <c r="AE1793" s="1">
        <v>3.7749099999999998E-3</v>
      </c>
      <c r="AF1793" s="1">
        <v>2.7729999999999999E-3</v>
      </c>
      <c r="AG1793" s="1">
        <v>2.5010399999999999E-3</v>
      </c>
      <c r="AH1793" s="1">
        <v>3.7282000000000001E-3</v>
      </c>
      <c r="AI1793" s="1">
        <v>0</v>
      </c>
      <c r="AJ1793" s="1">
        <v>4.73011E-3</v>
      </c>
      <c r="AK1793" s="1">
        <v>3.68148E-3</v>
      </c>
      <c r="AL1793" s="1">
        <v>3.7749099999999998E-3</v>
      </c>
      <c r="AM1793" s="1">
        <v>4.1594900000000001E-3</v>
      </c>
      <c r="AN1793" s="1">
        <v>4.73011E-3</v>
      </c>
      <c r="AO1793" s="1">
        <v>5.00207E-3</v>
      </c>
      <c r="AP1793" s="1">
        <v>2.4543199999999999E-3</v>
      </c>
      <c r="AQ1793" s="1">
        <v>0</v>
      </c>
      <c r="AR1793" s="1">
        <f t="shared" si="27"/>
        <v>2.4408335714285715E-3</v>
      </c>
      <c r="AS1793" s="1">
        <v>5.8889999999999998E-2</v>
      </c>
    </row>
    <row r="1794" spans="1:45" x14ac:dyDescent="0.15">
      <c r="A1794" s="1">
        <v>0.476636</v>
      </c>
      <c r="B1794" s="1">
        <v>1.2595900000000001E-3</v>
      </c>
      <c r="C1794" s="1">
        <v>0</v>
      </c>
      <c r="D1794" s="1">
        <v>1.2595900000000001E-3</v>
      </c>
      <c r="E1794" s="1">
        <v>1.26279E-3</v>
      </c>
      <c r="F1794" s="1">
        <v>1.10209E-3</v>
      </c>
      <c r="G1794" s="1">
        <v>3.6244699999999999E-3</v>
      </c>
      <c r="H1794" s="1">
        <v>1.26279E-3</v>
      </c>
      <c r="I1794" s="1">
        <v>2.5191800000000002E-3</v>
      </c>
      <c r="J1794" s="1">
        <v>3.9426699999999997E-3</v>
      </c>
      <c r="K1794" s="1">
        <v>0</v>
      </c>
      <c r="L1794" s="1">
        <v>0</v>
      </c>
      <c r="M1794" s="1">
        <v>2.5223799999999998E-3</v>
      </c>
      <c r="N1794" s="1">
        <v>1.10209E-3</v>
      </c>
      <c r="O1794" s="1">
        <v>0</v>
      </c>
      <c r="P1794" s="1">
        <v>2.5223799999999998E-3</v>
      </c>
      <c r="Q1794" s="1">
        <v>0</v>
      </c>
      <c r="R1794" s="1">
        <v>1.10209E-3</v>
      </c>
      <c r="S1794" s="1">
        <v>1.10209E-3</v>
      </c>
      <c r="T1794" s="1">
        <v>3.78517E-3</v>
      </c>
      <c r="U1794" s="1">
        <v>2.5255799999999999E-3</v>
      </c>
      <c r="V1794" s="1">
        <v>1.10209E-3</v>
      </c>
      <c r="W1794" s="1">
        <v>2.5223799999999998E-3</v>
      </c>
      <c r="X1794" s="1">
        <v>0</v>
      </c>
      <c r="Y1794" s="1">
        <v>6.3107500000000004E-3</v>
      </c>
      <c r="Z1794" s="1">
        <v>2.8405800000000001E-3</v>
      </c>
      <c r="AA1794" s="1">
        <v>0</v>
      </c>
      <c r="AB1794" s="1">
        <v>1.26279E-3</v>
      </c>
      <c r="AC1794" s="1">
        <v>0</v>
      </c>
      <c r="AD1794" s="1">
        <v>3.9426699999999997E-3</v>
      </c>
      <c r="AE1794" s="1">
        <v>2.20418E-3</v>
      </c>
      <c r="AF1794" s="1">
        <v>1.2595900000000001E-3</v>
      </c>
      <c r="AG1794" s="1">
        <v>1.26279E-3</v>
      </c>
      <c r="AH1794" s="1">
        <v>1.10209E-3</v>
      </c>
      <c r="AI1794" s="1">
        <v>0</v>
      </c>
      <c r="AJ1794" s="1">
        <v>6.3075500000000003E-3</v>
      </c>
      <c r="AK1794" s="1">
        <v>1.4202900000000001E-3</v>
      </c>
      <c r="AL1794" s="1">
        <v>5.0447599999999997E-3</v>
      </c>
      <c r="AM1794" s="1">
        <v>5.0383700000000003E-3</v>
      </c>
      <c r="AN1794" s="1">
        <v>7.5671499999999999E-3</v>
      </c>
      <c r="AO1794" s="1">
        <v>2.20418E-3</v>
      </c>
      <c r="AP1794" s="1">
        <v>1.4202900000000001E-3</v>
      </c>
      <c r="AQ1794" s="1">
        <v>0</v>
      </c>
      <c r="AR1794" s="1">
        <f t="shared" si="27"/>
        <v>1.9930345238095238E-3</v>
      </c>
      <c r="AS1794" s="1">
        <v>4.8079999999999998E-2</v>
      </c>
    </row>
    <row r="1795" spans="1:45" x14ac:dyDescent="0.15">
      <c r="A1795" s="1">
        <v>0.47759800000000002</v>
      </c>
      <c r="B1795" s="1">
        <v>1.1363199999999999E-3</v>
      </c>
      <c r="C1795" s="1">
        <v>0</v>
      </c>
      <c r="D1795" s="1">
        <v>1.1363199999999999E-3</v>
      </c>
      <c r="E1795" s="1">
        <v>0</v>
      </c>
      <c r="F1795" s="1">
        <v>0</v>
      </c>
      <c r="G1795" s="1">
        <v>9.7433000000000003E-4</v>
      </c>
      <c r="H1795" s="1">
        <v>0</v>
      </c>
      <c r="I1795" s="1">
        <v>3.6790099999999999E-3</v>
      </c>
      <c r="J1795" s="1">
        <v>1.9486600000000001E-3</v>
      </c>
      <c r="K1795" s="1">
        <v>0</v>
      </c>
      <c r="L1795" s="1">
        <v>0</v>
      </c>
      <c r="M1795" s="1">
        <v>3.94905E-3</v>
      </c>
      <c r="N1795" s="1">
        <v>3.13671E-3</v>
      </c>
      <c r="O1795" s="1">
        <v>1.56835E-3</v>
      </c>
      <c r="P1795" s="1">
        <v>1.1363199999999999E-3</v>
      </c>
      <c r="Q1795" s="1">
        <v>4.21909E-3</v>
      </c>
      <c r="R1795" s="1">
        <v>0</v>
      </c>
      <c r="S1795" s="1">
        <v>0</v>
      </c>
      <c r="T1795" s="1">
        <v>2.5426799999999999E-3</v>
      </c>
      <c r="U1795" s="1">
        <v>2.8127199999999999E-3</v>
      </c>
      <c r="V1795" s="1">
        <v>4.7050599999999996E-3</v>
      </c>
      <c r="W1795" s="1">
        <v>9.7433000000000003E-4</v>
      </c>
      <c r="X1795" s="1">
        <v>1.4063599999999999E-3</v>
      </c>
      <c r="Y1795" s="1">
        <v>5.3554099999999997E-3</v>
      </c>
      <c r="Z1795" s="1">
        <v>5.0853699999999996E-3</v>
      </c>
      <c r="AA1795" s="1">
        <v>1.56835E-3</v>
      </c>
      <c r="AB1795" s="1">
        <v>0</v>
      </c>
      <c r="AC1795" s="1">
        <v>0</v>
      </c>
      <c r="AD1795" s="1">
        <v>3.5170100000000001E-3</v>
      </c>
      <c r="AE1795" s="1">
        <v>0</v>
      </c>
      <c r="AF1795" s="1">
        <v>3.94905E-3</v>
      </c>
      <c r="AG1795" s="1">
        <v>1.4063599999999999E-3</v>
      </c>
      <c r="AH1795" s="1">
        <v>0</v>
      </c>
      <c r="AI1795" s="1">
        <v>1.56835E-3</v>
      </c>
      <c r="AJ1795" s="1">
        <v>2.2726399999999998E-3</v>
      </c>
      <c r="AK1795" s="1">
        <v>9.7433000000000003E-4</v>
      </c>
      <c r="AL1795" s="1">
        <v>5.0853699999999996E-3</v>
      </c>
      <c r="AM1795" s="1">
        <v>8.7643700000000005E-3</v>
      </c>
      <c r="AN1795" s="1">
        <v>6.2216900000000002E-3</v>
      </c>
      <c r="AO1795" s="1">
        <v>3.13671E-3</v>
      </c>
      <c r="AP1795" s="1">
        <v>9.7433000000000003E-4</v>
      </c>
      <c r="AQ1795" s="1">
        <v>0</v>
      </c>
      <c r="AR1795" s="1">
        <f t="shared" ref="AR1795:AR1858" si="28">AVERAGE(B1795:AQ1795)</f>
        <v>2.0286821428571432E-3</v>
      </c>
      <c r="AS1795" s="1">
        <v>4.8939999999999997E-2</v>
      </c>
    </row>
    <row r="1796" spans="1:45" x14ac:dyDescent="0.15">
      <c r="A1796" s="1">
        <v>0.47856100000000001</v>
      </c>
      <c r="B1796" s="1">
        <v>3.1030599999999999E-3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1.00522E-3</v>
      </c>
      <c r="J1796" s="1">
        <v>1.7144199999999999E-3</v>
      </c>
      <c r="K1796" s="1">
        <v>0</v>
      </c>
      <c r="L1796" s="1">
        <v>0</v>
      </c>
      <c r="M1796" s="1">
        <v>2.0104400000000001E-3</v>
      </c>
      <c r="N1796" s="1">
        <v>3.39909E-3</v>
      </c>
      <c r="O1796" s="1">
        <v>2.55675E-3</v>
      </c>
      <c r="P1796" s="1">
        <v>1.55153E-3</v>
      </c>
      <c r="Q1796" s="1">
        <v>4.5672000000000004E-3</v>
      </c>
      <c r="R1796" s="1">
        <v>1.7144199999999999E-3</v>
      </c>
      <c r="S1796" s="1">
        <v>3.4288399999999998E-3</v>
      </c>
      <c r="T1796" s="1">
        <v>2.55675E-3</v>
      </c>
      <c r="U1796" s="1">
        <v>2.0104400000000001E-3</v>
      </c>
      <c r="V1796" s="1">
        <v>4.2414200000000001E-3</v>
      </c>
      <c r="W1796" s="1">
        <v>0</v>
      </c>
      <c r="X1796" s="1">
        <v>2.55675E-3</v>
      </c>
      <c r="Y1796" s="1">
        <v>3.0156699999999998E-3</v>
      </c>
      <c r="Z1796" s="1">
        <v>3.39909E-3</v>
      </c>
      <c r="AA1796" s="1">
        <v>4.2711700000000003E-3</v>
      </c>
      <c r="AB1796" s="1">
        <v>4.6546000000000001E-3</v>
      </c>
      <c r="AC1796" s="1">
        <v>0</v>
      </c>
      <c r="AD1796" s="1">
        <v>4.2711700000000003E-3</v>
      </c>
      <c r="AE1796" s="1">
        <v>1.7144199999999999E-3</v>
      </c>
      <c r="AF1796" s="1">
        <v>2.0104400000000001E-3</v>
      </c>
      <c r="AG1796" s="1">
        <v>2.55675E-3</v>
      </c>
      <c r="AH1796" s="1">
        <v>1.7144199999999999E-3</v>
      </c>
      <c r="AI1796" s="1">
        <v>4.2711700000000003E-3</v>
      </c>
      <c r="AJ1796" s="1">
        <v>1.55153E-3</v>
      </c>
      <c r="AK1796" s="1">
        <v>1.7144199999999999E-3</v>
      </c>
      <c r="AL1796" s="1">
        <v>3.39909E-3</v>
      </c>
      <c r="AM1796" s="1">
        <v>7.6702599999999999E-3</v>
      </c>
      <c r="AN1796" s="1">
        <v>3.5619800000000002E-3</v>
      </c>
      <c r="AO1796" s="1">
        <v>5.1135099999999999E-3</v>
      </c>
      <c r="AP1796" s="1">
        <v>1.0286500000000001E-2</v>
      </c>
      <c r="AQ1796" s="1">
        <v>1.55153E-3</v>
      </c>
      <c r="AR1796" s="1">
        <f t="shared" si="28"/>
        <v>2.455810714285714E-3</v>
      </c>
      <c r="AS1796" s="1">
        <v>5.9249999999999997E-2</v>
      </c>
    </row>
    <row r="1797" spans="1:45" x14ac:dyDescent="0.15">
      <c r="A1797" s="1">
        <v>0.47952400000000001</v>
      </c>
      <c r="B1797" s="1">
        <v>1.75884E-3</v>
      </c>
      <c r="C1797" s="1">
        <v>0</v>
      </c>
      <c r="D1797" s="1">
        <v>0</v>
      </c>
      <c r="E1797" s="1">
        <v>0</v>
      </c>
      <c r="F1797" s="1">
        <v>3.7530599999999999E-3</v>
      </c>
      <c r="G1797" s="1">
        <v>0</v>
      </c>
      <c r="H1797" s="1">
        <v>1.7114700000000001E-3</v>
      </c>
      <c r="I1797" s="1">
        <v>1.7114700000000001E-3</v>
      </c>
      <c r="J1797" s="1">
        <v>7.1435699999999999E-4</v>
      </c>
      <c r="K1797" s="1">
        <v>0</v>
      </c>
      <c r="L1797" s="1">
        <v>1.7114700000000001E-3</v>
      </c>
      <c r="M1797" s="1">
        <v>0</v>
      </c>
      <c r="N1797" s="1">
        <v>7.1435699999999999E-4</v>
      </c>
      <c r="O1797" s="1">
        <v>2.5908900000000002E-3</v>
      </c>
      <c r="P1797" s="1">
        <v>8.7942000000000001E-4</v>
      </c>
      <c r="Q1797" s="1">
        <v>2.5908900000000002E-3</v>
      </c>
      <c r="R1797" s="1">
        <v>2.5908900000000002E-3</v>
      </c>
      <c r="S1797" s="1">
        <v>3.3052400000000001E-3</v>
      </c>
      <c r="T1797" s="1">
        <v>8.7942000000000001E-4</v>
      </c>
      <c r="U1797" s="1">
        <v>0</v>
      </c>
      <c r="V1797" s="1">
        <v>4.4674199999999997E-3</v>
      </c>
      <c r="W1797" s="1">
        <v>3.7530599999999999E-3</v>
      </c>
      <c r="X1797" s="1">
        <v>2.5908900000000002E-3</v>
      </c>
      <c r="Y1797" s="1">
        <v>3.4229400000000002E-3</v>
      </c>
      <c r="Z1797" s="1">
        <v>2.5908900000000002E-3</v>
      </c>
      <c r="AA1797" s="1">
        <v>1.4287099999999999E-3</v>
      </c>
      <c r="AB1797" s="1">
        <v>4.3497299999999996E-3</v>
      </c>
      <c r="AC1797" s="1">
        <v>1.3691699999999999E-2</v>
      </c>
      <c r="AD1797" s="1">
        <v>5.1817800000000004E-3</v>
      </c>
      <c r="AE1797" s="1">
        <v>7.1435699999999999E-4</v>
      </c>
      <c r="AF1797" s="1">
        <v>0</v>
      </c>
      <c r="AG1797" s="1">
        <v>2.5908900000000002E-3</v>
      </c>
      <c r="AH1797" s="1">
        <v>6.3439500000000001E-3</v>
      </c>
      <c r="AI1797" s="1">
        <v>3.3052400000000001E-3</v>
      </c>
      <c r="AJ1797" s="1">
        <v>4.3023599999999999E-3</v>
      </c>
      <c r="AK1797" s="1">
        <v>7.1435699999999999E-4</v>
      </c>
      <c r="AL1797" s="1">
        <v>7.1435699999999999E-4</v>
      </c>
      <c r="AM1797" s="1">
        <v>2.6382599999999999E-3</v>
      </c>
      <c r="AN1797" s="1">
        <v>8.7942000000000001E-4</v>
      </c>
      <c r="AO1797" s="1">
        <v>5.1817800000000004E-3</v>
      </c>
      <c r="AP1797" s="1">
        <v>6.1626700000000003E-3</v>
      </c>
      <c r="AQ1797" s="1">
        <v>2.5908900000000002E-3</v>
      </c>
      <c r="AR1797" s="1">
        <f t="shared" si="28"/>
        <v>2.4411291666666664E-3</v>
      </c>
      <c r="AS1797" s="1">
        <v>5.8889999999999998E-2</v>
      </c>
    </row>
    <row r="1798" spans="1:45" x14ac:dyDescent="0.15">
      <c r="A1798" s="1">
        <v>0.48048800000000003</v>
      </c>
      <c r="B1798" s="1">
        <v>1.8638699999999999E-3</v>
      </c>
      <c r="C1798" s="1">
        <v>0</v>
      </c>
      <c r="D1798" s="1">
        <v>0</v>
      </c>
      <c r="E1798" s="1">
        <v>0</v>
      </c>
      <c r="F1798" s="1">
        <v>1.15846E-3</v>
      </c>
      <c r="G1798" s="1">
        <v>0</v>
      </c>
      <c r="H1798" s="1">
        <v>7.4547000000000003E-4</v>
      </c>
      <c r="I1798" s="1">
        <v>7.4547000000000003E-4</v>
      </c>
      <c r="J1798" s="1">
        <v>2.0301099999999999E-3</v>
      </c>
      <c r="K1798" s="1">
        <v>0</v>
      </c>
      <c r="L1798" s="1">
        <v>7.4547000000000003E-4</v>
      </c>
      <c r="M1798" s="1">
        <v>0</v>
      </c>
      <c r="N1798" s="1">
        <v>0</v>
      </c>
      <c r="O1798" s="1">
        <v>5.7923100000000004E-4</v>
      </c>
      <c r="P1798" s="1">
        <v>1.8638699999999999E-3</v>
      </c>
      <c r="Q1798" s="1">
        <v>2.6093399999999999E-3</v>
      </c>
      <c r="R1798" s="1">
        <v>2.6093399999999999E-3</v>
      </c>
      <c r="S1798" s="1">
        <v>5.7923100000000004E-4</v>
      </c>
      <c r="T1798" s="1">
        <v>0</v>
      </c>
      <c r="U1798" s="1">
        <v>1.8638699999999999E-3</v>
      </c>
      <c r="V1798" s="1">
        <v>5.2186799999999998E-3</v>
      </c>
      <c r="W1798" s="1">
        <v>5.2186799999999998E-3</v>
      </c>
      <c r="X1798" s="1">
        <v>2.6093399999999999E-3</v>
      </c>
      <c r="Y1798" s="1">
        <v>1.4909400000000001E-3</v>
      </c>
      <c r="Z1798" s="1">
        <v>2.6093399999999999E-3</v>
      </c>
      <c r="AA1798" s="1">
        <v>2.0301099999999999E-3</v>
      </c>
      <c r="AB1798" s="1">
        <v>6.3370800000000001E-3</v>
      </c>
      <c r="AC1798" s="1">
        <v>7.8276300000000004E-3</v>
      </c>
      <c r="AD1798" s="1">
        <v>3.1885699999999999E-3</v>
      </c>
      <c r="AE1798" s="1">
        <v>2.0301099999999999E-3</v>
      </c>
      <c r="AF1798" s="1">
        <v>3.7277399999999998E-3</v>
      </c>
      <c r="AG1798" s="1">
        <v>4.47321E-3</v>
      </c>
      <c r="AH1798" s="1">
        <v>3.7678E-3</v>
      </c>
      <c r="AI1798" s="1">
        <v>4.6394499999999998E-3</v>
      </c>
      <c r="AJ1798" s="1">
        <v>7.08255E-3</v>
      </c>
      <c r="AK1798" s="1">
        <v>4.0602199999999998E-3</v>
      </c>
      <c r="AL1798" s="1">
        <v>2.0301099999999999E-3</v>
      </c>
      <c r="AM1798" s="1">
        <v>3.7277399999999998E-3</v>
      </c>
      <c r="AN1798" s="1">
        <v>1.8638699999999999E-3</v>
      </c>
      <c r="AO1798" s="1">
        <v>3.1885699999999999E-3</v>
      </c>
      <c r="AP1798" s="1">
        <v>4.6394499999999998E-3</v>
      </c>
      <c r="AQ1798" s="1">
        <v>4.47321E-3</v>
      </c>
      <c r="AR1798" s="1">
        <f t="shared" si="28"/>
        <v>2.4673364761904769E-3</v>
      </c>
      <c r="AS1798" s="1">
        <v>5.9520000000000003E-2</v>
      </c>
    </row>
    <row r="1799" spans="1:45" x14ac:dyDescent="0.15">
      <c r="A1799" s="1">
        <v>0.48145300000000002</v>
      </c>
      <c r="B1799" s="1">
        <v>6.6589600000000002E-3</v>
      </c>
      <c r="C1799" s="1">
        <v>0</v>
      </c>
      <c r="D1799" s="1">
        <v>0</v>
      </c>
      <c r="E1799" s="1">
        <v>2.0166400000000001E-3</v>
      </c>
      <c r="F1799" s="1">
        <v>4.3678399999999996E-3</v>
      </c>
      <c r="G1799" s="1">
        <v>0</v>
      </c>
      <c r="H1799" s="1">
        <v>2.0166400000000001E-3</v>
      </c>
      <c r="I1799" s="1">
        <v>4.0332800000000002E-3</v>
      </c>
      <c r="J1799" s="1">
        <v>2.62568E-3</v>
      </c>
      <c r="K1799" s="1">
        <v>2.1839199999999998E-3</v>
      </c>
      <c r="L1799" s="1">
        <v>0</v>
      </c>
      <c r="M1799" s="1">
        <v>0</v>
      </c>
      <c r="N1799" s="1">
        <v>2.1839199999999998E-3</v>
      </c>
      <c r="O1799" s="1">
        <v>4.3678399999999996E-3</v>
      </c>
      <c r="P1799" s="1">
        <v>6.0904700000000004E-4</v>
      </c>
      <c r="Q1799" s="1">
        <v>2.62568E-3</v>
      </c>
      <c r="R1799" s="1">
        <v>2.62568E-3</v>
      </c>
      <c r="S1799" s="1">
        <v>0</v>
      </c>
      <c r="T1799" s="1">
        <v>0</v>
      </c>
      <c r="U1799" s="1">
        <v>6.0904700000000004E-4</v>
      </c>
      <c r="V1799" s="1">
        <v>3.0674500000000002E-3</v>
      </c>
      <c r="W1799" s="1">
        <v>8.8353399999999995E-4</v>
      </c>
      <c r="X1799" s="1">
        <v>2.62568E-3</v>
      </c>
      <c r="Y1799" s="1">
        <v>0</v>
      </c>
      <c r="Z1799" s="1">
        <v>4.4176699999999997E-4</v>
      </c>
      <c r="AA1799" s="1">
        <v>4.4176699999999997E-4</v>
      </c>
      <c r="AB1799" s="1">
        <v>1.8271400000000001E-3</v>
      </c>
      <c r="AC1799" s="1">
        <v>6.0904700000000004E-4</v>
      </c>
      <c r="AD1799" s="1">
        <v>4.4176699999999997E-4</v>
      </c>
      <c r="AE1799" s="1">
        <v>2.62568E-3</v>
      </c>
      <c r="AF1799" s="1">
        <v>1.21809E-3</v>
      </c>
      <c r="AG1799" s="1">
        <v>1.21809E-3</v>
      </c>
      <c r="AH1799" s="1">
        <v>4.8095999999999998E-3</v>
      </c>
      <c r="AI1799" s="1">
        <v>8.8353399999999995E-4</v>
      </c>
      <c r="AJ1799" s="1">
        <v>3.8437800000000002E-3</v>
      </c>
      <c r="AK1799" s="1">
        <v>5.25137E-3</v>
      </c>
      <c r="AL1799" s="1">
        <v>4.4176699999999997E-4</v>
      </c>
      <c r="AM1799" s="1">
        <v>3.2347299999999999E-3</v>
      </c>
      <c r="AN1799" s="1">
        <v>2.62568E-3</v>
      </c>
      <c r="AO1799" s="1">
        <v>4.8095999999999998E-3</v>
      </c>
      <c r="AP1799" s="1">
        <v>5.25137E-3</v>
      </c>
      <c r="AQ1799" s="1">
        <v>3.2347299999999999E-3</v>
      </c>
      <c r="AR1799" s="1">
        <f t="shared" si="28"/>
        <v>2.0645320714285714E-3</v>
      </c>
      <c r="AS1799" s="1">
        <v>4.981E-2</v>
      </c>
    </row>
    <row r="1800" spans="1:45" x14ac:dyDescent="0.15">
      <c r="A1800" s="1">
        <v>0.48241800000000001</v>
      </c>
      <c r="B1800" s="1">
        <v>3.58962E-3</v>
      </c>
      <c r="C1800" s="1">
        <v>0</v>
      </c>
      <c r="D1800" s="1">
        <v>2.1747099999999998E-3</v>
      </c>
      <c r="E1800" s="1">
        <v>2.64635E-3</v>
      </c>
      <c r="F1800" s="1">
        <v>6.0608199999999997E-4</v>
      </c>
      <c r="G1800" s="1">
        <v>0</v>
      </c>
      <c r="H1800" s="1">
        <v>4.7163800000000003E-4</v>
      </c>
      <c r="I1800" s="1">
        <v>9.4327600000000005E-4</v>
      </c>
      <c r="J1800" s="1">
        <v>2.64635E-3</v>
      </c>
      <c r="K1800" s="1">
        <v>2.64635E-3</v>
      </c>
      <c r="L1800" s="1">
        <v>0</v>
      </c>
      <c r="M1800" s="1">
        <v>0</v>
      </c>
      <c r="N1800" s="1">
        <v>2.64635E-3</v>
      </c>
      <c r="O1800" s="1">
        <v>2.9493900000000001E-3</v>
      </c>
      <c r="P1800" s="1">
        <v>2.1747099999999998E-3</v>
      </c>
      <c r="Q1800" s="1">
        <v>2.64635E-3</v>
      </c>
      <c r="R1800" s="1">
        <v>3.0304099999999999E-4</v>
      </c>
      <c r="S1800" s="1">
        <v>2.3433099999999999E-3</v>
      </c>
      <c r="T1800" s="1">
        <v>2.1747099999999998E-3</v>
      </c>
      <c r="U1800" s="1">
        <v>0</v>
      </c>
      <c r="V1800" s="1">
        <v>7.3329600000000003E-3</v>
      </c>
      <c r="W1800" s="1">
        <v>4.6866099999999999E-3</v>
      </c>
      <c r="X1800" s="1">
        <v>2.64635E-3</v>
      </c>
      <c r="Y1800" s="1">
        <v>2.1747099999999998E-3</v>
      </c>
      <c r="Z1800" s="1">
        <v>0</v>
      </c>
      <c r="AA1800" s="1">
        <v>2.3433099999999999E-3</v>
      </c>
      <c r="AB1800" s="1">
        <v>4.3494199999999997E-3</v>
      </c>
      <c r="AC1800" s="1">
        <v>0</v>
      </c>
      <c r="AD1800" s="1">
        <v>2.3433099999999999E-3</v>
      </c>
      <c r="AE1800" s="1">
        <v>3.0304099999999999E-4</v>
      </c>
      <c r="AF1800" s="1">
        <v>2.1747099999999998E-3</v>
      </c>
      <c r="AG1800" s="1">
        <v>0</v>
      </c>
      <c r="AH1800" s="1">
        <v>6.0608199999999997E-4</v>
      </c>
      <c r="AI1800" s="1">
        <v>0</v>
      </c>
      <c r="AJ1800" s="1">
        <v>2.64635E-3</v>
      </c>
      <c r="AK1800" s="1">
        <v>9.9793099999999999E-3</v>
      </c>
      <c r="AL1800" s="1">
        <v>2.3433099999999999E-3</v>
      </c>
      <c r="AM1800" s="1">
        <v>6.9957700000000001E-3</v>
      </c>
      <c r="AN1800" s="1">
        <v>6.9957700000000001E-3</v>
      </c>
      <c r="AO1800" s="1">
        <v>2.9493900000000001E-3</v>
      </c>
      <c r="AP1800" s="1">
        <v>2.9493900000000001E-3</v>
      </c>
      <c r="AQ1800" s="1">
        <v>4.7163800000000003E-4</v>
      </c>
      <c r="AR1800" s="1">
        <f t="shared" si="28"/>
        <v>2.267944476190476E-3</v>
      </c>
      <c r="AS1800" s="1">
        <v>5.4710000000000002E-2</v>
      </c>
    </row>
    <row r="1801" spans="1:45" x14ac:dyDescent="0.15">
      <c r="A1801" s="1">
        <v>0.48338399999999998</v>
      </c>
      <c r="B1801" s="1">
        <v>3.3258000000000002E-4</v>
      </c>
      <c r="C1801" s="1">
        <v>0</v>
      </c>
      <c r="D1801" s="1">
        <v>3.3258000000000002E-4</v>
      </c>
      <c r="E1801" s="1">
        <v>2.67161E-3</v>
      </c>
      <c r="F1801" s="1">
        <v>0</v>
      </c>
      <c r="G1801" s="1">
        <v>0</v>
      </c>
      <c r="H1801" s="1">
        <v>0</v>
      </c>
      <c r="I1801" s="1">
        <v>0</v>
      </c>
      <c r="J1801" s="1">
        <v>1.6237399999999999E-4</v>
      </c>
      <c r="K1801" s="1">
        <v>1.6237399999999999E-4</v>
      </c>
      <c r="L1801" s="1">
        <v>0</v>
      </c>
      <c r="M1801" s="1">
        <v>2.3390300000000002E-3</v>
      </c>
      <c r="N1801" s="1">
        <v>2.67161E-3</v>
      </c>
      <c r="O1801" s="1">
        <v>2.67161E-3</v>
      </c>
      <c r="P1801" s="1">
        <v>2.67161E-3</v>
      </c>
      <c r="Q1801" s="1">
        <v>2.67161E-3</v>
      </c>
      <c r="R1801" s="1">
        <v>5.0184699999999997E-3</v>
      </c>
      <c r="S1801" s="1">
        <v>7.6900800000000002E-3</v>
      </c>
      <c r="T1801" s="1">
        <v>5.0106400000000002E-3</v>
      </c>
      <c r="U1801" s="1">
        <v>2.3390300000000002E-3</v>
      </c>
      <c r="V1801" s="1">
        <v>4.87123E-4</v>
      </c>
      <c r="W1801" s="1">
        <v>1.2870899999999999E-2</v>
      </c>
      <c r="X1801" s="1">
        <v>2.67161E-3</v>
      </c>
      <c r="Y1801" s="1">
        <v>5.0106400000000002E-3</v>
      </c>
      <c r="Z1801" s="1">
        <v>2.5092299999999999E-3</v>
      </c>
      <c r="AA1801" s="1">
        <v>1.6237399999999999E-4</v>
      </c>
      <c r="AB1801" s="1">
        <v>5.3432200000000001E-3</v>
      </c>
      <c r="AC1801" s="1">
        <v>0</v>
      </c>
      <c r="AD1801" s="1">
        <v>2.67161E-3</v>
      </c>
      <c r="AE1801" s="1">
        <v>0</v>
      </c>
      <c r="AF1801" s="1">
        <v>2.67161E-3</v>
      </c>
      <c r="AG1801" s="1">
        <v>0</v>
      </c>
      <c r="AH1801" s="1">
        <v>2.5092299999999999E-3</v>
      </c>
      <c r="AI1801" s="1">
        <v>2.5092299999999999E-3</v>
      </c>
      <c r="AJ1801" s="1">
        <v>5.0106400000000002E-3</v>
      </c>
      <c r="AK1801" s="1">
        <v>5.6679699999999996E-3</v>
      </c>
      <c r="AL1801" s="1">
        <v>2.67161E-3</v>
      </c>
      <c r="AM1801" s="1">
        <v>8.0148300000000006E-3</v>
      </c>
      <c r="AN1801" s="1">
        <v>5.6757999999999999E-3</v>
      </c>
      <c r="AO1801" s="1">
        <v>5.1808399999999999E-3</v>
      </c>
      <c r="AP1801" s="1">
        <v>7.6900800000000002E-3</v>
      </c>
      <c r="AQ1801" s="1">
        <v>2.3390300000000002E-3</v>
      </c>
      <c r="AR1801" s="1">
        <f t="shared" si="28"/>
        <v>2.819352023809524E-3</v>
      </c>
      <c r="AS1801" s="1">
        <v>6.8019999999999997E-2</v>
      </c>
    </row>
    <row r="1802" spans="1:45" x14ac:dyDescent="0.15">
      <c r="A1802" s="1">
        <v>0.48435</v>
      </c>
      <c r="B1802" s="1">
        <v>2.4948800000000001E-3</v>
      </c>
      <c r="C1802" s="1">
        <v>0</v>
      </c>
      <c r="D1802" s="1">
        <v>0</v>
      </c>
      <c r="E1802" s="1">
        <v>1.89956E-4</v>
      </c>
      <c r="F1802" s="1">
        <v>0</v>
      </c>
      <c r="G1802" s="1">
        <v>2.6659299999999999E-3</v>
      </c>
      <c r="H1802" s="1">
        <v>0</v>
      </c>
      <c r="I1802" s="1">
        <v>2.4948800000000001E-3</v>
      </c>
      <c r="J1802" s="1">
        <v>2.5405599999999999E-3</v>
      </c>
      <c r="K1802" s="1">
        <v>0</v>
      </c>
      <c r="L1802" s="1">
        <v>0</v>
      </c>
      <c r="M1802" s="1">
        <v>1.89956E-4</v>
      </c>
      <c r="N1802" s="1">
        <v>2.68484E-3</v>
      </c>
      <c r="O1802" s="2">
        <v>1.8907599999999998E-5</v>
      </c>
      <c r="P1802" s="1">
        <v>2.68484E-3</v>
      </c>
      <c r="Q1802" s="1">
        <v>1.89956E-4</v>
      </c>
      <c r="R1802" s="1">
        <v>4.1390399999999999E-4</v>
      </c>
      <c r="S1802" s="1">
        <v>7.67842E-3</v>
      </c>
      <c r="T1802" s="1">
        <v>2.8747899999999999E-3</v>
      </c>
      <c r="U1802" s="1">
        <v>5.1797099999999997E-3</v>
      </c>
      <c r="V1802" s="1">
        <v>1.25363E-4</v>
      </c>
      <c r="W1802" s="1">
        <v>5.30103E-3</v>
      </c>
      <c r="X1802" s="1">
        <v>1.89956E-4</v>
      </c>
      <c r="Y1802" s="1">
        <v>2.8747899999999999E-3</v>
      </c>
      <c r="Z1802" s="1">
        <v>2.6963300000000003E-4</v>
      </c>
      <c r="AA1802" s="1">
        <v>5.0811299999999997E-3</v>
      </c>
      <c r="AB1802" s="1">
        <v>3.7991300000000001E-4</v>
      </c>
      <c r="AC1802" s="1">
        <v>2.4948800000000001E-3</v>
      </c>
      <c r="AD1802" s="1">
        <v>8.1420499999999996E-3</v>
      </c>
      <c r="AE1802" s="1">
        <v>1.25363E-4</v>
      </c>
      <c r="AF1802" s="1">
        <v>7.6745900000000002E-3</v>
      </c>
      <c r="AG1802" s="1">
        <v>2.4948800000000001E-3</v>
      </c>
      <c r="AH1802" s="1">
        <v>5.1000400000000001E-3</v>
      </c>
      <c r="AI1802" s="2">
        <v>1.8907599999999998E-5</v>
      </c>
      <c r="AJ1802" s="1">
        <v>2.8747899999999999E-3</v>
      </c>
      <c r="AK1802" s="1">
        <v>2.70374E-3</v>
      </c>
      <c r="AL1802" s="1">
        <v>5.1000400000000001E-3</v>
      </c>
      <c r="AM1802" s="1">
        <v>5.5596300000000003E-3</v>
      </c>
      <c r="AN1802" s="1">
        <v>2.8747899999999999E-3</v>
      </c>
      <c r="AO1802" s="1">
        <v>2.5783799999999999E-3</v>
      </c>
      <c r="AP1802" s="1">
        <v>5.1378500000000002E-3</v>
      </c>
      <c r="AQ1802" s="1">
        <v>2.68484E-3</v>
      </c>
      <c r="AR1802" s="1">
        <f t="shared" si="28"/>
        <v>2.4306694095238093E-3</v>
      </c>
      <c r="AS1802" s="1">
        <v>5.8639999999999998E-2</v>
      </c>
    </row>
    <row r="1803" spans="1:45" x14ac:dyDescent="0.15">
      <c r="A1803" s="1">
        <v>0.485317</v>
      </c>
      <c r="B1803" s="1">
        <v>1.4582500000000001E-4</v>
      </c>
      <c r="C1803" s="1">
        <v>0</v>
      </c>
      <c r="D1803" s="1">
        <v>0</v>
      </c>
      <c r="E1803" s="2">
        <v>9.9646800000000003E-5</v>
      </c>
      <c r="F1803" s="1">
        <v>0</v>
      </c>
      <c r="G1803" s="1">
        <v>2.44123E-3</v>
      </c>
      <c r="H1803" s="1">
        <v>2.5679399999999999E-3</v>
      </c>
      <c r="I1803" s="2">
        <v>4.6178299999999998E-5</v>
      </c>
      <c r="J1803" s="1">
        <v>0</v>
      </c>
      <c r="K1803" s="1">
        <v>0</v>
      </c>
      <c r="L1803" s="1">
        <v>2.6675900000000001E-3</v>
      </c>
      <c r="M1803" s="1">
        <v>1.9929400000000001E-4</v>
      </c>
      <c r="N1803" s="1">
        <v>2.44123E-3</v>
      </c>
      <c r="O1803" s="1">
        <v>2.7253899999999997E-4</v>
      </c>
      <c r="P1803" s="1">
        <v>2.45472E-4</v>
      </c>
      <c r="Q1803" s="1">
        <v>0</v>
      </c>
      <c r="R1803" s="1">
        <v>7.5962199999999999E-3</v>
      </c>
      <c r="S1803" s="1">
        <v>0</v>
      </c>
      <c r="T1803" s="1">
        <v>5.1820599999999996E-3</v>
      </c>
      <c r="U1803" s="1">
        <v>1.92003E-4</v>
      </c>
      <c r="V1803" s="1">
        <v>3.2588399999999998E-3</v>
      </c>
      <c r="W1803" s="1">
        <v>2.44123E-3</v>
      </c>
      <c r="X1803" s="1">
        <v>2.5679399999999999E-3</v>
      </c>
      <c r="Y1803" s="1">
        <v>7.8496499999999997E-3</v>
      </c>
      <c r="Z1803" s="1">
        <v>5.1549999999999999E-3</v>
      </c>
      <c r="AA1803" s="1">
        <v>5.4507799999999995E-4</v>
      </c>
      <c r="AB1803" s="1">
        <v>0</v>
      </c>
      <c r="AC1803" s="1">
        <v>4.4476500000000001E-4</v>
      </c>
      <c r="AD1803" s="1">
        <v>1.00375E-2</v>
      </c>
      <c r="AE1803" s="1">
        <v>2.44123E-3</v>
      </c>
      <c r="AF1803" s="1">
        <v>2.7064799999999998E-3</v>
      </c>
      <c r="AG1803" s="1">
        <v>5.2817100000000002E-3</v>
      </c>
      <c r="AH1803" s="1">
        <v>0</v>
      </c>
      <c r="AI1803" s="1">
        <v>0</v>
      </c>
      <c r="AJ1803" s="1">
        <v>2.8134100000000001E-3</v>
      </c>
      <c r="AK1803" s="1">
        <v>2.44123E-3</v>
      </c>
      <c r="AL1803" s="1">
        <v>5.4507799999999995E-4</v>
      </c>
      <c r="AM1803" s="1">
        <v>2.9165000000000001E-4</v>
      </c>
      <c r="AN1803" s="1">
        <v>7.7499999999999999E-3</v>
      </c>
      <c r="AO1803" s="1">
        <v>5.4507799999999995E-4</v>
      </c>
      <c r="AP1803" s="1">
        <v>0</v>
      </c>
      <c r="AQ1803" s="1">
        <v>1.4582500000000001E-4</v>
      </c>
      <c r="AR1803" s="1">
        <f t="shared" si="28"/>
        <v>1.9371171928571427E-3</v>
      </c>
      <c r="AS1803" s="1">
        <v>4.6730000000000001E-2</v>
      </c>
    </row>
    <row r="1804" spans="1:45" x14ac:dyDescent="0.15">
      <c r="A1804" s="1">
        <v>0.48628399999999999</v>
      </c>
      <c r="B1804" s="1">
        <v>2.4816399999999998E-3</v>
      </c>
      <c r="C1804" s="1">
        <v>8.4124999999999998E-4</v>
      </c>
      <c r="D1804" s="1">
        <v>0</v>
      </c>
      <c r="E1804" s="1">
        <v>2.72843E-3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2.4816399999999998E-3</v>
      </c>
      <c r="M1804" s="1">
        <v>5.4568699999999999E-3</v>
      </c>
      <c r="N1804" s="1">
        <v>4.2062499999999999E-4</v>
      </c>
      <c r="O1804" s="1">
        <v>2.30781E-3</v>
      </c>
      <c r="P1804" s="1">
        <v>5.2100699999999998E-3</v>
      </c>
      <c r="Q1804" s="1">
        <v>0</v>
      </c>
      <c r="R1804" s="1">
        <v>2.30781E-3</v>
      </c>
      <c r="S1804" s="1">
        <v>1.6825E-3</v>
      </c>
      <c r="T1804" s="1">
        <v>2.4679900000000002E-4</v>
      </c>
      <c r="U1804" s="1">
        <v>2.9752300000000001E-3</v>
      </c>
      <c r="V1804" s="1">
        <v>6.9234300000000004E-3</v>
      </c>
      <c r="W1804" s="1">
        <v>4.2062499999999999E-4</v>
      </c>
      <c r="X1804" s="1">
        <v>2.4679900000000002E-4</v>
      </c>
      <c r="Y1804" s="1">
        <v>2.9752300000000001E-3</v>
      </c>
      <c r="Z1804" s="1">
        <v>2.30781E-3</v>
      </c>
      <c r="AA1804" s="1">
        <v>5.03624E-3</v>
      </c>
      <c r="AB1804" s="1">
        <v>0</v>
      </c>
      <c r="AC1804" s="1">
        <v>1.01733E-2</v>
      </c>
      <c r="AD1804" s="1">
        <v>2.72843E-3</v>
      </c>
      <c r="AE1804" s="1">
        <v>0</v>
      </c>
      <c r="AF1804" s="1">
        <v>4.9359700000000002E-4</v>
      </c>
      <c r="AG1804" s="1">
        <v>2.72843E-3</v>
      </c>
      <c r="AH1804" s="1">
        <v>4.2062499999999999E-4</v>
      </c>
      <c r="AI1804" s="1">
        <v>4.2062499999999999E-4</v>
      </c>
      <c r="AJ1804" s="1">
        <v>5.2100699999999998E-3</v>
      </c>
      <c r="AK1804" s="1">
        <v>0</v>
      </c>
      <c r="AL1804" s="1">
        <v>5.03624E-3</v>
      </c>
      <c r="AM1804" s="1">
        <v>5.9504700000000002E-3</v>
      </c>
      <c r="AN1804" s="1">
        <v>4.9359700000000002E-4</v>
      </c>
      <c r="AO1804" s="1">
        <v>4.61562E-3</v>
      </c>
      <c r="AP1804" s="1">
        <v>0</v>
      </c>
      <c r="AQ1804" s="1">
        <v>2.4816399999999998E-3</v>
      </c>
      <c r="AR1804" s="1">
        <f t="shared" si="28"/>
        <v>2.0905583809523801E-3</v>
      </c>
      <c r="AS1804" s="1">
        <v>5.0430000000000003E-2</v>
      </c>
    </row>
    <row r="1805" spans="1:45" x14ac:dyDescent="0.15">
      <c r="A1805" s="1">
        <v>0.48725299999999999</v>
      </c>
      <c r="B1805" s="1">
        <v>0</v>
      </c>
      <c r="C1805" s="1">
        <v>4.3652099999999996E-3</v>
      </c>
      <c r="D1805" s="1">
        <v>0</v>
      </c>
      <c r="E1805" s="1">
        <v>2.3581499999999998E-3</v>
      </c>
      <c r="F1805" s="1">
        <v>0</v>
      </c>
      <c r="G1805" s="1">
        <v>0</v>
      </c>
      <c r="H1805" s="1">
        <v>0</v>
      </c>
      <c r="I1805" s="1">
        <v>3.9730899999999999E-4</v>
      </c>
      <c r="J1805" s="1">
        <v>0</v>
      </c>
      <c r="K1805" s="1">
        <v>0</v>
      </c>
      <c r="L1805" s="1">
        <v>0</v>
      </c>
      <c r="M1805" s="1">
        <v>4.7162999999999997E-3</v>
      </c>
      <c r="N1805" s="1">
        <v>2.1825999999999998E-3</v>
      </c>
      <c r="O1805" s="1">
        <v>0</v>
      </c>
      <c r="P1805" s="1">
        <v>2.3581499999999998E-3</v>
      </c>
      <c r="Q1805" s="1">
        <v>3.9730899999999999E-4</v>
      </c>
      <c r="R1805" s="1">
        <v>0</v>
      </c>
      <c r="S1805" s="1">
        <v>8.7304099999999992E-3</v>
      </c>
      <c r="T1805" s="1">
        <v>2.3581499999999998E-3</v>
      </c>
      <c r="U1805" s="1">
        <v>4.7162999999999997E-3</v>
      </c>
      <c r="V1805" s="1">
        <v>5.7285699999999997E-4</v>
      </c>
      <c r="W1805" s="1">
        <v>2.7554599999999999E-3</v>
      </c>
      <c r="X1805" s="1">
        <v>2.7554599999999999E-3</v>
      </c>
      <c r="Y1805" s="1">
        <v>5.5109199999999999E-3</v>
      </c>
      <c r="Z1805" s="1">
        <v>0</v>
      </c>
      <c r="AA1805" s="1">
        <v>2.7554599999999999E-3</v>
      </c>
      <c r="AB1805" s="1">
        <v>3.9730899999999999E-4</v>
      </c>
      <c r="AC1805" s="1">
        <v>2.7554599999999999E-3</v>
      </c>
      <c r="AD1805" s="1">
        <v>3.3283200000000001E-3</v>
      </c>
      <c r="AE1805" s="1">
        <v>5.7285699999999997E-4</v>
      </c>
      <c r="AF1805" s="1">
        <v>5.1136100000000002E-3</v>
      </c>
      <c r="AG1805" s="1">
        <v>3.5500800000000002E-3</v>
      </c>
      <c r="AH1805" s="1">
        <v>2.7554599999999999E-3</v>
      </c>
      <c r="AI1805" s="1">
        <v>3.9011699999999998E-3</v>
      </c>
      <c r="AJ1805" s="1">
        <v>3.5500800000000002E-3</v>
      </c>
      <c r="AK1805" s="1">
        <v>1.71857E-3</v>
      </c>
      <c r="AL1805" s="1">
        <v>2.1825999999999998E-3</v>
      </c>
      <c r="AM1805" s="1">
        <v>9.4325999999999993E-3</v>
      </c>
      <c r="AN1805" s="1">
        <v>5.1136100000000002E-3</v>
      </c>
      <c r="AO1805" s="1">
        <v>0</v>
      </c>
      <c r="AP1805" s="1">
        <v>0</v>
      </c>
      <c r="AQ1805" s="1">
        <v>0</v>
      </c>
      <c r="AR1805" s="1">
        <f t="shared" si="28"/>
        <v>2.1738516904761906E-3</v>
      </c>
      <c r="AS1805" s="1">
        <v>5.2440000000000001E-2</v>
      </c>
    </row>
    <row r="1806" spans="1:45" x14ac:dyDescent="0.15">
      <c r="A1806" s="1">
        <v>0.48822100000000002</v>
      </c>
      <c r="B1806" s="1">
        <v>5.48862E-4</v>
      </c>
      <c r="C1806" s="1">
        <v>7.2553299999999999E-4</v>
      </c>
      <c r="D1806" s="1">
        <v>0</v>
      </c>
      <c r="E1806" s="1">
        <v>0</v>
      </c>
      <c r="F1806" s="1">
        <v>0</v>
      </c>
      <c r="G1806" s="1">
        <v>7.2553299999999999E-4</v>
      </c>
      <c r="H1806" s="1">
        <v>5.48862E-4</v>
      </c>
      <c r="I1806" s="1">
        <v>2.7730799999999998E-3</v>
      </c>
      <c r="J1806" s="1">
        <v>0</v>
      </c>
      <c r="K1806" s="1">
        <v>7.2553299999999999E-4</v>
      </c>
      <c r="L1806" s="1">
        <v>5.48862E-4</v>
      </c>
      <c r="M1806" s="1">
        <v>5.48862E-4</v>
      </c>
      <c r="N1806" s="1">
        <v>0</v>
      </c>
      <c r="O1806" s="1">
        <v>0</v>
      </c>
      <c r="P1806" s="1">
        <v>5.48862E-4</v>
      </c>
      <c r="Q1806" s="1">
        <v>2.7730799999999998E-3</v>
      </c>
      <c r="R1806" s="1">
        <v>0</v>
      </c>
      <c r="S1806" s="1">
        <v>0</v>
      </c>
      <c r="T1806" s="1">
        <v>5.48862E-4</v>
      </c>
      <c r="U1806" s="1">
        <v>0</v>
      </c>
      <c r="V1806" s="1">
        <v>2.04755E-3</v>
      </c>
      <c r="W1806" s="1">
        <v>2.04755E-3</v>
      </c>
      <c r="X1806" s="1">
        <v>2.2242199999999998E-3</v>
      </c>
      <c r="Y1806" s="1">
        <v>4.4484399999999997E-3</v>
      </c>
      <c r="Z1806" s="1">
        <v>0</v>
      </c>
      <c r="AA1806" s="1">
        <v>2.7730799999999998E-3</v>
      </c>
      <c r="AB1806" s="1">
        <v>2.2242199999999998E-3</v>
      </c>
      <c r="AC1806" s="1">
        <v>3.8708100000000001E-3</v>
      </c>
      <c r="AD1806" s="1">
        <v>4.8206300000000002E-3</v>
      </c>
      <c r="AE1806" s="1">
        <v>2.7730799999999998E-3</v>
      </c>
      <c r="AF1806" s="1">
        <v>2.7730799999999998E-3</v>
      </c>
      <c r="AG1806" s="1">
        <v>6.6726600000000004E-3</v>
      </c>
      <c r="AH1806" s="1">
        <v>4.9496799999999997E-3</v>
      </c>
      <c r="AI1806" s="1">
        <v>6.8681799999999998E-3</v>
      </c>
      <c r="AJ1806" s="1">
        <v>6.6726600000000004E-3</v>
      </c>
      <c r="AK1806" s="1">
        <v>6.8681799999999998E-3</v>
      </c>
      <c r="AL1806" s="1">
        <v>0</v>
      </c>
      <c r="AM1806" s="1">
        <v>5.48862E-4</v>
      </c>
      <c r="AN1806" s="1">
        <v>3.3219399999999998E-3</v>
      </c>
      <c r="AO1806" s="1">
        <v>7.2553299999999999E-4</v>
      </c>
      <c r="AP1806" s="1">
        <v>0</v>
      </c>
      <c r="AQ1806" s="1">
        <v>1.0977199999999999E-3</v>
      </c>
      <c r="AR1806" s="1">
        <f t="shared" si="28"/>
        <v>1.8748572857142851E-3</v>
      </c>
      <c r="AS1806" s="1">
        <v>4.5229999999999999E-2</v>
      </c>
    </row>
    <row r="1807" spans="1:45" x14ac:dyDescent="0.15">
      <c r="A1807" s="1">
        <v>0.48919099999999999</v>
      </c>
      <c r="B1807" s="1">
        <v>3.5115099999999998E-3</v>
      </c>
      <c r="C1807" s="1">
        <v>2.80548E-3</v>
      </c>
      <c r="D1807" s="1">
        <v>0</v>
      </c>
      <c r="E1807" s="1">
        <v>0</v>
      </c>
      <c r="F1807" s="1">
        <v>8.8476400000000001E-4</v>
      </c>
      <c r="G1807" s="1">
        <v>1.9207199999999999E-3</v>
      </c>
      <c r="H1807" s="1">
        <v>2.09946E-3</v>
      </c>
      <c r="I1807" s="1">
        <v>2.09946E-3</v>
      </c>
      <c r="J1807" s="1">
        <v>0</v>
      </c>
      <c r="K1807" s="1">
        <v>1.9207199999999999E-3</v>
      </c>
      <c r="L1807" s="1">
        <v>2.09946E-3</v>
      </c>
      <c r="M1807" s="1">
        <v>2.09946E-3</v>
      </c>
      <c r="N1807" s="1">
        <v>0</v>
      </c>
      <c r="O1807" s="1">
        <v>8.8476400000000001E-4</v>
      </c>
      <c r="P1807" s="1">
        <v>2.80548E-3</v>
      </c>
      <c r="Q1807" s="1">
        <v>2.80548E-3</v>
      </c>
      <c r="R1807" s="1">
        <v>0</v>
      </c>
      <c r="S1807" s="1">
        <v>8.8476400000000001E-4</v>
      </c>
      <c r="T1807" s="1">
        <v>2.80548E-3</v>
      </c>
      <c r="U1807" s="1">
        <v>0</v>
      </c>
      <c r="V1807" s="1">
        <v>8.8476400000000001E-4</v>
      </c>
      <c r="W1807" s="1">
        <v>0</v>
      </c>
      <c r="X1807" s="1">
        <v>7.0602900000000005E-4</v>
      </c>
      <c r="Y1807" s="1">
        <v>0</v>
      </c>
      <c r="Z1807" s="1">
        <v>0</v>
      </c>
      <c r="AA1807" s="1">
        <v>2.80548E-3</v>
      </c>
      <c r="AB1807" s="1">
        <v>7.0602900000000005E-4</v>
      </c>
      <c r="AC1807" s="1">
        <v>8.4164500000000007E-3</v>
      </c>
      <c r="AD1807" s="1">
        <v>4.57501E-3</v>
      </c>
      <c r="AE1807" s="1">
        <v>3.69025E-3</v>
      </c>
      <c r="AF1807" s="1">
        <v>2.09946E-3</v>
      </c>
      <c r="AG1807" s="1">
        <v>0</v>
      </c>
      <c r="AH1807" s="1">
        <v>7.6828799999999996E-3</v>
      </c>
      <c r="AI1807" s="1">
        <v>2.80548E-3</v>
      </c>
      <c r="AJ1807" s="1">
        <v>2.11809E-3</v>
      </c>
      <c r="AK1807" s="1">
        <v>2.80548E-3</v>
      </c>
      <c r="AL1807" s="1">
        <v>0</v>
      </c>
      <c r="AM1807" s="1">
        <v>2.80548E-3</v>
      </c>
      <c r="AN1807" s="1">
        <v>4.1989100000000001E-3</v>
      </c>
      <c r="AO1807" s="1">
        <v>2.80548E-3</v>
      </c>
      <c r="AP1807" s="1">
        <v>0</v>
      </c>
      <c r="AQ1807" s="1">
        <v>4.90494E-3</v>
      </c>
      <c r="AR1807" s="1">
        <f t="shared" si="28"/>
        <v>1.991362238095238E-3</v>
      </c>
      <c r="AS1807" s="1">
        <v>4.8039999999999999E-2</v>
      </c>
    </row>
    <row r="1808" spans="1:45" x14ac:dyDescent="0.15">
      <c r="A1808" s="1">
        <v>0.49016100000000001</v>
      </c>
      <c r="B1808" s="1">
        <v>4.7913499999999998E-3</v>
      </c>
      <c r="C1808" s="1">
        <v>1.7838000000000001E-3</v>
      </c>
      <c r="D1808" s="1">
        <v>0</v>
      </c>
      <c r="E1808" s="1">
        <v>0</v>
      </c>
      <c r="F1808" s="1">
        <v>1.7838000000000001E-3</v>
      </c>
      <c r="G1808" s="1">
        <v>0</v>
      </c>
      <c r="H1808" s="1">
        <v>8.6348000000000002E-4</v>
      </c>
      <c r="I1808" s="1">
        <v>0</v>
      </c>
      <c r="J1808" s="1">
        <v>1.0436099999999999E-3</v>
      </c>
      <c r="K1808" s="1">
        <v>3.1308400000000002E-3</v>
      </c>
      <c r="L1808" s="1">
        <v>0</v>
      </c>
      <c r="M1808" s="1">
        <v>8.6348000000000002E-4</v>
      </c>
      <c r="N1808" s="1">
        <v>1.0436099999999999E-3</v>
      </c>
      <c r="O1808" s="1">
        <v>1.7838000000000001E-3</v>
      </c>
      <c r="P1808" s="1">
        <v>1.96394E-3</v>
      </c>
      <c r="Q1808" s="1">
        <v>2.8274099999999998E-3</v>
      </c>
      <c r="R1808" s="1">
        <v>0</v>
      </c>
      <c r="S1808" s="1">
        <v>2.8274099999999998E-3</v>
      </c>
      <c r="T1808" s="1">
        <v>1.96394E-3</v>
      </c>
      <c r="U1808" s="1">
        <v>2.5904399999999998E-3</v>
      </c>
      <c r="V1808" s="1">
        <v>1.7838000000000001E-3</v>
      </c>
      <c r="W1808" s="1">
        <v>1.0436099999999999E-3</v>
      </c>
      <c r="X1808" s="1">
        <v>2.8274099999999998E-3</v>
      </c>
      <c r="Y1808" s="1">
        <v>8.6348000000000002E-4</v>
      </c>
      <c r="Z1808" s="1">
        <v>1.0436099999999999E-3</v>
      </c>
      <c r="AA1808" s="1">
        <v>3.8710300000000001E-3</v>
      </c>
      <c r="AB1808" s="1">
        <v>1.96394E-3</v>
      </c>
      <c r="AC1808" s="1">
        <v>5.8918099999999999E-3</v>
      </c>
      <c r="AD1808" s="1">
        <v>6.3950200000000004E-3</v>
      </c>
      <c r="AE1808" s="1">
        <v>4.6112200000000001E-3</v>
      </c>
      <c r="AF1808" s="1">
        <v>1.72696E-3</v>
      </c>
      <c r="AG1808" s="1">
        <v>0</v>
      </c>
      <c r="AH1808" s="1">
        <v>2.0872199999999999E-3</v>
      </c>
      <c r="AI1808" s="1">
        <v>3.8710300000000001E-3</v>
      </c>
      <c r="AJ1808" s="1">
        <v>6.7552799999999998E-3</v>
      </c>
      <c r="AK1808" s="1">
        <v>2.8274099999999998E-3</v>
      </c>
      <c r="AL1808" s="1">
        <v>1.0436099999999999E-3</v>
      </c>
      <c r="AM1808" s="1">
        <v>2.8274099999999998E-3</v>
      </c>
      <c r="AN1808" s="1">
        <v>0</v>
      </c>
      <c r="AO1808" s="1">
        <v>1.7838000000000001E-3</v>
      </c>
      <c r="AP1808" s="1">
        <v>0</v>
      </c>
      <c r="AQ1808" s="1">
        <v>1.96394E-3</v>
      </c>
      <c r="AR1808" s="1">
        <f t="shared" si="28"/>
        <v>2.0105357142857138E-3</v>
      </c>
      <c r="AS1808" s="1">
        <v>4.8500000000000001E-2</v>
      </c>
    </row>
    <row r="1809" spans="1:45" x14ac:dyDescent="0.15">
      <c r="A1809" s="1">
        <v>0.49113099999999998</v>
      </c>
      <c r="B1809" s="1">
        <v>2.8489800000000001E-3</v>
      </c>
      <c r="C1809" s="1">
        <v>0</v>
      </c>
      <c r="D1809" s="1">
        <v>0</v>
      </c>
      <c r="E1809" s="1">
        <v>0</v>
      </c>
      <c r="F1809" s="1">
        <v>1.20466E-3</v>
      </c>
      <c r="G1809" s="1">
        <v>0</v>
      </c>
      <c r="H1809" s="1">
        <v>1.8258199999999999E-3</v>
      </c>
      <c r="I1809" s="1">
        <v>0</v>
      </c>
      <c r="J1809" s="1">
        <v>1.64431E-3</v>
      </c>
      <c r="K1809" s="1">
        <v>4.9329400000000002E-3</v>
      </c>
      <c r="L1809" s="1">
        <v>0</v>
      </c>
      <c r="M1809" s="1">
        <v>2.8489800000000001E-3</v>
      </c>
      <c r="N1809" s="1">
        <v>1.64431E-3</v>
      </c>
      <c r="O1809" s="1">
        <v>0</v>
      </c>
      <c r="P1809" s="1">
        <v>0</v>
      </c>
      <c r="Q1809" s="1">
        <v>2.8489800000000001E-3</v>
      </c>
      <c r="R1809" s="1">
        <v>0</v>
      </c>
      <c r="S1809" s="1">
        <v>1.64431E-3</v>
      </c>
      <c r="T1809" s="1">
        <v>0</v>
      </c>
      <c r="U1809" s="1">
        <v>6.5006200000000004E-3</v>
      </c>
      <c r="V1809" s="1">
        <v>1.20466E-3</v>
      </c>
      <c r="W1809" s="1">
        <v>1.64431E-3</v>
      </c>
      <c r="X1809" s="1">
        <v>2.8489800000000001E-3</v>
      </c>
      <c r="Y1809" s="1">
        <v>2.8489800000000001E-3</v>
      </c>
      <c r="Z1809" s="1">
        <v>2.8489800000000001E-3</v>
      </c>
      <c r="AA1809" s="1">
        <v>4.4932899999999996E-3</v>
      </c>
      <c r="AB1809" s="1">
        <v>2.04631E-3</v>
      </c>
      <c r="AC1809" s="1">
        <v>1.02315E-3</v>
      </c>
      <c r="AD1809" s="1">
        <v>1.64431E-3</v>
      </c>
      <c r="AE1809" s="1">
        <v>1.64431E-3</v>
      </c>
      <c r="AF1809" s="1">
        <v>5.6979500000000002E-3</v>
      </c>
      <c r="AG1809" s="1">
        <v>1.02315E-3</v>
      </c>
      <c r="AH1809" s="1">
        <v>3.2886299999999999E-3</v>
      </c>
      <c r="AI1809" s="1">
        <v>3.2886299999999999E-3</v>
      </c>
      <c r="AJ1809" s="1">
        <v>3.8721300000000001E-3</v>
      </c>
      <c r="AK1809" s="1">
        <v>1.64431E-3</v>
      </c>
      <c r="AL1809" s="1">
        <v>2.8489800000000001E-3</v>
      </c>
      <c r="AM1809" s="1">
        <v>2.8489800000000001E-3</v>
      </c>
      <c r="AN1809" s="1">
        <v>1.02315E-3</v>
      </c>
      <c r="AO1809" s="1">
        <v>4.8186399999999999E-3</v>
      </c>
      <c r="AP1809" s="1">
        <v>1.20466E-3</v>
      </c>
      <c r="AQ1809" s="1">
        <v>1.02315E-3</v>
      </c>
      <c r="AR1809" s="1">
        <f t="shared" si="28"/>
        <v>1.9707988095238097E-3</v>
      </c>
      <c r="AS1809" s="1">
        <v>4.7550000000000002E-2</v>
      </c>
    </row>
    <row r="1810" spans="1:45" x14ac:dyDescent="0.15">
      <c r="A1810" s="1">
        <v>0.49210199999999998</v>
      </c>
      <c r="B1810" s="1">
        <v>2.8761899999999998E-3</v>
      </c>
      <c r="C1810" s="1">
        <v>1.37072E-3</v>
      </c>
      <c r="D1810" s="1">
        <v>0</v>
      </c>
      <c r="E1810" s="1">
        <v>0</v>
      </c>
      <c r="F1810" s="1">
        <v>1.5054700000000001E-3</v>
      </c>
      <c r="G1810" s="1">
        <v>0</v>
      </c>
      <c r="H1810" s="1">
        <v>0</v>
      </c>
      <c r="I1810" s="1">
        <v>1.1874800000000001E-3</v>
      </c>
      <c r="J1810" s="1">
        <v>1.37072E-3</v>
      </c>
      <c r="K1810" s="1">
        <v>1.37072E-3</v>
      </c>
      <c r="L1810" s="1">
        <v>0</v>
      </c>
      <c r="M1810" s="1">
        <v>1.68871E-3</v>
      </c>
      <c r="N1810" s="1">
        <v>1.37072E-3</v>
      </c>
      <c r="O1810" s="1">
        <v>1.37072E-3</v>
      </c>
      <c r="P1810" s="1">
        <v>1.1874800000000001E-3</v>
      </c>
      <c r="Q1810" s="1">
        <v>4.0636700000000001E-3</v>
      </c>
      <c r="R1810" s="1">
        <v>1.37072E-3</v>
      </c>
      <c r="S1810" s="1">
        <v>0</v>
      </c>
      <c r="T1810" s="1">
        <v>1.1874800000000001E-3</v>
      </c>
      <c r="U1810" s="1">
        <v>2.8761899999999998E-3</v>
      </c>
      <c r="V1810" s="1">
        <v>1.5054700000000001E-3</v>
      </c>
      <c r="W1810" s="1">
        <v>0</v>
      </c>
      <c r="X1810" s="1">
        <v>1.68871E-3</v>
      </c>
      <c r="Y1810" s="1">
        <v>1.68871E-3</v>
      </c>
      <c r="Z1810" s="1">
        <v>6.9883499999999999E-3</v>
      </c>
      <c r="AA1810" s="1">
        <v>4.2469099999999996E-3</v>
      </c>
      <c r="AB1810" s="1">
        <v>3.3774199999999999E-3</v>
      </c>
      <c r="AC1810" s="1">
        <v>2.8761899999999998E-3</v>
      </c>
      <c r="AD1810" s="1">
        <v>1.37072E-3</v>
      </c>
      <c r="AE1810" s="1">
        <v>0</v>
      </c>
      <c r="AF1810" s="1">
        <v>4.5649000000000002E-3</v>
      </c>
      <c r="AG1810" s="1">
        <v>2.8761899999999998E-3</v>
      </c>
      <c r="AH1810" s="1">
        <v>1.37072E-3</v>
      </c>
      <c r="AI1810" s="1">
        <v>2.7414399999999999E-3</v>
      </c>
      <c r="AJ1810" s="1">
        <v>5.7523799999999996E-3</v>
      </c>
      <c r="AK1810" s="1">
        <v>1.37072E-3</v>
      </c>
      <c r="AL1810" s="1">
        <v>4.2469099999999996E-3</v>
      </c>
      <c r="AM1810" s="1">
        <v>4.0636700000000001E-3</v>
      </c>
      <c r="AN1810" s="1">
        <v>2.8761899999999998E-3</v>
      </c>
      <c r="AO1810" s="1">
        <v>7.3925900000000001E-3</v>
      </c>
      <c r="AP1810" s="1">
        <v>4.2469099999999996E-3</v>
      </c>
      <c r="AQ1810" s="1">
        <v>1.68871E-3</v>
      </c>
      <c r="AR1810" s="1">
        <f t="shared" si="28"/>
        <v>2.1840666666666669E-3</v>
      </c>
      <c r="AS1810" s="1">
        <v>5.2690000000000001E-2</v>
      </c>
    </row>
    <row r="1811" spans="1:45" x14ac:dyDescent="0.15">
      <c r="A1811" s="1">
        <v>0.49307400000000001</v>
      </c>
      <c r="B1811" s="1">
        <v>2.89383E-3</v>
      </c>
      <c r="C1811" s="1">
        <v>2.89383E-3</v>
      </c>
      <c r="D1811" s="1">
        <v>0</v>
      </c>
      <c r="E1811" s="1">
        <v>0</v>
      </c>
      <c r="F1811" s="1">
        <v>0</v>
      </c>
      <c r="G1811" s="1">
        <v>1.5346299999999999E-3</v>
      </c>
      <c r="H1811" s="1">
        <v>0</v>
      </c>
      <c r="I1811" s="1">
        <v>1.54356E-3</v>
      </c>
      <c r="J1811" s="1">
        <v>4.4284499999999996E-3</v>
      </c>
      <c r="K1811" s="1">
        <v>1.3592000000000001E-3</v>
      </c>
      <c r="L1811" s="1">
        <v>0</v>
      </c>
      <c r="M1811" s="1">
        <v>0</v>
      </c>
      <c r="N1811" s="1">
        <v>1.3592000000000001E-3</v>
      </c>
      <c r="O1811" s="1">
        <v>2.89383E-3</v>
      </c>
      <c r="P1811" s="1">
        <v>2.89383E-3</v>
      </c>
      <c r="Q1811" s="1">
        <v>4.4373900000000003E-3</v>
      </c>
      <c r="R1811" s="1">
        <v>5.9630799999999999E-3</v>
      </c>
      <c r="S1811" s="1">
        <v>1.5346299999999999E-3</v>
      </c>
      <c r="T1811" s="1">
        <v>4.2440899999999998E-3</v>
      </c>
      <c r="U1811" s="1">
        <v>2.89383E-3</v>
      </c>
      <c r="V1811" s="1">
        <v>0</v>
      </c>
      <c r="W1811" s="1">
        <v>0</v>
      </c>
      <c r="X1811" s="1">
        <v>0</v>
      </c>
      <c r="Y1811" s="1">
        <v>1.35026E-3</v>
      </c>
      <c r="Z1811" s="1">
        <v>5.4368000000000003E-3</v>
      </c>
      <c r="AA1811" s="1">
        <v>4.2530299999999997E-3</v>
      </c>
      <c r="AB1811" s="1">
        <v>4.0507900000000003E-3</v>
      </c>
      <c r="AC1811" s="1">
        <v>2.89383E-3</v>
      </c>
      <c r="AD1811" s="1">
        <v>2.89383E-3</v>
      </c>
      <c r="AE1811" s="1">
        <v>1.5346299999999999E-3</v>
      </c>
      <c r="AF1811" s="1">
        <v>1.54356E-3</v>
      </c>
      <c r="AG1811" s="1">
        <v>1.54356E-3</v>
      </c>
      <c r="AH1811" s="1">
        <v>2.89383E-3</v>
      </c>
      <c r="AI1811" s="1">
        <v>4.2530299999999997E-3</v>
      </c>
      <c r="AJ1811" s="1">
        <v>7.1379099999999999E-3</v>
      </c>
      <c r="AK1811" s="1">
        <v>4.4284499999999996E-3</v>
      </c>
      <c r="AL1811" s="1">
        <v>2.7184000000000002E-3</v>
      </c>
      <c r="AM1811" s="1">
        <v>7.1379099999999999E-3</v>
      </c>
      <c r="AN1811" s="1">
        <v>1.54356E-3</v>
      </c>
      <c r="AO1811" s="1">
        <v>4.4284499999999996E-3</v>
      </c>
      <c r="AP1811" s="1">
        <v>4.2530299999999997E-3</v>
      </c>
      <c r="AQ1811" s="1">
        <v>0</v>
      </c>
      <c r="AR1811" s="1">
        <f t="shared" si="28"/>
        <v>2.504005714285714E-3</v>
      </c>
      <c r="AS1811" s="1">
        <v>6.0409999999999998E-2</v>
      </c>
    </row>
    <row r="1812" spans="1:45" x14ac:dyDescent="0.15">
      <c r="A1812" s="1">
        <v>0.49404700000000001</v>
      </c>
      <c r="B1812" s="1">
        <v>4.4353500000000002E-3</v>
      </c>
      <c r="C1812" s="1">
        <v>2.91734E-3</v>
      </c>
      <c r="D1812" s="1">
        <v>0</v>
      </c>
      <c r="E1812" s="1">
        <v>0</v>
      </c>
      <c r="F1812" s="1">
        <v>0</v>
      </c>
      <c r="G1812" s="1">
        <v>2.91734E-3</v>
      </c>
      <c r="H1812" s="1">
        <v>0</v>
      </c>
      <c r="I1812" s="1">
        <v>0</v>
      </c>
      <c r="J1812" s="1">
        <v>2.4269600000000001E-3</v>
      </c>
      <c r="K1812" s="1">
        <v>0</v>
      </c>
      <c r="L1812" s="1">
        <v>0</v>
      </c>
      <c r="M1812" s="1">
        <v>0</v>
      </c>
      <c r="N1812" s="1">
        <v>0</v>
      </c>
      <c r="O1812" s="1">
        <v>1.2134800000000001E-3</v>
      </c>
      <c r="P1812" s="1">
        <v>1.39934E-3</v>
      </c>
      <c r="Q1812" s="1">
        <v>4.4353500000000002E-3</v>
      </c>
      <c r="R1812" s="1">
        <v>3.64044E-3</v>
      </c>
      <c r="S1812" s="1">
        <v>4.6212099999999997E-3</v>
      </c>
      <c r="T1812" s="1">
        <v>4.3166899999999998E-3</v>
      </c>
      <c r="U1812" s="1">
        <v>2.91734E-3</v>
      </c>
      <c r="V1812" s="1">
        <v>1.70386E-3</v>
      </c>
      <c r="W1812" s="1">
        <v>1.70386E-3</v>
      </c>
      <c r="X1812" s="1">
        <v>1.518E-3</v>
      </c>
      <c r="Y1812" s="1">
        <v>2.91734E-3</v>
      </c>
      <c r="Z1812" s="1">
        <v>1.70386E-3</v>
      </c>
      <c r="AA1812" s="1">
        <v>4.6212099999999997E-3</v>
      </c>
      <c r="AB1812" s="1">
        <v>4.1980300000000002E-3</v>
      </c>
      <c r="AC1812" s="1">
        <v>1.39934E-3</v>
      </c>
      <c r="AD1812" s="1">
        <v>4.6212099999999997E-3</v>
      </c>
      <c r="AE1812" s="1">
        <v>2.91734E-3</v>
      </c>
      <c r="AF1812" s="1">
        <v>6.0720100000000001E-3</v>
      </c>
      <c r="AG1812" s="1">
        <v>0</v>
      </c>
      <c r="AH1812" s="1">
        <v>2.91734E-3</v>
      </c>
      <c r="AI1812" s="1">
        <v>6.3250700000000003E-3</v>
      </c>
      <c r="AJ1812" s="1">
        <v>5.7160300000000004E-3</v>
      </c>
      <c r="AK1812" s="1">
        <v>4.1308300000000003E-3</v>
      </c>
      <c r="AL1812" s="1">
        <v>1.70386E-3</v>
      </c>
      <c r="AM1812" s="1">
        <v>7.2340299999999998E-3</v>
      </c>
      <c r="AN1812" s="1">
        <v>1.518E-3</v>
      </c>
      <c r="AO1812" s="1">
        <v>4.1308300000000003E-3</v>
      </c>
      <c r="AP1812" s="1">
        <v>6.3250700000000003E-3</v>
      </c>
      <c r="AQ1812" s="1">
        <v>0</v>
      </c>
      <c r="AR1812" s="1">
        <f t="shared" si="28"/>
        <v>2.5861419047619053E-3</v>
      </c>
      <c r="AS1812" s="1">
        <v>6.2390000000000001E-2</v>
      </c>
    </row>
    <row r="1813" spans="1:45" x14ac:dyDescent="0.15">
      <c r="A1813" s="1">
        <v>0.49502000000000002</v>
      </c>
      <c r="B1813" s="1">
        <v>5.9150499999999998E-3</v>
      </c>
      <c r="C1813" s="1">
        <v>1.07127E-3</v>
      </c>
      <c r="D1813" s="1">
        <v>1.69783E-3</v>
      </c>
      <c r="E1813" s="1">
        <v>0</v>
      </c>
      <c r="F1813" s="1">
        <v>1.8862499999999999E-3</v>
      </c>
      <c r="G1813" s="1">
        <v>2.9575299999999999E-3</v>
      </c>
      <c r="H1813" s="1">
        <v>0</v>
      </c>
      <c r="I1813" s="1">
        <v>0</v>
      </c>
      <c r="J1813" s="1">
        <v>1.8862499999999999E-3</v>
      </c>
      <c r="K1813" s="1">
        <v>0</v>
      </c>
      <c r="L1813" s="1">
        <v>0</v>
      </c>
      <c r="M1813" s="1">
        <v>0</v>
      </c>
      <c r="N1813" s="1">
        <v>3.7725100000000002E-3</v>
      </c>
      <c r="O1813" s="1">
        <v>0</v>
      </c>
      <c r="P1813" s="1">
        <v>3.3956699999999999E-3</v>
      </c>
      <c r="Q1813" s="1">
        <v>4.2172199999999998E-3</v>
      </c>
      <c r="R1813" s="1">
        <v>0</v>
      </c>
      <c r="S1813" s="1">
        <v>2.1425400000000001E-3</v>
      </c>
      <c r="T1813" s="1">
        <v>2.9575299999999999E-3</v>
      </c>
      <c r="U1813" s="1">
        <v>6.3531899999999999E-3</v>
      </c>
      <c r="V1813" s="1">
        <v>1.07127E-3</v>
      </c>
      <c r="W1813" s="1">
        <v>2.9575299999999999E-3</v>
      </c>
      <c r="X1813" s="1">
        <v>2.9575299999999999E-3</v>
      </c>
      <c r="Y1813" s="1">
        <v>2.9575299999999999E-3</v>
      </c>
      <c r="Z1813" s="1">
        <v>1.07127E-3</v>
      </c>
      <c r="AA1813" s="1">
        <v>4.0287999999999999E-3</v>
      </c>
      <c r="AB1813" s="1">
        <v>0</v>
      </c>
      <c r="AC1813" s="1">
        <v>1.69783E-3</v>
      </c>
      <c r="AD1813" s="1">
        <v>4.0287999999999999E-3</v>
      </c>
      <c r="AE1813" s="1">
        <v>4.8437799999999998E-3</v>
      </c>
      <c r="AF1813" s="1">
        <v>5.0387699999999997E-3</v>
      </c>
      <c r="AG1813" s="1">
        <v>0</v>
      </c>
      <c r="AH1813" s="1">
        <v>2.9575299999999999E-3</v>
      </c>
      <c r="AI1813" s="1">
        <v>8.8725799999999997E-3</v>
      </c>
      <c r="AJ1813" s="1">
        <v>1.2596899999999999E-3</v>
      </c>
      <c r="AK1813" s="1">
        <v>4.8437799999999998E-3</v>
      </c>
      <c r="AL1813" s="1">
        <v>2.9575299999999999E-3</v>
      </c>
      <c r="AM1813" s="1">
        <v>2.5193899999999998E-3</v>
      </c>
      <c r="AN1813" s="1">
        <v>1.2596899999999999E-3</v>
      </c>
      <c r="AO1813" s="1">
        <v>2.9575299999999999E-3</v>
      </c>
      <c r="AP1813" s="1">
        <v>5.10007E-3</v>
      </c>
      <c r="AQ1813" s="1">
        <v>0</v>
      </c>
      <c r="AR1813" s="1">
        <f t="shared" si="28"/>
        <v>2.4198509523809522E-3</v>
      </c>
      <c r="AS1813" s="1">
        <v>5.8380000000000001E-2</v>
      </c>
    </row>
    <row r="1814" spans="1:45" x14ac:dyDescent="0.15">
      <c r="A1814" s="1">
        <v>0.49599300000000002</v>
      </c>
      <c r="B1814" s="1">
        <v>4.0858300000000004E-3</v>
      </c>
      <c r="C1814" s="1">
        <v>6.1771600000000001E-3</v>
      </c>
      <c r="D1814" s="1">
        <v>1.1082399999999999E-3</v>
      </c>
      <c r="E1814" s="1">
        <v>0</v>
      </c>
      <c r="F1814" s="1">
        <v>9.1853799999999999E-4</v>
      </c>
      <c r="G1814" s="1">
        <v>9.1853799999999999E-4</v>
      </c>
      <c r="H1814" s="1">
        <v>0</v>
      </c>
      <c r="I1814" s="1">
        <v>0</v>
      </c>
      <c r="J1814" s="1">
        <v>2.97759E-3</v>
      </c>
      <c r="K1814" s="1">
        <v>2.0590500000000002E-3</v>
      </c>
      <c r="L1814" s="1">
        <v>1.8693500000000001E-3</v>
      </c>
      <c r="M1814" s="1">
        <v>0</v>
      </c>
      <c r="N1814" s="1">
        <v>3.8961299999999998E-3</v>
      </c>
      <c r="O1814" s="1">
        <v>0</v>
      </c>
      <c r="P1814" s="1">
        <v>2.2164799999999998E-3</v>
      </c>
      <c r="Q1814" s="1">
        <v>1.1082399999999999E-3</v>
      </c>
      <c r="R1814" s="1">
        <v>2.0590500000000002E-3</v>
      </c>
      <c r="S1814" s="1">
        <v>2.0590500000000002E-3</v>
      </c>
      <c r="T1814" s="1">
        <v>1.1082399999999999E-3</v>
      </c>
      <c r="U1814" s="1">
        <v>5.1940700000000003E-3</v>
      </c>
      <c r="V1814" s="1">
        <v>2.0590500000000002E-3</v>
      </c>
      <c r="W1814" s="1">
        <v>9.1853799999999999E-4</v>
      </c>
      <c r="X1814" s="1">
        <v>2.97759E-3</v>
      </c>
      <c r="Y1814" s="1">
        <v>2.97759E-3</v>
      </c>
      <c r="Z1814" s="1">
        <v>0</v>
      </c>
      <c r="AA1814" s="1">
        <v>2.97759E-3</v>
      </c>
      <c r="AB1814" s="1">
        <v>0</v>
      </c>
      <c r="AC1814" s="1">
        <v>4.84695E-3</v>
      </c>
      <c r="AD1814" s="1">
        <v>9.1853799999999999E-4</v>
      </c>
      <c r="AE1814" s="1">
        <v>1.83708E-3</v>
      </c>
      <c r="AF1814" s="1">
        <v>1.8693500000000001E-3</v>
      </c>
      <c r="AG1814" s="1">
        <v>0</v>
      </c>
      <c r="AH1814" s="1">
        <v>5.0366500000000002E-3</v>
      </c>
      <c r="AI1814" s="1">
        <v>2.7556199999999999E-3</v>
      </c>
      <c r="AJ1814" s="1">
        <v>1.8693500000000001E-3</v>
      </c>
      <c r="AK1814" s="1">
        <v>1.83708E-3</v>
      </c>
      <c r="AL1814" s="1">
        <v>9.1853799999999999E-4</v>
      </c>
      <c r="AM1814" s="1">
        <v>3.7387100000000001E-3</v>
      </c>
      <c r="AN1814" s="1">
        <v>5.6080599999999998E-3</v>
      </c>
      <c r="AO1814" s="1">
        <v>2.97759E-3</v>
      </c>
      <c r="AP1814" s="1">
        <v>7.0956999999999999E-3</v>
      </c>
      <c r="AQ1814" s="1">
        <v>0</v>
      </c>
      <c r="AR1814" s="1">
        <f t="shared" si="28"/>
        <v>2.166074523809524E-3</v>
      </c>
      <c r="AS1814" s="1">
        <v>5.2260000000000001E-2</v>
      </c>
    </row>
    <row r="1815" spans="1:45" x14ac:dyDescent="0.15">
      <c r="A1815" s="1">
        <v>0.49696699999999999</v>
      </c>
      <c r="B1815" s="1">
        <v>5.0419200000000001E-3</v>
      </c>
      <c r="C1815" s="1">
        <v>2.2915000000000001E-3</v>
      </c>
      <c r="D1815" s="1">
        <v>0</v>
      </c>
      <c r="E1815" s="1">
        <v>0</v>
      </c>
      <c r="F1815" s="1">
        <v>2.23456E-3</v>
      </c>
      <c r="G1815" s="1">
        <v>0</v>
      </c>
      <c r="H1815" s="1">
        <v>2.04353E-3</v>
      </c>
      <c r="I1815" s="1">
        <v>0</v>
      </c>
      <c r="J1815" s="1">
        <v>2.9983900000000001E-3</v>
      </c>
      <c r="K1815" s="1">
        <v>7.6383500000000003E-4</v>
      </c>
      <c r="L1815" s="1">
        <v>9.5485999999999998E-4</v>
      </c>
      <c r="M1815" s="1">
        <v>0</v>
      </c>
      <c r="N1815" s="1">
        <v>2.9983900000000001E-3</v>
      </c>
      <c r="O1815" s="1">
        <v>0</v>
      </c>
      <c r="P1815" s="1">
        <v>4.08706E-3</v>
      </c>
      <c r="Q1815" s="1">
        <v>0</v>
      </c>
      <c r="R1815" s="1">
        <v>7.6383500000000003E-4</v>
      </c>
      <c r="S1815" s="1">
        <v>2.9983900000000001E-3</v>
      </c>
      <c r="T1815" s="1">
        <v>2.04353E-3</v>
      </c>
      <c r="U1815" s="1">
        <v>2.9983900000000001E-3</v>
      </c>
      <c r="V1815" s="1">
        <v>2.9983900000000001E-3</v>
      </c>
      <c r="W1815" s="1">
        <v>4.4691100000000001E-3</v>
      </c>
      <c r="X1815" s="1">
        <v>9.5485999999999998E-4</v>
      </c>
      <c r="Y1815" s="1">
        <v>5.0419200000000001E-3</v>
      </c>
      <c r="Z1815" s="1">
        <v>2.23456E-3</v>
      </c>
      <c r="AA1815" s="1">
        <v>5.2329500000000001E-3</v>
      </c>
      <c r="AB1815" s="1">
        <v>2.04353E-3</v>
      </c>
      <c r="AC1815" s="1">
        <v>3.9532500000000002E-3</v>
      </c>
      <c r="AD1815" s="1">
        <v>2.23456E-3</v>
      </c>
      <c r="AE1815" s="1">
        <v>2.23456E-3</v>
      </c>
      <c r="AF1815" s="1">
        <v>9.5485999999999998E-4</v>
      </c>
      <c r="AG1815" s="1">
        <v>4.08706E-3</v>
      </c>
      <c r="AH1815" s="1">
        <v>3.7622200000000001E-3</v>
      </c>
      <c r="AI1815" s="1">
        <v>4.4691100000000001E-3</v>
      </c>
      <c r="AJ1815" s="1">
        <v>9.5485999999999998E-4</v>
      </c>
      <c r="AK1815" s="1">
        <v>0</v>
      </c>
      <c r="AL1815" s="1">
        <v>0</v>
      </c>
      <c r="AM1815" s="1">
        <v>3.9532500000000002E-3</v>
      </c>
      <c r="AN1815" s="1">
        <v>2.8645799999999998E-3</v>
      </c>
      <c r="AO1815" s="1">
        <v>5.2329500000000001E-3</v>
      </c>
      <c r="AP1815" s="1">
        <v>4.5260600000000002E-3</v>
      </c>
      <c r="AQ1815" s="1">
        <v>0</v>
      </c>
      <c r="AR1815" s="1">
        <f t="shared" si="28"/>
        <v>2.2481150000000002E-3</v>
      </c>
      <c r="AS1815" s="1">
        <v>5.4239999999999997E-2</v>
      </c>
    </row>
    <row r="1816" spans="1:45" x14ac:dyDescent="0.15">
      <c r="A1816" s="1">
        <v>0.497942</v>
      </c>
      <c r="B1816" s="1">
        <v>6.0471300000000004E-3</v>
      </c>
      <c r="C1816" s="1">
        <v>0</v>
      </c>
      <c r="D1816" s="1">
        <v>0</v>
      </c>
      <c r="E1816" s="1">
        <v>2.2231600000000001E-3</v>
      </c>
      <c r="F1816" s="1">
        <v>3.0235700000000002E-3</v>
      </c>
      <c r="G1816" s="1">
        <v>2.4157900000000001E-3</v>
      </c>
      <c r="H1816" s="1">
        <v>8.0040500000000002E-4</v>
      </c>
      <c r="I1816" s="1">
        <v>0</v>
      </c>
      <c r="J1816" s="1">
        <v>6.0777599999999998E-4</v>
      </c>
      <c r="K1816" s="1">
        <v>0</v>
      </c>
      <c r="L1816" s="1">
        <v>0</v>
      </c>
      <c r="M1816" s="1">
        <v>2.2231600000000001E-3</v>
      </c>
      <c r="N1816" s="1">
        <v>3.0235700000000002E-3</v>
      </c>
      <c r="O1816" s="1">
        <v>0</v>
      </c>
      <c r="P1816" s="1">
        <v>1.60081E-3</v>
      </c>
      <c r="Q1816" s="1">
        <v>0</v>
      </c>
      <c r="R1816" s="1">
        <v>0</v>
      </c>
      <c r="S1816" s="1">
        <v>3.0235700000000002E-3</v>
      </c>
      <c r="T1816" s="1">
        <v>8.0040500000000002E-4</v>
      </c>
      <c r="U1816" s="1">
        <v>5.2467299999999998E-3</v>
      </c>
      <c r="V1816" s="1">
        <v>6.0777599999999998E-4</v>
      </c>
      <c r="W1816" s="1">
        <v>1.2155499999999999E-3</v>
      </c>
      <c r="X1816" s="1">
        <v>2.2231600000000001E-3</v>
      </c>
      <c r="Y1816" s="1">
        <v>3.8239699999999999E-3</v>
      </c>
      <c r="Z1816" s="1">
        <v>7.85515E-3</v>
      </c>
      <c r="AA1816" s="1">
        <v>3.6313399999999998E-3</v>
      </c>
      <c r="AB1816" s="1">
        <v>8.0040500000000002E-4</v>
      </c>
      <c r="AC1816" s="1">
        <v>8.0040500000000002E-4</v>
      </c>
      <c r="AD1816" s="1">
        <v>6.0777599999999998E-4</v>
      </c>
      <c r="AE1816" s="1">
        <v>6.0777599999999998E-4</v>
      </c>
      <c r="AF1816" s="1">
        <v>4.4463200000000001E-3</v>
      </c>
      <c r="AG1816" s="1">
        <v>3.8239699999999999E-3</v>
      </c>
      <c r="AH1816" s="1">
        <v>3.0235700000000002E-3</v>
      </c>
      <c r="AI1816" s="1">
        <v>3.6313399999999998E-3</v>
      </c>
      <c r="AJ1816" s="1">
        <v>2.2231600000000001E-3</v>
      </c>
      <c r="AK1816" s="1">
        <v>4.8315800000000002E-3</v>
      </c>
      <c r="AL1816" s="1">
        <v>0</v>
      </c>
      <c r="AM1816" s="1">
        <v>3.0235700000000002E-3</v>
      </c>
      <c r="AN1816" s="1">
        <v>2.2231600000000001E-3</v>
      </c>
      <c r="AO1816" s="1">
        <v>1.2155499999999999E-3</v>
      </c>
      <c r="AP1816" s="1">
        <v>5.4393599999999999E-3</v>
      </c>
      <c r="AQ1816" s="1">
        <v>0</v>
      </c>
      <c r="AR1816" s="1">
        <f t="shared" si="28"/>
        <v>2.073594380952381E-3</v>
      </c>
      <c r="AS1816" s="1">
        <v>5.0029999999999998E-2</v>
      </c>
    </row>
    <row r="1817" spans="1:45" x14ac:dyDescent="0.15">
      <c r="A1817" s="1">
        <v>0.49891799999999997</v>
      </c>
      <c r="B1817" s="1">
        <v>3.6962200000000001E-3</v>
      </c>
      <c r="C1817" s="1">
        <v>0</v>
      </c>
      <c r="D1817" s="1">
        <v>0</v>
      </c>
      <c r="E1817" s="1">
        <v>3.0522399999999999E-3</v>
      </c>
      <c r="F1817" s="1">
        <v>4.4952700000000002E-4</v>
      </c>
      <c r="G1817" s="1">
        <v>4.4952700000000002E-4</v>
      </c>
      <c r="H1817" s="1">
        <v>0</v>
      </c>
      <c r="I1817" s="1">
        <v>0</v>
      </c>
      <c r="J1817" s="1">
        <v>5.2054299999999996E-3</v>
      </c>
      <c r="K1817" s="1">
        <v>2.6027099999999998E-3</v>
      </c>
      <c r="L1817" s="1">
        <v>2.4082600000000002E-3</v>
      </c>
      <c r="M1817" s="1">
        <v>6.4398199999999997E-4</v>
      </c>
      <c r="N1817" s="1">
        <v>4.4952700000000002E-4</v>
      </c>
      <c r="O1817" s="1">
        <v>0</v>
      </c>
      <c r="P1817" s="1">
        <v>4.8165100000000004E-3</v>
      </c>
      <c r="Q1817" s="1">
        <v>0</v>
      </c>
      <c r="R1817" s="1">
        <v>0</v>
      </c>
      <c r="S1817" s="1">
        <v>3.0522399999999999E-3</v>
      </c>
      <c r="T1817" s="1">
        <v>0</v>
      </c>
      <c r="U1817" s="1">
        <v>3.6962200000000001E-3</v>
      </c>
      <c r="V1817" s="1">
        <v>0</v>
      </c>
      <c r="W1817" s="1">
        <v>0</v>
      </c>
      <c r="X1817" s="1">
        <v>6.4398199999999997E-4</v>
      </c>
      <c r="Y1817" s="1">
        <v>6.4398199999999997E-4</v>
      </c>
      <c r="Z1817" s="1">
        <v>3.9512899999999997E-3</v>
      </c>
      <c r="AA1817" s="1">
        <v>4.4952700000000002E-4</v>
      </c>
      <c r="AB1817" s="1">
        <v>2.4082600000000002E-3</v>
      </c>
      <c r="AC1817" s="1">
        <v>2.4082600000000002E-3</v>
      </c>
      <c r="AD1817" s="1">
        <v>0</v>
      </c>
      <c r="AE1817" s="1">
        <v>0</v>
      </c>
      <c r="AF1817" s="1">
        <v>8.5127399999999995E-3</v>
      </c>
      <c r="AG1817" s="1">
        <v>3.0522399999999999E-3</v>
      </c>
      <c r="AH1817" s="1">
        <v>4.4952700000000002E-4</v>
      </c>
      <c r="AI1817" s="1">
        <v>3.0522399999999999E-3</v>
      </c>
      <c r="AJ1817" s="1">
        <v>5.4605000000000001E-3</v>
      </c>
      <c r="AK1817" s="1">
        <v>8.9905300000000003E-4</v>
      </c>
      <c r="AL1817" s="1">
        <v>2.6027099999999998E-3</v>
      </c>
      <c r="AM1817" s="1">
        <v>5.4605000000000001E-3</v>
      </c>
      <c r="AN1817" s="1">
        <v>5.4605000000000001E-3</v>
      </c>
      <c r="AO1817" s="1">
        <v>7.8081399999999999E-3</v>
      </c>
      <c r="AP1817" s="1">
        <v>3.50177E-3</v>
      </c>
      <c r="AQ1817" s="1">
        <v>0</v>
      </c>
      <c r="AR1817" s="1">
        <f t="shared" si="28"/>
        <v>2.078276523809524E-3</v>
      </c>
      <c r="AS1817" s="1">
        <v>5.0139999999999997E-2</v>
      </c>
    </row>
    <row r="1818" spans="1:45" x14ac:dyDescent="0.15">
      <c r="A1818" s="1">
        <v>0.49989400000000001</v>
      </c>
      <c r="B1818" s="1">
        <v>5.6737100000000002E-3</v>
      </c>
      <c r="C1818" s="1">
        <v>0</v>
      </c>
      <c r="D1818" s="1">
        <v>0</v>
      </c>
      <c r="E1818" s="1">
        <v>4.8416799999999999E-4</v>
      </c>
      <c r="F1818" s="1">
        <v>2.7909300000000001E-3</v>
      </c>
      <c r="G1818" s="1">
        <v>0</v>
      </c>
      <c r="H1818" s="1">
        <v>0</v>
      </c>
      <c r="I1818" s="1">
        <v>2.5947700000000001E-3</v>
      </c>
      <c r="J1818" s="1">
        <v>6.1578800000000001E-3</v>
      </c>
      <c r="K1818" s="1">
        <v>2.8801100000000002E-4</v>
      </c>
      <c r="L1818" s="1">
        <v>4.8416799999999999E-4</v>
      </c>
      <c r="M1818" s="1">
        <v>0</v>
      </c>
      <c r="N1818" s="1">
        <v>2.7909300000000001E-3</v>
      </c>
      <c r="O1818" s="1">
        <v>0</v>
      </c>
      <c r="P1818" s="1">
        <v>9.6833599999999998E-4</v>
      </c>
      <c r="Q1818" s="1">
        <v>0</v>
      </c>
      <c r="R1818" s="1">
        <v>2.7909300000000001E-3</v>
      </c>
      <c r="S1818" s="1">
        <v>2.8801100000000002E-4</v>
      </c>
      <c r="T1818" s="1">
        <v>0</v>
      </c>
      <c r="U1818" s="1">
        <v>3.0789400000000001E-3</v>
      </c>
      <c r="V1818" s="1">
        <v>2.7909300000000001E-3</v>
      </c>
      <c r="W1818" s="1">
        <v>2.7909300000000001E-3</v>
      </c>
      <c r="X1818" s="1">
        <v>2.5947700000000001E-3</v>
      </c>
      <c r="Y1818" s="1">
        <v>0</v>
      </c>
      <c r="Z1818" s="1">
        <v>5.8698600000000002E-3</v>
      </c>
      <c r="AA1818" s="1">
        <v>2.7909300000000001E-3</v>
      </c>
      <c r="AB1818" s="1">
        <v>4.8416799999999999E-4</v>
      </c>
      <c r="AC1818" s="1">
        <v>3.0789400000000001E-3</v>
      </c>
      <c r="AD1818" s="1">
        <v>2.7909300000000001E-3</v>
      </c>
      <c r="AE1818" s="1">
        <v>2.7909300000000001E-3</v>
      </c>
      <c r="AF1818" s="1">
        <v>6.6420400000000001E-3</v>
      </c>
      <c r="AG1818" s="1">
        <v>4.8416799999999999E-4</v>
      </c>
      <c r="AH1818" s="1">
        <v>2.7909300000000001E-3</v>
      </c>
      <c r="AI1818" s="1">
        <v>2.8801100000000002E-4</v>
      </c>
      <c r="AJ1818" s="1">
        <v>3.56311E-3</v>
      </c>
      <c r="AK1818" s="1">
        <v>5.5818500000000002E-3</v>
      </c>
      <c r="AL1818" s="1">
        <v>3.0789400000000001E-3</v>
      </c>
      <c r="AM1818" s="1">
        <v>6.1578800000000001E-3</v>
      </c>
      <c r="AN1818" s="1">
        <v>3.56311E-3</v>
      </c>
      <c r="AO1818" s="1">
        <v>6.4458900000000001E-3</v>
      </c>
      <c r="AP1818" s="1">
        <v>2.8801100000000002E-4</v>
      </c>
      <c r="AQ1818" s="1">
        <v>0</v>
      </c>
      <c r="AR1818" s="1">
        <f t="shared" si="28"/>
        <v>2.2204074285714285E-3</v>
      </c>
      <c r="AS1818" s="1">
        <v>5.357E-2</v>
      </c>
    </row>
    <row r="1819" spans="1:45" x14ac:dyDescent="0.15">
      <c r="A1819" s="1">
        <v>0.50087000000000004</v>
      </c>
      <c r="B1819" s="1">
        <v>6.4252700000000005E-4</v>
      </c>
      <c r="C1819" s="1">
        <v>2.9367400000000002E-3</v>
      </c>
      <c r="D1819" s="1">
        <v>0</v>
      </c>
      <c r="E1819" s="1">
        <v>2.7822400000000001E-3</v>
      </c>
      <c r="F1819" s="1">
        <v>3.0602799999999999E-3</v>
      </c>
      <c r="G1819" s="1">
        <v>2.9367400000000002E-3</v>
      </c>
      <c r="H1819" s="1">
        <v>0</v>
      </c>
      <c r="I1819" s="1">
        <v>3.2126399999999998E-4</v>
      </c>
      <c r="J1819" s="1">
        <v>2.4708299999999999E-4</v>
      </c>
      <c r="K1819" s="1">
        <v>0</v>
      </c>
      <c r="L1819" s="1">
        <v>0</v>
      </c>
      <c r="M1819" s="1">
        <v>0</v>
      </c>
      <c r="N1819" s="1">
        <v>1.23542E-4</v>
      </c>
      <c r="O1819" s="2">
        <v>4.3226300000000003E-5</v>
      </c>
      <c r="P1819" s="1">
        <v>5.5644900000000001E-3</v>
      </c>
      <c r="Q1819" s="1">
        <v>5.5644900000000001E-3</v>
      </c>
      <c r="R1819" s="1">
        <v>1.23542E-4</v>
      </c>
      <c r="S1819" s="1">
        <v>2.9799700000000002E-3</v>
      </c>
      <c r="T1819" s="1">
        <v>0</v>
      </c>
      <c r="U1819" s="1">
        <v>3.2126399999999998E-4</v>
      </c>
      <c r="V1819" s="1">
        <v>3.0602799999999999E-3</v>
      </c>
      <c r="W1819" s="1">
        <v>1.66768E-4</v>
      </c>
      <c r="X1819" s="1">
        <v>3.1035099999999999E-3</v>
      </c>
      <c r="Y1819" s="1">
        <v>0</v>
      </c>
      <c r="Z1819" s="1">
        <v>2.4708299999999999E-4</v>
      </c>
      <c r="AA1819" s="1">
        <v>1.23542E-4</v>
      </c>
      <c r="AB1819" s="1">
        <v>0</v>
      </c>
      <c r="AC1819" s="1">
        <v>3.2126399999999998E-4</v>
      </c>
      <c r="AD1819" s="1">
        <v>2.09994E-4</v>
      </c>
      <c r="AE1819" s="1">
        <v>3.1035099999999999E-3</v>
      </c>
      <c r="AF1819" s="1">
        <v>6.4252700000000005E-4</v>
      </c>
      <c r="AG1819" s="1">
        <v>0</v>
      </c>
      <c r="AH1819" s="1">
        <v>8.9769900000000007E-3</v>
      </c>
      <c r="AI1819" s="2">
        <v>8.6452600000000006E-5</v>
      </c>
      <c r="AJ1819" s="1">
        <v>5.8857500000000004E-3</v>
      </c>
      <c r="AK1819" s="1">
        <v>6.2070199999999997E-3</v>
      </c>
      <c r="AL1819" s="1">
        <v>2.9644699999999998E-4</v>
      </c>
      <c r="AM1819" s="1">
        <v>6.4252700000000005E-4</v>
      </c>
      <c r="AN1819" s="1">
        <v>5.8857500000000004E-3</v>
      </c>
      <c r="AO1819" s="1">
        <v>3.18382E-3</v>
      </c>
      <c r="AP1819" s="1">
        <v>5.9167100000000004E-3</v>
      </c>
      <c r="AQ1819" s="1">
        <v>2.7822400000000001E-3</v>
      </c>
      <c r="AR1819" s="1">
        <f t="shared" si="28"/>
        <v>1.8687995928571434E-3</v>
      </c>
      <c r="AS1819" s="1">
        <v>4.5080000000000002E-2</v>
      </c>
    </row>
    <row r="1820" spans="1:45" x14ac:dyDescent="0.15">
      <c r="A1820" s="1">
        <v>0.50184700000000004</v>
      </c>
      <c r="B1820" s="2">
        <v>1.23894E-5</v>
      </c>
      <c r="C1820" s="1">
        <v>2.1200099999999999E-4</v>
      </c>
      <c r="D1820" s="1">
        <v>0</v>
      </c>
      <c r="E1820" s="1">
        <v>1.68362E-4</v>
      </c>
      <c r="F1820" s="1">
        <v>0</v>
      </c>
      <c r="G1820" s="1">
        <v>0</v>
      </c>
      <c r="H1820" s="2">
        <v>1.23894E-5</v>
      </c>
      <c r="I1820" s="1">
        <v>0</v>
      </c>
      <c r="J1820" s="1">
        <v>0</v>
      </c>
      <c r="K1820" s="1">
        <v>0</v>
      </c>
      <c r="L1820" s="1">
        <v>2.96481E-3</v>
      </c>
      <c r="M1820" s="1">
        <v>0</v>
      </c>
      <c r="N1820" s="1">
        <v>0</v>
      </c>
      <c r="O1820" s="1">
        <v>2.9211699999999998E-3</v>
      </c>
      <c r="P1820" s="1">
        <v>3.2433400000000002E-4</v>
      </c>
      <c r="Q1820" s="1">
        <v>3.2433400000000002E-4</v>
      </c>
      <c r="R1820" s="1">
        <v>0</v>
      </c>
      <c r="S1820" s="1">
        <v>3.1331699999999998E-3</v>
      </c>
      <c r="T1820" s="1">
        <v>0</v>
      </c>
      <c r="U1820" s="2">
        <v>1.23894E-5</v>
      </c>
      <c r="V1820" s="1">
        <v>6.3600400000000002E-4</v>
      </c>
      <c r="W1820" s="1">
        <v>3.1331699999999998E-3</v>
      </c>
      <c r="X1820" s="1">
        <v>6.0855900000000001E-3</v>
      </c>
      <c r="Y1820" s="2">
        <v>1.23894E-5</v>
      </c>
      <c r="Z1820" s="1">
        <v>4.2400199999999998E-4</v>
      </c>
      <c r="AA1820" s="1">
        <v>2.1200099999999999E-4</v>
      </c>
      <c r="AB1820" s="1">
        <v>8.8944200000000001E-3</v>
      </c>
      <c r="AC1820" s="1">
        <v>2.96481E-3</v>
      </c>
      <c r="AD1820" s="1">
        <v>5.8423399999999997E-3</v>
      </c>
      <c r="AE1820" s="1">
        <v>3.1331699999999998E-3</v>
      </c>
      <c r="AF1820" s="1">
        <v>2.9772000000000002E-3</v>
      </c>
      <c r="AG1820" s="2">
        <v>4.9557800000000002E-5</v>
      </c>
      <c r="AH1820" s="1">
        <v>2.9211699999999998E-3</v>
      </c>
      <c r="AI1820" s="1">
        <v>5.8423399999999997E-3</v>
      </c>
      <c r="AJ1820" s="1">
        <v>3.2891399999999999E-3</v>
      </c>
      <c r="AK1820" s="1">
        <v>5.8423399999999997E-3</v>
      </c>
      <c r="AL1820" s="1">
        <v>1.1684699999999999E-2</v>
      </c>
      <c r="AM1820" s="1">
        <v>5.9543900000000004E-3</v>
      </c>
      <c r="AN1820" s="1">
        <v>9.2063700000000002E-3</v>
      </c>
      <c r="AO1820" s="1">
        <v>0</v>
      </c>
      <c r="AP1820" s="1">
        <v>2.9211699999999998E-3</v>
      </c>
      <c r="AQ1820" s="1">
        <v>1.68362E-4</v>
      </c>
      <c r="AR1820" s="1">
        <f t="shared" si="28"/>
        <v>2.1971425095238103E-3</v>
      </c>
      <c r="AS1820" s="1">
        <v>5.3010000000000002E-2</v>
      </c>
    </row>
    <row r="1821" spans="1:45" x14ac:dyDescent="0.15">
      <c r="A1821" s="1">
        <v>0.50282499999999997</v>
      </c>
      <c r="B1821" s="1">
        <v>3.3485199999999998E-3</v>
      </c>
      <c r="C1821" s="1">
        <v>2.7815499999999998E-3</v>
      </c>
      <c r="D1821" s="1">
        <v>0</v>
      </c>
      <c r="E1821" s="1">
        <v>3.1658799999999998E-3</v>
      </c>
      <c r="F1821" s="1">
        <v>0</v>
      </c>
      <c r="G1821" s="1">
        <v>0</v>
      </c>
      <c r="H1821" s="1">
        <v>2.9832499999999998E-3</v>
      </c>
      <c r="I1821" s="1">
        <v>0</v>
      </c>
      <c r="J1821" s="1">
        <v>0</v>
      </c>
      <c r="K1821" s="1">
        <v>3.8433500000000003E-4</v>
      </c>
      <c r="L1821" s="1">
        <v>0</v>
      </c>
      <c r="M1821" s="1">
        <v>0</v>
      </c>
      <c r="N1821" s="1">
        <v>0</v>
      </c>
      <c r="O1821" s="1">
        <v>0</v>
      </c>
      <c r="P1821" s="1">
        <v>3.1658799999999998E-3</v>
      </c>
      <c r="Q1821" s="1">
        <v>3.3485199999999998E-3</v>
      </c>
      <c r="R1821" s="1">
        <v>0</v>
      </c>
      <c r="S1821" s="1">
        <v>3.5502200000000002E-3</v>
      </c>
      <c r="T1821" s="1">
        <v>1.8263900000000001E-4</v>
      </c>
      <c r="U1821" s="1">
        <v>3.5311600000000002E-3</v>
      </c>
      <c r="V1821" s="1">
        <v>8.7289900000000007E-3</v>
      </c>
      <c r="W1821" s="1">
        <v>3.1658799999999998E-3</v>
      </c>
      <c r="X1821" s="1">
        <v>0</v>
      </c>
      <c r="Y1821" s="1">
        <v>2.9832499999999998E-3</v>
      </c>
      <c r="Z1821" s="1">
        <v>5.5630999999999996E-3</v>
      </c>
      <c r="AA1821" s="1">
        <v>2.7815499999999998E-3</v>
      </c>
      <c r="AB1821" s="1">
        <v>1.8263900000000001E-4</v>
      </c>
      <c r="AC1821" s="1">
        <v>1.8263900000000001E-4</v>
      </c>
      <c r="AD1821" s="1">
        <v>3.8433500000000003E-4</v>
      </c>
      <c r="AE1821" s="1">
        <v>2.7815499999999998E-3</v>
      </c>
      <c r="AF1821" s="1">
        <v>3.5311600000000002E-3</v>
      </c>
      <c r="AG1821" s="1">
        <v>1.2115600000000001E-2</v>
      </c>
      <c r="AH1821" s="1">
        <v>0</v>
      </c>
      <c r="AI1821" s="1">
        <v>0</v>
      </c>
      <c r="AJ1821" s="1">
        <v>3.1658799999999998E-3</v>
      </c>
      <c r="AK1821" s="1">
        <v>0</v>
      </c>
      <c r="AL1821" s="1">
        <v>3.8433500000000003E-4</v>
      </c>
      <c r="AM1821" s="1">
        <v>5.9664899999999996E-3</v>
      </c>
      <c r="AN1821" s="1">
        <v>0</v>
      </c>
      <c r="AO1821" s="1">
        <v>0</v>
      </c>
      <c r="AP1821" s="1">
        <v>3.8433500000000003E-4</v>
      </c>
      <c r="AQ1821" s="1">
        <v>2.9832499999999998E-3</v>
      </c>
      <c r="AR1821" s="1">
        <f t="shared" si="28"/>
        <v>1.9458794523809523E-3</v>
      </c>
      <c r="AS1821" s="1">
        <v>4.6940000000000003E-2</v>
      </c>
    </row>
    <row r="1822" spans="1:45" x14ac:dyDescent="0.15">
      <c r="A1822" s="1">
        <v>0.50380400000000003</v>
      </c>
      <c r="B1822" s="1">
        <v>6.0494600000000004E-3</v>
      </c>
      <c r="C1822" s="1">
        <v>5.6098699999999999E-4</v>
      </c>
      <c r="D1822" s="1">
        <v>0</v>
      </c>
      <c r="E1822" s="1">
        <v>2.8462700000000001E-3</v>
      </c>
      <c r="F1822" s="1">
        <v>0</v>
      </c>
      <c r="G1822" s="1">
        <v>5.6098699999999999E-4</v>
      </c>
      <c r="H1822" s="1">
        <v>0</v>
      </c>
      <c r="I1822" s="1">
        <v>0</v>
      </c>
      <c r="J1822" s="1">
        <v>5.6098699999999999E-4</v>
      </c>
      <c r="K1822" s="1">
        <v>3.2031899999999999E-3</v>
      </c>
      <c r="L1822" s="1">
        <v>0</v>
      </c>
      <c r="M1822" s="1">
        <v>0</v>
      </c>
      <c r="N1822" s="1">
        <v>0</v>
      </c>
      <c r="O1822" s="1">
        <v>0</v>
      </c>
      <c r="P1822" s="1">
        <v>2.8462700000000001E-3</v>
      </c>
      <c r="Q1822" s="1">
        <v>6.0494600000000004E-3</v>
      </c>
      <c r="R1822" s="1">
        <v>5.6098699999999999E-4</v>
      </c>
      <c r="S1822" s="1">
        <v>5.2843999999999999E-3</v>
      </c>
      <c r="T1822" s="1">
        <v>3.2031899999999999E-3</v>
      </c>
      <c r="U1822" s="1">
        <v>9.6095599999999996E-3</v>
      </c>
      <c r="V1822" s="1">
        <v>3.2031899999999999E-3</v>
      </c>
      <c r="W1822" s="1">
        <v>3.7641699999999998E-3</v>
      </c>
      <c r="X1822" s="1">
        <v>7.1382900000000003E-4</v>
      </c>
      <c r="Y1822" s="1">
        <v>3.5691500000000002E-4</v>
      </c>
      <c r="Z1822" s="1">
        <v>0</v>
      </c>
      <c r="AA1822" s="1">
        <v>0</v>
      </c>
      <c r="AB1822" s="1">
        <v>2.8462700000000001E-3</v>
      </c>
      <c r="AC1822" s="1">
        <v>2.8462700000000001E-3</v>
      </c>
      <c r="AD1822" s="1">
        <v>2.6421999999999999E-3</v>
      </c>
      <c r="AE1822" s="1">
        <v>0</v>
      </c>
      <c r="AF1822" s="1">
        <v>9.2526399999999995E-3</v>
      </c>
      <c r="AG1822" s="1">
        <v>2.8462700000000001E-3</v>
      </c>
      <c r="AH1822" s="1">
        <v>5.6098699999999999E-4</v>
      </c>
      <c r="AI1822" s="1">
        <v>0</v>
      </c>
      <c r="AJ1822" s="1">
        <v>3.2031899999999999E-3</v>
      </c>
      <c r="AK1822" s="1">
        <v>5.6098699999999999E-4</v>
      </c>
      <c r="AL1822" s="1">
        <v>2.6421999999999999E-3</v>
      </c>
      <c r="AM1822" s="1">
        <v>1.4276600000000001E-3</v>
      </c>
      <c r="AN1822" s="1">
        <v>3.5691500000000002E-4</v>
      </c>
      <c r="AO1822" s="1">
        <v>0</v>
      </c>
      <c r="AP1822" s="1">
        <v>3.7641699999999998E-3</v>
      </c>
      <c r="AQ1822" s="1">
        <v>0</v>
      </c>
      <c r="AR1822" s="1">
        <f t="shared" si="28"/>
        <v>1.9600859761904755E-3</v>
      </c>
      <c r="AS1822" s="1">
        <v>4.7289999999999999E-2</v>
      </c>
    </row>
    <row r="1823" spans="1:45" x14ac:dyDescent="0.15">
      <c r="A1823" s="1">
        <v>0.50478299999999998</v>
      </c>
      <c r="B1823" s="1">
        <v>2.6984499999999998E-3</v>
      </c>
      <c r="C1823" s="1">
        <v>3.2323E-3</v>
      </c>
      <c r="D1823" s="1">
        <v>0</v>
      </c>
      <c r="E1823" s="1">
        <v>0</v>
      </c>
      <c r="F1823" s="1">
        <v>7.3977400000000001E-4</v>
      </c>
      <c r="G1823" s="1">
        <v>2.4925300000000002E-3</v>
      </c>
      <c r="H1823" s="1">
        <v>0</v>
      </c>
      <c r="I1823" s="1">
        <v>0</v>
      </c>
      <c r="J1823" s="1">
        <v>2.4925300000000002E-3</v>
      </c>
      <c r="K1823" s="1">
        <v>2.4925300000000002E-3</v>
      </c>
      <c r="L1823" s="1">
        <v>5.3384700000000005E-4</v>
      </c>
      <c r="M1823" s="1">
        <v>0</v>
      </c>
      <c r="N1823" s="1">
        <v>0</v>
      </c>
      <c r="O1823" s="1">
        <v>0</v>
      </c>
      <c r="P1823" s="1">
        <v>5.3384700000000005E-4</v>
      </c>
      <c r="Q1823" s="1">
        <v>3.2323E-3</v>
      </c>
      <c r="R1823" s="1">
        <v>2.4925300000000002E-3</v>
      </c>
      <c r="S1823" s="1">
        <v>7.3977400000000001E-4</v>
      </c>
      <c r="T1823" s="1">
        <v>3.2323E-3</v>
      </c>
      <c r="U1823" s="1">
        <v>8.0953599999999994E-3</v>
      </c>
      <c r="V1823" s="1">
        <v>2.4925300000000002E-3</v>
      </c>
      <c r="W1823" s="1">
        <v>4.9850500000000004E-3</v>
      </c>
      <c r="X1823" s="1">
        <v>5.3968999999999996E-3</v>
      </c>
      <c r="Y1823" s="1">
        <v>2.6984499999999998E-3</v>
      </c>
      <c r="Z1823" s="1">
        <v>0</v>
      </c>
      <c r="AA1823" s="1">
        <v>1.47955E-3</v>
      </c>
      <c r="AB1823" s="1">
        <v>0</v>
      </c>
      <c r="AC1823" s="1">
        <v>0</v>
      </c>
      <c r="AD1823" s="1">
        <v>7.3977400000000001E-4</v>
      </c>
      <c r="AE1823" s="1">
        <v>7.3977400000000001E-4</v>
      </c>
      <c r="AF1823" s="1">
        <v>5.9307500000000003E-3</v>
      </c>
      <c r="AG1823" s="1">
        <v>5.3384700000000005E-4</v>
      </c>
      <c r="AH1823" s="1">
        <v>3.2323E-3</v>
      </c>
      <c r="AI1823" s="1">
        <v>0</v>
      </c>
      <c r="AJ1823" s="1">
        <v>3.2323E-3</v>
      </c>
      <c r="AK1823" s="1">
        <v>2.4925300000000002E-3</v>
      </c>
      <c r="AL1823" s="1">
        <v>1.47955E-3</v>
      </c>
      <c r="AM1823" s="1">
        <v>1.0793799999999999E-2</v>
      </c>
      <c r="AN1823" s="1">
        <v>3.2323E-3</v>
      </c>
      <c r="AO1823" s="1">
        <v>7.3977400000000001E-4</v>
      </c>
      <c r="AP1823" s="1">
        <v>4.9850500000000004E-3</v>
      </c>
      <c r="AQ1823" s="1">
        <v>0</v>
      </c>
      <c r="AR1823" s="1">
        <f t="shared" si="28"/>
        <v>2.0998166904761901E-3</v>
      </c>
      <c r="AS1823" s="1">
        <v>5.0659999999999997E-2</v>
      </c>
    </row>
    <row r="1824" spans="1:45" x14ac:dyDescent="0.15">
      <c r="A1824" s="1">
        <v>0.50576200000000004</v>
      </c>
      <c r="B1824" s="1">
        <v>7.1397599999999996E-4</v>
      </c>
      <c r="C1824" s="1">
        <v>2.3399499999999999E-3</v>
      </c>
      <c r="D1824" s="1">
        <v>0</v>
      </c>
      <c r="E1824" s="1">
        <v>0</v>
      </c>
      <c r="F1824" s="1">
        <v>2.3399499999999999E-3</v>
      </c>
      <c r="G1824" s="1">
        <v>0</v>
      </c>
      <c r="H1824" s="1">
        <v>0</v>
      </c>
      <c r="I1824" s="1">
        <v>7.1397599999999996E-4</v>
      </c>
      <c r="J1824" s="1">
        <v>0</v>
      </c>
      <c r="K1824" s="1">
        <v>9.2177800000000005E-4</v>
      </c>
      <c r="L1824" s="1">
        <v>2.5477500000000001E-3</v>
      </c>
      <c r="M1824" s="1">
        <v>0</v>
      </c>
      <c r="N1824" s="1">
        <v>0</v>
      </c>
      <c r="O1824" s="1">
        <v>0</v>
      </c>
      <c r="P1824" s="1">
        <v>2.5477500000000001E-3</v>
      </c>
      <c r="Q1824" s="1">
        <v>3.2617200000000001E-3</v>
      </c>
      <c r="R1824" s="1">
        <v>9.2177800000000005E-4</v>
      </c>
      <c r="S1824" s="1">
        <v>2.3399499999999999E-3</v>
      </c>
      <c r="T1824" s="1">
        <v>2.5477500000000001E-3</v>
      </c>
      <c r="U1824" s="1">
        <v>2.1419299999999998E-3</v>
      </c>
      <c r="V1824" s="1">
        <v>0</v>
      </c>
      <c r="W1824" s="1">
        <v>9.2177800000000005E-4</v>
      </c>
      <c r="X1824" s="1">
        <v>0</v>
      </c>
      <c r="Y1824" s="1">
        <v>0</v>
      </c>
      <c r="Z1824" s="1">
        <v>0</v>
      </c>
      <c r="AA1824" s="1">
        <v>6.5234500000000001E-3</v>
      </c>
      <c r="AB1824" s="1">
        <v>0</v>
      </c>
      <c r="AC1824" s="1">
        <v>0</v>
      </c>
      <c r="AD1824" s="1">
        <v>2.3399499999999999E-3</v>
      </c>
      <c r="AE1824" s="1">
        <v>2.3399499999999999E-3</v>
      </c>
      <c r="AF1824" s="1">
        <v>3.2617200000000001E-3</v>
      </c>
      <c r="AG1824" s="1">
        <v>2.5477500000000001E-3</v>
      </c>
      <c r="AH1824" s="1">
        <v>3.2617200000000001E-3</v>
      </c>
      <c r="AI1824" s="1">
        <v>1.8435599999999999E-3</v>
      </c>
      <c r="AJ1824" s="1">
        <v>2.5477500000000001E-3</v>
      </c>
      <c r="AK1824" s="1">
        <v>0</v>
      </c>
      <c r="AL1824" s="1">
        <v>5.6016699999999996E-3</v>
      </c>
      <c r="AM1824" s="1">
        <v>0</v>
      </c>
      <c r="AN1824" s="1">
        <v>3.2617200000000001E-3</v>
      </c>
      <c r="AO1824" s="1">
        <v>3.2617200000000001E-3</v>
      </c>
      <c r="AP1824" s="1">
        <v>0</v>
      </c>
      <c r="AQ1824" s="1">
        <v>0</v>
      </c>
      <c r="AR1824" s="1">
        <f t="shared" si="28"/>
        <v>1.4535951428571434E-3</v>
      </c>
      <c r="AS1824" s="1">
        <v>3.5069999999999997E-2</v>
      </c>
    </row>
    <row r="1825" spans="1:45" x14ac:dyDescent="0.15">
      <c r="A1825" s="1">
        <v>0.50674300000000005</v>
      </c>
      <c r="B1825" s="1">
        <v>2.3860600000000002E-3</v>
      </c>
      <c r="C1825" s="1">
        <v>2.20666E-3</v>
      </c>
      <c r="D1825" s="1">
        <v>0</v>
      </c>
      <c r="E1825" s="1">
        <v>0</v>
      </c>
      <c r="F1825" s="1">
        <v>1.10333E-3</v>
      </c>
      <c r="G1825" s="1">
        <v>0</v>
      </c>
      <c r="H1825" s="1">
        <v>8.9433799999999995E-4</v>
      </c>
      <c r="I1825" s="1">
        <v>2.3860600000000002E-3</v>
      </c>
      <c r="J1825" s="1">
        <v>0</v>
      </c>
      <c r="K1825" s="1">
        <v>2.1770700000000001E-3</v>
      </c>
      <c r="L1825" s="1">
        <v>8.9433799999999995E-4</v>
      </c>
      <c r="M1825" s="1">
        <v>0</v>
      </c>
      <c r="N1825" s="1">
        <v>1.10333E-3</v>
      </c>
      <c r="O1825" s="1">
        <v>1.10333E-3</v>
      </c>
      <c r="P1825" s="1">
        <v>0</v>
      </c>
      <c r="Q1825" s="1">
        <v>4.1747399999999997E-3</v>
      </c>
      <c r="R1825" s="1">
        <v>3.2804000000000002E-3</v>
      </c>
      <c r="S1825" s="1">
        <v>0</v>
      </c>
      <c r="T1825" s="1">
        <v>8.9433799999999995E-4</v>
      </c>
      <c r="U1825" s="1">
        <v>8.0525200000000005E-3</v>
      </c>
      <c r="V1825" s="1">
        <v>0</v>
      </c>
      <c r="W1825" s="1">
        <v>4.3837299999999997E-3</v>
      </c>
      <c r="X1825" s="1">
        <v>3.57735E-3</v>
      </c>
      <c r="Y1825" s="1">
        <v>8.9433799999999995E-4</v>
      </c>
      <c r="Z1825" s="1">
        <v>0</v>
      </c>
      <c r="AA1825" s="1">
        <v>4.3541400000000003E-3</v>
      </c>
      <c r="AB1825" s="1">
        <v>0</v>
      </c>
      <c r="AC1825" s="1">
        <v>0</v>
      </c>
      <c r="AD1825" s="1">
        <v>1.10333E-3</v>
      </c>
      <c r="AE1825" s="1">
        <v>0</v>
      </c>
      <c r="AF1825" s="1">
        <v>4.1747399999999997E-3</v>
      </c>
      <c r="AG1825" s="1">
        <v>0</v>
      </c>
      <c r="AH1825" s="1">
        <v>2.1770700000000001E-3</v>
      </c>
      <c r="AI1825" s="1">
        <v>4.3541400000000003E-3</v>
      </c>
      <c r="AJ1825" s="1">
        <v>8.9433799999999995E-4</v>
      </c>
      <c r="AK1825" s="1">
        <v>0</v>
      </c>
      <c r="AL1825" s="1">
        <v>4.3837299999999997E-3</v>
      </c>
      <c r="AM1825" s="1">
        <v>0</v>
      </c>
      <c r="AN1825" s="1">
        <v>3.2804000000000002E-3</v>
      </c>
      <c r="AO1825" s="1">
        <v>3.2804000000000002E-3</v>
      </c>
      <c r="AP1825" s="1">
        <v>1.10333E-3</v>
      </c>
      <c r="AQ1825" s="1">
        <v>0</v>
      </c>
      <c r="AR1825" s="1">
        <f t="shared" si="28"/>
        <v>1.6337511904761907E-3</v>
      </c>
      <c r="AS1825" s="1">
        <v>3.9410000000000001E-2</v>
      </c>
    </row>
    <row r="1826" spans="1:45" x14ac:dyDescent="0.15">
      <c r="A1826" s="1">
        <v>0.50772399999999995</v>
      </c>
      <c r="B1826" s="1">
        <v>0</v>
      </c>
      <c r="C1826" s="1">
        <v>5.3242300000000001E-3</v>
      </c>
      <c r="D1826" s="1">
        <v>0</v>
      </c>
      <c r="E1826" s="1">
        <v>1.07934E-3</v>
      </c>
      <c r="F1826" s="1">
        <v>2.0171E-3</v>
      </c>
      <c r="G1826" s="1">
        <v>0</v>
      </c>
      <c r="H1826" s="1">
        <v>2.2277999999999998E-3</v>
      </c>
      <c r="I1826" s="1">
        <v>0</v>
      </c>
      <c r="J1826" s="1">
        <v>0</v>
      </c>
      <c r="K1826" s="1">
        <v>2.5800599999999999E-3</v>
      </c>
      <c r="L1826" s="1">
        <v>2.2277999999999998E-3</v>
      </c>
      <c r="M1826" s="1">
        <v>0</v>
      </c>
      <c r="N1826" s="1">
        <v>2.0171E-3</v>
      </c>
      <c r="O1826" s="1">
        <v>3.3071300000000001E-3</v>
      </c>
      <c r="P1826" s="1">
        <v>0</v>
      </c>
      <c r="Q1826" s="1">
        <v>4.4555899999999997E-3</v>
      </c>
      <c r="R1826" s="1">
        <v>2.0171E-3</v>
      </c>
      <c r="S1826" s="1">
        <v>1.29003E-3</v>
      </c>
      <c r="T1826" s="1">
        <v>2.2277999999999998E-3</v>
      </c>
      <c r="U1826" s="1">
        <v>2.2277999999999998E-3</v>
      </c>
      <c r="V1826" s="1">
        <v>0</v>
      </c>
      <c r="W1826" s="1">
        <v>5.3242300000000001E-3</v>
      </c>
      <c r="X1826" s="1">
        <v>8.9111899999999994E-3</v>
      </c>
      <c r="Y1826" s="1">
        <v>2.2277999999999998E-3</v>
      </c>
      <c r="Z1826" s="1">
        <v>0</v>
      </c>
      <c r="AA1826" s="1">
        <v>0</v>
      </c>
      <c r="AB1826" s="1">
        <v>2.1586700000000001E-3</v>
      </c>
      <c r="AC1826" s="1">
        <v>1.07934E-3</v>
      </c>
      <c r="AD1826" s="1">
        <v>2.0171E-3</v>
      </c>
      <c r="AE1826" s="1">
        <v>2.5800599999999999E-3</v>
      </c>
      <c r="AF1826" s="1">
        <v>7.6936000000000001E-3</v>
      </c>
      <c r="AG1826" s="1">
        <v>0</v>
      </c>
      <c r="AH1826" s="1">
        <v>1.29003E-3</v>
      </c>
      <c r="AI1826" s="1">
        <v>1.29003E-3</v>
      </c>
      <c r="AJ1826" s="1">
        <v>2.2277999999999998E-3</v>
      </c>
      <c r="AK1826" s="1">
        <v>1.29003E-3</v>
      </c>
      <c r="AL1826" s="1">
        <v>6.6142600000000003E-3</v>
      </c>
      <c r="AM1826" s="1">
        <v>1.07934E-3</v>
      </c>
      <c r="AN1826" s="1">
        <v>2.2277999999999998E-3</v>
      </c>
      <c r="AO1826" s="1">
        <v>4.5971600000000003E-3</v>
      </c>
      <c r="AP1826" s="1">
        <v>2.0171E-3</v>
      </c>
      <c r="AQ1826" s="1">
        <v>0</v>
      </c>
      <c r="AR1826" s="1">
        <f t="shared" si="28"/>
        <v>2.0862957142857141E-3</v>
      </c>
      <c r="AS1826" s="1">
        <v>5.033E-2</v>
      </c>
    </row>
    <row r="1827" spans="1:45" x14ac:dyDescent="0.15">
      <c r="A1827" s="1">
        <v>0.50870499999999996</v>
      </c>
      <c r="B1827" s="1">
        <v>1.27002E-3</v>
      </c>
      <c r="C1827" s="1">
        <v>1.85838E-3</v>
      </c>
      <c r="D1827" s="1">
        <v>0</v>
      </c>
      <c r="E1827" s="1">
        <v>2.0712500000000002E-3</v>
      </c>
      <c r="F1827" s="1">
        <v>0</v>
      </c>
      <c r="G1827" s="1">
        <v>1.4828899999999999E-3</v>
      </c>
      <c r="H1827" s="1">
        <v>0</v>
      </c>
      <c r="I1827" s="1">
        <v>0</v>
      </c>
      <c r="J1827" s="1">
        <v>0</v>
      </c>
      <c r="K1827" s="1">
        <v>3.71675E-3</v>
      </c>
      <c r="L1827" s="1">
        <v>0</v>
      </c>
      <c r="M1827" s="1">
        <v>0</v>
      </c>
      <c r="N1827" s="1">
        <v>0</v>
      </c>
      <c r="O1827" s="1">
        <v>3.34126E-3</v>
      </c>
      <c r="P1827" s="1">
        <v>0</v>
      </c>
      <c r="Q1827" s="1">
        <v>0</v>
      </c>
      <c r="R1827" s="1">
        <v>5.9315499999999998E-3</v>
      </c>
      <c r="S1827" s="1">
        <v>1.85838E-3</v>
      </c>
      <c r="T1827" s="1">
        <v>1.27002E-3</v>
      </c>
      <c r="U1827" s="1">
        <v>0</v>
      </c>
      <c r="V1827" s="1">
        <v>1.4828899999999999E-3</v>
      </c>
      <c r="W1827" s="1">
        <v>1.85838E-3</v>
      </c>
      <c r="X1827" s="1">
        <v>0</v>
      </c>
      <c r="Y1827" s="1">
        <v>0</v>
      </c>
      <c r="Z1827" s="1">
        <v>0</v>
      </c>
      <c r="AA1827" s="1">
        <v>0</v>
      </c>
      <c r="AB1827" s="1">
        <v>4.1424900000000004E-3</v>
      </c>
      <c r="AC1827" s="1">
        <v>3.34126E-3</v>
      </c>
      <c r="AD1827" s="1">
        <v>5.9315499999999998E-3</v>
      </c>
      <c r="AE1827" s="1">
        <v>3.71675E-3</v>
      </c>
      <c r="AF1827" s="1">
        <v>6.2137399999999997E-3</v>
      </c>
      <c r="AG1827" s="1">
        <v>1.27002E-3</v>
      </c>
      <c r="AH1827" s="1">
        <v>1.85838E-3</v>
      </c>
      <c r="AI1827" s="1">
        <v>1.85838E-3</v>
      </c>
      <c r="AJ1827" s="1">
        <v>0</v>
      </c>
      <c r="AK1827" s="1">
        <v>1.85838E-3</v>
      </c>
      <c r="AL1827" s="1">
        <v>3.71675E-3</v>
      </c>
      <c r="AM1827" s="1">
        <v>2.0712500000000002E-3</v>
      </c>
      <c r="AN1827" s="1">
        <v>0</v>
      </c>
      <c r="AO1827" s="1">
        <v>3.71675E-3</v>
      </c>
      <c r="AP1827" s="1">
        <v>2.9657799999999999E-3</v>
      </c>
      <c r="AQ1827" s="1">
        <v>1.27002E-3</v>
      </c>
      <c r="AR1827" s="1">
        <f t="shared" si="28"/>
        <v>1.6684111904761902E-3</v>
      </c>
      <c r="AS1827" s="1">
        <v>4.0250000000000001E-2</v>
      </c>
    </row>
    <row r="1828" spans="1:45" x14ac:dyDescent="0.15">
      <c r="A1828" s="1">
        <v>0.509687</v>
      </c>
      <c r="B1828" s="1">
        <v>4.8361200000000002E-3</v>
      </c>
      <c r="C1828" s="1">
        <v>0</v>
      </c>
      <c r="D1828" s="1">
        <v>0</v>
      </c>
      <c r="E1828" s="1">
        <v>0</v>
      </c>
      <c r="F1828" s="1">
        <v>0</v>
      </c>
      <c r="G1828" s="1">
        <v>1.6946999999999999E-3</v>
      </c>
      <c r="H1828" s="1">
        <v>0</v>
      </c>
      <c r="I1828" s="1">
        <v>0</v>
      </c>
      <c r="J1828" s="1">
        <v>1.67815E-3</v>
      </c>
      <c r="K1828" s="1">
        <v>0</v>
      </c>
      <c r="L1828" s="1">
        <v>0</v>
      </c>
      <c r="M1828" s="1">
        <v>4.3898000000000001E-3</v>
      </c>
      <c r="N1828" s="1">
        <v>0</v>
      </c>
      <c r="O1828" s="1">
        <v>1.6946999999999999E-3</v>
      </c>
      <c r="P1828" s="1">
        <v>0</v>
      </c>
      <c r="Q1828" s="1">
        <v>1.46327E-3</v>
      </c>
      <c r="R1828" s="1">
        <v>8.4569599999999995E-3</v>
      </c>
      <c r="S1828" s="1">
        <v>1.67815E-3</v>
      </c>
      <c r="T1828" s="1">
        <v>1.9095799999999999E-3</v>
      </c>
      <c r="U1828" s="1">
        <v>0</v>
      </c>
      <c r="V1828" s="1">
        <v>6.7291399999999998E-3</v>
      </c>
      <c r="W1828" s="1">
        <v>1.67815E-3</v>
      </c>
      <c r="X1828" s="1">
        <v>0</v>
      </c>
      <c r="Y1828" s="1">
        <v>0</v>
      </c>
      <c r="Z1828" s="1">
        <v>3.3562900000000001E-3</v>
      </c>
      <c r="AA1828" s="1">
        <v>3.3562900000000001E-3</v>
      </c>
      <c r="AB1828" s="1">
        <v>0</v>
      </c>
      <c r="AC1828" s="1">
        <v>3.3728500000000002E-3</v>
      </c>
      <c r="AD1828" s="1">
        <v>6.7788099999999997E-3</v>
      </c>
      <c r="AE1828" s="1">
        <v>0</v>
      </c>
      <c r="AF1828" s="1">
        <v>2.9265300000000001E-3</v>
      </c>
      <c r="AG1828" s="1">
        <v>1.9095799999999999E-3</v>
      </c>
      <c r="AH1828" s="1">
        <v>1.67815E-3</v>
      </c>
      <c r="AI1828" s="1">
        <v>1.67815E-3</v>
      </c>
      <c r="AJ1828" s="1">
        <v>0</v>
      </c>
      <c r="AK1828" s="1">
        <v>0</v>
      </c>
      <c r="AL1828" s="1">
        <v>1.67815E-3</v>
      </c>
      <c r="AM1828" s="1">
        <v>1.46327E-3</v>
      </c>
      <c r="AN1828" s="1">
        <v>0</v>
      </c>
      <c r="AO1828" s="1">
        <v>5.0344400000000003E-3</v>
      </c>
      <c r="AP1828" s="1">
        <v>3.3893999999999999E-3</v>
      </c>
      <c r="AQ1828" s="1">
        <v>3.3728500000000002E-3</v>
      </c>
      <c r="AR1828" s="1">
        <f t="shared" si="28"/>
        <v>1.8143685714285711E-3</v>
      </c>
      <c r="AS1828" s="1">
        <v>4.3770000000000003E-2</v>
      </c>
    </row>
    <row r="1829" spans="1:45" x14ac:dyDescent="0.15">
      <c r="A1829" s="1">
        <v>0.51066999999999996</v>
      </c>
      <c r="B1829" s="1">
        <v>5.1607500000000004E-3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1.5311299999999999E-3</v>
      </c>
      <c r="K1829" s="1">
        <v>0</v>
      </c>
      <c r="L1829" s="1">
        <v>0</v>
      </c>
      <c r="M1829" s="1">
        <v>5.2455699999999997E-3</v>
      </c>
      <c r="N1829" s="1">
        <v>1.8810999999999999E-3</v>
      </c>
      <c r="O1829" s="1">
        <v>0</v>
      </c>
      <c r="P1829" s="1">
        <v>3.3274099999999998E-3</v>
      </c>
      <c r="Q1829" s="1">
        <v>3.41223E-3</v>
      </c>
      <c r="R1829" s="1">
        <v>1.5311299999999999E-3</v>
      </c>
      <c r="S1829" s="1">
        <v>3.41223E-3</v>
      </c>
      <c r="T1829" s="1">
        <v>1.6637100000000001E-3</v>
      </c>
      <c r="U1829" s="1">
        <v>1.6637100000000001E-3</v>
      </c>
      <c r="V1829" s="1">
        <v>6.4744900000000003E-3</v>
      </c>
      <c r="W1829" s="1">
        <v>3.41223E-3</v>
      </c>
      <c r="X1829" s="1">
        <v>0</v>
      </c>
      <c r="Y1829" s="1">
        <v>0</v>
      </c>
      <c r="Z1829" s="1">
        <v>4.9433599999999999E-3</v>
      </c>
      <c r="AA1829" s="1">
        <v>6.8244600000000001E-3</v>
      </c>
      <c r="AB1829" s="1">
        <v>1.6637100000000001E-3</v>
      </c>
      <c r="AC1829" s="1">
        <v>1.7485199999999999E-3</v>
      </c>
      <c r="AD1829" s="1">
        <v>1.8810999999999999E-3</v>
      </c>
      <c r="AE1829" s="1">
        <v>0</v>
      </c>
      <c r="AF1829" s="1">
        <v>5.1607500000000004E-3</v>
      </c>
      <c r="AG1829" s="1">
        <v>0</v>
      </c>
      <c r="AH1829" s="1">
        <v>1.5311299999999999E-3</v>
      </c>
      <c r="AI1829" s="1">
        <v>3.41223E-3</v>
      </c>
      <c r="AJ1829" s="1">
        <v>0</v>
      </c>
      <c r="AK1829" s="1">
        <v>0</v>
      </c>
      <c r="AL1829" s="1">
        <v>1.5311299999999999E-3</v>
      </c>
      <c r="AM1829" s="1">
        <v>1.7485199999999999E-3</v>
      </c>
      <c r="AN1829" s="1">
        <v>3.3274099999999998E-3</v>
      </c>
      <c r="AO1829" s="1">
        <v>6.4744900000000003E-3</v>
      </c>
      <c r="AP1829" s="1">
        <v>0</v>
      </c>
      <c r="AQ1829" s="1">
        <v>3.41223E-3</v>
      </c>
      <c r="AR1829" s="1">
        <f t="shared" si="28"/>
        <v>1.9613030952380954E-3</v>
      </c>
      <c r="AS1829" s="1">
        <v>4.7320000000000001E-2</v>
      </c>
    </row>
    <row r="1830" spans="1:45" x14ac:dyDescent="0.15">
      <c r="A1830" s="1">
        <v>0.51165400000000005</v>
      </c>
      <c r="B1830" s="1">
        <v>3.4455000000000002E-3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1.8650800000000001E-3</v>
      </c>
      <c r="N1830" s="1">
        <v>1.3609200000000001E-3</v>
      </c>
      <c r="O1830" s="1">
        <v>0</v>
      </c>
      <c r="P1830" s="1">
        <v>3.1608600000000001E-3</v>
      </c>
      <c r="Q1830" s="1">
        <v>5.3105799999999996E-3</v>
      </c>
      <c r="R1830" s="1">
        <v>0</v>
      </c>
      <c r="S1830" s="1">
        <v>1.3609200000000001E-3</v>
      </c>
      <c r="T1830" s="1">
        <v>1.5804300000000001E-3</v>
      </c>
      <c r="U1830" s="1">
        <v>5.3105799999999996E-3</v>
      </c>
      <c r="V1830" s="1">
        <v>1.3609200000000001E-3</v>
      </c>
      <c r="W1830" s="1">
        <v>3.4455000000000002E-3</v>
      </c>
      <c r="X1830" s="1">
        <v>0</v>
      </c>
      <c r="Y1830" s="1">
        <v>1.8650800000000001E-3</v>
      </c>
      <c r="Z1830" s="1">
        <v>1.3609200000000001E-3</v>
      </c>
      <c r="AA1830" s="1">
        <v>6.8910100000000004E-3</v>
      </c>
      <c r="AB1830" s="1">
        <v>1.5804300000000001E-3</v>
      </c>
      <c r="AC1830" s="1">
        <v>1.8650800000000001E-3</v>
      </c>
      <c r="AD1830" s="1">
        <v>1.3609200000000001E-3</v>
      </c>
      <c r="AE1830" s="1">
        <v>0</v>
      </c>
      <c r="AF1830" s="1">
        <v>3.4455000000000002E-3</v>
      </c>
      <c r="AG1830" s="1">
        <v>0</v>
      </c>
      <c r="AH1830" s="1">
        <v>2.0845899999999999E-3</v>
      </c>
      <c r="AI1830" s="1">
        <v>1.3609200000000001E-3</v>
      </c>
      <c r="AJ1830" s="1">
        <v>0</v>
      </c>
      <c r="AK1830" s="1">
        <v>6.2537599999999997E-3</v>
      </c>
      <c r="AL1830" s="1">
        <v>2.0845899999999999E-3</v>
      </c>
      <c r="AM1830" s="1">
        <v>1.8650800000000001E-3</v>
      </c>
      <c r="AN1830" s="1">
        <v>5.0259299999999996E-3</v>
      </c>
      <c r="AO1830" s="1">
        <v>1.3609200000000001E-3</v>
      </c>
      <c r="AP1830" s="1">
        <v>0</v>
      </c>
      <c r="AQ1830" s="1">
        <v>1.5804300000000001E-3</v>
      </c>
      <c r="AR1830" s="1">
        <f t="shared" si="28"/>
        <v>1.6234869047619047E-3</v>
      </c>
      <c r="AS1830" s="1">
        <v>3.9170000000000003E-2</v>
      </c>
    </row>
    <row r="1831" spans="1:45" x14ac:dyDescent="0.15">
      <c r="A1831" s="1">
        <v>0.51263800000000004</v>
      </c>
      <c r="B1831" s="1">
        <v>3.4800299999999998E-3</v>
      </c>
      <c r="C1831" s="1">
        <v>4.58495E-3</v>
      </c>
      <c r="D1831" s="1">
        <v>0</v>
      </c>
      <c r="E1831" s="1">
        <v>0</v>
      </c>
      <c r="F1831" s="1">
        <v>2.29247E-3</v>
      </c>
      <c r="G1831" s="1">
        <v>2.29247E-3</v>
      </c>
      <c r="H1831" s="1">
        <v>0</v>
      </c>
      <c r="I1831" s="1">
        <v>2.07076E-3</v>
      </c>
      <c r="J1831" s="1">
        <v>0</v>
      </c>
      <c r="K1831" s="1">
        <v>0</v>
      </c>
      <c r="L1831" s="1">
        <v>0</v>
      </c>
      <c r="M1831" s="1">
        <v>1.4092600000000001E-3</v>
      </c>
      <c r="N1831" s="1">
        <v>2.29247E-3</v>
      </c>
      <c r="O1831" s="1">
        <v>2.29247E-3</v>
      </c>
      <c r="P1831" s="1">
        <v>0</v>
      </c>
      <c r="Q1831" s="1">
        <v>4.8892900000000001E-3</v>
      </c>
      <c r="R1831" s="1">
        <v>2.29247E-3</v>
      </c>
      <c r="S1831" s="1">
        <v>2.29247E-3</v>
      </c>
      <c r="T1831" s="1">
        <v>0</v>
      </c>
      <c r="U1831" s="1">
        <v>4.8892900000000001E-3</v>
      </c>
      <c r="V1831" s="1">
        <v>2.29247E-3</v>
      </c>
      <c r="W1831" s="1">
        <v>3.4800299999999998E-3</v>
      </c>
      <c r="X1831" s="1">
        <v>2.07076E-3</v>
      </c>
      <c r="Y1831" s="1">
        <v>3.4800299999999998E-3</v>
      </c>
      <c r="Z1831" s="1">
        <v>6.8774200000000004E-3</v>
      </c>
      <c r="AA1831" s="1">
        <v>4.6675800000000002E-3</v>
      </c>
      <c r="AB1831" s="1">
        <v>2.07076E-3</v>
      </c>
      <c r="AC1831" s="1">
        <v>3.4800299999999998E-3</v>
      </c>
      <c r="AD1831" s="1">
        <v>2.29247E-3</v>
      </c>
      <c r="AE1831" s="1">
        <v>0</v>
      </c>
      <c r="AF1831" s="1">
        <v>1.4092600000000001E-3</v>
      </c>
      <c r="AG1831" s="1">
        <v>0</v>
      </c>
      <c r="AH1831" s="1">
        <v>1.1875500000000001E-3</v>
      </c>
      <c r="AI1831" s="1">
        <v>0</v>
      </c>
      <c r="AJ1831" s="1">
        <v>0</v>
      </c>
      <c r="AK1831" s="1">
        <v>3.56266E-3</v>
      </c>
      <c r="AL1831" s="1">
        <v>1.1875500000000001E-3</v>
      </c>
      <c r="AM1831" s="1">
        <v>3.4800299999999998E-3</v>
      </c>
      <c r="AN1831" s="1">
        <v>1.4092600000000001E-3</v>
      </c>
      <c r="AO1831" s="1">
        <v>2.29247E-3</v>
      </c>
      <c r="AP1831" s="1">
        <v>4.58495E-3</v>
      </c>
      <c r="AQ1831" s="1">
        <v>0</v>
      </c>
      <c r="AR1831" s="1">
        <f t="shared" si="28"/>
        <v>2.0215161904761901E-3</v>
      </c>
      <c r="AS1831" s="1">
        <v>4.8770000000000001E-2</v>
      </c>
    </row>
    <row r="1832" spans="1:45" x14ac:dyDescent="0.15">
      <c r="A1832" s="1">
        <v>0.51362200000000002</v>
      </c>
      <c r="B1832" s="1">
        <v>3.5053699999999998E-3</v>
      </c>
      <c r="C1832" s="1">
        <v>2.0156800000000002E-3</v>
      </c>
      <c r="D1832" s="1">
        <v>2.27421E-3</v>
      </c>
      <c r="E1832" s="1">
        <v>2.27421E-3</v>
      </c>
      <c r="F1832" s="1">
        <v>1.0078400000000001E-3</v>
      </c>
      <c r="G1832" s="1">
        <v>1.0078400000000001E-3</v>
      </c>
      <c r="H1832" s="1">
        <v>0</v>
      </c>
      <c r="I1832" s="1">
        <v>1.23116E-3</v>
      </c>
      <c r="J1832" s="1">
        <v>0</v>
      </c>
      <c r="K1832" s="1">
        <v>0</v>
      </c>
      <c r="L1832" s="1">
        <v>0</v>
      </c>
      <c r="M1832" s="1">
        <v>2.27421E-3</v>
      </c>
      <c r="N1832" s="1">
        <v>1.0078400000000001E-3</v>
      </c>
      <c r="O1832" s="1">
        <v>1.0078400000000001E-3</v>
      </c>
      <c r="P1832" s="1">
        <v>0</v>
      </c>
      <c r="Q1832" s="1">
        <v>3.5053699999999998E-3</v>
      </c>
      <c r="R1832" s="1">
        <v>6.0029100000000002E-3</v>
      </c>
      <c r="S1832" s="1">
        <v>1.0078400000000001E-3</v>
      </c>
      <c r="T1832" s="1">
        <v>0</v>
      </c>
      <c r="U1832" s="1">
        <v>3.5053699999999998E-3</v>
      </c>
      <c r="V1832" s="1">
        <v>6.0029100000000002E-3</v>
      </c>
      <c r="W1832" s="1">
        <v>3.5053699999999998E-3</v>
      </c>
      <c r="X1832" s="1">
        <v>1.23116E-3</v>
      </c>
      <c r="Y1832" s="1">
        <v>3.5053699999999998E-3</v>
      </c>
      <c r="Z1832" s="1">
        <v>3.02352E-3</v>
      </c>
      <c r="AA1832" s="1">
        <v>6.0029100000000002E-3</v>
      </c>
      <c r="AB1832" s="1">
        <v>1.23116E-3</v>
      </c>
      <c r="AC1832" s="1">
        <v>1.23116E-3</v>
      </c>
      <c r="AD1832" s="1">
        <v>1.0078400000000001E-3</v>
      </c>
      <c r="AE1832" s="1">
        <v>2.49753E-3</v>
      </c>
      <c r="AF1832" s="1">
        <v>2.27421E-3</v>
      </c>
      <c r="AG1832" s="1">
        <v>0</v>
      </c>
      <c r="AH1832" s="1">
        <v>2.49753E-3</v>
      </c>
      <c r="AI1832" s="1">
        <v>0</v>
      </c>
      <c r="AJ1832" s="1">
        <v>0</v>
      </c>
      <c r="AK1832" s="1">
        <v>0</v>
      </c>
      <c r="AL1832" s="1">
        <v>4.9950699999999999E-3</v>
      </c>
      <c r="AM1832" s="1">
        <v>5.7795800000000003E-3</v>
      </c>
      <c r="AN1832" s="1">
        <v>6.8226199999999997E-3</v>
      </c>
      <c r="AO1832" s="1">
        <v>3.5053699999999998E-3</v>
      </c>
      <c r="AP1832" s="1">
        <v>2.0156800000000002E-3</v>
      </c>
      <c r="AQ1832" s="1">
        <v>0</v>
      </c>
      <c r="AR1832" s="1">
        <f t="shared" si="28"/>
        <v>2.1132542857142862E-3</v>
      </c>
      <c r="AS1832" s="1">
        <v>5.0979999999999998E-2</v>
      </c>
    </row>
    <row r="1833" spans="1:45" x14ac:dyDescent="0.15">
      <c r="A1833" s="1">
        <v>0.51460700000000004</v>
      </c>
      <c r="B1833" s="1">
        <v>3.5510699999999999E-3</v>
      </c>
      <c r="C1833" s="1">
        <v>0</v>
      </c>
      <c r="D1833" s="1">
        <v>1.0564000000000001E-3</v>
      </c>
      <c r="E1833" s="1">
        <v>1.0564000000000001E-3</v>
      </c>
      <c r="F1833" s="1">
        <v>2.72091E-3</v>
      </c>
      <c r="G1833" s="1">
        <v>0</v>
      </c>
      <c r="H1833" s="1">
        <v>0</v>
      </c>
      <c r="I1833" s="1">
        <v>2.49467E-3</v>
      </c>
      <c r="J1833" s="1">
        <v>0</v>
      </c>
      <c r="K1833" s="1">
        <v>0</v>
      </c>
      <c r="L1833" s="1">
        <v>0</v>
      </c>
      <c r="M1833" s="1">
        <v>1.0564000000000001E-3</v>
      </c>
      <c r="N1833" s="1">
        <v>0</v>
      </c>
      <c r="O1833" s="1">
        <v>0</v>
      </c>
      <c r="P1833" s="1">
        <v>0</v>
      </c>
      <c r="Q1833" s="1">
        <v>1.0564000000000001E-3</v>
      </c>
      <c r="R1833" s="1">
        <v>1.6603200000000001E-3</v>
      </c>
      <c r="S1833" s="1">
        <v>2.72091E-3</v>
      </c>
      <c r="T1833" s="1">
        <v>0</v>
      </c>
      <c r="U1833" s="1">
        <v>1.0564000000000001E-3</v>
      </c>
      <c r="V1833" s="1">
        <v>4.3812299999999998E-3</v>
      </c>
      <c r="W1833" s="1">
        <v>3.5510699999999999E-3</v>
      </c>
      <c r="X1833" s="1">
        <v>2.49467E-3</v>
      </c>
      <c r="Y1833" s="1">
        <v>1.0564000000000001E-3</v>
      </c>
      <c r="Z1833" s="1">
        <v>0</v>
      </c>
      <c r="AA1833" s="1">
        <v>1.6603200000000001E-3</v>
      </c>
      <c r="AB1833" s="1">
        <v>0</v>
      </c>
      <c r="AC1833" s="1">
        <v>0</v>
      </c>
      <c r="AD1833" s="1">
        <v>2.72091E-3</v>
      </c>
      <c r="AE1833" s="1">
        <v>8.3016100000000005E-4</v>
      </c>
      <c r="AF1833" s="1">
        <v>1.0564000000000001E-3</v>
      </c>
      <c r="AG1833" s="1">
        <v>4.98935E-3</v>
      </c>
      <c r="AH1833" s="1">
        <v>8.3016100000000005E-4</v>
      </c>
      <c r="AI1833" s="1">
        <v>5.44182E-3</v>
      </c>
      <c r="AJ1833" s="1">
        <v>0</v>
      </c>
      <c r="AK1833" s="1">
        <v>0</v>
      </c>
      <c r="AL1833" s="1">
        <v>1.6603200000000001E-3</v>
      </c>
      <c r="AM1833" s="1">
        <v>2.1127899999999998E-3</v>
      </c>
      <c r="AN1833" s="1">
        <v>1.06532E-2</v>
      </c>
      <c r="AO1833" s="1">
        <v>3.5510699999999999E-3</v>
      </c>
      <c r="AP1833" s="1">
        <v>0</v>
      </c>
      <c r="AQ1833" s="1">
        <v>4.98935E-3</v>
      </c>
      <c r="AR1833" s="1">
        <f t="shared" si="28"/>
        <v>1.6764071904761908E-3</v>
      </c>
      <c r="AS1833" s="1">
        <v>4.0439999999999997E-2</v>
      </c>
    </row>
    <row r="1834" spans="1:45" x14ac:dyDescent="0.15">
      <c r="A1834" s="1">
        <v>0.51559299999999997</v>
      </c>
      <c r="B1834" s="1">
        <v>6.2771299999999997E-3</v>
      </c>
      <c r="C1834" s="1">
        <v>2.9306699999999998E-3</v>
      </c>
      <c r="D1834" s="1">
        <v>0</v>
      </c>
      <c r="E1834" s="1">
        <v>8.1088900000000005E-3</v>
      </c>
      <c r="F1834" s="1">
        <v>6.4350300000000002E-4</v>
      </c>
      <c r="G1834" s="1">
        <v>0</v>
      </c>
      <c r="H1834" s="1">
        <v>2.7029599999999999E-3</v>
      </c>
      <c r="I1834" s="1">
        <v>8.7120999999999997E-4</v>
      </c>
      <c r="J1834" s="1">
        <v>0</v>
      </c>
      <c r="K1834" s="1">
        <v>2.9306699999999998E-3</v>
      </c>
      <c r="L1834" s="1">
        <v>2.7029599999999999E-3</v>
      </c>
      <c r="M1834" s="1">
        <v>0</v>
      </c>
      <c r="N1834" s="1">
        <v>2.9306699999999998E-3</v>
      </c>
      <c r="O1834" s="1">
        <v>0</v>
      </c>
      <c r="P1834" s="1">
        <v>0</v>
      </c>
      <c r="Q1834" s="1">
        <v>2.7029599999999999E-3</v>
      </c>
      <c r="R1834" s="1">
        <v>0</v>
      </c>
      <c r="S1834" s="1">
        <v>3.5741700000000002E-3</v>
      </c>
      <c r="T1834" s="1">
        <v>0</v>
      </c>
      <c r="U1834" s="1">
        <v>2.7029599999999999E-3</v>
      </c>
      <c r="V1834" s="1">
        <v>6.5048399999999996E-3</v>
      </c>
      <c r="W1834" s="1">
        <v>6.4350300000000002E-4</v>
      </c>
      <c r="X1834" s="1">
        <v>3.5741700000000002E-3</v>
      </c>
      <c r="Y1834" s="1">
        <v>0</v>
      </c>
      <c r="Z1834" s="1">
        <v>0</v>
      </c>
      <c r="AA1834" s="1">
        <v>2.9306699999999998E-3</v>
      </c>
      <c r="AB1834" s="1">
        <v>2.7029599999999999E-3</v>
      </c>
      <c r="AC1834" s="1">
        <v>5.4059199999999998E-3</v>
      </c>
      <c r="AD1834" s="1">
        <v>6.4350300000000002E-4</v>
      </c>
      <c r="AE1834" s="1">
        <v>0</v>
      </c>
      <c r="AF1834" s="1">
        <v>0</v>
      </c>
      <c r="AG1834" s="1">
        <v>1.7424199999999999E-3</v>
      </c>
      <c r="AH1834" s="1">
        <v>2.9306699999999998E-3</v>
      </c>
      <c r="AI1834" s="1">
        <v>4.2176699999999998E-3</v>
      </c>
      <c r="AJ1834" s="1">
        <v>0</v>
      </c>
      <c r="AK1834" s="1">
        <v>2.9306699999999998E-3</v>
      </c>
      <c r="AL1834" s="1">
        <v>5.8613399999999996E-3</v>
      </c>
      <c r="AM1834" s="1">
        <v>0</v>
      </c>
      <c r="AN1834" s="1">
        <v>2.61363E-3</v>
      </c>
      <c r="AO1834" s="1">
        <v>6.4350300000000002E-4</v>
      </c>
      <c r="AP1834" s="1">
        <v>5.8613399999999996E-3</v>
      </c>
      <c r="AQ1834" s="1">
        <v>4.4453799999999996E-3</v>
      </c>
      <c r="AR1834" s="1">
        <f t="shared" si="28"/>
        <v>2.207879571428571E-3</v>
      </c>
      <c r="AS1834" s="1">
        <v>5.3269999999999998E-2</v>
      </c>
    </row>
    <row r="1835" spans="1:45" x14ac:dyDescent="0.15">
      <c r="A1835" s="1">
        <v>0.51658000000000004</v>
      </c>
      <c r="B1835" s="1">
        <v>4.3154500000000002E-3</v>
      </c>
      <c r="C1835" s="1">
        <v>4.5803700000000001E-4</v>
      </c>
      <c r="D1835" s="1">
        <v>2.9373099999999998E-3</v>
      </c>
      <c r="E1835" s="1">
        <v>2.0672099999999999E-3</v>
      </c>
      <c r="F1835" s="1">
        <v>0</v>
      </c>
      <c r="G1835" s="1">
        <v>0</v>
      </c>
      <c r="H1835" s="1">
        <v>6.8906999999999996E-4</v>
      </c>
      <c r="I1835" s="1">
        <v>0</v>
      </c>
      <c r="J1835" s="1">
        <v>0</v>
      </c>
      <c r="K1835" s="1">
        <v>3.6263799999999998E-3</v>
      </c>
      <c r="L1835" s="1">
        <v>3.6263799999999998E-3</v>
      </c>
      <c r="M1835" s="1">
        <v>0</v>
      </c>
      <c r="N1835" s="1">
        <v>4.5803700000000001E-4</v>
      </c>
      <c r="O1835" s="1">
        <v>0</v>
      </c>
      <c r="P1835" s="1">
        <v>0</v>
      </c>
      <c r="Q1835" s="1">
        <v>3.6263799999999998E-3</v>
      </c>
      <c r="R1835" s="1">
        <v>0</v>
      </c>
      <c r="S1835" s="1">
        <v>4.5803700000000001E-4</v>
      </c>
      <c r="T1835" s="1">
        <v>2.9373099999999998E-3</v>
      </c>
      <c r="U1835" s="1">
        <v>6.5636799999999997E-3</v>
      </c>
      <c r="V1835" s="1">
        <v>9.1607400000000001E-4</v>
      </c>
      <c r="W1835" s="1">
        <v>3.16834E-3</v>
      </c>
      <c r="X1835" s="1">
        <v>6.8906999999999996E-4</v>
      </c>
      <c r="Y1835" s="1">
        <v>0</v>
      </c>
      <c r="Z1835" s="1">
        <v>6.3366799999999999E-3</v>
      </c>
      <c r="AA1835" s="1">
        <v>4.5803700000000001E-4</v>
      </c>
      <c r="AB1835" s="1">
        <v>6.8906999999999996E-4</v>
      </c>
      <c r="AC1835" s="1">
        <v>1.3781399999999999E-3</v>
      </c>
      <c r="AD1835" s="1">
        <v>6.3366799999999999E-3</v>
      </c>
      <c r="AE1835" s="1">
        <v>0</v>
      </c>
      <c r="AF1835" s="1">
        <v>8.8119200000000009E-3</v>
      </c>
      <c r="AG1835" s="1">
        <v>0</v>
      </c>
      <c r="AH1835" s="1">
        <v>6.7947099999999998E-3</v>
      </c>
      <c r="AI1835" s="1">
        <v>6.7947099999999998E-3</v>
      </c>
      <c r="AJ1835" s="1">
        <v>0</v>
      </c>
      <c r="AK1835" s="1">
        <v>4.5803700000000001E-4</v>
      </c>
      <c r="AL1835" s="1">
        <v>9.1607400000000001E-4</v>
      </c>
      <c r="AM1835" s="1">
        <v>2.9373099999999998E-3</v>
      </c>
      <c r="AN1835" s="1">
        <v>5.8746099999999997E-3</v>
      </c>
      <c r="AO1835" s="1">
        <v>3.16834E-3</v>
      </c>
      <c r="AP1835" s="1">
        <v>9.1607400000000001E-4</v>
      </c>
      <c r="AQ1835" s="1">
        <v>6.8906999999999996E-4</v>
      </c>
      <c r="AR1835" s="1">
        <f t="shared" si="28"/>
        <v>2.1213387380952381E-3</v>
      </c>
      <c r="AS1835" s="1">
        <v>5.1180000000000003E-2</v>
      </c>
    </row>
    <row r="1836" spans="1:45" x14ac:dyDescent="0.15">
      <c r="A1836" s="1">
        <v>0.517567</v>
      </c>
      <c r="B1836" s="1">
        <v>6.82857E-3</v>
      </c>
      <c r="C1836" s="1">
        <v>0</v>
      </c>
      <c r="D1836" s="1">
        <v>4.9932700000000004E-4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2.65899E-4</v>
      </c>
      <c r="L1836" s="1">
        <v>4.9932700000000004E-4</v>
      </c>
      <c r="M1836" s="1">
        <v>0</v>
      </c>
      <c r="N1836" s="1">
        <v>0</v>
      </c>
      <c r="O1836" s="1">
        <v>3.3980500000000001E-3</v>
      </c>
      <c r="P1836" s="1">
        <v>3.1646199999999999E-3</v>
      </c>
      <c r="Q1836" s="1">
        <v>4.9932700000000004E-4</v>
      </c>
      <c r="R1836" s="1">
        <v>0</v>
      </c>
      <c r="S1836" s="1">
        <v>3.3980500000000001E-3</v>
      </c>
      <c r="T1836" s="1">
        <v>4.9932700000000004E-4</v>
      </c>
      <c r="U1836" s="1">
        <v>7.3279E-3</v>
      </c>
      <c r="V1836" s="1">
        <v>0</v>
      </c>
      <c r="W1836" s="1">
        <v>3.66395E-3</v>
      </c>
      <c r="X1836" s="1">
        <v>3.1646199999999999E-3</v>
      </c>
      <c r="Y1836" s="1">
        <v>0</v>
      </c>
      <c r="Z1836" s="1">
        <v>5.3179900000000001E-4</v>
      </c>
      <c r="AA1836" s="1">
        <v>6.7961000000000002E-3</v>
      </c>
      <c r="AB1836" s="1">
        <v>3.1646199999999999E-3</v>
      </c>
      <c r="AC1836" s="1">
        <v>3.1646199999999999E-3</v>
      </c>
      <c r="AD1836" s="1">
        <v>5.3179900000000001E-4</v>
      </c>
      <c r="AE1836" s="1">
        <v>0</v>
      </c>
      <c r="AF1836" s="1">
        <v>1.4979800000000001E-3</v>
      </c>
      <c r="AG1836" s="1">
        <v>0</v>
      </c>
      <c r="AH1836" s="1">
        <v>3.9298500000000004E-3</v>
      </c>
      <c r="AI1836" s="1">
        <v>3.9298500000000004E-3</v>
      </c>
      <c r="AJ1836" s="1">
        <v>0</v>
      </c>
      <c r="AK1836" s="1">
        <v>0</v>
      </c>
      <c r="AL1836" s="1">
        <v>3.3980500000000001E-3</v>
      </c>
      <c r="AM1836" s="1">
        <v>4.9932700000000004E-4</v>
      </c>
      <c r="AN1836" s="1">
        <v>7.3279E-3</v>
      </c>
      <c r="AO1836" s="1">
        <v>3.66395E-3</v>
      </c>
      <c r="AP1836" s="1">
        <v>6.7961000000000002E-3</v>
      </c>
      <c r="AQ1836" s="1">
        <v>0</v>
      </c>
      <c r="AR1836" s="1">
        <f t="shared" si="28"/>
        <v>1.867640761904762E-3</v>
      </c>
      <c r="AS1836" s="1">
        <v>4.5060000000000003E-2</v>
      </c>
    </row>
    <row r="1837" spans="1:45" x14ac:dyDescent="0.15">
      <c r="A1837" s="1">
        <v>0.51855399999999996</v>
      </c>
      <c r="B1837" s="1">
        <v>6.0718600000000001E-4</v>
      </c>
      <c r="C1837" s="1">
        <v>1.28353E-4</v>
      </c>
      <c r="D1837" s="1">
        <v>0</v>
      </c>
      <c r="E1837" s="1">
        <v>0</v>
      </c>
      <c r="F1837" s="1">
        <v>0</v>
      </c>
      <c r="G1837" s="1">
        <v>0</v>
      </c>
      <c r="H1837" s="1">
        <v>3.3742799999999999E-3</v>
      </c>
      <c r="I1837" s="1">
        <v>3.3742799999999999E-3</v>
      </c>
      <c r="J1837" s="1">
        <v>1.28353E-4</v>
      </c>
      <c r="K1837" s="1">
        <v>0</v>
      </c>
      <c r="L1837" s="1">
        <v>0</v>
      </c>
      <c r="M1837" s="1">
        <v>3.3742799999999999E-3</v>
      </c>
      <c r="N1837" s="1">
        <v>0</v>
      </c>
      <c r="O1837" s="2">
        <v>6.9278300000000004E-5</v>
      </c>
      <c r="P1837" s="1">
        <v>3.6778700000000002E-3</v>
      </c>
      <c r="Q1837" s="1">
        <v>0</v>
      </c>
      <c r="R1837" s="1">
        <v>0</v>
      </c>
      <c r="S1837" s="1">
        <v>7.0297600000000003E-3</v>
      </c>
      <c r="T1837" s="1">
        <v>0</v>
      </c>
      <c r="U1837" s="1">
        <v>6.0718600000000001E-4</v>
      </c>
      <c r="V1837" s="1">
        <v>7.0888399999999999E-3</v>
      </c>
      <c r="W1837" s="2">
        <v>6.9278300000000004E-5</v>
      </c>
      <c r="X1837" s="1">
        <v>3.0359300000000001E-4</v>
      </c>
      <c r="Y1837" s="1">
        <v>3.3742799999999999E-3</v>
      </c>
      <c r="Z1837" s="1">
        <v>1.28353E-4</v>
      </c>
      <c r="AA1837" s="1">
        <v>3.7471499999999999E-3</v>
      </c>
      <c r="AB1837" s="1">
        <v>3.0359300000000001E-4</v>
      </c>
      <c r="AC1837" s="1">
        <v>3.0359300000000001E-4</v>
      </c>
      <c r="AD1837" s="1">
        <v>3.7369500000000002E-3</v>
      </c>
      <c r="AE1837" s="1">
        <v>3.6086E-3</v>
      </c>
      <c r="AF1837" s="1">
        <v>0</v>
      </c>
      <c r="AG1837" s="1">
        <v>3.3742799999999999E-3</v>
      </c>
      <c r="AH1837" s="1">
        <v>1.0766700000000001E-2</v>
      </c>
      <c r="AI1837" s="2">
        <v>6.9278300000000004E-5</v>
      </c>
      <c r="AJ1837" s="1">
        <v>0</v>
      </c>
      <c r="AK1837" s="1">
        <v>0</v>
      </c>
      <c r="AL1837" s="1">
        <v>3.93458E-3</v>
      </c>
      <c r="AM1837" s="1">
        <v>3.3742799999999999E-3</v>
      </c>
      <c r="AN1837" s="1">
        <v>6.0718600000000001E-4</v>
      </c>
      <c r="AO1837" s="1">
        <v>1.0766700000000001E-2</v>
      </c>
      <c r="AP1837" s="1">
        <v>1.3855700000000001E-4</v>
      </c>
      <c r="AQ1837" s="1">
        <v>3.3742799999999999E-3</v>
      </c>
      <c r="AR1837" s="1">
        <f t="shared" si="28"/>
        <v>1.9390689976190468E-3</v>
      </c>
      <c r="AS1837" s="1">
        <v>4.6780000000000002E-2</v>
      </c>
    </row>
    <row r="1838" spans="1:45" x14ac:dyDescent="0.15">
      <c r="A1838" s="1">
        <v>0.51954299999999998</v>
      </c>
      <c r="B1838" s="1">
        <v>3.80132E-3</v>
      </c>
      <c r="C1838" s="1">
        <v>3.3930100000000001E-3</v>
      </c>
      <c r="D1838" s="1">
        <v>0</v>
      </c>
      <c r="E1838" s="1">
        <v>7.04588E-3</v>
      </c>
      <c r="F1838" s="1">
        <v>0</v>
      </c>
      <c r="G1838" s="1">
        <v>0</v>
      </c>
      <c r="H1838" s="1">
        <v>2.00056E-4</v>
      </c>
      <c r="I1838" s="1">
        <v>2.00056E-4</v>
      </c>
      <c r="J1838" s="1">
        <v>3.3930100000000001E-3</v>
      </c>
      <c r="K1838" s="1">
        <v>3.2998400000000002E-4</v>
      </c>
      <c r="L1838" s="1">
        <v>1.05688E-2</v>
      </c>
      <c r="M1838" s="1">
        <v>3.7229899999999998E-3</v>
      </c>
      <c r="N1838" s="1">
        <v>3.2998400000000002E-4</v>
      </c>
      <c r="O1838" s="1">
        <v>0</v>
      </c>
      <c r="P1838" s="1">
        <v>3.6302000000000001E-3</v>
      </c>
      <c r="Q1838" s="1">
        <v>7.04588E-3</v>
      </c>
      <c r="R1838" s="1">
        <v>0</v>
      </c>
      <c r="S1838" s="1">
        <v>0</v>
      </c>
      <c r="T1838" s="1">
        <v>3.52294E-3</v>
      </c>
      <c r="U1838" s="2">
        <v>9.2795199999999995E-5</v>
      </c>
      <c r="V1838" s="1">
        <v>3.3930100000000001E-3</v>
      </c>
      <c r="W1838" s="1">
        <v>0</v>
      </c>
      <c r="X1838" s="1">
        <v>0</v>
      </c>
      <c r="Y1838" s="1">
        <v>2.00056E-4</v>
      </c>
      <c r="Z1838" s="1">
        <v>3.3930100000000001E-3</v>
      </c>
      <c r="AA1838" s="1">
        <v>4.0529800000000003E-3</v>
      </c>
      <c r="AB1838" s="1">
        <v>3.52294E-3</v>
      </c>
      <c r="AC1838" s="1">
        <v>0</v>
      </c>
      <c r="AD1838" s="1">
        <v>6.7860200000000002E-3</v>
      </c>
      <c r="AE1838" s="1">
        <v>3.3930100000000001E-3</v>
      </c>
      <c r="AF1838" s="1">
        <v>1.4184499999999999E-2</v>
      </c>
      <c r="AG1838" s="1">
        <v>2.00056E-4</v>
      </c>
      <c r="AH1838" s="1">
        <v>7.4459900000000004E-3</v>
      </c>
      <c r="AI1838" s="1">
        <v>0</v>
      </c>
      <c r="AJ1838" s="1">
        <v>0</v>
      </c>
      <c r="AK1838" s="1">
        <v>0</v>
      </c>
      <c r="AL1838" s="1">
        <v>1.0179000000000001E-2</v>
      </c>
      <c r="AM1838" s="1">
        <v>7.2459300000000003E-3</v>
      </c>
      <c r="AN1838" s="1">
        <v>3.6157300000000002E-3</v>
      </c>
      <c r="AO1838" s="1">
        <v>7.1160099999999999E-3</v>
      </c>
      <c r="AP1838" s="1">
        <v>3.2998400000000002E-4</v>
      </c>
      <c r="AQ1838" s="1">
        <v>1.07261E-4</v>
      </c>
      <c r="AR1838" s="1">
        <f t="shared" si="28"/>
        <v>2.9152950523809525E-3</v>
      </c>
      <c r="AS1838" s="1">
        <v>7.0330000000000004E-2</v>
      </c>
    </row>
    <row r="1839" spans="1:45" x14ac:dyDescent="0.15">
      <c r="A1839" s="1">
        <v>0.52053199999999999</v>
      </c>
      <c r="B1839" s="1">
        <v>1.07125E-2</v>
      </c>
      <c r="C1839" s="1">
        <v>1.0730200000000001E-3</v>
      </c>
      <c r="D1839" s="1">
        <v>2.9642600000000002E-4</v>
      </c>
      <c r="E1839" s="1">
        <v>0</v>
      </c>
      <c r="F1839" s="1">
        <v>5.3651000000000003E-4</v>
      </c>
      <c r="G1839" s="1">
        <v>0</v>
      </c>
      <c r="H1839" s="1">
        <v>3.4720100000000002E-3</v>
      </c>
      <c r="I1839" s="1">
        <v>3.4720100000000002E-3</v>
      </c>
      <c r="J1839" s="1">
        <v>5.3651000000000003E-4</v>
      </c>
      <c r="K1839" s="1">
        <v>3.2319200000000001E-3</v>
      </c>
      <c r="L1839" s="1">
        <v>0</v>
      </c>
      <c r="M1839" s="1">
        <v>3.4720100000000002E-3</v>
      </c>
      <c r="N1839" s="1">
        <v>4.3049400000000002E-3</v>
      </c>
      <c r="O1839" s="1">
        <v>0</v>
      </c>
      <c r="P1839" s="1">
        <v>0</v>
      </c>
      <c r="Q1839" s="1">
        <v>0</v>
      </c>
      <c r="R1839" s="1">
        <v>0</v>
      </c>
      <c r="S1839" s="1">
        <v>1.0730200000000001E-3</v>
      </c>
      <c r="T1839" s="1">
        <v>0</v>
      </c>
      <c r="U1839" s="1">
        <v>3.7684300000000001E-3</v>
      </c>
      <c r="V1839" s="1">
        <v>0</v>
      </c>
      <c r="W1839" s="1">
        <v>5.3651000000000003E-4</v>
      </c>
      <c r="X1839" s="1">
        <v>2.9642600000000002E-4</v>
      </c>
      <c r="Y1839" s="1">
        <v>3.7684300000000001E-3</v>
      </c>
      <c r="Z1839" s="1">
        <v>0</v>
      </c>
      <c r="AA1839" s="1">
        <v>8.6098900000000003E-3</v>
      </c>
      <c r="AB1839" s="1">
        <v>2.9642600000000002E-4</v>
      </c>
      <c r="AC1839" s="1">
        <v>0</v>
      </c>
      <c r="AD1839" s="1">
        <v>0</v>
      </c>
      <c r="AE1839" s="1">
        <v>0</v>
      </c>
      <c r="AF1839" s="1">
        <v>4.6577099999999998E-3</v>
      </c>
      <c r="AG1839" s="1">
        <v>3.7684300000000001E-3</v>
      </c>
      <c r="AH1839" s="1">
        <v>7.0003599999999997E-3</v>
      </c>
      <c r="AI1839" s="1">
        <v>1.0730200000000001E-3</v>
      </c>
      <c r="AJ1839" s="1">
        <v>5.9285100000000003E-4</v>
      </c>
      <c r="AK1839" s="1">
        <v>5.3651000000000003E-4</v>
      </c>
      <c r="AL1839" s="1">
        <v>1.0730200000000001E-3</v>
      </c>
      <c r="AM1839" s="1">
        <v>3.7684300000000001E-3</v>
      </c>
      <c r="AN1839" s="1">
        <v>4.06486E-3</v>
      </c>
      <c r="AO1839" s="1">
        <v>3.7684300000000001E-3</v>
      </c>
      <c r="AP1839" s="1">
        <v>3.2319200000000001E-3</v>
      </c>
      <c r="AQ1839" s="1">
        <v>0</v>
      </c>
      <c r="AR1839" s="1">
        <f t="shared" si="28"/>
        <v>1.9760125952380959E-3</v>
      </c>
      <c r="AS1839" s="1">
        <v>4.7669999999999997E-2</v>
      </c>
    </row>
    <row r="1840" spans="1:45" x14ac:dyDescent="0.15">
      <c r="A1840" s="1">
        <v>0.52152100000000001</v>
      </c>
      <c r="B1840" s="1">
        <v>3.79408E-3</v>
      </c>
      <c r="C1840" s="1">
        <v>6.1000799999999999E-3</v>
      </c>
      <c r="D1840" s="1">
        <v>3.79408E-3</v>
      </c>
      <c r="E1840" s="1">
        <v>0</v>
      </c>
      <c r="F1840" s="1">
        <v>3.05004E-3</v>
      </c>
      <c r="G1840" s="1">
        <v>0</v>
      </c>
      <c r="H1840" s="1">
        <v>5.0231799999999997E-4</v>
      </c>
      <c r="I1840" s="1">
        <v>0</v>
      </c>
      <c r="J1840" s="1">
        <v>3.79408E-3</v>
      </c>
      <c r="K1840" s="1">
        <v>0</v>
      </c>
      <c r="L1840" s="1">
        <v>0</v>
      </c>
      <c r="M1840" s="1">
        <v>5.0231799999999997E-4</v>
      </c>
      <c r="N1840" s="1">
        <v>6.1000799999999999E-3</v>
      </c>
      <c r="O1840" s="1">
        <v>0</v>
      </c>
      <c r="P1840" s="1">
        <v>0</v>
      </c>
      <c r="Q1840" s="1">
        <v>0</v>
      </c>
      <c r="R1840" s="1">
        <v>0</v>
      </c>
      <c r="S1840" s="1">
        <v>8.3321899999999997E-3</v>
      </c>
      <c r="T1840" s="1">
        <v>0</v>
      </c>
      <c r="U1840" s="1">
        <v>3.2917599999999999E-3</v>
      </c>
      <c r="V1840" s="1">
        <v>0</v>
      </c>
      <c r="W1840" s="1">
        <v>3.05004E-3</v>
      </c>
      <c r="X1840" s="1">
        <v>3.2917599999999999E-3</v>
      </c>
      <c r="Y1840" s="1">
        <v>3.2917599999999999E-3</v>
      </c>
      <c r="Z1840" s="1">
        <v>7.44036E-4</v>
      </c>
      <c r="AA1840" s="1">
        <v>1.3688199999999999E-2</v>
      </c>
      <c r="AB1840" s="1">
        <v>4.2963899999999998E-3</v>
      </c>
      <c r="AC1840" s="1">
        <v>0</v>
      </c>
      <c r="AD1840" s="1">
        <v>0</v>
      </c>
      <c r="AE1840" s="1">
        <v>7.44036E-4</v>
      </c>
      <c r="AF1840" s="1">
        <v>1.3167E-2</v>
      </c>
      <c r="AG1840" s="1">
        <v>3.79408E-3</v>
      </c>
      <c r="AH1840" s="1">
        <v>3.05004E-3</v>
      </c>
      <c r="AI1840" s="1">
        <v>6.1000799999999999E-3</v>
      </c>
      <c r="AJ1840" s="1">
        <v>6.5835099999999999E-3</v>
      </c>
      <c r="AK1840" s="1">
        <v>4.5381099999999997E-3</v>
      </c>
      <c r="AL1840" s="1">
        <v>6.8441099999999996E-3</v>
      </c>
      <c r="AM1840" s="1">
        <v>3.79408E-3</v>
      </c>
      <c r="AN1840" s="1">
        <v>8.5927899999999995E-3</v>
      </c>
      <c r="AO1840" s="1">
        <v>3.05004E-3</v>
      </c>
      <c r="AP1840" s="1">
        <v>0</v>
      </c>
      <c r="AQ1840" s="1">
        <v>0</v>
      </c>
      <c r="AR1840" s="1">
        <f t="shared" si="28"/>
        <v>3.0447878095238097E-3</v>
      </c>
      <c r="AS1840" s="1">
        <v>7.3459999999999998E-2</v>
      </c>
    </row>
    <row r="1841" spans="1:45" x14ac:dyDescent="0.15">
      <c r="A1841" s="1">
        <v>0.52251099999999995</v>
      </c>
      <c r="B1841" s="1">
        <v>3.1372499999999998E-3</v>
      </c>
      <c r="C1841" s="1">
        <v>9.6306799999999998E-4</v>
      </c>
      <c r="D1841" s="1">
        <v>3.1372499999999998E-3</v>
      </c>
      <c r="E1841" s="1">
        <v>0</v>
      </c>
      <c r="F1841" s="1">
        <v>0</v>
      </c>
      <c r="G1841" s="1">
        <v>0</v>
      </c>
      <c r="H1841" s="1">
        <v>3.1372499999999998E-3</v>
      </c>
      <c r="I1841" s="1">
        <v>0</v>
      </c>
      <c r="J1841" s="1">
        <v>2.8916699999999998E-3</v>
      </c>
      <c r="K1841" s="1">
        <v>0</v>
      </c>
      <c r="L1841" s="1">
        <v>0</v>
      </c>
      <c r="M1841" s="1">
        <v>3.1372499999999998E-3</v>
      </c>
      <c r="N1841" s="1">
        <v>9.6306799999999998E-4</v>
      </c>
      <c r="O1841" s="1">
        <v>0</v>
      </c>
      <c r="P1841" s="1">
        <v>0</v>
      </c>
      <c r="Q1841" s="1">
        <v>2.1524600000000001E-3</v>
      </c>
      <c r="R1841" s="1">
        <v>9.6306799999999998E-4</v>
      </c>
      <c r="S1841" s="1">
        <v>9.6380800000000003E-3</v>
      </c>
      <c r="T1841" s="1">
        <v>1.43497E-3</v>
      </c>
      <c r="U1841" s="1">
        <v>0</v>
      </c>
      <c r="V1841" s="1">
        <v>1.92614E-3</v>
      </c>
      <c r="W1841" s="1">
        <v>9.6306799999999998E-4</v>
      </c>
      <c r="X1841" s="1">
        <v>7.1748600000000004E-4</v>
      </c>
      <c r="Y1841" s="1">
        <v>0</v>
      </c>
      <c r="Z1841" s="1">
        <v>3.8547400000000002E-3</v>
      </c>
      <c r="AA1841" s="1">
        <v>6.7464100000000004E-3</v>
      </c>
      <c r="AB1841" s="1">
        <v>6.992E-3</v>
      </c>
      <c r="AC1841" s="1">
        <v>1.43497E-3</v>
      </c>
      <c r="AD1841" s="1">
        <v>9.6306799999999998E-4</v>
      </c>
      <c r="AE1841" s="1">
        <v>4.8178099999999996E-3</v>
      </c>
      <c r="AF1841" s="1">
        <v>0</v>
      </c>
      <c r="AG1841" s="1">
        <v>4.57223E-3</v>
      </c>
      <c r="AH1841" s="1">
        <v>9.6306799999999998E-4</v>
      </c>
      <c r="AI1841" s="1">
        <v>9.6306799999999998E-4</v>
      </c>
      <c r="AJ1841" s="1">
        <v>0</v>
      </c>
      <c r="AK1841" s="1">
        <v>5.7833399999999997E-3</v>
      </c>
      <c r="AL1841" s="1">
        <v>2.8916699999999998E-3</v>
      </c>
      <c r="AM1841" s="1">
        <v>3.8547400000000002E-3</v>
      </c>
      <c r="AN1841" s="1">
        <v>1.3266500000000001E-2</v>
      </c>
      <c r="AO1841" s="1">
        <v>9.6306799999999998E-4</v>
      </c>
      <c r="AP1841" s="1">
        <v>2.8892000000000002E-3</v>
      </c>
      <c r="AQ1841" s="1">
        <v>7.1748600000000004E-4</v>
      </c>
      <c r="AR1841" s="1">
        <f t="shared" si="28"/>
        <v>2.3056058571428568E-3</v>
      </c>
      <c r="AS1841" s="1">
        <v>5.5620000000000003E-2</v>
      </c>
    </row>
    <row r="1842" spans="1:45" x14ac:dyDescent="0.15">
      <c r="A1842" s="1">
        <v>0.52350200000000002</v>
      </c>
      <c r="B1842" s="1">
        <v>9.3116200000000003E-4</v>
      </c>
      <c r="C1842" s="1">
        <v>2.70353E-3</v>
      </c>
      <c r="D1842" s="1">
        <v>9.3116200000000003E-4</v>
      </c>
      <c r="E1842" s="1">
        <v>1.86232E-3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5.06049E-3</v>
      </c>
      <c r="O1842" s="1">
        <v>0</v>
      </c>
      <c r="P1842" s="1">
        <v>0</v>
      </c>
      <c r="Q1842" s="1">
        <v>8.8525400000000008E-3</v>
      </c>
      <c r="R1842" s="1">
        <v>3.88201E-3</v>
      </c>
      <c r="S1842" s="1">
        <v>2.70353E-3</v>
      </c>
      <c r="T1842" s="1">
        <v>5.9016900000000002E-3</v>
      </c>
      <c r="U1842" s="1">
        <v>9.3116200000000003E-4</v>
      </c>
      <c r="V1842" s="1">
        <v>5.4070500000000001E-3</v>
      </c>
      <c r="W1842" s="1">
        <v>2.70353E-3</v>
      </c>
      <c r="X1842" s="1">
        <v>3.88201E-3</v>
      </c>
      <c r="Y1842" s="1">
        <v>9.3116200000000003E-4</v>
      </c>
      <c r="Z1842" s="1">
        <v>2.70353E-3</v>
      </c>
      <c r="AA1842" s="1">
        <v>2.70353E-3</v>
      </c>
      <c r="AB1842" s="1">
        <v>3.88201E-3</v>
      </c>
      <c r="AC1842" s="1">
        <v>7.76401E-3</v>
      </c>
      <c r="AD1842" s="1">
        <v>3.88201E-3</v>
      </c>
      <c r="AE1842" s="1">
        <v>5.4070500000000001E-3</v>
      </c>
      <c r="AF1842" s="1">
        <v>1.86232E-3</v>
      </c>
      <c r="AG1842" s="1">
        <v>5.9016900000000002E-3</v>
      </c>
      <c r="AH1842" s="1">
        <v>3.88201E-3</v>
      </c>
      <c r="AI1842" s="1">
        <v>2.70353E-3</v>
      </c>
      <c r="AJ1842" s="1">
        <v>0</v>
      </c>
      <c r="AK1842" s="1">
        <v>0</v>
      </c>
      <c r="AL1842" s="1">
        <v>0</v>
      </c>
      <c r="AM1842" s="1">
        <v>2.9508500000000001E-3</v>
      </c>
      <c r="AN1842" s="1">
        <v>7.6066500000000004E-3</v>
      </c>
      <c r="AO1842" s="1">
        <v>3.88201E-3</v>
      </c>
      <c r="AP1842" s="1">
        <v>1.0467499999999999E-2</v>
      </c>
      <c r="AQ1842" s="1">
        <v>2.9508500000000001E-3</v>
      </c>
      <c r="AR1842" s="1">
        <f t="shared" si="28"/>
        <v>2.7436404285714291E-3</v>
      </c>
      <c r="AS1842" s="1">
        <v>6.6189999999999999E-2</v>
      </c>
    </row>
    <row r="1843" spans="1:45" x14ac:dyDescent="0.15">
      <c r="A1843" s="1">
        <v>0.52449400000000002</v>
      </c>
      <c r="B1843" s="1">
        <v>2.7752599999999999E-3</v>
      </c>
      <c r="C1843" s="1">
        <v>0</v>
      </c>
      <c r="D1843" s="1">
        <v>2.7752599999999999E-3</v>
      </c>
      <c r="E1843" s="1">
        <v>5.5505199999999998E-3</v>
      </c>
      <c r="F1843" s="1">
        <v>0</v>
      </c>
      <c r="G1843" s="1">
        <v>0</v>
      </c>
      <c r="H1843" s="1">
        <v>1.1534799999999999E-3</v>
      </c>
      <c r="I1843" s="1">
        <v>1.1534799999999999E-3</v>
      </c>
      <c r="J1843" s="1">
        <v>0</v>
      </c>
      <c r="K1843" s="1">
        <v>0</v>
      </c>
      <c r="L1843" s="1">
        <v>3.4604499999999999E-3</v>
      </c>
      <c r="M1843" s="1">
        <v>0</v>
      </c>
      <c r="N1843" s="1">
        <v>6.4537099999999997E-3</v>
      </c>
      <c r="O1843" s="1">
        <v>0</v>
      </c>
      <c r="P1843" s="1">
        <v>2.3069700000000002E-3</v>
      </c>
      <c r="Q1843" s="1">
        <v>1.1534799999999999E-3</v>
      </c>
      <c r="R1843" s="1">
        <v>2.5249600000000001E-3</v>
      </c>
      <c r="S1843" s="1">
        <v>0</v>
      </c>
      <c r="T1843" s="1">
        <v>0</v>
      </c>
      <c r="U1843" s="1">
        <v>2.7752599999999999E-3</v>
      </c>
      <c r="V1843" s="1">
        <v>1.4037800000000001E-3</v>
      </c>
      <c r="W1843" s="1">
        <v>0</v>
      </c>
      <c r="X1843" s="1">
        <v>3.92874E-3</v>
      </c>
      <c r="Y1843" s="1">
        <v>2.7752599999999999E-3</v>
      </c>
      <c r="Z1843" s="1">
        <v>2.8075600000000002E-3</v>
      </c>
      <c r="AA1843" s="1">
        <v>4.21135E-3</v>
      </c>
      <c r="AB1843" s="1">
        <v>2.7752599999999999E-3</v>
      </c>
      <c r="AC1843" s="1">
        <v>7.85749E-3</v>
      </c>
      <c r="AD1843" s="1">
        <v>2.5249600000000001E-3</v>
      </c>
      <c r="AE1843" s="1">
        <v>0</v>
      </c>
      <c r="AF1843" s="1">
        <v>5.5505199999999998E-3</v>
      </c>
      <c r="AG1843" s="1">
        <v>0</v>
      </c>
      <c r="AH1843" s="1">
        <v>2.5249600000000001E-3</v>
      </c>
      <c r="AI1843" s="1">
        <v>0</v>
      </c>
      <c r="AJ1843" s="1">
        <v>0</v>
      </c>
      <c r="AK1843" s="1">
        <v>1.4037800000000001E-3</v>
      </c>
      <c r="AL1843" s="1">
        <v>4.21135E-3</v>
      </c>
      <c r="AM1843" s="1">
        <v>1.1534799999999999E-3</v>
      </c>
      <c r="AN1843" s="1">
        <v>1.7336799999999999E-2</v>
      </c>
      <c r="AO1843" s="1">
        <v>3.92874E-3</v>
      </c>
      <c r="AP1843" s="1">
        <v>5.0499300000000002E-3</v>
      </c>
      <c r="AQ1843" s="1">
        <v>0</v>
      </c>
      <c r="AR1843" s="1">
        <f t="shared" si="28"/>
        <v>2.4173045238095239E-3</v>
      </c>
      <c r="AS1843" s="1">
        <v>5.8319999999999997E-2</v>
      </c>
    </row>
    <row r="1844" spans="1:45" x14ac:dyDescent="0.15">
      <c r="A1844" s="1">
        <v>0.52548600000000001</v>
      </c>
      <c r="B1844" s="1">
        <v>1.3757999999999999E-3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2.5851899999999998E-3</v>
      </c>
      <c r="I1844" s="1">
        <v>2.5851899999999998E-3</v>
      </c>
      <c r="J1844" s="1">
        <v>0</v>
      </c>
      <c r="K1844" s="1">
        <v>1.6281500000000001E-3</v>
      </c>
      <c r="L1844" s="1">
        <v>7.7555799999999998E-3</v>
      </c>
      <c r="M1844" s="1">
        <v>1.3757999999999999E-3</v>
      </c>
      <c r="N1844" s="1">
        <v>2.3328400000000001E-3</v>
      </c>
      <c r="O1844" s="1">
        <v>0</v>
      </c>
      <c r="P1844" s="1">
        <v>5.1703799999999996E-3</v>
      </c>
      <c r="Q1844" s="1">
        <v>2.5851899999999998E-3</v>
      </c>
      <c r="R1844" s="1">
        <v>0</v>
      </c>
      <c r="S1844" s="1">
        <v>0</v>
      </c>
      <c r="T1844" s="1">
        <v>1.3757999999999999E-3</v>
      </c>
      <c r="U1844" s="1">
        <v>0</v>
      </c>
      <c r="V1844" s="1">
        <v>3.9609900000000002E-3</v>
      </c>
      <c r="W1844" s="1">
        <v>1.6281500000000001E-3</v>
      </c>
      <c r="X1844" s="1">
        <v>2.5851899999999998E-3</v>
      </c>
      <c r="Y1844" s="1">
        <v>0</v>
      </c>
      <c r="Z1844" s="1">
        <v>7.9219800000000003E-3</v>
      </c>
      <c r="AA1844" s="1">
        <v>8.6266699999999995E-3</v>
      </c>
      <c r="AB1844" s="1">
        <v>1.3757999999999999E-3</v>
      </c>
      <c r="AC1844" s="1">
        <v>5.1703799999999996E-3</v>
      </c>
      <c r="AD1844" s="1">
        <v>1.6281500000000001E-3</v>
      </c>
      <c r="AE1844" s="1">
        <v>1.6281500000000001E-3</v>
      </c>
      <c r="AF1844" s="1">
        <v>0</v>
      </c>
      <c r="AG1844" s="1">
        <v>1.3757999999999999E-3</v>
      </c>
      <c r="AH1844" s="1">
        <v>1.6281500000000001E-3</v>
      </c>
      <c r="AI1844" s="1">
        <v>0</v>
      </c>
      <c r="AJ1844" s="1">
        <v>0</v>
      </c>
      <c r="AK1844" s="1">
        <v>3.9609900000000002E-3</v>
      </c>
      <c r="AL1844" s="1">
        <v>1.02548E-2</v>
      </c>
      <c r="AM1844" s="1">
        <v>6.7125800000000001E-3</v>
      </c>
      <c r="AN1844" s="1">
        <v>7.7555799999999998E-3</v>
      </c>
      <c r="AO1844" s="1">
        <v>5.5891400000000003E-3</v>
      </c>
      <c r="AP1844" s="1">
        <v>1.6281500000000001E-3</v>
      </c>
      <c r="AQ1844" s="1">
        <v>0</v>
      </c>
      <c r="AR1844" s="1">
        <f t="shared" si="28"/>
        <v>2.4333469047619041E-3</v>
      </c>
      <c r="AS1844" s="1">
        <v>5.8700000000000002E-2</v>
      </c>
    </row>
    <row r="1845" spans="1:45" x14ac:dyDescent="0.15">
      <c r="A1845" s="1">
        <v>0.526478</v>
      </c>
      <c r="B1845" s="1">
        <v>2.4001399999999998E-3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2.1448299999999999E-3</v>
      </c>
      <c r="L1845" s="1">
        <v>0</v>
      </c>
      <c r="M1845" s="1">
        <v>2.4001399999999998E-3</v>
      </c>
      <c r="N1845" s="1">
        <v>0</v>
      </c>
      <c r="O1845" s="1">
        <v>1.8625600000000001E-3</v>
      </c>
      <c r="P1845" s="1">
        <v>0</v>
      </c>
      <c r="Q1845" s="1">
        <v>0</v>
      </c>
      <c r="R1845" s="1">
        <v>1.8625600000000001E-3</v>
      </c>
      <c r="S1845" s="1">
        <v>1.8625600000000001E-3</v>
      </c>
      <c r="T1845" s="1">
        <v>2.4001399999999998E-3</v>
      </c>
      <c r="U1845" s="1">
        <v>1.60725E-3</v>
      </c>
      <c r="V1845" s="1">
        <v>2.1448299999999999E-3</v>
      </c>
      <c r="W1845" s="1">
        <v>7.7324999999999998E-3</v>
      </c>
      <c r="X1845" s="1">
        <v>0</v>
      </c>
      <c r="Y1845" s="1">
        <v>1.60725E-3</v>
      </c>
      <c r="Z1845" s="1">
        <v>4.2896599999999998E-3</v>
      </c>
      <c r="AA1845" s="1">
        <v>4.0073900000000004E-3</v>
      </c>
      <c r="AB1845" s="1">
        <v>5.6146399999999997E-3</v>
      </c>
      <c r="AC1845" s="1">
        <v>3.2144999999999999E-3</v>
      </c>
      <c r="AD1845" s="1">
        <v>2.1448299999999999E-3</v>
      </c>
      <c r="AE1845" s="1">
        <v>4.0073900000000004E-3</v>
      </c>
      <c r="AF1845" s="1">
        <v>1.60725E-3</v>
      </c>
      <c r="AG1845" s="1">
        <v>2.4001399999999998E-3</v>
      </c>
      <c r="AH1845" s="1">
        <v>2.1448299999999999E-3</v>
      </c>
      <c r="AI1845" s="1">
        <v>0</v>
      </c>
      <c r="AJ1845" s="1">
        <v>3.2144999999999999E-3</v>
      </c>
      <c r="AK1845" s="1">
        <v>5.8699499999999996E-3</v>
      </c>
      <c r="AL1845" s="1">
        <v>4.2896599999999998E-3</v>
      </c>
      <c r="AM1845" s="1">
        <v>1.04149E-2</v>
      </c>
      <c r="AN1845" s="1">
        <v>1.60725E-3</v>
      </c>
      <c r="AO1845" s="1">
        <v>4.2896599999999998E-3</v>
      </c>
      <c r="AP1845" s="1">
        <v>4.0073900000000004E-3</v>
      </c>
      <c r="AQ1845" s="1">
        <v>1.60725E-3</v>
      </c>
      <c r="AR1845" s="1">
        <f t="shared" si="28"/>
        <v>2.2084750000000005E-3</v>
      </c>
      <c r="AS1845" s="1">
        <v>5.3280000000000001E-2</v>
      </c>
    </row>
    <row r="1846" spans="1:45" x14ac:dyDescent="0.15">
      <c r="A1846" s="1">
        <v>0.52747200000000005</v>
      </c>
      <c r="B1846" s="1">
        <v>1.8444500000000001E-3</v>
      </c>
      <c r="C1846" s="1">
        <v>2.10282E-3</v>
      </c>
      <c r="D1846" s="1">
        <v>0</v>
      </c>
      <c r="E1846" s="1">
        <v>1.8444500000000001E-3</v>
      </c>
      <c r="F1846" s="1">
        <v>0</v>
      </c>
      <c r="G1846" s="1">
        <v>2.10282E-3</v>
      </c>
      <c r="H1846" s="1">
        <v>0</v>
      </c>
      <c r="I1846" s="1">
        <v>0</v>
      </c>
      <c r="J1846" s="1">
        <v>2.10282E-3</v>
      </c>
      <c r="K1846" s="1">
        <v>0</v>
      </c>
      <c r="L1846" s="1">
        <v>0</v>
      </c>
      <c r="M1846" s="1">
        <v>0</v>
      </c>
      <c r="N1846" s="1">
        <v>0</v>
      </c>
      <c r="O1846" s="1">
        <v>1.9526400000000001E-3</v>
      </c>
      <c r="P1846" s="1">
        <v>0</v>
      </c>
      <c r="Q1846" s="1">
        <v>0</v>
      </c>
      <c r="R1846" s="1">
        <v>4.0554600000000003E-3</v>
      </c>
      <c r="S1846" s="1">
        <v>1.9526400000000001E-3</v>
      </c>
      <c r="T1846" s="1">
        <v>0</v>
      </c>
      <c r="U1846" s="1">
        <v>4.0554600000000003E-3</v>
      </c>
      <c r="V1846" s="1">
        <v>0</v>
      </c>
      <c r="W1846" s="1">
        <v>5.85791E-3</v>
      </c>
      <c r="X1846" s="1">
        <v>1.8444500000000001E-3</v>
      </c>
      <c r="Y1846" s="1">
        <v>4.0554600000000003E-3</v>
      </c>
      <c r="Z1846" s="1">
        <v>0</v>
      </c>
      <c r="AA1846" s="1">
        <v>1.9526400000000001E-3</v>
      </c>
      <c r="AB1846" s="1">
        <v>4.4220099999999997E-3</v>
      </c>
      <c r="AC1846" s="1">
        <v>6.2664599999999997E-3</v>
      </c>
      <c r="AD1846" s="1">
        <v>0</v>
      </c>
      <c r="AE1846" s="1">
        <v>6.1582800000000004E-3</v>
      </c>
      <c r="AF1846" s="1">
        <v>2.2110099999999998E-3</v>
      </c>
      <c r="AG1846" s="1">
        <v>1.8444500000000001E-3</v>
      </c>
      <c r="AH1846" s="1">
        <v>0</v>
      </c>
      <c r="AI1846" s="1">
        <v>0</v>
      </c>
      <c r="AJ1846" s="1">
        <v>9.9553699999999998E-3</v>
      </c>
      <c r="AK1846" s="1">
        <v>6.0080899999999998E-3</v>
      </c>
      <c r="AL1846" s="1">
        <v>4.2056400000000001E-3</v>
      </c>
      <c r="AM1846" s="1">
        <v>4.4220099999999997E-3</v>
      </c>
      <c r="AN1846" s="1">
        <v>4.0554600000000003E-3</v>
      </c>
      <c r="AO1846" s="1">
        <v>0</v>
      </c>
      <c r="AP1846" s="1">
        <v>1.9526400000000001E-3</v>
      </c>
      <c r="AQ1846" s="1">
        <v>2.2110099999999998E-3</v>
      </c>
      <c r="AR1846" s="1">
        <f t="shared" si="28"/>
        <v>2.1294392857142859E-3</v>
      </c>
      <c r="AS1846" s="1">
        <v>5.1369999999999999E-2</v>
      </c>
    </row>
    <row r="1847" spans="1:45" x14ac:dyDescent="0.15">
      <c r="A1847" s="1">
        <v>0.52846599999999999</v>
      </c>
      <c r="B1847" s="1">
        <v>1.03578E-2</v>
      </c>
      <c r="C1847" s="1">
        <v>4.1010899999999999E-3</v>
      </c>
      <c r="D1847" s="1">
        <v>0</v>
      </c>
      <c r="E1847" s="1">
        <v>2.0155099999999999E-3</v>
      </c>
      <c r="F1847" s="1">
        <v>0</v>
      </c>
      <c r="G1847" s="1">
        <v>1.7542300000000001E-3</v>
      </c>
      <c r="H1847" s="1">
        <v>0</v>
      </c>
      <c r="I1847" s="1">
        <v>0</v>
      </c>
      <c r="J1847" s="1">
        <v>1.7542300000000001E-3</v>
      </c>
      <c r="K1847" s="1">
        <v>0</v>
      </c>
      <c r="L1847" s="1">
        <v>2.0855800000000001E-3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1.7542300000000001E-3</v>
      </c>
      <c r="S1847" s="1">
        <v>0</v>
      </c>
      <c r="T1847" s="1">
        <v>0</v>
      </c>
      <c r="U1847" s="1">
        <v>2.0155099999999999E-3</v>
      </c>
      <c r="V1847" s="1">
        <v>2.3468600000000001E-3</v>
      </c>
      <c r="W1847" s="1">
        <v>4.6937100000000002E-3</v>
      </c>
      <c r="X1847" s="1">
        <v>2.0155099999999999E-3</v>
      </c>
      <c r="Y1847" s="1">
        <v>4.1010899999999999E-3</v>
      </c>
      <c r="Z1847" s="1">
        <v>2.3468600000000001E-3</v>
      </c>
      <c r="AA1847" s="1">
        <v>1.4081099999999999E-2</v>
      </c>
      <c r="AB1847" s="1">
        <v>0</v>
      </c>
      <c r="AC1847" s="1">
        <v>6.18667E-3</v>
      </c>
      <c r="AD1847" s="1">
        <v>0</v>
      </c>
      <c r="AE1847" s="1">
        <v>8.2021799999999999E-3</v>
      </c>
      <c r="AF1847" s="1">
        <v>0</v>
      </c>
      <c r="AG1847" s="1">
        <v>6.18667E-3</v>
      </c>
      <c r="AH1847" s="1">
        <v>0</v>
      </c>
      <c r="AI1847" s="1">
        <v>0</v>
      </c>
      <c r="AJ1847" s="1">
        <v>6.0465299999999996E-3</v>
      </c>
      <c r="AK1847" s="1">
        <v>1.7542300000000001E-3</v>
      </c>
      <c r="AL1847" s="1">
        <v>3.5084700000000001E-3</v>
      </c>
      <c r="AM1847" s="1">
        <v>4.1711600000000001E-3</v>
      </c>
      <c r="AN1847" s="1">
        <v>2.0155099999999999E-3</v>
      </c>
      <c r="AO1847" s="1">
        <v>0</v>
      </c>
      <c r="AP1847" s="1">
        <v>7.0405700000000003E-3</v>
      </c>
      <c r="AQ1847" s="1">
        <v>2.0855800000000001E-3</v>
      </c>
      <c r="AR1847" s="1">
        <f t="shared" si="28"/>
        <v>2.4433542857142856E-3</v>
      </c>
      <c r="AS1847" s="1">
        <v>5.8950000000000002E-2</v>
      </c>
    </row>
    <row r="1848" spans="1:45" x14ac:dyDescent="0.15">
      <c r="A1848" s="1">
        <v>0.52946000000000004</v>
      </c>
      <c r="B1848" s="1">
        <v>7.2321199999999999E-3</v>
      </c>
      <c r="C1848" s="1">
        <v>4.1305400000000003E-3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2.3225099999999999E-3</v>
      </c>
      <c r="J1848" s="1">
        <v>2.58567E-3</v>
      </c>
      <c r="K1848" s="1">
        <v>0</v>
      </c>
      <c r="L1848" s="1">
        <v>4.1305400000000003E-3</v>
      </c>
      <c r="M1848" s="1">
        <v>2.3225099999999999E-3</v>
      </c>
      <c r="N1848" s="1">
        <v>0</v>
      </c>
      <c r="O1848" s="1">
        <v>0</v>
      </c>
      <c r="P1848" s="1">
        <v>0</v>
      </c>
      <c r="Q1848" s="1">
        <v>9.2900499999999994E-3</v>
      </c>
      <c r="R1848" s="1">
        <v>2.58567E-3</v>
      </c>
      <c r="S1848" s="1">
        <v>0</v>
      </c>
      <c r="T1848" s="1">
        <v>0</v>
      </c>
      <c r="U1848" s="1">
        <v>0</v>
      </c>
      <c r="V1848" s="1">
        <v>4.1305400000000003E-3</v>
      </c>
      <c r="W1848" s="1">
        <v>3.08975E-3</v>
      </c>
      <c r="X1848" s="1">
        <v>0</v>
      </c>
      <c r="Y1848" s="1">
        <v>1.80803E-3</v>
      </c>
      <c r="Z1848" s="1">
        <v>4.1305400000000003E-3</v>
      </c>
      <c r="AA1848" s="1">
        <v>9.2692599999999997E-3</v>
      </c>
      <c r="AB1848" s="1">
        <v>0</v>
      </c>
      <c r="AC1848" s="1">
        <v>5.9385699999999998E-3</v>
      </c>
      <c r="AD1848" s="1">
        <v>2.58567E-3</v>
      </c>
      <c r="AE1848" s="1">
        <v>3.08975E-3</v>
      </c>
      <c r="AF1848" s="1">
        <v>2.3225099999999999E-3</v>
      </c>
      <c r="AG1848" s="1">
        <v>3.6160599999999999E-3</v>
      </c>
      <c r="AH1848" s="1">
        <v>5.17133E-3</v>
      </c>
      <c r="AI1848" s="1">
        <v>0</v>
      </c>
      <c r="AJ1848" s="1">
        <v>2.3225099999999999E-3</v>
      </c>
      <c r="AK1848" s="1">
        <v>2.58567E-3</v>
      </c>
      <c r="AL1848" s="1">
        <v>2.58567E-3</v>
      </c>
      <c r="AM1848" s="1">
        <v>3.6160599999999999E-3</v>
      </c>
      <c r="AN1848" s="1">
        <v>0</v>
      </c>
      <c r="AO1848" s="1">
        <v>0</v>
      </c>
      <c r="AP1848" s="1">
        <v>4.6346299999999998E-3</v>
      </c>
      <c r="AQ1848" s="1">
        <v>1.80803E-3</v>
      </c>
      <c r="AR1848" s="1">
        <f t="shared" si="28"/>
        <v>2.3167664285714293E-3</v>
      </c>
      <c r="AS1848" s="1">
        <v>5.5890000000000002E-2</v>
      </c>
    </row>
    <row r="1849" spans="1:45" x14ac:dyDescent="0.15">
      <c r="A1849" s="1">
        <v>0.53045500000000001</v>
      </c>
      <c r="B1849" s="1">
        <v>0</v>
      </c>
      <c r="C1849" s="1">
        <v>1.3388E-3</v>
      </c>
      <c r="D1849" s="1">
        <v>2.575E-3</v>
      </c>
      <c r="E1849" s="1">
        <v>0</v>
      </c>
      <c r="F1849" s="1">
        <v>0</v>
      </c>
      <c r="G1849" s="1">
        <v>0</v>
      </c>
      <c r="H1849" s="1">
        <v>0</v>
      </c>
      <c r="I1849" s="1">
        <v>1.6051100000000001E-3</v>
      </c>
      <c r="J1849" s="1">
        <v>1.3388E-3</v>
      </c>
      <c r="K1849" s="1">
        <v>2.8413100000000001E-3</v>
      </c>
      <c r="L1849" s="1">
        <v>4.1801099999999999E-3</v>
      </c>
      <c r="M1849" s="1">
        <v>6.7551099999999999E-3</v>
      </c>
      <c r="N1849" s="1">
        <v>0</v>
      </c>
      <c r="O1849" s="1">
        <v>2.8413100000000001E-3</v>
      </c>
      <c r="P1849" s="1">
        <v>0</v>
      </c>
      <c r="Q1849" s="1">
        <v>6.4204300000000004E-3</v>
      </c>
      <c r="R1849" s="1">
        <v>1.3388E-3</v>
      </c>
      <c r="S1849" s="1">
        <v>0</v>
      </c>
      <c r="T1849" s="1">
        <v>0</v>
      </c>
      <c r="U1849" s="1">
        <v>0</v>
      </c>
      <c r="V1849" s="1">
        <v>4.1801099999999999E-3</v>
      </c>
      <c r="W1849" s="1">
        <v>0</v>
      </c>
      <c r="X1849" s="1">
        <v>7.72501E-3</v>
      </c>
      <c r="Y1849" s="1">
        <v>0</v>
      </c>
      <c r="Z1849" s="1">
        <v>1.3388E-3</v>
      </c>
      <c r="AA1849" s="1">
        <v>0</v>
      </c>
      <c r="AB1849" s="1">
        <v>0</v>
      </c>
      <c r="AC1849" s="1">
        <v>1.6051100000000001E-3</v>
      </c>
      <c r="AD1849" s="1">
        <v>1.3388E-3</v>
      </c>
      <c r="AE1849" s="1">
        <v>0</v>
      </c>
      <c r="AF1849" s="1">
        <v>4.1801099999999999E-3</v>
      </c>
      <c r="AG1849" s="1">
        <v>2.575E-3</v>
      </c>
      <c r="AH1849" s="1">
        <v>5.5189100000000001E-3</v>
      </c>
      <c r="AI1849" s="1">
        <v>0</v>
      </c>
      <c r="AJ1849" s="1">
        <v>4.1801099999999999E-3</v>
      </c>
      <c r="AK1849" s="1">
        <v>7.0214199999999996E-3</v>
      </c>
      <c r="AL1849" s="1">
        <v>7.0214199999999996E-3</v>
      </c>
      <c r="AM1849" s="1">
        <v>2.575E-3</v>
      </c>
      <c r="AN1849" s="1">
        <v>2.575E-3</v>
      </c>
      <c r="AO1849" s="1">
        <v>8.5239400000000007E-3</v>
      </c>
      <c r="AP1849" s="1">
        <v>2.8413100000000001E-3</v>
      </c>
      <c r="AQ1849" s="1">
        <v>2.575E-3</v>
      </c>
      <c r="AR1849" s="1">
        <f t="shared" si="28"/>
        <v>2.3097578571428566E-3</v>
      </c>
      <c r="AS1849" s="1">
        <v>5.5719999999999999E-2</v>
      </c>
    </row>
    <row r="1850" spans="1:45" x14ac:dyDescent="0.15">
      <c r="A1850" s="1">
        <v>0.53145100000000001</v>
      </c>
      <c r="B1850" s="1">
        <v>2.8333500000000001E-3</v>
      </c>
      <c r="C1850" s="1">
        <v>0</v>
      </c>
      <c r="D1850" s="1">
        <v>1.39712E-3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4.2304700000000001E-3</v>
      </c>
      <c r="L1850" s="1">
        <v>4.2304700000000001E-3</v>
      </c>
      <c r="M1850" s="1">
        <v>2.7942399999999999E-3</v>
      </c>
      <c r="N1850" s="1">
        <v>0</v>
      </c>
      <c r="O1850" s="1">
        <v>1.1276000000000001E-3</v>
      </c>
      <c r="P1850" s="1">
        <v>0</v>
      </c>
      <c r="Q1850" s="1">
        <v>5.6667000000000002E-3</v>
      </c>
      <c r="R1850" s="1">
        <v>3.1028700000000002E-3</v>
      </c>
      <c r="S1850" s="1">
        <v>0</v>
      </c>
      <c r="T1850" s="1">
        <v>0</v>
      </c>
      <c r="U1850" s="1">
        <v>0</v>
      </c>
      <c r="V1850" s="1">
        <v>1.1276000000000001E-3</v>
      </c>
      <c r="W1850" s="1">
        <v>0</v>
      </c>
      <c r="X1850" s="1">
        <v>4.1913599999999999E-3</v>
      </c>
      <c r="Y1850" s="1">
        <v>2.8333500000000001E-3</v>
      </c>
      <c r="Z1850" s="1">
        <v>3.1028700000000002E-3</v>
      </c>
      <c r="AA1850" s="1">
        <v>6.2057400000000004E-3</v>
      </c>
      <c r="AB1850" s="1">
        <v>5.6667000000000002E-3</v>
      </c>
      <c r="AC1850" s="1">
        <v>0</v>
      </c>
      <c r="AD1850" s="1">
        <v>3.1028700000000002E-3</v>
      </c>
      <c r="AE1850" s="1">
        <v>0</v>
      </c>
      <c r="AF1850" s="1">
        <v>1.39712E-3</v>
      </c>
      <c r="AG1850" s="1">
        <v>4.2304700000000001E-3</v>
      </c>
      <c r="AH1850" s="1">
        <v>4.2304700000000001E-3</v>
      </c>
      <c r="AI1850" s="1">
        <v>3.1028700000000002E-3</v>
      </c>
      <c r="AJ1850" s="1">
        <v>1.39712E-3</v>
      </c>
      <c r="AK1850" s="1">
        <v>5.3580700000000004E-3</v>
      </c>
      <c r="AL1850" s="1">
        <v>2.2552000000000002E-3</v>
      </c>
      <c r="AM1850" s="1">
        <v>4.2304700000000001E-3</v>
      </c>
      <c r="AN1850" s="1">
        <v>7.0638200000000002E-3</v>
      </c>
      <c r="AO1850" s="1">
        <v>3.3828E-3</v>
      </c>
      <c r="AP1850" s="1">
        <v>7.3333399999999998E-3</v>
      </c>
      <c r="AQ1850" s="1">
        <v>1.39712E-3</v>
      </c>
      <c r="AR1850" s="1">
        <f t="shared" si="28"/>
        <v>2.3093376190476194E-3</v>
      </c>
      <c r="AS1850" s="1">
        <v>5.5710000000000003E-2</v>
      </c>
    </row>
    <row r="1851" spans="1:45" x14ac:dyDescent="0.15">
      <c r="A1851" s="1">
        <v>0.532447</v>
      </c>
      <c r="B1851" s="1">
        <v>7.3439400000000002E-3</v>
      </c>
      <c r="C1851" s="1">
        <v>3.3543100000000001E-3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9.0679300000000003E-4</v>
      </c>
      <c r="L1851" s="1">
        <v>1.17826E-3</v>
      </c>
      <c r="M1851" s="1">
        <v>0</v>
      </c>
      <c r="N1851" s="1">
        <v>0</v>
      </c>
      <c r="O1851" s="1">
        <v>0</v>
      </c>
      <c r="P1851" s="1">
        <v>0</v>
      </c>
      <c r="Q1851" s="1">
        <v>5.4393699999999998E-3</v>
      </c>
      <c r="R1851" s="1">
        <v>9.0679300000000003E-4</v>
      </c>
      <c r="S1851" s="1">
        <v>0</v>
      </c>
      <c r="T1851" s="1">
        <v>3.0828399999999999E-3</v>
      </c>
      <c r="U1851" s="1">
        <v>0</v>
      </c>
      <c r="V1851" s="1">
        <v>3.3543100000000001E-3</v>
      </c>
      <c r="W1851" s="1">
        <v>0</v>
      </c>
      <c r="X1851" s="1">
        <v>0</v>
      </c>
      <c r="Y1851" s="1">
        <v>1.17826E-3</v>
      </c>
      <c r="Z1851" s="1">
        <v>9.0679300000000003E-4</v>
      </c>
      <c r="AA1851" s="1">
        <v>5.1678999999999996E-3</v>
      </c>
      <c r="AB1851" s="1">
        <v>2.3565299999999999E-3</v>
      </c>
      <c r="AC1851" s="1">
        <v>0</v>
      </c>
      <c r="AD1851" s="1">
        <v>9.0679300000000003E-4</v>
      </c>
      <c r="AE1851" s="1">
        <v>0</v>
      </c>
      <c r="AF1851" s="1">
        <v>3.0828399999999999E-3</v>
      </c>
      <c r="AG1851" s="1">
        <v>4.2611000000000003E-3</v>
      </c>
      <c r="AH1851" s="1">
        <v>7.6154200000000003E-3</v>
      </c>
      <c r="AI1851" s="1">
        <v>4.2611000000000003E-3</v>
      </c>
      <c r="AJ1851" s="1">
        <v>3.0828399999999999E-3</v>
      </c>
      <c r="AK1851" s="1">
        <v>9.0679300000000003E-4</v>
      </c>
      <c r="AL1851" s="1">
        <v>0</v>
      </c>
      <c r="AM1851" s="1">
        <v>4.2611000000000003E-3</v>
      </c>
      <c r="AN1851" s="1">
        <v>1.1605000000000001E-2</v>
      </c>
      <c r="AO1851" s="1">
        <v>0</v>
      </c>
      <c r="AP1851" s="1">
        <v>8.5222100000000005E-3</v>
      </c>
      <c r="AQ1851" s="1">
        <v>3.0828399999999999E-3</v>
      </c>
      <c r="AR1851" s="1">
        <f t="shared" si="28"/>
        <v>2.0658127380952388E-3</v>
      </c>
      <c r="AS1851" s="1">
        <v>4.9840000000000002E-2</v>
      </c>
    </row>
    <row r="1852" spans="1:45" x14ac:dyDescent="0.15">
      <c r="A1852" s="1">
        <v>0.53344400000000003</v>
      </c>
      <c r="B1852" s="1">
        <v>5.2539400000000003E-3</v>
      </c>
      <c r="C1852" s="1">
        <v>6.8348599999999997E-4</v>
      </c>
      <c r="D1852" s="1">
        <v>3.3394900000000001E-3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9.5722600000000004E-4</v>
      </c>
      <c r="R1852" s="1">
        <v>0</v>
      </c>
      <c r="S1852" s="1">
        <v>3.6132299999999998E-3</v>
      </c>
      <c r="T1852" s="1">
        <v>9.5722600000000004E-4</v>
      </c>
      <c r="U1852" s="1">
        <v>6.6789700000000002E-3</v>
      </c>
      <c r="V1852" s="1">
        <v>6.8348599999999997E-4</v>
      </c>
      <c r="W1852" s="1">
        <v>0</v>
      </c>
      <c r="X1852" s="1">
        <v>3.3394900000000001E-3</v>
      </c>
      <c r="Y1852" s="1">
        <v>0</v>
      </c>
      <c r="Z1852" s="1">
        <v>3.6132299999999998E-3</v>
      </c>
      <c r="AA1852" s="1">
        <v>6.8348599999999997E-4</v>
      </c>
      <c r="AB1852" s="1">
        <v>0</v>
      </c>
      <c r="AC1852" s="1">
        <v>3.3394900000000001E-3</v>
      </c>
      <c r="AD1852" s="1">
        <v>7.2264499999999997E-3</v>
      </c>
      <c r="AE1852" s="1">
        <v>3.6132299999999998E-3</v>
      </c>
      <c r="AF1852" s="1">
        <v>9.5722600000000004E-4</v>
      </c>
      <c r="AG1852" s="1">
        <v>7.6362000000000001E-3</v>
      </c>
      <c r="AH1852" s="1">
        <v>1.3669699999999999E-3</v>
      </c>
      <c r="AI1852" s="1">
        <v>6.8348599999999997E-4</v>
      </c>
      <c r="AJ1852" s="1">
        <v>9.5722600000000004E-4</v>
      </c>
      <c r="AK1852" s="1">
        <v>3.6132299999999998E-3</v>
      </c>
      <c r="AL1852" s="1">
        <v>7.2264499999999997E-3</v>
      </c>
      <c r="AM1852" s="1">
        <v>4.2967099999999996E-3</v>
      </c>
      <c r="AN1852" s="1">
        <v>2.8716800000000002E-3</v>
      </c>
      <c r="AO1852" s="1">
        <v>1.0839700000000001E-2</v>
      </c>
      <c r="AP1852" s="1">
        <v>8.5934300000000009E-3</v>
      </c>
      <c r="AQ1852" s="1">
        <v>9.5722600000000004E-4</v>
      </c>
      <c r="AR1852" s="1">
        <f t="shared" si="28"/>
        <v>2.2376658095238098E-3</v>
      </c>
      <c r="AS1852" s="1">
        <v>5.398E-2</v>
      </c>
    </row>
    <row r="1853" spans="1:45" x14ac:dyDescent="0.15">
      <c r="A1853" s="1">
        <v>0.53444199999999997</v>
      </c>
      <c r="B1853" s="1">
        <v>4.3651000000000002E-3</v>
      </c>
      <c r="C1853" s="1">
        <v>3.9052900000000001E-3</v>
      </c>
      <c r="D1853" s="1">
        <v>7.3790100000000001E-4</v>
      </c>
      <c r="E1853" s="1">
        <v>0</v>
      </c>
      <c r="F1853" s="1">
        <v>3.9052900000000001E-3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3.6272000000000001E-3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4.5980400000000002E-4</v>
      </c>
      <c r="T1853" s="1">
        <v>3.6272000000000001E-3</v>
      </c>
      <c r="U1853" s="1">
        <v>1.4758E-3</v>
      </c>
      <c r="V1853" s="1">
        <v>0</v>
      </c>
      <c r="W1853" s="1">
        <v>3.9052900000000001E-3</v>
      </c>
      <c r="X1853" s="1">
        <v>7.3790100000000001E-4</v>
      </c>
      <c r="Y1853" s="1">
        <v>0</v>
      </c>
      <c r="Z1853" s="1">
        <v>4.5980400000000002E-4</v>
      </c>
      <c r="AA1853" s="1">
        <v>7.8105900000000001E-3</v>
      </c>
      <c r="AB1853" s="1">
        <v>1.08816E-2</v>
      </c>
      <c r="AC1853" s="1">
        <v>4.3651000000000002E-3</v>
      </c>
      <c r="AD1853" s="1">
        <v>9.1960900000000005E-4</v>
      </c>
      <c r="AE1853" s="1">
        <v>4.5980400000000002E-4</v>
      </c>
      <c r="AF1853" s="1">
        <v>0</v>
      </c>
      <c r="AG1853" s="1">
        <v>1.4758E-3</v>
      </c>
      <c r="AH1853" s="1">
        <v>0</v>
      </c>
      <c r="AI1853" s="1">
        <v>3.9052900000000001E-3</v>
      </c>
      <c r="AJ1853" s="1">
        <v>3.6272000000000001E-3</v>
      </c>
      <c r="AK1853" s="1">
        <v>1.2175699999999999E-2</v>
      </c>
      <c r="AL1853" s="1">
        <v>9.1960900000000005E-4</v>
      </c>
      <c r="AM1853" s="1">
        <v>7.3790100000000001E-4</v>
      </c>
      <c r="AN1853" s="1">
        <v>3.6272000000000001E-3</v>
      </c>
      <c r="AO1853" s="1">
        <v>9.1900000000000003E-3</v>
      </c>
      <c r="AP1853" s="1">
        <v>4.8249E-3</v>
      </c>
      <c r="AQ1853" s="1">
        <v>3.6272000000000001E-3</v>
      </c>
      <c r="AR1853" s="1">
        <f t="shared" si="28"/>
        <v>2.279859119047619E-3</v>
      </c>
      <c r="AS1853" s="1">
        <v>5.5E-2</v>
      </c>
    </row>
    <row r="1854" spans="1:45" x14ac:dyDescent="0.15">
      <c r="A1854" s="1">
        <v>0.53544000000000003</v>
      </c>
      <c r="B1854" s="1">
        <v>4.4131099999999996E-3</v>
      </c>
      <c r="C1854" s="1">
        <v>4.4131099999999996E-3</v>
      </c>
      <c r="D1854" s="1">
        <v>0</v>
      </c>
      <c r="E1854" s="1">
        <v>3.9042299999999999E-3</v>
      </c>
      <c r="F1854" s="1">
        <v>2.27722E-4</v>
      </c>
      <c r="G1854" s="1">
        <v>0</v>
      </c>
      <c r="H1854" s="1">
        <v>0</v>
      </c>
      <c r="I1854" s="1">
        <v>0</v>
      </c>
      <c r="J1854" s="2">
        <v>9.4179599999999992E-6</v>
      </c>
      <c r="K1854" s="1">
        <v>0</v>
      </c>
      <c r="L1854" s="1">
        <v>5.0887700000000003E-4</v>
      </c>
      <c r="M1854" s="1">
        <v>0</v>
      </c>
      <c r="N1854" s="2">
        <v>9.4179599999999992E-6</v>
      </c>
      <c r="O1854" s="1">
        <v>0</v>
      </c>
      <c r="P1854" s="1">
        <v>3.9042299999999999E-3</v>
      </c>
      <c r="Q1854" s="1">
        <v>3.9042299999999999E-3</v>
      </c>
      <c r="R1854" s="1">
        <v>4.1759700000000002E-3</v>
      </c>
      <c r="S1854" s="1">
        <v>4.1853899999999998E-3</v>
      </c>
      <c r="T1854" s="1">
        <v>5.0887700000000003E-4</v>
      </c>
      <c r="U1854" s="1">
        <v>7.8084599999999997E-3</v>
      </c>
      <c r="V1854" s="1">
        <v>0</v>
      </c>
      <c r="W1854" s="1">
        <v>4.40369E-3</v>
      </c>
      <c r="X1854" s="1">
        <v>0</v>
      </c>
      <c r="Y1854" s="1">
        <v>0</v>
      </c>
      <c r="Z1854" s="1">
        <v>8.3519400000000004E-3</v>
      </c>
      <c r="AA1854" s="1">
        <v>4.5544299999999998E-4</v>
      </c>
      <c r="AB1854" s="1">
        <v>1.52663E-3</v>
      </c>
      <c r="AC1854" s="1">
        <v>5.0887700000000003E-4</v>
      </c>
      <c r="AD1854" s="1">
        <v>0</v>
      </c>
      <c r="AE1854" s="1">
        <v>4.1759700000000002E-3</v>
      </c>
      <c r="AF1854" s="1">
        <v>0</v>
      </c>
      <c r="AG1854" s="1">
        <v>3.9042299999999999E-3</v>
      </c>
      <c r="AH1854" s="1">
        <v>8.3519400000000004E-3</v>
      </c>
      <c r="AI1854" s="1">
        <v>2.27722E-4</v>
      </c>
      <c r="AJ1854" s="1">
        <v>4.4131099999999996E-3</v>
      </c>
      <c r="AK1854" s="1">
        <v>4.8685500000000001E-3</v>
      </c>
      <c r="AL1854" s="2">
        <v>9.4179599999999992E-6</v>
      </c>
      <c r="AM1854" s="1">
        <v>7.8084599999999997E-3</v>
      </c>
      <c r="AN1854" s="1">
        <v>8.3173399999999995E-3</v>
      </c>
      <c r="AO1854" s="1">
        <v>4.5544299999999998E-4</v>
      </c>
      <c r="AP1854" s="1">
        <v>2.27722E-4</v>
      </c>
      <c r="AQ1854" s="1">
        <v>5.0887700000000003E-4</v>
      </c>
      <c r="AR1854" s="1">
        <f t="shared" si="28"/>
        <v>2.2973429495238098E-3</v>
      </c>
      <c r="AS1854" s="1">
        <v>5.5419999999999997E-2</v>
      </c>
    </row>
    <row r="1855" spans="1:45" x14ac:dyDescent="0.15">
      <c r="A1855" s="1">
        <v>0.536439</v>
      </c>
      <c r="B1855" s="1">
        <v>4.4671499999999996E-3</v>
      </c>
      <c r="C1855" s="1">
        <v>4.2175700000000003E-3</v>
      </c>
      <c r="D1855" s="1">
        <v>0</v>
      </c>
      <c r="E1855" s="1">
        <v>2.7506500000000001E-4</v>
      </c>
      <c r="F1855" s="1">
        <v>0</v>
      </c>
      <c r="G1855" s="1">
        <v>0</v>
      </c>
      <c r="H1855" s="1">
        <v>4.1920799999999999E-3</v>
      </c>
      <c r="I1855" s="1">
        <v>8.3841699999999998E-3</v>
      </c>
      <c r="J1855" s="1">
        <v>4.4671499999999996E-3</v>
      </c>
      <c r="K1855" s="1">
        <v>0</v>
      </c>
      <c r="L1855" s="1">
        <v>0</v>
      </c>
      <c r="M1855" s="1">
        <v>4.1920799999999999E-3</v>
      </c>
      <c r="N1855" s="1">
        <v>4.2175700000000003E-3</v>
      </c>
      <c r="O1855" s="1">
        <v>0</v>
      </c>
      <c r="P1855" s="1">
        <v>2.7506500000000001E-4</v>
      </c>
      <c r="Q1855" s="1">
        <v>2.7506500000000001E-4</v>
      </c>
      <c r="R1855" s="1">
        <v>0</v>
      </c>
      <c r="S1855" s="1">
        <v>4.2175700000000003E-3</v>
      </c>
      <c r="T1855" s="1">
        <v>0</v>
      </c>
      <c r="U1855" s="1">
        <v>5.5013100000000004E-4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2.4957700000000001E-4</v>
      </c>
      <c r="AB1855" s="1">
        <v>0</v>
      </c>
      <c r="AC1855" s="1">
        <v>4.1920799999999999E-3</v>
      </c>
      <c r="AD1855" s="1">
        <v>0</v>
      </c>
      <c r="AE1855" s="1">
        <v>0</v>
      </c>
      <c r="AF1855" s="1">
        <v>0</v>
      </c>
      <c r="AG1855" s="1">
        <v>2.7506500000000001E-4</v>
      </c>
      <c r="AH1855" s="1">
        <v>2.4957700000000001E-4</v>
      </c>
      <c r="AI1855" s="1">
        <v>0</v>
      </c>
      <c r="AJ1855" s="1">
        <v>2.7506500000000001E-4</v>
      </c>
      <c r="AK1855" s="1">
        <v>4.4671499999999996E-3</v>
      </c>
      <c r="AL1855" s="1">
        <v>4.2175700000000003E-3</v>
      </c>
      <c r="AM1855" s="1">
        <v>4.7422200000000001E-3</v>
      </c>
      <c r="AN1855" s="1">
        <v>4.7422200000000001E-3</v>
      </c>
      <c r="AO1855" s="1">
        <v>0</v>
      </c>
      <c r="AP1855" s="1">
        <v>4.9915400000000003E-4</v>
      </c>
      <c r="AQ1855" s="1">
        <v>4.1920799999999999E-3</v>
      </c>
      <c r="AR1855" s="1">
        <f t="shared" si="28"/>
        <v>1.6150577142857144E-3</v>
      </c>
      <c r="AS1855" s="1">
        <v>3.8960000000000002E-2</v>
      </c>
    </row>
    <row r="1856" spans="1:45" x14ac:dyDescent="0.15">
      <c r="A1856" s="1">
        <v>0.537439</v>
      </c>
      <c r="B1856" s="2">
        <v>3.5498399999999999E-5</v>
      </c>
      <c r="C1856" s="1">
        <v>0</v>
      </c>
      <c r="D1856" s="1">
        <v>0</v>
      </c>
      <c r="E1856" s="1">
        <v>0</v>
      </c>
      <c r="F1856" s="1">
        <v>4.9628499999999996E-4</v>
      </c>
      <c r="G1856" s="1">
        <v>0</v>
      </c>
      <c r="H1856" s="1">
        <v>4.3201400000000001E-3</v>
      </c>
      <c r="I1856" s="2">
        <v>7.0996799999999998E-5</v>
      </c>
      <c r="J1856" s="1">
        <v>4.0316700000000002E-3</v>
      </c>
      <c r="K1856" s="1">
        <v>0</v>
      </c>
      <c r="L1856" s="1">
        <v>4.4924500000000003E-3</v>
      </c>
      <c r="M1856" s="2">
        <v>3.5498399999999999E-5</v>
      </c>
      <c r="N1856" s="1">
        <v>4.9628499999999996E-4</v>
      </c>
      <c r="O1856" s="1">
        <v>0</v>
      </c>
      <c r="P1856" s="1">
        <v>0</v>
      </c>
      <c r="Q1856" s="1">
        <v>8.7770999999999995E-3</v>
      </c>
      <c r="R1856" s="1">
        <v>0</v>
      </c>
      <c r="S1856" s="1">
        <v>0</v>
      </c>
      <c r="T1856" s="1">
        <v>2.0781200000000001E-4</v>
      </c>
      <c r="U1856" s="1">
        <v>2.0781200000000001E-4</v>
      </c>
      <c r="V1856" s="1">
        <v>0</v>
      </c>
      <c r="W1856" s="1">
        <v>9.9256999999999991E-4</v>
      </c>
      <c r="X1856" s="1">
        <v>4.2846400000000001E-3</v>
      </c>
      <c r="Y1856" s="1">
        <v>2.0781200000000001E-4</v>
      </c>
      <c r="Z1856" s="1">
        <v>9.9256999999999991E-4</v>
      </c>
      <c r="AA1856" s="1">
        <v>4.0316700000000002E-3</v>
      </c>
      <c r="AB1856" s="1">
        <v>2.0781200000000001E-4</v>
      </c>
      <c r="AC1856" s="1">
        <v>2.4331099999999999E-4</v>
      </c>
      <c r="AD1856" s="1">
        <v>0</v>
      </c>
      <c r="AE1856" s="1">
        <v>9.9256999999999991E-4</v>
      </c>
      <c r="AF1856" s="1">
        <v>4.4924500000000003E-3</v>
      </c>
      <c r="AG1856" s="1">
        <v>8.5692800000000003E-3</v>
      </c>
      <c r="AH1856" s="1">
        <v>5.0242400000000001E-3</v>
      </c>
      <c r="AI1856" s="1">
        <v>4.9628499999999996E-4</v>
      </c>
      <c r="AJ1856" s="1">
        <v>4.4924500000000003E-3</v>
      </c>
      <c r="AK1856" s="1">
        <v>4.0316700000000002E-3</v>
      </c>
      <c r="AL1856" s="1">
        <v>0</v>
      </c>
      <c r="AM1856" s="1">
        <v>4.5279500000000002E-3</v>
      </c>
      <c r="AN1856" s="2">
        <v>3.5498399999999999E-5</v>
      </c>
      <c r="AO1856" s="1">
        <v>0</v>
      </c>
      <c r="AP1856" s="1">
        <v>8.0633400000000004E-3</v>
      </c>
      <c r="AQ1856" s="1">
        <v>4.3201400000000001E-3</v>
      </c>
      <c r="AR1856" s="1">
        <f t="shared" si="28"/>
        <v>1.8851858571428575E-3</v>
      </c>
      <c r="AS1856" s="1">
        <v>4.548E-2</v>
      </c>
    </row>
    <row r="1857" spans="1:45" x14ac:dyDescent="0.15">
      <c r="A1857" s="1">
        <v>0.538439</v>
      </c>
      <c r="B1857" s="1">
        <v>1.3646400000000001E-3</v>
      </c>
      <c r="C1857" s="1">
        <v>7.4575399999999995E-4</v>
      </c>
      <c r="D1857" s="1">
        <v>0</v>
      </c>
      <c r="E1857" s="1">
        <v>0</v>
      </c>
      <c r="F1857" s="1">
        <v>3.8199000000000002E-3</v>
      </c>
      <c r="G1857" s="1">
        <v>7.4575399999999995E-4</v>
      </c>
      <c r="H1857" s="1">
        <v>0</v>
      </c>
      <c r="I1857" s="1">
        <v>0</v>
      </c>
      <c r="J1857" s="1">
        <v>0</v>
      </c>
      <c r="K1857" s="1">
        <v>7.4575399999999995E-4</v>
      </c>
      <c r="L1857" s="1">
        <v>4.1107799999999996E-3</v>
      </c>
      <c r="M1857" s="1">
        <v>0</v>
      </c>
      <c r="N1857" s="1">
        <v>3.8199000000000002E-3</v>
      </c>
      <c r="O1857" s="1">
        <v>0</v>
      </c>
      <c r="P1857" s="1">
        <v>0</v>
      </c>
      <c r="Q1857" s="1">
        <v>5.0205400000000004E-3</v>
      </c>
      <c r="R1857" s="1">
        <v>0</v>
      </c>
      <c r="S1857" s="1">
        <v>0</v>
      </c>
      <c r="T1857" s="1">
        <v>4.56566E-3</v>
      </c>
      <c r="U1857" s="1">
        <v>5.0205400000000004E-3</v>
      </c>
      <c r="V1857" s="1">
        <v>0</v>
      </c>
      <c r="W1857" s="1">
        <v>8.3855600000000002E-3</v>
      </c>
      <c r="X1857" s="1">
        <v>4.5488000000000001E-4</v>
      </c>
      <c r="Y1857" s="1">
        <v>4.1107799999999996E-3</v>
      </c>
      <c r="Z1857" s="1">
        <v>7.6398000000000004E-3</v>
      </c>
      <c r="AA1857" s="1">
        <v>7.4575399999999995E-4</v>
      </c>
      <c r="AB1857" s="1">
        <v>4.56566E-3</v>
      </c>
      <c r="AC1857" s="1">
        <v>4.1107799999999996E-3</v>
      </c>
      <c r="AD1857" s="1">
        <v>0</v>
      </c>
      <c r="AE1857" s="1">
        <v>7.6398000000000004E-3</v>
      </c>
      <c r="AF1857" s="1">
        <v>4.1107799999999996E-3</v>
      </c>
      <c r="AG1857" s="1">
        <v>9.09759E-4</v>
      </c>
      <c r="AH1857" s="1">
        <v>9.1313100000000001E-3</v>
      </c>
      <c r="AI1857" s="1">
        <v>5.3114099999999999E-3</v>
      </c>
      <c r="AJ1857" s="1">
        <v>4.1107799999999996E-3</v>
      </c>
      <c r="AK1857" s="1">
        <v>0</v>
      </c>
      <c r="AL1857" s="1">
        <v>0</v>
      </c>
      <c r="AM1857" s="1">
        <v>4.56566E-3</v>
      </c>
      <c r="AN1857" s="1">
        <v>0</v>
      </c>
      <c r="AO1857" s="1">
        <v>0</v>
      </c>
      <c r="AP1857" s="1">
        <v>0</v>
      </c>
      <c r="AQ1857" s="1">
        <v>0</v>
      </c>
      <c r="AR1857" s="1">
        <f t="shared" si="28"/>
        <v>2.2798079761904761E-3</v>
      </c>
      <c r="AS1857" s="1">
        <v>5.5E-2</v>
      </c>
    </row>
    <row r="1858" spans="1:45" x14ac:dyDescent="0.15">
      <c r="A1858" s="1">
        <v>0.53944000000000003</v>
      </c>
      <c r="B1858" s="1">
        <v>1.24841E-2</v>
      </c>
      <c r="C1858" s="1">
        <v>5.6414999999999998E-3</v>
      </c>
      <c r="D1858" s="1">
        <v>0</v>
      </c>
      <c r="E1858" s="1">
        <v>0</v>
      </c>
      <c r="F1858" s="1">
        <v>0</v>
      </c>
      <c r="G1858" s="1">
        <v>4.6352900000000002E-3</v>
      </c>
      <c r="H1858" s="1">
        <v>0</v>
      </c>
      <c r="I1858" s="1">
        <v>0</v>
      </c>
      <c r="J1858" s="1">
        <v>0</v>
      </c>
      <c r="K1858" s="1">
        <v>3.6290900000000002E-3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7.8487899999999996E-3</v>
      </c>
      <c r="R1858" s="1">
        <v>0</v>
      </c>
      <c r="S1858" s="1">
        <v>2.01242E-3</v>
      </c>
      <c r="T1858" s="1">
        <v>3.9243999999999998E-3</v>
      </c>
      <c r="U1858" s="1">
        <v>7.8487899999999996E-3</v>
      </c>
      <c r="V1858" s="1">
        <v>0</v>
      </c>
      <c r="W1858" s="1">
        <v>3.6290900000000002E-3</v>
      </c>
      <c r="X1858" s="1">
        <v>3.9243999999999998E-3</v>
      </c>
      <c r="Y1858" s="1">
        <v>0</v>
      </c>
      <c r="Z1858" s="1">
        <v>0</v>
      </c>
      <c r="AA1858" s="1">
        <v>3.6290900000000002E-3</v>
      </c>
      <c r="AB1858" s="1">
        <v>3.9243999999999998E-3</v>
      </c>
      <c r="AC1858" s="1">
        <v>0</v>
      </c>
      <c r="AD1858" s="1">
        <v>0</v>
      </c>
      <c r="AE1858" s="1">
        <v>1.00621E-3</v>
      </c>
      <c r="AF1858" s="1">
        <v>7.1089700000000005E-4</v>
      </c>
      <c r="AG1858" s="1">
        <v>7.8487899999999996E-3</v>
      </c>
      <c r="AH1858" s="1">
        <v>7.2581700000000004E-3</v>
      </c>
      <c r="AI1858" s="1">
        <v>8.26438E-3</v>
      </c>
      <c r="AJ1858" s="1">
        <v>0</v>
      </c>
      <c r="AK1858" s="1">
        <v>0</v>
      </c>
      <c r="AL1858" s="1">
        <v>2.01242E-3</v>
      </c>
      <c r="AM1858" s="1">
        <v>3.9243999999999998E-3</v>
      </c>
      <c r="AN1858" s="1">
        <v>2.13269E-3</v>
      </c>
      <c r="AO1858" s="1">
        <v>2.01242E-3</v>
      </c>
      <c r="AP1858" s="1">
        <v>0</v>
      </c>
      <c r="AQ1858" s="1">
        <v>0</v>
      </c>
      <c r="AR1858" s="1">
        <f t="shared" si="28"/>
        <v>2.3405175476190476E-3</v>
      </c>
      <c r="AS1858" s="1">
        <v>5.6469999999999999E-2</v>
      </c>
    </row>
    <row r="1859" spans="1:45" x14ac:dyDescent="0.15">
      <c r="A1859" s="1">
        <v>0.54044099999999995</v>
      </c>
      <c r="B1859" s="1">
        <v>4.6727899999999996E-3</v>
      </c>
      <c r="C1859" s="1">
        <v>8.0801399999999995E-3</v>
      </c>
      <c r="D1859" s="1">
        <v>0</v>
      </c>
      <c r="E1859" s="1">
        <v>9.6774100000000004E-4</v>
      </c>
      <c r="F1859" s="1">
        <v>0</v>
      </c>
      <c r="G1859" s="1">
        <v>4.6727899999999996E-3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1.2654400000000001E-3</v>
      </c>
      <c r="O1859" s="1">
        <v>0</v>
      </c>
      <c r="P1859" s="1">
        <v>0</v>
      </c>
      <c r="Q1859" s="1">
        <v>9.6774100000000004E-4</v>
      </c>
      <c r="R1859" s="1">
        <v>0</v>
      </c>
      <c r="S1859" s="1">
        <v>8.0801399999999995E-3</v>
      </c>
      <c r="T1859" s="1">
        <v>0</v>
      </c>
      <c r="U1859" s="1">
        <v>0</v>
      </c>
      <c r="V1859" s="1">
        <v>1.2654400000000001E-3</v>
      </c>
      <c r="W1859" s="1">
        <v>2.5308800000000001E-3</v>
      </c>
      <c r="X1859" s="1">
        <v>0</v>
      </c>
      <c r="Y1859" s="1">
        <v>0</v>
      </c>
      <c r="Z1859" s="1">
        <v>1.2654400000000001E-3</v>
      </c>
      <c r="AA1859" s="1">
        <v>0</v>
      </c>
      <c r="AB1859" s="1">
        <v>9.6774100000000004E-4</v>
      </c>
      <c r="AC1859" s="1">
        <v>9.6774100000000004E-4</v>
      </c>
      <c r="AD1859" s="1">
        <v>0</v>
      </c>
      <c r="AE1859" s="1">
        <v>3.40735E-3</v>
      </c>
      <c r="AF1859" s="1">
        <v>5.6405300000000004E-3</v>
      </c>
      <c r="AG1859" s="1">
        <v>0</v>
      </c>
      <c r="AH1859" s="1">
        <v>0</v>
      </c>
      <c r="AI1859" s="1">
        <v>4.6727899999999996E-3</v>
      </c>
      <c r="AJ1859" s="1">
        <v>9.6774100000000004E-4</v>
      </c>
      <c r="AK1859" s="1">
        <v>0</v>
      </c>
      <c r="AL1859" s="1">
        <v>8.0801399999999995E-3</v>
      </c>
      <c r="AM1859" s="1">
        <v>0</v>
      </c>
      <c r="AN1859" s="1">
        <v>1.2082900000000001E-2</v>
      </c>
      <c r="AO1859" s="1">
        <v>1.0611000000000001E-2</v>
      </c>
      <c r="AP1859" s="1">
        <v>2.5308800000000001E-3</v>
      </c>
      <c r="AQ1859" s="1">
        <v>0</v>
      </c>
      <c r="AR1859" s="1">
        <f t="shared" ref="AR1859:AR1922" si="29">AVERAGE(B1859:AQ1859)</f>
        <v>1.9927941666666666E-3</v>
      </c>
      <c r="AS1859" s="1">
        <v>4.8079999999999998E-2</v>
      </c>
    </row>
    <row r="1860" spans="1:45" x14ac:dyDescent="0.15">
      <c r="A1860" s="1">
        <v>0.54144300000000001</v>
      </c>
      <c r="B1860" s="1">
        <v>5.9317600000000003E-3</v>
      </c>
      <c r="C1860" s="1">
        <v>3.17776E-3</v>
      </c>
      <c r="D1860" s="1">
        <v>0</v>
      </c>
      <c r="E1860" s="1">
        <v>3.4774799999999998E-3</v>
      </c>
      <c r="F1860" s="1">
        <v>0</v>
      </c>
      <c r="G1860" s="1">
        <v>3.17776E-3</v>
      </c>
      <c r="H1860" s="1">
        <v>0</v>
      </c>
      <c r="I1860" s="1">
        <v>0</v>
      </c>
      <c r="J1860" s="1">
        <v>0</v>
      </c>
      <c r="K1860" s="1">
        <v>0</v>
      </c>
      <c r="L1860" s="1">
        <v>1.22714E-3</v>
      </c>
      <c r="M1860" s="1">
        <v>1.22714E-3</v>
      </c>
      <c r="N1860" s="1">
        <v>3.17776E-3</v>
      </c>
      <c r="O1860" s="1">
        <v>0</v>
      </c>
      <c r="P1860" s="1">
        <v>0</v>
      </c>
      <c r="Q1860" s="1">
        <v>4.7046199999999996E-3</v>
      </c>
      <c r="R1860" s="1">
        <v>0</v>
      </c>
      <c r="S1860" s="1">
        <v>3.17776E-3</v>
      </c>
      <c r="T1860" s="1">
        <v>0</v>
      </c>
      <c r="U1860" s="1">
        <v>1.22714E-3</v>
      </c>
      <c r="V1860" s="1">
        <v>3.17776E-3</v>
      </c>
      <c r="W1860" s="1">
        <v>6.35551E-3</v>
      </c>
      <c r="X1860" s="1">
        <v>0</v>
      </c>
      <c r="Y1860" s="1">
        <v>1.22714E-3</v>
      </c>
      <c r="Z1860" s="1">
        <v>3.17776E-3</v>
      </c>
      <c r="AA1860" s="1">
        <v>0</v>
      </c>
      <c r="AB1860" s="1">
        <v>4.7046199999999996E-3</v>
      </c>
      <c r="AC1860" s="1">
        <v>4.7046199999999996E-3</v>
      </c>
      <c r="AD1860" s="1">
        <v>1.5268599999999999E-3</v>
      </c>
      <c r="AE1860" s="1">
        <v>0</v>
      </c>
      <c r="AF1860" s="1">
        <v>6.9549700000000004E-3</v>
      </c>
      <c r="AG1860" s="1">
        <v>0</v>
      </c>
      <c r="AH1860" s="1">
        <v>0</v>
      </c>
      <c r="AI1860" s="1">
        <v>4.7046199999999996E-3</v>
      </c>
      <c r="AJ1860" s="1">
        <v>4.7046199999999996E-3</v>
      </c>
      <c r="AK1860" s="1">
        <v>3.0537300000000002E-3</v>
      </c>
      <c r="AL1860" s="1">
        <v>7.7583499999999998E-3</v>
      </c>
      <c r="AM1860" s="1">
        <v>2.4542700000000001E-3</v>
      </c>
      <c r="AN1860" s="1">
        <v>4.7046199999999996E-3</v>
      </c>
      <c r="AO1860" s="1">
        <v>1.10601E-2</v>
      </c>
      <c r="AP1860" s="1">
        <v>6.35551E-3</v>
      </c>
      <c r="AQ1860" s="1">
        <v>0</v>
      </c>
      <c r="AR1860" s="1">
        <f t="shared" si="29"/>
        <v>2.5507471428571427E-3</v>
      </c>
      <c r="AS1860" s="1">
        <v>6.1539999999999997E-2</v>
      </c>
    </row>
    <row r="1861" spans="1:45" x14ac:dyDescent="0.15">
      <c r="A1861" s="1">
        <v>0.54244599999999998</v>
      </c>
      <c r="B1861" s="1">
        <v>6.54654E-3</v>
      </c>
      <c r="C1861" s="1">
        <v>3.6129700000000001E-3</v>
      </c>
      <c r="D1861" s="1">
        <v>0</v>
      </c>
      <c r="E1861" s="1">
        <v>3.0044799999999999E-3</v>
      </c>
      <c r="F1861" s="1">
        <v>1.80649E-3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3.27327E-3</v>
      </c>
      <c r="M1861" s="1">
        <v>3.27327E-3</v>
      </c>
      <c r="N1861" s="1">
        <v>0</v>
      </c>
      <c r="O1861" s="1">
        <v>1.80649E-3</v>
      </c>
      <c r="P1861" s="1">
        <v>0</v>
      </c>
      <c r="Q1861" s="1">
        <v>3.27327E-3</v>
      </c>
      <c r="R1861" s="1">
        <v>0</v>
      </c>
      <c r="S1861" s="1">
        <v>0</v>
      </c>
      <c r="T1861" s="1">
        <v>1.50224E-3</v>
      </c>
      <c r="U1861" s="1">
        <v>4.7755100000000002E-3</v>
      </c>
      <c r="V1861" s="1">
        <v>0</v>
      </c>
      <c r="W1861" s="1">
        <v>0</v>
      </c>
      <c r="X1861" s="1">
        <v>1.50224E-3</v>
      </c>
      <c r="Y1861" s="1">
        <v>3.27327E-3</v>
      </c>
      <c r="Z1861" s="1">
        <v>0</v>
      </c>
      <c r="AA1861" s="1">
        <v>1.80649E-3</v>
      </c>
      <c r="AB1861" s="1">
        <v>3.27327E-3</v>
      </c>
      <c r="AC1861" s="1">
        <v>3.27327E-3</v>
      </c>
      <c r="AD1861" s="1">
        <v>2.9690300000000001E-3</v>
      </c>
      <c r="AE1861" s="1">
        <v>1.80649E-3</v>
      </c>
      <c r="AF1861" s="1">
        <v>0</v>
      </c>
      <c r="AG1861" s="1">
        <v>3.0044799999999999E-3</v>
      </c>
      <c r="AH1861" s="1">
        <v>0</v>
      </c>
      <c r="AI1861" s="1">
        <v>2.9690300000000001E-3</v>
      </c>
      <c r="AJ1861" s="1">
        <v>3.27327E-3</v>
      </c>
      <c r="AK1861" s="1">
        <v>1.13575E-2</v>
      </c>
      <c r="AL1861" s="1">
        <v>1.07136E-2</v>
      </c>
      <c r="AM1861" s="1">
        <v>6.54654E-3</v>
      </c>
      <c r="AN1861" s="1">
        <v>3.27327E-3</v>
      </c>
      <c r="AO1861" s="1">
        <v>2.9690300000000001E-3</v>
      </c>
      <c r="AP1861" s="1">
        <v>0</v>
      </c>
      <c r="AQ1861" s="1">
        <v>1.50224E-3</v>
      </c>
      <c r="AR1861" s="1">
        <f t="shared" si="29"/>
        <v>2.2949416666666672E-3</v>
      </c>
      <c r="AS1861" s="1">
        <v>5.5370000000000003E-2</v>
      </c>
    </row>
    <row r="1862" spans="1:45" x14ac:dyDescent="0.15">
      <c r="A1862" s="1">
        <v>0.54344899999999996</v>
      </c>
      <c r="B1862" s="1">
        <v>3.5517399999999998E-3</v>
      </c>
      <c r="C1862" s="1">
        <v>5.4773000000000001E-3</v>
      </c>
      <c r="D1862" s="1">
        <v>1.7758699999999999E-3</v>
      </c>
      <c r="E1862" s="1">
        <v>6.0916700000000004E-3</v>
      </c>
      <c r="F1862" s="1">
        <v>6.9047600000000002E-3</v>
      </c>
      <c r="G1862" s="1">
        <v>2.0830599999999999E-3</v>
      </c>
      <c r="H1862" s="1">
        <v>0</v>
      </c>
      <c r="I1862" s="1">
        <v>0</v>
      </c>
      <c r="J1862" s="1">
        <v>0</v>
      </c>
      <c r="K1862" s="1">
        <v>0</v>
      </c>
      <c r="L1862" s="1">
        <v>3.5517399999999998E-3</v>
      </c>
      <c r="M1862" s="1">
        <v>0</v>
      </c>
      <c r="N1862" s="1">
        <v>0</v>
      </c>
      <c r="O1862" s="1">
        <v>2.73865E-3</v>
      </c>
      <c r="P1862" s="1">
        <v>1.7758699999999999E-3</v>
      </c>
      <c r="Q1862" s="1">
        <v>0</v>
      </c>
      <c r="R1862" s="1">
        <v>0</v>
      </c>
      <c r="S1862" s="1">
        <v>2.0830599999999999E-3</v>
      </c>
      <c r="T1862" s="1">
        <v>3.0458400000000002E-3</v>
      </c>
      <c r="U1862" s="1">
        <v>3.0458400000000002E-3</v>
      </c>
      <c r="V1862" s="1">
        <v>0</v>
      </c>
      <c r="W1862" s="1">
        <v>0</v>
      </c>
      <c r="X1862" s="1">
        <v>3.0458400000000002E-3</v>
      </c>
      <c r="Y1862" s="1">
        <v>1.7758699999999999E-3</v>
      </c>
      <c r="Z1862" s="1">
        <v>0</v>
      </c>
      <c r="AA1862" s="1">
        <v>4.8217099999999999E-3</v>
      </c>
      <c r="AB1862" s="1">
        <v>0</v>
      </c>
      <c r="AC1862" s="1">
        <v>0</v>
      </c>
      <c r="AD1862" s="1">
        <v>2.0830599999999999E-3</v>
      </c>
      <c r="AE1862" s="1">
        <v>2.73865E-3</v>
      </c>
      <c r="AF1862" s="1">
        <v>3.5517399999999998E-3</v>
      </c>
      <c r="AG1862" s="1">
        <v>6.0916700000000004E-3</v>
      </c>
      <c r="AH1862" s="1">
        <v>2.0830599999999999E-3</v>
      </c>
      <c r="AI1862" s="1">
        <v>4.1661099999999998E-3</v>
      </c>
      <c r="AJ1862" s="1">
        <v>1.7758699999999999E-3</v>
      </c>
      <c r="AK1862" s="1">
        <v>8.2159499999999996E-3</v>
      </c>
      <c r="AL1862" s="1">
        <v>2.73865E-3</v>
      </c>
      <c r="AM1862" s="1">
        <v>1.7758699999999999E-3</v>
      </c>
      <c r="AN1862" s="1">
        <v>1.7758699999999999E-3</v>
      </c>
      <c r="AO1862" s="1">
        <v>0</v>
      </c>
      <c r="AP1862" s="1">
        <v>6.2491700000000001E-3</v>
      </c>
      <c r="AQ1862" s="1">
        <v>3.0458400000000002E-3</v>
      </c>
      <c r="AR1862" s="1">
        <f t="shared" si="29"/>
        <v>2.3347697619047611E-3</v>
      </c>
      <c r="AS1862" s="1">
        <v>5.6329999999999998E-2</v>
      </c>
    </row>
    <row r="1863" spans="1:45" x14ac:dyDescent="0.15">
      <c r="A1863" s="1">
        <v>0.54445299999999996</v>
      </c>
      <c r="B1863" s="1">
        <v>7.7225100000000001E-3</v>
      </c>
      <c r="C1863" s="1">
        <v>0</v>
      </c>
      <c r="D1863" s="1">
        <v>4.89399E-3</v>
      </c>
      <c r="E1863" s="1">
        <v>2.0654699999999998E-3</v>
      </c>
      <c r="F1863" s="1">
        <v>5.03346E-3</v>
      </c>
      <c r="G1863" s="1">
        <v>2.51673E-3</v>
      </c>
      <c r="H1863" s="1">
        <v>0</v>
      </c>
      <c r="I1863" s="1">
        <v>0</v>
      </c>
      <c r="J1863" s="1">
        <v>0</v>
      </c>
      <c r="K1863" s="1">
        <v>0</v>
      </c>
      <c r="L1863" s="1">
        <v>7.7225100000000001E-3</v>
      </c>
      <c r="M1863" s="1">
        <v>0</v>
      </c>
      <c r="N1863" s="1">
        <v>0</v>
      </c>
      <c r="O1863" s="1">
        <v>0</v>
      </c>
      <c r="P1863" s="1">
        <v>2.8285200000000002E-3</v>
      </c>
      <c r="Q1863" s="1">
        <v>2.0654699999999998E-3</v>
      </c>
      <c r="R1863" s="1">
        <v>0</v>
      </c>
      <c r="S1863" s="1">
        <v>2.51673E-3</v>
      </c>
      <c r="T1863" s="1">
        <v>0</v>
      </c>
      <c r="U1863" s="1">
        <v>2.0654699999999998E-3</v>
      </c>
      <c r="V1863" s="1">
        <v>2.3772699999999999E-3</v>
      </c>
      <c r="W1863" s="1">
        <v>2.3772699999999999E-3</v>
      </c>
      <c r="X1863" s="1">
        <v>0</v>
      </c>
      <c r="Y1863" s="1">
        <v>2.8285200000000002E-3</v>
      </c>
      <c r="Z1863" s="1">
        <v>0</v>
      </c>
      <c r="AA1863" s="1">
        <v>4.89399E-3</v>
      </c>
      <c r="AB1863" s="1">
        <v>2.0654699999999998E-3</v>
      </c>
      <c r="AC1863" s="1">
        <v>2.0654699999999998E-3</v>
      </c>
      <c r="AD1863" s="1">
        <v>2.51673E-3</v>
      </c>
      <c r="AE1863" s="1">
        <v>0</v>
      </c>
      <c r="AF1863" s="1">
        <v>5.6570400000000003E-3</v>
      </c>
      <c r="AG1863" s="1">
        <v>2.0654699999999998E-3</v>
      </c>
      <c r="AH1863" s="1">
        <v>4.89399E-3</v>
      </c>
      <c r="AI1863" s="1">
        <v>5.03346E-3</v>
      </c>
      <c r="AJ1863" s="1">
        <v>2.8285200000000002E-3</v>
      </c>
      <c r="AK1863" s="1">
        <v>2.3772699999999999E-3</v>
      </c>
      <c r="AL1863" s="1">
        <v>4.7545299999999999E-3</v>
      </c>
      <c r="AM1863" s="1">
        <v>4.89399E-3</v>
      </c>
      <c r="AN1863" s="1">
        <v>4.89399E-3</v>
      </c>
      <c r="AO1863" s="1">
        <v>2.3772699999999999E-3</v>
      </c>
      <c r="AP1863" s="1">
        <v>1.23047E-2</v>
      </c>
      <c r="AQ1863" s="1">
        <v>2.0654699999999998E-3</v>
      </c>
      <c r="AR1863" s="1">
        <f t="shared" si="29"/>
        <v>2.6833638095238098E-3</v>
      </c>
      <c r="AS1863" s="1">
        <v>6.4740000000000006E-2</v>
      </c>
    </row>
    <row r="1864" spans="1:45" x14ac:dyDescent="0.15">
      <c r="A1864" s="1">
        <v>0.545458</v>
      </c>
      <c r="B1864" s="1">
        <v>7.3079499999999997E-3</v>
      </c>
      <c r="C1864" s="1">
        <v>2.6714999999999998E-3</v>
      </c>
      <c r="D1864" s="1">
        <v>4.9519300000000002E-3</v>
      </c>
      <c r="E1864" s="1">
        <v>2.5959099999999999E-3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2.5959099999999999E-3</v>
      </c>
      <c r="M1864" s="1">
        <v>0</v>
      </c>
      <c r="N1864" s="1">
        <v>0</v>
      </c>
      <c r="O1864" s="1">
        <v>0</v>
      </c>
      <c r="P1864" s="1">
        <v>2.3560199999999999E-3</v>
      </c>
      <c r="Q1864" s="1">
        <v>4.9519300000000002E-3</v>
      </c>
      <c r="R1864" s="1">
        <v>2.6714999999999998E-3</v>
      </c>
      <c r="S1864" s="1">
        <v>0</v>
      </c>
      <c r="T1864" s="1">
        <v>0</v>
      </c>
      <c r="U1864" s="1">
        <v>2.5959099999999999E-3</v>
      </c>
      <c r="V1864" s="1">
        <v>2.28043E-3</v>
      </c>
      <c r="W1864" s="1">
        <v>2.28043E-3</v>
      </c>
      <c r="X1864" s="1">
        <v>0</v>
      </c>
      <c r="Y1864" s="1">
        <v>0</v>
      </c>
      <c r="Z1864" s="1">
        <v>0</v>
      </c>
      <c r="AA1864" s="1">
        <v>2.28043E-3</v>
      </c>
      <c r="AB1864" s="1">
        <v>4.9519300000000002E-3</v>
      </c>
      <c r="AC1864" s="1">
        <v>2.5959099999999999E-3</v>
      </c>
      <c r="AD1864" s="1">
        <v>2.6714999999999998E-3</v>
      </c>
      <c r="AE1864" s="1">
        <v>2.6714999999999998E-3</v>
      </c>
      <c r="AF1864" s="1">
        <v>2.3560199999999999E-3</v>
      </c>
      <c r="AG1864" s="1">
        <v>2.5959099999999999E-3</v>
      </c>
      <c r="AH1864" s="1">
        <v>4.9519300000000002E-3</v>
      </c>
      <c r="AI1864" s="1">
        <v>2.6714999999999998E-3</v>
      </c>
      <c r="AJ1864" s="1">
        <v>4.7120399999999998E-3</v>
      </c>
      <c r="AK1864" s="1">
        <v>4.9519300000000002E-3</v>
      </c>
      <c r="AL1864" s="1">
        <v>7.2323600000000002E-3</v>
      </c>
      <c r="AM1864" s="1">
        <v>2.5959099999999999E-3</v>
      </c>
      <c r="AN1864" s="1">
        <v>2.5959099999999999E-3</v>
      </c>
      <c r="AO1864" s="1">
        <v>2.28043E-3</v>
      </c>
      <c r="AP1864" s="1">
        <v>4.5608599999999999E-3</v>
      </c>
      <c r="AQ1864" s="1">
        <v>2.5959099999999999E-3</v>
      </c>
      <c r="AR1864" s="1">
        <f t="shared" si="29"/>
        <v>2.2983666666666672E-3</v>
      </c>
      <c r="AS1864" s="1">
        <v>5.5449999999999999E-2</v>
      </c>
    </row>
    <row r="1865" spans="1:45" x14ac:dyDescent="0.15">
      <c r="A1865" s="1">
        <v>0.54646300000000003</v>
      </c>
      <c r="B1865" s="1">
        <v>9.9892799999999997E-3</v>
      </c>
      <c r="C1865" s="1">
        <v>4.9946399999999998E-3</v>
      </c>
      <c r="D1865" s="1">
        <v>4.9946399999999998E-3</v>
      </c>
      <c r="E1865" s="1">
        <v>2.6447300000000001E-3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2.9629299999999999E-3</v>
      </c>
      <c r="L1865" s="1">
        <v>0</v>
      </c>
      <c r="M1865" s="1">
        <v>0</v>
      </c>
      <c r="N1865" s="1">
        <v>0</v>
      </c>
      <c r="O1865" s="1">
        <v>0</v>
      </c>
      <c r="P1865" s="1">
        <v>2.3499100000000002E-3</v>
      </c>
      <c r="Q1865" s="1">
        <v>4.9946399999999998E-3</v>
      </c>
      <c r="R1865" s="1">
        <v>2.0317099999999999E-3</v>
      </c>
      <c r="S1865" s="1">
        <v>2.9629299999999999E-3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2.6447300000000001E-3</v>
      </c>
      <c r="Z1865" s="1">
        <v>0</v>
      </c>
      <c r="AA1865" s="1">
        <v>2.9629299999999999E-3</v>
      </c>
      <c r="AB1865" s="1">
        <v>2.3499100000000002E-3</v>
      </c>
      <c r="AC1865" s="1">
        <v>2.6447300000000001E-3</v>
      </c>
      <c r="AD1865" s="1">
        <v>7.9575800000000006E-3</v>
      </c>
      <c r="AE1865" s="1">
        <v>2.0317099999999999E-3</v>
      </c>
      <c r="AF1865" s="1">
        <v>2.3499100000000002E-3</v>
      </c>
      <c r="AG1865" s="1">
        <v>0</v>
      </c>
      <c r="AH1865" s="1">
        <v>4.9946399999999998E-3</v>
      </c>
      <c r="AI1865" s="1">
        <v>4.9946399999999998E-3</v>
      </c>
      <c r="AJ1865" s="1">
        <v>4.6998300000000003E-3</v>
      </c>
      <c r="AK1865" s="1">
        <v>2.0317099999999999E-3</v>
      </c>
      <c r="AL1865" s="1">
        <v>4.9946399999999998E-3</v>
      </c>
      <c r="AM1865" s="1">
        <v>2.6447300000000001E-3</v>
      </c>
      <c r="AN1865" s="1">
        <v>0</v>
      </c>
      <c r="AO1865" s="1">
        <v>2.9629299999999999E-3</v>
      </c>
      <c r="AP1865" s="1">
        <v>0</v>
      </c>
      <c r="AQ1865" s="1">
        <v>0</v>
      </c>
      <c r="AR1865" s="1">
        <f t="shared" si="29"/>
        <v>2.099762619047619E-3</v>
      </c>
      <c r="AS1865" s="1">
        <v>5.0659999999999997E-2</v>
      </c>
    </row>
    <row r="1866" spans="1:45" x14ac:dyDescent="0.15">
      <c r="A1866" s="1">
        <v>0.54746899999999998</v>
      </c>
      <c r="B1866" s="1">
        <v>7.1633299999999999E-3</v>
      </c>
      <c r="C1866" s="1">
        <v>1.7850400000000001E-3</v>
      </c>
      <c r="D1866" s="1">
        <v>5.0561699999999996E-3</v>
      </c>
      <c r="E1866" s="1">
        <v>2.1071699999999998E-3</v>
      </c>
      <c r="F1866" s="1">
        <v>0</v>
      </c>
      <c r="G1866" s="1">
        <v>0</v>
      </c>
      <c r="H1866" s="1">
        <v>2.9489999999999998E-3</v>
      </c>
      <c r="I1866" s="1">
        <v>0</v>
      </c>
      <c r="J1866" s="1">
        <v>3.2711300000000001E-3</v>
      </c>
      <c r="K1866" s="1">
        <v>5.0561699999999996E-3</v>
      </c>
      <c r="L1866" s="1">
        <v>0</v>
      </c>
      <c r="M1866" s="1">
        <v>0</v>
      </c>
      <c r="N1866" s="1">
        <v>0</v>
      </c>
      <c r="O1866" s="1">
        <v>0</v>
      </c>
      <c r="P1866" s="1">
        <v>2.9489999999999998E-3</v>
      </c>
      <c r="Q1866" s="1">
        <v>2.1071699999999998E-3</v>
      </c>
      <c r="R1866" s="1">
        <v>3.2711300000000001E-3</v>
      </c>
      <c r="S1866" s="1">
        <v>5.0561699999999996E-3</v>
      </c>
      <c r="T1866" s="1">
        <v>0</v>
      </c>
      <c r="U1866" s="1">
        <v>0</v>
      </c>
      <c r="V1866" s="1">
        <v>0</v>
      </c>
      <c r="W1866" s="1">
        <v>0</v>
      </c>
      <c r="X1866" s="1">
        <v>2.9489999999999998E-3</v>
      </c>
      <c r="Y1866" s="1">
        <v>2.1071699999999998E-3</v>
      </c>
      <c r="Z1866" s="1">
        <v>3.2711300000000001E-3</v>
      </c>
      <c r="AA1866" s="1">
        <v>1.7850400000000001E-3</v>
      </c>
      <c r="AB1866" s="1">
        <v>0</v>
      </c>
      <c r="AC1866" s="1">
        <v>2.1071699999999998E-3</v>
      </c>
      <c r="AD1866" s="1">
        <v>3.5700800000000002E-3</v>
      </c>
      <c r="AE1866" s="1">
        <v>0</v>
      </c>
      <c r="AF1866" s="1">
        <v>0</v>
      </c>
      <c r="AG1866" s="1">
        <v>5.8979999999999996E-3</v>
      </c>
      <c r="AH1866" s="1">
        <v>1.7850400000000001E-3</v>
      </c>
      <c r="AI1866" s="1">
        <v>1.7850400000000001E-3</v>
      </c>
      <c r="AJ1866" s="1">
        <v>0</v>
      </c>
      <c r="AK1866" s="1">
        <v>6.5422500000000003E-3</v>
      </c>
      <c r="AL1866" s="1">
        <v>8.3272899999999993E-3</v>
      </c>
      <c r="AM1866" s="1">
        <v>8.0051700000000007E-3</v>
      </c>
      <c r="AN1866" s="1">
        <v>0</v>
      </c>
      <c r="AO1866" s="1">
        <v>5.0561699999999996E-3</v>
      </c>
      <c r="AP1866" s="1">
        <v>0</v>
      </c>
      <c r="AQ1866" s="1">
        <v>2.9489999999999998E-3</v>
      </c>
      <c r="AR1866" s="1">
        <f t="shared" si="29"/>
        <v>2.307357857142857E-3</v>
      </c>
      <c r="AS1866" s="1">
        <v>5.5669999999999997E-2</v>
      </c>
    </row>
    <row r="1867" spans="1:45" x14ac:dyDescent="0.15">
      <c r="A1867" s="1">
        <v>0.54847599999999996</v>
      </c>
      <c r="B1867" s="1">
        <v>5.10167E-3</v>
      </c>
      <c r="C1867" s="1">
        <v>0</v>
      </c>
      <c r="D1867" s="1">
        <v>1.85199E-3</v>
      </c>
      <c r="E1867" s="1">
        <v>0</v>
      </c>
      <c r="F1867" s="1">
        <v>0</v>
      </c>
      <c r="G1867" s="1">
        <v>0</v>
      </c>
      <c r="H1867" s="1">
        <v>1.85199E-3</v>
      </c>
      <c r="I1867" s="1">
        <v>0</v>
      </c>
      <c r="J1867" s="1">
        <v>1.5269700000000001E-3</v>
      </c>
      <c r="K1867" s="1">
        <v>1.5269700000000001E-3</v>
      </c>
      <c r="L1867" s="1">
        <v>0</v>
      </c>
      <c r="M1867" s="1">
        <v>0</v>
      </c>
      <c r="N1867" s="1">
        <v>0</v>
      </c>
      <c r="O1867" s="1">
        <v>0</v>
      </c>
      <c r="P1867" s="1">
        <v>1.85199E-3</v>
      </c>
      <c r="Q1867" s="1">
        <v>3.24968E-3</v>
      </c>
      <c r="R1867" s="1">
        <v>1.5269700000000001E-3</v>
      </c>
      <c r="S1867" s="1">
        <v>5.10167E-3</v>
      </c>
      <c r="T1867" s="1">
        <v>0</v>
      </c>
      <c r="U1867" s="1">
        <v>3.24968E-3</v>
      </c>
      <c r="V1867" s="1">
        <v>0</v>
      </c>
      <c r="W1867" s="1">
        <v>0</v>
      </c>
      <c r="X1867" s="1">
        <v>1.85199E-3</v>
      </c>
      <c r="Y1867" s="1">
        <v>0</v>
      </c>
      <c r="Z1867" s="1">
        <v>1.5269700000000001E-3</v>
      </c>
      <c r="AA1867" s="1">
        <v>0</v>
      </c>
      <c r="AB1867" s="1">
        <v>3.24968E-3</v>
      </c>
      <c r="AC1867" s="1">
        <v>3.24968E-3</v>
      </c>
      <c r="AD1867" s="1">
        <v>0</v>
      </c>
      <c r="AE1867" s="1">
        <v>3.5747000000000001E-3</v>
      </c>
      <c r="AF1867" s="1">
        <v>0</v>
      </c>
      <c r="AG1867" s="1">
        <v>3.7039799999999999E-3</v>
      </c>
      <c r="AH1867" s="1">
        <v>0</v>
      </c>
      <c r="AI1867" s="1">
        <v>0</v>
      </c>
      <c r="AJ1867" s="1">
        <v>9.7490400000000005E-3</v>
      </c>
      <c r="AK1867" s="1">
        <v>6.6286299999999999E-3</v>
      </c>
      <c r="AL1867" s="1">
        <v>3.0539299999999998E-3</v>
      </c>
      <c r="AM1867" s="1">
        <v>3.7039799999999999E-3</v>
      </c>
      <c r="AN1867" s="1">
        <v>0</v>
      </c>
      <c r="AO1867" s="1">
        <v>1.5269700000000001E-3</v>
      </c>
      <c r="AP1867" s="1">
        <v>3.5747000000000001E-3</v>
      </c>
      <c r="AQ1867" s="1">
        <v>5.10167E-3</v>
      </c>
      <c r="AR1867" s="1">
        <f t="shared" si="29"/>
        <v>1.8413214285714287E-3</v>
      </c>
      <c r="AS1867" s="1">
        <v>4.4420000000000001E-2</v>
      </c>
    </row>
    <row r="1868" spans="1:45" x14ac:dyDescent="0.15">
      <c r="A1868" s="1">
        <v>0.54948300000000005</v>
      </c>
      <c r="B1868" s="1">
        <v>5.1816700000000002E-3</v>
      </c>
      <c r="C1868" s="1">
        <v>1.1727599999999999E-2</v>
      </c>
      <c r="D1868" s="1">
        <v>0</v>
      </c>
      <c r="E1868" s="1">
        <v>0</v>
      </c>
      <c r="F1868" s="1">
        <v>0</v>
      </c>
      <c r="G1868" s="1">
        <v>0</v>
      </c>
      <c r="H1868" s="1">
        <v>7.1581600000000002E-3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3.9091999999999998E-3</v>
      </c>
      <c r="P1868" s="1">
        <v>3.5790800000000001E-3</v>
      </c>
      <c r="Q1868" s="1">
        <v>1.6025900000000001E-3</v>
      </c>
      <c r="R1868" s="1">
        <v>3.9091999999999998E-3</v>
      </c>
      <c r="S1868" s="1">
        <v>1.2724699999999999E-3</v>
      </c>
      <c r="T1868" s="1">
        <v>0</v>
      </c>
      <c r="U1868" s="1">
        <v>5.1816700000000002E-3</v>
      </c>
      <c r="V1868" s="1">
        <v>0</v>
      </c>
      <c r="W1868" s="1">
        <v>3.9091999999999998E-3</v>
      </c>
      <c r="X1868" s="1">
        <v>0</v>
      </c>
      <c r="Y1868" s="1">
        <v>0</v>
      </c>
      <c r="Z1868" s="1">
        <v>3.9091999999999998E-3</v>
      </c>
      <c r="AA1868" s="1">
        <v>3.9091999999999998E-3</v>
      </c>
      <c r="AB1868" s="1">
        <v>1.6025900000000001E-3</v>
      </c>
      <c r="AC1868" s="1">
        <v>8.7607499999999994E-3</v>
      </c>
      <c r="AD1868" s="1">
        <v>3.9091999999999998E-3</v>
      </c>
      <c r="AE1868" s="1">
        <v>1.2724699999999999E-3</v>
      </c>
      <c r="AF1868" s="1">
        <v>7.1581600000000002E-3</v>
      </c>
      <c r="AG1868" s="1">
        <v>0</v>
      </c>
      <c r="AH1868" s="1">
        <v>0</v>
      </c>
      <c r="AI1868" s="1">
        <v>3.9091999999999998E-3</v>
      </c>
      <c r="AJ1868" s="1">
        <v>4.8077800000000002E-3</v>
      </c>
      <c r="AK1868" s="1">
        <v>1.2724699999999999E-3</v>
      </c>
      <c r="AL1868" s="1">
        <v>0</v>
      </c>
      <c r="AM1868" s="1">
        <v>7.1581600000000002E-3</v>
      </c>
      <c r="AN1868" s="1">
        <v>0</v>
      </c>
      <c r="AO1868" s="1">
        <v>0</v>
      </c>
      <c r="AP1868" s="1">
        <v>1.2724699999999999E-3</v>
      </c>
      <c r="AQ1868" s="1">
        <v>1.6025900000000001E-3</v>
      </c>
      <c r="AR1868" s="1">
        <f t="shared" si="29"/>
        <v>2.3327399999999998E-3</v>
      </c>
      <c r="AS1868" s="1">
        <v>5.6279999999999997E-2</v>
      </c>
    </row>
    <row r="1869" spans="1:45" x14ac:dyDescent="0.15">
      <c r="A1869" s="1">
        <v>0.55049099999999995</v>
      </c>
      <c r="B1869" s="1">
        <v>5.2599200000000004E-3</v>
      </c>
      <c r="C1869" s="1">
        <v>3.0271299999999998E-3</v>
      </c>
      <c r="D1869" s="1">
        <v>0</v>
      </c>
      <c r="E1869" s="1">
        <v>7.8315399999999997E-3</v>
      </c>
      <c r="F1869" s="1">
        <v>0</v>
      </c>
      <c r="G1869" s="1">
        <v>0</v>
      </c>
      <c r="H1869" s="1">
        <v>6.6040700000000001E-3</v>
      </c>
      <c r="I1869" s="1">
        <v>0</v>
      </c>
      <c r="J1869" s="1">
        <v>0</v>
      </c>
      <c r="K1869" s="1">
        <v>0</v>
      </c>
      <c r="L1869" s="1">
        <v>3.9157699999999998E-3</v>
      </c>
      <c r="M1869" s="1">
        <v>3.9157699999999998E-3</v>
      </c>
      <c r="N1869" s="1">
        <v>0</v>
      </c>
      <c r="O1869" s="1">
        <v>1.0090399999999999E-3</v>
      </c>
      <c r="P1869" s="1">
        <v>5.2599200000000004E-3</v>
      </c>
      <c r="Q1869" s="1">
        <v>0</v>
      </c>
      <c r="R1869" s="1">
        <v>1.0090399999999999E-3</v>
      </c>
      <c r="S1869" s="1">
        <v>0</v>
      </c>
      <c r="T1869" s="1">
        <v>3.9157699999999998E-3</v>
      </c>
      <c r="U1869" s="1">
        <v>1.3441499999999999E-3</v>
      </c>
      <c r="V1869" s="1">
        <v>0</v>
      </c>
      <c r="W1869" s="1">
        <v>1.0090399999999999E-3</v>
      </c>
      <c r="X1869" s="1">
        <v>0</v>
      </c>
      <c r="Y1869" s="1">
        <v>0</v>
      </c>
      <c r="Z1869" s="1">
        <v>1.0090399999999999E-3</v>
      </c>
      <c r="AA1869" s="1">
        <v>1.0090399999999999E-3</v>
      </c>
      <c r="AB1869" s="1">
        <v>0</v>
      </c>
      <c r="AC1869" s="1">
        <v>6.6040700000000001E-3</v>
      </c>
      <c r="AD1869" s="1">
        <v>1.0090399999999999E-3</v>
      </c>
      <c r="AE1869" s="1">
        <v>0</v>
      </c>
      <c r="AF1869" s="1">
        <v>6.6040700000000001E-3</v>
      </c>
      <c r="AG1869" s="1">
        <v>0</v>
      </c>
      <c r="AH1869" s="1">
        <v>0</v>
      </c>
      <c r="AI1869" s="1">
        <v>1.0090399999999999E-3</v>
      </c>
      <c r="AJ1869" s="1">
        <v>0</v>
      </c>
      <c r="AK1869" s="1">
        <v>0</v>
      </c>
      <c r="AL1869" s="1">
        <v>0</v>
      </c>
      <c r="AM1869" s="1">
        <v>6.6040700000000001E-3</v>
      </c>
      <c r="AN1869" s="1">
        <v>0</v>
      </c>
      <c r="AO1869" s="1">
        <v>4.2508800000000003E-3</v>
      </c>
      <c r="AP1869" s="1">
        <v>8.5017500000000006E-3</v>
      </c>
      <c r="AQ1869" s="1">
        <v>3.9157699999999998E-3</v>
      </c>
      <c r="AR1869" s="1">
        <f t="shared" si="29"/>
        <v>2.0147126190476197E-3</v>
      </c>
      <c r="AS1869" s="1">
        <v>4.861E-2</v>
      </c>
    </row>
    <row r="1870" spans="1:45" x14ac:dyDescent="0.15">
      <c r="A1870" s="1">
        <v>0.55149899999999996</v>
      </c>
      <c r="B1870" s="1">
        <v>1.37739E-2</v>
      </c>
      <c r="C1870" s="1">
        <v>4.57239E-3</v>
      </c>
      <c r="D1870" s="1">
        <v>0</v>
      </c>
      <c r="E1870" s="1">
        <v>2.1412200000000001E-3</v>
      </c>
      <c r="F1870" s="1">
        <v>4.57239E-3</v>
      </c>
      <c r="G1870" s="1">
        <v>0</v>
      </c>
      <c r="H1870" s="1">
        <v>1.0706100000000001E-3</v>
      </c>
      <c r="I1870" s="1">
        <v>0</v>
      </c>
      <c r="J1870" s="1">
        <v>0</v>
      </c>
      <c r="K1870" s="1">
        <v>0</v>
      </c>
      <c r="L1870" s="1">
        <v>1.0706100000000001E-3</v>
      </c>
      <c r="M1870" s="1">
        <v>1.0706100000000001E-3</v>
      </c>
      <c r="N1870" s="1">
        <v>0</v>
      </c>
      <c r="O1870" s="1">
        <v>0</v>
      </c>
      <c r="P1870" s="1">
        <v>1.0706100000000001E-3</v>
      </c>
      <c r="Q1870" s="1">
        <v>4.2344100000000001E-3</v>
      </c>
      <c r="R1870" s="1">
        <v>0</v>
      </c>
      <c r="S1870" s="1">
        <v>9.1447899999999999E-3</v>
      </c>
      <c r="T1870" s="1">
        <v>5.3050199999999997E-3</v>
      </c>
      <c r="U1870" s="1">
        <v>0</v>
      </c>
      <c r="V1870" s="1">
        <v>0</v>
      </c>
      <c r="W1870" s="1">
        <v>4.57239E-3</v>
      </c>
      <c r="X1870" s="1">
        <v>8.4688300000000001E-3</v>
      </c>
      <c r="Y1870" s="1">
        <v>8.4688300000000001E-3</v>
      </c>
      <c r="Z1870" s="1">
        <v>0</v>
      </c>
      <c r="AA1870" s="1">
        <v>0</v>
      </c>
      <c r="AB1870" s="1">
        <v>0</v>
      </c>
      <c r="AC1870" s="1">
        <v>5.3050199999999997E-3</v>
      </c>
      <c r="AD1870" s="1">
        <v>0</v>
      </c>
      <c r="AE1870" s="1">
        <v>0</v>
      </c>
      <c r="AF1870" s="1">
        <v>5.3050199999999997E-3</v>
      </c>
      <c r="AG1870" s="1">
        <v>0</v>
      </c>
      <c r="AH1870" s="1">
        <v>0</v>
      </c>
      <c r="AI1870" s="1">
        <v>4.57239E-3</v>
      </c>
      <c r="AJ1870" s="1">
        <v>4.2344100000000001E-3</v>
      </c>
      <c r="AK1870" s="1">
        <v>4.57239E-3</v>
      </c>
      <c r="AL1870" s="1">
        <v>0</v>
      </c>
      <c r="AM1870" s="1">
        <v>1.0706100000000001E-3</v>
      </c>
      <c r="AN1870" s="1">
        <v>0</v>
      </c>
      <c r="AO1870" s="1">
        <v>5.3050199999999997E-3</v>
      </c>
      <c r="AP1870" s="1">
        <v>1.4652599999999999E-3</v>
      </c>
      <c r="AQ1870" s="1">
        <v>9.5394399999999997E-3</v>
      </c>
      <c r="AR1870" s="1">
        <f t="shared" si="29"/>
        <v>2.6406230952380942E-3</v>
      </c>
      <c r="AS1870" s="1">
        <v>6.3710000000000003E-2</v>
      </c>
    </row>
    <row r="1871" spans="1:45" x14ac:dyDescent="0.15">
      <c r="A1871" s="1">
        <v>0.552508</v>
      </c>
      <c r="B1871" s="1">
        <v>1.61671E-2</v>
      </c>
      <c r="C1871" s="1">
        <v>5.3890300000000004E-3</v>
      </c>
      <c r="D1871" s="1">
        <v>0</v>
      </c>
      <c r="E1871" s="1">
        <v>0</v>
      </c>
      <c r="F1871" s="1">
        <v>4.5465099999999998E-4</v>
      </c>
      <c r="G1871" s="1">
        <v>0</v>
      </c>
      <c r="H1871" s="1">
        <v>4.5910500000000002E-3</v>
      </c>
      <c r="I1871" s="1">
        <v>0</v>
      </c>
      <c r="J1871" s="1">
        <v>0</v>
      </c>
      <c r="K1871" s="1">
        <v>4.9343800000000004E-3</v>
      </c>
      <c r="L1871" s="1">
        <v>0</v>
      </c>
      <c r="M1871" s="1">
        <v>0</v>
      </c>
      <c r="N1871" s="1">
        <v>0</v>
      </c>
      <c r="O1871" s="1">
        <v>4.9343800000000004E-3</v>
      </c>
      <c r="P1871" s="1">
        <v>0</v>
      </c>
      <c r="Q1871" s="1">
        <v>7.9798200000000003E-4</v>
      </c>
      <c r="R1871" s="1">
        <v>0</v>
      </c>
      <c r="S1871" s="1">
        <v>9.0930099999999995E-4</v>
      </c>
      <c r="T1871" s="1">
        <v>5.3890300000000004E-3</v>
      </c>
      <c r="U1871" s="1">
        <v>4.5910500000000002E-3</v>
      </c>
      <c r="V1871" s="1">
        <v>4.9343800000000004E-3</v>
      </c>
      <c r="W1871" s="1">
        <v>4.5465099999999998E-4</v>
      </c>
      <c r="X1871" s="1">
        <v>6.1870199999999997E-3</v>
      </c>
      <c r="Y1871" s="1">
        <v>1.53691E-2</v>
      </c>
      <c r="Z1871" s="1">
        <v>0</v>
      </c>
      <c r="AA1871" s="1">
        <v>4.9343800000000004E-3</v>
      </c>
      <c r="AB1871" s="1">
        <v>0</v>
      </c>
      <c r="AC1871" s="1">
        <v>5.3890300000000004E-3</v>
      </c>
      <c r="AD1871" s="1">
        <v>0</v>
      </c>
      <c r="AE1871" s="1">
        <v>0</v>
      </c>
      <c r="AF1871" s="1">
        <v>7.9798200000000003E-4</v>
      </c>
      <c r="AG1871" s="1">
        <v>0</v>
      </c>
      <c r="AH1871" s="1">
        <v>4.9343800000000004E-3</v>
      </c>
      <c r="AI1871" s="1">
        <v>5.3890300000000004E-3</v>
      </c>
      <c r="AJ1871" s="1">
        <v>7.9798200000000003E-4</v>
      </c>
      <c r="AK1871" s="1">
        <v>5.3890300000000004E-3</v>
      </c>
      <c r="AL1871" s="1">
        <v>4.9343800000000004E-3</v>
      </c>
      <c r="AM1871" s="1">
        <v>0</v>
      </c>
      <c r="AN1871" s="1">
        <v>4.5910500000000002E-3</v>
      </c>
      <c r="AO1871" s="1">
        <v>4.5465099999999998E-4</v>
      </c>
      <c r="AP1871" s="1">
        <v>4.9343800000000004E-3</v>
      </c>
      <c r="AQ1871" s="1">
        <v>1.59596E-3</v>
      </c>
      <c r="AR1871" s="1">
        <f t="shared" si="29"/>
        <v>2.8391747619047627E-3</v>
      </c>
      <c r="AS1871" s="1">
        <v>6.8500000000000005E-2</v>
      </c>
    </row>
    <row r="1872" spans="1:45" x14ac:dyDescent="0.15">
      <c r="A1872" s="1">
        <v>0.55351799999999995</v>
      </c>
      <c r="B1872" s="1">
        <v>6.4505300000000003E-3</v>
      </c>
      <c r="C1872" s="1">
        <v>5.3012600000000003E-3</v>
      </c>
      <c r="D1872" s="1">
        <v>0</v>
      </c>
      <c r="E1872" s="1">
        <v>0</v>
      </c>
      <c r="F1872" s="1">
        <v>5.26042E-3</v>
      </c>
      <c r="G1872" s="1">
        <v>0</v>
      </c>
      <c r="H1872" s="1">
        <v>5.1194800000000003E-4</v>
      </c>
      <c r="I1872" s="1">
        <v>0</v>
      </c>
      <c r="J1872" s="1">
        <v>0</v>
      </c>
      <c r="K1872" s="1">
        <v>1.6622100000000001E-4</v>
      </c>
      <c r="L1872" s="1">
        <v>0</v>
      </c>
      <c r="M1872" s="1">
        <v>0</v>
      </c>
      <c r="N1872" s="1">
        <v>0</v>
      </c>
      <c r="O1872" s="1">
        <v>5.4266399999999999E-3</v>
      </c>
      <c r="P1872" s="1">
        <v>0</v>
      </c>
      <c r="Q1872" s="1">
        <v>0</v>
      </c>
      <c r="R1872" s="1">
        <v>0</v>
      </c>
      <c r="S1872" s="1">
        <v>5.1350399999999996E-3</v>
      </c>
      <c r="T1872" s="1">
        <v>5.1194800000000003E-4</v>
      </c>
      <c r="U1872" s="1">
        <v>5.1194800000000003E-4</v>
      </c>
      <c r="V1872" s="1">
        <v>1.6622100000000001E-4</v>
      </c>
      <c r="W1872" s="1">
        <v>0</v>
      </c>
      <c r="X1872" s="1">
        <v>5.1194800000000003E-4</v>
      </c>
      <c r="Y1872" s="1">
        <v>1.5358399999999999E-3</v>
      </c>
      <c r="Z1872" s="1">
        <v>0</v>
      </c>
      <c r="AA1872" s="1">
        <v>1.6622100000000001E-4</v>
      </c>
      <c r="AB1872" s="1">
        <v>9.8293800000000004E-3</v>
      </c>
      <c r="AC1872" s="1">
        <v>1.0341299999999999E-2</v>
      </c>
      <c r="AD1872" s="1">
        <v>0</v>
      </c>
      <c r="AE1872" s="1">
        <v>5.1350399999999996E-3</v>
      </c>
      <c r="AF1872" s="1">
        <v>0</v>
      </c>
      <c r="AG1872" s="1">
        <v>0</v>
      </c>
      <c r="AH1872" s="1">
        <v>4.16983E-4</v>
      </c>
      <c r="AI1872" s="1">
        <v>1.6622100000000001E-4</v>
      </c>
      <c r="AJ1872" s="1">
        <v>0</v>
      </c>
      <c r="AK1872" s="1">
        <v>5.4266399999999999E-3</v>
      </c>
      <c r="AL1872" s="1">
        <v>5.4266399999999999E-3</v>
      </c>
      <c r="AM1872" s="1">
        <v>9.8293800000000004E-3</v>
      </c>
      <c r="AN1872" s="1">
        <v>5.1194800000000003E-4</v>
      </c>
      <c r="AO1872" s="1">
        <v>0</v>
      </c>
      <c r="AP1872" s="1">
        <v>2.9160200000000002E-4</v>
      </c>
      <c r="AQ1872" s="1">
        <v>4.9146900000000002E-3</v>
      </c>
      <c r="AR1872" s="1">
        <f t="shared" si="29"/>
        <v>1.9987145000000001E-3</v>
      </c>
      <c r="AS1872" s="1">
        <v>4.8219999999999999E-2</v>
      </c>
    </row>
    <row r="1873" spans="1:45" x14ac:dyDescent="0.15">
      <c r="A1873" s="1">
        <v>0.55452800000000002</v>
      </c>
      <c r="B1873" s="1">
        <v>5.6576600000000001E-3</v>
      </c>
      <c r="C1873" s="1">
        <v>4.2360999999999999E-4</v>
      </c>
      <c r="D1873" s="1">
        <v>0</v>
      </c>
      <c r="E1873" s="1">
        <v>0</v>
      </c>
      <c r="F1873" s="1">
        <v>5.0892699999999999E-3</v>
      </c>
      <c r="G1873" s="1">
        <v>4.2360999999999999E-4</v>
      </c>
      <c r="H1873" s="1">
        <v>0</v>
      </c>
      <c r="I1873" s="2">
        <v>7.2388300000000006E-5</v>
      </c>
      <c r="J1873" s="1">
        <v>0</v>
      </c>
      <c r="K1873" s="1">
        <v>0</v>
      </c>
      <c r="L1873" s="1">
        <v>5.2166499999999998E-3</v>
      </c>
      <c r="M1873" s="1">
        <v>0</v>
      </c>
      <c r="N1873" s="1">
        <v>0</v>
      </c>
      <c r="O1873" s="1">
        <v>5.5128800000000004E-3</v>
      </c>
      <c r="P1873" s="1">
        <v>0</v>
      </c>
      <c r="Q1873" s="1">
        <v>0</v>
      </c>
      <c r="R1873" s="1">
        <v>0</v>
      </c>
      <c r="S1873" s="1">
        <v>4.2360999999999999E-4</v>
      </c>
      <c r="T1873" s="1">
        <v>0</v>
      </c>
      <c r="U1873" s="1">
        <v>5.2166499999999998E-3</v>
      </c>
      <c r="V1873" s="1">
        <v>1.2708299999999999E-3</v>
      </c>
      <c r="W1873" s="1">
        <v>0</v>
      </c>
      <c r="X1873" s="1">
        <v>0</v>
      </c>
      <c r="Y1873" s="2">
        <v>7.2388300000000006E-5</v>
      </c>
      <c r="Z1873" s="1">
        <v>4.2360999999999999E-4</v>
      </c>
      <c r="AA1873" s="1">
        <v>4.2360999999999999E-4</v>
      </c>
      <c r="AB1873" s="1">
        <v>5.2008399999999998E-4</v>
      </c>
      <c r="AC1873" s="1">
        <v>5.2008399999999998E-4</v>
      </c>
      <c r="AD1873" s="1">
        <v>0</v>
      </c>
      <c r="AE1873" s="1">
        <v>0</v>
      </c>
      <c r="AF1873" s="1">
        <v>5.2166499999999998E-3</v>
      </c>
      <c r="AG1873" s="1">
        <v>5.2890400000000001E-3</v>
      </c>
      <c r="AH1873" s="1">
        <v>1.0602200000000001E-2</v>
      </c>
      <c r="AI1873" s="1">
        <v>4.2360999999999999E-4</v>
      </c>
      <c r="AJ1873" s="1">
        <v>5.2166499999999998E-3</v>
      </c>
      <c r="AK1873" s="1">
        <v>5.0892699999999999E-3</v>
      </c>
      <c r="AL1873" s="1">
        <v>5.0892699999999999E-3</v>
      </c>
      <c r="AM1873" s="1">
        <v>4.4769599999999998E-4</v>
      </c>
      <c r="AN1873" s="1">
        <v>0</v>
      </c>
      <c r="AO1873" s="1">
        <v>0</v>
      </c>
      <c r="AP1873" s="1">
        <v>5.5128800000000004E-3</v>
      </c>
      <c r="AQ1873" s="1">
        <v>2.2384799999999999E-4</v>
      </c>
      <c r="AR1873" s="1">
        <f t="shared" si="29"/>
        <v>1.770905919047619E-3</v>
      </c>
      <c r="AS1873" s="1">
        <v>4.2720000000000001E-2</v>
      </c>
    </row>
    <row r="1874" spans="1:45" x14ac:dyDescent="0.15">
      <c r="A1874" s="1">
        <v>0.55553900000000001</v>
      </c>
      <c r="B1874" s="1">
        <v>1.62998E-2</v>
      </c>
      <c r="C1874" s="1">
        <v>5.5571300000000004E-3</v>
      </c>
      <c r="D1874" s="1">
        <v>0</v>
      </c>
      <c r="E1874" s="1">
        <v>0</v>
      </c>
      <c r="F1874" s="1">
        <v>0</v>
      </c>
      <c r="G1874" s="1">
        <v>4.8315099999999998E-3</v>
      </c>
      <c r="H1874" s="1">
        <v>0</v>
      </c>
      <c r="I1874" s="1">
        <v>5.5571300000000004E-3</v>
      </c>
      <c r="J1874" s="1">
        <v>0</v>
      </c>
      <c r="K1874" s="1">
        <v>0</v>
      </c>
      <c r="L1874" s="1">
        <v>0</v>
      </c>
      <c r="M1874" s="1">
        <v>0</v>
      </c>
      <c r="N1874" s="1">
        <v>1.4512500000000001E-3</v>
      </c>
      <c r="O1874" s="1">
        <v>4.8315099999999998E-3</v>
      </c>
      <c r="P1874" s="1">
        <v>0</v>
      </c>
      <c r="Q1874" s="1">
        <v>0</v>
      </c>
      <c r="R1874" s="1">
        <v>0</v>
      </c>
      <c r="S1874" s="1">
        <v>4.8315099999999998E-3</v>
      </c>
      <c r="T1874" s="1">
        <v>0</v>
      </c>
      <c r="U1874" s="1">
        <v>3.71584E-4</v>
      </c>
      <c r="V1874" s="1">
        <v>1.52202E-2</v>
      </c>
      <c r="W1874" s="1">
        <v>0</v>
      </c>
      <c r="X1874" s="1">
        <v>0</v>
      </c>
      <c r="Y1874" s="1">
        <v>5.5571300000000004E-3</v>
      </c>
      <c r="Z1874" s="1">
        <v>4.8315099999999998E-3</v>
      </c>
      <c r="AA1874" s="1">
        <v>4.8315099999999998E-3</v>
      </c>
      <c r="AB1874" s="1">
        <v>5.9287200000000002E-3</v>
      </c>
      <c r="AC1874" s="1">
        <v>5.1855499999999997E-3</v>
      </c>
      <c r="AD1874" s="1">
        <v>0</v>
      </c>
      <c r="AE1874" s="1">
        <v>0</v>
      </c>
      <c r="AF1874" s="1">
        <v>0</v>
      </c>
      <c r="AG1874" s="1">
        <v>5.1855499999999997E-3</v>
      </c>
      <c r="AH1874" s="1">
        <v>4.8315099999999998E-3</v>
      </c>
      <c r="AI1874" s="1">
        <v>5.5571300000000004E-3</v>
      </c>
      <c r="AJ1874" s="1">
        <v>0</v>
      </c>
      <c r="AK1874" s="1">
        <v>0</v>
      </c>
      <c r="AL1874" s="1">
        <v>0</v>
      </c>
      <c r="AM1874" s="1">
        <v>0</v>
      </c>
      <c r="AN1874" s="1">
        <v>3.71584E-4</v>
      </c>
      <c r="AO1874" s="1">
        <v>0</v>
      </c>
      <c r="AP1874" s="1">
        <v>6.2827600000000001E-3</v>
      </c>
      <c r="AQ1874" s="1">
        <v>0</v>
      </c>
      <c r="AR1874" s="1">
        <f t="shared" si="29"/>
        <v>2.5598709047619044E-3</v>
      </c>
      <c r="AS1874" s="1">
        <v>6.1760000000000002E-2</v>
      </c>
    </row>
    <row r="1875" spans="1:45" x14ac:dyDescent="0.15">
      <c r="A1875" s="1">
        <v>0.55655100000000002</v>
      </c>
      <c r="B1875" s="1">
        <v>1.0578199999999999E-2</v>
      </c>
      <c r="C1875" s="1">
        <v>4.5911199999999997E-3</v>
      </c>
      <c r="D1875" s="1">
        <v>0</v>
      </c>
      <c r="E1875" s="1">
        <v>0</v>
      </c>
      <c r="F1875" s="1">
        <v>0</v>
      </c>
      <c r="G1875" s="1">
        <v>1.03739E-3</v>
      </c>
      <c r="H1875" s="1">
        <v>0</v>
      </c>
      <c r="I1875" s="1">
        <v>4.9496999999999996E-3</v>
      </c>
      <c r="J1875" s="1">
        <v>1.03739E-3</v>
      </c>
      <c r="K1875" s="1">
        <v>1.03739E-3</v>
      </c>
      <c r="L1875" s="1">
        <v>0</v>
      </c>
      <c r="M1875" s="1">
        <v>0</v>
      </c>
      <c r="N1875" s="1">
        <v>9.1822299999999996E-3</v>
      </c>
      <c r="O1875" s="1">
        <v>1.03739E-3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4.9496999999999996E-3</v>
      </c>
      <c r="V1875" s="1">
        <v>7.7032999999999997E-3</v>
      </c>
      <c r="W1875" s="1">
        <v>0</v>
      </c>
      <c r="X1875" s="1">
        <v>0</v>
      </c>
      <c r="Y1875" s="1">
        <v>4.9496999999999996E-3</v>
      </c>
      <c r="Z1875" s="1">
        <v>1.03739E-3</v>
      </c>
      <c r="AA1875" s="1">
        <v>1.03739E-3</v>
      </c>
      <c r="AB1875" s="1">
        <v>1.0578199999999999E-2</v>
      </c>
      <c r="AC1875" s="1">
        <v>0</v>
      </c>
      <c r="AD1875" s="1">
        <v>0</v>
      </c>
      <c r="AE1875" s="1">
        <v>1.03739E-3</v>
      </c>
      <c r="AF1875" s="1">
        <v>6.7880600000000001E-4</v>
      </c>
      <c r="AG1875" s="1">
        <v>6.7880600000000001E-4</v>
      </c>
      <c r="AH1875" s="1">
        <v>2.07479E-3</v>
      </c>
      <c r="AI1875" s="1">
        <v>4.5911199999999997E-3</v>
      </c>
      <c r="AJ1875" s="1">
        <v>0</v>
      </c>
      <c r="AK1875" s="1">
        <v>0</v>
      </c>
      <c r="AL1875" s="1">
        <v>1.03739E-3</v>
      </c>
      <c r="AM1875" s="1">
        <v>6.7880600000000001E-4</v>
      </c>
      <c r="AN1875" s="1">
        <v>4.9496999999999996E-3</v>
      </c>
      <c r="AO1875" s="1">
        <v>0</v>
      </c>
      <c r="AP1875" s="1">
        <v>1.0219600000000001E-2</v>
      </c>
      <c r="AQ1875" s="1">
        <v>0</v>
      </c>
      <c r="AR1875" s="1">
        <f t="shared" si="29"/>
        <v>2.1345928095238098E-3</v>
      </c>
      <c r="AS1875" s="1">
        <v>5.1499999999999997E-2</v>
      </c>
    </row>
    <row r="1876" spans="1:45" x14ac:dyDescent="0.15">
      <c r="A1876" s="1">
        <v>0.55756300000000003</v>
      </c>
      <c r="B1876" s="1">
        <v>4.6958399999999997E-3</v>
      </c>
      <c r="C1876" s="1">
        <v>0</v>
      </c>
      <c r="D1876" s="1">
        <v>0</v>
      </c>
      <c r="E1876" s="1">
        <v>0</v>
      </c>
      <c r="F1876" s="1">
        <v>0</v>
      </c>
      <c r="G1876" s="1">
        <v>4.3334999999999997E-3</v>
      </c>
      <c r="H1876" s="1">
        <v>0</v>
      </c>
      <c r="I1876" s="1">
        <v>0</v>
      </c>
      <c r="J1876" s="1">
        <v>4.3334999999999997E-3</v>
      </c>
      <c r="K1876" s="1">
        <v>4.3334999999999997E-3</v>
      </c>
      <c r="L1876" s="1">
        <v>0</v>
      </c>
      <c r="M1876" s="1">
        <v>0</v>
      </c>
      <c r="N1876" s="1">
        <v>0</v>
      </c>
      <c r="O1876" s="1">
        <v>4.3334999999999997E-3</v>
      </c>
      <c r="P1876" s="1">
        <v>0</v>
      </c>
      <c r="Q1876" s="1">
        <v>0</v>
      </c>
      <c r="R1876" s="1">
        <v>0</v>
      </c>
      <c r="S1876" s="1">
        <v>2.7077E-3</v>
      </c>
      <c r="T1876" s="1">
        <v>9.9151300000000007E-4</v>
      </c>
      <c r="U1876" s="1">
        <v>9.9151300000000007E-4</v>
      </c>
      <c r="V1876" s="1">
        <v>1.30005E-2</v>
      </c>
      <c r="W1876" s="1">
        <v>0</v>
      </c>
      <c r="X1876" s="1">
        <v>9.9151300000000007E-4</v>
      </c>
      <c r="Y1876" s="1">
        <v>9.9151300000000007E-4</v>
      </c>
      <c r="Z1876" s="1">
        <v>4.3334999999999997E-3</v>
      </c>
      <c r="AA1876" s="1">
        <v>4.3334999999999997E-3</v>
      </c>
      <c r="AB1876" s="1">
        <v>5.6873499999999999E-3</v>
      </c>
      <c r="AC1876" s="1">
        <v>0</v>
      </c>
      <c r="AD1876" s="1">
        <v>1.35385E-3</v>
      </c>
      <c r="AE1876" s="1">
        <v>4.3334999999999997E-3</v>
      </c>
      <c r="AF1876" s="1">
        <v>5.6873499999999999E-3</v>
      </c>
      <c r="AG1876" s="1">
        <v>4.6958399999999997E-3</v>
      </c>
      <c r="AH1876" s="1">
        <v>8.6669999999999994E-3</v>
      </c>
      <c r="AI1876" s="1">
        <v>0</v>
      </c>
      <c r="AJ1876" s="1">
        <v>9.9151300000000007E-4</v>
      </c>
      <c r="AK1876" s="1">
        <v>2.7077E-3</v>
      </c>
      <c r="AL1876" s="1">
        <v>5.6873499999999999E-3</v>
      </c>
      <c r="AM1876" s="1">
        <v>6.67886E-3</v>
      </c>
      <c r="AN1876" s="1">
        <v>1.9830300000000002E-3</v>
      </c>
      <c r="AO1876" s="1">
        <v>0</v>
      </c>
      <c r="AP1876" s="1">
        <v>5.6873499999999999E-3</v>
      </c>
      <c r="AQ1876" s="1">
        <v>9.9151300000000007E-4</v>
      </c>
      <c r="AR1876" s="1">
        <f t="shared" si="29"/>
        <v>2.5124594761904749E-3</v>
      </c>
      <c r="AS1876" s="1">
        <v>6.0609999999999997E-2</v>
      </c>
    </row>
    <row r="1877" spans="1:45" x14ac:dyDescent="0.15">
      <c r="A1877" s="1">
        <v>0.55857599999999996</v>
      </c>
      <c r="B1877" s="1">
        <v>1.31817E-3</v>
      </c>
      <c r="C1877" s="1">
        <v>1.6863900000000001E-3</v>
      </c>
      <c r="D1877" s="1">
        <v>1.31817E-3</v>
      </c>
      <c r="E1877" s="1">
        <v>0</v>
      </c>
      <c r="F1877" s="1">
        <v>0</v>
      </c>
      <c r="G1877" s="1">
        <v>1.6863900000000001E-3</v>
      </c>
      <c r="H1877" s="1">
        <v>0</v>
      </c>
      <c r="I1877" s="1">
        <v>0</v>
      </c>
      <c r="J1877" s="1">
        <v>0</v>
      </c>
      <c r="K1877" s="1">
        <v>1.6863900000000001E-3</v>
      </c>
      <c r="L1877" s="1">
        <v>0</v>
      </c>
      <c r="M1877" s="1">
        <v>1.31817E-3</v>
      </c>
      <c r="N1877" s="1">
        <v>0</v>
      </c>
      <c r="O1877" s="1">
        <v>1.6863900000000001E-3</v>
      </c>
      <c r="P1877" s="1">
        <v>0</v>
      </c>
      <c r="Q1877" s="1">
        <v>0</v>
      </c>
      <c r="R1877" s="1">
        <v>0</v>
      </c>
      <c r="S1877" s="1">
        <v>8.1864999999999993E-3</v>
      </c>
      <c r="T1877" s="1">
        <v>5.77964E-3</v>
      </c>
      <c r="U1877" s="1">
        <v>4.4614700000000004E-3</v>
      </c>
      <c r="V1877" s="1">
        <v>0</v>
      </c>
      <c r="W1877" s="1">
        <v>0</v>
      </c>
      <c r="X1877" s="1">
        <v>5.77964E-3</v>
      </c>
      <c r="Y1877" s="1">
        <v>4.4614700000000004E-3</v>
      </c>
      <c r="Z1877" s="1">
        <v>0</v>
      </c>
      <c r="AA1877" s="1">
        <v>1.6863900000000001E-3</v>
      </c>
      <c r="AB1877" s="1">
        <v>4.4614700000000004E-3</v>
      </c>
      <c r="AC1877" s="1">
        <v>0</v>
      </c>
      <c r="AD1877" s="1">
        <v>4.0932499999999997E-3</v>
      </c>
      <c r="AE1877" s="1">
        <v>0</v>
      </c>
      <c r="AF1877" s="1">
        <v>4.4614700000000004E-3</v>
      </c>
      <c r="AG1877" s="1">
        <v>0</v>
      </c>
      <c r="AH1877" s="1">
        <v>0</v>
      </c>
      <c r="AI1877" s="1">
        <v>1.6863900000000001E-3</v>
      </c>
      <c r="AJ1877" s="1">
        <v>4.4614700000000004E-3</v>
      </c>
      <c r="AK1877" s="1">
        <v>9.8728900000000005E-3</v>
      </c>
      <c r="AL1877" s="1">
        <v>5.77964E-3</v>
      </c>
      <c r="AM1877" s="1">
        <v>1.15593E-2</v>
      </c>
      <c r="AN1877" s="1">
        <v>8.9229400000000007E-3</v>
      </c>
      <c r="AO1877" s="1">
        <v>3.3727800000000001E-3</v>
      </c>
      <c r="AP1877" s="1">
        <v>9.1524199999999997E-3</v>
      </c>
      <c r="AQ1877" s="1">
        <v>4.4614700000000004E-3</v>
      </c>
      <c r="AR1877" s="1">
        <f t="shared" si="29"/>
        <v>2.6985873809523809E-3</v>
      </c>
      <c r="AS1877" s="1">
        <v>6.5100000000000005E-2</v>
      </c>
    </row>
    <row r="1878" spans="1:45" x14ac:dyDescent="0.15">
      <c r="A1878" s="1">
        <v>0.559589</v>
      </c>
      <c r="B1878" s="1">
        <v>5.8611000000000002E-3</v>
      </c>
      <c r="C1878" s="1">
        <v>5.8611000000000002E-3</v>
      </c>
      <c r="D1878" s="1">
        <v>4.2094000000000003E-3</v>
      </c>
      <c r="E1878" s="1">
        <v>0</v>
      </c>
      <c r="F1878" s="1">
        <v>0</v>
      </c>
      <c r="G1878" s="1">
        <v>3.8359900000000001E-3</v>
      </c>
      <c r="H1878" s="1">
        <v>0</v>
      </c>
      <c r="I1878" s="1">
        <v>0</v>
      </c>
      <c r="J1878" s="1">
        <v>0</v>
      </c>
      <c r="K1878" s="1">
        <v>3.8359900000000001E-3</v>
      </c>
      <c r="L1878" s="1">
        <v>1.6517000000000001E-3</v>
      </c>
      <c r="M1878" s="1">
        <v>5.8611000000000002E-3</v>
      </c>
      <c r="N1878" s="1">
        <v>0</v>
      </c>
      <c r="O1878" s="1">
        <v>3.8359900000000001E-3</v>
      </c>
      <c r="P1878" s="1">
        <v>0</v>
      </c>
      <c r="Q1878" s="1">
        <v>0</v>
      </c>
      <c r="R1878" s="1">
        <v>0</v>
      </c>
      <c r="S1878" s="1">
        <v>0</v>
      </c>
      <c r="T1878" s="1">
        <v>4.2094000000000003E-3</v>
      </c>
      <c r="U1878" s="1">
        <v>1.6517000000000001E-3</v>
      </c>
      <c r="V1878" s="1">
        <v>0</v>
      </c>
      <c r="W1878" s="1">
        <v>2.0251100000000001E-3</v>
      </c>
      <c r="X1878" s="1">
        <v>5.8611000000000002E-3</v>
      </c>
      <c r="Y1878" s="1">
        <v>0</v>
      </c>
      <c r="Z1878" s="1">
        <v>0</v>
      </c>
      <c r="AA1878" s="1">
        <v>3.8359900000000001E-3</v>
      </c>
      <c r="AB1878" s="1">
        <v>1.6517000000000001E-3</v>
      </c>
      <c r="AC1878" s="1">
        <v>0</v>
      </c>
      <c r="AD1878" s="1">
        <v>2.0251100000000001E-3</v>
      </c>
      <c r="AE1878" s="1">
        <v>2.0251100000000001E-3</v>
      </c>
      <c r="AF1878" s="1">
        <v>0</v>
      </c>
      <c r="AG1878" s="1">
        <v>0</v>
      </c>
      <c r="AH1878" s="1">
        <v>2.0251100000000001E-3</v>
      </c>
      <c r="AI1878" s="1">
        <v>7.8861999999999995E-3</v>
      </c>
      <c r="AJ1878" s="1">
        <v>0</v>
      </c>
      <c r="AK1878" s="1">
        <v>3.8359900000000001E-3</v>
      </c>
      <c r="AL1878" s="1">
        <v>5.8611000000000002E-3</v>
      </c>
      <c r="AM1878" s="1">
        <v>8.4188000000000006E-3</v>
      </c>
      <c r="AN1878" s="1">
        <v>1.6517000000000001E-3</v>
      </c>
      <c r="AO1878" s="1">
        <v>9.6970900000000002E-3</v>
      </c>
      <c r="AP1878" s="1">
        <v>1.1508000000000001E-2</v>
      </c>
      <c r="AQ1878" s="1">
        <v>1.6517000000000001E-3</v>
      </c>
      <c r="AR1878" s="1">
        <f t="shared" si="29"/>
        <v>2.6374590476190476E-3</v>
      </c>
      <c r="AS1878" s="1">
        <v>6.3630000000000006E-2</v>
      </c>
    </row>
    <row r="1879" spans="1:45" x14ac:dyDescent="0.15">
      <c r="A1879" s="1">
        <v>0.56060299999999996</v>
      </c>
      <c r="B1879" s="1">
        <v>3.9237999999999999E-3</v>
      </c>
      <c r="C1879" s="1">
        <v>5.9052599999999998E-3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2.35769E-3</v>
      </c>
      <c r="K1879" s="1">
        <v>0</v>
      </c>
      <c r="L1879" s="1">
        <v>5.9052599999999998E-3</v>
      </c>
      <c r="M1879" s="1">
        <v>3.9237999999999999E-3</v>
      </c>
      <c r="N1879" s="1">
        <v>0</v>
      </c>
      <c r="O1879" s="1">
        <v>0</v>
      </c>
      <c r="P1879" s="1">
        <v>0</v>
      </c>
      <c r="Q1879" s="1">
        <v>0</v>
      </c>
      <c r="R1879" s="1">
        <v>2.35769E-3</v>
      </c>
      <c r="S1879" s="1">
        <v>0</v>
      </c>
      <c r="T1879" s="1">
        <v>1.9814699999999999E-3</v>
      </c>
      <c r="U1879" s="1">
        <v>7.8867299999999998E-3</v>
      </c>
      <c r="V1879" s="1">
        <v>2.35769E-3</v>
      </c>
      <c r="W1879" s="1">
        <v>3.5475799999999998E-3</v>
      </c>
      <c r="X1879" s="1">
        <v>5.9052599999999998E-3</v>
      </c>
      <c r="Y1879" s="1">
        <v>0</v>
      </c>
      <c r="Z1879" s="1">
        <v>0</v>
      </c>
      <c r="AA1879" s="1">
        <v>0</v>
      </c>
      <c r="AB1879" s="1">
        <v>5.9052599999999998E-3</v>
      </c>
      <c r="AC1879" s="1">
        <v>1.9814699999999999E-3</v>
      </c>
      <c r="AD1879" s="1">
        <v>5.9052599999999998E-3</v>
      </c>
      <c r="AE1879" s="1">
        <v>3.5475799999999998E-3</v>
      </c>
      <c r="AF1879" s="1">
        <v>0</v>
      </c>
      <c r="AG1879" s="1">
        <v>0</v>
      </c>
      <c r="AH1879" s="1">
        <v>3.5475799999999998E-3</v>
      </c>
      <c r="AI1879" s="1">
        <v>9.4528400000000005E-3</v>
      </c>
      <c r="AJ1879" s="1">
        <v>0</v>
      </c>
      <c r="AK1879" s="1">
        <v>0</v>
      </c>
      <c r="AL1879" s="1">
        <v>5.9052599999999998E-3</v>
      </c>
      <c r="AM1879" s="1">
        <v>0</v>
      </c>
      <c r="AN1879" s="1">
        <v>3.9237999999999999E-3</v>
      </c>
      <c r="AO1879" s="1">
        <v>3.5475799999999998E-3</v>
      </c>
      <c r="AP1879" s="1">
        <v>2.35769E-3</v>
      </c>
      <c r="AQ1879" s="1">
        <v>3.9237999999999999E-3</v>
      </c>
      <c r="AR1879" s="1">
        <f t="shared" si="29"/>
        <v>2.286913095238095E-3</v>
      </c>
      <c r="AS1879" s="1">
        <v>5.5169999999999997E-2</v>
      </c>
    </row>
    <row r="1880" spans="1:45" x14ac:dyDescent="0.15">
      <c r="A1880" s="1">
        <v>0.56161799999999995</v>
      </c>
      <c r="B1880" s="1">
        <v>6.9859400000000004E-3</v>
      </c>
      <c r="C1880" s="1">
        <v>3.2722099999999998E-3</v>
      </c>
      <c r="D1880" s="1">
        <v>0</v>
      </c>
      <c r="E1880" s="1">
        <v>2.3286499999999998E-3</v>
      </c>
      <c r="F1880" s="1">
        <v>0</v>
      </c>
      <c r="G1880" s="1">
        <v>0</v>
      </c>
      <c r="H1880" s="1">
        <v>0</v>
      </c>
      <c r="I1880" s="1">
        <v>0</v>
      </c>
      <c r="J1880" s="1">
        <v>3.2722099999999998E-3</v>
      </c>
      <c r="K1880" s="1">
        <v>0</v>
      </c>
      <c r="L1880" s="1">
        <v>3.6533199999999998E-3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3.2722099999999998E-3</v>
      </c>
      <c r="S1880" s="1">
        <v>0</v>
      </c>
      <c r="T1880" s="1">
        <v>3.6533199999999998E-3</v>
      </c>
      <c r="U1880" s="1">
        <v>9.6352899999999995E-3</v>
      </c>
      <c r="V1880" s="1">
        <v>3.2722099999999998E-3</v>
      </c>
      <c r="W1880" s="1">
        <v>0</v>
      </c>
      <c r="X1880" s="1">
        <v>5.9819699999999996E-3</v>
      </c>
      <c r="Y1880" s="1">
        <v>0</v>
      </c>
      <c r="Z1880" s="1">
        <v>2.7097499999999999E-3</v>
      </c>
      <c r="AA1880" s="1">
        <v>5.4195099999999998E-3</v>
      </c>
      <c r="AB1880" s="1">
        <v>3.6533199999999998E-3</v>
      </c>
      <c r="AC1880" s="1">
        <v>5.9819699999999996E-3</v>
      </c>
      <c r="AD1880" s="1">
        <v>3.2722099999999998E-3</v>
      </c>
      <c r="AE1880" s="1">
        <v>0</v>
      </c>
      <c r="AF1880" s="1">
        <v>2.3286499999999998E-3</v>
      </c>
      <c r="AG1880" s="1">
        <v>2.3286499999999998E-3</v>
      </c>
      <c r="AH1880" s="1">
        <v>2.7097499999999999E-3</v>
      </c>
      <c r="AI1880" s="1">
        <v>3.2722099999999998E-3</v>
      </c>
      <c r="AJ1880" s="1">
        <v>2.3286499999999998E-3</v>
      </c>
      <c r="AK1880" s="1">
        <v>2.7097499999999999E-3</v>
      </c>
      <c r="AL1880" s="1">
        <v>5.9819699999999996E-3</v>
      </c>
      <c r="AM1880" s="1">
        <v>2.3286499999999998E-3</v>
      </c>
      <c r="AN1880" s="1">
        <v>0</v>
      </c>
      <c r="AO1880" s="1">
        <v>2.7097499999999999E-3</v>
      </c>
      <c r="AP1880" s="1">
        <v>8.69172E-3</v>
      </c>
      <c r="AQ1880" s="1">
        <v>2.3286499999999998E-3</v>
      </c>
      <c r="AR1880" s="1">
        <f t="shared" si="29"/>
        <v>2.4781545238095237E-3</v>
      </c>
      <c r="AS1880" s="1">
        <v>5.9790000000000003E-2</v>
      </c>
    </row>
    <row r="1881" spans="1:45" x14ac:dyDescent="0.15">
      <c r="A1881" s="1">
        <v>0.56263399999999997</v>
      </c>
      <c r="B1881" s="1">
        <v>1.28088E-2</v>
      </c>
      <c r="C1881" s="1">
        <v>0</v>
      </c>
      <c r="D1881" s="1">
        <v>2.6842699999999999E-3</v>
      </c>
      <c r="E1881" s="1">
        <v>3.37485E-3</v>
      </c>
      <c r="F1881" s="1">
        <v>0</v>
      </c>
      <c r="G1881" s="1">
        <v>3.0702899999999998E-3</v>
      </c>
      <c r="H1881" s="1">
        <v>0</v>
      </c>
      <c r="I1881" s="1">
        <v>0</v>
      </c>
      <c r="J1881" s="1">
        <v>3.0702899999999998E-3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9.2108699999999995E-3</v>
      </c>
      <c r="T1881" s="1">
        <v>0</v>
      </c>
      <c r="U1881" s="1">
        <v>3.37485E-3</v>
      </c>
      <c r="V1881" s="1">
        <v>0</v>
      </c>
      <c r="W1881" s="1">
        <v>0</v>
      </c>
      <c r="X1881" s="1">
        <v>3.37485E-3</v>
      </c>
      <c r="Y1881" s="1">
        <v>0</v>
      </c>
      <c r="Z1881" s="1">
        <v>6.0591200000000003E-3</v>
      </c>
      <c r="AA1881" s="1">
        <v>9.0479400000000008E-3</v>
      </c>
      <c r="AB1881" s="1">
        <v>2.6842699999999999E-3</v>
      </c>
      <c r="AC1881" s="1">
        <v>3.37485E-3</v>
      </c>
      <c r="AD1881" s="1">
        <v>0</v>
      </c>
      <c r="AE1881" s="1">
        <v>0</v>
      </c>
      <c r="AF1881" s="1">
        <v>3.37485E-3</v>
      </c>
      <c r="AG1881" s="1">
        <v>6.0591200000000003E-3</v>
      </c>
      <c r="AH1881" s="1">
        <v>2.98883E-3</v>
      </c>
      <c r="AI1881" s="1">
        <v>0</v>
      </c>
      <c r="AJ1881" s="1">
        <v>6.0591200000000003E-3</v>
      </c>
      <c r="AK1881" s="1">
        <v>2.98883E-3</v>
      </c>
      <c r="AL1881" s="1">
        <v>2.98883E-3</v>
      </c>
      <c r="AM1881" s="1">
        <v>6.0591200000000003E-3</v>
      </c>
      <c r="AN1881" s="1">
        <v>0</v>
      </c>
      <c r="AO1881" s="1">
        <v>9.1294099999999993E-3</v>
      </c>
      <c r="AP1881" s="1">
        <v>5.9776500000000002E-3</v>
      </c>
      <c r="AQ1881" s="1">
        <v>3.37485E-3</v>
      </c>
      <c r="AR1881" s="1">
        <f t="shared" si="29"/>
        <v>2.6460919047619049E-3</v>
      </c>
      <c r="AS1881" s="1">
        <v>6.3839999999999994E-2</v>
      </c>
    </row>
    <row r="1882" spans="1:45" x14ac:dyDescent="0.15">
      <c r="A1882" s="1">
        <v>0.56364999999999998</v>
      </c>
      <c r="B1882" s="1">
        <v>9.2282000000000006E-3</v>
      </c>
      <c r="C1882" s="1">
        <v>3.4554999999999998E-3</v>
      </c>
      <c r="D1882" s="1">
        <v>3.1028000000000002E-3</v>
      </c>
      <c r="E1882" s="1">
        <v>0</v>
      </c>
      <c r="F1882" s="1">
        <v>3.4554999999999998E-3</v>
      </c>
      <c r="G1882" s="1">
        <v>6.1655E-3</v>
      </c>
      <c r="H1882" s="1">
        <v>0</v>
      </c>
      <c r="I1882" s="1">
        <v>0</v>
      </c>
      <c r="J1882" s="1">
        <v>2.7100000000000002E-3</v>
      </c>
      <c r="K1882" s="1">
        <v>0</v>
      </c>
      <c r="L1882" s="1">
        <v>3.0626999999999998E-3</v>
      </c>
      <c r="M1882" s="1">
        <v>6.1254100000000004E-3</v>
      </c>
      <c r="N1882" s="1">
        <v>0</v>
      </c>
      <c r="O1882" s="1">
        <v>0</v>
      </c>
      <c r="P1882" s="1">
        <v>0</v>
      </c>
      <c r="Q1882" s="1">
        <v>3.0626999999999998E-3</v>
      </c>
      <c r="R1882" s="1">
        <v>3.4554999999999998E-3</v>
      </c>
      <c r="S1882" s="1">
        <v>1.15855E-2</v>
      </c>
      <c r="T1882" s="1">
        <v>0</v>
      </c>
      <c r="U1882" s="1">
        <v>0</v>
      </c>
      <c r="V1882" s="1">
        <v>6.9109999999999996E-3</v>
      </c>
      <c r="W1882" s="1">
        <v>0</v>
      </c>
      <c r="X1882" s="1">
        <v>0</v>
      </c>
      <c r="Y1882" s="1">
        <v>3.0626999999999998E-3</v>
      </c>
      <c r="Z1882" s="1">
        <v>2.7100000000000002E-3</v>
      </c>
      <c r="AA1882" s="1">
        <v>2.7100000000000002E-3</v>
      </c>
      <c r="AB1882" s="1">
        <v>3.1028000000000002E-3</v>
      </c>
      <c r="AC1882" s="1">
        <v>6.1254100000000004E-3</v>
      </c>
      <c r="AD1882" s="1">
        <v>1.0366500000000001E-2</v>
      </c>
      <c r="AE1882" s="1">
        <v>0</v>
      </c>
      <c r="AF1882" s="1">
        <v>0</v>
      </c>
      <c r="AG1882" s="1">
        <v>3.1028000000000002E-3</v>
      </c>
      <c r="AH1882" s="1">
        <v>3.4554999999999998E-3</v>
      </c>
      <c r="AI1882" s="1">
        <v>0</v>
      </c>
      <c r="AJ1882" s="1">
        <v>3.1028000000000002E-3</v>
      </c>
      <c r="AK1882" s="1">
        <v>3.4554999999999998E-3</v>
      </c>
      <c r="AL1882" s="1">
        <v>3.4554999999999998E-3</v>
      </c>
      <c r="AM1882" s="1">
        <v>6.1655E-3</v>
      </c>
      <c r="AN1882" s="1">
        <v>0</v>
      </c>
      <c r="AO1882" s="1">
        <v>8.8754999999999997E-3</v>
      </c>
      <c r="AP1882" s="1">
        <v>3.4554999999999998E-3</v>
      </c>
      <c r="AQ1882" s="1">
        <v>0</v>
      </c>
      <c r="AR1882" s="1">
        <f t="shared" si="29"/>
        <v>2.9872933333333338E-3</v>
      </c>
      <c r="AS1882" s="1">
        <v>7.2069999999999995E-2</v>
      </c>
    </row>
    <row r="1883" spans="1:45" x14ac:dyDescent="0.15">
      <c r="A1883" s="1">
        <v>0.56466700000000003</v>
      </c>
      <c r="B1883" s="1">
        <v>1.2505499999999999E-2</v>
      </c>
      <c r="C1883" s="1">
        <v>2.4123600000000001E-3</v>
      </c>
      <c r="D1883" s="1">
        <v>0</v>
      </c>
      <c r="E1883" s="1">
        <v>0</v>
      </c>
      <c r="F1883" s="1">
        <v>2.4123600000000001E-3</v>
      </c>
      <c r="G1883" s="1">
        <v>2.4123600000000001E-3</v>
      </c>
      <c r="H1883" s="1">
        <v>0</v>
      </c>
      <c r="I1883" s="1">
        <v>0</v>
      </c>
      <c r="J1883" s="1">
        <v>0</v>
      </c>
      <c r="K1883" s="1">
        <v>0</v>
      </c>
      <c r="L1883" s="1">
        <v>6.2527599999999996E-3</v>
      </c>
      <c r="M1883" s="1">
        <v>5.6214400000000001E-3</v>
      </c>
      <c r="N1883" s="1">
        <v>0</v>
      </c>
      <c r="O1883" s="1">
        <v>0</v>
      </c>
      <c r="P1883" s="1">
        <v>3.4420399999999999E-3</v>
      </c>
      <c r="Q1883" s="1">
        <v>2.8107200000000001E-3</v>
      </c>
      <c r="R1883" s="1">
        <v>2.4123600000000001E-3</v>
      </c>
      <c r="S1883" s="1">
        <v>2.4123600000000001E-3</v>
      </c>
      <c r="T1883" s="1">
        <v>0</v>
      </c>
      <c r="U1883" s="1">
        <v>0</v>
      </c>
      <c r="V1883" s="1">
        <v>4.8247200000000002E-3</v>
      </c>
      <c r="W1883" s="1">
        <v>3.8403999999999999E-3</v>
      </c>
      <c r="X1883" s="1">
        <v>0</v>
      </c>
      <c r="Y1883" s="1">
        <v>2.8107200000000001E-3</v>
      </c>
      <c r="Z1883" s="1">
        <v>0</v>
      </c>
      <c r="AA1883" s="1">
        <v>0</v>
      </c>
      <c r="AB1883" s="1">
        <v>3.4420399999999999E-3</v>
      </c>
      <c r="AC1883" s="1">
        <v>5.6214400000000001E-3</v>
      </c>
      <c r="AD1883" s="1">
        <v>7.2370799999999999E-3</v>
      </c>
      <c r="AE1883" s="1">
        <v>3.8403999999999999E-3</v>
      </c>
      <c r="AF1883" s="1">
        <v>0</v>
      </c>
      <c r="AG1883" s="1">
        <v>0</v>
      </c>
      <c r="AH1883" s="1">
        <v>6.2527599999999996E-3</v>
      </c>
      <c r="AI1883" s="1">
        <v>0</v>
      </c>
      <c r="AJ1883" s="1">
        <v>0</v>
      </c>
      <c r="AK1883" s="1">
        <v>2.4123600000000001E-3</v>
      </c>
      <c r="AL1883" s="1">
        <v>6.2527599999999996E-3</v>
      </c>
      <c r="AM1883" s="1">
        <v>2.8107200000000001E-3</v>
      </c>
      <c r="AN1883" s="1">
        <v>3.4420399999999999E-3</v>
      </c>
      <c r="AO1883" s="1">
        <v>6.2527599999999996E-3</v>
      </c>
      <c r="AP1883" s="1">
        <v>2.4123600000000001E-3</v>
      </c>
      <c r="AQ1883" s="1">
        <v>0</v>
      </c>
      <c r="AR1883" s="1">
        <f t="shared" si="29"/>
        <v>2.4796861904761904E-3</v>
      </c>
      <c r="AS1883" s="1">
        <v>5.9819999999999998E-2</v>
      </c>
    </row>
    <row r="1884" spans="1:45" x14ac:dyDescent="0.15">
      <c r="A1884" s="1">
        <v>0.56568399999999996</v>
      </c>
      <c r="B1884" s="1">
        <v>8.8254200000000005E-3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4.2232600000000004E-3</v>
      </c>
      <c r="K1884" s="1">
        <v>0</v>
      </c>
      <c r="L1884" s="1">
        <v>2.50249E-3</v>
      </c>
      <c r="M1884" s="1">
        <v>0</v>
      </c>
      <c r="N1884" s="1">
        <v>0</v>
      </c>
      <c r="O1884" s="1">
        <v>0</v>
      </c>
      <c r="P1884" s="1">
        <v>2.50249E-3</v>
      </c>
      <c r="Q1884" s="1">
        <v>0</v>
      </c>
      <c r="R1884" s="1">
        <v>0</v>
      </c>
      <c r="S1884" s="1">
        <v>0</v>
      </c>
      <c r="T1884" s="1">
        <v>0</v>
      </c>
      <c r="U1884" s="1">
        <v>7.6408600000000002E-3</v>
      </c>
      <c r="V1884" s="1">
        <v>0</v>
      </c>
      <c r="W1884" s="1">
        <v>2.0996600000000002E-3</v>
      </c>
      <c r="X1884" s="1">
        <v>3.8204300000000001E-3</v>
      </c>
      <c r="Y1884" s="1">
        <v>0</v>
      </c>
      <c r="Z1884" s="1">
        <v>0</v>
      </c>
      <c r="AA1884" s="1">
        <v>8.4465200000000008E-3</v>
      </c>
      <c r="AB1884" s="1">
        <v>2.50249E-3</v>
      </c>
      <c r="AC1884" s="1">
        <v>0</v>
      </c>
      <c r="AD1884" s="1">
        <v>4.2232600000000004E-3</v>
      </c>
      <c r="AE1884" s="1">
        <v>2.0996600000000002E-3</v>
      </c>
      <c r="AF1884" s="1">
        <v>0</v>
      </c>
      <c r="AG1884" s="1">
        <v>0</v>
      </c>
      <c r="AH1884" s="1">
        <v>6.3229200000000001E-3</v>
      </c>
      <c r="AI1884" s="1">
        <v>0</v>
      </c>
      <c r="AJ1884" s="1">
        <v>0</v>
      </c>
      <c r="AK1884" s="1">
        <v>4.2232600000000004E-3</v>
      </c>
      <c r="AL1884" s="1">
        <v>2.0996600000000002E-3</v>
      </c>
      <c r="AM1884" s="1">
        <v>7.6408600000000002E-3</v>
      </c>
      <c r="AN1884" s="1">
        <v>2.50249E-3</v>
      </c>
      <c r="AO1884" s="1">
        <v>2.0996600000000002E-3</v>
      </c>
      <c r="AP1884" s="1">
        <v>8.4465200000000008E-3</v>
      </c>
      <c r="AQ1884" s="1">
        <v>0</v>
      </c>
      <c r="AR1884" s="1">
        <f t="shared" si="29"/>
        <v>1.957664523809524E-3</v>
      </c>
      <c r="AS1884" s="1">
        <v>4.7230000000000001E-2</v>
      </c>
    </row>
    <row r="1885" spans="1:45" x14ac:dyDescent="0.15">
      <c r="A1885" s="1">
        <v>0.56670200000000004</v>
      </c>
      <c r="B1885" s="1">
        <v>6.4046600000000004E-3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1.78265E-3</v>
      </c>
      <c r="K1885" s="1">
        <v>0</v>
      </c>
      <c r="L1885" s="1">
        <v>4.21398E-3</v>
      </c>
      <c r="M1885" s="1">
        <v>4.21398E-3</v>
      </c>
      <c r="N1885" s="1">
        <v>0</v>
      </c>
      <c r="O1885" s="1">
        <v>0</v>
      </c>
      <c r="P1885" s="1">
        <v>4.21398E-3</v>
      </c>
      <c r="Q1885" s="1">
        <v>0</v>
      </c>
      <c r="R1885" s="1">
        <v>4.6220100000000002E-3</v>
      </c>
      <c r="S1885" s="1">
        <v>4.6220100000000002E-3</v>
      </c>
      <c r="T1885" s="1">
        <v>0</v>
      </c>
      <c r="U1885" s="1">
        <v>4.3813799999999998E-3</v>
      </c>
      <c r="V1885" s="1">
        <v>4.6220100000000002E-3</v>
      </c>
      <c r="W1885" s="1">
        <v>0</v>
      </c>
      <c r="X1885" s="1">
        <v>2.1906899999999999E-3</v>
      </c>
      <c r="Y1885" s="1">
        <v>0</v>
      </c>
      <c r="Z1885" s="1">
        <v>0</v>
      </c>
      <c r="AA1885" s="1">
        <v>8.1873199999999997E-3</v>
      </c>
      <c r="AB1885" s="1">
        <v>4.21398E-3</v>
      </c>
      <c r="AC1885" s="1">
        <v>0</v>
      </c>
      <c r="AD1885" s="1">
        <v>1.78265E-3</v>
      </c>
      <c r="AE1885" s="1">
        <v>0</v>
      </c>
      <c r="AF1885" s="1">
        <v>4.21398E-3</v>
      </c>
      <c r="AG1885" s="1">
        <v>0</v>
      </c>
      <c r="AH1885" s="1">
        <v>1.78265E-3</v>
      </c>
      <c r="AI1885" s="1">
        <v>0</v>
      </c>
      <c r="AJ1885" s="1">
        <v>8.42795E-3</v>
      </c>
      <c r="AK1885" s="1">
        <v>1.78265E-3</v>
      </c>
      <c r="AL1885" s="1">
        <v>9.2440300000000003E-3</v>
      </c>
      <c r="AM1885" s="1">
        <v>4.3813799999999998E-3</v>
      </c>
      <c r="AN1885" s="1">
        <v>0</v>
      </c>
      <c r="AO1885" s="1">
        <v>4.6220100000000002E-3</v>
      </c>
      <c r="AP1885" s="1">
        <v>3.5653E-3</v>
      </c>
      <c r="AQ1885" s="1">
        <v>4.21398E-3</v>
      </c>
      <c r="AR1885" s="1">
        <f t="shared" si="29"/>
        <v>2.3258388095238093E-3</v>
      </c>
      <c r="AS1885" s="1">
        <v>5.611E-2</v>
      </c>
    </row>
    <row r="1886" spans="1:45" x14ac:dyDescent="0.15">
      <c r="A1886" s="1">
        <v>0.56772100000000003</v>
      </c>
      <c r="B1886" s="1">
        <v>6.4870500000000003E-3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6.4870500000000003E-3</v>
      </c>
      <c r="M1886" s="1">
        <v>1.87028E-3</v>
      </c>
      <c r="N1886" s="1">
        <v>0</v>
      </c>
      <c r="O1886" s="1">
        <v>0</v>
      </c>
      <c r="P1886" s="1">
        <v>6.4870500000000003E-3</v>
      </c>
      <c r="Q1886" s="1">
        <v>4.6167700000000001E-3</v>
      </c>
      <c r="R1886" s="1">
        <v>6.4870500000000003E-3</v>
      </c>
      <c r="S1886" s="1">
        <v>1.457E-3</v>
      </c>
      <c r="T1886" s="1">
        <v>0</v>
      </c>
      <c r="U1886" s="1">
        <v>0</v>
      </c>
      <c r="V1886" s="1">
        <v>1.457E-3</v>
      </c>
      <c r="W1886" s="1">
        <v>0</v>
      </c>
      <c r="X1886" s="1">
        <v>0</v>
      </c>
      <c r="Y1886" s="1">
        <v>0</v>
      </c>
      <c r="Z1886" s="1">
        <v>0</v>
      </c>
      <c r="AA1886" s="1">
        <v>1.457E-3</v>
      </c>
      <c r="AB1886" s="1">
        <v>1.87028E-3</v>
      </c>
      <c r="AC1886" s="1">
        <v>0</v>
      </c>
      <c r="AD1886" s="1">
        <v>0</v>
      </c>
      <c r="AE1886" s="1">
        <v>0</v>
      </c>
      <c r="AF1886" s="1">
        <v>6.4870500000000003E-3</v>
      </c>
      <c r="AG1886" s="1">
        <v>0</v>
      </c>
      <c r="AH1886" s="1">
        <v>0</v>
      </c>
      <c r="AI1886" s="1">
        <v>0</v>
      </c>
      <c r="AJ1886" s="1">
        <v>3.7405699999999999E-3</v>
      </c>
      <c r="AK1886" s="1">
        <v>1.0060100000000001E-2</v>
      </c>
      <c r="AL1886" s="1">
        <v>2.9139999999999999E-3</v>
      </c>
      <c r="AM1886" s="1">
        <v>0</v>
      </c>
      <c r="AN1886" s="1">
        <v>4.6167700000000001E-3</v>
      </c>
      <c r="AO1886" s="1">
        <v>1.457E-3</v>
      </c>
      <c r="AP1886" s="1">
        <v>5.0300500000000003E-3</v>
      </c>
      <c r="AQ1886" s="1">
        <v>1.87028E-3</v>
      </c>
      <c r="AR1886" s="1">
        <f t="shared" si="29"/>
        <v>1.7821988095238096E-3</v>
      </c>
      <c r="AS1886" s="1">
        <v>4.2999999999999997E-2</v>
      </c>
    </row>
    <row r="1887" spans="1:45" x14ac:dyDescent="0.15">
      <c r="A1887" s="1">
        <v>0.56874000000000002</v>
      </c>
      <c r="B1887" s="1">
        <v>6.6023699999999998E-3</v>
      </c>
      <c r="C1887" s="1">
        <v>5.4742499999999999E-3</v>
      </c>
      <c r="D1887" s="1">
        <v>5.05362E-3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1.54875E-3</v>
      </c>
      <c r="M1887" s="1">
        <v>5.05362E-3</v>
      </c>
      <c r="N1887" s="1">
        <v>0</v>
      </c>
      <c r="O1887" s="1">
        <v>0</v>
      </c>
      <c r="P1887" s="1">
        <v>1.54875E-3</v>
      </c>
      <c r="Q1887" s="1">
        <v>1.54875E-3</v>
      </c>
      <c r="R1887" s="1">
        <v>1.12812E-3</v>
      </c>
      <c r="S1887" s="1">
        <v>0</v>
      </c>
      <c r="T1887" s="1">
        <v>0</v>
      </c>
      <c r="U1887" s="1">
        <v>5.05362E-3</v>
      </c>
      <c r="V1887" s="1">
        <v>5.4742499999999999E-3</v>
      </c>
      <c r="W1887" s="1">
        <v>0</v>
      </c>
      <c r="X1887" s="1">
        <v>5.05362E-3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1.54875E-3</v>
      </c>
      <c r="AG1887" s="1">
        <v>0</v>
      </c>
      <c r="AH1887" s="1">
        <v>0</v>
      </c>
      <c r="AI1887" s="1">
        <v>5.4742499999999999E-3</v>
      </c>
      <c r="AJ1887" s="1">
        <v>0</v>
      </c>
      <c r="AK1887" s="1">
        <v>7.7305000000000004E-3</v>
      </c>
      <c r="AL1887" s="1">
        <v>0</v>
      </c>
      <c r="AM1887" s="1">
        <v>1.01072E-2</v>
      </c>
      <c r="AN1887" s="1">
        <v>1.54875E-3</v>
      </c>
      <c r="AO1887" s="1">
        <v>0</v>
      </c>
      <c r="AP1887" s="1">
        <v>1.12812E-3</v>
      </c>
      <c r="AQ1887" s="1">
        <v>0</v>
      </c>
      <c r="AR1887" s="1">
        <f t="shared" si="29"/>
        <v>1.6923164285714287E-3</v>
      </c>
      <c r="AS1887" s="1">
        <v>4.0829999999999998E-2</v>
      </c>
    </row>
    <row r="1888" spans="1:45" x14ac:dyDescent="0.15">
      <c r="A1888" s="1">
        <v>0.56976000000000004</v>
      </c>
      <c r="B1888" s="1">
        <v>6.6835899999999997E-3</v>
      </c>
      <c r="C1888" s="1">
        <v>6.6835899999999997E-3</v>
      </c>
      <c r="D1888" s="1">
        <v>1.2086600000000001E-3</v>
      </c>
      <c r="E1888" s="1">
        <v>0</v>
      </c>
      <c r="F1888" s="1">
        <v>0</v>
      </c>
      <c r="G1888" s="1">
        <v>5.9007399999999998E-3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1.2086600000000001E-3</v>
      </c>
      <c r="N1888" s="1">
        <v>0</v>
      </c>
      <c r="O1888" s="1">
        <v>0</v>
      </c>
      <c r="P1888" s="1">
        <v>5.4749300000000002E-3</v>
      </c>
      <c r="Q1888" s="1">
        <v>0</v>
      </c>
      <c r="R1888" s="1">
        <v>0</v>
      </c>
      <c r="S1888" s="1">
        <v>0</v>
      </c>
      <c r="T1888" s="1">
        <v>0</v>
      </c>
      <c r="U1888" s="1">
        <v>1.2086600000000001E-3</v>
      </c>
      <c r="V1888" s="1">
        <v>7.8285400000000004E-4</v>
      </c>
      <c r="W1888" s="1">
        <v>0</v>
      </c>
      <c r="X1888" s="1">
        <v>1.2086600000000001E-3</v>
      </c>
      <c r="Y1888" s="1">
        <v>0</v>
      </c>
      <c r="Z1888" s="1">
        <v>0</v>
      </c>
      <c r="AA1888" s="1">
        <v>1.1801499999999999E-2</v>
      </c>
      <c r="AB1888" s="1">
        <v>1.09499E-2</v>
      </c>
      <c r="AC1888" s="1">
        <v>5.4749300000000002E-3</v>
      </c>
      <c r="AD1888" s="1">
        <v>0</v>
      </c>
      <c r="AE1888" s="1">
        <v>0</v>
      </c>
      <c r="AF1888" s="1">
        <v>0</v>
      </c>
      <c r="AG1888" s="1">
        <v>5.4749300000000002E-3</v>
      </c>
      <c r="AH1888" s="1">
        <v>0</v>
      </c>
      <c r="AI1888" s="1">
        <v>7.8285400000000004E-4</v>
      </c>
      <c r="AJ1888" s="1">
        <v>0</v>
      </c>
      <c r="AK1888" s="1">
        <v>7.8285400000000004E-4</v>
      </c>
      <c r="AL1888" s="1">
        <v>0</v>
      </c>
      <c r="AM1888" s="1">
        <v>1.3367199999999999E-2</v>
      </c>
      <c r="AN1888" s="1">
        <v>0</v>
      </c>
      <c r="AO1888" s="1">
        <v>5.9007399999999998E-3</v>
      </c>
      <c r="AP1888" s="1">
        <v>0</v>
      </c>
      <c r="AQ1888" s="1">
        <v>0</v>
      </c>
      <c r="AR1888" s="1">
        <f t="shared" si="29"/>
        <v>2.0213155238095241E-3</v>
      </c>
      <c r="AS1888" s="1">
        <v>4.8759999999999998E-2</v>
      </c>
    </row>
    <row r="1889" spans="1:45" x14ac:dyDescent="0.15">
      <c r="A1889" s="1">
        <v>0.57078099999999998</v>
      </c>
      <c r="B1889" s="1">
        <v>1.26707E-2</v>
      </c>
      <c r="C1889" s="1">
        <v>6.7653000000000001E-3</v>
      </c>
      <c r="D1889" s="1">
        <v>0</v>
      </c>
      <c r="E1889" s="1">
        <v>0</v>
      </c>
      <c r="F1889" s="1">
        <v>0</v>
      </c>
      <c r="G1889" s="1">
        <v>4.2888799999999999E-4</v>
      </c>
      <c r="H1889" s="1">
        <v>0</v>
      </c>
      <c r="I1889" s="1">
        <v>0</v>
      </c>
      <c r="J1889" s="1">
        <v>0</v>
      </c>
      <c r="K1889" s="1">
        <v>0</v>
      </c>
      <c r="L1889" s="1">
        <v>1.18108E-2</v>
      </c>
      <c r="M1889" s="1">
        <v>0</v>
      </c>
      <c r="N1889" s="1">
        <v>0</v>
      </c>
      <c r="O1889" s="1">
        <v>0</v>
      </c>
      <c r="P1889" s="1">
        <v>8.5990000000000003E-4</v>
      </c>
      <c r="Q1889" s="1">
        <v>0</v>
      </c>
      <c r="R1889" s="1">
        <v>6.3364099999999998E-3</v>
      </c>
      <c r="S1889" s="1">
        <v>0</v>
      </c>
      <c r="T1889" s="1">
        <v>0</v>
      </c>
      <c r="U1889" s="1">
        <v>5.9053999999999999E-3</v>
      </c>
      <c r="V1889" s="1">
        <v>0</v>
      </c>
      <c r="W1889" s="1">
        <v>6.3364099999999998E-3</v>
      </c>
      <c r="X1889" s="1">
        <v>0</v>
      </c>
      <c r="Y1889" s="1">
        <v>0</v>
      </c>
      <c r="Z1889" s="1">
        <v>0</v>
      </c>
      <c r="AA1889" s="1">
        <v>7.1941899999999996E-3</v>
      </c>
      <c r="AB1889" s="1">
        <v>1.7198000000000001E-3</v>
      </c>
      <c r="AC1889" s="1">
        <v>8.5990000000000003E-4</v>
      </c>
      <c r="AD1889" s="1">
        <v>0</v>
      </c>
      <c r="AE1889" s="1">
        <v>6.3364099999999998E-3</v>
      </c>
      <c r="AF1889" s="1">
        <v>5.9053999999999999E-3</v>
      </c>
      <c r="AG1889" s="1">
        <v>1.26707E-2</v>
      </c>
      <c r="AH1889" s="1">
        <v>0</v>
      </c>
      <c r="AI1889" s="1">
        <v>0</v>
      </c>
      <c r="AJ1889" s="1">
        <v>5.9053999999999999E-3</v>
      </c>
      <c r="AK1889" s="1">
        <v>6.3364099999999998E-3</v>
      </c>
      <c r="AL1889" s="1">
        <v>6.3364099999999998E-3</v>
      </c>
      <c r="AM1889" s="1">
        <v>1.35306E-2</v>
      </c>
      <c r="AN1889" s="1">
        <v>0</v>
      </c>
      <c r="AO1889" s="1">
        <v>6.7653000000000001E-3</v>
      </c>
      <c r="AP1889" s="1">
        <v>6.3364099999999998E-3</v>
      </c>
      <c r="AQ1889" s="1">
        <v>5.9053999999999999E-3</v>
      </c>
      <c r="AR1889" s="1">
        <f t="shared" si="29"/>
        <v>3.2599080476190473E-3</v>
      </c>
      <c r="AS1889" s="1">
        <v>7.8649999999999998E-2</v>
      </c>
    </row>
    <row r="1890" spans="1:45" x14ac:dyDescent="0.15">
      <c r="A1890" s="1">
        <v>0.57180200000000003</v>
      </c>
      <c r="B1890" s="1">
        <v>1.0087399999999999E-3</v>
      </c>
      <c r="C1890" s="2">
        <v>6.6406699999999996E-5</v>
      </c>
      <c r="D1890" s="1">
        <v>0</v>
      </c>
      <c r="E1890" s="1">
        <v>0</v>
      </c>
      <c r="F1890" s="1">
        <v>6.5049799999999996E-3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1.0087399999999999E-3</v>
      </c>
      <c r="M1890" s="1">
        <v>0</v>
      </c>
      <c r="N1890" s="1">
        <v>6.5049799999999996E-3</v>
      </c>
      <c r="O1890" s="1">
        <v>0</v>
      </c>
      <c r="P1890" s="1">
        <v>0</v>
      </c>
      <c r="Q1890" s="1">
        <v>0</v>
      </c>
      <c r="R1890" s="2">
        <v>6.6406699999999996E-5</v>
      </c>
      <c r="S1890" s="1">
        <v>1.3010000000000001E-2</v>
      </c>
      <c r="T1890" s="1">
        <v>0</v>
      </c>
      <c r="U1890" s="1">
        <v>5.0436800000000005E-4</v>
      </c>
      <c r="V1890" s="1">
        <v>0</v>
      </c>
      <c r="W1890" s="1">
        <v>3.6939699999999999E-4</v>
      </c>
      <c r="X1890" s="1">
        <v>0</v>
      </c>
      <c r="Y1890" s="1">
        <v>0</v>
      </c>
      <c r="Z1890" s="1">
        <v>6.5049799999999996E-3</v>
      </c>
      <c r="AA1890" s="1">
        <v>6.7238699999999998E-4</v>
      </c>
      <c r="AB1890" s="1">
        <v>0</v>
      </c>
      <c r="AC1890" s="1">
        <v>0</v>
      </c>
      <c r="AD1890" s="1">
        <v>1.3010000000000001E-2</v>
      </c>
      <c r="AE1890" s="1">
        <v>3.6939699999999999E-4</v>
      </c>
      <c r="AF1890" s="1">
        <v>5.0436800000000005E-4</v>
      </c>
      <c r="AG1890" s="1">
        <v>1.37488E-2</v>
      </c>
      <c r="AH1890" s="1">
        <v>1.3313E-2</v>
      </c>
      <c r="AI1890" s="1">
        <v>0</v>
      </c>
      <c r="AJ1890" s="1">
        <v>6.8743800000000002E-3</v>
      </c>
      <c r="AK1890" s="1">
        <v>3.6939699999999999E-4</v>
      </c>
      <c r="AL1890" s="1">
        <v>6.5713899999999999E-3</v>
      </c>
      <c r="AM1890" s="1">
        <v>7.3787499999999999E-3</v>
      </c>
      <c r="AN1890" s="1">
        <v>0</v>
      </c>
      <c r="AO1890" s="2">
        <v>6.6406699999999996E-5</v>
      </c>
      <c r="AP1890" s="1">
        <v>7.4803600000000001E-3</v>
      </c>
      <c r="AQ1890" s="1">
        <v>6.8743800000000002E-3</v>
      </c>
      <c r="AR1890" s="1">
        <f t="shared" si="29"/>
        <v>2.6852860500000001E-3</v>
      </c>
      <c r="AS1890" s="1">
        <v>6.4780000000000004E-2</v>
      </c>
    </row>
    <row r="1891" spans="1:45" x14ac:dyDescent="0.15">
      <c r="A1891" s="1">
        <v>0.572824</v>
      </c>
      <c r="B1891" s="1">
        <v>7.0619599999999999E-3</v>
      </c>
      <c r="C1891" s="1">
        <v>1.36177E-3</v>
      </c>
      <c r="D1891" s="1">
        <v>6.5871899999999997E-3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6.8088399999999998E-4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6.2803700000000004E-3</v>
      </c>
      <c r="X1891" s="1">
        <v>6.8245700000000003E-3</v>
      </c>
      <c r="Y1891" s="1">
        <v>0</v>
      </c>
      <c r="Z1891" s="1">
        <v>0</v>
      </c>
      <c r="AA1891" s="1">
        <v>1.3241599999999999E-2</v>
      </c>
      <c r="AB1891" s="1">
        <v>6.5871899999999997E-3</v>
      </c>
      <c r="AC1891" s="1">
        <v>0</v>
      </c>
      <c r="AD1891" s="1">
        <v>0</v>
      </c>
      <c r="AE1891" s="1">
        <v>6.2803700000000004E-3</v>
      </c>
      <c r="AF1891" s="1">
        <v>0</v>
      </c>
      <c r="AG1891" s="1">
        <v>2.7335400000000001E-4</v>
      </c>
      <c r="AH1891" s="1">
        <v>6.2803700000000004E-3</v>
      </c>
      <c r="AI1891" s="1">
        <v>6.8088399999999998E-4</v>
      </c>
      <c r="AJ1891" s="1">
        <v>6.7238599999999999E-3</v>
      </c>
      <c r="AK1891" s="1">
        <v>6.2803700000000004E-3</v>
      </c>
      <c r="AL1891" s="1">
        <v>6.8088399999999998E-4</v>
      </c>
      <c r="AM1891" s="1">
        <v>6.7238599999999999E-3</v>
      </c>
      <c r="AN1891" s="1">
        <v>6.5871899999999997E-3</v>
      </c>
      <c r="AO1891" s="1">
        <v>6.8088399999999998E-4</v>
      </c>
      <c r="AP1891" s="1">
        <v>1.88411E-2</v>
      </c>
      <c r="AQ1891" s="1">
        <v>6.7238599999999999E-3</v>
      </c>
      <c r="AR1891" s="1">
        <f t="shared" si="29"/>
        <v>2.7472028571428578E-3</v>
      </c>
      <c r="AS1891" s="1">
        <v>6.6280000000000006E-2</v>
      </c>
    </row>
    <row r="1892" spans="1:45" x14ac:dyDescent="0.15">
      <c r="A1892" s="1">
        <v>0.57384599999999997</v>
      </c>
      <c r="B1892" s="1">
        <v>1.28644E-2</v>
      </c>
      <c r="C1892" s="1">
        <v>1.19659E-2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5.98293E-3</v>
      </c>
      <c r="O1892" s="1">
        <v>1.06864E-3</v>
      </c>
      <c r="P1892" s="1">
        <v>0</v>
      </c>
      <c r="Q1892" s="1">
        <v>0</v>
      </c>
      <c r="R1892" s="1">
        <v>1.06864E-3</v>
      </c>
      <c r="S1892" s="1">
        <v>1.06864E-3</v>
      </c>
      <c r="T1892" s="1">
        <v>6.1938599999999998E-4</v>
      </c>
      <c r="U1892" s="1">
        <v>0</v>
      </c>
      <c r="V1892" s="1">
        <v>0</v>
      </c>
      <c r="W1892" s="1">
        <v>0</v>
      </c>
      <c r="X1892" s="1">
        <v>6.43218E-3</v>
      </c>
      <c r="Y1892" s="1">
        <v>0</v>
      </c>
      <c r="Z1892" s="1">
        <v>2.1372700000000001E-3</v>
      </c>
      <c r="AA1892" s="1">
        <v>5.98293E-3</v>
      </c>
      <c r="AB1892" s="1">
        <v>0</v>
      </c>
      <c r="AC1892" s="1">
        <v>6.1938599999999998E-4</v>
      </c>
      <c r="AD1892" s="1">
        <v>0</v>
      </c>
      <c r="AE1892" s="1">
        <v>0</v>
      </c>
      <c r="AF1892" s="1">
        <v>6.1938599999999998E-4</v>
      </c>
      <c r="AG1892" s="1">
        <v>0</v>
      </c>
      <c r="AH1892" s="1">
        <v>0</v>
      </c>
      <c r="AI1892" s="1">
        <v>5.98293E-3</v>
      </c>
      <c r="AJ1892" s="1">
        <v>0</v>
      </c>
      <c r="AK1892" s="1">
        <v>2.1372700000000001E-3</v>
      </c>
      <c r="AL1892" s="1">
        <v>5.98293E-3</v>
      </c>
      <c r="AM1892" s="1">
        <v>6.1938599999999998E-4</v>
      </c>
      <c r="AN1892" s="1">
        <v>6.1938599999999998E-4</v>
      </c>
      <c r="AO1892" s="1">
        <v>7.0515700000000001E-3</v>
      </c>
      <c r="AP1892" s="1">
        <v>0</v>
      </c>
      <c r="AQ1892" s="1">
        <v>6.1938599999999998E-4</v>
      </c>
      <c r="AR1892" s="1">
        <f t="shared" si="29"/>
        <v>1.7486320476190476E-3</v>
      </c>
      <c r="AS1892" s="1">
        <v>4.2189999999999998E-2</v>
      </c>
    </row>
    <row r="1893" spans="1:45" x14ac:dyDescent="0.15">
      <c r="A1893" s="1">
        <v>0.57486899999999996</v>
      </c>
      <c r="B1893" s="1">
        <v>1.01457E-3</v>
      </c>
      <c r="C1893" s="1">
        <v>1.47113E-3</v>
      </c>
      <c r="D1893" s="1">
        <v>1.01457E-3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7.1664299999999997E-3</v>
      </c>
      <c r="P1893" s="1">
        <v>0</v>
      </c>
      <c r="Q1893" s="1">
        <v>0</v>
      </c>
      <c r="R1893" s="1">
        <v>5.6953000000000004E-3</v>
      </c>
      <c r="S1893" s="1">
        <v>8.6375700000000007E-3</v>
      </c>
      <c r="T1893" s="1">
        <v>6.1518700000000003E-3</v>
      </c>
      <c r="U1893" s="1">
        <v>1.01457E-3</v>
      </c>
      <c r="V1893" s="1">
        <v>1.47113E-3</v>
      </c>
      <c r="W1893" s="1">
        <v>0</v>
      </c>
      <c r="X1893" s="1">
        <v>1.01457E-3</v>
      </c>
      <c r="Y1893" s="1">
        <v>1.01457E-3</v>
      </c>
      <c r="Z1893" s="1">
        <v>1.1390600000000001E-2</v>
      </c>
      <c r="AA1893" s="1">
        <v>1.47113E-3</v>
      </c>
      <c r="AB1893" s="1">
        <v>0</v>
      </c>
      <c r="AC1893" s="1">
        <v>7.1664299999999997E-3</v>
      </c>
      <c r="AD1893" s="1">
        <v>0</v>
      </c>
      <c r="AE1893" s="1">
        <v>1.47113E-3</v>
      </c>
      <c r="AF1893" s="1">
        <v>6.1518700000000003E-3</v>
      </c>
      <c r="AG1893" s="1">
        <v>0</v>
      </c>
      <c r="AH1893" s="1">
        <v>0</v>
      </c>
      <c r="AI1893" s="1">
        <v>0</v>
      </c>
      <c r="AJ1893" s="1">
        <v>0</v>
      </c>
      <c r="AK1893" s="1">
        <v>1.1390600000000001E-2</v>
      </c>
      <c r="AL1893" s="1">
        <v>0</v>
      </c>
      <c r="AM1893" s="1">
        <v>6.1518700000000003E-3</v>
      </c>
      <c r="AN1893" s="1">
        <v>8.1810000000000008E-3</v>
      </c>
      <c r="AO1893" s="1">
        <v>5.6953000000000004E-3</v>
      </c>
      <c r="AP1893" s="1">
        <v>2.9422699999999999E-3</v>
      </c>
      <c r="AQ1893" s="1">
        <v>6.1518700000000003E-3</v>
      </c>
      <c r="AR1893" s="1">
        <f t="shared" si="29"/>
        <v>2.4721511904761905E-3</v>
      </c>
      <c r="AS1893" s="1">
        <v>5.9639999999999999E-2</v>
      </c>
    </row>
    <row r="1894" spans="1:45" x14ac:dyDescent="0.15">
      <c r="A1894" s="1">
        <v>0.57589299999999999</v>
      </c>
      <c r="B1894" s="1">
        <v>7.2533900000000002E-3</v>
      </c>
      <c r="C1894" s="1">
        <v>5.37464E-3</v>
      </c>
      <c r="D1894" s="1">
        <v>5.8367499999999999E-3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5.37464E-3</v>
      </c>
      <c r="P1894" s="1">
        <v>0</v>
      </c>
      <c r="Q1894" s="1">
        <v>0</v>
      </c>
      <c r="R1894" s="1">
        <v>0</v>
      </c>
      <c r="S1894" s="1">
        <v>1.07493E-2</v>
      </c>
      <c r="T1894" s="1">
        <v>1.41664E-3</v>
      </c>
      <c r="U1894" s="1">
        <v>7.2533900000000002E-3</v>
      </c>
      <c r="V1894" s="1">
        <v>5.37464E-3</v>
      </c>
      <c r="W1894" s="1">
        <v>0</v>
      </c>
      <c r="X1894" s="1">
        <v>8.6700300000000004E-3</v>
      </c>
      <c r="Y1894" s="1">
        <v>5.8367499999999999E-3</v>
      </c>
      <c r="Z1894" s="1">
        <v>3.75749E-3</v>
      </c>
      <c r="AA1894" s="1">
        <v>5.37464E-3</v>
      </c>
      <c r="AB1894" s="1">
        <v>0</v>
      </c>
      <c r="AC1894" s="1">
        <v>5.8367499999999999E-3</v>
      </c>
      <c r="AD1894" s="1">
        <v>0</v>
      </c>
      <c r="AE1894" s="1">
        <v>7.2533900000000002E-3</v>
      </c>
      <c r="AF1894" s="1">
        <v>0</v>
      </c>
      <c r="AG1894" s="1">
        <v>1.41664E-3</v>
      </c>
      <c r="AH1894" s="1">
        <v>0</v>
      </c>
      <c r="AI1894" s="1">
        <v>0</v>
      </c>
      <c r="AJ1894" s="1">
        <v>0</v>
      </c>
      <c r="AK1894" s="1">
        <v>0</v>
      </c>
      <c r="AL1894" s="1">
        <v>3.75749E-3</v>
      </c>
      <c r="AM1894" s="1">
        <v>0</v>
      </c>
      <c r="AN1894" s="1">
        <v>1.16735E-2</v>
      </c>
      <c r="AO1894" s="1">
        <v>3.75749E-3</v>
      </c>
      <c r="AP1894" s="1">
        <v>1.07493E-2</v>
      </c>
      <c r="AQ1894" s="1">
        <v>0</v>
      </c>
      <c r="AR1894" s="1">
        <f t="shared" si="29"/>
        <v>2.7789728571428573E-3</v>
      </c>
      <c r="AS1894" s="1">
        <v>6.7040000000000002E-2</v>
      </c>
    </row>
    <row r="1895" spans="1:45" x14ac:dyDescent="0.15">
      <c r="A1895" s="1">
        <v>0.57691800000000004</v>
      </c>
      <c r="B1895" s="1">
        <v>5.5442699999999996E-3</v>
      </c>
      <c r="C1895" s="1">
        <v>0</v>
      </c>
      <c r="D1895" s="1">
        <v>1.83866E-3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5.5442699999999996E-3</v>
      </c>
      <c r="U1895" s="1">
        <v>5.5442699999999996E-3</v>
      </c>
      <c r="V1895" s="1">
        <v>0</v>
      </c>
      <c r="W1895" s="1">
        <v>0</v>
      </c>
      <c r="X1895" s="1">
        <v>1.1088499999999999E-2</v>
      </c>
      <c r="Y1895" s="1">
        <v>0</v>
      </c>
      <c r="Z1895" s="1">
        <v>1.01478E-2</v>
      </c>
      <c r="AA1895" s="1">
        <v>0</v>
      </c>
      <c r="AB1895" s="1">
        <v>1.83866E-3</v>
      </c>
      <c r="AC1895" s="1">
        <v>0</v>
      </c>
      <c r="AD1895" s="1">
        <v>2.3090200000000002E-3</v>
      </c>
      <c r="AE1895" s="1">
        <v>7.3829300000000002E-3</v>
      </c>
      <c r="AF1895" s="1">
        <v>0</v>
      </c>
      <c r="AG1895" s="1">
        <v>5.5442699999999996E-3</v>
      </c>
      <c r="AH1895" s="1">
        <v>4.6180500000000003E-3</v>
      </c>
      <c r="AI1895" s="1">
        <v>2.3090200000000002E-3</v>
      </c>
      <c r="AJ1895" s="1">
        <v>0</v>
      </c>
      <c r="AK1895" s="1">
        <v>0</v>
      </c>
      <c r="AL1895" s="1">
        <v>1.01478E-2</v>
      </c>
      <c r="AM1895" s="1">
        <v>3.6773299999999999E-3</v>
      </c>
      <c r="AN1895" s="1">
        <v>1.83866E-3</v>
      </c>
      <c r="AO1895" s="1">
        <v>1.2456800000000001E-2</v>
      </c>
      <c r="AP1895" s="1">
        <v>0</v>
      </c>
      <c r="AQ1895" s="1">
        <v>0</v>
      </c>
      <c r="AR1895" s="1">
        <f t="shared" si="29"/>
        <v>2.1864359523809528E-3</v>
      </c>
      <c r="AS1895" s="1">
        <v>5.2749999999999998E-2</v>
      </c>
    </row>
    <row r="1896" spans="1:45" x14ac:dyDescent="0.15">
      <c r="A1896" s="1">
        <v>0.57794299999999998</v>
      </c>
      <c r="B1896" s="1">
        <v>4.5017900000000003E-3</v>
      </c>
      <c r="C1896" s="1">
        <v>0</v>
      </c>
      <c r="D1896" s="1">
        <v>5.1832500000000004E-3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2.2508900000000002E-3</v>
      </c>
      <c r="Q1896" s="1">
        <v>0</v>
      </c>
      <c r="R1896" s="1">
        <v>2.7245199999999998E-3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5.4490299999999997E-3</v>
      </c>
      <c r="AB1896" s="1">
        <v>5.1832500000000004E-3</v>
      </c>
      <c r="AC1896" s="1">
        <v>0</v>
      </c>
      <c r="AD1896" s="1">
        <v>4.7096300000000002E-3</v>
      </c>
      <c r="AE1896" s="1">
        <v>4.7096300000000002E-3</v>
      </c>
      <c r="AF1896" s="1">
        <v>0</v>
      </c>
      <c r="AG1896" s="1">
        <v>0</v>
      </c>
      <c r="AH1896" s="1">
        <v>9.4192500000000005E-3</v>
      </c>
      <c r="AI1896" s="1">
        <v>4.7096300000000002E-3</v>
      </c>
      <c r="AJ1896" s="1">
        <v>0</v>
      </c>
      <c r="AK1896" s="1">
        <v>0</v>
      </c>
      <c r="AL1896" s="1">
        <v>0</v>
      </c>
      <c r="AM1896" s="1">
        <v>1.2617400000000001E-2</v>
      </c>
      <c r="AN1896" s="1">
        <v>5.1832500000000004E-3</v>
      </c>
      <c r="AO1896" s="1">
        <v>7.4341399999999997E-3</v>
      </c>
      <c r="AP1896" s="1">
        <v>2.7245199999999998E-3</v>
      </c>
      <c r="AQ1896" s="1">
        <v>0</v>
      </c>
      <c r="AR1896" s="1">
        <f t="shared" si="29"/>
        <v>1.8285757142857146E-3</v>
      </c>
      <c r="AS1896" s="1">
        <v>4.4110000000000003E-2</v>
      </c>
    </row>
    <row r="1897" spans="1:45" x14ac:dyDescent="0.15">
      <c r="A1897" s="1">
        <v>0.57896899999999996</v>
      </c>
      <c r="B1897" s="1">
        <v>9.7021899999999994E-3</v>
      </c>
      <c r="C1897" s="1">
        <v>6.3359100000000002E-3</v>
      </c>
      <c r="D1897" s="1">
        <v>0</v>
      </c>
      <c r="E1897" s="1">
        <v>0</v>
      </c>
      <c r="F1897" s="1">
        <v>3.16796E-3</v>
      </c>
      <c r="G1897" s="1">
        <v>0</v>
      </c>
      <c r="H1897" s="1">
        <v>2.6876700000000001E-3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7.5387600000000003E-3</v>
      </c>
      <c r="Q1897" s="1">
        <v>2.6876700000000001E-3</v>
      </c>
      <c r="R1897" s="1">
        <v>4.3708100000000001E-3</v>
      </c>
      <c r="S1897" s="1">
        <v>0</v>
      </c>
      <c r="T1897" s="1">
        <v>0</v>
      </c>
      <c r="U1897" s="1">
        <v>2.6876700000000001E-3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8.7416100000000004E-3</v>
      </c>
      <c r="AB1897" s="1">
        <v>2.6876700000000001E-3</v>
      </c>
      <c r="AC1897" s="1">
        <v>2.6876700000000001E-3</v>
      </c>
      <c r="AD1897" s="1">
        <v>0</v>
      </c>
      <c r="AE1897" s="1">
        <v>0</v>
      </c>
      <c r="AF1897" s="1">
        <v>2.6876700000000001E-3</v>
      </c>
      <c r="AG1897" s="1">
        <v>0</v>
      </c>
      <c r="AH1897" s="1">
        <v>0</v>
      </c>
      <c r="AI1897" s="1">
        <v>0</v>
      </c>
      <c r="AJ1897" s="1">
        <v>0</v>
      </c>
      <c r="AK1897" s="1">
        <v>3.16796E-3</v>
      </c>
      <c r="AL1897" s="1">
        <v>0</v>
      </c>
      <c r="AM1897" s="1">
        <v>7.5387600000000003E-3</v>
      </c>
      <c r="AN1897" s="1">
        <v>2.6876700000000001E-3</v>
      </c>
      <c r="AO1897" s="1">
        <v>4.3708100000000001E-3</v>
      </c>
      <c r="AP1897" s="1">
        <v>7.5387600000000003E-3</v>
      </c>
      <c r="AQ1897" s="1">
        <v>2.6876700000000001E-3</v>
      </c>
      <c r="AR1897" s="1">
        <f t="shared" si="29"/>
        <v>1.9994021428571436E-3</v>
      </c>
      <c r="AS1897" s="1">
        <v>4.8239999999999998E-2</v>
      </c>
    </row>
    <row r="1898" spans="1:45" x14ac:dyDescent="0.15">
      <c r="A1898" s="1">
        <v>0.57999500000000004</v>
      </c>
      <c r="B1898" s="1">
        <v>3.1442100000000001E-3</v>
      </c>
      <c r="C1898" s="1">
        <v>8.0633400000000004E-3</v>
      </c>
      <c r="D1898" s="1">
        <v>0</v>
      </c>
      <c r="E1898" s="1">
        <v>0</v>
      </c>
      <c r="F1898" s="1">
        <v>4.0316700000000002E-3</v>
      </c>
      <c r="G1898" s="1">
        <v>0</v>
      </c>
      <c r="H1898" s="1">
        <v>4.51995E-3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4.51995E-3</v>
      </c>
      <c r="Q1898" s="1">
        <v>4.51995E-3</v>
      </c>
      <c r="R1898" s="1">
        <v>0</v>
      </c>
      <c r="S1898" s="1">
        <v>0</v>
      </c>
      <c r="T1898" s="1">
        <v>3.1442100000000001E-3</v>
      </c>
      <c r="U1898" s="1">
        <v>4.51995E-3</v>
      </c>
      <c r="V1898" s="1">
        <v>0</v>
      </c>
      <c r="W1898" s="1">
        <v>0</v>
      </c>
      <c r="X1898" s="1">
        <v>3.1442100000000001E-3</v>
      </c>
      <c r="Y1898" s="1">
        <v>0</v>
      </c>
      <c r="Z1898" s="1">
        <v>0</v>
      </c>
      <c r="AA1898" s="1">
        <v>3.63248E-3</v>
      </c>
      <c r="AB1898" s="1">
        <v>4.51995E-3</v>
      </c>
      <c r="AC1898" s="1">
        <v>4.51995E-3</v>
      </c>
      <c r="AD1898" s="1">
        <v>0</v>
      </c>
      <c r="AE1898" s="1">
        <v>0</v>
      </c>
      <c r="AF1898" s="1">
        <v>4.51995E-3</v>
      </c>
      <c r="AG1898" s="1">
        <v>3.1442100000000001E-3</v>
      </c>
      <c r="AH1898" s="1">
        <v>0</v>
      </c>
      <c r="AI1898" s="1">
        <v>0</v>
      </c>
      <c r="AJ1898" s="1">
        <v>3.1442100000000001E-3</v>
      </c>
      <c r="AK1898" s="1">
        <v>4.0316700000000002E-3</v>
      </c>
      <c r="AL1898" s="1">
        <v>0</v>
      </c>
      <c r="AM1898" s="1">
        <v>4.51995E-3</v>
      </c>
      <c r="AN1898" s="1">
        <v>7.6641499999999998E-3</v>
      </c>
      <c r="AO1898" s="1">
        <v>0</v>
      </c>
      <c r="AP1898" s="1">
        <v>4.0316700000000002E-3</v>
      </c>
      <c r="AQ1898" s="1">
        <v>4.51995E-3</v>
      </c>
      <c r="AR1898" s="1">
        <f t="shared" si="29"/>
        <v>2.0917995238095241E-3</v>
      </c>
      <c r="AS1898" s="1">
        <v>5.0459999999999998E-2</v>
      </c>
    </row>
    <row r="1899" spans="1:45" x14ac:dyDescent="0.15">
      <c r="A1899" s="1">
        <v>0.58102200000000004</v>
      </c>
      <c r="B1899" s="1">
        <v>7.8165400000000003E-3</v>
      </c>
      <c r="C1899" s="1">
        <v>0</v>
      </c>
      <c r="D1899" s="1">
        <v>0</v>
      </c>
      <c r="E1899" s="1">
        <v>0</v>
      </c>
      <c r="F1899" s="1">
        <v>4.1247300000000001E-3</v>
      </c>
      <c r="G1899" s="1">
        <v>1.64989E-2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3.6267500000000002E-3</v>
      </c>
      <c r="R1899" s="1">
        <v>0</v>
      </c>
      <c r="S1899" s="1">
        <v>0</v>
      </c>
      <c r="T1899" s="1">
        <v>4.1897899999999997E-3</v>
      </c>
      <c r="U1899" s="1">
        <v>0</v>
      </c>
      <c r="V1899" s="1">
        <v>0</v>
      </c>
      <c r="W1899" s="1">
        <v>4.1247300000000001E-3</v>
      </c>
      <c r="X1899" s="1">
        <v>4.1897899999999997E-3</v>
      </c>
      <c r="Y1899" s="1">
        <v>0</v>
      </c>
      <c r="Z1899" s="1">
        <v>0</v>
      </c>
      <c r="AA1899" s="1">
        <v>7.8165400000000003E-3</v>
      </c>
      <c r="AB1899" s="1">
        <v>0</v>
      </c>
      <c r="AC1899" s="1">
        <v>0</v>
      </c>
      <c r="AD1899" s="1">
        <v>4.1247300000000001E-3</v>
      </c>
      <c r="AE1899" s="1">
        <v>0</v>
      </c>
      <c r="AF1899" s="1">
        <v>0</v>
      </c>
      <c r="AG1899" s="1">
        <v>4.1897899999999997E-3</v>
      </c>
      <c r="AH1899" s="1">
        <v>0</v>
      </c>
      <c r="AI1899" s="1">
        <v>0</v>
      </c>
      <c r="AJ1899" s="1">
        <v>4.1897899999999997E-3</v>
      </c>
      <c r="AK1899" s="1">
        <v>4.1247300000000001E-3</v>
      </c>
      <c r="AL1899" s="1">
        <v>0</v>
      </c>
      <c r="AM1899" s="1">
        <v>0</v>
      </c>
      <c r="AN1899" s="1">
        <v>7.8165400000000003E-3</v>
      </c>
      <c r="AO1899" s="1">
        <v>0</v>
      </c>
      <c r="AP1899" s="1">
        <v>0</v>
      </c>
      <c r="AQ1899" s="1">
        <v>7.2535000000000004E-3</v>
      </c>
      <c r="AR1899" s="1">
        <f t="shared" si="29"/>
        <v>2.0020678571428573E-3</v>
      </c>
      <c r="AS1899" s="1">
        <v>4.8300000000000003E-2</v>
      </c>
    </row>
    <row r="1900" spans="1:45" x14ac:dyDescent="0.15">
      <c r="A1900" s="1">
        <v>0.58204999999999996</v>
      </c>
      <c r="B1900" s="1">
        <v>3.8098099999999998E-3</v>
      </c>
      <c r="C1900" s="1">
        <v>0</v>
      </c>
      <c r="D1900" s="1">
        <v>0</v>
      </c>
      <c r="E1900" s="1">
        <v>4.0897599999999996E-3</v>
      </c>
      <c r="F1900" s="1">
        <v>3.3065400000000002E-3</v>
      </c>
      <c r="G1900" s="1">
        <v>1.32262E-2</v>
      </c>
      <c r="H1900" s="1">
        <v>4.0897599999999996E-3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4.5930299999999997E-3</v>
      </c>
      <c r="O1900" s="1">
        <v>0</v>
      </c>
      <c r="P1900" s="1">
        <v>0</v>
      </c>
      <c r="Q1900" s="1">
        <v>3.8098099999999998E-3</v>
      </c>
      <c r="R1900" s="1">
        <v>0</v>
      </c>
      <c r="S1900" s="1">
        <v>0</v>
      </c>
      <c r="T1900" s="1">
        <v>4.0897599999999996E-3</v>
      </c>
      <c r="U1900" s="1">
        <v>0</v>
      </c>
      <c r="V1900" s="1">
        <v>0</v>
      </c>
      <c r="W1900" s="1">
        <v>7.8995699999999999E-3</v>
      </c>
      <c r="X1900" s="1">
        <v>8.1795199999999992E-3</v>
      </c>
      <c r="Y1900" s="1">
        <v>0</v>
      </c>
      <c r="Z1900" s="1">
        <v>0</v>
      </c>
      <c r="AA1900" s="1">
        <v>3.3065400000000002E-3</v>
      </c>
      <c r="AB1900" s="1">
        <v>4.0897599999999996E-3</v>
      </c>
      <c r="AC1900" s="1">
        <v>4.0897599999999996E-3</v>
      </c>
      <c r="AD1900" s="1">
        <v>3.3065400000000002E-3</v>
      </c>
      <c r="AE1900" s="1">
        <v>0</v>
      </c>
      <c r="AF1900" s="1">
        <v>0</v>
      </c>
      <c r="AG1900" s="1">
        <v>8.1795199999999992E-3</v>
      </c>
      <c r="AH1900" s="1">
        <v>0</v>
      </c>
      <c r="AI1900" s="1">
        <v>0</v>
      </c>
      <c r="AJ1900" s="1">
        <v>0</v>
      </c>
      <c r="AK1900" s="1">
        <v>3.3065400000000002E-3</v>
      </c>
      <c r="AL1900" s="1">
        <v>4.5930299999999997E-3</v>
      </c>
      <c r="AM1900" s="1">
        <v>8.1795199999999992E-3</v>
      </c>
      <c r="AN1900" s="1">
        <v>1.19893E-2</v>
      </c>
      <c r="AO1900" s="1">
        <v>0</v>
      </c>
      <c r="AP1900" s="1">
        <v>4.5930299999999997E-3</v>
      </c>
      <c r="AQ1900" s="1">
        <v>7.6196299999999996E-3</v>
      </c>
      <c r="AR1900" s="1">
        <f t="shared" si="29"/>
        <v>2.8654030952380942E-3</v>
      </c>
      <c r="AS1900" s="1">
        <v>6.9129999999999997E-2</v>
      </c>
    </row>
    <row r="1901" spans="1:45" x14ac:dyDescent="0.15">
      <c r="A1901" s="1">
        <v>0.58307799999999999</v>
      </c>
      <c r="B1901" s="1">
        <v>1.3767100000000001E-2</v>
      </c>
      <c r="C1901" s="1">
        <v>0</v>
      </c>
      <c r="D1901" s="1">
        <v>0</v>
      </c>
      <c r="E1901" s="1">
        <v>3.4413999999999998E-3</v>
      </c>
      <c r="F1901" s="1">
        <v>0</v>
      </c>
      <c r="G1901" s="1">
        <v>0</v>
      </c>
      <c r="H1901" s="1">
        <v>3.4413999999999998E-3</v>
      </c>
      <c r="I1901" s="1">
        <v>0</v>
      </c>
      <c r="J1901" s="1">
        <v>0</v>
      </c>
      <c r="K1901" s="1">
        <v>0</v>
      </c>
      <c r="L1901" s="1">
        <v>4.5890200000000001E-3</v>
      </c>
      <c r="M1901" s="1">
        <v>0</v>
      </c>
      <c r="N1901" s="1">
        <v>2.9297899999999998E-3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3.4413999999999998E-3</v>
      </c>
      <c r="U1901" s="1">
        <v>0</v>
      </c>
      <c r="V1901" s="1">
        <v>0</v>
      </c>
      <c r="W1901" s="1">
        <v>2.9297899999999998E-3</v>
      </c>
      <c r="X1901" s="1">
        <v>6.8828099999999996E-3</v>
      </c>
      <c r="Y1901" s="1">
        <v>0</v>
      </c>
      <c r="Z1901" s="1">
        <v>0</v>
      </c>
      <c r="AA1901" s="1">
        <v>0</v>
      </c>
      <c r="AB1901" s="1">
        <v>3.4413999999999998E-3</v>
      </c>
      <c r="AC1901" s="1">
        <v>8.0304299999999999E-3</v>
      </c>
      <c r="AD1901" s="1">
        <v>5.1006300000000001E-3</v>
      </c>
      <c r="AE1901" s="1">
        <v>5.1006300000000001E-3</v>
      </c>
      <c r="AF1901" s="1">
        <v>0</v>
      </c>
      <c r="AG1901" s="1">
        <v>6.8828099999999996E-3</v>
      </c>
      <c r="AH1901" s="1">
        <v>0</v>
      </c>
      <c r="AI1901" s="1">
        <v>0</v>
      </c>
      <c r="AJ1901" s="1">
        <v>0</v>
      </c>
      <c r="AK1901" s="1">
        <v>0</v>
      </c>
      <c r="AL1901" s="1">
        <v>2.9297899999999998E-3</v>
      </c>
      <c r="AM1901" s="1">
        <v>6.8828099999999996E-3</v>
      </c>
      <c r="AN1901" s="1">
        <v>6.8828099999999996E-3</v>
      </c>
      <c r="AO1901" s="1">
        <v>5.1006300000000001E-3</v>
      </c>
      <c r="AP1901" s="1">
        <v>2.9297899999999998E-3</v>
      </c>
      <c r="AQ1901" s="1">
        <v>4.5890200000000001E-3</v>
      </c>
      <c r="AR1901" s="1">
        <f t="shared" si="29"/>
        <v>2.3641299999999999E-3</v>
      </c>
      <c r="AS1901" s="1">
        <v>5.7029999999999997E-2</v>
      </c>
    </row>
    <row r="1902" spans="1:45" x14ac:dyDescent="0.15">
      <c r="A1902" s="1">
        <v>0.58410799999999996</v>
      </c>
      <c r="B1902" s="1">
        <v>1.4189E-2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3.0396300000000002E-3</v>
      </c>
      <c r="M1902" s="1">
        <v>5.0701499999999998E-3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5.0701499999999998E-3</v>
      </c>
      <c r="U1902" s="1">
        <v>1.01403E-2</v>
      </c>
      <c r="V1902" s="1">
        <v>0</v>
      </c>
      <c r="W1902" s="1">
        <v>5.5868200000000002E-3</v>
      </c>
      <c r="X1902" s="1">
        <v>0</v>
      </c>
      <c r="Y1902" s="1">
        <v>5.0701499999999998E-3</v>
      </c>
      <c r="Z1902" s="1">
        <v>5.5868200000000002E-3</v>
      </c>
      <c r="AA1902" s="1">
        <v>0</v>
      </c>
      <c r="AB1902" s="1">
        <v>0</v>
      </c>
      <c r="AC1902" s="1">
        <v>3.0396300000000002E-3</v>
      </c>
      <c r="AD1902" s="1">
        <v>8.1097800000000005E-3</v>
      </c>
      <c r="AE1902" s="1">
        <v>2.5229599999999999E-3</v>
      </c>
      <c r="AF1902" s="1">
        <v>5.0701499999999998E-3</v>
      </c>
      <c r="AG1902" s="1">
        <v>5.0701499999999998E-3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2.5229599999999999E-3</v>
      </c>
      <c r="AP1902" s="1">
        <v>0</v>
      </c>
      <c r="AQ1902" s="1">
        <v>3.0396300000000002E-3</v>
      </c>
      <c r="AR1902" s="1">
        <f t="shared" si="29"/>
        <v>1.9792447619047617E-3</v>
      </c>
      <c r="AS1902" s="1">
        <v>4.7750000000000001E-2</v>
      </c>
    </row>
    <row r="1903" spans="1:45" x14ac:dyDescent="0.15">
      <c r="A1903" s="1">
        <v>0.58513700000000002</v>
      </c>
      <c r="B1903" s="1">
        <v>8.2689800000000004E-3</v>
      </c>
      <c r="C1903" s="1">
        <v>6.1408299999999999E-3</v>
      </c>
      <c r="D1903" s="1">
        <v>5.6140199999999999E-3</v>
      </c>
      <c r="E1903" s="1">
        <v>5.6140199999999999E-3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2.65496E-3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2.65496E-3</v>
      </c>
      <c r="U1903" s="1">
        <v>5.30993E-3</v>
      </c>
      <c r="V1903" s="1">
        <v>0</v>
      </c>
      <c r="W1903" s="1">
        <v>8.2689800000000004E-3</v>
      </c>
      <c r="X1903" s="1">
        <v>5.6140199999999999E-3</v>
      </c>
      <c r="Y1903" s="1">
        <v>2.65496E-3</v>
      </c>
      <c r="Z1903" s="1">
        <v>8.2689800000000004E-3</v>
      </c>
      <c r="AA1903" s="1">
        <v>6.1408299999999999E-3</v>
      </c>
      <c r="AB1903" s="1">
        <v>0</v>
      </c>
      <c r="AC1903" s="1">
        <v>0</v>
      </c>
      <c r="AD1903" s="1">
        <v>2.1281500000000001E-3</v>
      </c>
      <c r="AE1903" s="1">
        <v>0</v>
      </c>
      <c r="AF1903" s="1">
        <v>8.2689800000000004E-3</v>
      </c>
      <c r="AG1903" s="1">
        <v>2.65496E-3</v>
      </c>
      <c r="AH1903" s="1">
        <v>0</v>
      </c>
      <c r="AI1903" s="1">
        <v>6.1408299999999999E-3</v>
      </c>
      <c r="AJ1903" s="1">
        <v>0</v>
      </c>
      <c r="AK1903" s="1">
        <v>0</v>
      </c>
      <c r="AL1903" s="1">
        <v>0</v>
      </c>
      <c r="AM1903" s="1">
        <v>0</v>
      </c>
      <c r="AN1903" s="1">
        <v>5.6140199999999999E-3</v>
      </c>
      <c r="AO1903" s="1">
        <v>0</v>
      </c>
      <c r="AP1903" s="1">
        <v>6.1408299999999999E-3</v>
      </c>
      <c r="AQ1903" s="1">
        <v>0</v>
      </c>
      <c r="AR1903" s="1">
        <f t="shared" si="29"/>
        <v>2.3369819047619044E-3</v>
      </c>
      <c r="AS1903" s="1">
        <v>5.638E-2</v>
      </c>
    </row>
    <row r="1904" spans="1:45" x14ac:dyDescent="0.15">
      <c r="A1904" s="1">
        <v>0.58616800000000002</v>
      </c>
      <c r="B1904" s="1">
        <v>1.44779E-2</v>
      </c>
      <c r="C1904" s="1">
        <v>8.3558699999999996E-3</v>
      </c>
      <c r="D1904" s="1">
        <v>2.2338599999999998E-3</v>
      </c>
      <c r="E1904" s="1">
        <v>2.2338599999999998E-3</v>
      </c>
      <c r="F1904" s="1">
        <v>0</v>
      </c>
      <c r="G1904" s="1">
        <v>0</v>
      </c>
      <c r="H1904" s="1">
        <v>1.2244E-2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6.1220099999999998E-3</v>
      </c>
      <c r="V1904" s="1">
        <v>0</v>
      </c>
      <c r="W1904" s="1">
        <v>1.70151E-3</v>
      </c>
      <c r="X1904" s="1">
        <v>2.2338599999999998E-3</v>
      </c>
      <c r="Y1904" s="1">
        <v>0</v>
      </c>
      <c r="Z1904" s="1">
        <v>1.70151E-3</v>
      </c>
      <c r="AA1904" s="1">
        <v>1.70151E-3</v>
      </c>
      <c r="AB1904" s="1">
        <v>0</v>
      </c>
      <c r="AC1904" s="1">
        <v>0</v>
      </c>
      <c r="AD1904" s="1">
        <v>0</v>
      </c>
      <c r="AE1904" s="1">
        <v>0</v>
      </c>
      <c r="AF1904" s="1">
        <v>1.44779E-2</v>
      </c>
      <c r="AG1904" s="1">
        <v>0</v>
      </c>
      <c r="AH1904" s="1">
        <v>0</v>
      </c>
      <c r="AI1904" s="1">
        <v>1.70151E-3</v>
      </c>
      <c r="AJ1904" s="1">
        <v>0</v>
      </c>
      <c r="AK1904" s="1">
        <v>0</v>
      </c>
      <c r="AL1904" s="1">
        <v>0</v>
      </c>
      <c r="AM1904" s="1">
        <v>6.1220099999999998E-3</v>
      </c>
      <c r="AN1904" s="1">
        <v>2.2338599999999998E-3</v>
      </c>
      <c r="AO1904" s="1">
        <v>0</v>
      </c>
      <c r="AP1904" s="1">
        <v>8.3558699999999996E-3</v>
      </c>
      <c r="AQ1904" s="1">
        <v>0</v>
      </c>
      <c r="AR1904" s="1">
        <f t="shared" si="29"/>
        <v>2.0451676190476192E-3</v>
      </c>
      <c r="AS1904" s="1">
        <v>4.9340000000000002E-2</v>
      </c>
    </row>
    <row r="1905" spans="1:45" x14ac:dyDescent="0.15">
      <c r="A1905" s="1">
        <v>0.58719900000000003</v>
      </c>
      <c r="B1905" s="1">
        <v>3.6377699999999998E-3</v>
      </c>
      <c r="C1905" s="1">
        <v>1.2763900000000001E-3</v>
      </c>
      <c r="D1905" s="1">
        <v>0</v>
      </c>
      <c r="E1905" s="1">
        <v>0</v>
      </c>
      <c r="F1905" s="1">
        <v>7.23881E-3</v>
      </c>
      <c r="G1905" s="1">
        <v>7.23881E-3</v>
      </c>
      <c r="H1905" s="1">
        <v>3.6377699999999998E-3</v>
      </c>
      <c r="I1905" s="1">
        <v>0</v>
      </c>
      <c r="J1905" s="1">
        <v>0</v>
      </c>
      <c r="K1905" s="1">
        <v>0</v>
      </c>
      <c r="L1905" s="1">
        <v>6.6963200000000004E-3</v>
      </c>
      <c r="M1905" s="1">
        <v>6.6963200000000004E-3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6.6963200000000004E-3</v>
      </c>
      <c r="U1905" s="1">
        <v>1.8188900000000001E-3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3.6377699999999998E-3</v>
      </c>
      <c r="AG1905" s="1">
        <v>0</v>
      </c>
      <c r="AH1905" s="1">
        <v>0</v>
      </c>
      <c r="AI1905" s="1">
        <v>0</v>
      </c>
      <c r="AJ1905" s="1">
        <v>1.3392599999999999E-2</v>
      </c>
      <c r="AK1905" s="1">
        <v>0</v>
      </c>
      <c r="AL1905" s="1">
        <v>0</v>
      </c>
      <c r="AM1905" s="1">
        <v>1.8188900000000001E-3</v>
      </c>
      <c r="AN1905" s="1">
        <v>1.3392599999999999E-2</v>
      </c>
      <c r="AO1905" s="1">
        <v>0</v>
      </c>
      <c r="AP1905" s="1">
        <v>1.2763900000000001E-3</v>
      </c>
      <c r="AQ1905" s="1">
        <v>6.6963200000000004E-3</v>
      </c>
      <c r="AR1905" s="1">
        <f t="shared" si="29"/>
        <v>2.0274278571428572E-3</v>
      </c>
      <c r="AS1905" s="1">
        <v>4.8910000000000002E-2</v>
      </c>
    </row>
    <row r="1906" spans="1:45" x14ac:dyDescent="0.15">
      <c r="A1906" s="1">
        <v>0.58823000000000003</v>
      </c>
      <c r="B1906" s="1">
        <v>7.2154100000000002E-3</v>
      </c>
      <c r="C1906" s="1">
        <v>0</v>
      </c>
      <c r="D1906" s="1">
        <v>0</v>
      </c>
      <c r="E1906" s="1">
        <v>7.2154100000000002E-3</v>
      </c>
      <c r="F1906" s="1">
        <v>8.2586400000000005E-4</v>
      </c>
      <c r="G1906" s="1">
        <v>8.2586400000000005E-4</v>
      </c>
      <c r="H1906" s="1">
        <v>0</v>
      </c>
      <c r="I1906" s="1">
        <v>0</v>
      </c>
      <c r="J1906" s="1">
        <v>0</v>
      </c>
      <c r="K1906" s="1">
        <v>0</v>
      </c>
      <c r="L1906" s="1">
        <v>1.3730299999999999E-3</v>
      </c>
      <c r="M1906" s="1">
        <v>1.3730299999999999E-3</v>
      </c>
      <c r="N1906" s="1">
        <v>0</v>
      </c>
      <c r="O1906" s="1">
        <v>0</v>
      </c>
      <c r="P1906" s="1">
        <v>0</v>
      </c>
      <c r="Q1906" s="1">
        <v>7.2154100000000002E-3</v>
      </c>
      <c r="R1906" s="1">
        <v>0</v>
      </c>
      <c r="S1906" s="1">
        <v>0</v>
      </c>
      <c r="T1906" s="1">
        <v>1.3730299999999999E-3</v>
      </c>
      <c r="U1906" s="1">
        <v>0</v>
      </c>
      <c r="V1906" s="1">
        <v>0</v>
      </c>
      <c r="W1906" s="1">
        <v>7.7625699999999999E-3</v>
      </c>
      <c r="X1906" s="1">
        <v>0</v>
      </c>
      <c r="Y1906" s="1">
        <v>7.2154100000000002E-3</v>
      </c>
      <c r="Z1906" s="1">
        <v>1.55251E-2</v>
      </c>
      <c r="AA1906" s="1">
        <v>1.55251E-2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7.2154100000000002E-3</v>
      </c>
      <c r="AH1906" s="1">
        <v>0</v>
      </c>
      <c r="AI1906" s="1">
        <v>1.55251E-2</v>
      </c>
      <c r="AJ1906" s="1">
        <v>2.7460499999999999E-3</v>
      </c>
      <c r="AK1906" s="1">
        <v>0</v>
      </c>
      <c r="AL1906" s="1">
        <v>0</v>
      </c>
      <c r="AM1906" s="1">
        <v>0</v>
      </c>
      <c r="AN1906" s="1">
        <v>2.7460499999999999E-3</v>
      </c>
      <c r="AO1906" s="1">
        <v>0</v>
      </c>
      <c r="AP1906" s="1">
        <v>0</v>
      </c>
      <c r="AQ1906" s="1">
        <v>1.3730299999999999E-3</v>
      </c>
      <c r="AR1906" s="1">
        <f t="shared" si="29"/>
        <v>2.4535920952380953E-3</v>
      </c>
      <c r="AS1906" s="1">
        <v>5.919E-2</v>
      </c>
    </row>
    <row r="1907" spans="1:45" x14ac:dyDescent="0.15">
      <c r="A1907" s="1">
        <v>0.58926299999999998</v>
      </c>
      <c r="B1907" s="1">
        <v>9.3012900000000003E-4</v>
      </c>
      <c r="C1907" s="1">
        <v>8.2927999999999995E-3</v>
      </c>
      <c r="D1907" s="1">
        <v>0</v>
      </c>
      <c r="E1907" s="1">
        <v>9.3012900000000003E-4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9.3012900000000003E-4</v>
      </c>
      <c r="R1907" s="1">
        <v>0</v>
      </c>
      <c r="S1907" s="1">
        <v>0</v>
      </c>
      <c r="T1907" s="1">
        <v>0</v>
      </c>
      <c r="U1907" s="1">
        <v>1.5667199999999999E-2</v>
      </c>
      <c r="V1907" s="1">
        <v>8.2927999999999995E-3</v>
      </c>
      <c r="W1907" s="1">
        <v>8.7637300000000008E-3</v>
      </c>
      <c r="X1907" s="1">
        <v>1.5667199999999999E-2</v>
      </c>
      <c r="Y1907" s="1">
        <v>8.7637300000000008E-3</v>
      </c>
      <c r="Z1907" s="1">
        <v>1.7329199999999999E-2</v>
      </c>
      <c r="AA1907" s="1">
        <v>1.7428300000000001E-2</v>
      </c>
      <c r="AB1907" s="1">
        <v>0</v>
      </c>
      <c r="AC1907" s="1">
        <v>0</v>
      </c>
      <c r="AD1907" s="1">
        <v>8.2927999999999995E-3</v>
      </c>
      <c r="AE1907" s="2">
        <v>9.9122600000000005E-5</v>
      </c>
      <c r="AF1907" s="1">
        <v>7.8335999999999996E-3</v>
      </c>
      <c r="AG1907" s="1">
        <v>9.3012900000000003E-4</v>
      </c>
      <c r="AH1907" s="1">
        <v>0</v>
      </c>
      <c r="AI1907" s="1">
        <v>8.4272000000000004E-4</v>
      </c>
      <c r="AJ1907" s="1">
        <v>7.8335999999999996E-3</v>
      </c>
      <c r="AK1907" s="1">
        <v>0</v>
      </c>
      <c r="AL1907" s="1">
        <v>0</v>
      </c>
      <c r="AM1907" s="1">
        <v>0</v>
      </c>
      <c r="AN1907" s="1">
        <v>7.8335999999999996E-3</v>
      </c>
      <c r="AO1907" s="1">
        <v>2.4878399999999998E-2</v>
      </c>
      <c r="AP1907" s="1">
        <v>0</v>
      </c>
      <c r="AQ1907" s="1">
        <v>0</v>
      </c>
      <c r="AR1907" s="1">
        <f t="shared" si="29"/>
        <v>3.8461742523809525E-3</v>
      </c>
      <c r="AS1907" s="1">
        <v>9.2789999999999997E-2</v>
      </c>
    </row>
    <row r="1908" spans="1:45" x14ac:dyDescent="0.15">
      <c r="A1908" s="1">
        <v>0.59029600000000004</v>
      </c>
      <c r="B1908" s="1">
        <v>1.6844999999999999E-2</v>
      </c>
      <c r="C1908" s="1">
        <v>0</v>
      </c>
      <c r="D1908" s="2">
        <v>1.18972E-5</v>
      </c>
      <c r="E1908" s="2">
        <v>2.37943E-5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2">
        <v>2.37943E-5</v>
      </c>
      <c r="Q1908" s="2">
        <v>1.18972E-5</v>
      </c>
      <c r="R1908" s="1">
        <v>0</v>
      </c>
      <c r="S1908" s="1">
        <v>0</v>
      </c>
      <c r="T1908" s="1">
        <v>0</v>
      </c>
      <c r="U1908" s="1">
        <v>9.3671999999999991E-3</v>
      </c>
      <c r="V1908" s="1">
        <v>0</v>
      </c>
      <c r="W1908" s="1">
        <v>8.3218500000000004E-3</v>
      </c>
      <c r="X1908" s="1">
        <v>9.3278100000000004E-4</v>
      </c>
      <c r="Y1908" s="1">
        <v>4.6639000000000001E-4</v>
      </c>
      <c r="Z1908" s="1">
        <v>5.7896100000000002E-4</v>
      </c>
      <c r="AA1908" s="1">
        <v>8.3218500000000004E-3</v>
      </c>
      <c r="AB1908" s="2">
        <v>1.18972E-5</v>
      </c>
      <c r="AC1908" s="2">
        <v>1.18972E-5</v>
      </c>
      <c r="AD1908" s="1">
        <v>0</v>
      </c>
      <c r="AE1908" s="1">
        <v>8.3218500000000004E-3</v>
      </c>
      <c r="AF1908" s="1">
        <v>8.9127000000000008E-3</v>
      </c>
      <c r="AG1908" s="2">
        <v>1.18972E-5</v>
      </c>
      <c r="AH1908" s="1">
        <v>0</v>
      </c>
      <c r="AI1908" s="1">
        <v>8.3218500000000004E-3</v>
      </c>
      <c r="AJ1908" s="1">
        <v>8.8889099999999999E-3</v>
      </c>
      <c r="AK1908" s="1">
        <v>5.7896100000000002E-4</v>
      </c>
      <c r="AL1908" s="1">
        <v>5.7896100000000002E-4</v>
      </c>
      <c r="AM1908" s="1">
        <v>0</v>
      </c>
      <c r="AN1908" s="1">
        <v>4.6639000000000001E-4</v>
      </c>
      <c r="AO1908" s="1">
        <v>0</v>
      </c>
      <c r="AP1908" s="1">
        <v>5.7896100000000002E-4</v>
      </c>
      <c r="AQ1908" s="2">
        <v>1.18972E-5</v>
      </c>
      <c r="AR1908" s="1">
        <f t="shared" si="29"/>
        <v>1.9428949238095238E-3</v>
      </c>
      <c r="AS1908" s="1">
        <v>4.6870000000000002E-2</v>
      </c>
    </row>
    <row r="1909" spans="1:45" x14ac:dyDescent="0.15">
      <c r="A1909" s="1">
        <v>0.59132899999999999</v>
      </c>
      <c r="B1909" s="1">
        <v>5.0125899999999999E-4</v>
      </c>
      <c r="C1909" s="1">
        <v>0</v>
      </c>
      <c r="D1909" s="1">
        <v>8.6006399999999997E-3</v>
      </c>
      <c r="E1909" s="1">
        <v>1.7201299999999999E-2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1.7201299999999999E-2</v>
      </c>
      <c r="Q1909" s="1">
        <v>8.6006399999999997E-3</v>
      </c>
      <c r="R1909" s="1">
        <v>1.08113E-3</v>
      </c>
      <c r="S1909" s="1">
        <v>0</v>
      </c>
      <c r="T1909" s="1">
        <v>0</v>
      </c>
      <c r="U1909" s="1">
        <v>9.1018899999999996E-3</v>
      </c>
      <c r="V1909" s="1">
        <v>0</v>
      </c>
      <c r="W1909" s="1">
        <v>2.16227E-3</v>
      </c>
      <c r="X1909" s="1">
        <v>0</v>
      </c>
      <c r="Y1909" s="1">
        <v>0</v>
      </c>
      <c r="Z1909" s="1">
        <v>9.1018899999999996E-3</v>
      </c>
      <c r="AA1909" s="1">
        <v>1.08113E-3</v>
      </c>
      <c r="AB1909" s="1">
        <v>9.1018899999999996E-3</v>
      </c>
      <c r="AC1909" s="1">
        <v>8.6006399999999997E-3</v>
      </c>
      <c r="AD1909" s="1">
        <v>1.08113E-3</v>
      </c>
      <c r="AE1909" s="1">
        <v>0</v>
      </c>
      <c r="AF1909" s="1">
        <v>1.8203799999999999E-2</v>
      </c>
      <c r="AG1909" s="1">
        <v>8.6006399999999997E-3</v>
      </c>
      <c r="AH1909" s="1">
        <v>0</v>
      </c>
      <c r="AI1909" s="1">
        <v>0</v>
      </c>
      <c r="AJ1909" s="1">
        <v>0</v>
      </c>
      <c r="AK1909" s="1">
        <v>8.02076E-3</v>
      </c>
      <c r="AL1909" s="1">
        <v>8.02076E-3</v>
      </c>
      <c r="AM1909" s="1">
        <v>5.0125899999999999E-4</v>
      </c>
      <c r="AN1909" s="1">
        <v>0</v>
      </c>
      <c r="AO1909" s="1">
        <v>0</v>
      </c>
      <c r="AP1909" s="1">
        <v>1.0182999999999999E-2</v>
      </c>
      <c r="AQ1909" s="1">
        <v>8.6006399999999997E-3</v>
      </c>
      <c r="AR1909" s="1">
        <f t="shared" si="29"/>
        <v>3.703523047619047E-3</v>
      </c>
      <c r="AS1909" s="1">
        <v>8.9349999999999999E-2</v>
      </c>
    </row>
    <row r="1910" spans="1:45" x14ac:dyDescent="0.15">
      <c r="A1910" s="1">
        <v>0.592364</v>
      </c>
      <c r="B1910" s="1">
        <v>8.2058099999999991E-3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1.58847E-3</v>
      </c>
      <c r="P1910" s="1">
        <v>0</v>
      </c>
      <c r="Q1910" s="1">
        <v>0</v>
      </c>
      <c r="R1910" s="1">
        <v>7.6191999999999996E-3</v>
      </c>
      <c r="S1910" s="1">
        <v>0</v>
      </c>
      <c r="T1910" s="1">
        <v>0</v>
      </c>
      <c r="U1910" s="1">
        <v>8.2058099999999991E-3</v>
      </c>
      <c r="V1910" s="1">
        <v>0</v>
      </c>
      <c r="W1910" s="1">
        <v>1.5238399999999999E-2</v>
      </c>
      <c r="X1910" s="1">
        <v>0</v>
      </c>
      <c r="Y1910" s="1">
        <v>0</v>
      </c>
      <c r="Z1910" s="1">
        <v>7.6191999999999996E-3</v>
      </c>
      <c r="AA1910" s="1">
        <v>9.2076699999999994E-3</v>
      </c>
      <c r="AB1910" s="1">
        <v>8.2058099999999991E-3</v>
      </c>
      <c r="AC1910" s="1">
        <v>0</v>
      </c>
      <c r="AD1910" s="1">
        <v>1.0796099999999999E-2</v>
      </c>
      <c r="AE1910" s="1">
        <v>0</v>
      </c>
      <c r="AF1910" s="1">
        <v>1.6411599999999998E-2</v>
      </c>
      <c r="AG1910" s="1">
        <v>0</v>
      </c>
      <c r="AH1910" s="1">
        <v>1.58847E-3</v>
      </c>
      <c r="AI1910" s="1">
        <v>0</v>
      </c>
      <c r="AJ1910" s="1">
        <v>0</v>
      </c>
      <c r="AK1910" s="1">
        <v>0</v>
      </c>
      <c r="AL1910" s="1">
        <v>0</v>
      </c>
      <c r="AM1910" s="1">
        <v>8.2058099999999991E-3</v>
      </c>
      <c r="AN1910" s="1">
        <v>0</v>
      </c>
      <c r="AO1910" s="1">
        <v>0</v>
      </c>
      <c r="AP1910" s="1">
        <v>2.0003799999999999E-2</v>
      </c>
      <c r="AQ1910" s="1">
        <v>0</v>
      </c>
      <c r="AR1910" s="1">
        <f t="shared" si="29"/>
        <v>2.9260988095238089E-3</v>
      </c>
      <c r="AS1910" s="1">
        <v>7.059E-2</v>
      </c>
    </row>
    <row r="1911" spans="1:45" x14ac:dyDescent="0.15">
      <c r="A1911" s="1">
        <v>0.59339900000000001</v>
      </c>
      <c r="B1911" s="1">
        <v>0</v>
      </c>
      <c r="C1911" s="1">
        <v>2.11852E-3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1.5219700000000001E-3</v>
      </c>
      <c r="J1911" s="1">
        <v>2.11852E-3</v>
      </c>
      <c r="K1911" s="1">
        <v>0</v>
      </c>
      <c r="L1911" s="1">
        <v>0</v>
      </c>
      <c r="M1911" s="1">
        <v>0</v>
      </c>
      <c r="N1911" s="1">
        <v>0</v>
      </c>
      <c r="O1911" s="1">
        <v>7.2450199999999996E-3</v>
      </c>
      <c r="P1911" s="1">
        <v>1.5219700000000001E-3</v>
      </c>
      <c r="Q1911" s="1">
        <v>0</v>
      </c>
      <c r="R1911" s="1">
        <v>0</v>
      </c>
      <c r="S1911" s="1">
        <v>0</v>
      </c>
      <c r="T1911" s="1">
        <v>0</v>
      </c>
      <c r="U1911" s="1">
        <v>1.5219700000000001E-3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7.2450199999999996E-3</v>
      </c>
      <c r="AB1911" s="1">
        <v>1.5219700000000001E-3</v>
      </c>
      <c r="AC1911" s="1">
        <v>1.5219700000000001E-3</v>
      </c>
      <c r="AD1911" s="1">
        <v>1.4489999999999999E-2</v>
      </c>
      <c r="AE1911" s="1">
        <v>0</v>
      </c>
      <c r="AF1911" s="1">
        <v>0</v>
      </c>
      <c r="AG1911" s="1">
        <v>0</v>
      </c>
      <c r="AH1911" s="1">
        <v>7.2450199999999996E-3</v>
      </c>
      <c r="AI1911" s="1">
        <v>0</v>
      </c>
      <c r="AJ1911" s="1">
        <v>0</v>
      </c>
      <c r="AK1911" s="1">
        <v>0</v>
      </c>
      <c r="AL1911" s="1">
        <v>0</v>
      </c>
      <c r="AM1911" s="1">
        <v>1.5219700000000001E-3</v>
      </c>
      <c r="AN1911" s="1">
        <v>1.5219700000000001E-3</v>
      </c>
      <c r="AO1911" s="1">
        <v>0</v>
      </c>
      <c r="AP1911" s="1">
        <v>2.80906E-2</v>
      </c>
      <c r="AQ1911" s="1">
        <v>1.5219700000000001E-3</v>
      </c>
      <c r="AR1911" s="1">
        <f t="shared" si="29"/>
        <v>1.9221061904761902E-3</v>
      </c>
      <c r="AS1911" s="1">
        <v>4.6370000000000001E-2</v>
      </c>
    </row>
    <row r="1912" spans="1:45" x14ac:dyDescent="0.15">
      <c r="A1912" s="1">
        <v>0.59443400000000002</v>
      </c>
      <c r="B1912" s="1">
        <v>2.0512500000000001E-3</v>
      </c>
      <c r="C1912" s="1">
        <v>6.82885E-3</v>
      </c>
      <c r="D1912" s="1">
        <v>2.0512500000000001E-3</v>
      </c>
      <c r="E1912" s="1">
        <v>2.0512500000000001E-3</v>
      </c>
      <c r="F1912" s="1">
        <v>0</v>
      </c>
      <c r="G1912" s="1">
        <v>0</v>
      </c>
      <c r="H1912" s="1">
        <v>0</v>
      </c>
      <c r="I1912" s="1">
        <v>7.4330899999999998E-3</v>
      </c>
      <c r="J1912" s="1">
        <v>6.82885E-3</v>
      </c>
      <c r="K1912" s="1">
        <v>0</v>
      </c>
      <c r="L1912" s="1">
        <v>0</v>
      </c>
      <c r="M1912" s="1">
        <v>2.0512500000000001E-3</v>
      </c>
      <c r="N1912" s="1">
        <v>0</v>
      </c>
      <c r="O1912" s="1">
        <v>0</v>
      </c>
      <c r="P1912" s="1">
        <v>7.4330899999999998E-3</v>
      </c>
      <c r="Q1912" s="1">
        <v>0</v>
      </c>
      <c r="R1912" s="1">
        <v>0</v>
      </c>
      <c r="S1912" s="1">
        <v>0</v>
      </c>
      <c r="T1912" s="1">
        <v>0</v>
      </c>
      <c r="U1912" s="1">
        <v>9.4843400000000008E-3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7.4330899999999998E-3</v>
      </c>
      <c r="AC1912" s="1">
        <v>7.4330899999999998E-3</v>
      </c>
      <c r="AD1912" s="1">
        <v>0</v>
      </c>
      <c r="AE1912" s="1">
        <v>2.6554899999999999E-3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2.6554899999999999E-3</v>
      </c>
      <c r="AM1912" s="1">
        <v>9.4843400000000008E-3</v>
      </c>
      <c r="AN1912" s="1">
        <v>7.4330899999999998E-3</v>
      </c>
      <c r="AO1912" s="1">
        <v>0</v>
      </c>
      <c r="AP1912" s="1">
        <v>2.0486500000000001E-2</v>
      </c>
      <c r="AQ1912" s="1">
        <v>7.4330899999999998E-3</v>
      </c>
      <c r="AR1912" s="1">
        <f t="shared" si="29"/>
        <v>2.648271428571429E-3</v>
      </c>
      <c r="AS1912" s="1">
        <v>6.3890000000000002E-2</v>
      </c>
    </row>
    <row r="1913" spans="1:45" x14ac:dyDescent="0.15">
      <c r="A1913" s="1">
        <v>0.59547099999999997</v>
      </c>
      <c r="B1913" s="1">
        <v>7.0209399999999998E-3</v>
      </c>
      <c r="C1913" s="1">
        <v>3.2097100000000002E-3</v>
      </c>
      <c r="D1913" s="1">
        <v>7.0209399999999998E-3</v>
      </c>
      <c r="E1913" s="1">
        <v>7.0209399999999998E-3</v>
      </c>
      <c r="F1913" s="1">
        <v>0</v>
      </c>
      <c r="G1913" s="1">
        <v>3.2097100000000002E-3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7.0209399999999998E-3</v>
      </c>
      <c r="N1913" s="1">
        <v>0</v>
      </c>
      <c r="O1913" s="1">
        <v>0</v>
      </c>
      <c r="P1913" s="1">
        <v>0</v>
      </c>
      <c r="Q1913" s="1">
        <v>2.5969600000000002E-3</v>
      </c>
      <c r="R1913" s="1">
        <v>6.4194200000000003E-3</v>
      </c>
      <c r="S1913" s="1">
        <v>0</v>
      </c>
      <c r="T1913" s="1">
        <v>0</v>
      </c>
      <c r="U1913" s="1">
        <v>7.0209399999999998E-3</v>
      </c>
      <c r="V1913" s="1">
        <v>3.2097100000000002E-3</v>
      </c>
      <c r="W1913" s="1">
        <v>3.2097100000000002E-3</v>
      </c>
      <c r="X1913" s="1">
        <v>2.5969600000000002E-3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9.6179000000000004E-3</v>
      </c>
      <c r="AF1913" s="1">
        <v>0</v>
      </c>
      <c r="AG1913" s="1">
        <v>2.5969600000000002E-3</v>
      </c>
      <c r="AH1913" s="1">
        <v>0</v>
      </c>
      <c r="AI1913" s="1">
        <v>3.2097100000000002E-3</v>
      </c>
      <c r="AJ1913" s="1">
        <v>0</v>
      </c>
      <c r="AK1913" s="1">
        <v>0</v>
      </c>
      <c r="AL1913" s="1">
        <v>1.6037300000000001E-2</v>
      </c>
      <c r="AM1913" s="1">
        <v>7.0209399999999998E-3</v>
      </c>
      <c r="AN1913" s="1">
        <v>0</v>
      </c>
      <c r="AO1913" s="1">
        <v>0</v>
      </c>
      <c r="AP1913" s="1">
        <v>0</v>
      </c>
      <c r="AQ1913" s="1">
        <v>2.5969600000000002E-3</v>
      </c>
      <c r="AR1913" s="1">
        <f t="shared" si="29"/>
        <v>2.3961107142857147E-3</v>
      </c>
      <c r="AS1913" s="1">
        <v>5.781E-2</v>
      </c>
    </row>
    <row r="1914" spans="1:45" x14ac:dyDescent="0.15">
      <c r="A1914" s="1">
        <v>0.59650800000000004</v>
      </c>
      <c r="B1914" s="1">
        <v>0</v>
      </c>
      <c r="C1914" s="1">
        <v>6.0153799999999999E-3</v>
      </c>
      <c r="D1914" s="1">
        <v>3.1793199999999998E-3</v>
      </c>
      <c r="E1914" s="1">
        <v>0</v>
      </c>
      <c r="F1914" s="1">
        <v>0</v>
      </c>
      <c r="G1914" s="1">
        <v>6.0153799999999999E-3</v>
      </c>
      <c r="H1914" s="1">
        <v>0</v>
      </c>
      <c r="I1914" s="1">
        <v>0</v>
      </c>
      <c r="J1914" s="1">
        <v>0</v>
      </c>
      <c r="K1914" s="1">
        <v>3.80497E-3</v>
      </c>
      <c r="L1914" s="1">
        <v>3.1793199999999998E-3</v>
      </c>
      <c r="M1914" s="1">
        <v>0</v>
      </c>
      <c r="N1914" s="1">
        <v>0</v>
      </c>
      <c r="O1914" s="1">
        <v>0</v>
      </c>
      <c r="P1914" s="1">
        <v>0</v>
      </c>
      <c r="Q1914" s="1">
        <v>9.8203500000000003E-3</v>
      </c>
      <c r="R1914" s="1">
        <v>1.2030799999999999E-2</v>
      </c>
      <c r="S1914" s="1">
        <v>0</v>
      </c>
      <c r="T1914" s="1">
        <v>0</v>
      </c>
      <c r="U1914" s="1">
        <v>0</v>
      </c>
      <c r="V1914" s="1">
        <v>6.0153799999999999E-3</v>
      </c>
      <c r="W1914" s="1">
        <v>9.8203500000000003E-3</v>
      </c>
      <c r="X1914" s="1">
        <v>6.64103E-3</v>
      </c>
      <c r="Y1914" s="1">
        <v>0</v>
      </c>
      <c r="Z1914" s="1">
        <v>3.80497E-3</v>
      </c>
      <c r="AA1914" s="1">
        <v>0</v>
      </c>
      <c r="AB1914" s="1">
        <v>0</v>
      </c>
      <c r="AC1914" s="1">
        <v>3.1793199999999998E-3</v>
      </c>
      <c r="AD1914" s="1">
        <v>0</v>
      </c>
      <c r="AE1914" s="1">
        <v>6.0153799999999999E-3</v>
      </c>
      <c r="AF1914" s="1">
        <v>0</v>
      </c>
      <c r="AG1914" s="1">
        <v>6.64103E-3</v>
      </c>
      <c r="AH1914" s="1">
        <v>0</v>
      </c>
      <c r="AI1914" s="1">
        <v>6.0153799999999999E-3</v>
      </c>
      <c r="AJ1914" s="1">
        <v>0</v>
      </c>
      <c r="AK1914" s="1">
        <v>3.80497E-3</v>
      </c>
      <c r="AL1914" s="1">
        <v>1.8046099999999999E-2</v>
      </c>
      <c r="AM1914" s="1">
        <v>0</v>
      </c>
      <c r="AN1914" s="1">
        <v>3.1793199999999998E-3</v>
      </c>
      <c r="AO1914" s="1">
        <v>0</v>
      </c>
      <c r="AP1914" s="1">
        <v>0</v>
      </c>
      <c r="AQ1914" s="1">
        <v>9.8203500000000003E-3</v>
      </c>
      <c r="AR1914" s="1">
        <f t="shared" si="29"/>
        <v>3.0245023809523813E-3</v>
      </c>
      <c r="AS1914" s="1">
        <v>7.2969999999999993E-2</v>
      </c>
    </row>
    <row r="1915" spans="1:45" x14ac:dyDescent="0.15">
      <c r="A1915" s="1">
        <v>0.59754499999999999</v>
      </c>
      <c r="B1915" s="1">
        <v>3.7503599999999999E-3</v>
      </c>
      <c r="C1915" s="1">
        <v>0</v>
      </c>
      <c r="D1915" s="1">
        <v>6.1847999999999998E-3</v>
      </c>
      <c r="E1915" s="1">
        <v>0</v>
      </c>
      <c r="F1915" s="1">
        <v>0</v>
      </c>
      <c r="G1915" s="1">
        <v>0</v>
      </c>
      <c r="H1915" s="1">
        <v>0</v>
      </c>
      <c r="I1915" s="1">
        <v>3.7503599999999999E-3</v>
      </c>
      <c r="J1915" s="1">
        <v>4.3833300000000004E-3</v>
      </c>
      <c r="K1915" s="1">
        <v>9.9351700000000001E-3</v>
      </c>
      <c r="L1915" s="1">
        <v>6.1847999999999998E-3</v>
      </c>
      <c r="M1915" s="1">
        <v>0</v>
      </c>
      <c r="N1915" s="1">
        <v>0</v>
      </c>
      <c r="O1915" s="1">
        <v>0</v>
      </c>
      <c r="P1915" s="1">
        <v>0</v>
      </c>
      <c r="Q1915" s="1">
        <v>6.1847999999999998E-3</v>
      </c>
      <c r="R1915" s="1">
        <v>4.3833300000000004E-3</v>
      </c>
      <c r="S1915" s="1">
        <v>0</v>
      </c>
      <c r="T1915" s="1">
        <v>0</v>
      </c>
      <c r="U1915" s="1">
        <v>0</v>
      </c>
      <c r="V1915" s="1">
        <v>4.3833300000000004E-3</v>
      </c>
      <c r="W1915" s="1">
        <v>5.5518399999999997E-3</v>
      </c>
      <c r="X1915" s="1">
        <v>0</v>
      </c>
      <c r="Y1915" s="1">
        <v>0</v>
      </c>
      <c r="Z1915" s="1">
        <v>5.5518399999999997E-3</v>
      </c>
      <c r="AA1915" s="1">
        <v>0</v>
      </c>
      <c r="AB1915" s="1">
        <v>0</v>
      </c>
      <c r="AC1915" s="1">
        <v>9.9351700000000001E-3</v>
      </c>
      <c r="AD1915" s="1">
        <v>0</v>
      </c>
      <c r="AE1915" s="1">
        <v>4.3833300000000004E-3</v>
      </c>
      <c r="AF1915" s="1">
        <v>0</v>
      </c>
      <c r="AG1915" s="1">
        <v>0</v>
      </c>
      <c r="AH1915" s="1">
        <v>0</v>
      </c>
      <c r="AI1915" s="1">
        <v>0</v>
      </c>
      <c r="AJ1915" s="1">
        <v>3.7503599999999999E-3</v>
      </c>
      <c r="AK1915" s="1">
        <v>5.5518399999999997E-3</v>
      </c>
      <c r="AL1915" s="1">
        <v>8.7666500000000008E-3</v>
      </c>
      <c r="AM1915" s="1">
        <v>0</v>
      </c>
      <c r="AN1915" s="1">
        <v>9.9351700000000001E-3</v>
      </c>
      <c r="AO1915" s="1">
        <v>4.3833300000000004E-3</v>
      </c>
      <c r="AP1915" s="1">
        <v>4.3833300000000004E-3</v>
      </c>
      <c r="AQ1915" s="1">
        <v>9.9351700000000001E-3</v>
      </c>
      <c r="AR1915" s="1">
        <f t="shared" si="29"/>
        <v>2.8873407142857147E-3</v>
      </c>
      <c r="AS1915" s="1">
        <v>6.966E-2</v>
      </c>
    </row>
    <row r="1916" spans="1:45" x14ac:dyDescent="0.15">
      <c r="A1916" s="1">
        <v>0.59858299999999998</v>
      </c>
      <c r="B1916" s="1">
        <v>1.01069E-2</v>
      </c>
      <c r="C1916" s="1">
        <v>1.00044E-2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5.7486200000000003E-3</v>
      </c>
      <c r="J1916" s="1">
        <v>5.1047100000000002E-3</v>
      </c>
      <c r="K1916" s="1">
        <v>5.1047100000000002E-3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4.3582899999999999E-3</v>
      </c>
      <c r="R1916" s="1">
        <v>5.1047100000000002E-3</v>
      </c>
      <c r="S1916" s="1">
        <v>0</v>
      </c>
      <c r="T1916" s="1">
        <v>0</v>
      </c>
      <c r="U1916" s="1">
        <v>0</v>
      </c>
      <c r="V1916" s="1">
        <v>5.1047100000000002E-3</v>
      </c>
      <c r="W1916" s="1">
        <v>5.0021900000000001E-3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5.7486200000000003E-3</v>
      </c>
      <c r="AD1916" s="1">
        <v>5.0021900000000001E-3</v>
      </c>
      <c r="AE1916" s="1">
        <v>5.1047100000000002E-3</v>
      </c>
      <c r="AF1916" s="1">
        <v>4.3582899999999999E-3</v>
      </c>
      <c r="AG1916" s="1">
        <v>0</v>
      </c>
      <c r="AH1916" s="1">
        <v>0</v>
      </c>
      <c r="AI1916" s="1">
        <v>0</v>
      </c>
      <c r="AJ1916" s="1">
        <v>1.01069E-2</v>
      </c>
      <c r="AK1916" s="1">
        <v>5.0021900000000001E-3</v>
      </c>
      <c r="AL1916" s="1">
        <v>1.02094E-2</v>
      </c>
      <c r="AM1916" s="1">
        <v>4.3582899999999999E-3</v>
      </c>
      <c r="AN1916" s="1">
        <v>5.7486200000000003E-3</v>
      </c>
      <c r="AO1916" s="1">
        <v>5.1047100000000002E-3</v>
      </c>
      <c r="AP1916" s="1">
        <v>5.1047100000000002E-3</v>
      </c>
      <c r="AQ1916" s="1">
        <v>5.7486200000000003E-3</v>
      </c>
      <c r="AR1916" s="1">
        <f t="shared" si="29"/>
        <v>3.0294402380952384E-3</v>
      </c>
      <c r="AS1916" s="1">
        <v>7.3090000000000002E-2</v>
      </c>
    </row>
    <row r="1917" spans="1:45" x14ac:dyDescent="0.15">
      <c r="A1917" s="1">
        <v>0.59962199999999999</v>
      </c>
      <c r="B1917" s="1">
        <v>1.0306299999999999E-2</v>
      </c>
      <c r="C1917" s="1">
        <v>1.4958000000000001E-2</v>
      </c>
      <c r="D1917" s="1">
        <v>0</v>
      </c>
      <c r="E1917" s="1">
        <v>0</v>
      </c>
      <c r="F1917" s="1">
        <v>5.6547100000000003E-3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4.9981000000000001E-3</v>
      </c>
      <c r="Q1917" s="1">
        <v>5.3082399999999997E-3</v>
      </c>
      <c r="R1917" s="1">
        <v>0</v>
      </c>
      <c r="S1917" s="1">
        <v>0</v>
      </c>
      <c r="T1917" s="1">
        <v>4.9981000000000001E-3</v>
      </c>
      <c r="U1917" s="1">
        <v>4.9981000000000001E-3</v>
      </c>
      <c r="V1917" s="1">
        <v>5.6547100000000003E-3</v>
      </c>
      <c r="W1917" s="1">
        <v>4.6516300000000003E-3</v>
      </c>
      <c r="X1917" s="1">
        <v>4.9981000000000001E-3</v>
      </c>
      <c r="Y1917" s="1">
        <v>4.9981000000000001E-3</v>
      </c>
      <c r="Z1917" s="1">
        <v>0</v>
      </c>
      <c r="AA1917" s="1">
        <v>0</v>
      </c>
      <c r="AB1917" s="1">
        <v>0</v>
      </c>
      <c r="AC1917" s="1">
        <v>0</v>
      </c>
      <c r="AD1917" s="1">
        <v>1.0306299999999999E-2</v>
      </c>
      <c r="AE1917" s="1">
        <v>5.6547100000000003E-3</v>
      </c>
      <c r="AF1917" s="1">
        <v>5.3082399999999997E-3</v>
      </c>
      <c r="AG1917" s="1">
        <v>0</v>
      </c>
      <c r="AH1917" s="1">
        <v>0</v>
      </c>
      <c r="AI1917" s="1">
        <v>0</v>
      </c>
      <c r="AJ1917" s="1">
        <v>5.3082399999999997E-3</v>
      </c>
      <c r="AK1917" s="1">
        <v>4.6516300000000003E-3</v>
      </c>
      <c r="AL1917" s="1">
        <v>5.6547100000000003E-3</v>
      </c>
      <c r="AM1917" s="1">
        <v>5.3082399999999997E-3</v>
      </c>
      <c r="AN1917" s="1">
        <v>0</v>
      </c>
      <c r="AO1917" s="1">
        <v>0</v>
      </c>
      <c r="AP1917" s="1">
        <v>0</v>
      </c>
      <c r="AQ1917" s="1">
        <v>0</v>
      </c>
      <c r="AR1917" s="1">
        <f t="shared" si="29"/>
        <v>2.7075276190476195E-3</v>
      </c>
      <c r="AS1917" s="1">
        <v>6.5320000000000003E-2</v>
      </c>
    </row>
    <row r="1918" spans="1:45" x14ac:dyDescent="0.15">
      <c r="A1918" s="1">
        <v>0.60066200000000003</v>
      </c>
      <c r="B1918" s="1">
        <v>1.04647E-2</v>
      </c>
      <c r="C1918" s="1">
        <v>4.1607700000000003E-3</v>
      </c>
      <c r="D1918" s="1">
        <v>0</v>
      </c>
      <c r="E1918" s="1">
        <v>0</v>
      </c>
      <c r="F1918" s="1">
        <v>4.1607700000000003E-3</v>
      </c>
      <c r="G1918" s="1">
        <v>6.3039100000000002E-3</v>
      </c>
      <c r="H1918" s="1">
        <v>0</v>
      </c>
      <c r="I1918" s="1">
        <v>5.6372100000000001E-3</v>
      </c>
      <c r="J1918" s="1">
        <v>0</v>
      </c>
      <c r="K1918" s="1">
        <v>0</v>
      </c>
      <c r="L1918" s="1">
        <v>0</v>
      </c>
      <c r="M1918" s="1">
        <v>5.6372100000000001E-3</v>
      </c>
      <c r="N1918" s="1">
        <v>0</v>
      </c>
      <c r="O1918" s="1">
        <v>0</v>
      </c>
      <c r="P1918" s="1">
        <v>1.04647E-2</v>
      </c>
      <c r="Q1918" s="1">
        <v>5.6372100000000001E-3</v>
      </c>
      <c r="R1918" s="1">
        <v>0</v>
      </c>
      <c r="S1918" s="1">
        <v>0</v>
      </c>
      <c r="T1918" s="1">
        <v>4.8274600000000004E-3</v>
      </c>
      <c r="U1918" s="1">
        <v>1.04647E-2</v>
      </c>
      <c r="V1918" s="1">
        <v>4.1607700000000003E-3</v>
      </c>
      <c r="W1918" s="1">
        <v>0</v>
      </c>
      <c r="X1918" s="1">
        <v>4.8274600000000004E-3</v>
      </c>
      <c r="Y1918" s="1">
        <v>4.8274600000000004E-3</v>
      </c>
      <c r="Z1918" s="1">
        <v>0</v>
      </c>
      <c r="AA1918" s="1">
        <v>0</v>
      </c>
      <c r="AB1918" s="1">
        <v>0</v>
      </c>
      <c r="AC1918" s="1">
        <v>0</v>
      </c>
      <c r="AD1918" s="1">
        <v>4.1607700000000003E-3</v>
      </c>
      <c r="AE1918" s="1">
        <v>4.1607700000000003E-3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1.6768600000000002E-2</v>
      </c>
      <c r="AM1918" s="1">
        <v>0</v>
      </c>
      <c r="AN1918" s="1">
        <v>5.6372100000000001E-3</v>
      </c>
      <c r="AO1918" s="1">
        <v>6.3039100000000002E-3</v>
      </c>
      <c r="AP1918" s="1">
        <v>6.3039100000000002E-3</v>
      </c>
      <c r="AQ1918" s="1">
        <v>5.6372100000000001E-3</v>
      </c>
      <c r="AR1918" s="1">
        <f t="shared" si="29"/>
        <v>3.1082549999999994E-3</v>
      </c>
      <c r="AS1918" s="1">
        <v>7.4990000000000001E-2</v>
      </c>
    </row>
    <row r="1919" spans="1:45" x14ac:dyDescent="0.15">
      <c r="A1919" s="1">
        <v>0.60170199999999996</v>
      </c>
      <c r="B1919" s="1">
        <v>2.3124599999999999E-2</v>
      </c>
      <c r="C1919" s="1">
        <v>0</v>
      </c>
      <c r="D1919" s="1">
        <v>0</v>
      </c>
      <c r="E1919" s="1">
        <v>0</v>
      </c>
      <c r="F1919" s="1">
        <v>0</v>
      </c>
      <c r="G1919" s="1">
        <v>3.6394999999999999E-3</v>
      </c>
      <c r="H1919" s="1">
        <v>0</v>
      </c>
      <c r="I1919" s="1">
        <v>4.3137999999999996E-3</v>
      </c>
      <c r="J1919" s="1">
        <v>0</v>
      </c>
      <c r="K1919" s="1">
        <v>0</v>
      </c>
      <c r="L1919" s="1">
        <v>0</v>
      </c>
      <c r="M1919" s="1">
        <v>4.3137999999999996E-3</v>
      </c>
      <c r="N1919" s="1">
        <v>0</v>
      </c>
      <c r="O1919" s="1">
        <v>0</v>
      </c>
      <c r="P1919" s="1">
        <v>4.3137999999999996E-3</v>
      </c>
      <c r="Q1919" s="1">
        <v>1.0584100000000001E-2</v>
      </c>
      <c r="R1919" s="1">
        <v>0</v>
      </c>
      <c r="S1919" s="1">
        <v>0</v>
      </c>
      <c r="T1919" s="1">
        <v>0</v>
      </c>
      <c r="U1919" s="1">
        <v>4.3137999999999996E-3</v>
      </c>
      <c r="V1919" s="1">
        <v>6.9445699999999997E-3</v>
      </c>
      <c r="W1919" s="1">
        <v>6.9445699999999997E-3</v>
      </c>
      <c r="X1919" s="1">
        <v>1.25405E-2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6.9445699999999997E-3</v>
      </c>
      <c r="AI1919" s="1">
        <v>0</v>
      </c>
      <c r="AJ1919" s="1">
        <v>0</v>
      </c>
      <c r="AK1919" s="1">
        <v>0</v>
      </c>
      <c r="AL1919" s="1">
        <v>1.4223599999999999E-2</v>
      </c>
      <c r="AM1919" s="1">
        <v>1.25405E-2</v>
      </c>
      <c r="AN1919" s="1">
        <v>4.3137999999999996E-3</v>
      </c>
      <c r="AO1919" s="1">
        <v>3.6394999999999999E-3</v>
      </c>
      <c r="AP1919" s="1">
        <v>1.0584100000000001E-2</v>
      </c>
      <c r="AQ1919" s="1">
        <v>1.0584100000000001E-2</v>
      </c>
      <c r="AR1919" s="1">
        <f t="shared" si="29"/>
        <v>3.4253145238095236E-3</v>
      </c>
      <c r="AS1919" s="1">
        <v>8.2640000000000005E-2</v>
      </c>
    </row>
    <row r="1920" spans="1:45" x14ac:dyDescent="0.15">
      <c r="A1920" s="1">
        <v>0.60274300000000003</v>
      </c>
      <c r="B1920" s="1">
        <v>1.1503299999999999E-2</v>
      </c>
      <c r="C1920" s="1">
        <v>0</v>
      </c>
      <c r="D1920" s="1">
        <v>7.0022000000000001E-3</v>
      </c>
      <c r="E1920" s="1">
        <v>0</v>
      </c>
      <c r="F1920" s="1">
        <v>7.69259E-3</v>
      </c>
      <c r="G1920" s="1">
        <v>0</v>
      </c>
      <c r="H1920" s="1">
        <v>7.0022000000000001E-3</v>
      </c>
      <c r="I1920" s="1">
        <v>0</v>
      </c>
      <c r="J1920" s="1">
        <v>0</v>
      </c>
      <c r="K1920" s="1">
        <v>0</v>
      </c>
      <c r="L1920" s="1">
        <v>0</v>
      </c>
      <c r="M1920" s="1">
        <v>7.0022000000000001E-3</v>
      </c>
      <c r="N1920" s="1">
        <v>0</v>
      </c>
      <c r="O1920" s="1">
        <v>0</v>
      </c>
      <c r="P1920" s="1">
        <v>7.0022000000000001E-3</v>
      </c>
      <c r="Q1920" s="1">
        <v>3.8344300000000002E-3</v>
      </c>
      <c r="R1920" s="1">
        <v>0</v>
      </c>
      <c r="S1920" s="1">
        <v>0</v>
      </c>
      <c r="T1920" s="1">
        <v>7.0022000000000001E-3</v>
      </c>
      <c r="U1920" s="1">
        <v>0</v>
      </c>
      <c r="V1920" s="1">
        <v>1.08366E-2</v>
      </c>
      <c r="W1920" s="1">
        <v>3.1440399999999999E-3</v>
      </c>
      <c r="X1920" s="1">
        <v>7.6688600000000004E-3</v>
      </c>
      <c r="Y1920" s="1">
        <v>7.0022000000000001E-3</v>
      </c>
      <c r="Z1920" s="1">
        <v>0</v>
      </c>
      <c r="AA1920" s="1">
        <v>0</v>
      </c>
      <c r="AB1920" s="1">
        <v>7.0022000000000001E-3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1.08366E-2</v>
      </c>
      <c r="AI1920" s="1">
        <v>7.69259E-3</v>
      </c>
      <c r="AJ1920" s="1">
        <v>0</v>
      </c>
      <c r="AK1920" s="1">
        <v>7.69259E-3</v>
      </c>
      <c r="AL1920" s="1">
        <v>3.1440399999999999E-3</v>
      </c>
      <c r="AM1920" s="1">
        <v>7.6688600000000004E-3</v>
      </c>
      <c r="AN1920" s="1">
        <v>7.0022000000000001E-3</v>
      </c>
      <c r="AO1920" s="1">
        <v>0</v>
      </c>
      <c r="AP1920" s="1">
        <v>3.1440399999999999E-3</v>
      </c>
      <c r="AQ1920" s="1">
        <v>1.08366E-2</v>
      </c>
      <c r="AR1920" s="1">
        <f t="shared" si="29"/>
        <v>3.6122080952380956E-3</v>
      </c>
      <c r="AS1920" s="1">
        <v>8.7139999999999995E-2</v>
      </c>
    </row>
    <row r="1921" spans="1:45" x14ac:dyDescent="0.15">
      <c r="A1921" s="1">
        <v>0.60378500000000002</v>
      </c>
      <c r="B1921" s="1">
        <v>7.6973600000000003E-3</v>
      </c>
      <c r="C1921" s="1">
        <v>0</v>
      </c>
      <c r="D1921" s="1">
        <v>3.30051E-3</v>
      </c>
      <c r="E1921" s="1">
        <v>0</v>
      </c>
      <c r="F1921" s="1">
        <v>1.09979E-2</v>
      </c>
      <c r="G1921" s="1">
        <v>0</v>
      </c>
      <c r="H1921" s="1">
        <v>3.30051E-3</v>
      </c>
      <c r="I1921" s="1">
        <v>0</v>
      </c>
      <c r="J1921" s="1">
        <v>0</v>
      </c>
      <c r="K1921" s="1">
        <v>0</v>
      </c>
      <c r="L1921" s="1">
        <v>0</v>
      </c>
      <c r="M1921" s="1">
        <v>3.30051E-3</v>
      </c>
      <c r="N1921" s="1">
        <v>0</v>
      </c>
      <c r="O1921" s="1">
        <v>0</v>
      </c>
      <c r="P1921" s="1">
        <v>3.30051E-3</v>
      </c>
      <c r="Q1921" s="1">
        <v>0</v>
      </c>
      <c r="R1921" s="1">
        <v>8.3980200000000008E-3</v>
      </c>
      <c r="S1921" s="1">
        <v>0</v>
      </c>
      <c r="T1921" s="1">
        <v>3.30051E-3</v>
      </c>
      <c r="U1921" s="1">
        <v>0</v>
      </c>
      <c r="V1921" s="1">
        <v>2.59984E-3</v>
      </c>
      <c r="W1921" s="1">
        <v>0</v>
      </c>
      <c r="X1921" s="1">
        <v>7.6973600000000003E-3</v>
      </c>
      <c r="Y1921" s="1">
        <v>3.30051E-3</v>
      </c>
      <c r="Z1921" s="1">
        <v>0</v>
      </c>
      <c r="AA1921" s="1">
        <v>0</v>
      </c>
      <c r="AB1921" s="1">
        <v>3.30051E-3</v>
      </c>
      <c r="AC1921" s="1">
        <v>0</v>
      </c>
      <c r="AD1921" s="1">
        <v>0</v>
      </c>
      <c r="AE1921" s="1">
        <v>8.3980200000000008E-3</v>
      </c>
      <c r="AF1921" s="1">
        <v>0</v>
      </c>
      <c r="AG1921" s="1">
        <v>1.5394700000000001E-2</v>
      </c>
      <c r="AH1921" s="1">
        <v>2.59984E-3</v>
      </c>
      <c r="AI1921" s="1">
        <v>2.59984E-3</v>
      </c>
      <c r="AJ1921" s="1">
        <v>0</v>
      </c>
      <c r="AK1921" s="1">
        <v>2.59984E-3</v>
      </c>
      <c r="AL1921" s="1">
        <v>0</v>
      </c>
      <c r="AM1921" s="1">
        <v>0</v>
      </c>
      <c r="AN1921" s="1">
        <v>3.30051E-3</v>
      </c>
      <c r="AO1921" s="1">
        <v>1.6795999999999998E-2</v>
      </c>
      <c r="AP1921" s="1">
        <v>8.3980200000000008E-3</v>
      </c>
      <c r="AQ1921" s="1">
        <v>1.09979E-2</v>
      </c>
      <c r="AR1921" s="1">
        <f t="shared" si="29"/>
        <v>3.1328266666666676E-3</v>
      </c>
      <c r="AS1921" s="1">
        <v>7.5579999999999994E-2</v>
      </c>
    </row>
    <row r="1922" spans="1:45" x14ac:dyDescent="0.15">
      <c r="A1922" s="1">
        <v>0.604827</v>
      </c>
      <c r="B1922" s="1">
        <v>1.11501E-2</v>
      </c>
      <c r="C1922" s="1">
        <v>0</v>
      </c>
      <c r="D1922" s="1">
        <v>0</v>
      </c>
      <c r="E1922" s="1">
        <v>0</v>
      </c>
      <c r="F1922" s="1">
        <v>2.03667E-3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8.4030300000000006E-3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1.11501E-2</v>
      </c>
      <c r="S1922" s="1">
        <v>0</v>
      </c>
      <c r="T1922" s="1">
        <v>8.4030300000000006E-3</v>
      </c>
      <c r="U1922" s="1">
        <v>0</v>
      </c>
      <c r="V1922" s="1">
        <v>0</v>
      </c>
      <c r="W1922" s="1">
        <v>0</v>
      </c>
      <c r="X1922" s="1">
        <v>1.11501E-2</v>
      </c>
      <c r="Y1922" s="1">
        <v>0</v>
      </c>
      <c r="Z1922" s="1">
        <v>9.1133900000000007E-3</v>
      </c>
      <c r="AA1922" s="1">
        <v>0</v>
      </c>
      <c r="AB1922" s="1">
        <v>0</v>
      </c>
      <c r="AC1922" s="1">
        <v>0</v>
      </c>
      <c r="AD1922" s="1">
        <v>0</v>
      </c>
      <c r="AE1922" s="1">
        <v>2.03667E-3</v>
      </c>
      <c r="AF1922" s="1">
        <v>8.4030300000000006E-3</v>
      </c>
      <c r="AG1922" s="1">
        <v>5.4940700000000002E-3</v>
      </c>
      <c r="AH1922" s="1">
        <v>0</v>
      </c>
      <c r="AI1922" s="1">
        <v>0</v>
      </c>
      <c r="AJ1922" s="1">
        <v>8.4030300000000006E-3</v>
      </c>
      <c r="AK1922" s="1">
        <v>0</v>
      </c>
      <c r="AL1922" s="1">
        <v>9.1133900000000007E-3</v>
      </c>
      <c r="AM1922" s="1">
        <v>0</v>
      </c>
      <c r="AN1922" s="1">
        <v>0</v>
      </c>
      <c r="AO1922" s="1">
        <v>4.0733399999999999E-3</v>
      </c>
      <c r="AP1922" s="1">
        <v>2.03667E-3</v>
      </c>
      <c r="AQ1922" s="1">
        <v>2.7470300000000001E-3</v>
      </c>
      <c r="AR1922" s="1">
        <f t="shared" si="29"/>
        <v>2.4693726190476196E-3</v>
      </c>
      <c r="AS1922" s="1">
        <v>5.9569999999999998E-2</v>
      </c>
    </row>
    <row r="1923" spans="1:45" x14ac:dyDescent="0.15">
      <c r="A1923" s="1">
        <v>0.60587000000000002</v>
      </c>
      <c r="B1923" s="1">
        <v>1.1353E-2</v>
      </c>
      <c r="C1923" s="1">
        <v>0</v>
      </c>
      <c r="D1923" s="1">
        <v>9.1660100000000005E-3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9.8893000000000002E-3</v>
      </c>
      <c r="L1923" s="1">
        <v>2.1869699999999999E-3</v>
      </c>
      <c r="M1923" s="1">
        <v>0</v>
      </c>
      <c r="N1923" s="1">
        <v>0</v>
      </c>
      <c r="O1923" s="1">
        <v>9.8893000000000002E-3</v>
      </c>
      <c r="P1923" s="1">
        <v>0</v>
      </c>
      <c r="Q1923" s="1">
        <v>0</v>
      </c>
      <c r="R1923" s="1">
        <v>1.46368E-3</v>
      </c>
      <c r="S1923" s="1">
        <v>0</v>
      </c>
      <c r="T1923" s="1">
        <v>1.1353E-2</v>
      </c>
      <c r="U1923" s="1">
        <v>0</v>
      </c>
      <c r="V1923" s="1">
        <v>0</v>
      </c>
      <c r="W1923" s="1">
        <v>0</v>
      </c>
      <c r="X1923" s="1">
        <v>2.1869699999999999E-3</v>
      </c>
      <c r="Y1923" s="1">
        <v>0</v>
      </c>
      <c r="Z1923" s="1">
        <v>1.46368E-3</v>
      </c>
      <c r="AA1923" s="1">
        <v>0</v>
      </c>
      <c r="AB1923" s="1">
        <v>9.1660100000000005E-3</v>
      </c>
      <c r="AC1923" s="1">
        <v>0</v>
      </c>
      <c r="AD1923" s="1">
        <v>0</v>
      </c>
      <c r="AE1923" s="1">
        <v>9.8893000000000002E-3</v>
      </c>
      <c r="AF1923" s="1">
        <v>2.1869699999999999E-3</v>
      </c>
      <c r="AG1923" s="1">
        <v>0</v>
      </c>
      <c r="AH1923" s="1">
        <v>0</v>
      </c>
      <c r="AI1923" s="1">
        <v>0</v>
      </c>
      <c r="AJ1923" s="1">
        <v>2.1869699999999999E-3</v>
      </c>
      <c r="AK1923" s="1">
        <v>0</v>
      </c>
      <c r="AL1923" s="1">
        <v>1.46368E-3</v>
      </c>
      <c r="AM1923" s="1">
        <v>1.8332000000000001E-2</v>
      </c>
      <c r="AN1923" s="1">
        <v>0</v>
      </c>
      <c r="AO1923" s="1">
        <v>9.8893000000000002E-3</v>
      </c>
      <c r="AP1923" s="1">
        <v>0</v>
      </c>
      <c r="AQ1923" s="1">
        <v>9.1660100000000005E-3</v>
      </c>
      <c r="AR1923" s="1">
        <f t="shared" ref="AR1923:AR1986" si="30">AVERAGE(B1923:AQ1923)</f>
        <v>2.8864797619047623E-3</v>
      </c>
      <c r="AS1923" s="1">
        <v>6.9639999999999994E-2</v>
      </c>
    </row>
    <row r="1924" spans="1:45" x14ac:dyDescent="0.15">
      <c r="A1924" s="1">
        <v>0.60691300000000004</v>
      </c>
      <c r="B1924" s="1">
        <v>1.1628400000000001E-2</v>
      </c>
      <c r="C1924" s="1">
        <v>0</v>
      </c>
      <c r="D1924" s="1">
        <v>1.61517E-3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8.7433200000000002E-4</v>
      </c>
      <c r="L1924" s="1">
        <v>0</v>
      </c>
      <c r="M1924" s="1">
        <v>0</v>
      </c>
      <c r="N1924" s="1">
        <v>0</v>
      </c>
      <c r="O1924" s="1">
        <v>8.7433200000000002E-4</v>
      </c>
      <c r="P1924" s="1">
        <v>0</v>
      </c>
      <c r="Q1924" s="1">
        <v>1.00132E-2</v>
      </c>
      <c r="R1924" s="1">
        <v>0</v>
      </c>
      <c r="S1924" s="1">
        <v>1.0754100000000001E-2</v>
      </c>
      <c r="T1924" s="1">
        <v>1.61517E-3</v>
      </c>
      <c r="U1924" s="1">
        <v>0</v>
      </c>
      <c r="V1924" s="1">
        <v>2.1508099999999999E-2</v>
      </c>
      <c r="W1924" s="1">
        <v>0</v>
      </c>
      <c r="X1924" s="1">
        <v>1.00132E-2</v>
      </c>
      <c r="Y1924" s="1">
        <v>0</v>
      </c>
      <c r="Z1924" s="1">
        <v>0</v>
      </c>
      <c r="AA1924" s="1">
        <v>0</v>
      </c>
      <c r="AB1924" s="1">
        <v>1.61517E-3</v>
      </c>
      <c r="AC1924" s="1">
        <v>0</v>
      </c>
      <c r="AD1924" s="1">
        <v>0</v>
      </c>
      <c r="AE1924" s="1">
        <v>8.7433200000000002E-4</v>
      </c>
      <c r="AF1924" s="1">
        <v>0</v>
      </c>
      <c r="AG1924" s="1">
        <v>0</v>
      </c>
      <c r="AH1924" s="1">
        <v>0</v>
      </c>
      <c r="AI1924" s="1">
        <v>0</v>
      </c>
      <c r="AJ1924" s="1">
        <v>1.00132E-2</v>
      </c>
      <c r="AK1924" s="1">
        <v>0</v>
      </c>
      <c r="AL1924" s="1">
        <v>1.0754100000000001E-2</v>
      </c>
      <c r="AM1924" s="1">
        <v>3.2303399999999999E-3</v>
      </c>
      <c r="AN1924" s="1">
        <v>1.00132E-2</v>
      </c>
      <c r="AO1924" s="1">
        <v>2.23824E-2</v>
      </c>
      <c r="AP1924" s="1">
        <v>0</v>
      </c>
      <c r="AQ1924" s="1">
        <v>1.61517E-3</v>
      </c>
      <c r="AR1924" s="1">
        <f t="shared" si="30"/>
        <v>3.0808075238095236E-3</v>
      </c>
      <c r="AS1924" s="1">
        <v>7.4319999999999997E-2</v>
      </c>
    </row>
    <row r="1925" spans="1:45" x14ac:dyDescent="0.15">
      <c r="A1925" s="1">
        <v>0.607958</v>
      </c>
      <c r="B1925" s="1">
        <v>1.18618E-2</v>
      </c>
      <c r="C1925" s="1">
        <v>1.1487400000000001E-3</v>
      </c>
      <c r="D1925" s="1">
        <v>0</v>
      </c>
      <c r="E1925" s="1">
        <v>2.1703299999999998E-2</v>
      </c>
      <c r="F1925" s="1">
        <v>0</v>
      </c>
      <c r="G1925" s="1">
        <v>0</v>
      </c>
      <c r="H1925" s="1">
        <v>0</v>
      </c>
      <c r="I1925" s="1">
        <v>1.0851599999999999E-2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1.01019E-3</v>
      </c>
      <c r="R1925" s="1">
        <v>0</v>
      </c>
      <c r="S1925" s="1">
        <v>2.54486E-4</v>
      </c>
      <c r="T1925" s="1">
        <v>0</v>
      </c>
      <c r="U1925" s="1">
        <v>0</v>
      </c>
      <c r="V1925" s="1">
        <v>8.9188500000000003E-4</v>
      </c>
      <c r="W1925" s="1">
        <v>1.1224400000000001E-2</v>
      </c>
      <c r="X1925" s="1">
        <v>1.18618E-2</v>
      </c>
      <c r="Y1925" s="1">
        <v>1.0851599999999999E-2</v>
      </c>
      <c r="Z1925" s="1">
        <v>0</v>
      </c>
      <c r="AA1925" s="1">
        <v>0</v>
      </c>
      <c r="AB1925" s="1">
        <v>1.0851599999999999E-2</v>
      </c>
      <c r="AC1925" s="1">
        <v>0</v>
      </c>
      <c r="AD1925" s="1">
        <v>1.1224400000000001E-2</v>
      </c>
      <c r="AE1925" s="1">
        <v>0</v>
      </c>
      <c r="AF1925" s="1">
        <v>1.0851599999999999E-2</v>
      </c>
      <c r="AG1925" s="1">
        <v>0</v>
      </c>
      <c r="AH1925" s="1">
        <v>0</v>
      </c>
      <c r="AI1925" s="1">
        <v>0</v>
      </c>
      <c r="AJ1925" s="1">
        <v>3.35651E-2</v>
      </c>
      <c r="AK1925" s="1">
        <v>0</v>
      </c>
      <c r="AL1925" s="1">
        <v>2.54486E-4</v>
      </c>
      <c r="AM1925" s="1">
        <v>0</v>
      </c>
      <c r="AN1925" s="1">
        <v>1.01019E-3</v>
      </c>
      <c r="AO1925" s="1">
        <v>1.17334E-2</v>
      </c>
      <c r="AP1925" s="1">
        <v>3.8291399999999999E-4</v>
      </c>
      <c r="AQ1925" s="1">
        <v>0</v>
      </c>
      <c r="AR1925" s="1">
        <f t="shared" si="30"/>
        <v>3.8460355E-3</v>
      </c>
      <c r="AS1925" s="1">
        <v>9.2789999999999997E-2</v>
      </c>
    </row>
    <row r="1926" spans="1:45" x14ac:dyDescent="0.15">
      <c r="A1926" s="1">
        <v>0.60900299999999996</v>
      </c>
      <c r="B1926" s="1">
        <v>1.19469E-2</v>
      </c>
      <c r="C1926" s="1">
        <v>3.3785299999999997E-2</v>
      </c>
      <c r="D1926" s="1">
        <v>0</v>
      </c>
      <c r="E1926" s="1">
        <v>7.5093299999999996E-4</v>
      </c>
      <c r="F1926" s="1">
        <v>0</v>
      </c>
      <c r="G1926" s="1">
        <v>0</v>
      </c>
      <c r="H1926" s="1">
        <v>0</v>
      </c>
      <c r="I1926" s="1">
        <v>3.7546699999999999E-4</v>
      </c>
      <c r="J1926" s="1">
        <v>0</v>
      </c>
      <c r="K1926" s="1">
        <v>2.0552499999999998E-3</v>
      </c>
      <c r="L1926" s="1">
        <v>2.6650099999999999E-4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1.0276300000000001E-3</v>
      </c>
      <c r="S1926" s="1">
        <v>1.0276300000000001E-3</v>
      </c>
      <c r="T1926" s="1">
        <v>0</v>
      </c>
      <c r="U1926" s="1">
        <v>1.13049E-2</v>
      </c>
      <c r="V1926" s="1">
        <v>1.09192E-2</v>
      </c>
      <c r="W1926" s="1">
        <v>0</v>
      </c>
      <c r="X1926" s="1">
        <v>1.19469E-2</v>
      </c>
      <c r="Y1926" s="1">
        <v>6.4196800000000003E-4</v>
      </c>
      <c r="Z1926" s="1">
        <v>0</v>
      </c>
      <c r="AA1926" s="1">
        <v>0</v>
      </c>
      <c r="AB1926" s="1">
        <v>1.1680400000000001E-2</v>
      </c>
      <c r="AC1926" s="1">
        <v>0</v>
      </c>
      <c r="AD1926" s="1">
        <v>0</v>
      </c>
      <c r="AE1926" s="1">
        <v>0</v>
      </c>
      <c r="AF1926" s="1">
        <v>3.7546699999999999E-4</v>
      </c>
      <c r="AG1926" s="1">
        <v>2.6650099999999999E-4</v>
      </c>
      <c r="AH1926" s="1">
        <v>2.0552499999999998E-3</v>
      </c>
      <c r="AI1926" s="1">
        <v>0</v>
      </c>
      <c r="AJ1926" s="1">
        <v>1.2431299999999999E-2</v>
      </c>
      <c r="AK1926" s="1">
        <v>0</v>
      </c>
      <c r="AL1926" s="1">
        <v>0</v>
      </c>
      <c r="AM1926" s="1">
        <v>2.2609799999999999E-2</v>
      </c>
      <c r="AN1926" s="1">
        <v>1.18379E-2</v>
      </c>
      <c r="AO1926" s="1">
        <v>0</v>
      </c>
      <c r="AP1926" s="1">
        <v>1.09192E-2</v>
      </c>
      <c r="AQ1926" s="1">
        <v>2.6650099999999999E-4</v>
      </c>
      <c r="AR1926" s="1">
        <f t="shared" si="30"/>
        <v>3.7735928095238105E-3</v>
      </c>
      <c r="AS1926" s="1">
        <v>9.1039999999999996E-2</v>
      </c>
    </row>
    <row r="1927" spans="1:45" x14ac:dyDescent="0.15">
      <c r="A1927" s="1">
        <v>0.61004800000000003</v>
      </c>
      <c r="B1927" s="1">
        <v>1.12278E-2</v>
      </c>
      <c r="C1927" s="1">
        <v>1.04536E-2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2.0907200000000001E-2</v>
      </c>
      <c r="L1927" s="1">
        <v>1.12278E-2</v>
      </c>
      <c r="M1927" s="1">
        <v>0</v>
      </c>
      <c r="N1927" s="1">
        <v>0</v>
      </c>
      <c r="O1927" s="1">
        <v>0</v>
      </c>
      <c r="P1927" s="1">
        <v>0</v>
      </c>
      <c r="Q1927" s="1">
        <v>9.2405700000000005E-4</v>
      </c>
      <c r="R1927" s="1">
        <v>1.04536E-2</v>
      </c>
      <c r="S1927" s="1">
        <v>1.04536E-2</v>
      </c>
      <c r="T1927" s="1">
        <v>0</v>
      </c>
      <c r="U1927" s="1">
        <v>0</v>
      </c>
      <c r="V1927" s="1">
        <v>0</v>
      </c>
      <c r="W1927" s="1">
        <v>0</v>
      </c>
      <c r="X1927" s="1">
        <v>1.12278E-2</v>
      </c>
      <c r="Y1927" s="1">
        <v>1.12278E-2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9.2405700000000005E-4</v>
      </c>
      <c r="AG1927" s="1">
        <v>1.12278E-2</v>
      </c>
      <c r="AH1927" s="1">
        <v>2.0907200000000001E-2</v>
      </c>
      <c r="AI1927" s="1">
        <v>0</v>
      </c>
      <c r="AJ1927" s="1">
        <v>9.2405700000000005E-4</v>
      </c>
      <c r="AK1927" s="1">
        <v>0</v>
      </c>
      <c r="AL1927" s="1">
        <v>0</v>
      </c>
      <c r="AM1927" s="1">
        <v>0</v>
      </c>
      <c r="AN1927" s="1">
        <v>2.33796E-2</v>
      </c>
      <c r="AO1927" s="1">
        <v>0</v>
      </c>
      <c r="AP1927" s="1">
        <v>0</v>
      </c>
      <c r="AQ1927" s="1">
        <v>1.12278E-2</v>
      </c>
      <c r="AR1927" s="1">
        <f t="shared" si="30"/>
        <v>3.9688993095238099E-3</v>
      </c>
      <c r="AS1927" s="1">
        <v>9.5750000000000002E-2</v>
      </c>
    </row>
    <row r="1928" spans="1:45" x14ac:dyDescent="0.15">
      <c r="A1928" s="1">
        <v>0.61109500000000005</v>
      </c>
      <c r="B1928" s="1">
        <v>4.8259499999999999E-3</v>
      </c>
      <c r="C1928" s="1">
        <v>0</v>
      </c>
      <c r="D1928" s="1">
        <v>0</v>
      </c>
      <c r="E1928" s="1">
        <v>1.6086500000000001E-3</v>
      </c>
      <c r="F1928" s="1">
        <v>0</v>
      </c>
      <c r="G1928" s="1">
        <v>0</v>
      </c>
      <c r="H1928" s="1">
        <v>0</v>
      </c>
      <c r="I1928" s="1">
        <v>0</v>
      </c>
      <c r="J1928" s="1">
        <v>2.39835E-3</v>
      </c>
      <c r="K1928" s="1">
        <v>0</v>
      </c>
      <c r="L1928" s="1">
        <v>0</v>
      </c>
      <c r="M1928" s="1">
        <v>1.6086500000000001E-3</v>
      </c>
      <c r="N1928" s="1">
        <v>2.39835E-3</v>
      </c>
      <c r="O1928" s="1">
        <v>0</v>
      </c>
      <c r="P1928" s="1">
        <v>1.6086500000000001E-3</v>
      </c>
      <c r="Q1928" s="1">
        <v>1.0786799999999999E-2</v>
      </c>
      <c r="R1928" s="1">
        <v>0</v>
      </c>
      <c r="S1928" s="1">
        <v>0</v>
      </c>
      <c r="T1928" s="1">
        <v>1.6086500000000001E-3</v>
      </c>
      <c r="U1928" s="1">
        <v>0</v>
      </c>
      <c r="V1928" s="1">
        <v>2.39835E-3</v>
      </c>
      <c r="W1928" s="1">
        <v>7.1950499999999997E-3</v>
      </c>
      <c r="X1928" s="1">
        <v>1.6086500000000001E-3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2.39835E-3</v>
      </c>
      <c r="AF1928" s="1">
        <v>1.2395400000000001E-2</v>
      </c>
      <c r="AG1928" s="1">
        <v>1.6086500000000001E-3</v>
      </c>
      <c r="AH1928" s="1">
        <v>0</v>
      </c>
      <c r="AI1928" s="1">
        <v>2.39835E-3</v>
      </c>
      <c r="AJ1928" s="1">
        <v>1.0786799999999999E-2</v>
      </c>
      <c r="AK1928" s="1">
        <v>2.39835E-3</v>
      </c>
      <c r="AL1928" s="1">
        <v>0</v>
      </c>
      <c r="AM1928" s="1">
        <v>0</v>
      </c>
      <c r="AN1928" s="1">
        <v>1.2395400000000001E-2</v>
      </c>
      <c r="AO1928" s="1">
        <v>0</v>
      </c>
      <c r="AP1928" s="1">
        <v>0</v>
      </c>
      <c r="AQ1928" s="1">
        <v>0</v>
      </c>
      <c r="AR1928" s="1">
        <f t="shared" si="30"/>
        <v>1.962557142857143E-3</v>
      </c>
      <c r="AS1928" s="1">
        <v>4.7350000000000003E-2</v>
      </c>
    </row>
    <row r="1929" spans="1:45" x14ac:dyDescent="0.15">
      <c r="A1929" s="1">
        <v>0.61214100000000005</v>
      </c>
      <c r="B1929" s="1">
        <v>3.1035400000000001E-2</v>
      </c>
      <c r="C1929" s="1">
        <v>0</v>
      </c>
      <c r="D1929" s="1">
        <v>0</v>
      </c>
      <c r="E1929" s="1">
        <v>1.0345099999999999E-2</v>
      </c>
      <c r="F1929" s="1">
        <v>0</v>
      </c>
      <c r="G1929" s="1">
        <v>0</v>
      </c>
      <c r="H1929" s="1">
        <v>0</v>
      </c>
      <c r="I1929" s="1">
        <v>0</v>
      </c>
      <c r="J1929" s="1">
        <v>9.5379000000000002E-3</v>
      </c>
      <c r="K1929" s="1">
        <v>0</v>
      </c>
      <c r="L1929" s="1">
        <v>0</v>
      </c>
      <c r="M1929" s="1">
        <v>1.0345099999999999E-2</v>
      </c>
      <c r="N1929" s="1">
        <v>9.5379000000000002E-3</v>
      </c>
      <c r="O1929" s="1">
        <v>0</v>
      </c>
      <c r="P1929" s="1">
        <v>1.0345099999999999E-2</v>
      </c>
      <c r="Q1929" s="1">
        <v>0</v>
      </c>
      <c r="R1929" s="1">
        <v>0</v>
      </c>
      <c r="S1929" s="1">
        <v>0</v>
      </c>
      <c r="T1929" s="1">
        <v>1.0345099999999999E-2</v>
      </c>
      <c r="U1929" s="1">
        <v>0</v>
      </c>
      <c r="V1929" s="1">
        <v>9.5379000000000002E-3</v>
      </c>
      <c r="W1929" s="1">
        <v>2.8613699999999999E-2</v>
      </c>
      <c r="X1929" s="1">
        <v>1.0345099999999999E-2</v>
      </c>
      <c r="Y1929" s="1">
        <v>0</v>
      </c>
      <c r="Z1929" s="1">
        <v>0</v>
      </c>
      <c r="AA1929" s="1">
        <v>3.1323800000000001E-3</v>
      </c>
      <c r="AB1929" s="1">
        <v>0</v>
      </c>
      <c r="AC1929" s="1">
        <v>0</v>
      </c>
      <c r="AD1929" s="1">
        <v>0</v>
      </c>
      <c r="AE1929" s="1">
        <v>9.5379000000000002E-3</v>
      </c>
      <c r="AF1929" s="1">
        <v>1.0345099999999999E-2</v>
      </c>
      <c r="AG1929" s="1">
        <v>1.0345099999999999E-2</v>
      </c>
      <c r="AH1929" s="1">
        <v>1.2529500000000001E-2</v>
      </c>
      <c r="AI1929" s="1">
        <v>9.5379000000000002E-3</v>
      </c>
      <c r="AJ1929" s="1">
        <v>2.3251600000000002E-3</v>
      </c>
      <c r="AK1929" s="1">
        <v>1.2670300000000001E-2</v>
      </c>
      <c r="AL1929" s="1">
        <v>3.1323800000000001E-3</v>
      </c>
      <c r="AM1929" s="1">
        <v>2.3251600000000002E-3</v>
      </c>
      <c r="AN1929" s="1">
        <v>1.0345099999999999E-2</v>
      </c>
      <c r="AO1929" s="1">
        <v>0</v>
      </c>
      <c r="AP1929" s="1">
        <v>6.2647500000000004E-3</v>
      </c>
      <c r="AQ1929" s="1">
        <v>4.6503200000000003E-3</v>
      </c>
      <c r="AR1929" s="1">
        <f t="shared" si="30"/>
        <v>5.6459369047619033E-3</v>
      </c>
      <c r="AS1929" s="1">
        <v>0.13621</v>
      </c>
    </row>
    <row r="1930" spans="1:45" x14ac:dyDescent="0.15">
      <c r="A1930" s="1">
        <v>0.61318899999999998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3.0591300000000002E-3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3.0591300000000002E-3</v>
      </c>
      <c r="Q1930" s="1">
        <v>0</v>
      </c>
      <c r="R1930" s="1">
        <v>0</v>
      </c>
      <c r="S1930" s="1">
        <v>0</v>
      </c>
      <c r="T1930" s="1">
        <v>3.0591300000000002E-3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9.0135900000000001E-3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3.6054299999999997E-2</v>
      </c>
      <c r="AI1930" s="1">
        <v>0</v>
      </c>
      <c r="AJ1930" s="1">
        <v>9.8350599999999996E-3</v>
      </c>
      <c r="AK1930" s="1">
        <v>1.28942E-2</v>
      </c>
      <c r="AL1930" s="1">
        <v>9.0135900000000001E-3</v>
      </c>
      <c r="AM1930" s="1">
        <v>9.8350599999999996E-3</v>
      </c>
      <c r="AN1930" s="1">
        <v>0</v>
      </c>
      <c r="AO1930" s="1">
        <v>0</v>
      </c>
      <c r="AP1930" s="1">
        <v>1.80272E-2</v>
      </c>
      <c r="AQ1930" s="1">
        <v>1.9670099999999999E-2</v>
      </c>
      <c r="AR1930" s="1">
        <f t="shared" si="30"/>
        <v>3.1790592857142857E-3</v>
      </c>
      <c r="AS1930" s="1">
        <v>7.6700000000000004E-2</v>
      </c>
    </row>
    <row r="1931" spans="1:45" x14ac:dyDescent="0.15">
      <c r="A1931" s="1">
        <v>0.61423700000000003</v>
      </c>
      <c r="B1931" s="1">
        <v>0</v>
      </c>
      <c r="C1931" s="1">
        <v>0</v>
      </c>
      <c r="D1931" s="1">
        <v>3.7998300000000001E-3</v>
      </c>
      <c r="E1931" s="1">
        <v>0</v>
      </c>
      <c r="F1931" s="1">
        <v>0</v>
      </c>
      <c r="G1931" s="1">
        <v>0</v>
      </c>
      <c r="H1931" s="1">
        <v>0</v>
      </c>
      <c r="I1931" s="1">
        <v>9.2587499999999996E-3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1.6858399999999999E-2</v>
      </c>
      <c r="Q1931" s="1">
        <v>3.7998300000000001E-3</v>
      </c>
      <c r="R1931" s="1">
        <v>4.6317900000000002E-3</v>
      </c>
      <c r="S1931" s="1">
        <v>0</v>
      </c>
      <c r="T1931" s="1">
        <v>9.2587499999999996E-3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4.6317900000000002E-3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3.7998300000000001E-3</v>
      </c>
      <c r="AG1931" s="1">
        <v>0</v>
      </c>
      <c r="AH1931" s="1">
        <v>0</v>
      </c>
      <c r="AI1931" s="1">
        <v>0</v>
      </c>
      <c r="AJ1931" s="1">
        <v>7.5996700000000002E-3</v>
      </c>
      <c r="AK1931" s="1">
        <v>8.42679E-3</v>
      </c>
      <c r="AL1931" s="1">
        <v>4.6317900000000002E-3</v>
      </c>
      <c r="AM1931" s="1">
        <v>0</v>
      </c>
      <c r="AN1931" s="1">
        <v>3.7998300000000001E-3</v>
      </c>
      <c r="AO1931" s="1">
        <v>0</v>
      </c>
      <c r="AP1931" s="1">
        <v>4.6317900000000002E-3</v>
      </c>
      <c r="AQ1931" s="1">
        <v>0</v>
      </c>
      <c r="AR1931" s="1">
        <f t="shared" si="30"/>
        <v>2.0268771428571426E-3</v>
      </c>
      <c r="AS1931" s="1">
        <v>4.8899999999999999E-2</v>
      </c>
    </row>
    <row r="1932" spans="1:45" x14ac:dyDescent="0.15">
      <c r="A1932" s="1">
        <v>0.615286</v>
      </c>
      <c r="B1932" s="1">
        <v>4.5898900000000001E-3</v>
      </c>
      <c r="C1932" s="1">
        <v>0</v>
      </c>
      <c r="D1932" s="1">
        <v>8.7249800000000002E-3</v>
      </c>
      <c r="E1932" s="1">
        <v>4.5898900000000001E-3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5.43817E-3</v>
      </c>
      <c r="L1932" s="1">
        <v>0</v>
      </c>
      <c r="M1932" s="1">
        <v>0</v>
      </c>
      <c r="N1932" s="1">
        <v>0</v>
      </c>
      <c r="O1932" s="1">
        <v>0</v>
      </c>
      <c r="P1932" s="1">
        <v>1.745E-2</v>
      </c>
      <c r="Q1932" s="1">
        <v>8.7249800000000002E-3</v>
      </c>
      <c r="R1932" s="1">
        <v>1.3314899999999999E-2</v>
      </c>
      <c r="S1932" s="1">
        <v>0</v>
      </c>
      <c r="T1932" s="1">
        <v>0</v>
      </c>
      <c r="U1932" s="1">
        <v>0</v>
      </c>
      <c r="V1932" s="1">
        <v>5.43817E-3</v>
      </c>
      <c r="W1932" s="1">
        <v>0</v>
      </c>
      <c r="X1932" s="1">
        <v>0</v>
      </c>
      <c r="Y1932" s="1">
        <v>0</v>
      </c>
      <c r="Z1932" s="1">
        <v>7.8767000000000004E-3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8.7249800000000002E-3</v>
      </c>
      <c r="AG1932" s="1">
        <v>0</v>
      </c>
      <c r="AH1932" s="1">
        <v>1.08763E-2</v>
      </c>
      <c r="AI1932" s="1">
        <v>0</v>
      </c>
      <c r="AJ1932" s="1">
        <v>1.745E-2</v>
      </c>
      <c r="AK1932" s="1">
        <v>0</v>
      </c>
      <c r="AL1932" s="1">
        <v>7.8767000000000004E-3</v>
      </c>
      <c r="AM1932" s="1">
        <v>0</v>
      </c>
      <c r="AN1932" s="1">
        <v>8.7249800000000002E-3</v>
      </c>
      <c r="AO1932" s="1">
        <v>0</v>
      </c>
      <c r="AP1932" s="1">
        <v>7.8767000000000004E-3</v>
      </c>
      <c r="AQ1932" s="1">
        <v>0</v>
      </c>
      <c r="AR1932" s="1">
        <f t="shared" si="30"/>
        <v>3.2780319047619058E-3</v>
      </c>
      <c r="AS1932" s="1">
        <v>7.9079999999999998E-2</v>
      </c>
    </row>
    <row r="1933" spans="1:45" x14ac:dyDescent="0.15">
      <c r="A1933" s="1">
        <v>0.61633599999999999</v>
      </c>
      <c r="B1933" s="1">
        <v>1.9053199999999999E-2</v>
      </c>
      <c r="C1933" s="1">
        <v>1.2593500000000001E-2</v>
      </c>
      <c r="D1933" s="1">
        <v>0</v>
      </c>
      <c r="E1933" s="1">
        <v>8.19573E-3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7.3277300000000002E-3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7.3277300000000002E-3</v>
      </c>
      <c r="S1933" s="1">
        <v>0</v>
      </c>
      <c r="T1933" s="1">
        <v>0</v>
      </c>
      <c r="U1933" s="1">
        <v>0</v>
      </c>
      <c r="V1933" s="1">
        <v>7.3277300000000002E-3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5.4287199999999997E-3</v>
      </c>
      <c r="AH1933" s="1">
        <v>1.46555E-2</v>
      </c>
      <c r="AI1933" s="1">
        <v>0</v>
      </c>
      <c r="AJ1933" s="1">
        <v>0</v>
      </c>
      <c r="AK1933" s="1">
        <v>0</v>
      </c>
      <c r="AL1933" s="1">
        <v>6.2967300000000004E-3</v>
      </c>
      <c r="AM1933" s="1">
        <v>0</v>
      </c>
      <c r="AN1933" s="1">
        <v>5.4287199999999997E-3</v>
      </c>
      <c r="AO1933" s="1">
        <v>0</v>
      </c>
      <c r="AP1933" s="1">
        <v>0</v>
      </c>
      <c r="AQ1933" s="1">
        <v>0</v>
      </c>
      <c r="AR1933" s="1">
        <f t="shared" si="30"/>
        <v>2.2294116666666665E-3</v>
      </c>
      <c r="AS1933" s="1">
        <v>5.3780000000000001E-2</v>
      </c>
    </row>
    <row r="1934" spans="1:45" x14ac:dyDescent="0.15">
      <c r="A1934" s="1">
        <v>0.61738599999999999</v>
      </c>
      <c r="B1934" s="1">
        <v>1.5174999999999999E-2</v>
      </c>
      <c r="C1934" s="1">
        <v>2.05557E-2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7.1454999999999999E-3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1.4291E-2</v>
      </c>
      <c r="T1934" s="1">
        <v>0</v>
      </c>
      <c r="U1934" s="1">
        <v>0</v>
      </c>
      <c r="V1934" s="1">
        <v>0</v>
      </c>
      <c r="W1934" s="1">
        <v>7.1454999999999999E-3</v>
      </c>
      <c r="X1934" s="1">
        <v>0</v>
      </c>
      <c r="Y1934" s="1">
        <v>6.2630899999999998E-3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7.1454999999999999E-3</v>
      </c>
      <c r="AF1934" s="1">
        <v>0</v>
      </c>
      <c r="AG1934" s="1">
        <v>7.5874899999999997E-3</v>
      </c>
      <c r="AH1934" s="1">
        <v>0</v>
      </c>
      <c r="AI1934" s="1">
        <v>7.1454999999999999E-3</v>
      </c>
      <c r="AJ1934" s="1">
        <v>0</v>
      </c>
      <c r="AK1934" s="1">
        <v>0</v>
      </c>
      <c r="AL1934" s="1">
        <v>2.09961E-2</v>
      </c>
      <c r="AM1934" s="1">
        <v>0</v>
      </c>
      <c r="AN1934" s="1">
        <v>7.5874899999999997E-3</v>
      </c>
      <c r="AO1934" s="1">
        <v>7.1454999999999999E-3</v>
      </c>
      <c r="AP1934" s="1">
        <v>7.1454999999999999E-3</v>
      </c>
      <c r="AQ1934" s="1">
        <v>1.2526199999999999E-2</v>
      </c>
      <c r="AR1934" s="1">
        <f t="shared" si="30"/>
        <v>3.5203588095238094E-3</v>
      </c>
      <c r="AS1934" s="1">
        <v>8.4930000000000005E-2</v>
      </c>
    </row>
    <row r="1935" spans="1:45" x14ac:dyDescent="0.15">
      <c r="A1935" s="1">
        <v>0.61843700000000001</v>
      </c>
      <c r="B1935" s="1">
        <v>0</v>
      </c>
      <c r="C1935" s="1">
        <v>3.0203600000000001E-2</v>
      </c>
      <c r="D1935" s="1">
        <v>0</v>
      </c>
      <c r="E1935" s="1">
        <v>0</v>
      </c>
      <c r="F1935" s="1">
        <v>0</v>
      </c>
      <c r="G1935" s="1">
        <v>0</v>
      </c>
      <c r="H1935" s="1">
        <v>7.1429900000000001E-3</v>
      </c>
      <c r="I1935" s="1">
        <v>1.4286E-2</v>
      </c>
      <c r="J1935" s="1">
        <v>0</v>
      </c>
      <c r="K1935" s="1">
        <v>6.0762000000000004E-3</v>
      </c>
      <c r="L1935" s="1">
        <v>0</v>
      </c>
      <c r="M1935" s="1">
        <v>7.1429900000000001E-3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1.2152400000000001E-2</v>
      </c>
      <c r="T1935" s="1">
        <v>0</v>
      </c>
      <c r="U1935" s="1">
        <v>7.1429900000000001E-3</v>
      </c>
      <c r="V1935" s="1">
        <v>1.6084999999999999E-2</v>
      </c>
      <c r="W1935" s="1">
        <v>6.0762000000000004E-3</v>
      </c>
      <c r="X1935" s="1">
        <v>0</v>
      </c>
      <c r="Y1935" s="1">
        <v>6.9756899999999997E-3</v>
      </c>
      <c r="Z1935" s="1">
        <v>0</v>
      </c>
      <c r="AA1935" s="1">
        <v>0</v>
      </c>
      <c r="AB1935" s="1">
        <v>0</v>
      </c>
      <c r="AC1935" s="1">
        <v>7.1429900000000001E-3</v>
      </c>
      <c r="AD1935" s="1">
        <v>0</v>
      </c>
      <c r="AE1935" s="1">
        <v>6.0762000000000004E-3</v>
      </c>
      <c r="AF1935" s="1">
        <v>0</v>
      </c>
      <c r="AG1935" s="1">
        <v>7.1429900000000001E-3</v>
      </c>
      <c r="AH1935" s="1">
        <v>8.0424799999999994E-3</v>
      </c>
      <c r="AI1935" s="1">
        <v>6.0762000000000004E-3</v>
      </c>
      <c r="AJ1935" s="1">
        <v>0</v>
      </c>
      <c r="AK1935" s="1">
        <v>0</v>
      </c>
      <c r="AL1935" s="1">
        <v>2.0194899999999998E-2</v>
      </c>
      <c r="AM1935" s="1">
        <v>2.1429E-2</v>
      </c>
      <c r="AN1935" s="1">
        <v>0</v>
      </c>
      <c r="AO1935" s="1">
        <v>6.0762000000000004E-3</v>
      </c>
      <c r="AP1935" s="1">
        <v>6.0762000000000004E-3</v>
      </c>
      <c r="AQ1935" s="1">
        <v>2.1094399999999999E-2</v>
      </c>
      <c r="AR1935" s="1">
        <f t="shared" si="30"/>
        <v>5.3008480952380947E-3</v>
      </c>
      <c r="AS1935" s="1">
        <v>0.12787999999999999</v>
      </c>
    </row>
    <row r="1936" spans="1:45" x14ac:dyDescent="0.15">
      <c r="A1936" s="1">
        <v>0.61948899999999996</v>
      </c>
      <c r="B1936" s="1">
        <v>1.6212899999999999E-2</v>
      </c>
      <c r="C1936" s="1">
        <v>2.5395299999999999E-2</v>
      </c>
      <c r="D1936" s="1">
        <v>0</v>
      </c>
      <c r="E1936" s="1">
        <v>0</v>
      </c>
      <c r="F1936" s="1">
        <v>0</v>
      </c>
      <c r="G1936" s="1">
        <v>0</v>
      </c>
      <c r="H1936" s="1">
        <v>6.37815E-3</v>
      </c>
      <c r="I1936" s="1">
        <v>2.0862800000000001E-2</v>
      </c>
      <c r="J1936" s="1">
        <v>0</v>
      </c>
      <c r="K1936" s="1">
        <v>0</v>
      </c>
      <c r="L1936" s="1">
        <v>0</v>
      </c>
      <c r="M1936" s="1">
        <v>6.37815E-3</v>
      </c>
      <c r="N1936" s="1">
        <v>0</v>
      </c>
      <c r="O1936" s="1">
        <v>0</v>
      </c>
      <c r="P1936" s="1">
        <v>0</v>
      </c>
      <c r="Q1936" s="1">
        <v>0</v>
      </c>
      <c r="R1936" s="1">
        <v>9.0292600000000008E-3</v>
      </c>
      <c r="S1936" s="1">
        <v>0</v>
      </c>
      <c r="T1936" s="1">
        <v>0</v>
      </c>
      <c r="U1936" s="1">
        <v>6.37815E-3</v>
      </c>
      <c r="V1936" s="1">
        <v>1.0910700000000001E-2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6.37815E-3</v>
      </c>
      <c r="AD1936" s="1">
        <v>0</v>
      </c>
      <c r="AE1936" s="1">
        <v>0</v>
      </c>
      <c r="AF1936" s="1">
        <v>8.1064599999999994E-3</v>
      </c>
      <c r="AG1936" s="1">
        <v>6.37815E-3</v>
      </c>
      <c r="AH1936" s="1">
        <v>5.4553500000000003E-3</v>
      </c>
      <c r="AI1936" s="1">
        <v>9.0292600000000008E-3</v>
      </c>
      <c r="AJ1936" s="1">
        <v>0</v>
      </c>
      <c r="AK1936" s="1">
        <v>0</v>
      </c>
      <c r="AL1936" s="1">
        <v>1.44846E-2</v>
      </c>
      <c r="AM1936" s="1">
        <v>1.9134399999999999E-2</v>
      </c>
      <c r="AN1936" s="1">
        <v>0</v>
      </c>
      <c r="AO1936" s="1">
        <v>9.0292600000000008E-3</v>
      </c>
      <c r="AP1936" s="1">
        <v>1.8058500000000002E-2</v>
      </c>
      <c r="AQ1936" s="1">
        <v>6.37815E-3</v>
      </c>
      <c r="AR1936" s="1">
        <f t="shared" si="30"/>
        <v>4.8566116666666674E-3</v>
      </c>
      <c r="AS1936" s="1">
        <v>0.11717</v>
      </c>
    </row>
    <row r="1937" spans="1:45" x14ac:dyDescent="0.15">
      <c r="A1937" s="1">
        <v>0.62054100000000001</v>
      </c>
      <c r="B1937" s="1">
        <v>1.13729E-2</v>
      </c>
      <c r="C1937" s="1">
        <v>4.74939E-3</v>
      </c>
      <c r="D1937" s="1">
        <v>9.0222800000000006E-3</v>
      </c>
      <c r="E1937" s="1">
        <v>0</v>
      </c>
      <c r="F1937" s="1">
        <v>0</v>
      </c>
      <c r="G1937" s="1">
        <v>0</v>
      </c>
      <c r="H1937" s="1">
        <v>0</v>
      </c>
      <c r="I1937" s="1">
        <v>5.6864699999999999E-3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4.74939E-3</v>
      </c>
      <c r="S1937" s="1">
        <v>0</v>
      </c>
      <c r="T1937" s="1">
        <v>9.0222800000000006E-3</v>
      </c>
      <c r="U1937" s="1">
        <v>0</v>
      </c>
      <c r="V1937" s="1">
        <v>0</v>
      </c>
      <c r="W1937" s="1">
        <v>9.9593700000000004E-3</v>
      </c>
      <c r="X1937" s="1">
        <v>9.0222800000000006E-3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9.9593700000000004E-3</v>
      </c>
      <c r="AF1937" s="1">
        <v>5.6864699999999999E-3</v>
      </c>
      <c r="AG1937" s="1">
        <v>9.0222800000000006E-3</v>
      </c>
      <c r="AH1937" s="1">
        <v>0</v>
      </c>
      <c r="AI1937" s="1">
        <v>4.74939E-3</v>
      </c>
      <c r="AJ1937" s="1">
        <v>0</v>
      </c>
      <c r="AK1937" s="1">
        <v>0</v>
      </c>
      <c r="AL1937" s="1">
        <v>4.74939E-3</v>
      </c>
      <c r="AM1937" s="1">
        <v>0</v>
      </c>
      <c r="AN1937" s="1">
        <v>0</v>
      </c>
      <c r="AO1937" s="1">
        <v>3.4627499999999999E-2</v>
      </c>
      <c r="AP1937" s="1">
        <v>9.4987800000000001E-3</v>
      </c>
      <c r="AQ1937" s="1">
        <v>0</v>
      </c>
      <c r="AR1937" s="1">
        <f t="shared" si="30"/>
        <v>3.3780366666666672E-3</v>
      </c>
      <c r="AS1937" s="1">
        <v>8.1500000000000003E-2</v>
      </c>
    </row>
    <row r="1938" spans="1:45" x14ac:dyDescent="0.15">
      <c r="A1938" s="1">
        <v>0.62159399999999998</v>
      </c>
      <c r="B1938" s="1">
        <v>9.9987500000000007E-3</v>
      </c>
      <c r="C1938" s="1">
        <v>0</v>
      </c>
      <c r="D1938" s="1">
        <v>4.9889399999999999E-3</v>
      </c>
      <c r="E1938" s="1">
        <v>0</v>
      </c>
      <c r="F1938" s="1">
        <v>0</v>
      </c>
      <c r="G1938" s="1">
        <v>0</v>
      </c>
      <c r="H1938" s="1">
        <v>0</v>
      </c>
      <c r="I1938" s="1">
        <v>9.9987500000000007E-3</v>
      </c>
      <c r="J1938" s="1">
        <v>0</v>
      </c>
      <c r="K1938" s="1">
        <v>0</v>
      </c>
      <c r="L1938" s="1">
        <v>0</v>
      </c>
      <c r="M1938" s="1">
        <v>0</v>
      </c>
      <c r="N1938" s="1">
        <v>1.0953600000000001E-2</v>
      </c>
      <c r="O1938" s="1">
        <v>0</v>
      </c>
      <c r="P1938" s="1">
        <v>0</v>
      </c>
      <c r="Q1938" s="1">
        <v>0</v>
      </c>
      <c r="R1938" s="1">
        <v>1.0953600000000001E-2</v>
      </c>
      <c r="S1938" s="1">
        <v>0</v>
      </c>
      <c r="T1938" s="1">
        <v>4.9889399999999999E-3</v>
      </c>
      <c r="U1938" s="1">
        <v>0</v>
      </c>
      <c r="V1938" s="1">
        <v>0</v>
      </c>
      <c r="W1938" s="1">
        <v>1.49877E-2</v>
      </c>
      <c r="X1938" s="1">
        <v>4.9889399999999999E-3</v>
      </c>
      <c r="Y1938" s="1">
        <v>9.9987500000000007E-3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4.0340899999999997E-3</v>
      </c>
      <c r="AF1938" s="1">
        <v>9.9987500000000007E-3</v>
      </c>
      <c r="AG1938" s="1">
        <v>4.9889399999999999E-3</v>
      </c>
      <c r="AH1938" s="1">
        <v>0</v>
      </c>
      <c r="AI1938" s="1">
        <v>1.0953600000000001E-2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1.21023E-2</v>
      </c>
      <c r="AP1938" s="1">
        <v>0</v>
      </c>
      <c r="AQ1938" s="1">
        <v>9.9987500000000007E-3</v>
      </c>
      <c r="AR1938" s="1">
        <f t="shared" si="30"/>
        <v>3.1889142857142857E-3</v>
      </c>
      <c r="AS1938" s="1">
        <v>7.6929999999999998E-2</v>
      </c>
    </row>
    <row r="1939" spans="1:45" x14ac:dyDescent="0.15">
      <c r="A1939" s="1">
        <v>0.62264799999999998</v>
      </c>
      <c r="B1939" s="1">
        <v>1.53641E-2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4.2886499999999998E-3</v>
      </c>
      <c r="J1939" s="1">
        <v>0</v>
      </c>
      <c r="K1939" s="1">
        <v>0</v>
      </c>
      <c r="L1939" s="1">
        <v>2.2151000000000001E-2</v>
      </c>
      <c r="M1939" s="1">
        <v>1.10755E-2</v>
      </c>
      <c r="N1939" s="1">
        <v>3.3098099999999998E-3</v>
      </c>
      <c r="O1939" s="1">
        <v>0</v>
      </c>
      <c r="P1939" s="1">
        <v>0</v>
      </c>
      <c r="Q1939" s="1">
        <v>0</v>
      </c>
      <c r="R1939" s="1">
        <v>3.3098099999999998E-3</v>
      </c>
      <c r="S1939" s="1">
        <v>0</v>
      </c>
      <c r="T1939" s="1">
        <v>0</v>
      </c>
      <c r="U1939" s="1">
        <v>1.10755E-2</v>
      </c>
      <c r="V1939" s="1">
        <v>0</v>
      </c>
      <c r="W1939" s="1">
        <v>1.53641E-2</v>
      </c>
      <c r="X1939" s="1">
        <v>1.10755E-2</v>
      </c>
      <c r="Y1939" s="1">
        <v>4.2886499999999998E-3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1.53641E-2</v>
      </c>
      <c r="AG1939" s="1">
        <v>0</v>
      </c>
      <c r="AH1939" s="1">
        <v>0</v>
      </c>
      <c r="AI1939" s="1">
        <v>3.3098099999999998E-3</v>
      </c>
      <c r="AJ1939" s="1">
        <v>1.10755E-2</v>
      </c>
      <c r="AK1939" s="1">
        <v>0</v>
      </c>
      <c r="AL1939" s="1">
        <v>0</v>
      </c>
      <c r="AM1939" s="1">
        <v>0</v>
      </c>
      <c r="AN1939" s="1">
        <v>1.10755E-2</v>
      </c>
      <c r="AO1939" s="1">
        <v>0</v>
      </c>
      <c r="AP1939" s="1">
        <v>1.20543E-2</v>
      </c>
      <c r="AQ1939" s="1">
        <v>4.2886499999999998E-3</v>
      </c>
      <c r="AR1939" s="1">
        <f t="shared" si="30"/>
        <v>3.7731066666666668E-3</v>
      </c>
      <c r="AS1939" s="1">
        <v>9.103E-2</v>
      </c>
    </row>
    <row r="1940" spans="1:45" x14ac:dyDescent="0.15">
      <c r="A1940" s="1">
        <v>0.62370199999999998</v>
      </c>
      <c r="B1940" s="1">
        <v>3.5146600000000002E-3</v>
      </c>
      <c r="C1940" s="1">
        <v>0</v>
      </c>
      <c r="D1940" s="1">
        <v>2.4156899999999999E-2</v>
      </c>
      <c r="E1940" s="1">
        <v>0</v>
      </c>
      <c r="F1940" s="1">
        <v>0</v>
      </c>
      <c r="G1940" s="1">
        <v>0</v>
      </c>
      <c r="H1940" s="1">
        <v>1.20784E-2</v>
      </c>
      <c r="I1940" s="1">
        <v>0</v>
      </c>
      <c r="J1940" s="1">
        <v>0</v>
      </c>
      <c r="K1940" s="1">
        <v>0</v>
      </c>
      <c r="L1940" s="1">
        <v>7.0293300000000003E-3</v>
      </c>
      <c r="M1940" s="1">
        <v>3.5146600000000002E-3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3.5146600000000002E-3</v>
      </c>
      <c r="V1940" s="1">
        <v>0</v>
      </c>
      <c r="W1940" s="1">
        <v>2.5212400000000001E-3</v>
      </c>
      <c r="X1940" s="1">
        <v>3.5146600000000002E-3</v>
      </c>
      <c r="Y1940" s="1">
        <v>0</v>
      </c>
      <c r="Z1940" s="1">
        <v>2.6143699999999999E-2</v>
      </c>
      <c r="AA1940" s="1">
        <v>0</v>
      </c>
      <c r="AB1940" s="1">
        <v>0</v>
      </c>
      <c r="AC1940" s="1">
        <v>0</v>
      </c>
      <c r="AD1940" s="1">
        <v>0</v>
      </c>
      <c r="AE1940" s="1">
        <v>1.3071899999999999E-2</v>
      </c>
      <c r="AF1940" s="1">
        <v>3.5146600000000002E-3</v>
      </c>
      <c r="AG1940" s="1">
        <v>0</v>
      </c>
      <c r="AH1940" s="1">
        <v>0</v>
      </c>
      <c r="AI1940" s="1">
        <v>1.3071899999999999E-2</v>
      </c>
      <c r="AJ1940" s="1">
        <v>3.5146600000000002E-3</v>
      </c>
      <c r="AK1940" s="1">
        <v>0</v>
      </c>
      <c r="AL1940" s="1">
        <v>0</v>
      </c>
      <c r="AM1940" s="1">
        <v>0</v>
      </c>
      <c r="AN1940" s="1">
        <v>3.5146600000000002E-3</v>
      </c>
      <c r="AO1940" s="1">
        <v>0</v>
      </c>
      <c r="AP1940" s="1">
        <v>2.5212400000000001E-3</v>
      </c>
      <c r="AQ1940" s="1">
        <v>1.20784E-2</v>
      </c>
      <c r="AR1940" s="1">
        <f t="shared" si="30"/>
        <v>3.2684673809523813E-3</v>
      </c>
      <c r="AS1940" s="1">
        <v>7.8850000000000003E-2</v>
      </c>
    </row>
    <row r="1941" spans="1:45" x14ac:dyDescent="0.15">
      <c r="A1941" s="1">
        <v>0.62475700000000001</v>
      </c>
      <c r="B1941" s="1">
        <v>1.31763E-2</v>
      </c>
      <c r="C1941" s="1">
        <v>1.4189800000000001E-2</v>
      </c>
      <c r="D1941" s="1">
        <v>5.4612899999999997E-3</v>
      </c>
      <c r="E1941" s="1">
        <v>0</v>
      </c>
      <c r="F1941" s="1">
        <v>0</v>
      </c>
      <c r="G1941" s="1">
        <v>1.4189800000000001E-2</v>
      </c>
      <c r="H1941" s="1">
        <v>1.5907000000000001E-2</v>
      </c>
      <c r="I1941" s="1">
        <v>1.31763E-2</v>
      </c>
      <c r="J1941" s="1">
        <v>0</v>
      </c>
      <c r="K1941" s="1">
        <v>0</v>
      </c>
      <c r="L1941" s="1">
        <v>0</v>
      </c>
      <c r="M1941" s="1">
        <v>0</v>
      </c>
      <c r="N1941" s="1">
        <v>1.4189800000000001E-2</v>
      </c>
      <c r="O1941" s="1">
        <v>0</v>
      </c>
      <c r="P1941" s="1">
        <v>0</v>
      </c>
      <c r="Q1941" s="1">
        <v>0</v>
      </c>
      <c r="R1941" s="1">
        <v>0</v>
      </c>
      <c r="S1941" s="1">
        <v>1.4189800000000001E-2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3.4344499999999999E-3</v>
      </c>
      <c r="AA1941" s="1">
        <v>1.4189800000000001E-2</v>
      </c>
      <c r="AB1941" s="1">
        <v>0</v>
      </c>
      <c r="AC1941" s="1">
        <v>0</v>
      </c>
      <c r="AD1941" s="1">
        <v>1.4189800000000001E-2</v>
      </c>
      <c r="AE1941" s="1">
        <v>1.5907000000000001E-2</v>
      </c>
      <c r="AF1941" s="1">
        <v>0</v>
      </c>
      <c r="AG1941" s="1">
        <v>0</v>
      </c>
      <c r="AH1941" s="1">
        <v>5.6758999999999997E-2</v>
      </c>
      <c r="AI1941" s="1">
        <v>1.71722E-3</v>
      </c>
      <c r="AJ1941" s="1">
        <v>2.63527E-2</v>
      </c>
      <c r="AK1941" s="1">
        <v>1.4189800000000001E-2</v>
      </c>
      <c r="AL1941" s="1">
        <v>0</v>
      </c>
      <c r="AM1941" s="1">
        <v>0</v>
      </c>
      <c r="AN1941" s="1">
        <v>1.31763E-2</v>
      </c>
      <c r="AO1941" s="1">
        <v>0</v>
      </c>
      <c r="AP1941" s="1">
        <v>0</v>
      </c>
      <c r="AQ1941" s="1">
        <v>2.7306399999999999E-3</v>
      </c>
      <c r="AR1941" s="1">
        <f t="shared" si="30"/>
        <v>6.3601619047619047E-3</v>
      </c>
      <c r="AS1941" s="1">
        <v>0.15343999999999999</v>
      </c>
    </row>
    <row r="1942" spans="1:45" x14ac:dyDescent="0.15">
      <c r="A1942" s="1">
        <v>0.62581299999999995</v>
      </c>
      <c r="B1942" s="1">
        <v>4.4881600000000001E-2</v>
      </c>
      <c r="C1942" s="1">
        <v>8.8035499999999998E-4</v>
      </c>
      <c r="D1942" s="1">
        <v>0</v>
      </c>
      <c r="E1942" s="1">
        <v>0</v>
      </c>
      <c r="F1942" s="1">
        <v>0</v>
      </c>
      <c r="G1942" s="1">
        <v>1.6237100000000001E-2</v>
      </c>
      <c r="H1942" s="1">
        <v>1.9148100000000001E-3</v>
      </c>
      <c r="I1942" s="1">
        <v>1.9148100000000001E-3</v>
      </c>
      <c r="J1942" s="1">
        <v>0</v>
      </c>
      <c r="K1942" s="1">
        <v>0</v>
      </c>
      <c r="L1942" s="1">
        <v>0</v>
      </c>
      <c r="M1942" s="1">
        <v>0</v>
      </c>
      <c r="N1942" s="1">
        <v>8.8035499999999998E-4</v>
      </c>
      <c r="O1942" s="1">
        <v>0</v>
      </c>
      <c r="P1942" s="1">
        <v>0</v>
      </c>
      <c r="Q1942" s="1">
        <v>0</v>
      </c>
      <c r="R1942" s="1">
        <v>0</v>
      </c>
      <c r="S1942" s="1">
        <v>1.6237100000000001E-2</v>
      </c>
      <c r="T1942" s="1">
        <v>1.43223E-2</v>
      </c>
      <c r="U1942" s="1">
        <v>0</v>
      </c>
      <c r="V1942" s="1">
        <v>0</v>
      </c>
      <c r="W1942" s="1">
        <v>1.5356699999999999E-2</v>
      </c>
      <c r="X1942" s="1">
        <v>0</v>
      </c>
      <c r="Y1942" s="1">
        <v>0</v>
      </c>
      <c r="Z1942" s="1">
        <v>0</v>
      </c>
      <c r="AA1942" s="1">
        <v>1.6237100000000001E-2</v>
      </c>
      <c r="AB1942" s="1">
        <v>0</v>
      </c>
      <c r="AC1942" s="1">
        <v>0</v>
      </c>
      <c r="AD1942" s="1">
        <v>8.8035499999999998E-4</v>
      </c>
      <c r="AE1942" s="1">
        <v>8.8035499999999998E-4</v>
      </c>
      <c r="AF1942" s="1">
        <v>1.43223E-2</v>
      </c>
      <c r="AG1942" s="1">
        <v>0</v>
      </c>
      <c r="AH1942" s="1">
        <v>3.5214199999999999E-3</v>
      </c>
      <c r="AI1942" s="1">
        <v>0</v>
      </c>
      <c r="AJ1942" s="1">
        <v>1.8151899999999999E-2</v>
      </c>
      <c r="AK1942" s="1">
        <v>8.8035499999999998E-4</v>
      </c>
      <c r="AL1942" s="1">
        <v>0</v>
      </c>
      <c r="AM1942" s="1">
        <v>0</v>
      </c>
      <c r="AN1942" s="1">
        <v>1.6237100000000001E-2</v>
      </c>
      <c r="AO1942" s="1">
        <v>0</v>
      </c>
      <c r="AP1942" s="1">
        <v>0</v>
      </c>
      <c r="AQ1942" s="1">
        <v>0</v>
      </c>
      <c r="AR1942" s="1">
        <f t="shared" si="30"/>
        <v>4.3746670238095243E-3</v>
      </c>
      <c r="AS1942" s="1">
        <v>0.10553999999999999</v>
      </c>
    </row>
    <row r="1943" spans="1:45" x14ac:dyDescent="0.15">
      <c r="A1943" s="1">
        <v>0.62686900000000001</v>
      </c>
      <c r="B1943" s="1">
        <v>4.9759200000000003E-2</v>
      </c>
      <c r="C1943" s="1">
        <v>0</v>
      </c>
      <c r="D1943" s="1">
        <v>0</v>
      </c>
      <c r="E1943" s="1">
        <v>0</v>
      </c>
      <c r="F1943" s="1">
        <v>0</v>
      </c>
      <c r="G1943" s="1">
        <v>8.9127499999999997E-4</v>
      </c>
      <c r="H1943" s="1">
        <v>0</v>
      </c>
      <c r="I1943" s="1">
        <v>0</v>
      </c>
      <c r="J1943" s="1">
        <v>0</v>
      </c>
      <c r="K1943" s="1">
        <v>1.56951E-2</v>
      </c>
      <c r="L1943" s="1">
        <v>0</v>
      </c>
      <c r="M1943" s="1">
        <v>0</v>
      </c>
      <c r="N1943" s="1">
        <v>0</v>
      </c>
      <c r="O1943" s="1">
        <v>8.8325399999999998E-4</v>
      </c>
      <c r="P1943" s="1">
        <v>0</v>
      </c>
      <c r="Q1943" s="1">
        <v>1.5521699999999999E-2</v>
      </c>
      <c r="R1943" s="1">
        <v>1.56951E-2</v>
      </c>
      <c r="S1943" s="1">
        <v>1.5703100000000001E-2</v>
      </c>
      <c r="T1943" s="1">
        <v>1.0647300000000001E-3</v>
      </c>
      <c r="U1943" s="1">
        <v>1.5521699999999999E-2</v>
      </c>
      <c r="V1943" s="1">
        <v>0</v>
      </c>
      <c r="W1943" s="1">
        <v>1.5703100000000001E-2</v>
      </c>
      <c r="X1943" s="1">
        <v>0</v>
      </c>
      <c r="Y1943" s="1">
        <v>0</v>
      </c>
      <c r="Z1943" s="1">
        <v>0</v>
      </c>
      <c r="AA1943" s="1">
        <v>1.5703100000000001E-2</v>
      </c>
      <c r="AB1943" s="1">
        <v>1.5521699999999999E-2</v>
      </c>
      <c r="AC1943" s="1">
        <v>0</v>
      </c>
      <c r="AD1943" s="1">
        <v>0</v>
      </c>
      <c r="AE1943" s="1">
        <v>0</v>
      </c>
      <c r="AF1943" s="1">
        <v>1.0647300000000001E-3</v>
      </c>
      <c r="AG1943" s="1">
        <v>0</v>
      </c>
      <c r="AH1943" s="1">
        <v>0</v>
      </c>
      <c r="AI1943" s="1">
        <v>0</v>
      </c>
      <c r="AJ1943" s="1">
        <v>1.0647300000000001E-3</v>
      </c>
      <c r="AK1943" s="1">
        <v>1.56951E-2</v>
      </c>
      <c r="AL1943" s="1">
        <v>1.56951E-2</v>
      </c>
      <c r="AM1943" s="1">
        <v>0</v>
      </c>
      <c r="AN1943" s="1">
        <v>1.6586400000000001E-2</v>
      </c>
      <c r="AO1943" s="1">
        <v>0</v>
      </c>
      <c r="AP1943" s="1">
        <v>0</v>
      </c>
      <c r="AQ1943" s="1">
        <v>0</v>
      </c>
      <c r="AR1943" s="1">
        <f t="shared" si="30"/>
        <v>5.4230742619047617E-3</v>
      </c>
      <c r="AS1943" s="1">
        <v>0.13083</v>
      </c>
    </row>
    <row r="1944" spans="1:45" x14ac:dyDescent="0.15">
      <c r="A1944" s="1">
        <v>0.62792599999999998</v>
      </c>
      <c r="B1944" s="1">
        <v>2.01688E-3</v>
      </c>
      <c r="C1944" s="1">
        <v>0</v>
      </c>
      <c r="D1944" s="1">
        <v>0</v>
      </c>
      <c r="E1944" s="1">
        <v>0</v>
      </c>
      <c r="F1944" s="1">
        <v>0</v>
      </c>
      <c r="G1944" s="1">
        <v>1.5272900000000001E-2</v>
      </c>
      <c r="H1944" s="1">
        <v>7.4016499999999999E-4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1.5272900000000001E-2</v>
      </c>
      <c r="P1944" s="1">
        <v>0</v>
      </c>
      <c r="Q1944" s="1">
        <v>1.7102599999999999E-2</v>
      </c>
      <c r="R1944" s="1">
        <v>0</v>
      </c>
      <c r="S1944" s="1">
        <v>0</v>
      </c>
      <c r="T1944" s="1">
        <v>0</v>
      </c>
      <c r="U1944" s="1">
        <v>9.1901500000000002E-4</v>
      </c>
      <c r="V1944" s="1">
        <v>1.8297599999999999E-3</v>
      </c>
      <c r="W1944" s="1">
        <v>0</v>
      </c>
      <c r="X1944" s="1">
        <v>0</v>
      </c>
      <c r="Y1944" s="1">
        <v>1.6183599999999999E-2</v>
      </c>
      <c r="Z1944" s="1">
        <v>0</v>
      </c>
      <c r="AA1944" s="1">
        <v>0</v>
      </c>
      <c r="AB1944" s="1">
        <v>9.1901500000000002E-4</v>
      </c>
      <c r="AC1944" s="1">
        <v>0</v>
      </c>
      <c r="AD1944" s="1">
        <v>0</v>
      </c>
      <c r="AE1944" s="1">
        <v>1.8297599999999999E-3</v>
      </c>
      <c r="AF1944" s="1">
        <v>1.6183599999999999E-2</v>
      </c>
      <c r="AG1944" s="1">
        <v>0</v>
      </c>
      <c r="AH1944" s="1">
        <v>1.8297599999999999E-3</v>
      </c>
      <c r="AI1944" s="1">
        <v>0</v>
      </c>
      <c r="AJ1944" s="1">
        <v>0</v>
      </c>
      <c r="AK1944" s="1">
        <v>0</v>
      </c>
      <c r="AL1944" s="1">
        <v>0</v>
      </c>
      <c r="AM1944" s="1">
        <v>7.4016499999999999E-4</v>
      </c>
      <c r="AN1944" s="1">
        <v>1.6362499999999999E-2</v>
      </c>
      <c r="AO1944" s="1">
        <v>1.8297599999999999E-3</v>
      </c>
      <c r="AP1944" s="1">
        <v>3.6595199999999999E-3</v>
      </c>
      <c r="AQ1944" s="1">
        <v>0</v>
      </c>
      <c r="AR1944" s="1">
        <f t="shared" si="30"/>
        <v>2.683140476190476E-3</v>
      </c>
      <c r="AS1944" s="1">
        <v>6.4729999999999996E-2</v>
      </c>
    </row>
    <row r="1945" spans="1:45" x14ac:dyDescent="0.15">
      <c r="A1945" s="1">
        <v>0.62898399999999999</v>
      </c>
      <c r="B1945" s="1">
        <v>3.3184900000000003E-2</v>
      </c>
      <c r="C1945" s="1">
        <v>0</v>
      </c>
      <c r="D1945" s="1">
        <v>0</v>
      </c>
      <c r="E1945" s="1">
        <v>0</v>
      </c>
      <c r="F1945" s="1">
        <v>0</v>
      </c>
      <c r="G1945" s="1">
        <v>2.8027299999999998E-3</v>
      </c>
      <c r="H1945" s="1">
        <v>1.5746599999999999E-2</v>
      </c>
      <c r="I1945" s="1">
        <v>1.6917499999999999E-3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1.5746599999999999E-2</v>
      </c>
      <c r="R1945" s="1">
        <v>0</v>
      </c>
      <c r="S1945" s="1">
        <v>2.8027299999999998E-3</v>
      </c>
      <c r="T1945" s="1">
        <v>0</v>
      </c>
      <c r="U1945" s="1">
        <v>1.5746599999999999E-2</v>
      </c>
      <c r="V1945" s="1">
        <v>1.46356E-2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1.5746599999999999E-2</v>
      </c>
      <c r="AC1945" s="1">
        <v>0</v>
      </c>
      <c r="AD1945" s="1">
        <v>0</v>
      </c>
      <c r="AE1945" s="1">
        <v>1.46356E-2</v>
      </c>
      <c r="AF1945" s="1">
        <v>0</v>
      </c>
      <c r="AG1945" s="1">
        <v>0</v>
      </c>
      <c r="AH1945" s="1">
        <v>1.46356E-2</v>
      </c>
      <c r="AI1945" s="1">
        <v>0</v>
      </c>
      <c r="AJ1945" s="1">
        <v>0</v>
      </c>
      <c r="AK1945" s="1">
        <v>2.8027299999999998E-3</v>
      </c>
      <c r="AL1945" s="1">
        <v>0</v>
      </c>
      <c r="AM1945" s="1">
        <v>1.5746599999999999E-2</v>
      </c>
      <c r="AN1945" s="1">
        <v>0</v>
      </c>
      <c r="AO1945" s="1">
        <v>1.46356E-2</v>
      </c>
      <c r="AP1945" s="1">
        <v>2.9271200000000001E-2</v>
      </c>
      <c r="AQ1945" s="1">
        <v>0</v>
      </c>
      <c r="AR1945" s="1">
        <f t="shared" si="30"/>
        <v>4.9959866666666672E-3</v>
      </c>
      <c r="AS1945" s="1">
        <v>0.12053</v>
      </c>
    </row>
    <row r="1946" spans="1:45" x14ac:dyDescent="0.15">
      <c r="A1946" s="1">
        <v>0.63004199999999999</v>
      </c>
      <c r="B1946" s="1">
        <v>1.7803699999999999E-2</v>
      </c>
      <c r="C1946" s="1">
        <v>3.8181299999999999E-3</v>
      </c>
      <c r="D1946" s="1">
        <v>2.6838700000000001E-3</v>
      </c>
      <c r="E1946" s="1">
        <v>0</v>
      </c>
      <c r="F1946" s="1">
        <v>0</v>
      </c>
      <c r="G1946" s="1">
        <v>1.39855E-2</v>
      </c>
      <c r="H1946" s="1">
        <v>0</v>
      </c>
      <c r="I1946" s="1">
        <v>1.7803699999999999E-2</v>
      </c>
      <c r="J1946" s="1">
        <v>3.8181299999999999E-3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1.39855E-2</v>
      </c>
      <c r="T1946" s="1">
        <v>2.6838700000000001E-3</v>
      </c>
      <c r="U1946" s="1">
        <v>0</v>
      </c>
      <c r="V1946" s="1">
        <v>3.8181299999999999E-3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2.6838700000000001E-3</v>
      </c>
      <c r="AH1946" s="1">
        <v>0</v>
      </c>
      <c r="AI1946" s="1">
        <v>3.8181299999999999E-3</v>
      </c>
      <c r="AJ1946" s="1">
        <v>0</v>
      </c>
      <c r="AK1946" s="1">
        <v>1.39855E-2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2.6838700000000001E-3</v>
      </c>
      <c r="AR1946" s="1">
        <f t="shared" si="30"/>
        <v>2.4659976190476197E-3</v>
      </c>
      <c r="AS1946" s="1">
        <v>5.9490000000000001E-2</v>
      </c>
    </row>
    <row r="1947" spans="1:45" x14ac:dyDescent="0.15">
      <c r="A1947" s="1">
        <v>0.63110100000000002</v>
      </c>
      <c r="B1947" s="1">
        <v>1.4442699999999999E-2</v>
      </c>
      <c r="C1947" s="1">
        <v>1.32861E-2</v>
      </c>
      <c r="D1947" s="1">
        <v>1.4442699999999999E-2</v>
      </c>
      <c r="E1947" s="1">
        <v>0</v>
      </c>
      <c r="F1947" s="1">
        <v>0</v>
      </c>
      <c r="G1947" s="1">
        <v>0</v>
      </c>
      <c r="H1947" s="1">
        <v>0</v>
      </c>
      <c r="I1947" s="1">
        <v>1.4442699999999999E-2</v>
      </c>
      <c r="J1947" s="1">
        <v>2.3024200000000002E-2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1.4442699999999999E-2</v>
      </c>
      <c r="U1947" s="1">
        <v>0</v>
      </c>
      <c r="V1947" s="1">
        <v>1.32861E-2</v>
      </c>
      <c r="W1947" s="1">
        <v>4.8690799999999996E-3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1.4442699999999999E-2</v>
      </c>
      <c r="AH1947" s="1">
        <v>0</v>
      </c>
      <c r="AI1947" s="1">
        <v>1.32861E-2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1.4607200000000001E-2</v>
      </c>
      <c r="AQ1947" s="1">
        <v>2.5579999999999999E-2</v>
      </c>
      <c r="AR1947" s="1">
        <f t="shared" si="30"/>
        <v>4.28934E-3</v>
      </c>
      <c r="AS1947" s="1">
        <v>0.10348</v>
      </c>
    </row>
    <row r="1948" spans="1:45" x14ac:dyDescent="0.15">
      <c r="A1948" s="1">
        <v>0.63216099999999997</v>
      </c>
      <c r="B1948" s="1">
        <v>0</v>
      </c>
      <c r="C1948" s="1">
        <v>1.19259E-2</v>
      </c>
      <c r="D1948" s="1">
        <v>4.7828899999999997E-3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2.5119300000000001E-2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5.9629499999999998E-3</v>
      </c>
      <c r="T1948" s="1">
        <v>4.7828899999999997E-3</v>
      </c>
      <c r="U1948" s="1">
        <v>0</v>
      </c>
      <c r="V1948" s="1">
        <v>0</v>
      </c>
      <c r="W1948" s="1">
        <v>1.2559600000000001E-2</v>
      </c>
      <c r="X1948" s="1">
        <v>0</v>
      </c>
      <c r="Y1948" s="1">
        <v>0</v>
      </c>
      <c r="Z1948" s="1">
        <v>5.9629499999999998E-3</v>
      </c>
      <c r="AA1948" s="1">
        <v>5.9629499999999998E-3</v>
      </c>
      <c r="AB1948" s="1">
        <v>0</v>
      </c>
      <c r="AC1948" s="1">
        <v>4.7828899999999997E-3</v>
      </c>
      <c r="AD1948" s="1">
        <v>0</v>
      </c>
      <c r="AE1948" s="1">
        <v>0</v>
      </c>
      <c r="AF1948" s="1">
        <v>0</v>
      </c>
      <c r="AG1948" s="1">
        <v>0</v>
      </c>
      <c r="AH1948" s="1">
        <v>5.9629499999999998E-3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4.7828899999999997E-3</v>
      </c>
      <c r="AO1948" s="1">
        <v>5.9629499999999998E-3</v>
      </c>
      <c r="AP1948" s="1">
        <v>3.7678900000000001E-2</v>
      </c>
      <c r="AQ1948" s="1">
        <v>4.6002000000000001E-2</v>
      </c>
      <c r="AR1948" s="1">
        <f t="shared" si="30"/>
        <v>4.3388573809523797E-3</v>
      </c>
      <c r="AS1948" s="1">
        <v>0.10468</v>
      </c>
    </row>
    <row r="1949" spans="1:45" x14ac:dyDescent="0.15">
      <c r="A1949" s="1">
        <v>0.63322100000000003</v>
      </c>
      <c r="B1949" s="1">
        <v>0</v>
      </c>
      <c r="C1949" s="1">
        <v>3.8038200000000001E-2</v>
      </c>
      <c r="D1949" s="1">
        <v>1.3086E-2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1.1874300000000001E-2</v>
      </c>
      <c r="T1949" s="1">
        <v>1.3086E-2</v>
      </c>
      <c r="U1949" s="1">
        <v>0</v>
      </c>
      <c r="V1949" s="1">
        <v>0</v>
      </c>
      <c r="W1949" s="1">
        <v>0</v>
      </c>
      <c r="X1949" s="1">
        <v>0</v>
      </c>
      <c r="Y1949" s="1">
        <v>5.9330900000000002E-3</v>
      </c>
      <c r="Z1949" s="1">
        <v>1.1874300000000001E-2</v>
      </c>
      <c r="AA1949" s="1">
        <v>1.1874300000000001E-2</v>
      </c>
      <c r="AB1949" s="1">
        <v>0</v>
      </c>
      <c r="AC1949" s="1">
        <v>1.3086E-2</v>
      </c>
      <c r="AD1949" s="1">
        <v>7.1447899999999998E-3</v>
      </c>
      <c r="AE1949" s="1">
        <v>7.1447899999999998E-3</v>
      </c>
      <c r="AF1949" s="1">
        <v>0</v>
      </c>
      <c r="AG1949" s="1">
        <v>0</v>
      </c>
      <c r="AH1949" s="1">
        <v>1.1874300000000001E-2</v>
      </c>
      <c r="AI1949" s="1">
        <v>0</v>
      </c>
      <c r="AJ1949" s="1">
        <v>0</v>
      </c>
      <c r="AK1949" s="1">
        <v>7.1447899999999998E-3</v>
      </c>
      <c r="AL1949" s="1">
        <v>0</v>
      </c>
      <c r="AM1949" s="1">
        <v>0</v>
      </c>
      <c r="AN1949" s="1">
        <v>1.3086E-2</v>
      </c>
      <c r="AO1949" s="1">
        <v>1.1874300000000001E-2</v>
      </c>
      <c r="AP1949" s="1">
        <v>0</v>
      </c>
      <c r="AQ1949" s="1">
        <v>1.3086E-2</v>
      </c>
      <c r="AR1949" s="1">
        <f t="shared" si="30"/>
        <v>4.5287419047619053E-3</v>
      </c>
      <c r="AS1949" s="1">
        <v>0.10926</v>
      </c>
    </row>
    <row r="1950" spans="1:45" x14ac:dyDescent="0.15">
      <c r="A1950" s="1">
        <v>0.63428300000000004</v>
      </c>
      <c r="B1950" s="1">
        <v>1.4166099999999999E-2</v>
      </c>
      <c r="C1950" s="1">
        <v>3.0421E-2</v>
      </c>
      <c r="D1950" s="1">
        <v>0</v>
      </c>
      <c r="E1950" s="1">
        <v>0</v>
      </c>
      <c r="F1950" s="1">
        <v>8.3170299999999996E-3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7.0830399999999996E-3</v>
      </c>
      <c r="Y1950" s="1">
        <v>1.2286E-2</v>
      </c>
      <c r="Z1950" s="1">
        <v>0</v>
      </c>
      <c r="AA1950" s="1">
        <v>0</v>
      </c>
      <c r="AB1950" s="1">
        <v>0</v>
      </c>
      <c r="AC1950" s="1">
        <v>7.0830399999999996E-3</v>
      </c>
      <c r="AD1950" s="1">
        <v>1.1051999999999999E-2</v>
      </c>
      <c r="AE1950" s="1">
        <v>1.1051999999999999E-2</v>
      </c>
      <c r="AF1950" s="1">
        <v>7.0830399999999996E-3</v>
      </c>
      <c r="AG1950" s="1">
        <v>0</v>
      </c>
      <c r="AH1950" s="1">
        <v>0</v>
      </c>
      <c r="AI1950" s="1">
        <v>0</v>
      </c>
      <c r="AJ1950" s="1">
        <v>7.0830399999999996E-3</v>
      </c>
      <c r="AK1950" s="1">
        <v>1.1051999999999999E-2</v>
      </c>
      <c r="AL1950" s="1">
        <v>0</v>
      </c>
      <c r="AM1950" s="1">
        <v>7.0830399999999996E-3</v>
      </c>
      <c r="AN1950" s="1">
        <v>0</v>
      </c>
      <c r="AO1950" s="1">
        <v>0</v>
      </c>
      <c r="AP1950" s="1">
        <v>0</v>
      </c>
      <c r="AQ1950" s="1">
        <v>0</v>
      </c>
      <c r="AR1950" s="1">
        <f t="shared" si="30"/>
        <v>3.1847935714285716E-3</v>
      </c>
      <c r="AS1950" s="1">
        <v>7.6829999999999996E-2</v>
      </c>
    </row>
    <row r="1951" spans="1:45" x14ac:dyDescent="0.15">
      <c r="A1951" s="1">
        <v>0.63534400000000002</v>
      </c>
      <c r="B1951" s="1">
        <v>4.8106999999999997E-2</v>
      </c>
      <c r="C1951" s="1">
        <v>1.02772E-2</v>
      </c>
      <c r="D1951" s="1">
        <v>0</v>
      </c>
      <c r="E1951" s="1">
        <v>0</v>
      </c>
      <c r="F1951" s="1">
        <v>1.02772E-2</v>
      </c>
      <c r="G1951" s="1">
        <v>0</v>
      </c>
      <c r="H1951" s="1">
        <v>0</v>
      </c>
      <c r="I1951" s="1">
        <v>0</v>
      </c>
      <c r="J1951" s="1">
        <v>9.6064800000000006E-3</v>
      </c>
      <c r="K1951" s="1">
        <v>9.6064800000000006E-3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1.66794E-2</v>
      </c>
      <c r="R1951" s="1">
        <v>9.6064800000000006E-3</v>
      </c>
      <c r="S1951" s="1">
        <v>0</v>
      </c>
      <c r="T1951" s="1">
        <v>0</v>
      </c>
      <c r="U1951" s="1">
        <v>1.66794E-2</v>
      </c>
      <c r="V1951" s="1">
        <v>0</v>
      </c>
      <c r="W1951" s="1">
        <v>0</v>
      </c>
      <c r="X1951" s="1">
        <v>1.1544E-2</v>
      </c>
      <c r="Y1951" s="1">
        <v>0</v>
      </c>
      <c r="Z1951" s="1">
        <v>9.6064800000000006E-3</v>
      </c>
      <c r="AA1951" s="1">
        <v>0</v>
      </c>
      <c r="AB1951" s="1">
        <v>0</v>
      </c>
      <c r="AC1951" s="1">
        <v>1.1544E-2</v>
      </c>
      <c r="AD1951" s="1">
        <v>0</v>
      </c>
      <c r="AE1951" s="1">
        <v>0</v>
      </c>
      <c r="AF1951" s="1">
        <v>1.1544E-2</v>
      </c>
      <c r="AG1951" s="1">
        <v>0</v>
      </c>
      <c r="AH1951" s="1">
        <v>0</v>
      </c>
      <c r="AI1951" s="1">
        <v>0</v>
      </c>
      <c r="AJ1951" s="1">
        <v>1.1544E-2</v>
      </c>
      <c r="AK1951" s="1">
        <v>0</v>
      </c>
      <c r="AL1951" s="1">
        <v>0</v>
      </c>
      <c r="AM1951" s="1">
        <v>1.1544E-2</v>
      </c>
      <c r="AN1951" s="1">
        <v>0</v>
      </c>
      <c r="AO1951" s="1">
        <v>0</v>
      </c>
      <c r="AP1951" s="1">
        <v>0</v>
      </c>
      <c r="AQ1951" s="1">
        <v>0</v>
      </c>
      <c r="AR1951" s="1">
        <f t="shared" si="30"/>
        <v>4.7182409523809522E-3</v>
      </c>
      <c r="AS1951" s="1">
        <v>0.11383</v>
      </c>
    </row>
    <row r="1952" spans="1:45" x14ac:dyDescent="0.15">
      <c r="A1952" s="1">
        <v>0.63640699999999994</v>
      </c>
      <c r="B1952" s="1">
        <v>3.22799E-2</v>
      </c>
      <c r="C1952" s="1">
        <v>0</v>
      </c>
      <c r="D1952" s="1">
        <v>9.6636499999999993E-3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9.4588099999999998E-3</v>
      </c>
      <c r="K1952" s="1">
        <v>9.4588099999999998E-3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2.1520000000000001E-2</v>
      </c>
      <c r="R1952" s="1">
        <v>9.4588099999999998E-3</v>
      </c>
      <c r="S1952" s="1">
        <v>1.09648E-2</v>
      </c>
      <c r="T1952" s="1">
        <v>0</v>
      </c>
      <c r="U1952" s="1">
        <v>2.1520000000000001E-2</v>
      </c>
      <c r="V1952" s="1">
        <v>0</v>
      </c>
      <c r="W1952" s="1">
        <v>0</v>
      </c>
      <c r="X1952" s="1">
        <v>0</v>
      </c>
      <c r="Y1952" s="1">
        <v>0</v>
      </c>
      <c r="Z1952" s="1">
        <v>2.04236E-2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9.6636499999999993E-3</v>
      </c>
      <c r="AG1952" s="1">
        <v>0</v>
      </c>
      <c r="AH1952" s="1">
        <v>0</v>
      </c>
      <c r="AI1952" s="1">
        <v>0</v>
      </c>
      <c r="AJ1952" s="1">
        <v>9.6636499999999993E-3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2.19296E-2</v>
      </c>
      <c r="AQ1952" s="1">
        <v>0</v>
      </c>
      <c r="AR1952" s="1">
        <f t="shared" si="30"/>
        <v>4.4286971428571425E-3</v>
      </c>
      <c r="AS1952" s="1">
        <v>0.10684</v>
      </c>
    </row>
    <row r="1953" spans="1:45" x14ac:dyDescent="0.15">
      <c r="A1953" s="1">
        <v>0.63746999999999998</v>
      </c>
      <c r="B1953" s="1">
        <v>1.10504E-2</v>
      </c>
      <c r="C1953" s="1">
        <v>0</v>
      </c>
      <c r="D1953" s="1">
        <v>9.9222200000000007E-3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1.10504E-2</v>
      </c>
      <c r="N1953" s="1">
        <v>1.23865E-2</v>
      </c>
      <c r="O1953" s="1">
        <v>0</v>
      </c>
      <c r="P1953" s="1">
        <v>0</v>
      </c>
      <c r="Q1953" s="1">
        <v>0</v>
      </c>
      <c r="R1953" s="1">
        <v>1.23865E-2</v>
      </c>
      <c r="S1953" s="1">
        <v>8.5860799999999994E-3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1.10504E-2</v>
      </c>
      <c r="Z1953" s="1">
        <v>8.5860799999999994E-3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2.0972600000000001E-2</v>
      </c>
      <c r="AG1953" s="1">
        <v>0</v>
      </c>
      <c r="AH1953" s="1">
        <v>0</v>
      </c>
      <c r="AI1953" s="1">
        <v>0</v>
      </c>
      <c r="AJ1953" s="1">
        <v>9.9222200000000007E-3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1.7172199999999999E-2</v>
      </c>
      <c r="AQ1953" s="1">
        <v>0</v>
      </c>
      <c r="AR1953" s="1">
        <f t="shared" si="30"/>
        <v>3.1687047619047611E-3</v>
      </c>
      <c r="AS1953" s="1">
        <v>7.6450000000000004E-2</v>
      </c>
    </row>
    <row r="1954" spans="1:45" x14ac:dyDescent="0.15">
      <c r="A1954" s="1">
        <v>0.63853400000000005</v>
      </c>
      <c r="B1954" s="1">
        <v>2.1252299999999998E-2</v>
      </c>
      <c r="C1954" s="1">
        <v>0</v>
      </c>
      <c r="D1954" s="1">
        <v>0</v>
      </c>
      <c r="E1954" s="1">
        <v>0</v>
      </c>
      <c r="F1954" s="1">
        <v>0</v>
      </c>
      <c r="G1954" s="1">
        <v>1.36937E-2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8.91255E-3</v>
      </c>
      <c r="N1954" s="1">
        <v>7.5585799999999996E-3</v>
      </c>
      <c r="O1954" s="1">
        <v>0</v>
      </c>
      <c r="P1954" s="1">
        <v>0</v>
      </c>
      <c r="Q1954" s="1">
        <v>0</v>
      </c>
      <c r="R1954" s="1">
        <v>7.5585799999999996E-3</v>
      </c>
      <c r="S1954" s="1">
        <v>0</v>
      </c>
      <c r="T1954" s="1">
        <v>0</v>
      </c>
      <c r="U1954" s="1">
        <v>1.23397E-2</v>
      </c>
      <c r="V1954" s="1">
        <v>0</v>
      </c>
      <c r="W1954" s="1">
        <v>0</v>
      </c>
      <c r="X1954" s="1">
        <v>0</v>
      </c>
      <c r="Y1954" s="1">
        <v>2.1252299999999998E-2</v>
      </c>
      <c r="Z1954" s="1">
        <v>0</v>
      </c>
      <c r="AA1954" s="1">
        <v>1.36937E-2</v>
      </c>
      <c r="AB1954" s="1">
        <v>1.23397E-2</v>
      </c>
      <c r="AC1954" s="1">
        <v>0</v>
      </c>
      <c r="AD1954" s="1">
        <v>0</v>
      </c>
      <c r="AE1954" s="1">
        <v>0</v>
      </c>
      <c r="AF1954" s="1">
        <v>8.91255E-3</v>
      </c>
      <c r="AG1954" s="1">
        <v>0</v>
      </c>
      <c r="AH1954" s="1">
        <v>0</v>
      </c>
      <c r="AI1954" s="1">
        <v>0</v>
      </c>
      <c r="AJ1954" s="1">
        <v>1.23397E-2</v>
      </c>
      <c r="AK1954" s="1">
        <v>1.36937E-2</v>
      </c>
      <c r="AL1954" s="1">
        <v>1.36937E-2</v>
      </c>
      <c r="AM1954" s="1">
        <v>2.4679400000000001E-2</v>
      </c>
      <c r="AN1954" s="1">
        <v>0</v>
      </c>
      <c r="AO1954" s="1">
        <v>0</v>
      </c>
      <c r="AP1954" s="1">
        <v>0</v>
      </c>
      <c r="AQ1954" s="1">
        <v>0</v>
      </c>
      <c r="AR1954" s="1">
        <f t="shared" si="30"/>
        <v>4.569527619047619E-3</v>
      </c>
      <c r="AS1954" s="1">
        <v>0.11024</v>
      </c>
    </row>
    <row r="1955" spans="1:45" x14ac:dyDescent="0.15">
      <c r="A1955" s="1">
        <v>0.639598</v>
      </c>
      <c r="B1955" s="1">
        <v>8.0115099999999995E-3</v>
      </c>
      <c r="C1955" s="1">
        <v>0</v>
      </c>
      <c r="D1955" s="1">
        <v>1.38998E-2</v>
      </c>
      <c r="E1955" s="1">
        <v>1.38998E-2</v>
      </c>
      <c r="F1955" s="1">
        <v>0</v>
      </c>
      <c r="G1955" s="1">
        <v>6.6155600000000004E-3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1.38998E-2</v>
      </c>
      <c r="U1955" s="1">
        <v>8.0115099999999995E-3</v>
      </c>
      <c r="V1955" s="1">
        <v>0</v>
      </c>
      <c r="W1955" s="1">
        <v>0</v>
      </c>
      <c r="X1955" s="1">
        <v>0</v>
      </c>
      <c r="Y1955" s="1">
        <v>8.0115099999999995E-3</v>
      </c>
      <c r="Z1955" s="1">
        <v>0</v>
      </c>
      <c r="AA1955" s="1">
        <v>6.6155600000000004E-3</v>
      </c>
      <c r="AB1955" s="1">
        <v>2.1911300000000002E-2</v>
      </c>
      <c r="AC1955" s="1">
        <v>0</v>
      </c>
      <c r="AD1955" s="1">
        <v>1.5295700000000001E-2</v>
      </c>
      <c r="AE1955" s="1">
        <v>1.5295700000000001E-2</v>
      </c>
      <c r="AF1955" s="1">
        <v>0</v>
      </c>
      <c r="AG1955" s="1">
        <v>0</v>
      </c>
      <c r="AH1955" s="1">
        <v>0</v>
      </c>
      <c r="AI1955" s="1">
        <v>1.5295700000000001E-2</v>
      </c>
      <c r="AJ1955" s="1">
        <v>2.1911300000000002E-2</v>
      </c>
      <c r="AK1955" s="1">
        <v>6.6155600000000004E-3</v>
      </c>
      <c r="AL1955" s="1">
        <v>6.6155600000000004E-3</v>
      </c>
      <c r="AM1955" s="1">
        <v>1.6022999999999999E-2</v>
      </c>
      <c r="AN1955" s="1">
        <v>1.38998E-2</v>
      </c>
      <c r="AO1955" s="1">
        <v>1.5295700000000001E-2</v>
      </c>
      <c r="AP1955" s="1">
        <v>0</v>
      </c>
      <c r="AQ1955" s="1">
        <v>0</v>
      </c>
      <c r="AR1955" s="1">
        <f t="shared" si="30"/>
        <v>5.407723095238094E-3</v>
      </c>
      <c r="AS1955" s="1">
        <v>0.13045999999999999</v>
      </c>
    </row>
    <row r="1956" spans="1:45" x14ac:dyDescent="0.15">
      <c r="A1956" s="1">
        <v>0.64066299999999998</v>
      </c>
      <c r="B1956" s="1">
        <v>1.53157E-2</v>
      </c>
      <c r="C1956" s="1">
        <v>1.6733700000000001E-2</v>
      </c>
      <c r="D1956" s="1">
        <v>6.9422099999999999E-3</v>
      </c>
      <c r="E1956" s="1">
        <v>6.9422099999999999E-3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6.9422099999999999E-3</v>
      </c>
      <c r="U1956" s="1">
        <v>0</v>
      </c>
      <c r="V1956" s="1">
        <v>0</v>
      </c>
      <c r="W1956" s="1">
        <v>0</v>
      </c>
      <c r="X1956" s="1">
        <v>1.53157E-2</v>
      </c>
      <c r="Y1956" s="1">
        <v>0</v>
      </c>
      <c r="Z1956" s="1">
        <v>1.6733700000000001E-2</v>
      </c>
      <c r="AA1956" s="1">
        <v>0</v>
      </c>
      <c r="AB1956" s="1">
        <v>6.9422099999999999E-3</v>
      </c>
      <c r="AC1956" s="1">
        <v>0</v>
      </c>
      <c r="AD1956" s="1">
        <v>2.2257900000000001E-2</v>
      </c>
      <c r="AE1956" s="1">
        <v>5.5241800000000001E-3</v>
      </c>
      <c r="AF1956" s="1">
        <v>1.53157E-2</v>
      </c>
      <c r="AG1956" s="1">
        <v>0</v>
      </c>
      <c r="AH1956" s="1">
        <v>0</v>
      </c>
      <c r="AI1956" s="1">
        <v>2.2257900000000001E-2</v>
      </c>
      <c r="AJ1956" s="1">
        <v>6.9422099999999999E-3</v>
      </c>
      <c r="AK1956" s="1">
        <v>0</v>
      </c>
      <c r="AL1956" s="1">
        <v>0</v>
      </c>
      <c r="AM1956" s="1">
        <v>0</v>
      </c>
      <c r="AN1956" s="1">
        <v>6.9422099999999999E-3</v>
      </c>
      <c r="AO1956" s="1">
        <v>5.5241800000000001E-3</v>
      </c>
      <c r="AP1956" s="1">
        <v>0</v>
      </c>
      <c r="AQ1956" s="1">
        <v>0</v>
      </c>
      <c r="AR1956" s="1">
        <f t="shared" si="30"/>
        <v>4.2055219047619045E-3</v>
      </c>
      <c r="AS1956" s="1">
        <v>0.10145999999999999</v>
      </c>
    </row>
    <row r="1957" spans="1:45" x14ac:dyDescent="0.15">
      <c r="A1957" s="1">
        <v>0.64172899999999999</v>
      </c>
      <c r="B1957" s="1">
        <v>2.2920099999999999E-2</v>
      </c>
      <c r="C1957" s="1">
        <v>4.4569199999999996E-3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1.7003000000000001E-2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1.7003000000000001E-2</v>
      </c>
      <c r="V1957" s="1">
        <v>0</v>
      </c>
      <c r="W1957" s="1">
        <v>0</v>
      </c>
      <c r="X1957" s="1">
        <v>5.9171400000000004E-3</v>
      </c>
      <c r="Y1957" s="1">
        <v>0</v>
      </c>
      <c r="Z1957" s="1">
        <v>4.4569199999999996E-3</v>
      </c>
      <c r="AA1957" s="1">
        <v>0</v>
      </c>
      <c r="AB1957" s="1">
        <v>0</v>
      </c>
      <c r="AC1957" s="1">
        <v>1.7003000000000001E-2</v>
      </c>
      <c r="AD1957" s="1">
        <v>2.2920099999999999E-2</v>
      </c>
      <c r="AE1957" s="1">
        <v>0</v>
      </c>
      <c r="AF1957" s="1">
        <v>5.9171400000000004E-3</v>
      </c>
      <c r="AG1957" s="1">
        <v>0</v>
      </c>
      <c r="AH1957" s="1">
        <v>1.8463199999999999E-2</v>
      </c>
      <c r="AI1957" s="1">
        <v>4.4569199999999996E-3</v>
      </c>
      <c r="AJ1957" s="1">
        <v>0</v>
      </c>
      <c r="AK1957" s="1">
        <v>1.8463199999999999E-2</v>
      </c>
      <c r="AL1957" s="1">
        <v>0</v>
      </c>
      <c r="AM1957" s="1">
        <v>0</v>
      </c>
      <c r="AN1957" s="1">
        <v>0</v>
      </c>
      <c r="AO1957" s="1">
        <v>3.6926399999999998E-2</v>
      </c>
      <c r="AP1957" s="1">
        <v>0</v>
      </c>
      <c r="AQ1957" s="1">
        <v>1.7003000000000001E-2</v>
      </c>
      <c r="AR1957" s="1">
        <f t="shared" si="30"/>
        <v>5.0692866666666664E-3</v>
      </c>
      <c r="AS1957" s="1">
        <v>0.12230000000000001</v>
      </c>
    </row>
    <row r="1958" spans="1:45" x14ac:dyDescent="0.15">
      <c r="A1958" s="1">
        <v>0.64279600000000003</v>
      </c>
      <c r="B1958" s="1">
        <v>4.7675599999999997E-3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4.7675599999999997E-3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2.0039700000000001E-2</v>
      </c>
      <c r="S1958" s="1">
        <v>0</v>
      </c>
      <c r="T1958" s="1">
        <v>0</v>
      </c>
      <c r="U1958" s="1">
        <v>4.7675599999999997E-3</v>
      </c>
      <c r="V1958" s="1">
        <v>0</v>
      </c>
      <c r="W1958" s="1">
        <v>0</v>
      </c>
      <c r="X1958" s="1">
        <v>0</v>
      </c>
      <c r="Y1958" s="1">
        <v>1.8553900000000002E-2</v>
      </c>
      <c r="Z1958" s="1">
        <v>0</v>
      </c>
      <c r="AA1958" s="1">
        <v>2.0039700000000001E-2</v>
      </c>
      <c r="AB1958" s="1">
        <v>0</v>
      </c>
      <c r="AC1958" s="1">
        <v>4.7675599999999997E-3</v>
      </c>
      <c r="AD1958" s="1">
        <v>3.2817699999999998E-3</v>
      </c>
      <c r="AE1958" s="1">
        <v>0</v>
      </c>
      <c r="AF1958" s="1">
        <v>0</v>
      </c>
      <c r="AG1958" s="1">
        <v>0</v>
      </c>
      <c r="AH1958" s="1">
        <v>3.2817699999999998E-3</v>
      </c>
      <c r="AI1958" s="1">
        <v>0</v>
      </c>
      <c r="AJ1958" s="1">
        <v>0</v>
      </c>
      <c r="AK1958" s="1">
        <v>3.2817699999999998E-3</v>
      </c>
      <c r="AL1958" s="1">
        <v>0</v>
      </c>
      <c r="AM1958" s="1">
        <v>3.7107800000000003E-2</v>
      </c>
      <c r="AN1958" s="1">
        <v>0</v>
      </c>
      <c r="AO1958" s="1">
        <v>6.6682599999999995E-2</v>
      </c>
      <c r="AP1958" s="1">
        <v>0</v>
      </c>
      <c r="AQ1958" s="1">
        <v>4.7675599999999997E-3</v>
      </c>
      <c r="AR1958" s="1">
        <f t="shared" si="30"/>
        <v>4.6692097619047621E-3</v>
      </c>
      <c r="AS1958" s="1">
        <v>0.11265</v>
      </c>
    </row>
    <row r="1959" spans="1:45" x14ac:dyDescent="0.15">
      <c r="A1959" s="1">
        <v>0.64386299999999996</v>
      </c>
      <c r="B1959" s="1">
        <v>2.0603900000000001E-2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2.1101900000000001E-3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2.4259699999999999E-2</v>
      </c>
      <c r="Z1959" s="1">
        <v>0</v>
      </c>
      <c r="AA1959" s="1">
        <v>2.1101900000000001E-3</v>
      </c>
      <c r="AB1959" s="1">
        <v>0</v>
      </c>
      <c r="AC1959" s="1">
        <v>2.0603900000000001E-2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2.2149499999999999E-2</v>
      </c>
      <c r="AL1959" s="1">
        <v>2.2149499999999999E-2</v>
      </c>
      <c r="AM1959" s="1">
        <v>7.3115200000000002E-3</v>
      </c>
      <c r="AN1959" s="1">
        <v>0</v>
      </c>
      <c r="AO1959" s="1">
        <v>6.3305799999999997E-3</v>
      </c>
      <c r="AP1959" s="1">
        <v>0</v>
      </c>
      <c r="AQ1959" s="1">
        <v>2.0603900000000001E-2</v>
      </c>
      <c r="AR1959" s="1">
        <f t="shared" si="30"/>
        <v>3.5293542857142862E-3</v>
      </c>
      <c r="AS1959" s="1">
        <v>8.5150000000000003E-2</v>
      </c>
    </row>
    <row r="1960" spans="1:45" x14ac:dyDescent="0.15">
      <c r="A1960" s="1">
        <v>0.64493100000000003</v>
      </c>
      <c r="B1960" s="1">
        <v>2.4830499999999998E-2</v>
      </c>
      <c r="C1960" s="1">
        <v>4.69925E-2</v>
      </c>
      <c r="D1960" s="1">
        <v>4.48461E-2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2.3496300000000001E-2</v>
      </c>
      <c r="P1960" s="1">
        <v>0</v>
      </c>
      <c r="Q1960" s="1">
        <v>0</v>
      </c>
      <c r="R1960" s="1">
        <v>5.0870400000000001E-4</v>
      </c>
      <c r="S1960" s="1">
        <v>2.3496300000000001E-2</v>
      </c>
      <c r="T1960" s="1">
        <v>0</v>
      </c>
      <c r="U1960" s="1">
        <v>0</v>
      </c>
      <c r="V1960" s="1">
        <v>0</v>
      </c>
      <c r="W1960" s="1">
        <v>5.0870400000000001E-4</v>
      </c>
      <c r="X1960" s="1">
        <v>0</v>
      </c>
      <c r="Y1960" s="1">
        <v>2.4075099999999999E-3</v>
      </c>
      <c r="Z1960" s="1">
        <v>2.3496300000000001E-2</v>
      </c>
      <c r="AA1960" s="1">
        <v>0</v>
      </c>
      <c r="AB1960" s="1">
        <v>0</v>
      </c>
      <c r="AC1960" s="1">
        <v>2.4075099999999999E-3</v>
      </c>
      <c r="AD1960" s="1">
        <v>0</v>
      </c>
      <c r="AE1960" s="1">
        <v>2.3496300000000001E-2</v>
      </c>
      <c r="AF1960" s="1">
        <v>2.2422999999999998E-2</v>
      </c>
      <c r="AG1960" s="1">
        <v>0</v>
      </c>
      <c r="AH1960" s="1">
        <v>0</v>
      </c>
      <c r="AI1960" s="1">
        <v>0</v>
      </c>
      <c r="AJ1960" s="1">
        <v>0</v>
      </c>
      <c r="AK1960" s="1">
        <v>8.25572E-4</v>
      </c>
      <c r="AL1960" s="1">
        <v>8.25572E-4</v>
      </c>
      <c r="AM1960" s="1">
        <v>0</v>
      </c>
      <c r="AN1960" s="1">
        <v>0</v>
      </c>
      <c r="AO1960" s="1">
        <v>2.3496300000000001E-2</v>
      </c>
      <c r="AP1960" s="1">
        <v>0</v>
      </c>
      <c r="AQ1960" s="1">
        <v>2.4075099999999999E-3</v>
      </c>
      <c r="AR1960" s="1">
        <f t="shared" si="30"/>
        <v>6.3443971904761903E-3</v>
      </c>
      <c r="AS1960" s="1">
        <v>0.15306</v>
      </c>
    </row>
    <row r="1961" spans="1:45" x14ac:dyDescent="0.15">
      <c r="A1961" s="1">
        <v>0.64600000000000002</v>
      </c>
      <c r="B1961" s="1">
        <v>2.57346E-2</v>
      </c>
      <c r="C1961" s="1">
        <v>0</v>
      </c>
      <c r="D1961" s="1">
        <v>2.4692E-3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2.6773600000000003E-4</v>
      </c>
      <c r="M1961" s="1">
        <v>0</v>
      </c>
      <c r="N1961" s="1">
        <v>0</v>
      </c>
      <c r="O1961" s="1">
        <v>1.89021E-3</v>
      </c>
      <c r="P1961" s="1">
        <v>0</v>
      </c>
      <c r="Q1961" s="1">
        <v>0</v>
      </c>
      <c r="R1961" s="1">
        <v>2.35766E-2</v>
      </c>
      <c r="S1961" s="1">
        <v>0</v>
      </c>
      <c r="T1961" s="1">
        <v>0</v>
      </c>
      <c r="U1961" s="1">
        <v>0</v>
      </c>
      <c r="V1961" s="1">
        <v>0</v>
      </c>
      <c r="W1961" s="1">
        <v>2.35766E-2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2.6773600000000003E-4</v>
      </c>
      <c r="AD1961" s="1">
        <v>0</v>
      </c>
      <c r="AE1961" s="1">
        <v>0</v>
      </c>
      <c r="AF1961" s="1">
        <v>1.1007300000000001E-3</v>
      </c>
      <c r="AG1961" s="1">
        <v>0</v>
      </c>
      <c r="AH1961" s="1">
        <v>0</v>
      </c>
      <c r="AI1961" s="1">
        <v>0</v>
      </c>
      <c r="AJ1961" s="1">
        <v>0</v>
      </c>
      <c r="AK1961" s="1">
        <v>1.89021E-3</v>
      </c>
      <c r="AL1961" s="1">
        <v>0</v>
      </c>
      <c r="AM1961" s="1">
        <v>2.4098399999999999E-2</v>
      </c>
      <c r="AN1961" s="1">
        <v>0</v>
      </c>
      <c r="AO1961" s="1">
        <v>0</v>
      </c>
      <c r="AP1961" s="1">
        <v>0</v>
      </c>
      <c r="AQ1961" s="1">
        <v>0</v>
      </c>
      <c r="AR1961" s="1">
        <f t="shared" si="30"/>
        <v>2.4969529047619049E-3</v>
      </c>
      <c r="AS1961" s="1">
        <v>6.0240000000000002E-2</v>
      </c>
    </row>
    <row r="1962" spans="1:45" x14ac:dyDescent="0.15">
      <c r="A1962" s="1">
        <v>0.64706900000000001</v>
      </c>
      <c r="B1962" s="1">
        <v>4.89297E-2</v>
      </c>
      <c r="C1962" s="1">
        <v>0</v>
      </c>
      <c r="D1962" s="1">
        <v>2.4464799999999998E-2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2.4464799999999998E-2</v>
      </c>
      <c r="M1962" s="1">
        <v>0</v>
      </c>
      <c r="N1962" s="1">
        <v>0</v>
      </c>
      <c r="O1962" s="1">
        <v>2.2799199999999999E-2</v>
      </c>
      <c r="P1962" s="1">
        <v>0</v>
      </c>
      <c r="Q1962" s="1">
        <v>1.67975E-3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3.3454000000000001E-3</v>
      </c>
      <c r="AA1962" s="1">
        <v>0</v>
      </c>
      <c r="AB1962" s="1">
        <v>6.7189900000000002E-3</v>
      </c>
      <c r="AC1962" s="1">
        <v>2.4464799999999998E-2</v>
      </c>
      <c r="AD1962" s="1">
        <v>0</v>
      </c>
      <c r="AE1962" s="1">
        <v>0</v>
      </c>
      <c r="AF1962" s="1">
        <v>0</v>
      </c>
      <c r="AG1962" s="1">
        <v>0</v>
      </c>
      <c r="AH1962" s="1">
        <v>3.3454000000000001E-3</v>
      </c>
      <c r="AI1962" s="1">
        <v>3.3454000000000001E-3</v>
      </c>
      <c r="AJ1962" s="1">
        <v>0</v>
      </c>
      <c r="AK1962" s="1">
        <v>2.2799199999999999E-2</v>
      </c>
      <c r="AL1962" s="1">
        <v>0</v>
      </c>
      <c r="AM1962" s="1">
        <v>3.3594900000000001E-3</v>
      </c>
      <c r="AN1962" s="1">
        <v>0</v>
      </c>
      <c r="AO1962" s="1">
        <v>3.3454000000000001E-3</v>
      </c>
      <c r="AP1962" s="1">
        <v>0</v>
      </c>
      <c r="AQ1962" s="1">
        <v>0</v>
      </c>
      <c r="AR1962" s="1">
        <f t="shared" si="30"/>
        <v>4.5967221428571429E-3</v>
      </c>
      <c r="AS1962" s="1">
        <v>0.1109</v>
      </c>
    </row>
    <row r="1963" spans="1:45" x14ac:dyDescent="0.15">
      <c r="A1963" s="1">
        <v>0.64813900000000002</v>
      </c>
      <c r="B1963" s="1">
        <v>3.1227799999999999E-3</v>
      </c>
      <c r="C1963" s="1">
        <v>0</v>
      </c>
      <c r="D1963" s="1">
        <v>0</v>
      </c>
      <c r="E1963" s="1">
        <v>0</v>
      </c>
      <c r="F1963" s="1">
        <v>4.8090299999999997E-3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2.6467899999999999E-2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2.1658899999999998E-2</v>
      </c>
      <c r="AA1963" s="1">
        <v>0</v>
      </c>
      <c r="AB1963" s="1">
        <v>9.3380500000000005E-2</v>
      </c>
      <c r="AC1963" s="1">
        <v>0</v>
      </c>
      <c r="AD1963" s="1">
        <v>4.8090299999999997E-3</v>
      </c>
      <c r="AE1963" s="1">
        <v>0</v>
      </c>
      <c r="AF1963" s="1">
        <v>0</v>
      </c>
      <c r="AG1963" s="1">
        <v>0</v>
      </c>
      <c r="AH1963" s="1">
        <v>2.1658899999999998E-2</v>
      </c>
      <c r="AI1963" s="1">
        <v>2.1658899999999998E-2</v>
      </c>
      <c r="AJ1963" s="1">
        <v>3.1227799999999999E-3</v>
      </c>
      <c r="AK1963" s="1">
        <v>4.8090299999999997E-3</v>
      </c>
      <c r="AL1963" s="1">
        <v>0</v>
      </c>
      <c r="AM1963" s="1">
        <v>4.6690299999999997E-2</v>
      </c>
      <c r="AN1963" s="1">
        <v>0</v>
      </c>
      <c r="AO1963" s="1">
        <v>2.1658899999999998E-2</v>
      </c>
      <c r="AP1963" s="1">
        <v>9.6180599999999995E-3</v>
      </c>
      <c r="AQ1963" s="1">
        <v>6.2455599999999998E-3</v>
      </c>
      <c r="AR1963" s="1">
        <f t="shared" si="30"/>
        <v>6.8978707142857126E-3</v>
      </c>
      <c r="AS1963" s="1">
        <v>0.16641</v>
      </c>
    </row>
    <row r="1964" spans="1:45" x14ac:dyDescent="0.15">
      <c r="A1964" s="1">
        <v>0.64920999999999995</v>
      </c>
      <c r="B1964" s="1">
        <v>2.7489300000000001E-2</v>
      </c>
      <c r="C1964" s="1">
        <v>0</v>
      </c>
      <c r="D1964" s="1">
        <v>0</v>
      </c>
      <c r="E1964" s="1">
        <v>0</v>
      </c>
      <c r="F1964" s="1">
        <v>2.1017500000000001E-2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6.4717500000000001E-3</v>
      </c>
      <c r="P1964" s="1">
        <v>0</v>
      </c>
      <c r="Q1964" s="1">
        <v>2.2768799999999999E-2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6.4717500000000001E-3</v>
      </c>
      <c r="X1964" s="1">
        <v>0</v>
      </c>
      <c r="Y1964" s="1">
        <v>4.7204300000000003E-3</v>
      </c>
      <c r="Z1964" s="1">
        <v>6.4717500000000001E-3</v>
      </c>
      <c r="AA1964" s="1">
        <v>0</v>
      </c>
      <c r="AB1964" s="1">
        <v>0</v>
      </c>
      <c r="AC1964" s="1">
        <v>0</v>
      </c>
      <c r="AD1964" s="1">
        <v>2.1017500000000001E-2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2.2768799999999999E-2</v>
      </c>
      <c r="AK1964" s="1">
        <v>2.1017500000000001E-2</v>
      </c>
      <c r="AL1964" s="1">
        <v>6.4717500000000001E-3</v>
      </c>
      <c r="AM1964" s="1">
        <v>0</v>
      </c>
      <c r="AN1964" s="1">
        <v>0</v>
      </c>
      <c r="AO1964" s="1">
        <v>6.4717500000000001E-3</v>
      </c>
      <c r="AP1964" s="1">
        <v>4.2035000000000003E-2</v>
      </c>
      <c r="AQ1964" s="1">
        <v>4.55377E-2</v>
      </c>
      <c r="AR1964" s="1">
        <f t="shared" si="30"/>
        <v>6.2078876190476192E-3</v>
      </c>
      <c r="AS1964" s="1">
        <v>0.14976999999999999</v>
      </c>
    </row>
    <row r="1965" spans="1:45" x14ac:dyDescent="0.15">
      <c r="A1965" s="1">
        <v>0.650281</v>
      </c>
      <c r="B1965" s="1">
        <v>2.1663700000000001E-2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8.0877899999999992E-3</v>
      </c>
      <c r="L1965" s="1">
        <v>0</v>
      </c>
      <c r="M1965" s="1">
        <v>0</v>
      </c>
      <c r="N1965" s="1">
        <v>0</v>
      </c>
      <c r="O1965" s="1">
        <v>1.9881800000000002E-2</v>
      </c>
      <c r="P1965" s="1">
        <v>6.3058699999999999E-3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2.7969600000000001E-2</v>
      </c>
      <c r="X1965" s="1">
        <v>0</v>
      </c>
      <c r="Y1965" s="1">
        <v>2.1663700000000001E-2</v>
      </c>
      <c r="Z1965" s="1">
        <v>1.9881800000000002E-2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1.9881800000000002E-2</v>
      </c>
      <c r="AM1965" s="1">
        <v>6.3058699999999999E-3</v>
      </c>
      <c r="AN1965" s="1">
        <v>0</v>
      </c>
      <c r="AO1965" s="1">
        <v>1.9881800000000002E-2</v>
      </c>
      <c r="AP1965" s="1">
        <v>0</v>
      </c>
      <c r="AQ1965" s="1">
        <v>0</v>
      </c>
      <c r="AR1965" s="1">
        <f t="shared" si="30"/>
        <v>4.0838983333333339E-3</v>
      </c>
      <c r="AS1965" s="1">
        <v>9.8519999999999996E-2</v>
      </c>
    </row>
    <row r="1966" spans="1:45" x14ac:dyDescent="0.15">
      <c r="A1966" s="1">
        <v>0.65135299999999996</v>
      </c>
      <c r="B1966" s="1">
        <v>8.1217600000000004E-3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9.9750900000000007E-3</v>
      </c>
      <c r="K1966" s="1">
        <v>1.9115400000000001E-2</v>
      </c>
      <c r="L1966" s="1">
        <v>8.1217600000000004E-3</v>
      </c>
      <c r="M1966" s="1">
        <v>0</v>
      </c>
      <c r="N1966" s="1">
        <v>0</v>
      </c>
      <c r="O1966" s="1">
        <v>0</v>
      </c>
      <c r="P1966" s="1">
        <v>2.09687E-2</v>
      </c>
      <c r="Q1966" s="1">
        <v>8.1217600000000004E-3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1.9115400000000001E-2</v>
      </c>
      <c r="X1966" s="1">
        <v>0</v>
      </c>
      <c r="Y1966" s="1">
        <v>8.1217600000000004E-3</v>
      </c>
      <c r="Z1966" s="1">
        <v>0</v>
      </c>
      <c r="AA1966" s="1">
        <v>0</v>
      </c>
      <c r="AB1966" s="1">
        <v>0</v>
      </c>
      <c r="AC1966" s="1">
        <v>0</v>
      </c>
      <c r="AD1966" s="1">
        <v>9.9750900000000007E-3</v>
      </c>
      <c r="AE1966" s="1">
        <v>0</v>
      </c>
      <c r="AF1966" s="1">
        <v>0</v>
      </c>
      <c r="AG1966" s="1">
        <v>0</v>
      </c>
      <c r="AH1966" s="1">
        <v>9.9750900000000007E-3</v>
      </c>
      <c r="AI1966" s="1">
        <v>0</v>
      </c>
      <c r="AJ1966" s="1">
        <v>0</v>
      </c>
      <c r="AK1966" s="1">
        <v>0</v>
      </c>
      <c r="AL1966" s="1">
        <v>9.9750900000000007E-3</v>
      </c>
      <c r="AM1966" s="1">
        <v>2.9090499999999998E-2</v>
      </c>
      <c r="AN1966" s="1">
        <v>8.1217600000000004E-3</v>
      </c>
      <c r="AO1966" s="1">
        <v>0</v>
      </c>
      <c r="AP1966" s="1">
        <v>0</v>
      </c>
      <c r="AQ1966" s="1">
        <v>0</v>
      </c>
      <c r="AR1966" s="1">
        <f t="shared" si="30"/>
        <v>4.0190276190476201E-3</v>
      </c>
      <c r="AS1966" s="1">
        <v>9.6960000000000005E-2</v>
      </c>
    </row>
    <row r="1967" spans="1:45" x14ac:dyDescent="0.15">
      <c r="A1967" s="1">
        <v>0.65242599999999995</v>
      </c>
      <c r="B1967" s="1">
        <v>2.9821500000000001E-2</v>
      </c>
      <c r="C1967" s="1">
        <v>1.1828200000000001E-2</v>
      </c>
      <c r="D1967" s="1">
        <v>0</v>
      </c>
      <c r="E1967" s="1">
        <v>9.9283199999999992E-3</v>
      </c>
      <c r="F1967" s="1">
        <v>0</v>
      </c>
      <c r="G1967" s="1">
        <v>0</v>
      </c>
      <c r="H1967" s="1">
        <v>0</v>
      </c>
      <c r="I1967" s="1">
        <v>0</v>
      </c>
      <c r="J1967" s="1">
        <v>1.79933E-2</v>
      </c>
      <c r="K1967" s="1">
        <v>0</v>
      </c>
      <c r="L1967" s="1">
        <v>1.98932E-2</v>
      </c>
      <c r="M1967" s="1">
        <v>0</v>
      </c>
      <c r="N1967" s="1">
        <v>0</v>
      </c>
      <c r="O1967" s="1">
        <v>0</v>
      </c>
      <c r="P1967" s="1">
        <v>9.9283199999999992E-3</v>
      </c>
      <c r="Q1967" s="1">
        <v>1.98932E-2</v>
      </c>
      <c r="R1967" s="1">
        <v>0</v>
      </c>
      <c r="S1967" s="1">
        <v>0</v>
      </c>
      <c r="T1967" s="1">
        <v>9.9283199999999992E-3</v>
      </c>
      <c r="U1967" s="1">
        <v>0</v>
      </c>
      <c r="V1967" s="1">
        <v>0</v>
      </c>
      <c r="W1967" s="1">
        <v>0</v>
      </c>
      <c r="X1967" s="1">
        <v>9.9283199999999992E-3</v>
      </c>
      <c r="Y1967" s="1">
        <v>1.98932E-2</v>
      </c>
      <c r="Z1967" s="1">
        <v>0</v>
      </c>
      <c r="AA1967" s="1">
        <v>1.1828200000000001E-2</v>
      </c>
      <c r="AB1967" s="1">
        <v>0</v>
      </c>
      <c r="AC1967" s="1">
        <v>9.9283199999999992E-3</v>
      </c>
      <c r="AD1967" s="1">
        <v>1.79933E-2</v>
      </c>
      <c r="AE1967" s="1">
        <v>0</v>
      </c>
      <c r="AF1967" s="1">
        <v>0</v>
      </c>
      <c r="AG1967" s="1">
        <v>0</v>
      </c>
      <c r="AH1967" s="1">
        <v>1.79933E-2</v>
      </c>
      <c r="AI1967" s="1">
        <v>1.1828200000000001E-2</v>
      </c>
      <c r="AJ1967" s="1">
        <v>0</v>
      </c>
      <c r="AK1967" s="1">
        <v>0</v>
      </c>
      <c r="AL1967" s="1">
        <v>1.79933E-2</v>
      </c>
      <c r="AM1967" s="1">
        <v>1.98932E-2</v>
      </c>
      <c r="AN1967" s="1">
        <v>1.98932E-2</v>
      </c>
      <c r="AO1967" s="1">
        <v>1.1828200000000001E-2</v>
      </c>
      <c r="AP1967" s="1">
        <v>0</v>
      </c>
      <c r="AQ1967" s="1">
        <v>9.9283199999999992E-3</v>
      </c>
      <c r="AR1967" s="1">
        <f t="shared" si="30"/>
        <v>7.336748095238094E-3</v>
      </c>
      <c r="AS1967" s="1">
        <v>0.17699999999999999</v>
      </c>
    </row>
    <row r="1968" spans="1:45" x14ac:dyDescent="0.15">
      <c r="A1968" s="1">
        <v>0.65349999999999997</v>
      </c>
      <c r="B1968" s="1">
        <v>3.02708E-2</v>
      </c>
      <c r="C1968" s="1">
        <v>4.39038E-2</v>
      </c>
      <c r="D1968" s="1">
        <v>0</v>
      </c>
      <c r="E1968" s="1">
        <v>1.8566300000000001E-2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1.8566300000000001E-2</v>
      </c>
      <c r="Q1968" s="1">
        <v>0</v>
      </c>
      <c r="R1968" s="1">
        <v>0</v>
      </c>
      <c r="S1968" s="1">
        <v>0</v>
      </c>
      <c r="T1968" s="1">
        <v>1.8566300000000001E-2</v>
      </c>
      <c r="U1968" s="1">
        <v>0</v>
      </c>
      <c r="V1968" s="1">
        <v>0</v>
      </c>
      <c r="W1968" s="1">
        <v>1.3632999999999999E-2</v>
      </c>
      <c r="X1968" s="1">
        <v>1.8566300000000001E-2</v>
      </c>
      <c r="Y1968" s="1">
        <v>1.17045E-2</v>
      </c>
      <c r="Z1968" s="1">
        <v>0</v>
      </c>
      <c r="AA1968" s="1">
        <v>1.6637800000000001E-2</v>
      </c>
      <c r="AB1968" s="1">
        <v>0</v>
      </c>
      <c r="AC1968" s="1">
        <v>1.8566300000000001E-2</v>
      </c>
      <c r="AD1968" s="1">
        <v>1.3632999999999999E-2</v>
      </c>
      <c r="AE1968" s="1">
        <v>0</v>
      </c>
      <c r="AF1968" s="1">
        <v>1.17045E-2</v>
      </c>
      <c r="AG1968" s="1">
        <v>0</v>
      </c>
      <c r="AH1968" s="1">
        <v>0</v>
      </c>
      <c r="AI1968" s="1">
        <v>1.6637800000000001E-2</v>
      </c>
      <c r="AJ1968" s="1">
        <v>1.17045E-2</v>
      </c>
      <c r="AK1968" s="1">
        <v>0</v>
      </c>
      <c r="AL1968" s="1">
        <v>0</v>
      </c>
      <c r="AM1968" s="1">
        <v>0</v>
      </c>
      <c r="AN1968" s="1">
        <v>0</v>
      </c>
      <c r="AO1968" s="1">
        <v>1.6637800000000001E-2</v>
      </c>
      <c r="AP1968" s="1">
        <v>0</v>
      </c>
      <c r="AQ1968" s="1">
        <v>1.8566300000000001E-2</v>
      </c>
      <c r="AR1968" s="1">
        <f t="shared" si="30"/>
        <v>7.0920309523809536E-3</v>
      </c>
      <c r="AS1968" s="1">
        <v>0.1711</v>
      </c>
    </row>
    <row r="1969" spans="1:45" x14ac:dyDescent="0.15">
      <c r="A1969" s="1">
        <v>0.65457399999999999</v>
      </c>
      <c r="B1969" s="1">
        <v>3.11694E-2</v>
      </c>
      <c r="C1969" s="1">
        <v>3.09135E-2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1.37269E-2</v>
      </c>
      <c r="J1969" s="1">
        <v>0</v>
      </c>
      <c r="K1969" s="1">
        <v>0</v>
      </c>
      <c r="L1969" s="1">
        <v>1.37269E-2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1.54568E-2</v>
      </c>
      <c r="X1969" s="1">
        <v>0</v>
      </c>
      <c r="Y1969" s="1">
        <v>1.74425E-2</v>
      </c>
      <c r="Z1969" s="1">
        <v>0</v>
      </c>
      <c r="AA1969" s="1">
        <v>0</v>
      </c>
      <c r="AB1969" s="1">
        <v>0</v>
      </c>
      <c r="AC1969" s="1">
        <v>1.37269E-2</v>
      </c>
      <c r="AD1969" s="1">
        <v>1.54568E-2</v>
      </c>
      <c r="AE1969" s="1">
        <v>0</v>
      </c>
      <c r="AF1969" s="1">
        <v>1.74425E-2</v>
      </c>
      <c r="AG1969" s="1">
        <v>0</v>
      </c>
      <c r="AH1969" s="1">
        <v>0</v>
      </c>
      <c r="AI1969" s="1">
        <v>0</v>
      </c>
      <c r="AJ1969" s="1">
        <v>1.74425E-2</v>
      </c>
      <c r="AK1969" s="1">
        <v>0</v>
      </c>
      <c r="AL1969" s="1">
        <v>1.57126E-2</v>
      </c>
      <c r="AM1969" s="1">
        <v>0</v>
      </c>
      <c r="AN1969" s="1">
        <v>1.37269E-2</v>
      </c>
      <c r="AO1969" s="1">
        <v>1.57126E-2</v>
      </c>
      <c r="AP1969" s="1">
        <v>0</v>
      </c>
      <c r="AQ1969" s="1">
        <v>0</v>
      </c>
      <c r="AR1969" s="1">
        <f t="shared" si="30"/>
        <v>5.5156380952380941E-3</v>
      </c>
      <c r="AS1969" s="1">
        <v>0.13306999999999999</v>
      </c>
    </row>
    <row r="1970" spans="1:45" x14ac:dyDescent="0.15">
      <c r="A1970" s="1">
        <v>0.65564900000000004</v>
      </c>
      <c r="B1970" s="1">
        <v>1.6266699999999999E-2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1.5889199999999999E-2</v>
      </c>
      <c r="I1970" s="1">
        <v>1.6266699999999999E-2</v>
      </c>
      <c r="J1970" s="1">
        <v>0</v>
      </c>
      <c r="K1970" s="1">
        <v>0</v>
      </c>
      <c r="L1970" s="1">
        <v>1.6266699999999999E-2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1.5889199999999999E-2</v>
      </c>
      <c r="Y1970" s="1">
        <v>0</v>
      </c>
      <c r="Z1970" s="1">
        <v>1.79378E-2</v>
      </c>
      <c r="AA1970" s="1">
        <v>0</v>
      </c>
      <c r="AB1970" s="1">
        <v>0</v>
      </c>
      <c r="AC1970" s="1">
        <v>3.2155900000000001E-2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1.5889199999999999E-2</v>
      </c>
      <c r="AK1970" s="1">
        <v>0</v>
      </c>
      <c r="AL1970" s="1">
        <v>1.4218099999999999E-2</v>
      </c>
      <c r="AM1970" s="1">
        <v>0</v>
      </c>
      <c r="AN1970" s="1">
        <v>1.6266699999999999E-2</v>
      </c>
      <c r="AO1970" s="1">
        <v>1.4218099999999999E-2</v>
      </c>
      <c r="AP1970" s="1">
        <v>0</v>
      </c>
      <c r="AQ1970" s="1">
        <v>0</v>
      </c>
      <c r="AR1970" s="1">
        <f t="shared" si="30"/>
        <v>4.553911904761905E-3</v>
      </c>
      <c r="AS1970" s="1">
        <v>0.10986</v>
      </c>
    </row>
    <row r="1971" spans="1:45" x14ac:dyDescent="0.15">
      <c r="A1971" s="1">
        <v>0.65672399999999997</v>
      </c>
      <c r="B1971" s="1">
        <v>1.8112900000000001E-2</v>
      </c>
      <c r="C1971" s="1">
        <v>2.02191E-2</v>
      </c>
      <c r="D1971" s="1">
        <v>0</v>
      </c>
      <c r="E1971" s="1">
        <v>0</v>
      </c>
      <c r="F1971" s="1">
        <v>0</v>
      </c>
      <c r="G1971" s="1">
        <v>0</v>
      </c>
      <c r="H1971" s="1">
        <v>1.49479E-2</v>
      </c>
      <c r="I1971" s="1">
        <v>0</v>
      </c>
      <c r="J1971" s="1">
        <v>0</v>
      </c>
      <c r="K1971" s="1">
        <v>2.02191E-2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1.8112900000000001E-2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1.49479E-2</v>
      </c>
      <c r="Y1971" s="1">
        <v>0</v>
      </c>
      <c r="Z1971" s="1">
        <v>1.28416E-2</v>
      </c>
      <c r="AA1971" s="1">
        <v>0</v>
      </c>
      <c r="AB1971" s="1">
        <v>0</v>
      </c>
      <c r="AC1971" s="1">
        <v>3.3060800000000001E-2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5.11736E-2</v>
      </c>
      <c r="AK1971" s="1">
        <v>0</v>
      </c>
      <c r="AL1971" s="1">
        <v>0</v>
      </c>
      <c r="AM1971" s="1">
        <v>0</v>
      </c>
      <c r="AN1971" s="1">
        <v>0</v>
      </c>
      <c r="AO1971" s="1">
        <v>2.02191E-2</v>
      </c>
      <c r="AP1971" s="1">
        <v>2.02191E-2</v>
      </c>
      <c r="AQ1971" s="1">
        <v>0</v>
      </c>
      <c r="AR1971" s="1">
        <f t="shared" si="30"/>
        <v>5.8112857142857133E-3</v>
      </c>
      <c r="AS1971" s="1">
        <v>0.14019999999999999</v>
      </c>
    </row>
    <row r="1972" spans="1:45" x14ac:dyDescent="0.15">
      <c r="A1972" s="1">
        <v>0.65780000000000005</v>
      </c>
      <c r="B1972" s="1">
        <v>1.34883E-2</v>
      </c>
      <c r="C1972" s="1">
        <v>1.1331300000000001E-2</v>
      </c>
      <c r="D1972" s="1">
        <v>0</v>
      </c>
      <c r="E1972" s="1">
        <v>0</v>
      </c>
      <c r="F1972" s="1">
        <v>0</v>
      </c>
      <c r="G1972" s="1">
        <v>2.25249E-2</v>
      </c>
      <c r="H1972" s="1">
        <v>2.0368000000000001E-2</v>
      </c>
      <c r="I1972" s="1">
        <v>0</v>
      </c>
      <c r="J1972" s="1">
        <v>0</v>
      </c>
      <c r="K1972" s="1">
        <v>1.1331300000000001E-2</v>
      </c>
      <c r="L1972" s="1">
        <v>2.0368000000000001E-2</v>
      </c>
      <c r="M1972" s="1">
        <v>0</v>
      </c>
      <c r="N1972" s="1">
        <v>0</v>
      </c>
      <c r="O1972" s="1">
        <v>0</v>
      </c>
      <c r="P1972" s="1">
        <v>0</v>
      </c>
      <c r="Q1972" s="1">
        <v>1.34883E-2</v>
      </c>
      <c r="R1972" s="1">
        <v>2.25249E-2</v>
      </c>
      <c r="S1972" s="1">
        <v>2.25249E-2</v>
      </c>
      <c r="T1972" s="1">
        <v>0</v>
      </c>
      <c r="U1972" s="1">
        <v>0</v>
      </c>
      <c r="V1972" s="1">
        <v>2.25249E-2</v>
      </c>
      <c r="W1972" s="1">
        <v>0</v>
      </c>
      <c r="X1972" s="1">
        <v>0</v>
      </c>
      <c r="Y1972" s="1">
        <v>0</v>
      </c>
      <c r="Z1972" s="1">
        <v>2.25249E-2</v>
      </c>
      <c r="AA1972" s="1">
        <v>0</v>
      </c>
      <c r="AB1972" s="1">
        <v>0</v>
      </c>
      <c r="AC1972" s="1">
        <v>1.34883E-2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2.69766E-2</v>
      </c>
      <c r="AK1972" s="1">
        <v>2.25249E-2</v>
      </c>
      <c r="AL1972" s="1">
        <v>2.25249E-2</v>
      </c>
      <c r="AM1972" s="1">
        <v>0</v>
      </c>
      <c r="AN1972" s="1">
        <v>0</v>
      </c>
      <c r="AO1972" s="1">
        <v>1.1331300000000001E-2</v>
      </c>
      <c r="AP1972" s="1">
        <v>3.3856299999999999E-2</v>
      </c>
      <c r="AQ1972" s="1">
        <v>0</v>
      </c>
      <c r="AR1972" s="1">
        <f t="shared" si="30"/>
        <v>7.9452857142857138E-3</v>
      </c>
      <c r="AS1972" s="1">
        <v>0.19167999999999999</v>
      </c>
    </row>
    <row r="1973" spans="1:45" x14ac:dyDescent="0.15">
      <c r="A1973" s="1">
        <v>0.65887700000000005</v>
      </c>
      <c r="B1973" s="1">
        <v>0</v>
      </c>
      <c r="C1973" s="1">
        <v>0</v>
      </c>
      <c r="D1973" s="1">
        <v>0</v>
      </c>
      <c r="E1973" s="1">
        <v>2.2361599999999999E-2</v>
      </c>
      <c r="F1973" s="1">
        <v>0</v>
      </c>
      <c r="G1973" s="1">
        <v>9.5868199999999994E-3</v>
      </c>
      <c r="H1973" s="1">
        <v>1.1760700000000001E-2</v>
      </c>
      <c r="I1973" s="1">
        <v>0</v>
      </c>
      <c r="J1973" s="1">
        <v>0</v>
      </c>
      <c r="K1973" s="1">
        <v>0</v>
      </c>
      <c r="L1973" s="1">
        <v>3.4122399999999997E-2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9.5868199999999994E-3</v>
      </c>
      <c r="S1973" s="1">
        <v>9.5868199999999994E-3</v>
      </c>
      <c r="T1973" s="1">
        <v>0</v>
      </c>
      <c r="U1973" s="1">
        <v>0</v>
      </c>
      <c r="V1973" s="1">
        <v>3.4122399999999997E-2</v>
      </c>
      <c r="W1973" s="1">
        <v>0</v>
      </c>
      <c r="X1973" s="1">
        <v>0</v>
      </c>
      <c r="Y1973" s="1">
        <v>0</v>
      </c>
      <c r="Z1973" s="1">
        <v>9.5868199999999994E-3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9.5868199999999994E-3</v>
      </c>
      <c r="AL1973" s="1">
        <v>3.4122399999999997E-2</v>
      </c>
      <c r="AM1973" s="1">
        <v>0</v>
      </c>
      <c r="AN1973" s="1">
        <v>0</v>
      </c>
      <c r="AO1973" s="1">
        <v>0</v>
      </c>
      <c r="AP1973" s="1">
        <v>9.5868199999999994E-3</v>
      </c>
      <c r="AQ1973" s="1">
        <v>2.2361599999999999E-2</v>
      </c>
      <c r="AR1973" s="1">
        <f t="shared" si="30"/>
        <v>5.1517147619047614E-3</v>
      </c>
      <c r="AS1973" s="1">
        <v>0.12429</v>
      </c>
    </row>
    <row r="1974" spans="1:45" x14ac:dyDescent="0.15">
      <c r="A1974" s="1">
        <v>0.65995499999999996</v>
      </c>
      <c r="B1974" s="1">
        <v>0</v>
      </c>
      <c r="C1974" s="1">
        <v>0</v>
      </c>
      <c r="D1974" s="1">
        <v>0</v>
      </c>
      <c r="E1974" s="1">
        <v>1.0226900000000001E-2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1.0226900000000001E-2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7.9873500000000007E-3</v>
      </c>
      <c r="W1974" s="1">
        <v>0</v>
      </c>
      <c r="X1974" s="1">
        <v>2.4925800000000001E-2</v>
      </c>
      <c r="Y1974" s="1">
        <v>0</v>
      </c>
      <c r="Z1974" s="1">
        <v>0</v>
      </c>
      <c r="AA1974" s="1">
        <v>2.71653E-2</v>
      </c>
      <c r="AB1974" s="1">
        <v>0</v>
      </c>
      <c r="AC1974" s="1">
        <v>0</v>
      </c>
      <c r="AD1974" s="1">
        <v>0</v>
      </c>
      <c r="AE1974" s="1">
        <v>2.71653E-2</v>
      </c>
      <c r="AF1974" s="1">
        <v>0</v>
      </c>
      <c r="AG1974" s="1">
        <v>0</v>
      </c>
      <c r="AH1974" s="1">
        <v>2.71653E-2</v>
      </c>
      <c r="AI1974" s="1">
        <v>2.71653E-2</v>
      </c>
      <c r="AJ1974" s="1">
        <v>0</v>
      </c>
      <c r="AK1974" s="1">
        <v>0</v>
      </c>
      <c r="AL1974" s="1">
        <v>7.9873500000000007E-3</v>
      </c>
      <c r="AM1974" s="1">
        <v>0</v>
      </c>
      <c r="AN1974" s="1">
        <v>0</v>
      </c>
      <c r="AO1974" s="1">
        <v>0</v>
      </c>
      <c r="AP1974" s="1">
        <v>0</v>
      </c>
      <c r="AQ1974" s="1">
        <v>3.5152700000000002E-2</v>
      </c>
      <c r="AR1974" s="1">
        <f t="shared" si="30"/>
        <v>4.8849571428571433E-3</v>
      </c>
      <c r="AS1974" s="1">
        <v>0.11785</v>
      </c>
    </row>
    <row r="1975" spans="1:45" x14ac:dyDescent="0.15">
      <c r="A1975" s="1">
        <v>0.66103299999999998</v>
      </c>
      <c r="B1975" s="1">
        <v>0</v>
      </c>
      <c r="C1975" s="1">
        <v>0</v>
      </c>
      <c r="D1975" s="1">
        <v>0</v>
      </c>
      <c r="E1975" s="1">
        <v>0</v>
      </c>
      <c r="F1975" s="1">
        <v>3.0191300000000001E-2</v>
      </c>
      <c r="G1975" s="1">
        <v>0</v>
      </c>
      <c r="H1975" s="1">
        <v>0</v>
      </c>
      <c r="I1975" s="1">
        <v>2.7864099999999999E-2</v>
      </c>
      <c r="J1975" s="1">
        <v>0</v>
      </c>
      <c r="K1975" s="1">
        <v>3.0191300000000001E-2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8.66427E-3</v>
      </c>
      <c r="Y1975" s="1">
        <v>0</v>
      </c>
      <c r="Z1975" s="1">
        <v>0</v>
      </c>
      <c r="AA1975" s="1">
        <v>3.6528400000000003E-2</v>
      </c>
      <c r="AB1975" s="1">
        <v>0</v>
      </c>
      <c r="AC1975" s="1">
        <v>0</v>
      </c>
      <c r="AD1975" s="1">
        <v>0</v>
      </c>
      <c r="AE1975" s="1">
        <v>6.3370700000000002E-3</v>
      </c>
      <c r="AF1975" s="1">
        <v>0</v>
      </c>
      <c r="AG1975" s="1">
        <v>0</v>
      </c>
      <c r="AH1975" s="1">
        <v>6.3370700000000002E-3</v>
      </c>
      <c r="AI1975" s="1">
        <v>3.6528400000000003E-2</v>
      </c>
      <c r="AJ1975" s="1">
        <v>2.7864099999999999E-2</v>
      </c>
      <c r="AK1975" s="1">
        <v>0</v>
      </c>
      <c r="AL1975" s="1">
        <v>0</v>
      </c>
      <c r="AM1975" s="1">
        <v>5.5728199999999999E-2</v>
      </c>
      <c r="AN1975" s="1">
        <v>0</v>
      </c>
      <c r="AO1975" s="1">
        <v>3.0191300000000001E-2</v>
      </c>
      <c r="AP1975" s="1">
        <v>6.0382600000000002E-2</v>
      </c>
      <c r="AQ1975" s="1">
        <v>8.66427E-3</v>
      </c>
      <c r="AR1975" s="1">
        <f t="shared" si="30"/>
        <v>8.7017233333333329E-3</v>
      </c>
      <c r="AS1975" s="1">
        <v>0.20993000000000001</v>
      </c>
    </row>
    <row r="1976" spans="1:45" x14ac:dyDescent="0.15">
      <c r="A1976" s="1">
        <v>0.66211200000000003</v>
      </c>
      <c r="B1976" s="1">
        <v>3.0475800000000001E-2</v>
      </c>
      <c r="C1976" s="1">
        <v>0</v>
      </c>
      <c r="D1976" s="1">
        <v>0</v>
      </c>
      <c r="E1976" s="1">
        <v>0</v>
      </c>
      <c r="F1976" s="1">
        <v>4.4693600000000003E-3</v>
      </c>
      <c r="G1976" s="1">
        <v>0</v>
      </c>
      <c r="H1976" s="1">
        <v>0</v>
      </c>
      <c r="I1976" s="1">
        <v>6.8471699999999996E-3</v>
      </c>
      <c r="J1976" s="1">
        <v>0</v>
      </c>
      <c r="K1976" s="1">
        <v>4.4693600000000003E-3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3.2853599999999997E-2</v>
      </c>
      <c r="W1976" s="1">
        <v>0</v>
      </c>
      <c r="X1976" s="1">
        <v>3.0475800000000001E-2</v>
      </c>
      <c r="Y1976" s="1">
        <v>0</v>
      </c>
      <c r="Z1976" s="1">
        <v>3.2853599999999997E-2</v>
      </c>
      <c r="AA1976" s="1">
        <v>4.4693600000000003E-3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4.4693600000000003E-3</v>
      </c>
      <c r="AJ1976" s="1">
        <v>6.8471699999999996E-3</v>
      </c>
      <c r="AK1976" s="1">
        <v>0</v>
      </c>
      <c r="AL1976" s="1">
        <v>0</v>
      </c>
      <c r="AM1976" s="1">
        <v>4.4170099999999997E-2</v>
      </c>
      <c r="AN1976" s="1">
        <v>0</v>
      </c>
      <c r="AO1976" s="1">
        <v>4.4693600000000003E-3</v>
      </c>
      <c r="AP1976" s="1">
        <v>8.9387100000000008E-3</v>
      </c>
      <c r="AQ1976" s="1">
        <v>0</v>
      </c>
      <c r="AR1976" s="1">
        <f t="shared" si="30"/>
        <v>5.1383035714285714E-3</v>
      </c>
      <c r="AS1976" s="1">
        <v>0.12396</v>
      </c>
    </row>
    <row r="1977" spans="1:45" x14ac:dyDescent="0.15">
      <c r="A1977" s="1">
        <v>0.663192</v>
      </c>
      <c r="B1977" s="1">
        <v>3.8005200000000003E-2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2.5088300000000001E-3</v>
      </c>
      <c r="W1977" s="1">
        <v>0</v>
      </c>
      <c r="X1977" s="1">
        <v>4.9301099999999997E-3</v>
      </c>
      <c r="Y1977" s="1">
        <v>0</v>
      </c>
      <c r="Z1977" s="1">
        <v>2.5088300000000001E-3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3.5496300000000001E-2</v>
      </c>
      <c r="AI1977" s="1">
        <v>0</v>
      </c>
      <c r="AJ1977" s="1">
        <v>0</v>
      </c>
      <c r="AK1977" s="1">
        <v>0</v>
      </c>
      <c r="AL1977" s="1">
        <v>0</v>
      </c>
      <c r="AM1977" s="1">
        <v>4.9301099999999997E-3</v>
      </c>
      <c r="AN1977" s="1">
        <v>0</v>
      </c>
      <c r="AO1977" s="1">
        <v>0</v>
      </c>
      <c r="AP1977" s="1">
        <v>0</v>
      </c>
      <c r="AQ1977" s="1">
        <v>0</v>
      </c>
      <c r="AR1977" s="1">
        <f t="shared" si="30"/>
        <v>2.1042709523809528E-3</v>
      </c>
      <c r="AS1977" s="1">
        <v>5.0770000000000003E-2</v>
      </c>
    </row>
    <row r="1978" spans="1:45" x14ac:dyDescent="0.15">
      <c r="A1978" s="1">
        <v>0.66427199999999997</v>
      </c>
      <c r="B1978" s="1">
        <v>3.8914200000000003E-2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3.5957200000000002E-2</v>
      </c>
      <c r="Q1978" s="1">
        <v>0</v>
      </c>
      <c r="R1978" s="1">
        <v>3.6823099999999998E-2</v>
      </c>
      <c r="S1978" s="1">
        <v>0</v>
      </c>
      <c r="T1978" s="1">
        <v>0</v>
      </c>
      <c r="U1978" s="1">
        <v>3.5957200000000002E-2</v>
      </c>
      <c r="V1978" s="1">
        <v>0</v>
      </c>
      <c r="W1978" s="1">
        <v>1.6132900000000001E-3</v>
      </c>
      <c r="X1978" s="1">
        <v>3.5957200000000002E-2</v>
      </c>
      <c r="Y1978" s="1">
        <v>0</v>
      </c>
      <c r="Z1978" s="1">
        <v>0</v>
      </c>
      <c r="AA1978" s="1">
        <v>0</v>
      </c>
      <c r="AB1978" s="1">
        <v>0</v>
      </c>
      <c r="AC1978" s="1">
        <v>3.5957200000000002E-2</v>
      </c>
      <c r="AD1978" s="1">
        <v>0</v>
      </c>
      <c r="AE1978" s="1">
        <v>3.6823099999999998E-2</v>
      </c>
      <c r="AF1978" s="1">
        <v>0</v>
      </c>
      <c r="AG1978" s="1">
        <v>0</v>
      </c>
      <c r="AH1978" s="1">
        <v>4.77775E-4</v>
      </c>
      <c r="AI1978" s="1">
        <v>0</v>
      </c>
      <c r="AJ1978" s="1">
        <v>3.5957200000000002E-2</v>
      </c>
      <c r="AK1978" s="1">
        <v>0</v>
      </c>
      <c r="AL1978" s="1">
        <v>3.6823099999999998E-2</v>
      </c>
      <c r="AM1978" s="1">
        <v>0</v>
      </c>
      <c r="AN1978" s="1">
        <v>0</v>
      </c>
      <c r="AO1978" s="1">
        <v>1.6132900000000001E-3</v>
      </c>
      <c r="AP1978" s="1">
        <v>7.3646199999999995E-2</v>
      </c>
      <c r="AQ1978" s="1">
        <v>0</v>
      </c>
      <c r="AR1978" s="1">
        <f t="shared" si="30"/>
        <v>9.6790489285714289E-3</v>
      </c>
      <c r="AS1978" s="1">
        <v>0.23351</v>
      </c>
    </row>
    <row r="1979" spans="1:45" x14ac:dyDescent="0.15">
      <c r="A1979" s="1">
        <v>0.665354</v>
      </c>
      <c r="B1979" s="1">
        <v>2.13473E-3</v>
      </c>
      <c r="C1979" s="1">
        <v>0</v>
      </c>
      <c r="D1979" s="1">
        <v>0</v>
      </c>
      <c r="E1979" s="1">
        <v>0</v>
      </c>
      <c r="F1979" s="1">
        <v>3.7817100000000002E-3</v>
      </c>
      <c r="G1979" s="1">
        <v>0</v>
      </c>
      <c r="H1979" s="1">
        <v>0</v>
      </c>
      <c r="I1979" s="1">
        <v>0</v>
      </c>
      <c r="J1979" s="1">
        <v>3.7817100000000002E-3</v>
      </c>
      <c r="K1979" s="1">
        <v>0</v>
      </c>
      <c r="L1979" s="1">
        <v>0</v>
      </c>
      <c r="M1979" s="1">
        <v>1.2507499999999999E-3</v>
      </c>
      <c r="N1979" s="1">
        <v>0</v>
      </c>
      <c r="O1979" s="1">
        <v>0</v>
      </c>
      <c r="P1979" s="1">
        <v>8.8398399999999999E-4</v>
      </c>
      <c r="Q1979" s="1">
        <v>2.5014899999999999E-3</v>
      </c>
      <c r="R1979" s="1">
        <v>0</v>
      </c>
      <c r="S1979" s="1">
        <v>3.7817100000000002E-3</v>
      </c>
      <c r="T1979" s="1">
        <v>0</v>
      </c>
      <c r="U1979" s="1">
        <v>8.8398399999999999E-4</v>
      </c>
      <c r="V1979" s="1">
        <v>0</v>
      </c>
      <c r="W1979" s="1">
        <v>3.5945100000000001E-2</v>
      </c>
      <c r="X1979" s="1">
        <v>8.8398399999999999E-4</v>
      </c>
      <c r="Y1979" s="1">
        <v>0</v>
      </c>
      <c r="Z1979" s="1">
        <v>0</v>
      </c>
      <c r="AA1979" s="1">
        <v>0</v>
      </c>
      <c r="AB1979" s="1">
        <v>0</v>
      </c>
      <c r="AC1979" s="1">
        <v>8.8398399999999999E-4</v>
      </c>
      <c r="AD1979" s="1">
        <v>0</v>
      </c>
      <c r="AE1979" s="1">
        <v>0</v>
      </c>
      <c r="AF1979" s="1">
        <v>0</v>
      </c>
      <c r="AG1979" s="1">
        <v>3.7592E-2</v>
      </c>
      <c r="AH1979" s="1">
        <v>0</v>
      </c>
      <c r="AI1979" s="1">
        <v>0</v>
      </c>
      <c r="AJ1979" s="1">
        <v>8.8398399999999999E-4</v>
      </c>
      <c r="AK1979" s="1">
        <v>7.5634200000000004E-3</v>
      </c>
      <c r="AL1979" s="1">
        <v>0</v>
      </c>
      <c r="AM1979" s="1">
        <v>0</v>
      </c>
      <c r="AN1979" s="1">
        <v>0</v>
      </c>
      <c r="AO1979" s="1">
        <v>3.97268E-2</v>
      </c>
      <c r="AP1979" s="1">
        <v>0</v>
      </c>
      <c r="AQ1979" s="1">
        <v>0</v>
      </c>
      <c r="AR1979" s="1">
        <f t="shared" si="30"/>
        <v>3.3923652380952385E-3</v>
      </c>
      <c r="AS1979" s="1">
        <v>8.1839999999999996E-2</v>
      </c>
    </row>
    <row r="1980" spans="1:45" x14ac:dyDescent="0.15">
      <c r="A1980" s="1">
        <v>0.666435</v>
      </c>
      <c r="B1980" s="1">
        <v>4.0573900000000003E-2</v>
      </c>
      <c r="C1980" s="1">
        <v>0</v>
      </c>
      <c r="D1980" s="1">
        <v>0</v>
      </c>
      <c r="E1980" s="1">
        <v>0</v>
      </c>
      <c r="F1980" s="1">
        <v>3.4531300000000001E-2</v>
      </c>
      <c r="G1980" s="1">
        <v>6.0426000000000004E-3</v>
      </c>
      <c r="H1980" s="1">
        <v>0</v>
      </c>
      <c r="I1980" s="1">
        <v>0</v>
      </c>
      <c r="J1980" s="1">
        <v>3.4531300000000001E-2</v>
      </c>
      <c r="K1980" s="1">
        <v>6.0426000000000004E-3</v>
      </c>
      <c r="L1980" s="1">
        <v>0</v>
      </c>
      <c r="M1980" s="1">
        <v>3.7116200000000002E-2</v>
      </c>
      <c r="N1980" s="1">
        <v>0</v>
      </c>
      <c r="O1980" s="1">
        <v>0</v>
      </c>
      <c r="P1980" s="1">
        <v>0</v>
      </c>
      <c r="Q1980" s="1">
        <v>7.4232400000000004E-2</v>
      </c>
      <c r="R1980" s="1">
        <v>0</v>
      </c>
      <c r="S1980" s="1">
        <v>3.4531300000000001E-2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3.4576699999999999E-3</v>
      </c>
      <c r="Z1980" s="1">
        <v>6.0426000000000004E-3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3.4576699999999999E-3</v>
      </c>
      <c r="AH1980" s="1">
        <v>0</v>
      </c>
      <c r="AI1980" s="1">
        <v>0</v>
      </c>
      <c r="AJ1980" s="1">
        <v>0</v>
      </c>
      <c r="AK1980" s="1">
        <v>6.9062600000000002E-2</v>
      </c>
      <c r="AL1980" s="1">
        <v>0</v>
      </c>
      <c r="AM1980" s="1">
        <v>0</v>
      </c>
      <c r="AN1980" s="1">
        <v>0</v>
      </c>
      <c r="AO1980" s="1">
        <v>4.0573900000000003E-2</v>
      </c>
      <c r="AP1980" s="1">
        <v>6.0426000000000004E-3</v>
      </c>
      <c r="AQ1980" s="1">
        <v>3.4576699999999999E-3</v>
      </c>
      <c r="AR1980" s="1">
        <f t="shared" si="30"/>
        <v>9.5165788095238103E-3</v>
      </c>
      <c r="AS1980" s="1">
        <v>0.22958999999999999</v>
      </c>
    </row>
    <row r="1981" spans="1:45" x14ac:dyDescent="0.15">
      <c r="A1981" s="1">
        <v>0.66751799999999994</v>
      </c>
      <c r="B1981" s="1">
        <v>4.1190299999999999E-2</v>
      </c>
      <c r="C1981" s="1">
        <v>0</v>
      </c>
      <c r="D1981" s="1">
        <v>5.7235699999999999E-3</v>
      </c>
      <c r="E1981" s="1">
        <v>0</v>
      </c>
      <c r="F1981" s="1">
        <v>8.3477699999999991E-3</v>
      </c>
      <c r="G1981" s="1">
        <v>3.2842499999999997E-2</v>
      </c>
      <c r="H1981" s="1">
        <v>0</v>
      </c>
      <c r="I1981" s="1">
        <v>0</v>
      </c>
      <c r="J1981" s="1">
        <v>0</v>
      </c>
      <c r="K1981" s="1">
        <v>3.2842499999999997E-2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8.3477699999999991E-3</v>
      </c>
      <c r="W1981" s="1">
        <v>0</v>
      </c>
      <c r="X1981" s="1">
        <v>0</v>
      </c>
      <c r="Y1981" s="1">
        <v>3.5466699999999997E-2</v>
      </c>
      <c r="Z1981" s="1">
        <v>3.2842499999999997E-2</v>
      </c>
      <c r="AA1981" s="1">
        <v>8.3477699999999991E-3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3.5466699999999997E-2</v>
      </c>
      <c r="AH1981" s="1">
        <v>0</v>
      </c>
      <c r="AI1981" s="1">
        <v>0</v>
      </c>
      <c r="AJ1981" s="1">
        <v>0</v>
      </c>
      <c r="AK1981" s="1">
        <v>0</v>
      </c>
      <c r="AL1981" s="1">
        <v>8.3477699999999991E-3</v>
      </c>
      <c r="AM1981" s="1">
        <v>0</v>
      </c>
      <c r="AN1981" s="1">
        <v>0</v>
      </c>
      <c r="AO1981" s="1">
        <v>4.1190299999999999E-2</v>
      </c>
      <c r="AP1981" s="1">
        <v>4.1190299999999999E-2</v>
      </c>
      <c r="AQ1981" s="1">
        <v>4.6913900000000001E-2</v>
      </c>
      <c r="AR1981" s="1">
        <f t="shared" si="30"/>
        <v>9.025246428571429E-3</v>
      </c>
      <c r="AS1981" s="1">
        <v>0.21773999999999999</v>
      </c>
    </row>
    <row r="1982" spans="1:45" x14ac:dyDescent="0.15">
      <c r="A1982" s="1">
        <v>0.668601</v>
      </c>
      <c r="B1982" s="1">
        <v>3.44268E-2</v>
      </c>
      <c r="C1982" s="1">
        <v>0</v>
      </c>
      <c r="D1982" s="1">
        <v>3.44268E-2</v>
      </c>
      <c r="E1982" s="1">
        <v>0</v>
      </c>
      <c r="F1982" s="1">
        <v>3.1710000000000002E-2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8.2170200000000002E-3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3.1710000000000002E-2</v>
      </c>
      <c r="W1982" s="1">
        <v>0</v>
      </c>
      <c r="X1982" s="1">
        <v>8.2170200000000002E-3</v>
      </c>
      <c r="Y1982" s="1">
        <v>0</v>
      </c>
      <c r="Z1982" s="1">
        <v>1.09338E-2</v>
      </c>
      <c r="AA1982" s="1">
        <v>3.1710000000000002E-2</v>
      </c>
      <c r="AB1982" s="1">
        <v>0</v>
      </c>
      <c r="AC1982" s="1">
        <v>0</v>
      </c>
      <c r="AD1982" s="1">
        <v>0</v>
      </c>
      <c r="AE1982" s="1">
        <v>0</v>
      </c>
      <c r="AF1982" s="1">
        <v>8.2170200000000002E-3</v>
      </c>
      <c r="AG1982" s="1">
        <v>0</v>
      </c>
      <c r="AH1982" s="1">
        <v>1.09338E-2</v>
      </c>
      <c r="AI1982" s="1">
        <v>0</v>
      </c>
      <c r="AJ1982" s="1">
        <v>0</v>
      </c>
      <c r="AK1982" s="1">
        <v>0</v>
      </c>
      <c r="AL1982" s="1">
        <v>4.2643800000000003E-2</v>
      </c>
      <c r="AM1982" s="1">
        <v>0</v>
      </c>
      <c r="AN1982" s="1">
        <v>8.2170200000000002E-3</v>
      </c>
      <c r="AO1982" s="1">
        <v>4.2643800000000003E-2</v>
      </c>
      <c r="AP1982" s="1">
        <v>3.1710000000000002E-2</v>
      </c>
      <c r="AQ1982" s="1">
        <v>6.8853600000000001E-2</v>
      </c>
      <c r="AR1982" s="1">
        <f t="shared" si="30"/>
        <v>9.6326304761904756E-3</v>
      </c>
      <c r="AS1982" s="1">
        <v>0.23239000000000001</v>
      </c>
    </row>
    <row r="1983" spans="1:45" x14ac:dyDescent="0.15">
      <c r="A1983" s="1">
        <v>0.66968499999999997</v>
      </c>
      <c r="B1983" s="1">
        <v>0</v>
      </c>
      <c r="C1983" s="1">
        <v>1.3524E-2</v>
      </c>
      <c r="D1983" s="1">
        <v>0</v>
      </c>
      <c r="E1983" s="1">
        <v>0</v>
      </c>
      <c r="F1983" s="1">
        <v>0</v>
      </c>
      <c r="G1983" s="1">
        <v>0</v>
      </c>
      <c r="H1983" s="1">
        <v>1.07458E-2</v>
      </c>
      <c r="I1983" s="1">
        <v>0</v>
      </c>
      <c r="J1983" s="1">
        <v>0</v>
      </c>
      <c r="K1983" s="1">
        <v>0</v>
      </c>
      <c r="L1983" s="1">
        <v>3.2861000000000001E-2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1.3524E-2</v>
      </c>
      <c r="T1983" s="1">
        <v>0</v>
      </c>
      <c r="U1983" s="1">
        <v>0</v>
      </c>
      <c r="V1983" s="1">
        <v>1.3524E-2</v>
      </c>
      <c r="W1983" s="1">
        <v>0</v>
      </c>
      <c r="X1983" s="1">
        <v>3.2861000000000001E-2</v>
      </c>
      <c r="Y1983" s="1">
        <v>0</v>
      </c>
      <c r="Z1983" s="1">
        <v>3.0082899999999999E-2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4.3606899999999997E-2</v>
      </c>
      <c r="AG1983" s="1">
        <v>0</v>
      </c>
      <c r="AH1983" s="1">
        <v>4.3606899999999997E-2</v>
      </c>
      <c r="AI1983" s="1">
        <v>0</v>
      </c>
      <c r="AJ1983" s="1">
        <v>0</v>
      </c>
      <c r="AK1983" s="1">
        <v>0</v>
      </c>
      <c r="AL1983" s="1">
        <v>3.0082899999999999E-2</v>
      </c>
      <c r="AM1983" s="1">
        <v>0</v>
      </c>
      <c r="AN1983" s="1">
        <v>4.3606899999999997E-2</v>
      </c>
      <c r="AO1983" s="1">
        <v>3.0082899999999999E-2</v>
      </c>
      <c r="AP1983" s="1">
        <v>0</v>
      </c>
      <c r="AQ1983" s="1">
        <v>0</v>
      </c>
      <c r="AR1983" s="1">
        <f t="shared" si="30"/>
        <v>8.0502190476190484E-3</v>
      </c>
      <c r="AS1983" s="1">
        <v>0.19420999999999999</v>
      </c>
    </row>
    <row r="1984" spans="1:45" x14ac:dyDescent="0.15">
      <c r="A1984" s="1">
        <v>0.67076999999999998</v>
      </c>
      <c r="B1984" s="1">
        <v>0</v>
      </c>
      <c r="C1984" s="1">
        <v>2.7814700000000001E-2</v>
      </c>
      <c r="D1984" s="1">
        <v>0</v>
      </c>
      <c r="E1984" s="1">
        <v>0</v>
      </c>
      <c r="F1984" s="1">
        <v>0</v>
      </c>
      <c r="G1984" s="1">
        <v>0</v>
      </c>
      <c r="H1984" s="1">
        <v>3.06004E-2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4.3724800000000001E-2</v>
      </c>
      <c r="T1984" s="1">
        <v>0</v>
      </c>
      <c r="U1984" s="1">
        <v>0</v>
      </c>
      <c r="V1984" s="1">
        <v>2.7814700000000001E-2</v>
      </c>
      <c r="W1984" s="1">
        <v>0</v>
      </c>
      <c r="X1984" s="1">
        <v>0</v>
      </c>
      <c r="Y1984" s="1">
        <v>0</v>
      </c>
      <c r="Z1984" s="1">
        <v>0</v>
      </c>
      <c r="AA1984" s="1">
        <v>1.59101E-2</v>
      </c>
      <c r="AB1984" s="1">
        <v>0</v>
      </c>
      <c r="AC1984" s="1">
        <v>0</v>
      </c>
      <c r="AD1984" s="1">
        <v>0</v>
      </c>
      <c r="AE1984" s="1">
        <v>0</v>
      </c>
      <c r="AF1984" s="1">
        <v>3.06004E-2</v>
      </c>
      <c r="AG1984" s="1">
        <v>0</v>
      </c>
      <c r="AH1984" s="1">
        <v>2.7814700000000001E-2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4.3724800000000001E-2</v>
      </c>
      <c r="AO1984" s="1">
        <v>0</v>
      </c>
      <c r="AP1984" s="1">
        <v>1.59101E-2</v>
      </c>
      <c r="AQ1984" s="1">
        <v>1.3124500000000001E-2</v>
      </c>
      <c r="AR1984" s="1">
        <f t="shared" si="30"/>
        <v>6.596171428571428E-3</v>
      </c>
      <c r="AS1984" s="1">
        <v>0.15912999999999999</v>
      </c>
    </row>
    <row r="1985" spans="1:45" x14ac:dyDescent="0.15">
      <c r="A1985" s="1">
        <v>0.67185499999999998</v>
      </c>
      <c r="B1985" s="1">
        <v>3.1741499999999999E-2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2.6117999999999999E-2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2.6117999999999999E-2</v>
      </c>
      <c r="AB1985" s="1">
        <v>0</v>
      </c>
      <c r="AC1985" s="1">
        <v>0</v>
      </c>
      <c r="AD1985" s="1">
        <v>0</v>
      </c>
      <c r="AE1985" s="1">
        <v>1.8727899999999999E-2</v>
      </c>
      <c r="AF1985" s="1">
        <v>1.5870800000000001E-2</v>
      </c>
      <c r="AG1985" s="1">
        <v>1.5870800000000001E-2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2.89751E-2</v>
      </c>
      <c r="AO1985" s="1">
        <v>0</v>
      </c>
      <c r="AP1985" s="1">
        <v>4.4845900000000001E-2</v>
      </c>
      <c r="AQ1985" s="1">
        <v>2.89751E-2</v>
      </c>
      <c r="AR1985" s="1">
        <f t="shared" si="30"/>
        <v>5.6486452380952387E-3</v>
      </c>
      <c r="AS1985" s="1">
        <v>0.13627</v>
      </c>
    </row>
    <row r="1986" spans="1:45" x14ac:dyDescent="0.15">
      <c r="A1986" s="1">
        <v>0.67294100000000001</v>
      </c>
      <c r="B1986" s="1">
        <v>5.4322500000000003E-2</v>
      </c>
      <c r="C1986" s="1">
        <v>2.16118E-2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3.7381299999999999E-2</v>
      </c>
      <c r="Y1986" s="1">
        <v>0</v>
      </c>
      <c r="Z1986" s="1">
        <v>2.16118E-2</v>
      </c>
      <c r="AA1986" s="1">
        <v>0</v>
      </c>
      <c r="AB1986" s="1">
        <v>0</v>
      </c>
      <c r="AC1986" s="1">
        <v>0</v>
      </c>
      <c r="AD1986" s="1">
        <v>2.16118E-2</v>
      </c>
      <c r="AE1986" s="1">
        <v>2.4240100000000001E-2</v>
      </c>
      <c r="AF1986" s="1">
        <v>2.71612E-2</v>
      </c>
      <c r="AG1986" s="1">
        <v>2.71612E-2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1.8690600000000002E-2</v>
      </c>
      <c r="AN1986" s="1">
        <v>0</v>
      </c>
      <c r="AO1986" s="1">
        <v>2.16118E-2</v>
      </c>
      <c r="AP1986" s="1">
        <v>2.4240100000000001E-2</v>
      </c>
      <c r="AQ1986" s="1">
        <v>0</v>
      </c>
      <c r="AR1986" s="1">
        <f t="shared" si="30"/>
        <v>7.1343857142857148E-3</v>
      </c>
      <c r="AS1986" s="1">
        <v>0.17212</v>
      </c>
    </row>
    <row r="1987" spans="1:45" x14ac:dyDescent="0.15">
      <c r="A1987" s="1">
        <v>0.67402799999999996</v>
      </c>
      <c r="B1987" s="1">
        <v>0</v>
      </c>
      <c r="C1987" s="1">
        <v>4.5983999999999997E-2</v>
      </c>
      <c r="D1987" s="1">
        <v>0</v>
      </c>
      <c r="E1987" s="1">
        <v>2.1215399999999999E-2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2.4145E-2</v>
      </c>
      <c r="O1987" s="1">
        <v>0</v>
      </c>
      <c r="P1987" s="1">
        <v>0</v>
      </c>
      <c r="Q1987" s="1">
        <v>0</v>
      </c>
      <c r="R1987" s="1">
        <v>0</v>
      </c>
      <c r="S1987" s="1">
        <v>2.4145E-2</v>
      </c>
      <c r="T1987" s="1">
        <v>0</v>
      </c>
      <c r="U1987" s="1">
        <v>2.1215399999999999E-2</v>
      </c>
      <c r="V1987" s="1">
        <v>0</v>
      </c>
      <c r="W1987" s="1">
        <v>2.4145E-2</v>
      </c>
      <c r="X1987" s="1">
        <v>4.9537100000000001E-2</v>
      </c>
      <c r="Y1987" s="1">
        <v>0</v>
      </c>
      <c r="Z1987" s="1">
        <v>2.1838900000000001E-2</v>
      </c>
      <c r="AA1987" s="1">
        <v>0</v>
      </c>
      <c r="AB1987" s="1">
        <v>0</v>
      </c>
      <c r="AC1987" s="1">
        <v>0</v>
      </c>
      <c r="AD1987" s="1">
        <v>2.1838900000000001E-2</v>
      </c>
      <c r="AE1987" s="1">
        <v>0</v>
      </c>
      <c r="AF1987" s="1">
        <v>0</v>
      </c>
      <c r="AG1987" s="1">
        <v>0</v>
      </c>
      <c r="AH1987" s="1">
        <v>2.4145E-2</v>
      </c>
      <c r="AI1987" s="1">
        <v>0</v>
      </c>
      <c r="AJ1987" s="1">
        <v>0</v>
      </c>
      <c r="AK1987" s="1">
        <v>0</v>
      </c>
      <c r="AL1987" s="1">
        <v>2.4145E-2</v>
      </c>
      <c r="AM1987" s="1">
        <v>2.4768499999999999E-2</v>
      </c>
      <c r="AN1987" s="1">
        <v>0</v>
      </c>
      <c r="AO1987" s="1">
        <v>4.5983999999999997E-2</v>
      </c>
      <c r="AP1987" s="1">
        <v>0</v>
      </c>
      <c r="AQ1987" s="1">
        <v>0</v>
      </c>
      <c r="AR1987" s="1">
        <f t="shared" ref="AR1987:AR2001" si="31">AVERAGE(B1987:AQ1987)</f>
        <v>8.8835047619047619E-3</v>
      </c>
      <c r="AS1987" s="1">
        <v>0.21432000000000001</v>
      </c>
    </row>
    <row r="1988" spans="1:45" x14ac:dyDescent="0.15">
      <c r="A1988" s="1">
        <v>0.67511500000000002</v>
      </c>
      <c r="B1988" s="1">
        <v>0</v>
      </c>
      <c r="C1988" s="1">
        <v>4.6676200000000001E-2</v>
      </c>
      <c r="D1988" s="1">
        <v>0</v>
      </c>
      <c r="E1988" s="1">
        <v>2.2633199999999999E-2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2.7016700000000001E-2</v>
      </c>
      <c r="L1988" s="1">
        <v>0</v>
      </c>
      <c r="M1988" s="1">
        <v>0</v>
      </c>
      <c r="N1988" s="1">
        <v>1.96595E-2</v>
      </c>
      <c r="O1988" s="1">
        <v>0</v>
      </c>
      <c r="P1988" s="1">
        <v>0</v>
      </c>
      <c r="Q1988" s="1">
        <v>0</v>
      </c>
      <c r="R1988" s="1">
        <v>0</v>
      </c>
      <c r="S1988" s="1">
        <v>1.96595E-2</v>
      </c>
      <c r="T1988" s="1">
        <v>0</v>
      </c>
      <c r="U1988" s="1">
        <v>2.2633199999999999E-2</v>
      </c>
      <c r="V1988" s="1">
        <v>0</v>
      </c>
      <c r="W1988" s="1">
        <v>1.96595E-2</v>
      </c>
      <c r="X1988" s="1">
        <v>0</v>
      </c>
      <c r="Y1988" s="1">
        <v>2.4042999999999998E-2</v>
      </c>
      <c r="Z1988" s="1">
        <v>0</v>
      </c>
      <c r="AA1988" s="1">
        <v>0</v>
      </c>
      <c r="AB1988" s="1">
        <v>2.4042999999999998E-2</v>
      </c>
      <c r="AC1988" s="1">
        <v>0</v>
      </c>
      <c r="AD1988" s="1">
        <v>0</v>
      </c>
      <c r="AE1988" s="1">
        <v>2.7016700000000001E-2</v>
      </c>
      <c r="AF1988" s="1">
        <v>2.4042999999999998E-2</v>
      </c>
      <c r="AG1988" s="1">
        <v>0</v>
      </c>
      <c r="AH1988" s="1">
        <v>1.96595E-2</v>
      </c>
      <c r="AI1988" s="1">
        <v>0</v>
      </c>
      <c r="AJ1988" s="1">
        <v>0</v>
      </c>
      <c r="AK1988" s="1">
        <v>0</v>
      </c>
      <c r="AL1988" s="1">
        <v>1.96595E-2</v>
      </c>
      <c r="AM1988" s="1">
        <v>0</v>
      </c>
      <c r="AN1988" s="1">
        <v>0</v>
      </c>
      <c r="AO1988" s="1">
        <v>1.96595E-2</v>
      </c>
      <c r="AP1988" s="1">
        <v>0</v>
      </c>
      <c r="AQ1988" s="1">
        <v>0</v>
      </c>
      <c r="AR1988" s="1">
        <f t="shared" si="31"/>
        <v>8.0014761904761891E-3</v>
      </c>
      <c r="AS1988" s="1">
        <v>0.19303999999999999</v>
      </c>
    </row>
    <row r="1989" spans="1:45" x14ac:dyDescent="0.15">
      <c r="A1989" s="1">
        <v>0.676203</v>
      </c>
      <c r="B1989" s="1">
        <v>5.4311699999999997E-2</v>
      </c>
      <c r="C1989" s="1">
        <v>7.7936599999999995E-2</v>
      </c>
      <c r="D1989" s="1">
        <v>0</v>
      </c>
      <c r="E1989" s="1">
        <v>0</v>
      </c>
      <c r="F1989" s="1">
        <v>0</v>
      </c>
      <c r="G1989" s="1">
        <v>3.01973E-2</v>
      </c>
      <c r="H1989" s="1">
        <v>0</v>
      </c>
      <c r="I1989" s="1">
        <v>0</v>
      </c>
      <c r="J1989" s="1">
        <v>0</v>
      </c>
      <c r="K1989" s="1">
        <v>1.7541999999999999E-2</v>
      </c>
      <c r="L1989" s="1">
        <v>0</v>
      </c>
      <c r="M1989" s="1">
        <v>2.71559E-2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2.71559E-2</v>
      </c>
      <c r="V1989" s="1">
        <v>0</v>
      </c>
      <c r="W1989" s="1">
        <v>0</v>
      </c>
      <c r="X1989" s="1">
        <v>0</v>
      </c>
      <c r="Y1989" s="1">
        <v>2.0583400000000002E-2</v>
      </c>
      <c r="Z1989" s="1">
        <v>0</v>
      </c>
      <c r="AA1989" s="1">
        <v>0</v>
      </c>
      <c r="AB1989" s="1">
        <v>2.0583400000000002E-2</v>
      </c>
      <c r="AC1989" s="1">
        <v>0</v>
      </c>
      <c r="AD1989" s="1">
        <v>0</v>
      </c>
      <c r="AE1989" s="1">
        <v>1.7541999999999999E-2</v>
      </c>
      <c r="AF1989" s="1">
        <v>2.0583400000000002E-2</v>
      </c>
      <c r="AG1989" s="1">
        <v>0</v>
      </c>
      <c r="AH1989" s="1">
        <v>0</v>
      </c>
      <c r="AI1989" s="1">
        <v>3.01973E-2</v>
      </c>
      <c r="AJ1989" s="1">
        <v>0</v>
      </c>
      <c r="AK1989" s="1">
        <v>3.01973E-2</v>
      </c>
      <c r="AL1989" s="1">
        <v>0</v>
      </c>
      <c r="AM1989" s="1">
        <v>0</v>
      </c>
      <c r="AN1989" s="1">
        <v>0</v>
      </c>
      <c r="AO1989" s="1">
        <v>3.01973E-2</v>
      </c>
      <c r="AP1989" s="1">
        <v>3.01973E-2</v>
      </c>
      <c r="AQ1989" s="1">
        <v>0</v>
      </c>
      <c r="AR1989" s="1">
        <f t="shared" si="31"/>
        <v>1.0342399999999998E-2</v>
      </c>
      <c r="AS1989" s="1">
        <v>0.24951000000000001</v>
      </c>
    </row>
    <row r="1990" spans="1:45" x14ac:dyDescent="0.15">
      <c r="A1990" s="1">
        <v>0.67729200000000001</v>
      </c>
      <c r="B1990" s="1">
        <v>3.6057400000000003E-2</v>
      </c>
      <c r="C1990" s="1">
        <v>2.9970900000000002E-2</v>
      </c>
      <c r="D1990" s="1">
        <v>0</v>
      </c>
      <c r="E1990" s="1">
        <v>0</v>
      </c>
      <c r="F1990" s="1">
        <v>3.2781699999999997E-2</v>
      </c>
      <c r="G1990" s="1">
        <v>4.7767200000000003E-2</v>
      </c>
      <c r="H1990" s="1">
        <v>0</v>
      </c>
      <c r="I1990" s="1">
        <v>2.9738500000000001E-2</v>
      </c>
      <c r="J1990" s="1">
        <v>0</v>
      </c>
      <c r="K1990" s="1">
        <v>0</v>
      </c>
      <c r="L1990" s="1">
        <v>0</v>
      </c>
      <c r="M1990" s="1">
        <v>1.8028700000000002E-2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3.2781699999999997E-2</v>
      </c>
      <c r="T1990" s="1">
        <v>0</v>
      </c>
      <c r="U1990" s="1">
        <v>1.8028700000000002E-2</v>
      </c>
      <c r="V1990" s="1">
        <v>0</v>
      </c>
      <c r="W1990" s="1">
        <v>0</v>
      </c>
      <c r="X1990" s="1">
        <v>2.9738500000000001E-2</v>
      </c>
      <c r="Y1990" s="1">
        <v>2.9738500000000001E-2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2.9738500000000001E-2</v>
      </c>
      <c r="AH1990" s="1">
        <v>0</v>
      </c>
      <c r="AI1990" s="1">
        <v>1.4985500000000001E-2</v>
      </c>
      <c r="AJ1990" s="1">
        <v>0</v>
      </c>
      <c r="AK1990" s="1">
        <v>1.4985500000000001E-2</v>
      </c>
      <c r="AL1990" s="1">
        <v>3.2781699999999997E-2</v>
      </c>
      <c r="AM1990" s="1">
        <v>2.9738500000000001E-2</v>
      </c>
      <c r="AN1990" s="1">
        <v>5.9477000000000002E-2</v>
      </c>
      <c r="AO1990" s="1">
        <v>1.4985500000000001E-2</v>
      </c>
      <c r="AP1990" s="1">
        <v>4.7767200000000003E-2</v>
      </c>
      <c r="AQ1990" s="1">
        <v>2.9738500000000001E-2</v>
      </c>
      <c r="AR1990" s="1">
        <f t="shared" si="31"/>
        <v>1.3781659523809523E-2</v>
      </c>
      <c r="AS1990" s="1">
        <v>0.33248</v>
      </c>
    </row>
    <row r="1991" spans="1:45" x14ac:dyDescent="0.15">
      <c r="A1991" s="1">
        <v>0.67838200000000004</v>
      </c>
      <c r="B1991" s="1">
        <v>0</v>
      </c>
      <c r="C1991" s="1">
        <v>0</v>
      </c>
      <c r="D1991" s="1">
        <v>0</v>
      </c>
      <c r="E1991" s="1">
        <v>0</v>
      </c>
      <c r="F1991" s="1">
        <v>1.2754400000000001E-2</v>
      </c>
      <c r="G1991" s="1">
        <v>1.2754400000000001E-2</v>
      </c>
      <c r="H1991" s="1">
        <v>0</v>
      </c>
      <c r="I1991" s="1">
        <v>4.9058499999999998E-2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3.3178600000000003E-2</v>
      </c>
      <c r="Q1991" s="1">
        <v>0</v>
      </c>
      <c r="R1991" s="1">
        <v>7.2608199999999998E-2</v>
      </c>
      <c r="S1991" s="1">
        <v>1.2754400000000001E-2</v>
      </c>
      <c r="T1991" s="1">
        <v>0</v>
      </c>
      <c r="U1991" s="1">
        <v>0</v>
      </c>
      <c r="V1991" s="1">
        <v>0</v>
      </c>
      <c r="W1991" s="1">
        <v>0</v>
      </c>
      <c r="X1991" s="1">
        <v>1.5879899999999999E-2</v>
      </c>
      <c r="Y1991" s="1">
        <v>4.9058499999999998E-2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1.5879899999999999E-2</v>
      </c>
      <c r="AH1991" s="1">
        <v>0</v>
      </c>
      <c r="AI1991" s="1">
        <v>0</v>
      </c>
      <c r="AJ1991" s="1">
        <v>3.3178600000000003E-2</v>
      </c>
      <c r="AK1991" s="1">
        <v>0</v>
      </c>
      <c r="AL1991" s="1">
        <v>1.2754400000000001E-2</v>
      </c>
      <c r="AM1991" s="1">
        <v>1.5879899999999999E-2</v>
      </c>
      <c r="AN1991" s="1">
        <v>3.1759799999999998E-2</v>
      </c>
      <c r="AO1991" s="1">
        <v>0</v>
      </c>
      <c r="AP1991" s="1">
        <v>4.9058499999999998E-2</v>
      </c>
      <c r="AQ1991" s="1">
        <v>1.5879899999999999E-2</v>
      </c>
      <c r="AR1991" s="1">
        <f t="shared" si="31"/>
        <v>1.0296140476190476E-2</v>
      </c>
      <c r="AS1991" s="1">
        <v>0.24840000000000001</v>
      </c>
    </row>
    <row r="1992" spans="1:45" x14ac:dyDescent="0.15">
      <c r="A1992" s="1">
        <v>0.67947199999999996</v>
      </c>
      <c r="B1992" s="1">
        <v>0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1.34644E-2</v>
      </c>
      <c r="J1992" s="1">
        <v>0</v>
      </c>
      <c r="K1992" s="1">
        <v>0</v>
      </c>
      <c r="L1992" s="1">
        <v>3.6411699999999998E-2</v>
      </c>
      <c r="M1992" s="1">
        <v>0</v>
      </c>
      <c r="N1992" s="1">
        <v>0</v>
      </c>
      <c r="O1992" s="1">
        <v>0</v>
      </c>
      <c r="P1992" s="1">
        <v>1.34644E-2</v>
      </c>
      <c r="Q1992" s="1">
        <v>0</v>
      </c>
      <c r="R1992" s="1">
        <v>2.05737E-2</v>
      </c>
      <c r="S1992" s="1">
        <v>3.9589199999999998E-2</v>
      </c>
      <c r="T1992" s="1">
        <v>0</v>
      </c>
      <c r="U1992" s="1">
        <v>3.6411699999999998E-2</v>
      </c>
      <c r="V1992" s="1">
        <v>0</v>
      </c>
      <c r="W1992" s="1">
        <v>0</v>
      </c>
      <c r="X1992" s="1">
        <v>0</v>
      </c>
      <c r="Y1992" s="1">
        <v>1.34644E-2</v>
      </c>
      <c r="Z1992" s="1">
        <v>3.9589199999999998E-2</v>
      </c>
      <c r="AA1992" s="1">
        <v>0</v>
      </c>
      <c r="AB1992" s="1">
        <v>0</v>
      </c>
      <c r="AC1992" s="1">
        <v>3.6411699999999998E-2</v>
      </c>
      <c r="AD1992" s="1">
        <v>0</v>
      </c>
      <c r="AE1992" s="1">
        <v>3.9589199999999998E-2</v>
      </c>
      <c r="AF1992" s="1">
        <v>0</v>
      </c>
      <c r="AG1992" s="1">
        <v>0</v>
      </c>
      <c r="AH1992" s="1">
        <v>0</v>
      </c>
      <c r="AI1992" s="1">
        <v>3.9589199999999998E-2</v>
      </c>
      <c r="AJ1992" s="1">
        <v>1.34644E-2</v>
      </c>
      <c r="AK1992" s="1">
        <v>3.9589199999999998E-2</v>
      </c>
      <c r="AL1992" s="1">
        <v>0</v>
      </c>
      <c r="AM1992" s="1">
        <v>3.6411699999999998E-2</v>
      </c>
      <c r="AN1992" s="1">
        <v>3.6411699999999998E-2</v>
      </c>
      <c r="AO1992" s="1">
        <v>0</v>
      </c>
      <c r="AP1992" s="1">
        <v>1.02869E-2</v>
      </c>
      <c r="AQ1992" s="1">
        <v>0</v>
      </c>
      <c r="AR1992" s="1">
        <f t="shared" si="31"/>
        <v>1.1064826190476187E-2</v>
      </c>
      <c r="AS1992" s="1">
        <v>0.26694000000000001</v>
      </c>
    </row>
    <row r="1993" spans="1:45" x14ac:dyDescent="0.15">
      <c r="A1993" s="1">
        <v>0.68056300000000003</v>
      </c>
      <c r="B1993" s="1">
        <v>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0.116925</v>
      </c>
      <c r="I1993" s="1">
        <v>3.89749E-2</v>
      </c>
      <c r="J1993" s="1">
        <v>0</v>
      </c>
      <c r="K1993" s="1">
        <v>0</v>
      </c>
      <c r="L1993" s="1">
        <v>1.0752100000000001E-2</v>
      </c>
      <c r="M1993" s="1">
        <v>0</v>
      </c>
      <c r="N1993" s="1">
        <v>0</v>
      </c>
      <c r="O1993" s="1">
        <v>4.2143E-2</v>
      </c>
      <c r="P1993" s="1">
        <v>0</v>
      </c>
      <c r="Q1993" s="1">
        <v>0</v>
      </c>
      <c r="R1993" s="1">
        <v>0</v>
      </c>
      <c r="S1993" s="1">
        <v>4.9727E-2</v>
      </c>
      <c r="T1993" s="1">
        <v>0</v>
      </c>
      <c r="U1993" s="1">
        <v>4.9727E-2</v>
      </c>
      <c r="V1993" s="1">
        <v>4.2143E-2</v>
      </c>
      <c r="W1993" s="1">
        <v>4.2143E-2</v>
      </c>
      <c r="X1993" s="1">
        <v>3.89749E-2</v>
      </c>
      <c r="Y1993" s="1">
        <v>0</v>
      </c>
      <c r="Z1993" s="1">
        <v>4.9727E-2</v>
      </c>
      <c r="AA1993" s="1">
        <v>4.2143E-2</v>
      </c>
      <c r="AB1993" s="1">
        <v>3.89749E-2</v>
      </c>
      <c r="AC1993" s="1">
        <v>1.0752100000000001E-2</v>
      </c>
      <c r="AD1993" s="1">
        <v>0</v>
      </c>
      <c r="AE1993" s="1">
        <v>4.9727E-2</v>
      </c>
      <c r="AF1993" s="1">
        <v>3.89749E-2</v>
      </c>
      <c r="AG1993" s="1">
        <v>0</v>
      </c>
      <c r="AH1993" s="1">
        <v>0</v>
      </c>
      <c r="AI1993" s="1">
        <v>7.5840100000000004E-3</v>
      </c>
      <c r="AJ1993" s="1">
        <v>3.89749E-2</v>
      </c>
      <c r="AK1993" s="1">
        <v>7.5840100000000004E-3</v>
      </c>
      <c r="AL1993" s="1">
        <v>0</v>
      </c>
      <c r="AM1993" s="1">
        <v>1.0752100000000001E-2</v>
      </c>
      <c r="AN1993" s="1">
        <v>1.0752100000000001E-2</v>
      </c>
      <c r="AO1993" s="1">
        <v>0</v>
      </c>
      <c r="AP1993" s="1">
        <v>0</v>
      </c>
      <c r="AQ1993" s="1">
        <v>0</v>
      </c>
      <c r="AR1993" s="1">
        <f t="shared" si="31"/>
        <v>1.755847428571429E-2</v>
      </c>
      <c r="AS1993" s="1">
        <v>0.42359999999999998</v>
      </c>
    </row>
    <row r="1994" spans="1:45" x14ac:dyDescent="0.15">
      <c r="A1994" s="1">
        <v>0.68165500000000001</v>
      </c>
      <c r="B1994" s="1">
        <v>0</v>
      </c>
      <c r="C1994" s="1">
        <v>4.5650200000000002E-2</v>
      </c>
      <c r="D1994" s="1">
        <v>0</v>
      </c>
      <c r="E1994" s="1">
        <v>0</v>
      </c>
      <c r="F1994" s="1">
        <v>0</v>
      </c>
      <c r="G1994" s="1">
        <v>9.1300300000000001E-2</v>
      </c>
      <c r="H1994" s="1">
        <v>2.4691600000000001E-2</v>
      </c>
      <c r="I1994" s="1">
        <v>8.2305499999999997E-3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5.0034500000000004E-3</v>
      </c>
      <c r="P1994" s="1">
        <v>0</v>
      </c>
      <c r="Q1994" s="1">
        <v>0</v>
      </c>
      <c r="R1994" s="1">
        <v>4.5650200000000002E-2</v>
      </c>
      <c r="S1994" s="1">
        <v>5.0034500000000004E-3</v>
      </c>
      <c r="T1994" s="1">
        <v>0</v>
      </c>
      <c r="U1994" s="1">
        <v>8.2305499999999997E-3</v>
      </c>
      <c r="V1994" s="1">
        <v>5.0034500000000004E-3</v>
      </c>
      <c r="W1994" s="1">
        <v>5.0034500000000004E-3</v>
      </c>
      <c r="X1994" s="1">
        <v>5.06536E-2</v>
      </c>
      <c r="Y1994" s="1">
        <v>0</v>
      </c>
      <c r="Z1994" s="1">
        <v>5.0034500000000004E-3</v>
      </c>
      <c r="AA1994" s="1">
        <v>5.0034500000000004E-3</v>
      </c>
      <c r="AB1994" s="1">
        <v>8.2305499999999997E-3</v>
      </c>
      <c r="AC1994" s="1">
        <v>0</v>
      </c>
      <c r="AD1994" s="1">
        <v>0</v>
      </c>
      <c r="AE1994" s="1">
        <v>5.0034500000000004E-3</v>
      </c>
      <c r="AF1994" s="1">
        <v>8.2305499999999997E-3</v>
      </c>
      <c r="AG1994" s="1">
        <v>0</v>
      </c>
      <c r="AH1994" s="1">
        <v>0</v>
      </c>
      <c r="AI1994" s="1">
        <v>0</v>
      </c>
      <c r="AJ1994" s="1">
        <v>8.2305499999999997E-3</v>
      </c>
      <c r="AK1994" s="1">
        <v>0</v>
      </c>
      <c r="AL1994" s="1">
        <v>0</v>
      </c>
      <c r="AM1994" s="1">
        <v>4.2423099999999998E-2</v>
      </c>
      <c r="AN1994" s="1">
        <v>0</v>
      </c>
      <c r="AO1994" s="1">
        <v>0</v>
      </c>
      <c r="AP1994" s="1">
        <v>0</v>
      </c>
      <c r="AQ1994" s="1">
        <v>0</v>
      </c>
      <c r="AR1994" s="1">
        <f t="shared" si="31"/>
        <v>8.9653785714285724E-3</v>
      </c>
      <c r="AS1994" s="1">
        <v>0.21629000000000001</v>
      </c>
    </row>
    <row r="1995" spans="1:45" x14ac:dyDescent="0.15">
      <c r="A1995" s="1">
        <v>0.68274699999999999</v>
      </c>
      <c r="B1995" s="1">
        <v>4.5378700000000001E-2</v>
      </c>
      <c r="C1995" s="1">
        <v>2.7359799999999998E-3</v>
      </c>
      <c r="D1995" s="1">
        <v>0</v>
      </c>
      <c r="E1995" s="1">
        <v>0</v>
      </c>
      <c r="F1995" s="1">
        <v>0</v>
      </c>
      <c r="G1995" s="1">
        <v>4.5867499999999997E-3</v>
      </c>
      <c r="H1995" s="1">
        <v>4.5378700000000001E-2</v>
      </c>
      <c r="I1995" s="1">
        <v>0</v>
      </c>
      <c r="J1995" s="1">
        <v>4.8179899999999998E-2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2.2933699999999999E-3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5.53719E-3</v>
      </c>
      <c r="Y1995" s="1">
        <v>0</v>
      </c>
      <c r="Z1995" s="1">
        <v>4.8179899999999998E-2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4.8179899999999998E-2</v>
      </c>
      <c r="AL1995" s="1">
        <v>0</v>
      </c>
      <c r="AM1995" s="1">
        <v>5.53719E-3</v>
      </c>
      <c r="AN1995" s="1">
        <v>0</v>
      </c>
      <c r="AO1995" s="1">
        <v>0</v>
      </c>
      <c r="AP1995" s="1">
        <v>4.4260799999999999E-4</v>
      </c>
      <c r="AQ1995" s="1">
        <v>4.5378700000000001E-2</v>
      </c>
      <c r="AR1995" s="1">
        <f t="shared" si="31"/>
        <v>7.1859259047619044E-3</v>
      </c>
      <c r="AS1995" s="1">
        <v>0.17335999999999999</v>
      </c>
    </row>
    <row r="1996" spans="1:45" x14ac:dyDescent="0.15">
      <c r="A1996" s="1">
        <v>0.68384</v>
      </c>
      <c r="B1996" s="1">
        <v>5.1090000000000003E-2</v>
      </c>
      <c r="C1996" s="1">
        <v>5.4279500000000001E-2</v>
      </c>
      <c r="D1996" s="1">
        <v>0</v>
      </c>
      <c r="E1996" s="1">
        <v>0</v>
      </c>
      <c r="F1996" s="1">
        <v>0</v>
      </c>
      <c r="G1996" s="1">
        <v>0</v>
      </c>
      <c r="H1996" s="1">
        <v>2.8107900000000001E-3</v>
      </c>
      <c r="I1996" s="1">
        <v>9.6558500000000005E-2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4.8279299999999997E-2</v>
      </c>
      <c r="Q1996" s="1">
        <v>0</v>
      </c>
      <c r="R1996" s="1">
        <v>0</v>
      </c>
      <c r="S1996" s="1">
        <v>0</v>
      </c>
      <c r="T1996" s="1">
        <v>0</v>
      </c>
      <c r="U1996" s="1">
        <v>4.8279299999999997E-2</v>
      </c>
      <c r="V1996" s="1">
        <v>0</v>
      </c>
      <c r="W1996" s="1">
        <v>0</v>
      </c>
      <c r="X1996" s="1">
        <v>0</v>
      </c>
      <c r="Y1996" s="1">
        <v>4.8279299999999997E-2</v>
      </c>
      <c r="Z1996" s="1">
        <v>0</v>
      </c>
      <c r="AA1996" s="1">
        <v>3.1894599999999999E-3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3.1894599999999999E-3</v>
      </c>
      <c r="AI1996" s="1">
        <v>0</v>
      </c>
      <c r="AJ1996" s="1">
        <v>0</v>
      </c>
      <c r="AK1996" s="1">
        <v>0</v>
      </c>
      <c r="AL1996" s="1">
        <v>3.1894599999999999E-3</v>
      </c>
      <c r="AM1996" s="1">
        <v>4.8279299999999997E-2</v>
      </c>
      <c r="AN1996" s="1">
        <v>0</v>
      </c>
      <c r="AO1996" s="1">
        <v>0</v>
      </c>
      <c r="AP1996" s="1">
        <v>4.7900600000000002E-2</v>
      </c>
      <c r="AQ1996" s="1">
        <v>2.8107900000000001E-3</v>
      </c>
      <c r="AR1996" s="1">
        <f t="shared" si="31"/>
        <v>1.0907994285714286E-2</v>
      </c>
      <c r="AS1996" s="1">
        <v>0.26316000000000001</v>
      </c>
    </row>
    <row r="1997" spans="1:45" x14ac:dyDescent="0.15">
      <c r="A1997" s="1">
        <v>0.68493400000000004</v>
      </c>
      <c r="B1997" s="1">
        <v>4.9017400000000003E-2</v>
      </c>
      <c r="C1997" s="1">
        <v>9.1443300000000005E-2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1.32535E-4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6.0092399999999999E-3</v>
      </c>
      <c r="P1997" s="2">
        <v>6.6267599999999996E-5</v>
      </c>
      <c r="Q1997" s="1">
        <v>0</v>
      </c>
      <c r="R1997" s="1">
        <v>6.0092399999999999E-3</v>
      </c>
      <c r="S1997" s="1">
        <v>0</v>
      </c>
      <c r="T1997" s="1">
        <v>0</v>
      </c>
      <c r="U1997" s="2">
        <v>6.6267599999999996E-5</v>
      </c>
      <c r="V1997" s="1">
        <v>0</v>
      </c>
      <c r="W1997" s="1">
        <v>0</v>
      </c>
      <c r="X1997" s="1">
        <v>0</v>
      </c>
      <c r="Y1997" s="2">
        <v>6.6267599999999996E-5</v>
      </c>
      <c r="Z1997" s="1">
        <v>6.0092399999999999E-3</v>
      </c>
      <c r="AA1997" s="1">
        <v>4.5721600000000001E-2</v>
      </c>
      <c r="AB1997" s="1">
        <v>0</v>
      </c>
      <c r="AC1997" s="1">
        <v>2.7135100000000001E-3</v>
      </c>
      <c r="AD1997" s="1">
        <v>0</v>
      </c>
      <c r="AE1997" s="1">
        <v>0</v>
      </c>
      <c r="AF1997" s="1">
        <v>0</v>
      </c>
      <c r="AG1997" s="1">
        <v>0</v>
      </c>
      <c r="AH1997" s="1">
        <v>5.1730900000000003E-2</v>
      </c>
      <c r="AI1997" s="1">
        <v>0</v>
      </c>
      <c r="AJ1997" s="1">
        <v>5.1664599999999998E-2</v>
      </c>
      <c r="AK1997" s="1">
        <v>0</v>
      </c>
      <c r="AL1997" s="1">
        <v>4.5721600000000001E-2</v>
      </c>
      <c r="AM1997" s="1">
        <v>4.9017400000000003E-2</v>
      </c>
      <c r="AN1997" s="1">
        <v>0</v>
      </c>
      <c r="AO1997" s="1">
        <v>6.0092399999999999E-3</v>
      </c>
      <c r="AP1997" s="1">
        <v>6.0092399999999999E-3</v>
      </c>
      <c r="AQ1997" s="1">
        <v>0</v>
      </c>
      <c r="AR1997" s="1">
        <f t="shared" si="31"/>
        <v>9.9382820904761922E-3</v>
      </c>
      <c r="AS1997" s="1">
        <v>0.23976</v>
      </c>
    </row>
    <row r="1998" spans="1:45" x14ac:dyDescent="0.15">
      <c r="A1998" s="1">
        <v>0.68602799999999997</v>
      </c>
      <c r="B1998" s="1">
        <v>5.5288799999999999E-3</v>
      </c>
      <c r="C1998" s="1">
        <v>0</v>
      </c>
      <c r="D1998" s="1">
        <v>0</v>
      </c>
      <c r="E1998" s="1">
        <v>5.5288799999999999E-3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5.5288799999999999E-3</v>
      </c>
      <c r="M1998" s="1">
        <v>0</v>
      </c>
      <c r="N1998" s="1">
        <v>0</v>
      </c>
      <c r="O1998" s="1">
        <v>4.32202E-2</v>
      </c>
      <c r="P1998" s="1">
        <v>0</v>
      </c>
      <c r="Q1998" s="1">
        <v>0</v>
      </c>
      <c r="R1998" s="1">
        <v>4.32202E-2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4.32202E-2</v>
      </c>
      <c r="AA1998" s="1">
        <v>0</v>
      </c>
      <c r="AB1998" s="1">
        <v>0</v>
      </c>
      <c r="AC1998" s="1">
        <v>4.6537299999999997E-2</v>
      </c>
      <c r="AD1998" s="1">
        <v>0</v>
      </c>
      <c r="AE1998" s="1">
        <v>0</v>
      </c>
      <c r="AF1998" s="1">
        <v>1.10578E-2</v>
      </c>
      <c r="AG1998" s="1">
        <v>0</v>
      </c>
      <c r="AH1998" s="1">
        <v>4.32202E-2</v>
      </c>
      <c r="AI1998" s="1">
        <v>0</v>
      </c>
      <c r="AJ1998" s="1">
        <v>5.20662E-2</v>
      </c>
      <c r="AK1998" s="1">
        <v>8.8459799999999998E-3</v>
      </c>
      <c r="AL1998" s="1">
        <v>0</v>
      </c>
      <c r="AM1998" s="1">
        <v>0</v>
      </c>
      <c r="AN1998" s="1">
        <v>5.5288799999999999E-3</v>
      </c>
      <c r="AO1998" s="1">
        <v>4.32202E-2</v>
      </c>
      <c r="AP1998" s="1">
        <v>5.20662E-2</v>
      </c>
      <c r="AQ1998" s="1">
        <v>0</v>
      </c>
      <c r="AR1998" s="1">
        <f t="shared" si="31"/>
        <v>9.7330952380952386E-3</v>
      </c>
      <c r="AS1998" s="1">
        <v>0.23480999999999999</v>
      </c>
    </row>
    <row r="1999" spans="1:45" x14ac:dyDescent="0.15">
      <c r="A1999" s="1">
        <v>0.68712300000000004</v>
      </c>
      <c r="B1999" s="1">
        <v>4.3650500000000002E-2</v>
      </c>
      <c r="C1999" s="1">
        <v>0</v>
      </c>
      <c r="D1999" s="1">
        <v>0</v>
      </c>
      <c r="E1999" s="1">
        <v>4.3650500000000002E-2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4.3650500000000002E-2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1.16201E-2</v>
      </c>
      <c r="T1999" s="1">
        <v>0</v>
      </c>
      <c r="U1999" s="1">
        <v>0</v>
      </c>
      <c r="V1999" s="1">
        <v>0</v>
      </c>
      <c r="W1999" s="1">
        <v>1.16201E-2</v>
      </c>
      <c r="X1999" s="1">
        <v>0</v>
      </c>
      <c r="Y1999" s="1">
        <v>0</v>
      </c>
      <c r="Z1999" s="1">
        <v>0</v>
      </c>
      <c r="AA1999" s="1">
        <v>1.16201E-2</v>
      </c>
      <c r="AB1999" s="1">
        <v>8.3097299999999995E-3</v>
      </c>
      <c r="AC1999" s="1">
        <v>0</v>
      </c>
      <c r="AD1999" s="1">
        <v>0</v>
      </c>
      <c r="AE1999" s="1">
        <v>0</v>
      </c>
      <c r="AF1999" s="1">
        <v>8.7301000000000004E-2</v>
      </c>
      <c r="AG1999" s="1">
        <v>0</v>
      </c>
      <c r="AH1999" s="1">
        <v>0</v>
      </c>
      <c r="AI1999" s="1">
        <v>0</v>
      </c>
      <c r="AJ1999" s="1">
        <v>5.1960199999999998E-2</v>
      </c>
      <c r="AK1999" s="1">
        <v>4.03402E-2</v>
      </c>
      <c r="AL1999" s="1">
        <v>0</v>
      </c>
      <c r="AM1999" s="1">
        <v>0</v>
      </c>
      <c r="AN1999" s="1">
        <v>4.3650500000000002E-2</v>
      </c>
      <c r="AO1999" s="1">
        <v>0</v>
      </c>
      <c r="AP1999" s="1">
        <v>5.1960199999999998E-2</v>
      </c>
      <c r="AQ1999" s="1">
        <v>8.3097299999999995E-3</v>
      </c>
      <c r="AR1999" s="1">
        <f t="shared" si="31"/>
        <v>1.0896270476190476E-2</v>
      </c>
      <c r="AS1999" s="1">
        <v>0.26286999999999999</v>
      </c>
    </row>
    <row r="2000" spans="1:45" x14ac:dyDescent="0.15">
      <c r="A2000" s="1">
        <v>0.68821900000000003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3.77329E-2</v>
      </c>
      <c r="T2000" s="1">
        <v>0</v>
      </c>
      <c r="U2000" s="1">
        <v>0</v>
      </c>
      <c r="V2000" s="1">
        <v>0</v>
      </c>
      <c r="W2000" s="1">
        <v>3.77329E-2</v>
      </c>
      <c r="X2000" s="1">
        <v>0</v>
      </c>
      <c r="Y2000" s="1">
        <v>0</v>
      </c>
      <c r="Z2000" s="1">
        <v>0</v>
      </c>
      <c r="AA2000" s="1">
        <v>3.77329E-2</v>
      </c>
      <c r="AB2000" s="1">
        <v>4.1059600000000002E-2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4.1059600000000002E-2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3.77329E-2</v>
      </c>
      <c r="AQ2000" s="1">
        <v>4.1059600000000002E-2</v>
      </c>
      <c r="AR2000" s="1">
        <f t="shared" si="31"/>
        <v>6.526438095238095E-3</v>
      </c>
      <c r="AS2000" s="1">
        <v>0.15745000000000001</v>
      </c>
    </row>
    <row r="2001" spans="1:45" x14ac:dyDescent="0.15">
      <c r="A2001" s="1">
        <v>0.68931600000000004</v>
      </c>
      <c r="B2001" s="1">
        <v>0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f t="shared" si="31"/>
        <v>0</v>
      </c>
      <c r="AS2001" s="1"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3</vt:i4>
      </vt:variant>
    </vt:vector>
  </HeadingPairs>
  <TitlesOfParts>
    <vt:vector size="9" baseType="lpstr">
      <vt:lpstr>H-CYP101+0.4D2O</vt:lpstr>
      <vt:lpstr>H-CYP119+0.4D2O</vt:lpstr>
      <vt:lpstr>dry H-CYP119</vt:lpstr>
      <vt:lpstr>dry H-CYP101</vt:lpstr>
      <vt:lpstr>OSIRIS_D_CYP101+0.4H2O_280K</vt:lpstr>
      <vt:lpstr>OSIRIS_D_CYP119+0.4H2O_280K</vt:lpstr>
      <vt:lpstr>'H-CYP101+0.4D2O'!_20150401_04</vt:lpstr>
      <vt:lpstr>'OSIRIS_D_CYP119+0.4H2O_280K'!D_CYP101_0.4H2O_IRIS_280K_TanPan_2016</vt:lpstr>
      <vt:lpstr>'dry H-CYP119'!H_CYP119_dry_cooling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2024-04-03T09:49:48Z</dcterms:modified>
</cp:coreProperties>
</file>